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d063195\Desktop\stoicoin\application\services\data\"/>
    </mc:Choice>
  </mc:AlternateContent>
  <xr:revisionPtr revIDLastSave="0" documentId="10_ncr:100000_{627E5C3E-C0A3-4F71-ADF3-1C655B6F1028}" xr6:coauthVersionLast="31" xr6:coauthVersionMax="31" xr10:uidLastSave="{00000000-0000-0000-0000-000000000000}"/>
  <bookViews>
    <workbookView xWindow="0" yWindow="0" windowWidth="4260" windowHeight="6045" tabRatio="785" firstSheet="3" activeTab="14" xr2:uid="{00000000-000D-0000-FFFF-FFFF00000000}"/>
  </bookViews>
  <sheets>
    <sheet name="Names" sheetId="1" r:id="rId1"/>
    <sheet name="Text" sheetId="8" r:id="rId2"/>
    <sheet name="Attributes" sheetId="2" r:id="rId3"/>
    <sheet name="Shipping" sheetId="3" r:id="rId4"/>
    <sheet name="Locations" sheetId="9" r:id="rId5"/>
    <sheet name="UCDP" sheetId="12" r:id="rId6"/>
    <sheet name="Objects" sheetId="13" r:id="rId7"/>
    <sheet name="People" sheetId="10" r:id="rId8"/>
    <sheet name="Locs" sheetId="5" r:id="rId9"/>
    <sheet name="Telco" sheetId="6" r:id="rId10"/>
    <sheet name="CDR" sheetId="11" r:id="rId11"/>
    <sheet name="Fin" sheetId="4" r:id="rId12"/>
    <sheet name="KeyLeaders" sheetId="14" r:id="rId13"/>
    <sheet name="KLEvents" sheetId="15" r:id="rId14"/>
    <sheet name="KLObjects" sheetId="17" r:id="rId15"/>
    <sheet name="FieldNames" sheetId="7" r:id="rId16"/>
  </sheets>
  <definedNames>
    <definedName name="_xlnm._FilterDatabase" localSheetId="4" hidden="1">Locations!$F$1:$F$7323</definedName>
    <definedName name="_xlnm._FilterDatabase" localSheetId="8" hidden="1">Locs!$A$1:$E$2225</definedName>
    <definedName name="_xlnm._FilterDatabase" localSheetId="0" hidden="1">Names!$A$1:$C$15548</definedName>
    <definedName name="_xlnm._FilterDatabase" localSheetId="1" hidden="1">Text!$A$1:$G$5143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 i="10" l="1"/>
  <c r="M42" i="10" s="1"/>
  <c r="L42" i="10"/>
  <c r="K41" i="10"/>
  <c r="M41" i="10" s="1"/>
  <c r="L41" i="10"/>
  <c r="K40" i="10"/>
  <c r="M40" i="10" s="1"/>
  <c r="L40" i="10"/>
  <c r="K39" i="10"/>
  <c r="M39" i="10" s="1"/>
  <c r="L39" i="10"/>
  <c r="K38" i="10" l="1"/>
  <c r="M38" i="10" s="1"/>
  <c r="L38" i="10"/>
  <c r="M2666" i="1" l="1"/>
  <c r="K37" i="10" l="1"/>
  <c r="M37" i="10" s="1"/>
  <c r="L37" i="10"/>
  <c r="L34" i="10" l="1"/>
  <c r="K34" i="10"/>
  <c r="M34" i="10" s="1"/>
  <c r="K36" i="10"/>
  <c r="M36" i="10" s="1"/>
  <c r="L36" i="10"/>
  <c r="K35" i="10" l="1"/>
  <c r="M35" i="10" s="1"/>
  <c r="L35" i="10"/>
  <c r="K33" i="10"/>
  <c r="M33" i="10" s="1"/>
  <c r="L33" i="10"/>
  <c r="K32" i="10"/>
  <c r="M32" i="10" s="1"/>
  <c r="L32" i="10"/>
  <c r="K31" i="10"/>
  <c r="M31" i="10" s="1"/>
  <c r="L31" i="10"/>
  <c r="K30" i="10"/>
  <c r="M30" i="10" s="1"/>
  <c r="L30" i="10"/>
  <c r="L25" i="10"/>
  <c r="L26" i="10"/>
  <c r="L27" i="10"/>
  <c r="L28" i="10"/>
  <c r="L29" i="10"/>
  <c r="L24" i="10"/>
  <c r="K25" i="10"/>
  <c r="M25" i="10" s="1"/>
  <c r="K26" i="10"/>
  <c r="M26" i="10" s="1"/>
  <c r="K27" i="10"/>
  <c r="M27" i="10" s="1"/>
  <c r="K28" i="10"/>
  <c r="M28" i="10" s="1"/>
  <c r="K29" i="10"/>
  <c r="M29" i="10" s="1"/>
  <c r="K24" i="10"/>
  <c r="M24" i="10" s="1"/>
  <c r="E4" i="12" l="1"/>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3" i="12"/>
  <c r="Y11" i="7" l="1"/>
  <c r="Y12" i="7"/>
  <c r="Y13" i="7"/>
  <c r="Y14" i="7"/>
  <c r="Y15" i="7"/>
  <c r="Y16" i="7"/>
  <c r="Y17" i="7"/>
  <c r="Y18" i="7"/>
  <c r="Y19" i="7"/>
  <c r="Y20" i="7"/>
  <c r="Y21" i="7"/>
  <c r="Y22" i="7"/>
  <c r="I15" i="5" l="1"/>
  <c r="I17" i="5" s="1"/>
  <c r="I16" i="5"/>
  <c r="I18" i="5" s="1"/>
  <c r="Z11" i="7" l="1"/>
  <c r="Z12" i="7"/>
  <c r="Z13" i="7"/>
  <c r="Z14" i="7"/>
  <c r="Z15" i="7"/>
  <c r="Z16" i="7"/>
  <c r="Z17" i="7"/>
  <c r="Z18" i="7"/>
  <c r="Z19" i="7"/>
  <c r="Z20" i="7"/>
  <c r="Z21" i="7"/>
  <c r="Z22" i="7"/>
</calcChain>
</file>

<file path=xl/sharedStrings.xml><?xml version="1.0" encoding="utf-8"?>
<sst xmlns="http://schemas.openxmlformats.org/spreadsheetml/2006/main" count="135516" uniqueCount="35060">
  <si>
    <t>Aaberg</t>
  </si>
  <si>
    <t>Aland</t>
  </si>
  <si>
    <t>Alf</t>
  </si>
  <si>
    <t>Alfson</t>
  </si>
  <si>
    <t>Ander</t>
  </si>
  <si>
    <t>Askelson</t>
  </si>
  <si>
    <t>Aven</t>
  </si>
  <si>
    <t>Axel</t>
  </si>
  <si>
    <t>Backe</t>
  </si>
  <si>
    <t>Bakken</t>
  </si>
  <si>
    <t>Becher</t>
  </si>
  <si>
    <t>Beck</t>
  </si>
  <si>
    <t>Bell</t>
  </si>
  <si>
    <t>Bengtsson</t>
  </si>
  <si>
    <t>Benson</t>
  </si>
  <si>
    <t>Berg</t>
  </si>
  <si>
    <t>Bergh</t>
  </si>
  <si>
    <t>Bernt</t>
  </si>
  <si>
    <t>Bi</t>
  </si>
  <si>
    <t>Bielke</t>
  </si>
  <si>
    <t>Bjerk</t>
  </si>
  <si>
    <t>Bjerke</t>
  </si>
  <si>
    <t>Blom</t>
  </si>
  <si>
    <t>Bonde</t>
  </si>
  <si>
    <t>Borg</t>
  </si>
  <si>
    <t>Borgerson</t>
  </si>
  <si>
    <t>Borgeson</t>
  </si>
  <si>
    <t>Brand</t>
  </si>
  <si>
    <t>Bro</t>
  </si>
  <si>
    <t>Bugge</t>
  </si>
  <si>
    <t>Bunderson</t>
  </si>
  <si>
    <t>Carlson</t>
  </si>
  <si>
    <t>Christeson</t>
  </si>
  <si>
    <t>Dal</t>
  </si>
  <si>
    <t>Daman</t>
  </si>
  <si>
    <t>Dolph</t>
  </si>
  <si>
    <t>Edman</t>
  </si>
  <si>
    <t>Elison</t>
  </si>
  <si>
    <t>Ellingboe</t>
  </si>
  <si>
    <t>Emanuelson</t>
  </si>
  <si>
    <t>Ericson</t>
  </si>
  <si>
    <t>Erling</t>
  </si>
  <si>
    <t>Eskelson</t>
  </si>
  <si>
    <t>Eskildsen</t>
  </si>
  <si>
    <t>Estenson</t>
  </si>
  <si>
    <t>Fagerberg</t>
  </si>
  <si>
    <t>Falk</t>
  </si>
  <si>
    <t>Falkenberg</t>
  </si>
  <si>
    <t>Forberg</t>
  </si>
  <si>
    <t>Fredrikson</t>
  </si>
  <si>
    <t>Friberg</t>
  </si>
  <si>
    <t>Friis</t>
  </si>
  <si>
    <t>Frydenlund</t>
  </si>
  <si>
    <t>Gangestad</t>
  </si>
  <si>
    <t>Gulbrandsen</t>
  </si>
  <si>
    <t>Gulbrandson</t>
  </si>
  <si>
    <t>Gulbranson</t>
  </si>
  <si>
    <t>Gustason</t>
  </si>
  <si>
    <t>Gustavson</t>
  </si>
  <si>
    <t>Guttormson</t>
  </si>
  <si>
    <t>Haldorson</t>
  </si>
  <si>
    <t>Halpain</t>
  </si>
  <si>
    <t>Halvorson</t>
  </si>
  <si>
    <t>Haralson</t>
  </si>
  <si>
    <t>Hartvigsen</t>
  </si>
  <si>
    <t>Hatlen</t>
  </si>
  <si>
    <t>Haugrud</t>
  </si>
  <si>
    <t>Haugstad</t>
  </si>
  <si>
    <t>Helgason</t>
  </si>
  <si>
    <t>Helvig</t>
  </si>
  <si>
    <t>Heskin</t>
  </si>
  <si>
    <t>Hexum</t>
  </si>
  <si>
    <t>Hillesland</t>
  </si>
  <si>
    <t>Hjelmstad</t>
  </si>
  <si>
    <t>Hjorth</t>
  </si>
  <si>
    <t>Hohlt</t>
  </si>
  <si>
    <t>Holmen</t>
  </si>
  <si>
    <t>Jostad</t>
  </si>
  <si>
    <t>Junge</t>
  </si>
  <si>
    <t>Kaase</t>
  </si>
  <si>
    <t>Karsten</t>
  </si>
  <si>
    <t>Klingenberg</t>
  </si>
  <si>
    <t>Knudtson</t>
  </si>
  <si>
    <t>Kolbeck</t>
  </si>
  <si>
    <t>Kolsrud</t>
  </si>
  <si>
    <t>Krog</t>
  </si>
  <si>
    <t>Krogh</t>
  </si>
  <si>
    <t>Krum</t>
  </si>
  <si>
    <t>Kvalheim</t>
  </si>
  <si>
    <t>Leif</t>
  </si>
  <si>
    <t>Lind</t>
  </si>
  <si>
    <t>Lorenson</t>
  </si>
  <si>
    <t>Lund</t>
  </si>
  <si>
    <t>Mathieson</t>
  </si>
  <si>
    <t>Mathison</t>
  </si>
  <si>
    <t>Matsen</t>
  </si>
  <si>
    <t>Ness</t>
  </si>
  <si>
    <t>Nord</t>
  </si>
  <si>
    <t>Shay</t>
  </si>
  <si>
    <t>Rae</t>
  </si>
  <si>
    <t>Luca</t>
  </si>
  <si>
    <t>Lucas</t>
  </si>
  <si>
    <t>Lee</t>
  </si>
  <si>
    <t>Ray</t>
  </si>
  <si>
    <t>Amari</t>
  </si>
  <si>
    <t>Kim</t>
  </si>
  <si>
    <t>London</t>
  </si>
  <si>
    <t>Kyle</t>
  </si>
  <si>
    <t>Hailey</t>
  </si>
  <si>
    <t>Adrian</t>
  </si>
  <si>
    <t>Reinhart</t>
  </si>
  <si>
    <t>Kay</t>
  </si>
  <si>
    <t>Kaylee</t>
  </si>
  <si>
    <t>Christian</t>
  </si>
  <si>
    <t>Raimy</t>
  </si>
  <si>
    <t>Abe</t>
  </si>
  <si>
    <t>Adam</t>
  </si>
  <si>
    <t>Paris</t>
  </si>
  <si>
    <t>Morgan</t>
  </si>
  <si>
    <t>Kel</t>
  </si>
  <si>
    <t>Quan</t>
  </si>
  <si>
    <t>Nino</t>
  </si>
  <si>
    <t>Isa</t>
  </si>
  <si>
    <t>Cade</t>
  </si>
  <si>
    <t>Shelley</t>
  </si>
  <si>
    <t>Charles</t>
  </si>
  <si>
    <t>Daniel</t>
  </si>
  <si>
    <t>Sun</t>
  </si>
  <si>
    <t>Leigh</t>
  </si>
  <si>
    <t>Dylan</t>
  </si>
  <si>
    <t>Nicholas</t>
  </si>
  <si>
    <t>Madison</t>
  </si>
  <si>
    <t>Martin</t>
  </si>
  <si>
    <t>Ethan</t>
  </si>
  <si>
    <t>Mikhail</t>
  </si>
  <si>
    <t>Avery</t>
  </si>
  <si>
    <t>Lu</t>
  </si>
  <si>
    <t>Xavier</t>
  </si>
  <si>
    <t>Walker</t>
  </si>
  <si>
    <t>Jermyn</t>
  </si>
  <si>
    <t>Alyssa</t>
  </si>
  <si>
    <t>Claire</t>
  </si>
  <si>
    <t>Carrie</t>
  </si>
  <si>
    <t>Rachel</t>
  </si>
  <si>
    <t>Akiyama</t>
  </si>
  <si>
    <t>Ariana</t>
  </si>
  <si>
    <t>Aki</t>
  </si>
  <si>
    <t>Hannah</t>
  </si>
  <si>
    <t>Rana</t>
  </si>
  <si>
    <t>Aria</t>
  </si>
  <si>
    <t>Evelyn</t>
  </si>
  <si>
    <t>Amaya</t>
  </si>
  <si>
    <t>Alexis</t>
  </si>
  <si>
    <t>Sato</t>
  </si>
  <si>
    <t>Ambrosia</t>
  </si>
  <si>
    <t>Emma</t>
  </si>
  <si>
    <t>Mae</t>
  </si>
  <si>
    <t>Samora</t>
  </si>
  <si>
    <t>Stella</t>
  </si>
  <si>
    <t>Grace</t>
  </si>
  <si>
    <t>Scarlett</t>
  </si>
  <si>
    <t>Jasmine</t>
  </si>
  <si>
    <t>Vivian</t>
  </si>
  <si>
    <t>Charlotte</t>
  </si>
  <si>
    <t>Lala</t>
  </si>
  <si>
    <t>Moon</t>
  </si>
  <si>
    <t>Maya</t>
  </si>
  <si>
    <t>Amaira</t>
  </si>
  <si>
    <t>Genine</t>
  </si>
  <si>
    <t>Sarah</t>
  </si>
  <si>
    <t>Lauren</t>
  </si>
  <si>
    <t>Jin</t>
  </si>
  <si>
    <t>Koryne</t>
  </si>
  <si>
    <t>Krisalyn</t>
  </si>
  <si>
    <t>Alanis</t>
  </si>
  <si>
    <t>Min</t>
  </si>
  <si>
    <t>Maima</t>
  </si>
  <si>
    <t>Logan</t>
  </si>
  <si>
    <t>Nahid</t>
  </si>
  <si>
    <t>Isabella</t>
  </si>
  <si>
    <t>Aaliyah</t>
  </si>
  <si>
    <t>Khalea</t>
  </si>
  <si>
    <t>Lillian</t>
  </si>
  <si>
    <t>Naomi</t>
  </si>
  <si>
    <t>Oda</t>
  </si>
  <si>
    <t>Chloe</t>
  </si>
  <si>
    <t>Zoey</t>
  </si>
  <si>
    <t>Sa</t>
  </si>
  <si>
    <t>Serin</t>
  </si>
  <si>
    <t>Emily</t>
  </si>
  <si>
    <t>Olivia</t>
  </si>
  <si>
    <t>Sophia</t>
  </si>
  <si>
    <t>Mia</t>
  </si>
  <si>
    <t>Arianna</t>
  </si>
  <si>
    <t>Aubrey</t>
  </si>
  <si>
    <t>Evan</t>
  </si>
  <si>
    <t>Kylie</t>
  </si>
  <si>
    <t>Maired</t>
  </si>
  <si>
    <t>Faelyn</t>
  </si>
  <si>
    <t>Ashley</t>
  </si>
  <si>
    <t>Chandra</t>
  </si>
  <si>
    <t>Blake</t>
  </si>
  <si>
    <t>Cheryl</t>
  </si>
  <si>
    <t>Drew</t>
  </si>
  <si>
    <t>Lily</t>
  </si>
  <si>
    <t>Lina</t>
  </si>
  <si>
    <t>Priyal</t>
  </si>
  <si>
    <t>Victoria</t>
  </si>
  <si>
    <t>Natalie</t>
  </si>
  <si>
    <t>Megan</t>
  </si>
  <si>
    <t>Aksel</t>
  </si>
  <si>
    <t>Amund</t>
  </si>
  <si>
    <t>Anders</t>
  </si>
  <si>
    <t>Anker</t>
  </si>
  <si>
    <t>Anton</t>
  </si>
  <si>
    <t>Arvid</t>
  </si>
  <si>
    <t>Bjarne</t>
  </si>
  <si>
    <t>Bjorn</t>
  </si>
  <si>
    <t>Bo</t>
  </si>
  <si>
    <t>Cornelis</t>
  </si>
  <si>
    <t>Dag</t>
  </si>
  <si>
    <t>Egil</t>
  </si>
  <si>
    <t>Einar</t>
  </si>
  <si>
    <t>Emil</t>
  </si>
  <si>
    <t>Finn</t>
  </si>
  <si>
    <t>Folke</t>
  </si>
  <si>
    <t>Fredrik</t>
  </si>
  <si>
    <t>Georg</t>
  </si>
  <si>
    <t>Gerard</t>
  </si>
  <si>
    <t>Haakon</t>
  </si>
  <si>
    <t>Harald</t>
  </si>
  <si>
    <t>Helge</t>
  </si>
  <si>
    <t>Hendrik</t>
  </si>
  <si>
    <t>Henrik</t>
  </si>
  <si>
    <t>Hjalmar</t>
  </si>
  <si>
    <t>Ingvar</t>
  </si>
  <si>
    <t>Ivar</t>
  </si>
  <si>
    <t>Joakim</t>
  </si>
  <si>
    <t>Johannes</t>
  </si>
  <si>
    <t>Konstantin</t>
  </si>
  <si>
    <t>Laurens</t>
  </si>
  <si>
    <t>Lennart</t>
  </si>
  <si>
    <t>Ludovic</t>
  </si>
  <si>
    <t>Magnus</t>
  </si>
  <si>
    <t>Nils</t>
  </si>
  <si>
    <t>Olaf</t>
  </si>
  <si>
    <t>Ole</t>
  </si>
  <si>
    <t>Pal</t>
  </si>
  <si>
    <t>Pavel</t>
  </si>
  <si>
    <t>Peder</t>
  </si>
  <si>
    <t>Per</t>
  </si>
  <si>
    <t>Petter</t>
  </si>
  <si>
    <t>Pieter</t>
  </si>
  <si>
    <t>Poul</t>
  </si>
  <si>
    <t>Ragnar</t>
  </si>
  <si>
    <t>Rikard</t>
  </si>
  <si>
    <t>Roald</t>
  </si>
  <si>
    <t>Roar</t>
  </si>
  <si>
    <t>Rodolf</t>
  </si>
  <si>
    <t>Rolf</t>
  </si>
  <si>
    <t>Roth</t>
  </si>
  <si>
    <t>Rune</t>
  </si>
  <si>
    <t>Rutger</t>
  </si>
  <si>
    <t>Sigmund</t>
  </si>
  <si>
    <t>Sigurd</t>
  </si>
  <si>
    <t>Sjurd</t>
  </si>
  <si>
    <t>Soren</t>
  </si>
  <si>
    <t>Staaf</t>
  </si>
  <si>
    <t>Steen</t>
  </si>
  <si>
    <t>Stone</t>
  </si>
  <si>
    <t>Stein</t>
  </si>
  <si>
    <t>Steinar</t>
  </si>
  <si>
    <t>Sten</t>
  </si>
  <si>
    <t>Stian</t>
  </si>
  <si>
    <t>Stig</t>
  </si>
  <si>
    <t>Svein</t>
  </si>
  <si>
    <t>Sveinn</t>
  </si>
  <si>
    <t>Sven</t>
  </si>
  <si>
    <t>Svend</t>
  </si>
  <si>
    <t>Tait</t>
  </si>
  <si>
    <t>Terje</t>
  </si>
  <si>
    <t>Thor</t>
  </si>
  <si>
    <t>Thorvald</t>
  </si>
  <si>
    <t>Thorwald</t>
  </si>
  <si>
    <t>Tomas</t>
  </si>
  <si>
    <t>Tor</t>
  </si>
  <si>
    <t>Torgeir</t>
  </si>
  <si>
    <t>Torger</t>
  </si>
  <si>
    <t>Torkel</t>
  </si>
  <si>
    <t>Trond</t>
  </si>
  <si>
    <t>Ulf</t>
  </si>
  <si>
    <t>Wolf</t>
  </si>
  <si>
    <t>Ulrik</t>
  </si>
  <si>
    <t>Urban</t>
  </si>
  <si>
    <t>Valdermar</t>
  </si>
  <si>
    <t>Valentin</t>
  </si>
  <si>
    <t>Valter</t>
  </si>
  <si>
    <t>Vidar</t>
  </si>
  <si>
    <t>Viktor</t>
  </si>
  <si>
    <t>Vilhelm</t>
  </si>
  <si>
    <t>Von</t>
  </si>
  <si>
    <t>Waldemar</t>
  </si>
  <si>
    <t>Werner</t>
  </si>
  <si>
    <t>Willem</t>
  </si>
  <si>
    <t>Abadžić</t>
  </si>
  <si>
    <t>Adilović</t>
  </si>
  <si>
    <t>Alečković</t>
  </si>
  <si>
    <t>Alić</t>
  </si>
  <si>
    <t>Alomerović</t>
  </si>
  <si>
    <t>Arnautović</t>
  </si>
  <si>
    <t>Babić</t>
  </si>
  <si>
    <t>Bajraktarević</t>
  </si>
  <si>
    <t>Bajramović</t>
  </si>
  <si>
    <t>Balašević</t>
  </si>
  <si>
    <t>Baljić</t>
  </si>
  <si>
    <t>Bašić</t>
  </si>
  <si>
    <t>Bećirović</t>
  </si>
  <si>
    <t>Beganović</t>
  </si>
  <si>
    <t>Begović</t>
  </si>
  <si>
    <t>Berović</t>
  </si>
  <si>
    <t>Bešić</t>
  </si>
  <si>
    <t>Bešlagić</t>
  </si>
  <si>
    <t>Bičakčić</t>
  </si>
  <si>
    <t>Bolić</t>
  </si>
  <si>
    <t>Bosnić</t>
  </si>
  <si>
    <t>Brunčević</t>
  </si>
  <si>
    <t>Bukvić</t>
  </si>
  <si>
    <t>Burić</t>
  </si>
  <si>
    <t>Čaušević</t>
  </si>
  <si>
    <t>Čejvan</t>
  </si>
  <si>
    <t>Čeng</t>
  </si>
  <si>
    <t>Čorbadžić</t>
  </si>
  <si>
    <t>Ćosić</t>
  </si>
  <si>
    <t>Delić</t>
  </si>
  <si>
    <t>Demirović</t>
  </si>
  <si>
    <t>Divjak</t>
  </si>
  <si>
    <t>Dizdarević</t>
  </si>
  <si>
    <t>Dodik</t>
  </si>
  <si>
    <t>Dugalić</t>
  </si>
  <si>
    <t>Džeko</t>
  </si>
  <si>
    <t>Ekmečić</t>
  </si>
  <si>
    <t>Ferhatović</t>
  </si>
  <si>
    <t>Galijašević</t>
  </si>
  <si>
    <t>Gudelj</t>
  </si>
  <si>
    <t>Hadžić</t>
  </si>
  <si>
    <t>Hadžihalilović</t>
  </si>
  <si>
    <t>Handanović</t>
  </si>
  <si>
    <t>Hodžić</t>
  </si>
  <si>
    <t>Ignjatić</t>
  </si>
  <si>
    <t>Izetbegović</t>
  </si>
  <si>
    <t>Jahić</t>
  </si>
  <si>
    <t>Jašić</t>
  </si>
  <si>
    <t>Kapić</t>
  </si>
  <si>
    <t>Kolašinac</t>
  </si>
  <si>
    <t>Kopanja</t>
  </si>
  <si>
    <t>Koroman</t>
  </si>
  <si>
    <t>Kovač</t>
  </si>
  <si>
    <t>Kurjak</t>
  </si>
  <si>
    <t>Kurtćehajić</t>
  </si>
  <si>
    <t>Kusturica</t>
  </si>
  <si>
    <t>Mahmuljin</t>
  </si>
  <si>
    <t>Majstorović</t>
  </si>
  <si>
    <t>Mandić</t>
  </si>
  <si>
    <t>Marjanović</t>
  </si>
  <si>
    <t>Meća</t>
  </si>
  <si>
    <t>Mehmedbašić</t>
  </si>
  <si>
    <t>Mehmedović</t>
  </si>
  <si>
    <t>Mešić</t>
  </si>
  <si>
    <t>Mišić</t>
  </si>
  <si>
    <t>Muratović</t>
  </si>
  <si>
    <t>Mutapčić</t>
  </si>
  <si>
    <t>Nadarević</t>
  </si>
  <si>
    <t>Nikić</t>
  </si>
  <si>
    <t>Nišić</t>
  </si>
  <si>
    <t>Pačariz</t>
  </si>
  <si>
    <t>Predojević</t>
  </si>
  <si>
    <t>Preldžić</t>
  </si>
  <si>
    <t>Rakić</t>
  </si>
  <si>
    <t>Salatić</t>
  </si>
  <si>
    <t>Salihović</t>
  </si>
  <si>
    <t>Sarajlić</t>
  </si>
  <si>
    <t>Šarić</t>
  </si>
  <si>
    <t>Sidran</t>
  </si>
  <si>
    <t>Sijerčić</t>
  </si>
  <si>
    <t>Sokolović</t>
  </si>
  <si>
    <t>Sušić</t>
  </si>
  <si>
    <t>Tahirović</t>
  </si>
  <si>
    <t>Terzić</t>
  </si>
  <si>
    <t>Topalović</t>
  </si>
  <si>
    <t>Topčagić</t>
  </si>
  <si>
    <t>Toskić</t>
  </si>
  <si>
    <t>Turković</t>
  </si>
  <si>
    <t>Zahirović</t>
  </si>
  <si>
    <t>Abramović</t>
  </si>
  <si>
    <t>Aćimović</t>
  </si>
  <si>
    <t>Aćin</t>
  </si>
  <si>
    <t>Adamović</t>
  </si>
  <si>
    <t>Adžić</t>
  </si>
  <si>
    <t>Aksentijević</t>
  </si>
  <si>
    <t>Aleksić</t>
  </si>
  <si>
    <t>Alempijević</t>
  </si>
  <si>
    <t>Aljančić</t>
  </si>
  <si>
    <t>Anastasijević</t>
  </si>
  <si>
    <t>Anđelković</t>
  </si>
  <si>
    <t>Anđelić</t>
  </si>
  <si>
    <t>Anđelović</t>
  </si>
  <si>
    <t>Andrejević</t>
  </si>
  <si>
    <t>Andrejić</t>
  </si>
  <si>
    <t>Andrić</t>
  </si>
  <si>
    <t>Andrijašević</t>
  </si>
  <si>
    <t>Anđušić</t>
  </si>
  <si>
    <t>Anić</t>
  </si>
  <si>
    <t>Aničić</t>
  </si>
  <si>
    <t>Antanasijević</t>
  </si>
  <si>
    <t>Antelj</t>
  </si>
  <si>
    <t>Antić</t>
  </si>
  <si>
    <t>Apostolović</t>
  </si>
  <si>
    <t>Aračić</t>
  </si>
  <si>
    <t>Aralica</t>
  </si>
  <si>
    <t>Aranđelović</t>
  </si>
  <si>
    <t>Arsenijević</t>
  </si>
  <si>
    <t>Arsenović</t>
  </si>
  <si>
    <t>Arsić</t>
  </si>
  <si>
    <t>Aškrabić</t>
  </si>
  <si>
    <t>Atanasijević</t>
  </si>
  <si>
    <t>Atlagić</t>
  </si>
  <si>
    <t>Atlija</t>
  </si>
  <si>
    <t>Avramović</t>
  </si>
  <si>
    <t>Babalj</t>
  </si>
  <si>
    <t>Babović</t>
  </si>
  <si>
    <t>Bačko</t>
  </si>
  <si>
    <t>Baćović</t>
  </si>
  <si>
    <t>Bagaš</t>
  </si>
  <si>
    <t>Bajagić</t>
  </si>
  <si>
    <t>Bajalica</t>
  </si>
  <si>
    <t>Bajčetić</t>
  </si>
  <si>
    <t>Bajević</t>
  </si>
  <si>
    <t>Bajić</t>
  </si>
  <si>
    <t>Bakić</t>
  </si>
  <si>
    <t>Bakočević</t>
  </si>
  <si>
    <t>Baković</t>
  </si>
  <si>
    <t>Balabanović</t>
  </si>
  <si>
    <t>Balić</t>
  </si>
  <si>
    <t>Balšić</t>
  </si>
  <si>
    <t>Banduka</t>
  </si>
  <si>
    <t>Banović</t>
  </si>
  <si>
    <t>Barjaktarević</t>
  </si>
  <si>
    <t>Bataković</t>
  </si>
  <si>
    <t>Batričević</t>
  </si>
  <si>
    <t>Bečanović</t>
  </si>
  <si>
    <t>Bečejac</t>
  </si>
  <si>
    <t>Belaćević</t>
  </si>
  <si>
    <t>Belić</t>
  </si>
  <si>
    <t>Belodedić</t>
  </si>
  <si>
    <t>Berić</t>
  </si>
  <si>
    <t>Berković</t>
  </si>
  <si>
    <t>Beronja</t>
  </si>
  <si>
    <t>Bezbradica</t>
  </si>
  <si>
    <t>Bijelić</t>
  </si>
  <si>
    <t>Bilić</t>
  </si>
  <si>
    <t>Birčević</t>
  </si>
  <si>
    <t>Bjeković</t>
  </si>
  <si>
    <t>Bjelanović</t>
  </si>
  <si>
    <t>Bjelić</t>
  </si>
  <si>
    <t>Bjelica</t>
  </si>
  <si>
    <t>Bjelogrlić</t>
  </si>
  <si>
    <t>Blagojević</t>
  </si>
  <si>
    <t>Blažić</t>
  </si>
  <si>
    <t>Blečić</t>
  </si>
  <si>
    <t>Bodrožić</t>
  </si>
  <si>
    <t>Bogić</t>
  </si>
  <si>
    <t>Bogićević</t>
  </si>
  <si>
    <t>Bogičević</t>
  </si>
  <si>
    <t>Bogojević</t>
  </si>
  <si>
    <t>Bogović</t>
  </si>
  <si>
    <t>Bogunović</t>
  </si>
  <si>
    <t>Bojović</t>
  </si>
  <si>
    <t>Bokan</t>
  </si>
  <si>
    <t>Borilović</t>
  </si>
  <si>
    <t>Borjan</t>
  </si>
  <si>
    <t>Borojević</t>
  </si>
  <si>
    <t>Borovčanin</t>
  </si>
  <si>
    <t>Borovnjak</t>
  </si>
  <si>
    <t>Borozan</t>
  </si>
  <si>
    <t>Bošković</t>
  </si>
  <si>
    <t>Bošnjaković</t>
  </si>
  <si>
    <t>Božić</t>
  </si>
  <si>
    <t>Božilović</t>
  </si>
  <si>
    <t>Božović</t>
  </si>
  <si>
    <t>Bradić</t>
  </si>
  <si>
    <t>Brajić</t>
  </si>
  <si>
    <t>Brajković</t>
  </si>
  <si>
    <t>Brakočević</t>
  </si>
  <si>
    <t>Branežac</t>
  </si>
  <si>
    <t>Bratić</t>
  </si>
  <si>
    <t>Brežančić</t>
  </si>
  <si>
    <t>Brkić</t>
  </si>
  <si>
    <t>Brković</t>
  </si>
  <si>
    <t>Brnović</t>
  </si>
  <si>
    <t>Brzić</t>
  </si>
  <si>
    <t>Buač</t>
  </si>
  <si>
    <t>Bubalo</t>
  </si>
  <si>
    <t>Bubanja</t>
  </si>
  <si>
    <t>Budalić</t>
  </si>
  <si>
    <t>Buha</t>
  </si>
  <si>
    <t>Bukejlović</t>
  </si>
  <si>
    <t>Bulatović</t>
  </si>
  <si>
    <t>Bulić</t>
  </si>
  <si>
    <t>Bundalo</t>
  </si>
  <si>
    <t>Bunjevčević</t>
  </si>
  <si>
    <t>Butulija</t>
  </si>
  <si>
    <t>Buvač</t>
  </si>
  <si>
    <t>Čabarkapa</t>
  </si>
  <si>
    <t>Čačić</t>
  </si>
  <si>
    <t>Čajkanović</t>
  </si>
  <si>
    <t>Čakarević</t>
  </si>
  <si>
    <t>Čanković</t>
  </si>
  <si>
    <t>Čarapić</t>
  </si>
  <si>
    <t>Čaušić</t>
  </si>
  <si>
    <t>Ćelović</t>
  </si>
  <si>
    <t>Ćeran</t>
  </si>
  <si>
    <t>Ćesarević</t>
  </si>
  <si>
    <t>Ćetković</t>
  </si>
  <si>
    <t>Cicović</t>
  </si>
  <si>
    <t>Cincarević</t>
  </si>
  <si>
    <t>Ćirić</t>
  </si>
  <si>
    <t>Ćirković</t>
  </si>
  <si>
    <t>Čolović</t>
  </si>
  <si>
    <t>Ćopić</t>
  </si>
  <si>
    <t>Ćorluka</t>
  </si>
  <si>
    <t>Ćorović</t>
  </si>
  <si>
    <t>Čotra</t>
  </si>
  <si>
    <t>Čubrić</t>
  </si>
  <si>
    <t>Čubrilo</t>
  </si>
  <si>
    <t>Čubrilović</t>
  </si>
  <si>
    <t>Ćulibrk</t>
  </si>
  <si>
    <t>Čupić</t>
  </si>
  <si>
    <t>Ćurčić</t>
  </si>
  <si>
    <t>Curcija</t>
  </si>
  <si>
    <t>Ćuruvija</t>
  </si>
  <si>
    <t>Čuturilo</t>
  </si>
  <si>
    <t>Cvetković</t>
  </si>
  <si>
    <t>Cvijanović</t>
  </si>
  <si>
    <t>Cvijić</t>
  </si>
  <si>
    <t>Cvjetićanin</t>
  </si>
  <si>
    <t>Dajković</t>
  </si>
  <si>
    <t>Đakonović</t>
  </si>
  <si>
    <t>Dalipagić</t>
  </si>
  <si>
    <t>Đalović</t>
  </si>
  <si>
    <t>Damijanić</t>
  </si>
  <si>
    <t>Damjanac</t>
  </si>
  <si>
    <t>Damjanić</t>
  </si>
  <si>
    <t>Damjanović</t>
  </si>
  <si>
    <t>Damljanović</t>
  </si>
  <si>
    <t>Damnjanović</t>
  </si>
  <si>
    <t>Dangić</t>
  </si>
  <si>
    <t>Daničić</t>
  </si>
  <si>
    <t>Danilović</t>
  </si>
  <si>
    <t>Danojlić</t>
  </si>
  <si>
    <t>Dapčević</t>
  </si>
  <si>
    <t>Davidović</t>
  </si>
  <si>
    <t>Dedeić</t>
  </si>
  <si>
    <t>Dedić</t>
  </si>
  <si>
    <t>Dejanović</t>
  </si>
  <si>
    <t>Đekić</t>
  </si>
  <si>
    <t>Đenić</t>
  </si>
  <si>
    <t>Deretić</t>
  </si>
  <si>
    <t>Đerić</t>
  </si>
  <si>
    <t>Deronjić</t>
  </si>
  <si>
    <t>Despotović</t>
  </si>
  <si>
    <t>Dević</t>
  </si>
  <si>
    <t>Đikanović</t>
  </si>
  <si>
    <t>Diklić</t>
  </si>
  <si>
    <t>Đilas</t>
  </si>
  <si>
    <t>Dimitrijević</t>
  </si>
  <si>
    <t>Dinčić</t>
  </si>
  <si>
    <t>Dinić</t>
  </si>
  <si>
    <t>Dinkić</t>
  </si>
  <si>
    <t>Divac</t>
  </si>
  <si>
    <t>Đaković</t>
  </si>
  <si>
    <t>Đelić</t>
  </si>
  <si>
    <t>Đokanović</t>
  </si>
  <si>
    <t>Đokić</t>
  </si>
  <si>
    <t>Đoković</t>
  </si>
  <si>
    <t>Đonović</t>
  </si>
  <si>
    <t>Đujić</t>
  </si>
  <si>
    <t>Đukanović</t>
  </si>
  <si>
    <t>Đurašević</t>
  </si>
  <si>
    <t>Đurić</t>
  </si>
  <si>
    <t>Dojkić</t>
  </si>
  <si>
    <t>Dokić</t>
  </si>
  <si>
    <t>Đorđević</t>
  </si>
  <si>
    <t>Đorđić</t>
  </si>
  <si>
    <t>Dožić</t>
  </si>
  <si>
    <t>Dragić</t>
  </si>
  <si>
    <t>Dragičević</t>
  </si>
  <si>
    <t>Dragojević</t>
  </si>
  <si>
    <t>Dragojlović</t>
  </si>
  <si>
    <t>Dragosavac</t>
  </si>
  <si>
    <t>Dragović</t>
  </si>
  <si>
    <t>Dragutinović</t>
  </si>
  <si>
    <t>Drašković</t>
  </si>
  <si>
    <t>Drenovac</t>
  </si>
  <si>
    <t>Drenović</t>
  </si>
  <si>
    <t>Drinčić</t>
  </si>
  <si>
    <t>Drinjaković</t>
  </si>
  <si>
    <t>Drizić</t>
  </si>
  <si>
    <t>Drljača</t>
  </si>
  <si>
    <t>Drobnjak</t>
  </si>
  <si>
    <t>Drobnjaković</t>
  </si>
  <si>
    <t>Dubajić</t>
  </si>
  <si>
    <t>Dučić</t>
  </si>
  <si>
    <t>Dujmov</t>
  </si>
  <si>
    <t>Dujmović</t>
  </si>
  <si>
    <t>Đukić</t>
  </si>
  <si>
    <t>Dundić</t>
  </si>
  <si>
    <t>Đurašić</t>
  </si>
  <si>
    <t>Đurđević</t>
  </si>
  <si>
    <t>Đuričić</t>
  </si>
  <si>
    <t>Đuričković</t>
  </si>
  <si>
    <t>Đurišić</t>
  </si>
  <si>
    <t>Đurović</t>
  </si>
  <si>
    <t>Džikić</t>
  </si>
  <si>
    <t>Džiknić</t>
  </si>
  <si>
    <t>Džodić</t>
  </si>
  <si>
    <t>Džombić</t>
  </si>
  <si>
    <t>Elezović</t>
  </si>
  <si>
    <t>Ergić</t>
  </si>
  <si>
    <t>Fajfrić</t>
  </si>
  <si>
    <t>Ferjančić</t>
  </si>
  <si>
    <t>Filimonović</t>
  </si>
  <si>
    <t>Filipović</t>
  </si>
  <si>
    <t>Gaćeša</t>
  </si>
  <si>
    <t>Galić</t>
  </si>
  <si>
    <t>Garašanin</t>
  </si>
  <si>
    <t>Gašić</t>
  </si>
  <si>
    <t>Gavrić</t>
  </si>
  <si>
    <t>Gavrilović</t>
  </si>
  <si>
    <t>Gigović</t>
  </si>
  <si>
    <t>Glavaš</t>
  </si>
  <si>
    <t>Gleđević</t>
  </si>
  <si>
    <t>Glišić</t>
  </si>
  <si>
    <t>Gnjatić</t>
  </si>
  <si>
    <t>Gođevac</t>
  </si>
  <si>
    <t>Gojković</t>
  </si>
  <si>
    <t>Golemić</t>
  </si>
  <si>
    <t>Golemović</t>
  </si>
  <si>
    <t>Golubić</t>
  </si>
  <si>
    <t>Golubović</t>
  </si>
  <si>
    <t>Goluža</t>
  </si>
  <si>
    <t>Gošović</t>
  </si>
  <si>
    <t>Govedarica</t>
  </si>
  <si>
    <t>Grbić</t>
  </si>
  <si>
    <t>Grgurević</t>
  </si>
  <si>
    <t>Grković</t>
  </si>
  <si>
    <t>Grubelić</t>
  </si>
  <si>
    <t>Grujić</t>
  </si>
  <si>
    <t>Guduraš</t>
  </si>
  <si>
    <t>Gugleta</t>
  </si>
  <si>
    <t>Gurović</t>
  </si>
  <si>
    <t>Gutić</t>
  </si>
  <si>
    <t>Gvozdenović</t>
  </si>
  <si>
    <t>Gvozdić</t>
  </si>
  <si>
    <t>Hadija</t>
  </si>
  <si>
    <t>Hadži-Vasiljević</t>
  </si>
  <si>
    <t>Harambašić</t>
  </si>
  <si>
    <t>Ignjatović</t>
  </si>
  <si>
    <t>Ilić</t>
  </si>
  <si>
    <t>Inić</t>
  </si>
  <si>
    <t>Injac</t>
  </si>
  <si>
    <t>Isailović</t>
  </si>
  <si>
    <t>Isidorović</t>
  </si>
  <si>
    <t>Ivančević</t>
  </si>
  <si>
    <t>Ivanić</t>
  </si>
  <si>
    <t>Ivanišević</t>
  </si>
  <si>
    <t>Ivanković</t>
  </si>
  <si>
    <t>Ivanović</t>
  </si>
  <si>
    <t>Ivić</t>
  </si>
  <si>
    <t>Ivković</t>
  </si>
  <si>
    <t>Ivoš</t>
  </si>
  <si>
    <t>Jakšić</t>
  </si>
  <si>
    <t>Jančić</t>
  </si>
  <si>
    <t>Janić</t>
  </si>
  <si>
    <t>Janković</t>
  </si>
  <si>
    <t>Jaraković</t>
  </si>
  <si>
    <t>Ječmenica</t>
  </si>
  <si>
    <t>Jelenković</t>
  </si>
  <si>
    <t>Jelić</t>
  </si>
  <si>
    <t>Jelikić</t>
  </si>
  <si>
    <t>Jeremić</t>
  </si>
  <si>
    <t>Jerinić</t>
  </si>
  <si>
    <t>Jerković</t>
  </si>
  <si>
    <t>Jestrović</t>
  </si>
  <si>
    <t>Jevđević</t>
  </si>
  <si>
    <t>Jevtić</t>
  </si>
  <si>
    <t>Jezdić</t>
  </si>
  <si>
    <t>Jezdimirović</t>
  </si>
  <si>
    <t>Jokanović</t>
  </si>
  <si>
    <t>Jokić</t>
  </si>
  <si>
    <t>Joković</t>
  </si>
  <si>
    <t>Joksimović</t>
  </si>
  <si>
    <t>Jorgačević</t>
  </si>
  <si>
    <t>Jovančević</t>
  </si>
  <si>
    <t>Jovančić</t>
  </si>
  <si>
    <t>Jovanović</t>
  </si>
  <si>
    <t>Jović</t>
  </si>
  <si>
    <t>Jovičić</t>
  </si>
  <si>
    <t>Jugović</t>
  </si>
  <si>
    <t>Julinac</t>
  </si>
  <si>
    <t>Jurišić</t>
  </si>
  <si>
    <t>Kačar</t>
  </si>
  <si>
    <t>Kacarević</t>
  </si>
  <si>
    <t>Kačarević</t>
  </si>
  <si>
    <t>Kadijević</t>
  </si>
  <si>
    <t>Kajgo</t>
  </si>
  <si>
    <t>Kajkut</t>
  </si>
  <si>
    <t>Kalafatović</t>
  </si>
  <si>
    <t>Kalinić</t>
  </si>
  <si>
    <t>Kaljević</t>
  </si>
  <si>
    <t>Kaluđerović</t>
  </si>
  <si>
    <t>Kandić</t>
  </si>
  <si>
    <t>Kankaraš</t>
  </si>
  <si>
    <t>Karađorđević</t>
  </si>
  <si>
    <t>Karadžić</t>
  </si>
  <si>
    <t>Karaferić</t>
  </si>
  <si>
    <t>Karaklajić</t>
  </si>
  <si>
    <t>Karamata</t>
  </si>
  <si>
    <t>Karanović</t>
  </si>
  <si>
    <t>Karapandža</t>
  </si>
  <si>
    <t>Karleuša</t>
  </si>
  <si>
    <t>Katić</t>
  </si>
  <si>
    <t>Kecojević</t>
  </si>
  <si>
    <t>Kekezović</t>
  </si>
  <si>
    <t>Keljević</t>
  </si>
  <si>
    <t>Kešelj</t>
  </si>
  <si>
    <t>Kešeljević</t>
  </si>
  <si>
    <t>Kesić</t>
  </si>
  <si>
    <t>Kićanović</t>
  </si>
  <si>
    <t>Kitić</t>
  </si>
  <si>
    <t>Klešić</t>
  </si>
  <si>
    <t>Kljajević</t>
  </si>
  <si>
    <t>Kljajić</t>
  </si>
  <si>
    <t>Knežević</t>
  </si>
  <si>
    <t>Kocić</t>
  </si>
  <si>
    <t>Kojadinović</t>
  </si>
  <si>
    <t>Kokotović</t>
  </si>
  <si>
    <t>Kolarac</t>
  </si>
  <si>
    <t>Kolarov</t>
  </si>
  <si>
    <t>Komazec</t>
  </si>
  <si>
    <t>Komlenović</t>
  </si>
  <si>
    <t>Komljenović</t>
  </si>
  <si>
    <t>Komnenić</t>
  </si>
  <si>
    <t>Komnenović</t>
  </si>
  <si>
    <t>Konjović</t>
  </si>
  <si>
    <t>Konstantinović</t>
  </si>
  <si>
    <t>Koprivica</t>
  </si>
  <si>
    <t>Kosančić</t>
  </si>
  <si>
    <t>Kosanović</t>
  </si>
  <si>
    <t>Kostadinović</t>
  </si>
  <si>
    <t>Kostić</t>
  </si>
  <si>
    <t>Kostović</t>
  </si>
  <si>
    <t>Koturović</t>
  </si>
  <si>
    <t>Kovačević</t>
  </si>
  <si>
    <t>Kovačić</t>
  </si>
  <si>
    <t>Kovic</t>
  </si>
  <si>
    <t>Kozoš</t>
  </si>
  <si>
    <t>Kožul</t>
  </si>
  <si>
    <t>Krajinović</t>
  </si>
  <si>
    <t>Krajišnik</t>
  </si>
  <si>
    <t>Kralj</t>
  </si>
  <si>
    <t>Kraljević</t>
  </si>
  <si>
    <t>Krasić</t>
  </si>
  <si>
    <t>Kresoja</t>
  </si>
  <si>
    <t>Kresović</t>
  </si>
  <si>
    <t>Krestić</t>
  </si>
  <si>
    <t>Krivokapić</t>
  </si>
  <si>
    <t>Krnjinac</t>
  </si>
  <si>
    <t>Krsmanović</t>
  </si>
  <si>
    <t>Krstajić</t>
  </si>
  <si>
    <t>Krstić</t>
  </si>
  <si>
    <t>Krstović</t>
  </si>
  <si>
    <t>Krulj</t>
  </si>
  <si>
    <t>Krupniković</t>
  </si>
  <si>
    <t>Kujović</t>
  </si>
  <si>
    <t>Kujundžić</t>
  </si>
  <si>
    <t>Kuljača</t>
  </si>
  <si>
    <t>Kurepa</t>
  </si>
  <si>
    <t>Kurtušić</t>
  </si>
  <si>
    <t>Kušić</t>
  </si>
  <si>
    <t>Kuzmanović</t>
  </si>
  <si>
    <t>Lakić</t>
  </si>
  <si>
    <t>Lalić</t>
  </si>
  <si>
    <t>Lalović</t>
  </si>
  <si>
    <t>Lambić</t>
  </si>
  <si>
    <t>Lambulić</t>
  </si>
  <si>
    <t>Lapčević</t>
  </si>
  <si>
    <t>Latas</t>
  </si>
  <si>
    <t>Lazarević</t>
  </si>
  <si>
    <t>Lazić</t>
  </si>
  <si>
    <t>Lazović</t>
  </si>
  <si>
    <t>Lepović</t>
  </si>
  <si>
    <t>Ljotić</t>
  </si>
  <si>
    <t>Ljubibratić</t>
  </si>
  <si>
    <t>Ljubičić</t>
  </si>
  <si>
    <t>Ljubiša</t>
  </si>
  <si>
    <t>Ljušić</t>
  </si>
  <si>
    <t>Lojpur</t>
  </si>
  <si>
    <t>Lončar</t>
  </si>
  <si>
    <t>Lončarević</t>
  </si>
  <si>
    <t>Lovrić</t>
  </si>
  <si>
    <t>Luburić</t>
  </si>
  <si>
    <t>Lucić</t>
  </si>
  <si>
    <t>Lučić</t>
  </si>
  <si>
    <t>Lukačević</t>
  </si>
  <si>
    <t>Lukić</t>
  </si>
  <si>
    <t>Luković</t>
  </si>
  <si>
    <t>Lunjevica</t>
  </si>
  <si>
    <t>Magarašević</t>
  </si>
  <si>
    <t>Makarić</t>
  </si>
  <si>
    <t>Maksimović</t>
  </si>
  <si>
    <t>Malbašić</t>
  </si>
  <si>
    <t>Mališić</t>
  </si>
  <si>
    <t>Maljković</t>
  </si>
  <si>
    <t>Malović</t>
  </si>
  <si>
    <t>Mamula</t>
  </si>
  <si>
    <t>Mandarić</t>
  </si>
  <si>
    <t>Mandušić</t>
  </si>
  <si>
    <t>Mandžuka</t>
  </si>
  <si>
    <t>Manević</t>
  </si>
  <si>
    <t>Manić</t>
  </si>
  <si>
    <t>Manojlović</t>
  </si>
  <si>
    <t>Maravić</t>
  </si>
  <si>
    <t>Maravich</t>
  </si>
  <si>
    <t>Marić</t>
  </si>
  <si>
    <t>Maričić</t>
  </si>
  <si>
    <t>Marinković</t>
  </si>
  <si>
    <t>Marinović</t>
  </si>
  <si>
    <t>Marković</t>
  </si>
  <si>
    <t>Marojević</t>
  </si>
  <si>
    <t>Marović</t>
  </si>
  <si>
    <t>Martinović</t>
  </si>
  <si>
    <t>Marušić</t>
  </si>
  <si>
    <t>Maslać</t>
  </si>
  <si>
    <t>Matanović</t>
  </si>
  <si>
    <t>Matejić</t>
  </si>
  <si>
    <t>Matić</t>
  </si>
  <si>
    <t>Matijević</t>
  </si>
  <si>
    <t>Matković</t>
  </si>
  <si>
    <t>Matović</t>
  </si>
  <si>
    <t>Matulović</t>
  </si>
  <si>
    <t>Mećava</t>
  </si>
  <si>
    <t>Micić</t>
  </si>
  <si>
    <t>Mićović</t>
  </si>
  <si>
    <t>Mihailović</t>
  </si>
  <si>
    <t>Mihajlović</t>
  </si>
  <si>
    <t>Mijailović</t>
  </si>
  <si>
    <t>Mijatović</t>
  </si>
  <si>
    <t>Mikerević</t>
  </si>
  <si>
    <t>Miladinović</t>
  </si>
  <si>
    <t>Milanković</t>
  </si>
  <si>
    <t>Milanović</t>
  </si>
  <si>
    <t>Milenković</t>
  </si>
  <si>
    <t>Miletić</t>
  </si>
  <si>
    <t>Milić</t>
  </si>
  <si>
    <t>Milinković</t>
  </si>
  <si>
    <t>Milinović</t>
  </si>
  <si>
    <t>Milisavljević</t>
  </si>
  <si>
    <t>Milivojević</t>
  </si>
  <si>
    <t>Miljković</t>
  </si>
  <si>
    <t>Milojević</t>
  </si>
  <si>
    <t>Milosavljević</t>
  </si>
  <si>
    <t>Milošević</t>
  </si>
  <si>
    <t>Milošković</t>
  </si>
  <si>
    <t>Milovanović</t>
  </si>
  <si>
    <t>Milović</t>
  </si>
  <si>
    <t>Milunović</t>
  </si>
  <si>
    <t>Milutinović</t>
  </si>
  <si>
    <t>Minić</t>
  </si>
  <si>
    <t>Mirić</t>
  </si>
  <si>
    <t>Mirković</t>
  </si>
  <si>
    <t>Misimović</t>
  </si>
  <si>
    <t>Mišina</t>
  </si>
  <si>
    <t>Misita</t>
  </si>
  <si>
    <t>Mišković</t>
  </si>
  <si>
    <t>Mišović</t>
  </si>
  <si>
    <t>Mitošević</t>
  </si>
  <si>
    <t>Mitrinović</t>
  </si>
  <si>
    <t>Mitrović</t>
  </si>
  <si>
    <t>Mladenović</t>
  </si>
  <si>
    <t>Mladić</t>
  </si>
  <si>
    <t>Momčilović</t>
  </si>
  <si>
    <t>Moravčević</t>
  </si>
  <si>
    <t>Mrđanin</t>
  </si>
  <si>
    <t>Mrkonjić</t>
  </si>
  <si>
    <t>Mrkšić</t>
  </si>
  <si>
    <t>Mršević</t>
  </si>
  <si>
    <t>Mudrinić</t>
  </si>
  <si>
    <t>Mugoša</t>
  </si>
  <si>
    <t>Mušicki</t>
  </si>
  <si>
    <t>Muškatirović</t>
  </si>
  <si>
    <t>Musulin</t>
  </si>
  <si>
    <t>Načić</t>
  </si>
  <si>
    <t>Nadoveza</t>
  </si>
  <si>
    <t>Nastasić</t>
  </si>
  <si>
    <t>Nastasijević</t>
  </si>
  <si>
    <t>Naumov</t>
  </si>
  <si>
    <t>Nedeljković</t>
  </si>
  <si>
    <t>Nedić</t>
  </si>
  <si>
    <t>Nemanjić</t>
  </si>
  <si>
    <t>Nenadović</t>
  </si>
  <si>
    <t>Nenković</t>
  </si>
  <si>
    <t>Nešić</t>
  </si>
  <si>
    <t>Nešković</t>
  </si>
  <si>
    <t>Nešović</t>
  </si>
  <si>
    <t>Nestorović</t>
  </si>
  <si>
    <t>Nikolajević</t>
  </si>
  <si>
    <t>Nikolić</t>
  </si>
  <si>
    <t>Ninković</t>
  </si>
  <si>
    <t>Nišavić</t>
  </si>
  <si>
    <t>Novak</t>
  </si>
  <si>
    <t>Novaković</t>
  </si>
  <si>
    <t>Nović</t>
  </si>
  <si>
    <t>Novković</t>
  </si>
  <si>
    <t>Obradović</t>
  </si>
  <si>
    <t>Ocokoljić</t>
  </si>
  <si>
    <t>Ognjanović</t>
  </si>
  <si>
    <t>Ognjenović</t>
  </si>
  <si>
    <t>Ojdanić</t>
  </si>
  <si>
    <t>Olarević</t>
  </si>
  <si>
    <t>Opančina</t>
  </si>
  <si>
    <t>Opsenica</t>
  </si>
  <si>
    <t>Orlić</t>
  </si>
  <si>
    <t>Orlović</t>
  </si>
  <si>
    <t>Osmokruhović</t>
  </si>
  <si>
    <t>Ostojić</t>
  </si>
  <si>
    <t>Otašević</t>
  </si>
  <si>
    <t>Ovčarević</t>
  </si>
  <si>
    <t>Pajčin</t>
  </si>
  <si>
    <t>Pajović</t>
  </si>
  <si>
    <t>Pajtić</t>
  </si>
  <si>
    <t>Palavestrić</t>
  </si>
  <si>
    <t>Panić</t>
  </si>
  <si>
    <t>Pantelić</t>
  </si>
  <si>
    <t>Pantić</t>
  </si>
  <si>
    <t>Papazoglu</t>
  </si>
  <si>
    <t>Papeš</t>
  </si>
  <si>
    <t>Parović</t>
  </si>
  <si>
    <t>Paskaš</t>
  </si>
  <si>
    <t>Paspalj</t>
  </si>
  <si>
    <t>Paštrović</t>
  </si>
  <si>
    <t>Paunović</t>
  </si>
  <si>
    <t>Pavić</t>
  </si>
  <si>
    <t>Pavićević</t>
  </si>
  <si>
    <t>Pavković</t>
  </si>
  <si>
    <t>Pavlović</t>
  </si>
  <si>
    <t>Pažin</t>
  </si>
  <si>
    <t>Pečikoza</t>
  </si>
  <si>
    <t>Pejčinović</t>
  </si>
  <si>
    <t>Pejić</t>
  </si>
  <si>
    <t>Peković</t>
  </si>
  <si>
    <t>Perazić</t>
  </si>
  <si>
    <t>Perić</t>
  </si>
  <si>
    <t>Perišić</t>
  </si>
  <si>
    <t>Perošević</t>
  </si>
  <si>
    <t>Perović</t>
  </si>
  <si>
    <t>Perunović</t>
  </si>
  <si>
    <t>Pešaković</t>
  </si>
  <si>
    <t>Pešić</t>
  </si>
  <si>
    <t>Pešterac</t>
  </si>
  <si>
    <t>Petković</t>
  </si>
  <si>
    <t>Petričević</t>
  </si>
  <si>
    <t>Petrich</t>
  </si>
  <si>
    <t>Petronijević</t>
  </si>
  <si>
    <t>Petrović</t>
  </si>
  <si>
    <t>Pištalo</t>
  </si>
  <si>
    <t>Pjanović</t>
  </si>
  <si>
    <t>Plamenac</t>
  </si>
  <si>
    <t>Plavšić</t>
  </si>
  <si>
    <t>Plećić</t>
  </si>
  <si>
    <t>Pletikosić</t>
  </si>
  <si>
    <t>Počeković</t>
  </si>
  <si>
    <t>Podraščanin</t>
  </si>
  <si>
    <t>Pokrajac</t>
  </si>
  <si>
    <t>Poletanović</t>
  </si>
  <si>
    <t>Polić</t>
  </si>
  <si>
    <t>Ponoš</t>
  </si>
  <si>
    <t>Popara</t>
  </si>
  <si>
    <t>Poplašen</t>
  </si>
  <si>
    <t>Popović</t>
  </si>
  <si>
    <t>Požgaj</t>
  </si>
  <si>
    <t>Predić</t>
  </si>
  <si>
    <t>Preradović</t>
  </si>
  <si>
    <t>Primorac</t>
  </si>
  <si>
    <t>Prodanović</t>
  </si>
  <si>
    <t>Protić</t>
  </si>
  <si>
    <t>Puhalović</t>
  </si>
  <si>
    <t>Punoševac</t>
  </si>
  <si>
    <t>Pupovac</t>
  </si>
  <si>
    <t>Puškarić</t>
  </si>
  <si>
    <t>Pustinjaković</t>
  </si>
  <si>
    <t>Puzigaća</t>
  </si>
  <si>
    <t>Račanin</t>
  </si>
  <si>
    <t>Račić</t>
  </si>
  <si>
    <t>Radača</t>
  </si>
  <si>
    <t>Radaković</t>
  </si>
  <si>
    <t>Radanović</t>
  </si>
  <si>
    <t>Rađen</t>
  </si>
  <si>
    <t>Radenović</t>
  </si>
  <si>
    <t>Rađenović</t>
  </si>
  <si>
    <t>Radić</t>
  </si>
  <si>
    <t>Radičević</t>
  </si>
  <si>
    <t>Radinović</t>
  </si>
  <si>
    <t>Radivojević</t>
  </si>
  <si>
    <t>Radmanović</t>
  </si>
  <si>
    <t>Radojević</t>
  </si>
  <si>
    <t>Radonić</t>
  </si>
  <si>
    <t>Radonjić</t>
  </si>
  <si>
    <t>Radosavljević</t>
  </si>
  <si>
    <t>Radošević</t>
  </si>
  <si>
    <t>Radovanović</t>
  </si>
  <si>
    <t>Radović</t>
  </si>
  <si>
    <t>Raduljica</t>
  </si>
  <si>
    <t>Radulović</t>
  </si>
  <si>
    <t>Radunović</t>
  </si>
  <si>
    <t>Raičević</t>
  </si>
  <si>
    <t>Rajčević</t>
  </si>
  <si>
    <t>Rajković</t>
  </si>
  <si>
    <t>Rajović</t>
  </si>
  <si>
    <t>Rakitić</t>
  </si>
  <si>
    <t>Rakočević</t>
  </si>
  <si>
    <t>Ranković</t>
  </si>
  <si>
    <t>Raspopović</t>
  </si>
  <si>
    <t>Raspudić</t>
  </si>
  <si>
    <t>Rastić</t>
  </si>
  <si>
    <t>Ratković</t>
  </si>
  <si>
    <t>Ražnatović</t>
  </si>
  <si>
    <t>Rebrača</t>
  </si>
  <si>
    <t>Rešetar</t>
  </si>
  <si>
    <t>Rikanović</t>
  </si>
  <si>
    <t>Ristić</t>
  </si>
  <si>
    <t>Roglić</t>
  </si>
  <si>
    <t>Roksandić</t>
  </si>
  <si>
    <t>Roksandrić</t>
  </si>
  <si>
    <t>Rolović</t>
  </si>
  <si>
    <t>Rovčanin</t>
  </si>
  <si>
    <t>Rudić</t>
  </si>
  <si>
    <t>Ruđić</t>
  </si>
  <si>
    <t>Rukavina</t>
  </si>
  <si>
    <t>Runjanin</t>
  </si>
  <si>
    <t>Ruvarac</t>
  </si>
  <si>
    <t>Šagić</t>
  </si>
  <si>
    <t>Sakić</t>
  </si>
  <si>
    <t>Šakić</t>
  </si>
  <si>
    <t>Šakota</t>
  </si>
  <si>
    <t>Samardžić</t>
  </si>
  <si>
    <t>Šantić</t>
  </si>
  <si>
    <t>Šaranović</t>
  </si>
  <si>
    <t>Šašić</t>
  </si>
  <si>
    <t>Savanović</t>
  </si>
  <si>
    <t>Savić</t>
  </si>
  <si>
    <t>Savićević</t>
  </si>
  <si>
    <t>Savović</t>
  </si>
  <si>
    <t>Sečujac</t>
  </si>
  <si>
    <t>Šegrt</t>
  </si>
  <si>
    <t>Šekularac</t>
  </si>
  <si>
    <t>Sekulić</t>
  </si>
  <si>
    <t>Selaković</t>
  </si>
  <si>
    <t>Šešelj</t>
  </si>
  <si>
    <t>Sibinkić</t>
  </si>
  <si>
    <t>Šijan</t>
  </si>
  <si>
    <t>Silić</t>
  </si>
  <si>
    <t>Šiljak</t>
  </si>
  <si>
    <t>Simeonović</t>
  </si>
  <si>
    <t>Simeunović</t>
  </si>
  <si>
    <t>Simić</t>
  </si>
  <si>
    <t>Šimić</t>
  </si>
  <si>
    <t>Simonović</t>
  </si>
  <si>
    <t>Simović</t>
  </si>
  <si>
    <t>Sinđelić</t>
  </si>
  <si>
    <t>Sinobad</t>
  </si>
  <si>
    <t>Skoko</t>
  </si>
  <si>
    <t>Škuletić</t>
  </si>
  <si>
    <t>Slijepčević</t>
  </si>
  <si>
    <t>Smiljanić</t>
  </si>
  <si>
    <t>Solarić</t>
  </si>
  <si>
    <t>Sombolac</t>
  </si>
  <si>
    <t>Šop-Đokić</t>
  </si>
  <si>
    <t>Šoškić</t>
  </si>
  <si>
    <t>Šoškoćanin</t>
  </si>
  <si>
    <t>Sotirović</t>
  </si>
  <si>
    <t>Šotra</t>
  </si>
  <si>
    <t>Španović</t>
  </si>
  <si>
    <t>Spasić</t>
  </si>
  <si>
    <t>Spasojević</t>
  </si>
  <si>
    <t>Špirić</t>
  </si>
  <si>
    <t>Spremić</t>
  </si>
  <si>
    <t>Srbljanović</t>
  </si>
  <si>
    <t>Srdić</t>
  </si>
  <si>
    <t>Srećković</t>
  </si>
  <si>
    <t>Sretenović</t>
  </si>
  <si>
    <t>Srzentić</t>
  </si>
  <si>
    <t>Stajšić</t>
  </si>
  <si>
    <t>Stamatović</t>
  </si>
  <si>
    <t>Stamenković</t>
  </si>
  <si>
    <t>Stanaćev</t>
  </si>
  <si>
    <t>Stanić</t>
  </si>
  <si>
    <t>Stanišić</t>
  </si>
  <si>
    <t>Stanković</t>
  </si>
  <si>
    <t>Stanojević</t>
  </si>
  <si>
    <t>Stanojković</t>
  </si>
  <si>
    <t>Stefanović</t>
  </si>
  <si>
    <t>Stepanov</t>
  </si>
  <si>
    <t>Stepanović</t>
  </si>
  <si>
    <t>Stevanović</t>
  </si>
  <si>
    <t>Stević</t>
  </si>
  <si>
    <t>Štimac</t>
  </si>
  <si>
    <t>Stoimirović</t>
  </si>
  <si>
    <t>Stojačić</t>
  </si>
  <si>
    <t>Stojaković</t>
  </si>
  <si>
    <t>Stojanović</t>
  </si>
  <si>
    <t>Stojić</t>
  </si>
  <si>
    <t>Stojković</t>
  </si>
  <si>
    <t>Stojmenović</t>
  </si>
  <si>
    <t>Stojnić</t>
  </si>
  <si>
    <t>Stošić</t>
  </si>
  <si>
    <t>Subotić</t>
  </si>
  <si>
    <t>Šujdović</t>
  </si>
  <si>
    <t>Šuput</t>
  </si>
  <si>
    <t>Švonja</t>
  </si>
  <si>
    <t>Tadić</t>
  </si>
  <si>
    <t>Tanasin</t>
  </si>
  <si>
    <t>Tapušković</t>
  </si>
  <si>
    <t>Tarlać</t>
  </si>
  <si>
    <t>Tasić</t>
  </si>
  <si>
    <t>Tasković</t>
  </si>
  <si>
    <t>Teodosić</t>
  </si>
  <si>
    <t>Tešić</t>
  </si>
  <si>
    <t>Tešović</t>
  </si>
  <si>
    <t>Tipsarević</t>
  </si>
  <si>
    <t>Tirnanić</t>
  </si>
  <si>
    <t>Tišma</t>
  </si>
  <si>
    <t>Todorović</t>
  </si>
  <si>
    <t>Tomanović</t>
  </si>
  <si>
    <t>Tomašević</t>
  </si>
  <si>
    <t>Tomić</t>
  </si>
  <si>
    <t>Tomović</t>
  </si>
  <si>
    <t>Tonković</t>
  </si>
  <si>
    <t>Toperić</t>
  </si>
  <si>
    <t>Tošić</t>
  </si>
  <si>
    <t>Trajković</t>
  </si>
  <si>
    <t>Trbojević</t>
  </si>
  <si>
    <t>Trifković</t>
  </si>
  <si>
    <t>Trifunović</t>
  </si>
  <si>
    <t>Tripković</t>
  </si>
  <si>
    <t>Trišović</t>
  </si>
  <si>
    <t>Tuvić</t>
  </si>
  <si>
    <t>Ubiparip</t>
  </si>
  <si>
    <t>Ubiparipović</t>
  </si>
  <si>
    <t>Ugrenović</t>
  </si>
  <si>
    <t>Urošević</t>
  </si>
  <si>
    <t>Uzelac</t>
  </si>
  <si>
    <t>Valjarević</t>
  </si>
  <si>
    <t>Varjačić</t>
  </si>
  <si>
    <t>Vasić</t>
  </si>
  <si>
    <t>Vasilić</t>
  </si>
  <si>
    <t>Vasilijević</t>
  </si>
  <si>
    <t>Vasiljević</t>
  </si>
  <si>
    <t>Vasiljković</t>
  </si>
  <si>
    <t>Vasković</t>
  </si>
  <si>
    <t>Vasojević</t>
  </si>
  <si>
    <t>Vasović</t>
  </si>
  <si>
    <t>Veličković</t>
  </si>
  <si>
    <t>Velimirović</t>
  </si>
  <si>
    <t>Veljković</t>
  </si>
  <si>
    <t>Vemić</t>
  </si>
  <si>
    <t>Veselinović</t>
  </si>
  <si>
    <t>Vidačić</t>
  </si>
  <si>
    <t>Vidaković</t>
  </si>
  <si>
    <t>Videnović</t>
  </si>
  <si>
    <t>Vidić</t>
  </si>
  <si>
    <t>Vidović</t>
  </si>
  <si>
    <t>Vignjević</t>
  </si>
  <si>
    <t>Vilipić</t>
  </si>
  <si>
    <t>Vilotić</t>
  </si>
  <si>
    <t>Vilotijević</t>
  </si>
  <si>
    <t>Višković</t>
  </si>
  <si>
    <t>Višnjić</t>
  </si>
  <si>
    <t>Vladić</t>
  </si>
  <si>
    <t>Vlahović</t>
  </si>
  <si>
    <t>Vlaisavljević</t>
  </si>
  <si>
    <t>Vlajković</t>
  </si>
  <si>
    <t>Vlatković</t>
  </si>
  <si>
    <t>Voinovich</t>
  </si>
  <si>
    <t>Vorkapić</t>
  </si>
  <si>
    <t>Vranješ</t>
  </si>
  <si>
    <t>Vrcelj</t>
  </si>
  <si>
    <t>Vrčević</t>
  </si>
  <si>
    <t>Vrhovac</t>
  </si>
  <si>
    <t>Vučetić</t>
  </si>
  <si>
    <t>Vučević</t>
  </si>
  <si>
    <t>Vučić</t>
  </si>
  <si>
    <t>Vučićević</t>
  </si>
  <si>
    <t>Vučinić</t>
  </si>
  <si>
    <t>Vučković</t>
  </si>
  <si>
    <t>Vuckovich</t>
  </si>
  <si>
    <t>Vučurović</t>
  </si>
  <si>
    <t>Vujačić</t>
  </si>
  <si>
    <t>Vujadinović</t>
  </si>
  <si>
    <t>Vujaklija</t>
  </si>
  <si>
    <t>Vujanić</t>
  </si>
  <si>
    <t>Vujanović</t>
  </si>
  <si>
    <t>Vujasinović</t>
  </si>
  <si>
    <t>Vujčić</t>
  </si>
  <si>
    <t>Vujević</t>
  </si>
  <si>
    <t>Vujić</t>
  </si>
  <si>
    <t>Vujičić</t>
  </si>
  <si>
    <t>Vujin</t>
  </si>
  <si>
    <t>Vujošević</t>
  </si>
  <si>
    <t>Vujović</t>
  </si>
  <si>
    <t>Vukadinović</t>
  </si>
  <si>
    <t>Vukajlović</t>
  </si>
  <si>
    <t>Vukanić</t>
  </si>
  <si>
    <t>Vukanović</t>
  </si>
  <si>
    <t>Vukašinović</t>
  </si>
  <si>
    <t>Vukasović</t>
  </si>
  <si>
    <t>Vukčević</t>
  </si>
  <si>
    <t>Vukelić</t>
  </si>
  <si>
    <t>Vukić</t>
  </si>
  <si>
    <t>Vukićević</t>
  </si>
  <si>
    <t>Vukmir</t>
  </si>
  <si>
    <t>Vukobratović</t>
  </si>
  <si>
    <t>Vukojević</t>
  </si>
  <si>
    <t>Vukomanović</t>
  </si>
  <si>
    <t>Vukosavljević</t>
  </si>
  <si>
    <t>Vukoslavić</t>
  </si>
  <si>
    <t>Vukotić</t>
  </si>
  <si>
    <t>Vuković</t>
  </si>
  <si>
    <t>Vukovljak</t>
  </si>
  <si>
    <t>Vuksan</t>
  </si>
  <si>
    <t>Vuksanović</t>
  </si>
  <si>
    <t>Vuletić</t>
  </si>
  <si>
    <t>Vulić</t>
  </si>
  <si>
    <t>Vulićević</t>
  </si>
  <si>
    <t>Vulin</t>
  </si>
  <si>
    <t>Vulović</t>
  </si>
  <si>
    <t>Yelich</t>
  </si>
  <si>
    <t>Zagorac</t>
  </si>
  <si>
    <t>Zagorčić</t>
  </si>
  <si>
    <t>Zdjelar</t>
  </si>
  <si>
    <t>Zdravković</t>
  </si>
  <si>
    <t>Zečević</t>
  </si>
  <si>
    <t>Zekić</t>
  </si>
  <si>
    <t>Zeković</t>
  </si>
  <si>
    <t>Zelenbaba</t>
  </si>
  <si>
    <t>Zelenović</t>
  </si>
  <si>
    <t>Žeravica</t>
  </si>
  <si>
    <t>Žigeranović</t>
  </si>
  <si>
    <t>Žigić</t>
  </si>
  <si>
    <t>Žikić</t>
  </si>
  <si>
    <t>Žilić</t>
  </si>
  <si>
    <t>Zimonjić</t>
  </si>
  <si>
    <t>Živadinović</t>
  </si>
  <si>
    <t>Živanović</t>
  </si>
  <si>
    <t>Živković</t>
  </si>
  <si>
    <t>Živojinović</t>
  </si>
  <si>
    <t>Zlatković</t>
  </si>
  <si>
    <t>Znorić</t>
  </si>
  <si>
    <t>Zorić</t>
  </si>
  <si>
    <t>Abgarowicz</t>
  </si>
  <si>
    <t>Abrahamowicz</t>
  </si>
  <si>
    <t>Abramczyk</t>
  </si>
  <si>
    <t>Abramowicz</t>
  </si>
  <si>
    <t>Adamczyk</t>
  </si>
  <si>
    <t>Adamiak</t>
  </si>
  <si>
    <t>Adamski</t>
  </si>
  <si>
    <t>Aleksandrowicz</t>
  </si>
  <si>
    <t>Ambroziak</t>
  </si>
  <si>
    <t>Anczok</t>
  </si>
  <si>
    <t>Andrzejewski</t>
  </si>
  <si>
    <t>Antek</t>
  </si>
  <si>
    <t>Araszkiewicz</t>
  </si>
  <si>
    <t>Babiuch</t>
  </si>
  <si>
    <t>Baginski</t>
  </si>
  <si>
    <t>Bakula</t>
  </si>
  <si>
    <t>Balcerzak</t>
  </si>
  <si>
    <t>Banasiak</t>
  </si>
  <si>
    <t>Baranowska</t>
  </si>
  <si>
    <t>Baranowski</t>
  </si>
  <si>
    <t>Bartosiewicz</t>
  </si>
  <si>
    <t>Bednarek</t>
  </si>
  <si>
    <t>Bednarski</t>
  </si>
  <si>
    <t>Beres</t>
  </si>
  <si>
    <t>Berezovsky</t>
  </si>
  <si>
    <t>Białas</t>
  </si>
  <si>
    <t>Bialik</t>
  </si>
  <si>
    <t>Białkowski</t>
  </si>
  <si>
    <t>Biały</t>
  </si>
  <si>
    <t>Bielawski</t>
  </si>
  <si>
    <t>Bielecki</t>
  </si>
  <si>
    <t>Bieliński</t>
  </si>
  <si>
    <t>Bielski</t>
  </si>
  <si>
    <t>Bierut</t>
  </si>
  <si>
    <t>Biesiadecki</t>
  </si>
  <si>
    <t>Bieszczad</t>
  </si>
  <si>
    <t>Biskupski</t>
  </si>
  <si>
    <t>Błaszczyk</t>
  </si>
  <si>
    <t>Blechacz</t>
  </si>
  <si>
    <t>Bobak</t>
  </si>
  <si>
    <t>Bobrowski</t>
  </si>
  <si>
    <t>Bochenek</t>
  </si>
  <si>
    <t>Bogusz</t>
  </si>
  <si>
    <t>Bojarski</t>
  </si>
  <si>
    <t>Boniecki</t>
  </si>
  <si>
    <t>Bonikowski</t>
  </si>
  <si>
    <t>Borowicz</t>
  </si>
  <si>
    <t>Borowiec</t>
  </si>
  <si>
    <t>Borowiecki</t>
  </si>
  <si>
    <t>Borowski</t>
  </si>
  <si>
    <t>Bortkiewicz</t>
  </si>
  <si>
    <t>Borysewicz</t>
  </si>
  <si>
    <t>Bratkowski</t>
  </si>
  <si>
    <t>Brodnicki</t>
  </si>
  <si>
    <t>Brodowski</t>
  </si>
  <si>
    <t>Brodzki</t>
  </si>
  <si>
    <t>Bronikowski</t>
  </si>
  <si>
    <t>Bronowski</t>
  </si>
  <si>
    <t>Brózda</t>
  </si>
  <si>
    <t>Brzechwa</t>
  </si>
  <si>
    <t>Brzeziński</t>
  </si>
  <si>
    <t>Brzozowski</t>
  </si>
  <si>
    <t>Brzyski</t>
  </si>
  <si>
    <t>Buczkowski</t>
  </si>
  <si>
    <t>Bukowski</t>
  </si>
  <si>
    <t>Burzyński</t>
  </si>
  <si>
    <t>Butkiewicz</t>
  </si>
  <si>
    <t>Bytnar</t>
  </si>
  <si>
    <t>Cebertowicz</t>
  </si>
  <si>
    <t>Chalupa</t>
  </si>
  <si>
    <t>Chałupa</t>
  </si>
  <si>
    <t>Chlapowski</t>
  </si>
  <si>
    <t>Chłapowski</t>
  </si>
  <si>
    <t>Chmielewski</t>
  </si>
  <si>
    <t>Chmielowski</t>
  </si>
  <si>
    <t>Chorążycki</t>
  </si>
  <si>
    <t>Chrzanowski</t>
  </si>
  <si>
    <t>Cichy</t>
  </si>
  <si>
    <t>Ciechanowski</t>
  </si>
  <si>
    <t>Cieplak</t>
  </si>
  <si>
    <t>Ciesielski</t>
  </si>
  <si>
    <t>Cieśla</t>
  </si>
  <si>
    <t>Cieślak</t>
  </si>
  <si>
    <t>Cieślar</t>
  </si>
  <si>
    <t>Cieślik</t>
  </si>
  <si>
    <t>Ciszewski</t>
  </si>
  <si>
    <t>Cukier</t>
  </si>
  <si>
    <t>Cybulka</t>
  </si>
  <si>
    <t>Cybulska</t>
  </si>
  <si>
    <t>Cybulski</t>
  </si>
  <si>
    <t>Cyl</t>
  </si>
  <si>
    <t>Cyrankiewicz</t>
  </si>
  <si>
    <t>Czajkowski</t>
  </si>
  <si>
    <t>Czaplic</t>
  </si>
  <si>
    <t>Czarnecki</t>
  </si>
  <si>
    <t>Czarniecki</t>
  </si>
  <si>
    <t>Czarny</t>
  </si>
  <si>
    <t>Czechowicz</t>
  </si>
  <si>
    <t>Czerniak</t>
  </si>
  <si>
    <t>Czerwonka</t>
  </si>
  <si>
    <t>Czochralski</t>
  </si>
  <si>
    <t>Czyż</t>
  </si>
  <si>
    <t>Czyżewski</t>
  </si>
  <si>
    <t>Dąbrowski</t>
  </si>
  <si>
    <t>Danilowicz</t>
  </si>
  <si>
    <t>Dawidowicz</t>
  </si>
  <si>
    <t>Dawidowska</t>
  </si>
  <si>
    <t>Dawidowski</t>
  </si>
  <si>
    <t>Dębicki</t>
  </si>
  <si>
    <t>Dembski</t>
  </si>
  <si>
    <t>Długosz</t>
  </si>
  <si>
    <t>Dobrowolski</t>
  </si>
  <si>
    <t>Dombrovsky</t>
  </si>
  <si>
    <t>Dombrowski</t>
  </si>
  <si>
    <t>Drozd</t>
  </si>
  <si>
    <t>Drzyzga</t>
  </si>
  <si>
    <t>Duczyński</t>
  </si>
  <si>
    <t>Dudek</t>
  </si>
  <si>
    <t>Dunin</t>
  </si>
  <si>
    <t>Dus</t>
  </si>
  <si>
    <t>Dzięcioł</t>
  </si>
  <si>
    <t>Dziuba</t>
  </si>
  <si>
    <t>Filipowicz</t>
  </si>
  <si>
    <t>Flatau</t>
  </si>
  <si>
    <t>Frankowski</t>
  </si>
  <si>
    <t>Gałecki</t>
  </si>
  <si>
    <t>Galecki</t>
  </si>
  <si>
    <t>Gąsior</t>
  </si>
  <si>
    <t>Geremek</t>
  </si>
  <si>
    <t>Giedroyć</t>
  </si>
  <si>
    <t>Gielgud</t>
  </si>
  <si>
    <t>Gierek</t>
  </si>
  <si>
    <t>Giertych</t>
  </si>
  <si>
    <t>Gieysztor</t>
  </si>
  <si>
    <t>Głowacki</t>
  </si>
  <si>
    <t>Gminski</t>
  </si>
  <si>
    <t>Godlewski</t>
  </si>
  <si>
    <t>Gołąb</t>
  </si>
  <si>
    <t>Golomb</t>
  </si>
  <si>
    <t>Gomułka</t>
  </si>
  <si>
    <t>Górski</t>
  </si>
  <si>
    <t>Grabarczyk</t>
  </si>
  <si>
    <t>Grabowski</t>
  </si>
  <si>
    <t>Grinevsky</t>
  </si>
  <si>
    <t>Grochowiak</t>
  </si>
  <si>
    <t>Grochowski</t>
  </si>
  <si>
    <t>Gronkowski</t>
  </si>
  <si>
    <t>Grudziński</t>
  </si>
  <si>
    <t>Grunitzky</t>
  </si>
  <si>
    <t>Gruszka</t>
  </si>
  <si>
    <t>Grycz</t>
  </si>
  <si>
    <t>Grzyb</t>
  </si>
  <si>
    <t>Grzybowski</t>
  </si>
  <si>
    <t>Grzywacz</t>
  </si>
  <si>
    <t>Gudowicz</t>
  </si>
  <si>
    <t>Gudzowaty</t>
  </si>
  <si>
    <t>Gut</t>
  </si>
  <si>
    <t>Gzowski</t>
  </si>
  <si>
    <t>Halama</t>
  </si>
  <si>
    <t>Hławiczka</t>
  </si>
  <si>
    <t>Horodecki</t>
  </si>
  <si>
    <t>Hospod</t>
  </si>
  <si>
    <t>Hryniewski</t>
  </si>
  <si>
    <t>Hurwicz</t>
  </si>
  <si>
    <t>Jablonski</t>
  </si>
  <si>
    <t>Jachowska</t>
  </si>
  <si>
    <t>Jachowski</t>
  </si>
  <si>
    <t>Jagielka</t>
  </si>
  <si>
    <t>Jagielska.</t>
  </si>
  <si>
    <t>Jagielski</t>
  </si>
  <si>
    <t>Jagoda</t>
  </si>
  <si>
    <t>Jagodziński</t>
  </si>
  <si>
    <t>Jakubowicz</t>
  </si>
  <si>
    <t>Jakubowski</t>
  </si>
  <si>
    <t>Janikowski</t>
  </si>
  <si>
    <t>Jankowski</t>
  </si>
  <si>
    <t>Janosik</t>
  </si>
  <si>
    <t>Janowicz</t>
  </si>
  <si>
    <t>Janowski</t>
  </si>
  <si>
    <t>Jański</t>
  </si>
  <si>
    <t>Jaruzelski</t>
  </si>
  <si>
    <t>Jasiński</t>
  </si>
  <si>
    <t>Jaworski</t>
  </si>
  <si>
    <t>Jóźwiak</t>
  </si>
  <si>
    <t>Juraszczyk</t>
  </si>
  <si>
    <t>Jurewicz</t>
  </si>
  <si>
    <t>Jurkiewicz</t>
  </si>
  <si>
    <t>Jurkowski</t>
  </si>
  <si>
    <t>Juszkiewicz</t>
  </si>
  <si>
    <t>Kaczmarek</t>
  </si>
  <si>
    <t>Kaczor</t>
  </si>
  <si>
    <t>Kaczorowski</t>
  </si>
  <si>
    <t>Kaczynski</t>
  </si>
  <si>
    <t>Kalinowski</t>
  </si>
  <si>
    <t>Kamiński</t>
  </si>
  <si>
    <t>Kaminsky</t>
  </si>
  <si>
    <t>Kapłański</t>
  </si>
  <si>
    <t>Karłowicz</t>
  </si>
  <si>
    <t>Karpiński</t>
  </si>
  <si>
    <t>Karwowski</t>
  </si>
  <si>
    <t>Kasperek</t>
  </si>
  <si>
    <t>Kasprowicz</t>
  </si>
  <si>
    <t>Kasprzak</t>
  </si>
  <si>
    <t>Kasprzyk</t>
  </si>
  <si>
    <t>Kaszuba</t>
  </si>
  <si>
    <t>Kawalec</t>
  </si>
  <si>
    <t>Kazanowski</t>
  </si>
  <si>
    <t>Kijowski</t>
  </si>
  <si>
    <t>Klimowicz</t>
  </si>
  <si>
    <t>Kluk</t>
  </si>
  <si>
    <t>Klukowski</t>
  </si>
  <si>
    <t>Kogutowicz</t>
  </si>
  <si>
    <t>Kokoszka</t>
  </si>
  <si>
    <t>Kokot</t>
  </si>
  <si>
    <t>Kołłątaj</t>
  </si>
  <si>
    <t>Kołodziej</t>
  </si>
  <si>
    <t>Kolton</t>
  </si>
  <si>
    <t>Komorowska</t>
  </si>
  <si>
    <t>Komorowski</t>
  </si>
  <si>
    <t>Konarski</t>
  </si>
  <si>
    <t>Konieczka</t>
  </si>
  <si>
    <t>Konieczny</t>
  </si>
  <si>
    <t>Konik</t>
  </si>
  <si>
    <t>Konopka</t>
  </si>
  <si>
    <t>Kopacz</t>
  </si>
  <si>
    <t>Kopaczewska</t>
  </si>
  <si>
    <t>Kopaszewski</t>
  </si>
  <si>
    <t>Koprowski</t>
  </si>
  <si>
    <t>Korczak</t>
  </si>
  <si>
    <t>Korecki</t>
  </si>
  <si>
    <t>Koslowski</t>
  </si>
  <si>
    <t>Kosmaczewski</t>
  </si>
  <si>
    <t>Kosmalski</t>
  </si>
  <si>
    <t>Kot</t>
  </si>
  <si>
    <t>Kotla</t>
  </si>
  <si>
    <t>Kotlarczyk</t>
  </si>
  <si>
    <t>Kotowicz</t>
  </si>
  <si>
    <t>Kotowski</t>
  </si>
  <si>
    <t>Kovalchuk</t>
  </si>
  <si>
    <t>Kovalevich</t>
  </si>
  <si>
    <t>Kovalyuk</t>
  </si>
  <si>
    <t>Kowal</t>
  </si>
  <si>
    <t>Kowalczyk</t>
  </si>
  <si>
    <t>Kowalewski</t>
  </si>
  <si>
    <t>Kowalski</t>
  </si>
  <si>
    <t>Kozłowski</t>
  </si>
  <si>
    <t>Koźmiński</t>
  </si>
  <si>
    <t>Kożuchowska</t>
  </si>
  <si>
    <t>Kożuchowski</t>
  </si>
  <si>
    <t>Krajewski</t>
  </si>
  <si>
    <t>Krakowski</t>
  </si>
  <si>
    <t>Krauze</t>
  </si>
  <si>
    <t>Kravtsov</t>
  </si>
  <si>
    <t>Krawczyk</t>
  </si>
  <si>
    <t>Krawiec</t>
  </si>
  <si>
    <t>Krochmal</t>
  </si>
  <si>
    <t>Król</t>
  </si>
  <si>
    <t>Kruk</t>
  </si>
  <si>
    <t>Krupa</t>
  </si>
  <si>
    <t>Krupinski</t>
  </si>
  <si>
    <t>Krystkowiak</t>
  </si>
  <si>
    <t>Krzanowska</t>
  </si>
  <si>
    <t>Krzanowski</t>
  </si>
  <si>
    <t>Krzesiński</t>
  </si>
  <si>
    <t>Krzywicki</t>
  </si>
  <si>
    <t>Krzyżewski</t>
  </si>
  <si>
    <t>Kubiak</t>
  </si>
  <si>
    <t>Kubic</t>
  </si>
  <si>
    <t>Kubicki</t>
  </si>
  <si>
    <t>Kubisz</t>
  </si>
  <si>
    <t>Kucharczyk</t>
  </si>
  <si>
    <t>Kucharski</t>
  </si>
  <si>
    <t>Kuczenski</t>
  </si>
  <si>
    <t>Kuczyński</t>
  </si>
  <si>
    <t>Kuklinski</t>
  </si>
  <si>
    <t>Kulczyński</t>
  </si>
  <si>
    <t>Kulesza</t>
  </si>
  <si>
    <t>Kurek</t>
  </si>
  <si>
    <t>Kurowski</t>
  </si>
  <si>
    <t>Kuryluk</t>
  </si>
  <si>
    <t>Kwaśniewska</t>
  </si>
  <si>
    <t>Kwaśniewski</t>
  </si>
  <si>
    <t>Kwaśniowski</t>
  </si>
  <si>
    <t>Kwaśny</t>
  </si>
  <si>
    <t>Kwiatkowski</t>
  </si>
  <si>
    <t>Łabędź</t>
  </si>
  <si>
    <t>Lach</t>
  </si>
  <si>
    <t>Lachowicz</t>
  </si>
  <si>
    <t>Landowska</t>
  </si>
  <si>
    <t>Landowski</t>
  </si>
  <si>
    <t>Laski</t>
  </si>
  <si>
    <t>Laskier</t>
  </si>
  <si>
    <t>Laskowski</t>
  </si>
  <si>
    <t>Łatacz</t>
  </si>
  <si>
    <t>Lavrinovič</t>
  </si>
  <si>
    <t>Leszczyński</t>
  </si>
  <si>
    <t>Lewandowska</t>
  </si>
  <si>
    <t>Lewandowski</t>
  </si>
  <si>
    <t>Lewicki</t>
  </si>
  <si>
    <t>Lipiński</t>
  </si>
  <si>
    <t>Lisowski</t>
  </si>
  <si>
    <t>Litvinchuk</t>
  </si>
  <si>
    <t>Litwin</t>
  </si>
  <si>
    <t>Litwinowicz</t>
  </si>
  <si>
    <t>Łobaczewski</t>
  </si>
  <si>
    <t>Łowmiański</t>
  </si>
  <si>
    <t>Lubański</t>
  </si>
  <si>
    <t>Lubomirska</t>
  </si>
  <si>
    <t>Lubomirski</t>
  </si>
  <si>
    <t>Łuczak</t>
  </si>
  <si>
    <t>Łukasiewicz</t>
  </si>
  <si>
    <t>Łukasik</t>
  </si>
  <si>
    <t>Łukaszewicz</t>
  </si>
  <si>
    <t>Maciejewska</t>
  </si>
  <si>
    <t>Maciejewski</t>
  </si>
  <si>
    <t>Mackiewicz</t>
  </si>
  <si>
    <t>Maćkowiak</t>
  </si>
  <si>
    <t>Madejski</t>
  </si>
  <si>
    <t>Majchrowski</t>
  </si>
  <si>
    <t>Majewski</t>
  </si>
  <si>
    <t>Makara</t>
  </si>
  <si>
    <t>Maklakiewicz</t>
  </si>
  <si>
    <t>Malczewski</t>
  </si>
  <si>
    <t>Malinowski</t>
  </si>
  <si>
    <t>Malkowicz</t>
  </si>
  <si>
    <t>Małkowski</t>
  </si>
  <si>
    <t>Marciniak</t>
  </si>
  <si>
    <t>Marciniszyn</t>
  </si>
  <si>
    <t>Markiewicz</t>
  </si>
  <si>
    <t>Markowska</t>
  </si>
  <si>
    <t>Markowski</t>
  </si>
  <si>
    <t>Martinek</t>
  </si>
  <si>
    <t>Massalski</t>
  </si>
  <si>
    <t>Masur</t>
  </si>
  <si>
    <t>Mazeroski</t>
  </si>
  <si>
    <t>Mazur</t>
  </si>
  <si>
    <t>Mazurek</t>
  </si>
  <si>
    <t>Mazurkiewicz</t>
  </si>
  <si>
    <t>Mazurski</t>
  </si>
  <si>
    <t>Mazursky</t>
  </si>
  <si>
    <t>Michalak</t>
  </si>
  <si>
    <t>Michałowski</t>
  </si>
  <si>
    <t>Michalski</t>
  </si>
  <si>
    <t>Mieszkowski</t>
  </si>
  <si>
    <t>Mikolajczyk</t>
  </si>
  <si>
    <t>Mikolajewski</t>
  </si>
  <si>
    <t>Milian</t>
  </si>
  <si>
    <t>Minkowski</t>
  </si>
  <si>
    <t>Mirowski</t>
  </si>
  <si>
    <t>Miśtal</t>
  </si>
  <si>
    <t>Mitnick</t>
  </si>
  <si>
    <t>Modzelewski</t>
  </si>
  <si>
    <t>Moraczewski</t>
  </si>
  <si>
    <t>Morawski</t>
  </si>
  <si>
    <t>Mostowski</t>
  </si>
  <si>
    <t>Moszkowicz</t>
  </si>
  <si>
    <t>Moszkowski</t>
  </si>
  <si>
    <t>Motyka</t>
  </si>
  <si>
    <t>Mroz</t>
  </si>
  <si>
    <t>Mucha</t>
  </si>
  <si>
    <t>Murkowski</t>
  </si>
  <si>
    <t>Musiał</t>
  </si>
  <si>
    <t>Musiol</t>
  </si>
  <si>
    <t>Myśliwiec</t>
  </si>
  <si>
    <t>Naganowski</t>
  </si>
  <si>
    <t>Narutowicz</t>
  </si>
  <si>
    <t>Nawrocki</t>
  </si>
  <si>
    <t>Niemczyk</t>
  </si>
  <si>
    <t>Niemirowski</t>
  </si>
  <si>
    <t>Nijinsky</t>
  </si>
  <si>
    <t>Niżyński</t>
  </si>
  <si>
    <t>Nowak</t>
  </si>
  <si>
    <t>Nowakowski</t>
  </si>
  <si>
    <t>Nowicki</t>
  </si>
  <si>
    <t>Nowitzki</t>
  </si>
  <si>
    <t>Olejniczak</t>
  </si>
  <si>
    <t>Olkowski</t>
  </si>
  <si>
    <t>Olszak</t>
  </si>
  <si>
    <t>Olszewski</t>
  </si>
  <si>
    <t>Opolski</t>
  </si>
  <si>
    <t>Orkan</t>
  </si>
  <si>
    <t>Orlik</t>
  </si>
  <si>
    <t>Orzech</t>
  </si>
  <si>
    <t>Orzechowski</t>
  </si>
  <si>
    <t>Osiński</t>
  </si>
  <si>
    <t>Ossendowski</t>
  </si>
  <si>
    <t>Ossowski</t>
  </si>
  <si>
    <t>Ostrowski</t>
  </si>
  <si>
    <t>Ozdowski</t>
  </si>
  <si>
    <t>Paczkowski</t>
  </si>
  <si>
    <t>Padewski</t>
  </si>
  <si>
    <t>Pająk</t>
  </si>
  <si>
    <t>Pakuła</t>
  </si>
  <si>
    <t>Palaszczuk</t>
  </si>
  <si>
    <t>Paleta</t>
  </si>
  <si>
    <t>Pankiewicz</t>
  </si>
  <si>
    <t>Panufnik</t>
  </si>
  <si>
    <t>Paprocki</t>
  </si>
  <si>
    <t>Pawlicki</t>
  </si>
  <si>
    <t>Pawlik</t>
  </si>
  <si>
    <t>Pawlikowski</t>
  </si>
  <si>
    <t>Pawlowski</t>
  </si>
  <si>
    <t>Perepeczko</t>
  </si>
  <si>
    <t>Pestka</t>
  </si>
  <si>
    <t>Peszek</t>
  </si>
  <si>
    <t>Piasecki</t>
  </si>
  <si>
    <t>Piaseczny</t>
  </si>
  <si>
    <t>Piasek</t>
  </si>
  <si>
    <t>Piątkowski</t>
  </si>
  <si>
    <t>Piech</t>
  </si>
  <si>
    <t>Piecha</t>
  </si>
  <si>
    <t>Pierzchalski</t>
  </si>
  <si>
    <t>Pietrzak</t>
  </si>
  <si>
    <t>Pilarczyk</t>
  </si>
  <si>
    <t>Pilch</t>
  </si>
  <si>
    <t>Piłsudski</t>
  </si>
  <si>
    <t>Piorkowski</t>
  </si>
  <si>
    <t>Piotrowski</t>
  </si>
  <si>
    <t>Płotka</t>
  </si>
  <si>
    <t>Podgórski</t>
  </si>
  <si>
    <t>Podlewski</t>
  </si>
  <si>
    <t>Podolski</t>
  </si>
  <si>
    <t>Pogonowski</t>
  </si>
  <si>
    <t>Porębski</t>
  </si>
  <si>
    <t>Proch</t>
  </si>
  <si>
    <t>Pruszkowski</t>
  </si>
  <si>
    <t>Przybylko</t>
  </si>
  <si>
    <t>Ptak</t>
  </si>
  <si>
    <t>Pudłowski</t>
  </si>
  <si>
    <t>Pyrkosz</t>
  </si>
  <si>
    <t>Rabinowitz</t>
  </si>
  <si>
    <t>Raczkiewicz</t>
  </si>
  <si>
    <t>Raczkowski</t>
  </si>
  <si>
    <t>Radwańska</t>
  </si>
  <si>
    <t>Radwański</t>
  </si>
  <si>
    <t>Rajchman</t>
  </si>
  <si>
    <t>Ratajczak</t>
  </si>
  <si>
    <t>Rawicz</t>
  </si>
  <si>
    <t>Rogala</t>
  </si>
  <si>
    <t>Rogalski</t>
  </si>
  <si>
    <t>Rogowski</t>
  </si>
  <si>
    <t>Romanowski</t>
  </si>
  <si>
    <t>Romanski</t>
  </si>
  <si>
    <t>Rómmel</t>
  </si>
  <si>
    <t>Rozmiarek</t>
  </si>
  <si>
    <t>Rudaś</t>
  </si>
  <si>
    <t>Rudziński</t>
  </si>
  <si>
    <t>Rumkowska</t>
  </si>
  <si>
    <t>Rumkowski</t>
  </si>
  <si>
    <t>Rumkowsky</t>
  </si>
  <si>
    <t>Rutkiewicz</t>
  </si>
  <si>
    <t>Rutkowski</t>
  </si>
  <si>
    <t>Rybak</t>
  </si>
  <si>
    <t>Rybarski</t>
  </si>
  <si>
    <t>Rybicki</t>
  </si>
  <si>
    <t>Rychlik</t>
  </si>
  <si>
    <t>Rygiel</t>
  </si>
  <si>
    <t>Rząb</t>
  </si>
  <si>
    <t>Sablewska</t>
  </si>
  <si>
    <t>Sadowski</t>
  </si>
  <si>
    <t>Sakovich</t>
  </si>
  <si>
    <t>Salewicz</t>
  </si>
  <si>
    <t>Sarna</t>
  </si>
  <si>
    <t>Sawicki</t>
  </si>
  <si>
    <t>Schatkowski</t>
  </si>
  <si>
    <t>Schatkowsky</t>
  </si>
  <si>
    <t>Schattkowsky</t>
  </si>
  <si>
    <t>Sienkiewicz</t>
  </si>
  <si>
    <t>Sierakowska</t>
  </si>
  <si>
    <t>Sierakowski</t>
  </si>
  <si>
    <t>Sierakowsky</t>
  </si>
  <si>
    <t>Sikora</t>
  </si>
  <si>
    <t>Sikorsky</t>
  </si>
  <si>
    <t>Silar</t>
  </si>
  <si>
    <t>Silarz</t>
  </si>
  <si>
    <t>Sionko</t>
  </si>
  <si>
    <t>Sipiński</t>
  </si>
  <si>
    <t>Siudek</t>
  </si>
  <si>
    <t>Skarbek</t>
  </si>
  <si>
    <t>Skowron</t>
  </si>
  <si>
    <t>Skowronek</t>
  </si>
  <si>
    <t>Skulski</t>
  </si>
  <si>
    <t>Skupień</t>
  </si>
  <si>
    <t>Sławik</t>
  </si>
  <si>
    <t>Śledź</t>
  </si>
  <si>
    <t>Slezak</t>
  </si>
  <si>
    <t>Śliwińska</t>
  </si>
  <si>
    <t>Śliwiński</t>
  </si>
  <si>
    <t>Ślopek</t>
  </si>
  <si>
    <t>Smoktunowicz</t>
  </si>
  <si>
    <t>Smolarek</t>
  </si>
  <si>
    <t>Smosarski</t>
  </si>
  <si>
    <t>Sobczak</t>
  </si>
  <si>
    <t>Sobolewicz</t>
  </si>
  <si>
    <t>Sobolewska</t>
  </si>
  <si>
    <t>Sobolewski</t>
  </si>
  <si>
    <t>Sojka</t>
  </si>
  <si>
    <t>Sosnowski</t>
  </si>
  <si>
    <t>Sowa</t>
  </si>
  <si>
    <t>Spiewak</t>
  </si>
  <si>
    <t>Spycimir</t>
  </si>
  <si>
    <t>Stachiewicz</t>
  </si>
  <si>
    <t>Stachowski</t>
  </si>
  <si>
    <t>Stachurski</t>
  </si>
  <si>
    <t>Stanczak</t>
  </si>
  <si>
    <t>Stanisławski</t>
  </si>
  <si>
    <t>Stankiewicz</t>
  </si>
  <si>
    <t>Starchevsky</t>
  </si>
  <si>
    <t>Starczewski</t>
  </si>
  <si>
    <t>Stasiak</t>
  </si>
  <si>
    <t>Stasik</t>
  </si>
  <si>
    <t>Stefański</t>
  </si>
  <si>
    <t>Stępniak</t>
  </si>
  <si>
    <t>Stoch</t>
  </si>
  <si>
    <t>Stokowska</t>
  </si>
  <si>
    <t>Stokowski</t>
  </si>
  <si>
    <t>Stolarz</t>
  </si>
  <si>
    <t>Strzałkowski</t>
  </si>
  <si>
    <t>Styczynski</t>
  </si>
  <si>
    <t>Sulkowicz</t>
  </si>
  <si>
    <t>Swoboda</t>
  </si>
  <si>
    <t>Szajna</t>
  </si>
  <si>
    <t>Szajnocha</t>
  </si>
  <si>
    <t>Szaniawski</t>
  </si>
  <si>
    <t>Szatkowska</t>
  </si>
  <si>
    <t>Szatkowski</t>
  </si>
  <si>
    <t>Szczepaniak</t>
  </si>
  <si>
    <t>Szczepański</t>
  </si>
  <si>
    <t>Szcześniak</t>
  </si>
  <si>
    <t>Szczęsny</t>
  </si>
  <si>
    <t>Szczur</t>
  </si>
  <si>
    <t>Szewczyk</t>
  </si>
  <si>
    <t>Szewiński</t>
  </si>
  <si>
    <t>Sziler</t>
  </si>
  <si>
    <t>Sziller</t>
  </si>
  <si>
    <t>Szmidt</t>
  </si>
  <si>
    <t>Szmuk</t>
  </si>
  <si>
    <t>Szolkowy</t>
  </si>
  <si>
    <t>Szot</t>
  </si>
  <si>
    <t>Szpilman</t>
  </si>
  <si>
    <t>Szulc</t>
  </si>
  <si>
    <t>Szwarc</t>
  </si>
  <si>
    <t>Szwed</t>
  </si>
  <si>
    <t>Szydłowski</t>
  </si>
  <si>
    <t>Szylarz</t>
  </si>
  <si>
    <t>Szyller</t>
  </si>
  <si>
    <t>Szylling</t>
  </si>
  <si>
    <t>Szymanek</t>
  </si>
  <si>
    <t>Szymanowski</t>
  </si>
  <si>
    <t>Szymański</t>
  </si>
  <si>
    <t>Szymkowiak</t>
  </si>
  <si>
    <t>Tarło</t>
  </si>
  <si>
    <t>Tarnowski</t>
  </si>
  <si>
    <t>Teodorowicz</t>
  </si>
  <si>
    <t>Tetmajer</t>
  </si>
  <si>
    <t>Tomczyk</t>
  </si>
  <si>
    <t>Tomek</t>
  </si>
  <si>
    <t>Topolski</t>
  </si>
  <si>
    <t>Trocki</t>
  </si>
  <si>
    <t>Trzebiatowski</t>
  </si>
  <si>
    <t>Trzebinski</t>
  </si>
  <si>
    <t>Trześniewski</t>
  </si>
  <si>
    <t>Tulowitzki</t>
  </si>
  <si>
    <t>Turovsky</t>
  </si>
  <si>
    <t>Turowska</t>
  </si>
  <si>
    <t>Turowski</t>
  </si>
  <si>
    <t>Twardowski</t>
  </si>
  <si>
    <t>Urbanowicz</t>
  </si>
  <si>
    <t>Urbański</t>
  </si>
  <si>
    <t>Vishnevetsky</t>
  </si>
  <si>
    <t>Vishnevsky</t>
  </si>
  <si>
    <t>Vrubel</t>
  </si>
  <si>
    <t>Wachowicz</t>
  </si>
  <si>
    <t>Wachowska</t>
  </si>
  <si>
    <t>Wachowski</t>
  </si>
  <si>
    <t>Wajda</t>
  </si>
  <si>
    <t>Wajs</t>
  </si>
  <si>
    <t>Walczak</t>
  </si>
  <si>
    <t>Wałęsa</t>
  </si>
  <si>
    <t>Walicki</t>
  </si>
  <si>
    <t>Waliszewski</t>
  </si>
  <si>
    <t>Walkowiak</t>
  </si>
  <si>
    <t>Waniek</t>
  </si>
  <si>
    <t>Wasylik</t>
  </si>
  <si>
    <t>Waszkiewicz</t>
  </si>
  <si>
    <t>Wawrzyniak</t>
  </si>
  <si>
    <t>Wieczorek</t>
  </si>
  <si>
    <t>Wiercioch</t>
  </si>
  <si>
    <t>Wierzbicki</t>
  </si>
  <si>
    <t>Wigura</t>
  </si>
  <si>
    <t>Wilczek</t>
  </si>
  <si>
    <t>Wilczyński</t>
  </si>
  <si>
    <t>Wilkowski</t>
  </si>
  <si>
    <t>Wiśniewski</t>
  </si>
  <si>
    <t>Witkowski</t>
  </si>
  <si>
    <t>Włodarczyk</t>
  </si>
  <si>
    <t>Wloka</t>
  </si>
  <si>
    <t>Wojciechowski</t>
  </si>
  <si>
    <t>Wójcik</t>
  </si>
  <si>
    <t>Wojnarowicz</t>
  </si>
  <si>
    <t>Wojnowski</t>
  </si>
  <si>
    <t>Wojtczak</t>
  </si>
  <si>
    <t>Wojtkiewicz</t>
  </si>
  <si>
    <t>Wójtowicz</t>
  </si>
  <si>
    <t>Wojtyła</t>
  </si>
  <si>
    <t>Wolanowska</t>
  </si>
  <si>
    <t>Wolanowski</t>
  </si>
  <si>
    <t>Wolski</t>
  </si>
  <si>
    <t>Woyda</t>
  </si>
  <si>
    <t>Wozniacki</t>
  </si>
  <si>
    <t>Wozniak</t>
  </si>
  <si>
    <t>Woźniak</t>
  </si>
  <si>
    <t>Wróbel</t>
  </si>
  <si>
    <t>Wróblewski</t>
  </si>
  <si>
    <t>Wronski</t>
  </si>
  <si>
    <t>Wrubel</t>
  </si>
  <si>
    <t>Wydra</t>
  </si>
  <si>
    <t>Wyszyński</t>
  </si>
  <si>
    <t>Yastrzemski</t>
  </si>
  <si>
    <t>Zablocki</t>
  </si>
  <si>
    <t>Zabłocki</t>
  </si>
  <si>
    <t>Zabłudowski</t>
  </si>
  <si>
    <t>Žáček</t>
  </si>
  <si>
    <t>Zadrozny</t>
  </si>
  <si>
    <t>Zagórski</t>
  </si>
  <si>
    <t>Zajdel</t>
  </si>
  <si>
    <t>Żak</t>
  </si>
  <si>
    <t>Zakrzewski</t>
  </si>
  <si>
    <t>Zaleski</t>
  </si>
  <si>
    <t>Zalewski</t>
  </si>
  <si>
    <t>Zaremba</t>
  </si>
  <si>
    <t>Zaruba</t>
  </si>
  <si>
    <t>Zarzycki</t>
  </si>
  <si>
    <t>Zaslavsky</t>
  </si>
  <si>
    <t>Zawadzki</t>
  </si>
  <si>
    <t>Zawisza</t>
  </si>
  <si>
    <t>Żbikowski</t>
  </si>
  <si>
    <t>Zbydniewski</t>
  </si>
  <si>
    <t>Żebrowski</t>
  </si>
  <si>
    <t>Zeitlin</t>
  </si>
  <si>
    <t>Zelazny</t>
  </si>
  <si>
    <t>Zelazo</t>
  </si>
  <si>
    <t>Zeligman</t>
  </si>
  <si>
    <t>Zieliński</t>
  </si>
  <si>
    <t>Zielonka</t>
  </si>
  <si>
    <t>Ziemba</t>
  </si>
  <si>
    <t>Ziemiański</t>
  </si>
  <si>
    <t>Ziętara</t>
  </si>
  <si>
    <t>Ziobro</t>
  </si>
  <si>
    <t>Ziółkowski</t>
  </si>
  <si>
    <t>Zubek</t>
  </si>
  <si>
    <t>Zubrzycki</t>
  </si>
  <si>
    <t>Żuławski</t>
  </si>
  <si>
    <t>Żupnik</t>
  </si>
  <si>
    <t>Żurawski</t>
  </si>
  <si>
    <t>Żurek</t>
  </si>
  <si>
    <t>Zwoliński</t>
  </si>
  <si>
    <t>Życzkowski</t>
  </si>
  <si>
    <t>Żywiecki</t>
  </si>
  <si>
    <t>Ababkov</t>
  </si>
  <si>
    <t>Abakumov</t>
  </si>
  <si>
    <t>Abalkin</t>
  </si>
  <si>
    <t>Abashev</t>
  </si>
  <si>
    <t>Abashin</t>
  </si>
  <si>
    <t>Abashkin</t>
  </si>
  <si>
    <t>Abaturov</t>
  </si>
  <si>
    <t>Abayantsev</t>
  </si>
  <si>
    <t>Abaza</t>
  </si>
  <si>
    <t>Abbakumov</t>
  </si>
  <si>
    <t>Abdrazakov</t>
  </si>
  <si>
    <t>Abdulayev</t>
  </si>
  <si>
    <t>Abdulin</t>
  </si>
  <si>
    <t>Abdullayev</t>
  </si>
  <si>
    <t>Abdullin</t>
  </si>
  <si>
    <t>Abdulov</t>
  </si>
  <si>
    <t>Ablakatov</t>
  </si>
  <si>
    <t>Ableukhov</t>
  </si>
  <si>
    <t>Abramov</t>
  </si>
  <si>
    <t>Abramtsev</t>
  </si>
  <si>
    <t>Abrasimov</t>
  </si>
  <si>
    <t>Abrikosov</t>
  </si>
  <si>
    <t>Abrosimov</t>
  </si>
  <si>
    <t>Abroskin</t>
  </si>
  <si>
    <t>Abubekov</t>
  </si>
  <si>
    <t>Abukhovich</t>
  </si>
  <si>
    <t>Abysov</t>
  </si>
  <si>
    <t>Abyzov</t>
  </si>
  <si>
    <t>Adamchik</t>
  </si>
  <si>
    <t>Adamchuk</t>
  </si>
  <si>
    <t>Adamenko</t>
  </si>
  <si>
    <t>Adamets</t>
  </si>
  <si>
    <t>Adamik</t>
  </si>
  <si>
    <t>Adamishin</t>
  </si>
  <si>
    <t>Adamov</t>
  </si>
  <si>
    <t>Adamovich</t>
  </si>
  <si>
    <t>Adashev</t>
  </si>
  <si>
    <t>Adonyev</t>
  </si>
  <si>
    <t>Adoratsky</t>
  </si>
  <si>
    <t>Adrianov</t>
  </si>
  <si>
    <t>Aduyev</t>
  </si>
  <si>
    <t>Afanasyev</t>
  </si>
  <si>
    <t>Afinogenov</t>
  </si>
  <si>
    <t>Afonin</t>
  </si>
  <si>
    <t>Agafonov</t>
  </si>
  <si>
    <t>Agapitov</t>
  </si>
  <si>
    <t>Agapov</t>
  </si>
  <si>
    <t>Ageyenko</t>
  </si>
  <si>
    <t>Ageyev</t>
  </si>
  <si>
    <t>Ageykin</t>
  </si>
  <si>
    <t>Agibalov</t>
  </si>
  <si>
    <t>Agin</t>
  </si>
  <si>
    <t>Agish</t>
  </si>
  <si>
    <t>Agishev</t>
  </si>
  <si>
    <t>Agranov</t>
  </si>
  <si>
    <t>Agrenev</t>
  </si>
  <si>
    <t>Agrikolyansky</t>
  </si>
  <si>
    <t>Agureyev</t>
  </si>
  <si>
    <t>Akatov</t>
  </si>
  <si>
    <t>Akatyev</t>
  </si>
  <si>
    <t>Akbarov</t>
  </si>
  <si>
    <t>Akentyev</t>
  </si>
  <si>
    <t>Akhatov</t>
  </si>
  <si>
    <t>Akhmatova</t>
  </si>
  <si>
    <t>Akimov</t>
  </si>
  <si>
    <t>Akinshin</t>
  </si>
  <si>
    <t>Aksakov</t>
  </si>
  <si>
    <t>Aksanov</t>
  </si>
  <si>
    <t>Aksentyev</t>
  </si>
  <si>
    <t>Aksinin</t>
  </si>
  <si>
    <t>Aksyonov</t>
  </si>
  <si>
    <t>Aksyutin</t>
  </si>
  <si>
    <t>Akulov</t>
  </si>
  <si>
    <t>Akvilev</t>
  </si>
  <si>
    <t>Alborov</t>
  </si>
  <si>
    <t>Albov</t>
  </si>
  <si>
    <t>Alchagirov</t>
  </si>
  <si>
    <t>Aleksandrovich</t>
  </si>
  <si>
    <t>Aleksenko</t>
  </si>
  <si>
    <t>Alekseyenko</t>
  </si>
  <si>
    <t>Alekseyev</t>
  </si>
  <si>
    <t>Alexandrov</t>
  </si>
  <si>
    <t>Alexeyev</t>
  </si>
  <si>
    <t>Alferov</t>
  </si>
  <si>
    <t>Alikin</t>
  </si>
  <si>
    <t>Alipov</t>
  </si>
  <si>
    <t>Alliluyev</t>
  </si>
  <si>
    <t>Alov</t>
  </si>
  <si>
    <t>Alpatov</t>
  </si>
  <si>
    <t>Altov</t>
  </si>
  <si>
    <t>Alyokhin</t>
  </si>
  <si>
    <t>Ambrosov</t>
  </si>
  <si>
    <t>Amelin</t>
  </si>
  <si>
    <t>Amosov</t>
  </si>
  <si>
    <t>Ananko</t>
  </si>
  <si>
    <t>Andreyev</t>
  </si>
  <si>
    <t>Andreyevsky</t>
  </si>
  <si>
    <t>Andreyuk</t>
  </si>
  <si>
    <t>Andreyushkin</t>
  </si>
  <si>
    <t>Andrianov</t>
  </si>
  <si>
    <t>Andrin</t>
  </si>
  <si>
    <t>Andriyashev</t>
  </si>
  <si>
    <t>Andriyashin</t>
  </si>
  <si>
    <t>Andronov</t>
  </si>
  <si>
    <t>Anikeyev</t>
  </si>
  <si>
    <t>Anisimov</t>
  </si>
  <si>
    <t>Ankudinov</t>
  </si>
  <si>
    <t>Annenkov</t>
  </si>
  <si>
    <t>Anosov</t>
  </si>
  <si>
    <t>Antipov</t>
  </si>
  <si>
    <t>Antomanov</t>
  </si>
  <si>
    <t>Antonov</t>
  </si>
  <si>
    <t>Antonovich</t>
  </si>
  <si>
    <t>Antsiferov</t>
  </si>
  <si>
    <t>Apalkov</t>
  </si>
  <si>
    <t>Apraksin</t>
  </si>
  <si>
    <t>Apukhtin</t>
  </si>
  <si>
    <t>Arakelov</t>
  </si>
  <si>
    <t>Arapov</t>
  </si>
  <si>
    <t>Arbatov</t>
  </si>
  <si>
    <t>Arbuzov</t>
  </si>
  <si>
    <t>Arefyev</t>
  </si>
  <si>
    <t>Argunov</t>
  </si>
  <si>
    <t>Aristarkhov</t>
  </si>
  <si>
    <t>Aristov</t>
  </si>
  <si>
    <t>Arkhipov</t>
  </si>
  <si>
    <t>Aronin</t>
  </si>
  <si>
    <t>Aronov</t>
  </si>
  <si>
    <t>Artamonov</t>
  </si>
  <si>
    <t>Artemyev</t>
  </si>
  <si>
    <t>Artyomov</t>
  </si>
  <si>
    <t>Arzhanov</t>
  </si>
  <si>
    <t>Asanbayev</t>
  </si>
  <si>
    <t>Aseyev</t>
  </si>
  <si>
    <t>Asimov</t>
  </si>
  <si>
    <t>Astafyev</t>
  </si>
  <si>
    <t>Astakhov</t>
  </si>
  <si>
    <t>Aulichev</t>
  </si>
  <si>
    <t>Avdeyev</t>
  </si>
  <si>
    <t>Avdonin</t>
  </si>
  <si>
    <t>Avdyunin</t>
  </si>
  <si>
    <t>Averin</t>
  </si>
  <si>
    <t>Averkiyev</t>
  </si>
  <si>
    <t>Averyanov</t>
  </si>
  <si>
    <t>Avilov</t>
  </si>
  <si>
    <t>Avksentyev</t>
  </si>
  <si>
    <t>Avseyenko</t>
  </si>
  <si>
    <t>Avshalomov</t>
  </si>
  <si>
    <t>Avtonomov</t>
  </si>
  <si>
    <t>Avvakumov</t>
  </si>
  <si>
    <t>Aydarov</t>
  </si>
  <si>
    <t>Ayedonitsky</t>
  </si>
  <si>
    <t>Azanchevsky</t>
  </si>
  <si>
    <t>Azarin</t>
  </si>
  <si>
    <t>Azarov</t>
  </si>
  <si>
    <t>Azhnakin</t>
  </si>
  <si>
    <t>Azimov</t>
  </si>
  <si>
    <t>Babayev</t>
  </si>
  <si>
    <t>Babichev</t>
  </si>
  <si>
    <t>Babikov</t>
  </si>
  <si>
    <t>Babkin</t>
  </si>
  <si>
    <t>Baburin</t>
  </si>
  <si>
    <t>Babushkin</t>
  </si>
  <si>
    <t>Baikin</t>
  </si>
  <si>
    <t>Bakatin</t>
  </si>
  <si>
    <t>Bakov</t>
  </si>
  <si>
    <t>Bakulin</t>
  </si>
  <si>
    <t>Bakunin</t>
  </si>
  <si>
    <t>Balakhnichev</t>
  </si>
  <si>
    <t>Balakhnin</t>
  </si>
  <si>
    <t>Balandin</t>
  </si>
  <si>
    <t>Baldin</t>
  </si>
  <si>
    <t>Baluev</t>
  </si>
  <si>
    <t>Balykin</t>
  </si>
  <si>
    <t>Barabanov</t>
  </si>
  <si>
    <t>Baranov</t>
  </si>
  <si>
    <t>Barinov</t>
  </si>
  <si>
    <t>Barkov</t>
  </si>
  <si>
    <t>Barsky</t>
  </si>
  <si>
    <t>Barsukov</t>
  </si>
  <si>
    <t>Bartenev</t>
  </si>
  <si>
    <t>Baryatinsky</t>
  </si>
  <si>
    <t>Baryshev</t>
  </si>
  <si>
    <t>Baryshnikov</t>
  </si>
  <si>
    <t>Bashilov</t>
  </si>
  <si>
    <t>Bashirov</t>
  </si>
  <si>
    <t>Bashkin</t>
  </si>
  <si>
    <t>Bashkirov</t>
  </si>
  <si>
    <t>Bashmakov</t>
  </si>
  <si>
    <t>Baskov</t>
  </si>
  <si>
    <t>Basov</t>
  </si>
  <si>
    <t>Batin</t>
  </si>
  <si>
    <t>Batishchev</t>
  </si>
  <si>
    <t>Baturin</t>
  </si>
  <si>
    <t>Baulin</t>
  </si>
  <si>
    <t>Bautin</t>
  </si>
  <si>
    <t>Baykov</t>
  </si>
  <si>
    <t>Bazanov</t>
  </si>
  <si>
    <t>Bazarov</t>
  </si>
  <si>
    <t>Bazhanov</t>
  </si>
  <si>
    <t>Bazhenov</t>
  </si>
  <si>
    <t>Beglov</t>
  </si>
  <si>
    <t>Begun</t>
  </si>
  <si>
    <t>Beketov</t>
  </si>
  <si>
    <t>Bekhterev</t>
  </si>
  <si>
    <t>Beklemishev</t>
  </si>
  <si>
    <t>Belenky</t>
  </si>
  <si>
    <t>Beletski</t>
  </si>
  <si>
    <t>Belinsky</t>
  </si>
  <si>
    <t>Belkin</t>
  </si>
  <si>
    <t>Belkov</t>
  </si>
  <si>
    <t>Beloglazov</t>
  </si>
  <si>
    <t>Belozersky</t>
  </si>
  <si>
    <t>Bely</t>
  </si>
  <si>
    <t>Belyak</t>
  </si>
  <si>
    <t>Belyakov</t>
  </si>
  <si>
    <t>Belykh</t>
  </si>
  <si>
    <t>Berdnikov</t>
  </si>
  <si>
    <t>Besov</t>
  </si>
  <si>
    <t>Bespalov</t>
  </si>
  <si>
    <t>Bessonov</t>
  </si>
  <si>
    <t>Bestuzhev-Ryumin</t>
  </si>
  <si>
    <t>Bezrukov</t>
  </si>
  <si>
    <t>Bezukhov</t>
  </si>
  <si>
    <t>Bibikov</t>
  </si>
  <si>
    <t>Bilibin</t>
  </si>
  <si>
    <t>Bilyaletdinov</t>
  </si>
  <si>
    <t>Biryukov</t>
  </si>
  <si>
    <t>Biryulin</t>
  </si>
  <si>
    <t>Blinov</t>
  </si>
  <si>
    <t>Blokhin</t>
  </si>
  <si>
    <t>Bobrov</t>
  </si>
  <si>
    <t>Bochkarev</t>
  </si>
  <si>
    <t>Bochkov</t>
  </si>
  <si>
    <t>Bodrov</t>
  </si>
  <si>
    <t>Bogachyov</t>
  </si>
  <si>
    <t>Bogatyryov</t>
  </si>
  <si>
    <t>Bogdanov</t>
  </si>
  <si>
    <t>Bogolyubov</t>
  </si>
  <si>
    <t>Bogomazov</t>
  </si>
  <si>
    <t>Bogomolov</t>
  </si>
  <si>
    <t>Boldyrev</t>
  </si>
  <si>
    <t>Bolotin</t>
  </si>
  <si>
    <t>Bondar</t>
  </si>
  <si>
    <t>Bondarev</t>
  </si>
  <si>
    <t>Borodin</t>
  </si>
  <si>
    <t>Borodkin</t>
  </si>
  <si>
    <t>Borodulin</t>
  </si>
  <si>
    <t>Borovkov</t>
  </si>
  <si>
    <t>Borovsky</t>
  </si>
  <si>
    <t>Bortkevich</t>
  </si>
  <si>
    <t>Bortnik</t>
  </si>
  <si>
    <t>Bortnikov</t>
  </si>
  <si>
    <t>Bortsov</t>
  </si>
  <si>
    <t>Botvinnik</t>
  </si>
  <si>
    <t>Boyarin</t>
  </si>
  <si>
    <t>Boykov</t>
  </si>
  <si>
    <t>Boytsov</t>
  </si>
  <si>
    <t>Braginsky</t>
  </si>
  <si>
    <t>Brazhnikov</t>
  </si>
  <si>
    <t>Brezhnev</t>
  </si>
  <si>
    <t>Bronnikov</t>
  </si>
  <si>
    <t>Brovin</t>
  </si>
  <si>
    <t>Brusilov</t>
  </si>
  <si>
    <t>Brusnikin</t>
  </si>
  <si>
    <t>Bryukhankov</t>
  </si>
  <si>
    <t>Bryullov</t>
  </si>
  <si>
    <t>Bryzgalov</t>
  </si>
  <si>
    <t>Bubley</t>
  </si>
  <si>
    <t>Budanov</t>
  </si>
  <si>
    <t>Bugakov</t>
  </si>
  <si>
    <t>Bugayev</t>
  </si>
  <si>
    <t>Bukharov</t>
  </si>
  <si>
    <t>Bulanov</t>
  </si>
  <si>
    <t>Bulatov</t>
  </si>
  <si>
    <t>Bulgakov</t>
  </si>
  <si>
    <t>Bulkin</t>
  </si>
  <si>
    <t>Bulykin</t>
  </si>
  <si>
    <t>Bumagin</t>
  </si>
  <si>
    <t>Bunin</t>
  </si>
  <si>
    <t>Burakov</t>
  </si>
  <si>
    <t>Burayev</t>
  </si>
  <si>
    <t>Burkin</t>
  </si>
  <si>
    <t>Burlak</t>
  </si>
  <si>
    <t>But</t>
  </si>
  <si>
    <t>Butov</t>
  </si>
  <si>
    <t>Butuzov</t>
  </si>
  <si>
    <t>Byakov</t>
  </si>
  <si>
    <t>Bychkov</t>
  </si>
  <si>
    <t>Bykova</t>
  </si>
  <si>
    <t>Bystrov</t>
  </si>
  <si>
    <t>Chadov</t>
  </si>
  <si>
    <t>Chagin</t>
  </si>
  <si>
    <t>Chanov</t>
  </si>
  <si>
    <t>Chebotaryov</t>
  </si>
  <si>
    <t>Chekanov</t>
  </si>
  <si>
    <t>Chekhov</t>
  </si>
  <si>
    <t>Chekin</t>
  </si>
  <si>
    <t>Cherednik</t>
  </si>
  <si>
    <t>Cherenkov</t>
  </si>
  <si>
    <t>Cherkashin</t>
  </si>
  <si>
    <t>Cherkasov</t>
  </si>
  <si>
    <t>Chernikov</t>
  </si>
  <si>
    <t>Chernyaev</t>
  </si>
  <si>
    <t>Chernyshov</t>
  </si>
  <si>
    <t>Chernyshyov</t>
  </si>
  <si>
    <t>Chertkov</t>
  </si>
  <si>
    <t>Chertok</t>
  </si>
  <si>
    <t>Chervyakov</t>
  </si>
  <si>
    <t>Cheryshev</t>
  </si>
  <si>
    <t>Chesnokov</t>
  </si>
  <si>
    <t>Chichagov</t>
  </si>
  <si>
    <t>Chicherin</t>
  </si>
  <si>
    <t>Chirkin</t>
  </si>
  <si>
    <t>Chirkov</t>
  </si>
  <si>
    <t>Chizhevsky</t>
  </si>
  <si>
    <t>Chizhikov</t>
  </si>
  <si>
    <t>Chorny</t>
  </si>
  <si>
    <t>Chubarov</t>
  </si>
  <si>
    <t>Chudakov</t>
  </si>
  <si>
    <t>Chudin</t>
  </si>
  <si>
    <t>Chudov</t>
  </si>
  <si>
    <t>Chugunov</t>
  </si>
  <si>
    <t>Chuikov</t>
  </si>
  <si>
    <t>Chukanov</t>
  </si>
  <si>
    <t>Chulkov</t>
  </si>
  <si>
    <t>Chupin</t>
  </si>
  <si>
    <t>Churkin</t>
  </si>
  <si>
    <t>Danilin</t>
  </si>
  <si>
    <t>Danilov</t>
  </si>
  <si>
    <t>Daudov</t>
  </si>
  <si>
    <t>Dementyev</t>
  </si>
  <si>
    <t>Demyanov</t>
  </si>
  <si>
    <t>Denezhkin</t>
  </si>
  <si>
    <t>Derevyanko</t>
  </si>
  <si>
    <t>Dergachyov</t>
  </si>
  <si>
    <t>Deriglazov</t>
  </si>
  <si>
    <t>Devlekar</t>
  </si>
  <si>
    <t>Devyatkin</t>
  </si>
  <si>
    <t>Dmitriev-Mamonov</t>
  </si>
  <si>
    <t>Dobrolyubov</t>
  </si>
  <si>
    <t>Dobrovolsky</t>
  </si>
  <si>
    <t>Dobrynin</t>
  </si>
  <si>
    <t>Dolgikh</t>
  </si>
  <si>
    <t>Dolgopolov</t>
  </si>
  <si>
    <t>Dolmatov</t>
  </si>
  <si>
    <t>Donskoy</t>
  </si>
  <si>
    <t>Dorokhin</t>
  </si>
  <si>
    <t>Doroshevich</t>
  </si>
  <si>
    <t>Dostoyevsky</t>
  </si>
  <si>
    <t>Dronin</t>
  </si>
  <si>
    <t>Drozdov</t>
  </si>
  <si>
    <t>Dryagin</t>
  </si>
  <si>
    <t>Dubasov</t>
  </si>
  <si>
    <t>Dubinin</t>
  </si>
  <si>
    <t>Dubovskoy</t>
  </si>
  <si>
    <t>Dubrovin</t>
  </si>
  <si>
    <t>Durakov</t>
  </si>
  <si>
    <t>Dvorkin</t>
  </si>
  <si>
    <t>Dvornikov</t>
  </si>
  <si>
    <t>Dyachkov</t>
  </si>
  <si>
    <t>Dyatel</t>
  </si>
  <si>
    <t>Dyatlov</t>
  </si>
  <si>
    <t>Dymov</t>
  </si>
  <si>
    <t>Dyomin</t>
  </si>
  <si>
    <t>Dyshekov</t>
  </si>
  <si>
    <t>Dzhioyev</t>
  </si>
  <si>
    <t>Efremenkov</t>
  </si>
  <si>
    <t>Eldarov</t>
  </si>
  <si>
    <t>Emelin</t>
  </si>
  <si>
    <t>Ermolaev</t>
  </si>
  <si>
    <t>Ermolayev</t>
  </si>
  <si>
    <t>Fandorin</t>
  </si>
  <si>
    <t>Farkhutdinov</t>
  </si>
  <si>
    <t>Fayzulin</t>
  </si>
  <si>
    <t>Fedin</t>
  </si>
  <si>
    <t>Fedoseyev</t>
  </si>
  <si>
    <t>Fedosov</t>
  </si>
  <si>
    <t>Fedulov</t>
  </si>
  <si>
    <t>Feofanov</t>
  </si>
  <si>
    <t>Filatov</t>
  </si>
  <si>
    <t>Filimonov</t>
  </si>
  <si>
    <t>Filin</t>
  </si>
  <si>
    <t>Fomenkov</t>
  </si>
  <si>
    <t>Fomichyov</t>
  </si>
  <si>
    <t>Forshev</t>
  </si>
  <si>
    <t>Fromkin</t>
  </si>
  <si>
    <t>Fromkina</t>
  </si>
  <si>
    <t>Frumkin</t>
  </si>
  <si>
    <t>Furtsev</t>
  </si>
  <si>
    <t>Fyodorov</t>
  </si>
  <si>
    <t>Gabarayev</t>
  </si>
  <si>
    <t>Gabulov</t>
  </si>
  <si>
    <t>Gagarin</t>
  </si>
  <si>
    <t>Gaidukov</t>
  </si>
  <si>
    <t>Galakhov</t>
  </si>
  <si>
    <t>Galanov</t>
  </si>
  <si>
    <t>Galkin</t>
  </si>
  <si>
    <t>Galushka</t>
  </si>
  <si>
    <t>Garanin</t>
  </si>
  <si>
    <t>Gataullin</t>
  </si>
  <si>
    <t>Gavrikov</t>
  </si>
  <si>
    <t>Gavrilin</t>
  </si>
  <si>
    <t>Gavrilov</t>
  </si>
  <si>
    <t>Gefter</t>
  </si>
  <si>
    <t>Gelfand</t>
  </si>
  <si>
    <t>Geller</t>
  </si>
  <si>
    <t>Gelman</t>
  </si>
  <si>
    <t>Generalov</t>
  </si>
  <si>
    <t>Gerasimov</t>
  </si>
  <si>
    <t>Gershkovich</t>
  </si>
  <si>
    <t>Gessen</t>
  </si>
  <si>
    <t>Gladyshev</t>
  </si>
  <si>
    <t>Glagolev</t>
  </si>
  <si>
    <t>Glazkov</t>
  </si>
  <si>
    <t>Glazunov</t>
  </si>
  <si>
    <t>Glebov</t>
  </si>
  <si>
    <t>Glinka</t>
  </si>
  <si>
    <t>Glushakov</t>
  </si>
  <si>
    <t>Glushkov</t>
  </si>
  <si>
    <t>Gnesin</t>
  </si>
  <si>
    <t>Gnesina</t>
  </si>
  <si>
    <t>Golikov</t>
  </si>
  <si>
    <t>Goloshchekin</t>
  </si>
  <si>
    <t>Golovachev</t>
  </si>
  <si>
    <t>Golovin</t>
  </si>
  <si>
    <t>Golovkin</t>
  </si>
  <si>
    <t>Golovnin</t>
  </si>
  <si>
    <t>Golubev</t>
  </si>
  <si>
    <t>Golubkin</t>
  </si>
  <si>
    <t>Golubov</t>
  </si>
  <si>
    <t>Golubtsov</t>
  </si>
  <si>
    <t>Golyshev</t>
  </si>
  <si>
    <t>Gorbachev</t>
  </si>
  <si>
    <t>Gorbatkov</t>
  </si>
  <si>
    <t>Gorbunov</t>
  </si>
  <si>
    <t>Gorokhov</t>
  </si>
  <si>
    <t>Gorshkov</t>
  </si>
  <si>
    <t>Gorsky</t>
  </si>
  <si>
    <t>Goryachev</t>
  </si>
  <si>
    <t>Goryachkin</t>
  </si>
  <si>
    <t>Goryunov</t>
  </si>
  <si>
    <t>Govorov</t>
  </si>
  <si>
    <t>Grachyov</t>
  </si>
  <si>
    <t>Grankin</t>
  </si>
  <si>
    <t>Grebenshchikov</t>
  </si>
  <si>
    <t>Gretzky</t>
  </si>
  <si>
    <t>Gridin</t>
  </si>
  <si>
    <t>Grigorovich</t>
  </si>
  <si>
    <t>Grinin</t>
  </si>
  <si>
    <t>Grishayev</t>
  </si>
  <si>
    <t>Grishchenkov</t>
  </si>
  <si>
    <t>Grishin</t>
  </si>
  <si>
    <t>Gromov</t>
  </si>
  <si>
    <t>Groshev</t>
  </si>
  <si>
    <t>Grozdev</t>
  </si>
  <si>
    <t>Grushin</t>
  </si>
  <si>
    <t>Gryaznov</t>
  </si>
  <si>
    <t>Gubanov</t>
  </si>
  <si>
    <t>Gubarev</t>
  </si>
  <si>
    <t>Gubkin</t>
  </si>
  <si>
    <t>Gudkov</t>
  </si>
  <si>
    <t>Gulyayev</t>
  </si>
  <si>
    <t>Gurilyov</t>
  </si>
  <si>
    <t>Gurov</t>
  </si>
  <si>
    <t>Guryanov</t>
  </si>
  <si>
    <t>Gusarov</t>
  </si>
  <si>
    <t>Gusev</t>
  </si>
  <si>
    <t>Guskov</t>
  </si>
  <si>
    <t>Gustov</t>
  </si>
  <si>
    <t>Gzovsky</t>
  </si>
  <si>
    <t>Ibragimov</t>
  </si>
  <si>
    <t>Ignatov</t>
  </si>
  <si>
    <t>Ignatyev</t>
  </si>
  <si>
    <t>Igoshin</t>
  </si>
  <si>
    <t>Igumnov</t>
  </si>
  <si>
    <t>Ilyin</t>
  </si>
  <si>
    <t>Ilyukhin</t>
  </si>
  <si>
    <t>Imrekov</t>
  </si>
  <si>
    <t>Inozemtsev</t>
  </si>
  <si>
    <t>Isayev</t>
  </si>
  <si>
    <t>Ishutin</t>
  </si>
  <si>
    <t>Istomin</t>
  </si>
  <si>
    <t>Ivakin</t>
  </si>
  <si>
    <t>Ivankov</t>
  </si>
  <si>
    <t>Ivanoff</t>
  </si>
  <si>
    <t>Ivanov</t>
  </si>
  <si>
    <t>Ivanovich</t>
  </si>
  <si>
    <t>Ivanovsky</t>
  </si>
  <si>
    <t>Ivlev</t>
  </si>
  <si>
    <t>Izotov</t>
  </si>
  <si>
    <t>Jermolajew</t>
  </si>
  <si>
    <t>Kabalevsky</t>
  </si>
  <si>
    <t>Kabanov</t>
  </si>
  <si>
    <t>Kadyrov</t>
  </si>
  <si>
    <t>Kakhovsky</t>
  </si>
  <si>
    <t>Kalinin</t>
  </si>
  <si>
    <t>Kalitvintsev</t>
  </si>
  <si>
    <t>Kalmykov</t>
  </si>
  <si>
    <t>Kaloshin</t>
  </si>
  <si>
    <t>Kalugin</t>
  </si>
  <si>
    <t>Kalyayev</t>
  </si>
  <si>
    <t>Kamensky</t>
  </si>
  <si>
    <t>Kanishchev</t>
  </si>
  <si>
    <t>Kanunnikov</t>
  </si>
  <si>
    <t>Kanygin</t>
  </si>
  <si>
    <t>Kapitonov</t>
  </si>
  <si>
    <t>Kapralov</t>
  </si>
  <si>
    <t>Kapustin</t>
  </si>
  <si>
    <t>Karamzin</t>
  </si>
  <si>
    <t>Karaulov</t>
  </si>
  <si>
    <t>Karavayev</t>
  </si>
  <si>
    <t>Karazin</t>
  </si>
  <si>
    <t>Karelin</t>
  </si>
  <si>
    <t>Kartashov</t>
  </si>
  <si>
    <t>Kartsev</t>
  </si>
  <si>
    <t>Karyakin</t>
  </si>
  <si>
    <t>Kasatkin</t>
  </si>
  <si>
    <t>Kashin</t>
  </si>
  <si>
    <t>Kashirin</t>
  </si>
  <si>
    <t>Kashkarov</t>
  </si>
  <si>
    <t>Kasparov</t>
  </si>
  <si>
    <t>Kasyanov</t>
  </si>
  <si>
    <t>Katsalapov</t>
  </si>
  <si>
    <t>Kaverin</t>
  </si>
  <si>
    <t>Kaverina</t>
  </si>
  <si>
    <t>Kazakov</t>
  </si>
  <si>
    <t>Kazankin</t>
  </si>
  <si>
    <t>Kazankov</t>
  </si>
  <si>
    <t>Kazantsev</t>
  </si>
  <si>
    <t>Kerzhakov</t>
  </si>
  <si>
    <t>Khabarov</t>
  </si>
  <si>
    <t>Khaimov</t>
  </si>
  <si>
    <t>Khalturin</t>
  </si>
  <si>
    <t>Kharin</t>
  </si>
  <si>
    <t>Kharitonov</t>
  </si>
  <si>
    <t>Kharlamov</t>
  </si>
  <si>
    <t>Khazov</t>
  </si>
  <si>
    <t>Khokhlov</t>
  </si>
  <si>
    <t>Chomsky</t>
  </si>
  <si>
    <t>Khorkin</t>
  </si>
  <si>
    <t>Khromov</t>
  </si>
  <si>
    <t>Khromykh</t>
  </si>
  <si>
    <t>Khrushchev</t>
  </si>
  <si>
    <t>Khryukin</t>
  </si>
  <si>
    <t>Khudyakov</t>
  </si>
  <si>
    <t>Kikin</t>
  </si>
  <si>
    <t>Kirdyapkin</t>
  </si>
  <si>
    <t>Kireyev</t>
  </si>
  <si>
    <t>Kiselyov</t>
  </si>
  <si>
    <t>Kislyakov</t>
  </si>
  <si>
    <t>Kisurin</t>
  </si>
  <si>
    <t>Klimkin</t>
  </si>
  <si>
    <t>Klimovich</t>
  </si>
  <si>
    <t>Klyuyev</t>
  </si>
  <si>
    <t>Knyazev</t>
  </si>
  <si>
    <t>Knyazhnin</t>
  </si>
  <si>
    <t>Kobyakov</t>
  </si>
  <si>
    <t>Kobylin</t>
  </si>
  <si>
    <t>Kochergin</t>
  </si>
  <si>
    <t>Kochnev</t>
  </si>
  <si>
    <t>Kokorin</t>
  </si>
  <si>
    <t>Kokshin</t>
  </si>
  <si>
    <t>Kolesov</t>
  </si>
  <si>
    <t>Kolganov</t>
  </si>
  <si>
    <t>Kollontay</t>
  </si>
  <si>
    <t>Kolomeytsev</t>
  </si>
  <si>
    <t>Kolosov</t>
  </si>
  <si>
    <t>Kolotov</t>
  </si>
  <si>
    <t>Kolpakov</t>
  </si>
  <si>
    <t>Koltsov</t>
  </si>
  <si>
    <t>Kolyada</t>
  </si>
  <si>
    <t>Komarov</t>
  </si>
  <si>
    <t>Kombarov</t>
  </si>
  <si>
    <t>Komissarov</t>
  </si>
  <si>
    <t>Komkov</t>
  </si>
  <si>
    <t>Komov</t>
  </si>
  <si>
    <t>Kondakov</t>
  </si>
  <si>
    <t>Kondratiev</t>
  </si>
  <si>
    <t>Konev</t>
  </si>
  <si>
    <t>Konkov</t>
  </si>
  <si>
    <t>Konnikov</t>
  </si>
  <si>
    <t>Kononenko</t>
  </si>
  <si>
    <t>Konovalov</t>
  </si>
  <si>
    <t>Kontsedalov</t>
  </si>
  <si>
    <t>Konyshev</t>
  </si>
  <si>
    <t>Konyukhov</t>
  </si>
  <si>
    <t>Kopeikin</t>
  </si>
  <si>
    <t>Koptev</t>
  </si>
  <si>
    <t>Kopylov</t>
  </si>
  <si>
    <t>Kopytin</t>
  </si>
  <si>
    <t>Korchagin</t>
  </si>
  <si>
    <t>Korenev</t>
  </si>
  <si>
    <t>Korkin</t>
  </si>
  <si>
    <t>Korobeynikov</t>
  </si>
  <si>
    <t>Korobkin</t>
  </si>
  <si>
    <t>Korobov</t>
  </si>
  <si>
    <t>Korolyov</t>
  </si>
  <si>
    <t>Korotayev</t>
  </si>
  <si>
    <t>Koroteyev</t>
  </si>
  <si>
    <t>Korotkikh</t>
  </si>
  <si>
    <t>Korotkov</t>
  </si>
  <si>
    <t>Korovin</t>
  </si>
  <si>
    <t>Korovkin</t>
  </si>
  <si>
    <t>Korshunov</t>
  </si>
  <si>
    <t>Kosarev</t>
  </si>
  <si>
    <t>Koshelev</t>
  </si>
  <si>
    <t>Koshkin</t>
  </si>
  <si>
    <t>Kosinov</t>
  </si>
  <si>
    <t>Kosmodemyansky</t>
  </si>
  <si>
    <t>Kosov</t>
  </si>
  <si>
    <t>Kosoy</t>
  </si>
  <si>
    <t>Kostin</t>
  </si>
  <si>
    <t>Kostrov</t>
  </si>
  <si>
    <t>Kostylev</t>
  </si>
  <si>
    <t>Kotlov</t>
  </si>
  <si>
    <t>Kotlyarov</t>
  </si>
  <si>
    <t>Kotov</t>
  </si>
  <si>
    <t>Kovalevsky</t>
  </si>
  <si>
    <t>Kovalyov</t>
  </si>
  <si>
    <t>Kovylin</t>
  </si>
  <si>
    <t>Kozhanov</t>
  </si>
  <si>
    <t>Kozhemyakin</t>
  </si>
  <si>
    <t>Kozhevnikov</t>
  </si>
  <si>
    <t>Kozhin</t>
  </si>
  <si>
    <t>Kozhukhov</t>
  </si>
  <si>
    <t>Kozin</t>
  </si>
  <si>
    <t>Kozlov</t>
  </si>
  <si>
    <t>Kozlovsky</t>
  </si>
  <si>
    <t>Kozyrev</t>
  </si>
  <si>
    <t>Krasikov</t>
  </si>
  <si>
    <t>Krasnykh</t>
  </si>
  <si>
    <t>Krasovsky</t>
  </si>
  <si>
    <t>Kravkov</t>
  </si>
  <si>
    <t>Krichevsky</t>
  </si>
  <si>
    <t>Krikunov</t>
  </si>
  <si>
    <t>Krivchenkov</t>
  </si>
  <si>
    <t>Krivonosov</t>
  </si>
  <si>
    <t>Krivosheyev</t>
  </si>
  <si>
    <t>Krivov</t>
  </si>
  <si>
    <t>Krupin</t>
  </si>
  <si>
    <t>Krupnykh</t>
  </si>
  <si>
    <t>Krutov</t>
  </si>
  <si>
    <t>Kryuchkov</t>
  </si>
  <si>
    <t>Kryukov</t>
  </si>
  <si>
    <t>Kublanov</t>
  </si>
  <si>
    <t>Kucherov</t>
  </si>
  <si>
    <t>Kuchin</t>
  </si>
  <si>
    <t>Kudinov</t>
  </si>
  <si>
    <t>Kudrin</t>
  </si>
  <si>
    <t>Kudryashov</t>
  </si>
  <si>
    <t>Kuklev</t>
  </si>
  <si>
    <t>Kuklin</t>
  </si>
  <si>
    <t>Kuksov</t>
  </si>
  <si>
    <t>Kukushkin</t>
  </si>
  <si>
    <t>Kulagin</t>
  </si>
  <si>
    <t>Kulakov</t>
  </si>
  <si>
    <t>Kuleshov</t>
  </si>
  <si>
    <t>Kulikovsky</t>
  </si>
  <si>
    <t>Kulyov</t>
  </si>
  <si>
    <t>Kupriyanov</t>
  </si>
  <si>
    <t>Kuptsov</t>
  </si>
  <si>
    <t>Kuragin</t>
  </si>
  <si>
    <t>Kurakin</t>
  </si>
  <si>
    <t>Kurasov</t>
  </si>
  <si>
    <t>Kurbatov</t>
  </si>
  <si>
    <t>Kuritsyn</t>
  </si>
  <si>
    <t>Kurkov</t>
  </si>
  <si>
    <t>Kurnakov</t>
  </si>
  <si>
    <t>Kurnosov</t>
  </si>
  <si>
    <t>Kurzanov</t>
  </si>
  <si>
    <t>Kusakin</t>
  </si>
  <si>
    <t>Kuskov</t>
  </si>
  <si>
    <t>Kustov</t>
  </si>
  <si>
    <t>Kutuzov</t>
  </si>
  <si>
    <t>Kuvaev</t>
  </si>
  <si>
    <t>Kuzin</t>
  </si>
  <si>
    <t>Kuzmin</t>
  </si>
  <si>
    <t>Kuznets</t>
  </si>
  <si>
    <t>Kuznetsov</t>
  </si>
  <si>
    <t>Kvashnin</t>
  </si>
  <si>
    <t>Kvasov</t>
  </si>
  <si>
    <t>Kvint</t>
  </si>
  <si>
    <t>Ladygin</t>
  </si>
  <si>
    <t>Lapikov</t>
  </si>
  <si>
    <t>Lapin</t>
  </si>
  <si>
    <t>Lapshin</t>
  </si>
  <si>
    <t>Larionov</t>
  </si>
  <si>
    <t>Lavrentyev</t>
  </si>
  <si>
    <t>Lavrov</t>
  </si>
  <si>
    <t>Lavrukhin</t>
  </si>
  <si>
    <t>Lebedenko</t>
  </si>
  <si>
    <t>Lebedev</t>
  </si>
  <si>
    <t>Ledovskoy</t>
  </si>
  <si>
    <t>Leonov</t>
  </si>
  <si>
    <t>Leontyev</t>
  </si>
  <si>
    <t>Lepyokhin</t>
  </si>
  <si>
    <t>Levina</t>
  </si>
  <si>
    <t>Levitin</t>
  </si>
  <si>
    <t>Levshin</t>
  </si>
  <si>
    <t>Lezhnev</t>
  </si>
  <si>
    <t>Lipin</t>
  </si>
  <si>
    <t>Lipkin</t>
  </si>
  <si>
    <t>Lipnitsky</t>
  </si>
  <si>
    <t>Lisitsyn</t>
  </si>
  <si>
    <t>Lisunov</t>
  </si>
  <si>
    <t>Litvin</t>
  </si>
  <si>
    <t>Litvinov</t>
  </si>
  <si>
    <t>Liukin</t>
  </si>
  <si>
    <t>Lobanov</t>
  </si>
  <si>
    <t>Lobov</t>
  </si>
  <si>
    <t>Lodygin</t>
  </si>
  <si>
    <t>Loginov</t>
  </si>
  <si>
    <t>Logunov</t>
  </si>
  <si>
    <t>Lokshin</t>
  </si>
  <si>
    <t>Loktev</t>
  </si>
  <si>
    <t>Loktionov</t>
  </si>
  <si>
    <t>Lomakin</t>
  </si>
  <si>
    <t>Lomonosov</t>
  </si>
  <si>
    <t>Lopatin</t>
  </si>
  <si>
    <t>Lopatkin</t>
  </si>
  <si>
    <t>Lopatov</t>
  </si>
  <si>
    <t>Loshkaryov</t>
  </si>
  <si>
    <t>Loskutov</t>
  </si>
  <si>
    <t>Lozhkin</t>
  </si>
  <si>
    <t>Lugansky</t>
  </si>
  <si>
    <t>Lugin</t>
  </si>
  <si>
    <t>Lukin</t>
  </si>
  <si>
    <t>Lukyanov</t>
  </si>
  <si>
    <t>Lunin</t>
  </si>
  <si>
    <t>Luzin</t>
  </si>
  <si>
    <t>Lyamin</t>
  </si>
  <si>
    <t>Lyapkin</t>
  </si>
  <si>
    <t>Lyapunov</t>
  </si>
  <si>
    <t>Lyubimov</t>
  </si>
  <si>
    <t>Maglevannaya</t>
  </si>
  <si>
    <t>Makarov</t>
  </si>
  <si>
    <t>Makeyev</t>
  </si>
  <si>
    <t>Makhnev</t>
  </si>
  <si>
    <t>Maklakov</t>
  </si>
  <si>
    <t>Maksutov</t>
  </si>
  <si>
    <t>Malakhov</t>
  </si>
  <si>
    <t>Maleev</t>
  </si>
  <si>
    <t>Maleyev</t>
  </si>
  <si>
    <t>Malgin</t>
  </si>
  <si>
    <t>Malikov</t>
  </si>
  <si>
    <t>Malkin</t>
  </si>
  <si>
    <t>Malkovich</t>
  </si>
  <si>
    <t>Maltsev</t>
  </si>
  <si>
    <t>Malyarov</t>
  </si>
  <si>
    <t>Malygin</t>
  </si>
  <si>
    <t>Malykhin</t>
  </si>
  <si>
    <t>Malyshkin</t>
  </si>
  <si>
    <t>Mamatov</t>
  </si>
  <si>
    <t>Mambetov</t>
  </si>
  <si>
    <t>Mamonov</t>
  </si>
  <si>
    <t>Mamontov</t>
  </si>
  <si>
    <t>Mamykin</t>
  </si>
  <si>
    <t>Manakov</t>
  </si>
  <si>
    <t>Margelov</t>
  </si>
  <si>
    <t>Marinin</t>
  </si>
  <si>
    <t>Markelov</t>
  </si>
  <si>
    <t>Markovnikov</t>
  </si>
  <si>
    <t>Mashkov</t>
  </si>
  <si>
    <t>Matveyev</t>
  </si>
  <si>
    <t>Mavrin</t>
  </si>
  <si>
    <t>Maximov</t>
  </si>
  <si>
    <t>Mazepin</t>
  </si>
  <si>
    <t>Mechnikov</t>
  </si>
  <si>
    <t>Mednikov</t>
  </si>
  <si>
    <t>Medvedev</t>
  </si>
  <si>
    <t>Melkikh</t>
  </si>
  <si>
    <t>Melnik</t>
  </si>
  <si>
    <t>Melnikov</t>
  </si>
  <si>
    <t>Menkov</t>
  </si>
  <si>
    <t>Menshikov</t>
  </si>
  <si>
    <t>Menshov</t>
  </si>
  <si>
    <t>Merzhanov</t>
  </si>
  <si>
    <t>Merzlikin</t>
  </si>
  <si>
    <t>Merzlyakov</t>
  </si>
  <si>
    <t>Meshcheryakov</t>
  </si>
  <si>
    <t>Meshkov</t>
  </si>
  <si>
    <t>Meskhiev</t>
  </si>
  <si>
    <t>Mezentsev</t>
  </si>
  <si>
    <t>Migunov</t>
  </si>
  <si>
    <t>Mikhalyov</t>
  </si>
  <si>
    <t>Mikhaylov</t>
  </si>
  <si>
    <t>Mikhaylovsky</t>
  </si>
  <si>
    <t>Mineyev</t>
  </si>
  <si>
    <t>Minin</t>
  </si>
  <si>
    <t>Minorsky</t>
  </si>
  <si>
    <t>Mishin</t>
  </si>
  <si>
    <t>Mitin</t>
  </si>
  <si>
    <t>Mitkin</t>
  </si>
  <si>
    <t>Mitrokhin</t>
  </si>
  <si>
    <t>Mochalov</t>
  </si>
  <si>
    <t>Mokhov</t>
  </si>
  <si>
    <t>Molchanov</t>
  </si>
  <si>
    <t>Molotov</t>
  </si>
  <si>
    <t>Morev</t>
  </si>
  <si>
    <t>Morgunov</t>
  </si>
  <si>
    <t>Morozov</t>
  </si>
  <si>
    <t>Moskvin</t>
  </si>
  <si>
    <t>Mostovoi</t>
  </si>
  <si>
    <t>Mozgov</t>
  </si>
  <si>
    <t>Mozhaev</t>
  </si>
  <si>
    <t>Muhadow</t>
  </si>
  <si>
    <t>Mukhanov</t>
  </si>
  <si>
    <t>Mukhin</t>
  </si>
  <si>
    <t>Mukov</t>
  </si>
  <si>
    <t>Muravyov</t>
  </si>
  <si>
    <t>Muromtsev</t>
  </si>
  <si>
    <t>Musatov</t>
  </si>
  <si>
    <t>Myagkov</t>
  </si>
  <si>
    <t>Myasnikov</t>
  </si>
  <si>
    <t>Mylnikov</t>
  </si>
  <si>
    <t>Mysin</t>
  </si>
  <si>
    <t>Nagayev</t>
  </si>
  <si>
    <t>Nagovitsyn</t>
  </si>
  <si>
    <t>Namestnikov</t>
  </si>
  <si>
    <t>Nasonov</t>
  </si>
  <si>
    <t>Naumkin</t>
  </si>
  <si>
    <t>Navrozov</t>
  </si>
  <si>
    <t>Naydenov</t>
  </si>
  <si>
    <t>Nechayev</t>
  </si>
  <si>
    <t>Nekrasov</t>
  </si>
  <si>
    <t>Nemtsev</t>
  </si>
  <si>
    <t>Nemtsov</t>
  </si>
  <si>
    <t>Nenashev</t>
  </si>
  <si>
    <t>Nesterov</t>
  </si>
  <si>
    <t>Nevolin</t>
  </si>
  <si>
    <t>Nevzorov</t>
  </si>
  <si>
    <t>Nifontov</t>
  </si>
  <si>
    <t>Nikiforov</t>
  </si>
  <si>
    <t>Nikishin</t>
  </si>
  <si>
    <t>Nikitin</t>
  </si>
  <si>
    <t>Nikolayev</t>
  </si>
  <si>
    <t>Nikonorov</t>
  </si>
  <si>
    <t>Nizamutdinov</t>
  </si>
  <si>
    <t>Nizhegorodov</t>
  </si>
  <si>
    <t>Nogovitsyn</t>
  </si>
  <si>
    <t>Noskov</t>
  </si>
  <si>
    <t>Nosov</t>
  </si>
  <si>
    <t>Novgorodsky</t>
  </si>
  <si>
    <t>Novikov</t>
  </si>
  <si>
    <t>Novitsky</t>
  </si>
  <si>
    <t>Novoselov</t>
  </si>
  <si>
    <t>Novoseltsev</t>
  </si>
  <si>
    <t>Obidin</t>
  </si>
  <si>
    <t>Obleukhov</t>
  </si>
  <si>
    <t>Obmochaev</t>
  </si>
  <si>
    <t>Obraztsov</t>
  </si>
  <si>
    <t>Obrosov</t>
  </si>
  <si>
    <t>Obukhov</t>
  </si>
  <si>
    <t>Obukhovsky</t>
  </si>
  <si>
    <t>Ogarev</t>
  </si>
  <si>
    <t>Ogarkov</t>
  </si>
  <si>
    <t>Ogiyenko</t>
  </si>
  <si>
    <t>Ogorodnikov</t>
  </si>
  <si>
    <t>Ogryzko</t>
  </si>
  <si>
    <t>Ogryzkov</t>
  </si>
  <si>
    <t>Ogurenkov</t>
  </si>
  <si>
    <t>Ogurtsov</t>
  </si>
  <si>
    <t>Olenev</t>
  </si>
  <si>
    <t>Onuchin</t>
  </si>
  <si>
    <t>Orechov</t>
  </si>
  <si>
    <t>Orekhov</t>
  </si>
  <si>
    <t>Oreshkin</t>
  </si>
  <si>
    <t>Orlov</t>
  </si>
  <si>
    <t>Orlovsky</t>
  </si>
  <si>
    <t>Osinsky</t>
  </si>
  <si>
    <t>Osintsev</t>
  </si>
  <si>
    <t>Osipov</t>
  </si>
  <si>
    <t>Osokin</t>
  </si>
  <si>
    <t>Ostrovsky</t>
  </si>
  <si>
    <t>Ovechkin</t>
  </si>
  <si>
    <t>Ovseyev</t>
  </si>
  <si>
    <t>Ovsiyenko</t>
  </si>
  <si>
    <t>Ozarovsky</t>
  </si>
  <si>
    <t>Pakhomov</t>
  </si>
  <si>
    <t>Palatnik</t>
  </si>
  <si>
    <t>Palkin</t>
  </si>
  <si>
    <t>Pamfilov</t>
  </si>
  <si>
    <t>Panarin</t>
  </si>
  <si>
    <t>Pankin</t>
  </si>
  <si>
    <t>Paramonov</t>
  </si>
  <si>
    <t>Parshin</t>
  </si>
  <si>
    <t>Pashin</t>
  </si>
  <si>
    <t>Pashkevich</t>
  </si>
  <si>
    <t>Paskevich</t>
  </si>
  <si>
    <t>Pasternak</t>
  </si>
  <si>
    <t>Patrikeyev</t>
  </si>
  <si>
    <t>Patrushev</t>
  </si>
  <si>
    <t>Pavlichenko</t>
  </si>
  <si>
    <t>Pavlov</t>
  </si>
  <si>
    <t>Pavlukhin</t>
  </si>
  <si>
    <t>Penkin</t>
  </si>
  <si>
    <t>Pepelyaev</t>
  </si>
  <si>
    <t>Perevalov</t>
  </si>
  <si>
    <t>Pereverzev</t>
  </si>
  <si>
    <t>Permyakov</t>
  </si>
  <si>
    <t>Perov</t>
  </si>
  <si>
    <t>Pershin</t>
  </si>
  <si>
    <t>Pervushin</t>
  </si>
  <si>
    <t>Peshkov</t>
  </si>
  <si>
    <t>Peskov</t>
  </si>
  <si>
    <t>Pestov</t>
  </si>
  <si>
    <t>Petin</t>
  </si>
  <si>
    <t>Petko</t>
  </si>
  <si>
    <t>Petrov</t>
  </si>
  <si>
    <t>Petrovsky</t>
  </si>
  <si>
    <t>Petunin</t>
  </si>
  <si>
    <t>Pevtsov</t>
  </si>
  <si>
    <t>Pichugin</t>
  </si>
  <si>
    <t>Pinigin</t>
  </si>
  <si>
    <t>Pirogov</t>
  </si>
  <si>
    <t>Pirozhkov</t>
  </si>
  <si>
    <t>Pisarev</t>
  </si>
  <si>
    <t>Pishchalnikov</t>
  </si>
  <si>
    <t>Piskunov</t>
  </si>
  <si>
    <t>Pivovarov</t>
  </si>
  <si>
    <t>Pleshakov</t>
  </si>
  <si>
    <t>Pletnyov</t>
  </si>
  <si>
    <t>Plotkin</t>
  </si>
  <si>
    <t>Plotnick</t>
  </si>
  <si>
    <t>Plotnikov</t>
  </si>
  <si>
    <t>Podberyozkin</t>
  </si>
  <si>
    <t>Podshivalov</t>
  </si>
  <si>
    <t>Pogonin</t>
  </si>
  <si>
    <t>Poistogov</t>
  </si>
  <si>
    <t>Poleshchuk</t>
  </si>
  <si>
    <t>Polivanov</t>
  </si>
  <si>
    <t>Polonsky</t>
  </si>
  <si>
    <t>Polosin</t>
  </si>
  <si>
    <t>Poltoranin</t>
  </si>
  <si>
    <t>Polukhin</t>
  </si>
  <si>
    <t>Polyakov</t>
  </si>
  <si>
    <t>Polyanin</t>
  </si>
  <si>
    <t>Popov</t>
  </si>
  <si>
    <t>Portnov</t>
  </si>
  <si>
    <t>Portnyagin</t>
  </si>
  <si>
    <t>Postnikov</t>
  </si>
  <si>
    <t>Potanin</t>
  </si>
  <si>
    <t>Potemkin</t>
  </si>
  <si>
    <t>Povarnitsyn</t>
  </si>
  <si>
    <t>Povarov</t>
  </si>
  <si>
    <t>Pozdnyakov</t>
  </si>
  <si>
    <t>Pozharsky</t>
  </si>
  <si>
    <t>Preobrazhensky</t>
  </si>
  <si>
    <t>Pribylov</t>
  </si>
  <si>
    <t>Prigoda</t>
  </si>
  <si>
    <t>Privalov</t>
  </si>
  <si>
    <t>Prokofiev</t>
  </si>
  <si>
    <t>Prokopenko</t>
  </si>
  <si>
    <t>Prokudin</t>
  </si>
  <si>
    <t>Pronichev</t>
  </si>
  <si>
    <t>Proshkin</t>
  </si>
  <si>
    <t>Protasov</t>
  </si>
  <si>
    <t>Prozorov</t>
  </si>
  <si>
    <t>Pshenichnikov</t>
  </si>
  <si>
    <t>Puchkov</t>
  </si>
  <si>
    <t>Pukhov</t>
  </si>
  <si>
    <t>Pushkaryov</t>
  </si>
  <si>
    <t>Pushkov</t>
  </si>
  <si>
    <t>Putilin</t>
  </si>
  <si>
    <t>Putin</t>
  </si>
  <si>
    <t>Puzanov</t>
  </si>
  <si>
    <t>Rabinovich</t>
  </si>
  <si>
    <t>Rabinovitch</t>
  </si>
  <si>
    <t>Rachkovsky</t>
  </si>
  <si>
    <t>Rachmaninoff</t>
  </si>
  <si>
    <t>Radulov</t>
  </si>
  <si>
    <t>Rakovsky</t>
  </si>
  <si>
    <t>Raskatov</t>
  </si>
  <si>
    <t>Raskolnikov</t>
  </si>
  <si>
    <t>Raspopov</t>
  </si>
  <si>
    <t>Rasputin</t>
  </si>
  <si>
    <t>Rastorguyev</t>
  </si>
  <si>
    <t>Rebrov</t>
  </si>
  <si>
    <t>Redkin</t>
  </si>
  <si>
    <t>Remizov</t>
  </si>
  <si>
    <t>Repin</t>
  </si>
  <si>
    <t>Reshetnikov</t>
  </si>
  <si>
    <t>Rezanov</t>
  </si>
  <si>
    <t>Reznikov</t>
  </si>
  <si>
    <t>Rodin</t>
  </si>
  <si>
    <t>Roginsky</t>
  </si>
  <si>
    <t>Rogozhkin</t>
  </si>
  <si>
    <t>Rokhlin</t>
  </si>
  <si>
    <t>Roldugin</t>
  </si>
  <si>
    <t>Romantsev</t>
  </si>
  <si>
    <t>Romashin</t>
  </si>
  <si>
    <t>Rostovtsev</t>
  </si>
  <si>
    <t>Rozanov</t>
  </si>
  <si>
    <t>Rozov</t>
  </si>
  <si>
    <t>Rubashkin</t>
  </si>
  <si>
    <t>Rublev</t>
  </si>
  <si>
    <t>Rudakov</t>
  </si>
  <si>
    <t>Rukavishnikov</t>
  </si>
  <si>
    <t>Rumyantsev</t>
  </si>
  <si>
    <t>Rusakov</t>
  </si>
  <si>
    <t>Rusanov</t>
  </si>
  <si>
    <t>Ruslyakov</t>
  </si>
  <si>
    <t>Ryabov</t>
  </si>
  <si>
    <t>Rybakov</t>
  </si>
  <si>
    <t>Rybolovlev</t>
  </si>
  <si>
    <t>Rykov</t>
  </si>
  <si>
    <t>Ryumin</t>
  </si>
  <si>
    <t>Ryzhenkov</t>
  </si>
  <si>
    <t>Ryzhkin</t>
  </si>
  <si>
    <t>Sabaneyev</t>
  </si>
  <si>
    <t>Sabanov</t>
  </si>
  <si>
    <t>Sablin</t>
  </si>
  <si>
    <t>Saburov</t>
  </si>
  <si>
    <t>Sadovnichy</t>
  </si>
  <si>
    <t>Safonov</t>
  </si>
  <si>
    <t>Sakharov</t>
  </si>
  <si>
    <t>Saleev</t>
  </si>
  <si>
    <t>Salmanov</t>
  </si>
  <si>
    <t>Samarin</t>
  </si>
  <si>
    <t>Samokhin</t>
  </si>
  <si>
    <t>Samokhvalov</t>
  </si>
  <si>
    <t>Samsonov</t>
  </si>
  <si>
    <t>Sannikov</t>
  </si>
  <si>
    <t>Sapozhnikov</t>
  </si>
  <si>
    <t>Saprykin</t>
  </si>
  <si>
    <t>Sarnova</t>
  </si>
  <si>
    <t>Sarychev</t>
  </si>
  <si>
    <t>Savelyev</t>
  </si>
  <si>
    <t>Savenkov</t>
  </si>
  <si>
    <t>Savichev</t>
  </si>
  <si>
    <t>Savin</t>
  </si>
  <si>
    <t>Savinkov</t>
  </si>
  <si>
    <t>Savinov</t>
  </si>
  <si>
    <t>Savkin</t>
  </si>
  <si>
    <t>Savvin</t>
  </si>
  <si>
    <t>Sechin</t>
  </si>
  <si>
    <t>Seleznyov</t>
  </si>
  <si>
    <t>Selivanov</t>
  </si>
  <si>
    <t>Semak</t>
  </si>
  <si>
    <t>Semakin</t>
  </si>
  <si>
    <t>Serafimov</t>
  </si>
  <si>
    <t>Seredin</t>
  </si>
  <si>
    <t>Sergei</t>
  </si>
  <si>
    <t>Sergeyev</t>
  </si>
  <si>
    <t>Serov</t>
  </si>
  <si>
    <t>Sevastyanov</t>
  </si>
  <si>
    <t>Shabanov</t>
  </si>
  <si>
    <t>Shadrin</t>
  </si>
  <si>
    <t>Shagin</t>
  </si>
  <si>
    <t>Shajn</t>
  </si>
  <si>
    <t>Shakhovsky</t>
  </si>
  <si>
    <t>Shakirov</t>
  </si>
  <si>
    <t>Shalimov</t>
  </si>
  <si>
    <t>Shalunov</t>
  </si>
  <si>
    <t>Shamov</t>
  </si>
  <si>
    <t>Shapkin</t>
  </si>
  <si>
    <t>Shapovalov</t>
  </si>
  <si>
    <t>Sharapov</t>
  </si>
  <si>
    <t>Sharkov</t>
  </si>
  <si>
    <t>Sharonov</t>
  </si>
  <si>
    <t>Sharov</t>
  </si>
  <si>
    <t>Shatalov</t>
  </si>
  <si>
    <t>Shatilov</t>
  </si>
  <si>
    <t>Shatov</t>
  </si>
  <si>
    <t>Shatsky</t>
  </si>
  <si>
    <t>Shchapov</t>
  </si>
  <si>
    <t>Shcheglov</t>
  </si>
  <si>
    <t>Shchepkin</t>
  </si>
  <si>
    <t>Shchyotkin</t>
  </si>
  <si>
    <t>Shepelev</t>
  </si>
  <si>
    <t>Shestakov</t>
  </si>
  <si>
    <t>Shestov</t>
  </si>
  <si>
    <t>Shevtsov</t>
  </si>
  <si>
    <t>Shibanov</t>
  </si>
  <si>
    <t>Shilin</t>
  </si>
  <si>
    <t>Shilov</t>
  </si>
  <si>
    <t>Shipilov</t>
  </si>
  <si>
    <t>Shipov</t>
  </si>
  <si>
    <t>Shipulin</t>
  </si>
  <si>
    <t>Shirokov</t>
  </si>
  <si>
    <t>Shishkin</t>
  </si>
  <si>
    <t>Shishkov</t>
  </si>
  <si>
    <t>Shlykov</t>
  </si>
  <si>
    <t>Shmakov</t>
  </si>
  <si>
    <t>Shmelyov</t>
  </si>
  <si>
    <t>Shokhin</t>
  </si>
  <si>
    <t>Shubenkov</t>
  </si>
  <si>
    <t>Shubin</t>
  </si>
  <si>
    <t>Shukshin</t>
  </si>
  <si>
    <t>Shulgin</t>
  </si>
  <si>
    <t>Shumakov</t>
  </si>
  <si>
    <t>Shumilin</t>
  </si>
  <si>
    <t>Shumilov</t>
  </si>
  <si>
    <t>Shustikov</t>
  </si>
  <si>
    <t>Shutov</t>
  </si>
  <si>
    <t>Shvedov</t>
  </si>
  <si>
    <t>Sidelnikov</t>
  </si>
  <si>
    <t>Sidikhin</t>
  </si>
  <si>
    <t>Sidorenko</t>
  </si>
  <si>
    <t>Sidorkin</t>
  </si>
  <si>
    <t>Sidorov</t>
  </si>
  <si>
    <t>Sigarev</t>
  </si>
  <si>
    <t>Silantyev</t>
  </si>
  <si>
    <t>Simakov</t>
  </si>
  <si>
    <t>Simonov</t>
  </si>
  <si>
    <t>Sinitsyn</t>
  </si>
  <si>
    <t>Sinyavsky</t>
  </si>
  <si>
    <t>Sirotkin</t>
  </si>
  <si>
    <t>Sivkov</t>
  </si>
  <si>
    <t>Sizov</t>
  </si>
  <si>
    <t>Skoblikov</t>
  </si>
  <si>
    <t>Skoblyakov</t>
  </si>
  <si>
    <t>Skomorokhov</t>
  </si>
  <si>
    <t>Skornyakov</t>
  </si>
  <si>
    <t>Skorobogatov</t>
  </si>
  <si>
    <t>Skorokhodov</t>
  </si>
  <si>
    <t>Skryabin</t>
  </si>
  <si>
    <t>Skumin</t>
  </si>
  <si>
    <t>Skuratov</t>
  </si>
  <si>
    <t>Skvortsov</t>
  </si>
  <si>
    <t>Sleptsov</t>
  </si>
  <si>
    <t>Slesarev</t>
  </si>
  <si>
    <t>Slutsky</t>
  </si>
  <si>
    <t>Smagin</t>
  </si>
  <si>
    <t>Smertin</t>
  </si>
  <si>
    <t>Smetanin</t>
  </si>
  <si>
    <t>Smirnov</t>
  </si>
  <si>
    <t>Smolenskin</t>
  </si>
  <si>
    <t>Smolov</t>
  </si>
  <si>
    <t>Smorchkov</t>
  </si>
  <si>
    <t>Smyshlyaev</t>
  </si>
  <si>
    <t>Smyslov</t>
  </si>
  <si>
    <t>Sobchak</t>
  </si>
  <si>
    <t>Sobolev</t>
  </si>
  <si>
    <t>Sobolevsky</t>
  </si>
  <si>
    <t>Sobyanin</t>
  </si>
  <si>
    <t>Sokoloff</t>
  </si>
  <si>
    <t>Sokolov</t>
  </si>
  <si>
    <t>Sokolsky</t>
  </si>
  <si>
    <t>Sokov</t>
  </si>
  <si>
    <t>Soldatov</t>
  </si>
  <si>
    <t>Solntsev</t>
  </si>
  <si>
    <t>Solodukhin</t>
  </si>
  <si>
    <t>Soloveitchik</t>
  </si>
  <si>
    <t>Solovyov</t>
  </si>
  <si>
    <t>Somov</t>
  </si>
  <si>
    <t>Sontsov</t>
  </si>
  <si>
    <t>Sorkin</t>
  </si>
  <si>
    <t>Sorokin</t>
  </si>
  <si>
    <t>Sosin</t>
  </si>
  <si>
    <t>Soskin</t>
  </si>
  <si>
    <t>Stakhanov</t>
  </si>
  <si>
    <t>Starikov</t>
  </si>
  <si>
    <t>Startsev</t>
  </si>
  <si>
    <t>Stepankov</t>
  </si>
  <si>
    <t>Stepanovich</t>
  </si>
  <si>
    <t>Stogov</t>
  </si>
  <si>
    <t>Stolnikov</t>
  </si>
  <si>
    <t>Stolyarov</t>
  </si>
  <si>
    <t>Strakhov</t>
  </si>
  <si>
    <t>Strelkov</t>
  </si>
  <si>
    <t>Strelnikov</t>
  </si>
  <si>
    <t>Streltsov</t>
  </si>
  <si>
    <t>Strutinsky</t>
  </si>
  <si>
    <t>Stukalov</t>
  </si>
  <si>
    <t>Stulov</t>
  </si>
  <si>
    <t>Suchkov</t>
  </si>
  <si>
    <t>Sukhanov</t>
  </si>
  <si>
    <t>Sukharev</t>
  </si>
  <si>
    <t>Sukhorukov</t>
  </si>
  <si>
    <t>Sukhov</t>
  </si>
  <si>
    <t>Sumarokov</t>
  </si>
  <si>
    <t>Surkov</t>
  </si>
  <si>
    <t>Surov</t>
  </si>
  <si>
    <t>Sushkin</t>
  </si>
  <si>
    <t>Sushkov</t>
  </si>
  <si>
    <t>Suslov</t>
  </si>
  <si>
    <t>Suvorov</t>
  </si>
  <si>
    <t>Svechnikov</t>
  </si>
  <si>
    <t>Sverdlov</t>
  </si>
  <si>
    <t>Svetlanov</t>
  </si>
  <si>
    <t>Sviridov</t>
  </si>
  <si>
    <t>Sychyov</t>
  </si>
  <si>
    <t>Syomkin</t>
  </si>
  <si>
    <t>Sysoyev</t>
  </si>
  <si>
    <t>Taimanov</t>
  </si>
  <si>
    <t>Talanov</t>
  </si>
  <si>
    <t>Taranov</t>
  </si>
  <si>
    <t>Tarkhanov</t>
  </si>
  <si>
    <t>Tarnovsky</t>
  </si>
  <si>
    <t>Telegin</t>
  </si>
  <si>
    <t>Terentyev</t>
  </si>
  <si>
    <t>Teterev</t>
  </si>
  <si>
    <t>Tikhonov</t>
  </si>
  <si>
    <t>Timashev</t>
  </si>
  <si>
    <t>Timiryazev</t>
  </si>
  <si>
    <t>Timofeyev</t>
  </si>
  <si>
    <t>Timonin</t>
  </si>
  <si>
    <t>Tishkov</t>
  </si>
  <si>
    <t>Tkachyov</t>
  </si>
  <si>
    <t>Tochilin</t>
  </si>
  <si>
    <t>Todorovsky</t>
  </si>
  <si>
    <t>Tokarev</t>
  </si>
  <si>
    <t>Tolkunov</t>
  </si>
  <si>
    <t>Tolmachyov</t>
  </si>
  <si>
    <t>Tolokonnikov</t>
  </si>
  <si>
    <t>Tolush</t>
  </si>
  <si>
    <t>Tomilin</t>
  </si>
  <si>
    <t>Topilin</t>
  </si>
  <si>
    <t>Toporov</t>
  </si>
  <si>
    <t>Torlopov</t>
  </si>
  <si>
    <t>Travkin</t>
  </si>
  <si>
    <t>Trefilov</t>
  </si>
  <si>
    <t>Trepov</t>
  </si>
  <si>
    <t>Tretyakov</t>
  </si>
  <si>
    <t>Trifonov</t>
  </si>
  <si>
    <t>Trofimov</t>
  </si>
  <si>
    <t>Troshin</t>
  </si>
  <si>
    <t>Trotsky</t>
  </si>
  <si>
    <t>Trufanov</t>
  </si>
  <si>
    <t>Trunov</t>
  </si>
  <si>
    <t>Trusov</t>
  </si>
  <si>
    <t>Trutnev</t>
  </si>
  <si>
    <t>Tsallagov</t>
  </si>
  <si>
    <t>Tsaplin</t>
  </si>
  <si>
    <t>Tsaryov</t>
  </si>
  <si>
    <t>Tselovalnikov</t>
  </si>
  <si>
    <t>Tsukanov</t>
  </si>
  <si>
    <t>Tsuranov</t>
  </si>
  <si>
    <t>Tsvetayev</t>
  </si>
  <si>
    <t>Tsygan</t>
  </si>
  <si>
    <t>Tsyganov</t>
  </si>
  <si>
    <t>Tumanov</t>
  </si>
  <si>
    <t>Tupikov</t>
  </si>
  <si>
    <t>Turchaninov</t>
  </si>
  <si>
    <t>Turgenev</t>
  </si>
  <si>
    <t>Turov</t>
  </si>
  <si>
    <t>Tyurin</t>
  </si>
  <si>
    <t>Ugarov</t>
  </si>
  <si>
    <t>Ulyanenko</t>
  </si>
  <si>
    <t>Umnov</t>
  </si>
  <si>
    <t>Urusov</t>
  </si>
  <si>
    <t>Usachyov</t>
  </si>
  <si>
    <t>Usatov</t>
  </si>
  <si>
    <t>Ushenin</t>
  </si>
  <si>
    <t>Ustinov</t>
  </si>
  <si>
    <t>Ustyugov</t>
  </si>
  <si>
    <t>Utkin</t>
  </si>
  <si>
    <t>Utsiyev</t>
  </si>
  <si>
    <t>Uvarov</t>
  </si>
  <si>
    <t>Vagin</t>
  </si>
  <si>
    <t>Vakhovsky</t>
  </si>
  <si>
    <t>Varziyev</t>
  </si>
  <si>
    <t>Vasilchenko</t>
  </si>
  <si>
    <t>Vasilev</t>
  </si>
  <si>
    <t>Vasilevsky</t>
  </si>
  <si>
    <t>Vasilyev</t>
  </si>
  <si>
    <t>Vasin</t>
  </si>
  <si>
    <t>Vasyanovich</t>
  </si>
  <si>
    <t>Vasyutin</t>
  </si>
  <si>
    <t>Vatutin</t>
  </si>
  <si>
    <t>Vavilov</t>
  </si>
  <si>
    <t>Vdovin</t>
  </si>
  <si>
    <t>Vedernikov</t>
  </si>
  <si>
    <t>Vekshin</t>
  </si>
  <si>
    <t>Velikanov</t>
  </si>
  <si>
    <t>Vengerov</t>
  </si>
  <si>
    <t>Verbitsky</t>
  </si>
  <si>
    <t>Vereshchagin</t>
  </si>
  <si>
    <t>Veretennikov</t>
  </si>
  <si>
    <t>Verlinsky</t>
  </si>
  <si>
    <t>Vershinin</t>
  </si>
  <si>
    <t>Veselkin</t>
  </si>
  <si>
    <t>Vesnin</t>
  </si>
  <si>
    <t>Vetrov</t>
  </si>
  <si>
    <t>Vinnikov</t>
  </si>
  <si>
    <t>Vinogradov</t>
  </si>
  <si>
    <t>Vintov</t>
  </si>
  <si>
    <t>Vishnyakov</t>
  </si>
  <si>
    <t>Vladimirov</t>
  </si>
  <si>
    <t>Vlasenko</t>
  </si>
  <si>
    <t>Vlasov</t>
  </si>
  <si>
    <t>Volchkov</t>
  </si>
  <si>
    <t>Volkonsky</t>
  </si>
  <si>
    <t>Volkov</t>
  </si>
  <si>
    <t>Volkova</t>
  </si>
  <si>
    <t>Volnov</t>
  </si>
  <si>
    <t>Volodin</t>
  </si>
  <si>
    <t>Voloshin</t>
  </si>
  <si>
    <t>Volsky</t>
  </si>
  <si>
    <t>Vorobey</t>
  </si>
  <si>
    <t>Vorobyov</t>
  </si>
  <si>
    <t>Voronov</t>
  </si>
  <si>
    <t>Voroshilov</t>
  </si>
  <si>
    <t>Vorotnikov</t>
  </si>
  <si>
    <t>Vorozheykin</t>
  </si>
  <si>
    <t>Voskoboinikov</t>
  </si>
  <si>
    <t>Voyevodin</t>
  </si>
  <si>
    <t>Vyakhirev</t>
  </si>
  <si>
    <t>Vyaltsev</t>
  </si>
  <si>
    <t>Vyazmikin</t>
  </si>
  <si>
    <t>Yaglom</t>
  </si>
  <si>
    <t>Yagoda</t>
  </si>
  <si>
    <t>Yakunin</t>
  </si>
  <si>
    <t>Yakupov</t>
  </si>
  <si>
    <t>Yakushev</t>
  </si>
  <si>
    <t>Yakushin</t>
  </si>
  <si>
    <t>Yampolsky</t>
  </si>
  <si>
    <t>Yartsev</t>
  </si>
  <si>
    <t>Yashin</t>
  </si>
  <si>
    <t>Yatchenko</t>
  </si>
  <si>
    <t>Yelagin</t>
  </si>
  <si>
    <t>Yelchin</t>
  </si>
  <si>
    <t>Yelistratov</t>
  </si>
  <si>
    <t>Yeltsin</t>
  </si>
  <si>
    <t>Yemelyanov</t>
  </si>
  <si>
    <t>Yepifanov</t>
  </si>
  <si>
    <t>Yermakov</t>
  </si>
  <si>
    <t>Yermolaev</t>
  </si>
  <si>
    <t>Yermolayev</t>
  </si>
  <si>
    <t>Yerofeyev</t>
  </si>
  <si>
    <t>Yeryomin</t>
  </si>
  <si>
    <t>Yevdokimov</t>
  </si>
  <si>
    <t>Yevseichev</t>
  </si>
  <si>
    <t>Yevsevyev</t>
  </si>
  <si>
    <t>Yevseyenko</t>
  </si>
  <si>
    <t>Yevseyev</t>
  </si>
  <si>
    <t>Yevsikov</t>
  </si>
  <si>
    <t>Yevsyukov</t>
  </si>
  <si>
    <t>Yevsyunin</t>
  </si>
  <si>
    <t>Yudin</t>
  </si>
  <si>
    <t>Yumatov</t>
  </si>
  <si>
    <t>Yurasov</t>
  </si>
  <si>
    <t>Yurenev</t>
  </si>
  <si>
    <t>Yurevich</t>
  </si>
  <si>
    <t>Yurin</t>
  </si>
  <si>
    <t>Yurkov</t>
  </si>
  <si>
    <t>Yurlov</t>
  </si>
  <si>
    <t>Yushkevich</t>
  </si>
  <si>
    <t>Yushkov</t>
  </si>
  <si>
    <t>Yusupov</t>
  </si>
  <si>
    <t>Yuzhin</t>
  </si>
  <si>
    <t>Zadornov</t>
  </si>
  <si>
    <t>Zadorov</t>
  </si>
  <si>
    <t>Zadov</t>
  </si>
  <si>
    <t>Zak</t>
  </si>
  <si>
    <t>Zakharov</t>
  </si>
  <si>
    <t>Zamolodchikov</t>
  </si>
  <si>
    <t>Zavarov</t>
  </si>
  <si>
    <t>Zavarzin</t>
  </si>
  <si>
    <t>Zavyalov</t>
  </si>
  <si>
    <t>Zaytsev</t>
  </si>
  <si>
    <t>Zelenin</t>
  </si>
  <si>
    <t>Zemlin</t>
  </si>
  <si>
    <t>Zenin</t>
  </si>
  <si>
    <t>Zhabotinsky</t>
  </si>
  <si>
    <t>Zharkov</t>
  </si>
  <si>
    <t>Zhemchuzhnikov</t>
  </si>
  <si>
    <t>Zherebtsov</t>
  </si>
  <si>
    <t>Zhilin</t>
  </si>
  <si>
    <t>Zhiltsov</t>
  </si>
  <si>
    <t>Zhirkov</t>
  </si>
  <si>
    <t>Zhirov</t>
  </si>
  <si>
    <t>Zhuk</t>
  </si>
  <si>
    <t>Zhukov</t>
  </si>
  <si>
    <t>Zhukovsky</t>
  </si>
  <si>
    <t>Zhulin</t>
  </si>
  <si>
    <t>Zhurov</t>
  </si>
  <si>
    <t>Zirinsky</t>
  </si>
  <si>
    <t>Znamensky</t>
  </si>
  <si>
    <t>Zolotukhin</t>
  </si>
  <si>
    <t>Zotov</t>
  </si>
  <si>
    <t>Zubakov</t>
  </si>
  <si>
    <t>Zubarev</t>
  </si>
  <si>
    <t>Zubkov</t>
  </si>
  <si>
    <t>Zuborev</t>
  </si>
  <si>
    <t>Zubov</t>
  </si>
  <si>
    <t>Zuikov</t>
  </si>
  <si>
    <t>Zuyev</t>
  </si>
  <si>
    <t>Zverev</t>
  </si>
  <si>
    <t>Zvezdin</t>
  </si>
  <si>
    <t>Zvyagin</t>
  </si>
  <si>
    <t>Zvyagintsev</t>
  </si>
  <si>
    <t>Zykov</t>
  </si>
  <si>
    <t>Zyuganov</t>
  </si>
  <si>
    <t>Zyuzin</t>
  </si>
  <si>
    <t>Abadie</t>
  </si>
  <si>
    <t>Abbadie</t>
  </si>
  <si>
    <t>About</t>
  </si>
  <si>
    <t>D'Aboville</t>
  </si>
  <si>
    <t>Accambray</t>
  </si>
  <si>
    <t>Adnet</t>
  </si>
  <si>
    <t>Affré</t>
  </si>
  <si>
    <t>Aguirre</t>
  </si>
  <si>
    <t>Alaphilippe</t>
  </si>
  <si>
    <t>Alard</t>
  </si>
  <si>
    <t>Alarie</t>
  </si>
  <si>
    <t>Aliker</t>
  </si>
  <si>
    <t>Allaire</t>
  </si>
  <si>
    <t>Allais</t>
  </si>
  <si>
    <t>Allard</t>
  </si>
  <si>
    <t>Allemand</t>
  </si>
  <si>
    <t>Alméras</t>
  </si>
  <si>
    <t>D'Amboise</t>
  </si>
  <si>
    <t>Ancel</t>
  </si>
  <si>
    <t>Ange</t>
  </si>
  <si>
    <t>Appell</t>
  </si>
  <si>
    <t>Arceneaux</t>
  </si>
  <si>
    <t>Ardouin</t>
  </si>
  <si>
    <t>Armand</t>
  </si>
  <si>
    <t>Arsenault</t>
  </si>
  <si>
    <t>Arseneau</t>
  </si>
  <si>
    <t>Arseneault</t>
  </si>
  <si>
    <t>Asselin</t>
  </si>
  <si>
    <t>Asselineau</t>
  </si>
  <si>
    <t>Astier</t>
  </si>
  <si>
    <t>Auberjonois</t>
  </si>
  <si>
    <t>Aubert</t>
  </si>
  <si>
    <t>Auch</t>
  </si>
  <si>
    <t>Auclair</t>
  </si>
  <si>
    <t>Augé</t>
  </si>
  <si>
    <t>Auger</t>
  </si>
  <si>
    <t>Auguste</t>
  </si>
  <si>
    <t>Auvray</t>
  </si>
  <si>
    <t>Aveline</t>
  </si>
  <si>
    <t>Azaïs</t>
  </si>
  <si>
    <t>Azéma</t>
  </si>
  <si>
    <t>Bachelet</t>
  </si>
  <si>
    <t>Bachelot</t>
  </si>
  <si>
    <t>Bacque</t>
  </si>
  <si>
    <t>Badeaux</t>
  </si>
  <si>
    <t>Baillairgé</t>
  </si>
  <si>
    <t>Baillieu</t>
  </si>
  <si>
    <t>Bain</t>
  </si>
  <si>
    <t>Ballesdens</t>
  </si>
  <si>
    <t>Ballouhey</t>
  </si>
  <si>
    <t>Balzac</t>
  </si>
  <si>
    <t>Barbeau</t>
  </si>
  <si>
    <t>Barbet</t>
  </si>
  <si>
    <t>Barbier</t>
  </si>
  <si>
    <t>Bardin</t>
  </si>
  <si>
    <t>Barnier</t>
  </si>
  <si>
    <t>Barrande</t>
  </si>
  <si>
    <t>Barrault</t>
  </si>
  <si>
    <t>Barreau</t>
  </si>
  <si>
    <t>Barthélemy</t>
  </si>
  <si>
    <t>Barthet</t>
  </si>
  <si>
    <t>Baschet</t>
  </si>
  <si>
    <t>Bassot</t>
  </si>
  <si>
    <t>Batteux</t>
  </si>
  <si>
    <t>Battier</t>
  </si>
  <si>
    <t>Baudelaire</t>
  </si>
  <si>
    <t>Baudet</t>
  </si>
  <si>
    <t>Baugé</t>
  </si>
  <si>
    <t>Bauhin</t>
  </si>
  <si>
    <t>Baumé</t>
  </si>
  <si>
    <t>Baume</t>
  </si>
  <si>
    <t>Bazalgette</t>
  </si>
  <si>
    <t>Beaubois</t>
  </si>
  <si>
    <t>Beauchamp</t>
  </si>
  <si>
    <t>Beaudouin</t>
  </si>
  <si>
    <t>Beaufils</t>
  </si>
  <si>
    <t>Beaugendre</t>
  </si>
  <si>
    <t>Beaulieu</t>
  </si>
  <si>
    <t>Beaulne</t>
  </si>
  <si>
    <t>Beaumanoir</t>
  </si>
  <si>
    <t>Beaumont</t>
  </si>
  <si>
    <t>Beauregard</t>
  </si>
  <si>
    <t>Beausoleil</t>
  </si>
  <si>
    <t>Beauvais</t>
  </si>
  <si>
    <t>Beauvau</t>
  </si>
  <si>
    <t>Beauvilliers</t>
  </si>
  <si>
    <t>Beaux</t>
  </si>
  <si>
    <t>Bebout</t>
  </si>
  <si>
    <t>Bechard</t>
  </si>
  <si>
    <t>Bélanger</t>
  </si>
  <si>
    <t>Béliveau</t>
  </si>
  <si>
    <t>Bellegarde</t>
  </si>
  <si>
    <t>Belyea</t>
  </si>
  <si>
    <t>Benett</t>
  </si>
  <si>
    <t>Benoît</t>
  </si>
  <si>
    <t>Béraud</t>
  </si>
  <si>
    <t>Berengar</t>
  </si>
  <si>
    <t>Berger</t>
  </si>
  <si>
    <t>Bergier</t>
  </si>
  <si>
    <t>Bernard</t>
  </si>
  <si>
    <t>Bernier</t>
  </si>
  <si>
    <t>Berry</t>
  </si>
  <si>
    <t>Berthelot</t>
  </si>
  <si>
    <t>Bertillon</t>
  </si>
  <si>
    <t>Bescond</t>
  </si>
  <si>
    <t>Besnard</t>
  </si>
  <si>
    <t>Bessette</t>
  </si>
  <si>
    <t>Besson</t>
  </si>
  <si>
    <t>Bethune</t>
  </si>
  <si>
    <t>Bettencourt</t>
  </si>
  <si>
    <t>Bigot</t>
  </si>
  <si>
    <t>Bissonnette</t>
  </si>
  <si>
    <t>Bittencourt</t>
  </si>
  <si>
    <t>Blaise</t>
  </si>
  <si>
    <t>Blanc</t>
  </si>
  <si>
    <t>Blanchard</t>
  </si>
  <si>
    <t>Blanchet</t>
  </si>
  <si>
    <t>Blondeau</t>
  </si>
  <si>
    <t>Bocuse</t>
  </si>
  <si>
    <t>Boffrand</t>
  </si>
  <si>
    <t>Boisselot</t>
  </si>
  <si>
    <t>Boissieu</t>
  </si>
  <si>
    <t>Boissonade</t>
  </si>
  <si>
    <t>Bombelles</t>
  </si>
  <si>
    <t>Bonheur</t>
  </si>
  <si>
    <t>Bonhomme</t>
  </si>
  <si>
    <t>Bonnel</t>
  </si>
  <si>
    <t>Bonnet</t>
  </si>
  <si>
    <t>Bonnot</t>
  </si>
  <si>
    <t>Bossuet</t>
  </si>
  <si>
    <t>Botrel</t>
  </si>
  <si>
    <t>Bouchard</t>
  </si>
  <si>
    <t>Boucher</t>
  </si>
  <si>
    <t>Boudet</t>
  </si>
  <si>
    <t>Boudier</t>
  </si>
  <si>
    <t>Boudon</t>
  </si>
  <si>
    <t>Boudreaux</t>
  </si>
  <si>
    <t>Bougie</t>
  </si>
  <si>
    <t>Bouhier</t>
  </si>
  <si>
    <t>Boulanger</t>
  </si>
  <si>
    <t>Boulet</t>
  </si>
  <si>
    <t>Boulle</t>
  </si>
  <si>
    <t>Bourbeau</t>
  </si>
  <si>
    <t>Bourcier</t>
  </si>
  <si>
    <t>Bourdon</t>
  </si>
  <si>
    <t>Bourgeois</t>
  </si>
  <si>
    <t>Bourguignon</t>
  </si>
  <si>
    <t>Bourque</t>
  </si>
  <si>
    <t>Bourseiller</t>
  </si>
  <si>
    <t>Bousquet</t>
  </si>
  <si>
    <t>Boutet</t>
  </si>
  <si>
    <t>Bouthillier</t>
  </si>
  <si>
    <t>Boutin</t>
  </si>
  <si>
    <t>Boutroux</t>
  </si>
  <si>
    <t>Bozonnet</t>
  </si>
  <si>
    <t>Brassard</t>
  </si>
  <si>
    <t>Brasseur</t>
  </si>
  <si>
    <t>Brazier</t>
  </si>
  <si>
    <t>Breguet</t>
  </si>
  <si>
    <t>Bréhal</t>
  </si>
  <si>
    <t>Brian</t>
  </si>
  <si>
    <t>Brochard</t>
  </si>
  <si>
    <t>Brosseau</t>
  </si>
  <si>
    <t>Brousseau</t>
  </si>
  <si>
    <t>Brugière</t>
  </si>
  <si>
    <t>Bruguière</t>
  </si>
  <si>
    <t>Bruneau</t>
  </si>
  <si>
    <t>Brunelle</t>
  </si>
  <si>
    <t>Brunet</t>
  </si>
  <si>
    <t>Buchard</t>
  </si>
  <si>
    <t>Bullion</t>
  </si>
  <si>
    <t>Bureau</t>
  </si>
  <si>
    <t>Cahun</t>
  </si>
  <si>
    <t>Caillat</t>
  </si>
  <si>
    <t>Caillebotte</t>
  </si>
  <si>
    <t>Cailloux</t>
  </si>
  <si>
    <t>Calvet</t>
  </si>
  <si>
    <t>Camille</t>
  </si>
  <si>
    <t>Carbonneau</t>
  </si>
  <si>
    <t>Carbonnier</t>
  </si>
  <si>
    <t>Carpentier</t>
  </si>
  <si>
    <t>Carré</t>
  </si>
  <si>
    <t>Carrel</t>
  </si>
  <si>
    <t>Carrell</t>
  </si>
  <si>
    <t>Cartier</t>
  </si>
  <si>
    <t>Castex</t>
  </si>
  <si>
    <t>Castile</t>
  </si>
  <si>
    <t>Cazal</t>
  </si>
  <si>
    <t>Cazenave</t>
  </si>
  <si>
    <t>Celice</t>
  </si>
  <si>
    <t>Cellier</t>
  </si>
  <si>
    <t>Cerf</t>
  </si>
  <si>
    <t>Cerfbeer</t>
  </si>
  <si>
    <t>Chabert</t>
  </si>
  <si>
    <t>Chagnon</t>
  </si>
  <si>
    <t>Chaney</t>
  </si>
  <si>
    <t>Chapelle</t>
  </si>
  <si>
    <t>Chappelle</t>
  </si>
  <si>
    <t>Chappuis</t>
  </si>
  <si>
    <t>Chapuis</t>
  </si>
  <si>
    <t>Charbonneau</t>
  </si>
  <si>
    <t>Charbonnier</t>
  </si>
  <si>
    <t>Chardin</t>
  </si>
  <si>
    <t>Charlet</t>
  </si>
  <si>
    <t>Charpentier</t>
  </si>
  <si>
    <t>Charrier</t>
  </si>
  <si>
    <t>Chastain</t>
  </si>
  <si>
    <t>Chatelain</t>
  </si>
  <si>
    <t>Chaucer</t>
  </si>
  <si>
    <t>Chauffard</t>
  </si>
  <si>
    <t>Chaufourier</t>
  </si>
  <si>
    <t>Chausson</t>
  </si>
  <si>
    <t>Chauve</t>
  </si>
  <si>
    <t>Chauveau</t>
  </si>
  <si>
    <t>Chéreau</t>
  </si>
  <si>
    <t>Chéron</t>
  </si>
  <si>
    <t>Chevalier</t>
  </si>
  <si>
    <t>Chevotet</t>
  </si>
  <si>
    <t>Choffard</t>
  </si>
  <si>
    <t>Chollet</t>
  </si>
  <si>
    <t>Chopin</t>
  </si>
  <si>
    <t>Choplin</t>
  </si>
  <si>
    <t>Choquet</t>
  </si>
  <si>
    <t>Chuquet</t>
  </si>
  <si>
    <t>Clair</t>
  </si>
  <si>
    <t>Clérico</t>
  </si>
  <si>
    <t>Clérisseau</t>
  </si>
  <si>
    <t>Cloutier</t>
  </si>
  <si>
    <t>Cochet</t>
  </si>
  <si>
    <t>Coderre</t>
  </si>
  <si>
    <t>Colbert</t>
  </si>
  <si>
    <t>Colmez</t>
  </si>
  <si>
    <t>Compere</t>
  </si>
  <si>
    <t>Coquelin</t>
  </si>
  <si>
    <t>Cordier</t>
  </si>
  <si>
    <t>Cordonnier</t>
  </si>
  <si>
    <t>Cormier</t>
  </si>
  <si>
    <t>Corne</t>
  </si>
  <si>
    <t>Corriveau</t>
  </si>
  <si>
    <t>Cortot</t>
  </si>
  <si>
    <t>Côté</t>
  </si>
  <si>
    <t>Coulomb</t>
  </si>
  <si>
    <t>Coulthard</t>
  </si>
  <si>
    <t>Courbet</t>
  </si>
  <si>
    <t>Courbis</t>
  </si>
  <si>
    <t>Courtet</t>
  </si>
  <si>
    <t>Courtial</t>
  </si>
  <si>
    <t>Courvoisier</t>
  </si>
  <si>
    <t>Cousteau</t>
  </si>
  <si>
    <t>Coutrot</t>
  </si>
  <si>
    <t>Couture</t>
  </si>
  <si>
    <t>Couturier</t>
  </si>
  <si>
    <t>Couvreur</t>
  </si>
  <si>
    <t>Crépin</t>
  </si>
  <si>
    <t>Crevier</t>
  </si>
  <si>
    <t>Crozier</t>
  </si>
  <si>
    <t>Cuvier</t>
  </si>
  <si>
    <t>Cuvillier</t>
  </si>
  <si>
    <t>D'Arras</t>
  </si>
  <si>
    <t>D'Estienne</t>
  </si>
  <si>
    <t>Dallaire</t>
  </si>
  <si>
    <t>Danzas</t>
  </si>
  <si>
    <t>Darche</t>
  </si>
  <si>
    <t>Daucourt</t>
  </si>
  <si>
    <t>De</t>
  </si>
  <si>
    <t>Decaux</t>
  </si>
  <si>
    <t>Delacroix</t>
  </si>
  <si>
    <t>Delafose</t>
  </si>
  <si>
    <t>Delafosse</t>
  </si>
  <si>
    <t>Delannoy</t>
  </si>
  <si>
    <t>Delaplace</t>
  </si>
  <si>
    <t>Delattre</t>
  </si>
  <si>
    <t>Delaunay</t>
  </si>
  <si>
    <t>Delcroix</t>
  </si>
  <si>
    <t>Delecour</t>
  </si>
  <si>
    <t>Delisle</t>
  </si>
  <si>
    <t>Deloffre</t>
  </si>
  <si>
    <t>Delon</t>
  </si>
  <si>
    <t>Delsarte</t>
  </si>
  <si>
    <t>Demaret</t>
  </si>
  <si>
    <t>Deniau</t>
  </si>
  <si>
    <t>Derocles</t>
  </si>
  <si>
    <t>Deschanel</t>
  </si>
  <si>
    <t>Descombes</t>
  </si>
  <si>
    <t>Deshaies</t>
  </si>
  <si>
    <t>Desjardins</t>
  </si>
  <si>
    <t>Deslys</t>
  </si>
  <si>
    <t>Desmarais</t>
  </si>
  <si>
    <t>Desmoulins</t>
  </si>
  <si>
    <t>Desormeaux</t>
  </si>
  <si>
    <t>Deval</t>
  </si>
  <si>
    <t>Devall</t>
  </si>
  <si>
    <t>Devereaux</t>
  </si>
  <si>
    <t>Devereux</t>
  </si>
  <si>
    <t>Devillers</t>
  </si>
  <si>
    <t>Didier</t>
  </si>
  <si>
    <t>Dieulafoy</t>
  </si>
  <si>
    <t>Dimont</t>
  </si>
  <si>
    <t>Dion</t>
  </si>
  <si>
    <t>Dionne</t>
  </si>
  <si>
    <t>Doisneau</t>
  </si>
  <si>
    <t>Donnet</t>
  </si>
  <si>
    <t>Doucet</t>
  </si>
  <si>
    <t>Doucett</t>
  </si>
  <si>
    <t>Doucette</t>
  </si>
  <si>
    <t>Doumbe</t>
  </si>
  <si>
    <t>Draper</t>
  </si>
  <si>
    <t>Droz</t>
  </si>
  <si>
    <t>Du</t>
  </si>
  <si>
    <t>Dubois</t>
  </si>
  <si>
    <t>Dubos</t>
  </si>
  <si>
    <t>Dubost</t>
  </si>
  <si>
    <t>Dubuisson</t>
  </si>
  <si>
    <t>Dubuisson-Lebon</t>
  </si>
  <si>
    <t>Duchamp</t>
  </si>
  <si>
    <t>Duchemin</t>
  </si>
  <si>
    <t>Duclos</t>
  </si>
  <si>
    <t>Dufour</t>
  </si>
  <si>
    <t>Dufresne</t>
  </si>
  <si>
    <t>Dufriche-Desgenettes</t>
  </si>
  <si>
    <t>Duhamel</t>
  </si>
  <si>
    <t>Dujardin</t>
  </si>
  <si>
    <t>Dumont</t>
  </si>
  <si>
    <t>Dumoulin</t>
  </si>
  <si>
    <t>Dupont</t>
  </si>
  <si>
    <t>Dupuis</t>
  </si>
  <si>
    <t>Dupuy</t>
  </si>
  <si>
    <t>Durand</t>
  </si>
  <si>
    <t>Duret</t>
  </si>
  <si>
    <t>Dutertre</t>
  </si>
  <si>
    <t>Dutoit</t>
  </si>
  <si>
    <t>Duval</t>
  </si>
  <si>
    <t>Duverger</t>
  </si>
  <si>
    <t>Édouard</t>
  </si>
  <si>
    <t>Emmanuelli</t>
  </si>
  <si>
    <t>Escoffier</t>
  </si>
  <si>
    <t>Éwanjé-Épée</t>
  </si>
  <si>
    <t>Favre</t>
  </si>
  <si>
    <t>Febvre</t>
  </si>
  <si>
    <t>Féret</t>
  </si>
  <si>
    <t>Fétique</t>
  </si>
  <si>
    <t>Figuier</t>
  </si>
  <si>
    <t>Filleul</t>
  </si>
  <si>
    <t>Flandin</t>
  </si>
  <si>
    <t>Flandrin</t>
  </si>
  <si>
    <t>Floquet</t>
  </si>
  <si>
    <t>Fortin</t>
  </si>
  <si>
    <t>Fouché</t>
  </si>
  <si>
    <t>Fouquet</t>
  </si>
  <si>
    <t>Fournier</t>
  </si>
  <si>
    <t>Frère</t>
  </si>
  <si>
    <t>Fresnel</t>
  </si>
  <si>
    <t>Gachet</t>
  </si>
  <si>
    <t>Gagne</t>
  </si>
  <si>
    <t>Gagnon</t>
  </si>
  <si>
    <t>Gaillot</t>
  </si>
  <si>
    <t>Gainsbourg</t>
  </si>
  <si>
    <t>Gallois</t>
  </si>
  <si>
    <t>Galopin</t>
  </si>
  <si>
    <t>Ganio</t>
  </si>
  <si>
    <t>Gardet</t>
  </si>
  <si>
    <t>Garnier</t>
  </si>
  <si>
    <t>Garreau</t>
  </si>
  <si>
    <t>Gascoigne</t>
  </si>
  <si>
    <t>Gaubert</t>
  </si>
  <si>
    <t>Gaudin</t>
  </si>
  <si>
    <t>Gaudreau</t>
  </si>
  <si>
    <t>Gaume</t>
  </si>
  <si>
    <t>Gaumont</t>
  </si>
  <si>
    <t>Gauthier</t>
  </si>
  <si>
    <t>Gavreau</t>
  </si>
  <si>
    <t>Gay</t>
  </si>
  <si>
    <t>Geffroy</t>
  </si>
  <si>
    <t>Geiger</t>
  </si>
  <si>
    <t>Genest</t>
  </si>
  <si>
    <t>Genet</t>
  </si>
  <si>
    <t>Génin</t>
  </si>
  <si>
    <t>Gérald</t>
  </si>
  <si>
    <t>Gérard</t>
  </si>
  <si>
    <t>Gérin</t>
  </si>
  <si>
    <t>Gérin-Lajoie</t>
  </si>
  <si>
    <t>Gicquel</t>
  </si>
  <si>
    <t>Gide</t>
  </si>
  <si>
    <t>Gigot</t>
  </si>
  <si>
    <t>Gilliéron</t>
  </si>
  <si>
    <t>Gilson</t>
  </si>
  <si>
    <t>Girard</t>
  </si>
  <si>
    <t>Girardon</t>
  </si>
  <si>
    <t>Girardot</t>
  </si>
  <si>
    <t>Giraud</t>
  </si>
  <si>
    <t>Girault</t>
  </si>
  <si>
    <t>Giresse</t>
  </si>
  <si>
    <t>Gobet</t>
  </si>
  <si>
    <t>Godeau</t>
  </si>
  <si>
    <t>Gougeard</t>
  </si>
  <si>
    <t>Gouin</t>
  </si>
  <si>
    <t>Gounelle</t>
  </si>
  <si>
    <t>Grandis</t>
  </si>
  <si>
    <t>Grandjean</t>
  </si>
  <si>
    <t>Granet</t>
  </si>
  <si>
    <t>Gribelin</t>
  </si>
  <si>
    <t>Grignard</t>
  </si>
  <si>
    <t>Grinda</t>
  </si>
  <si>
    <t>Grosjean</t>
  </si>
  <si>
    <t>Gueguen</t>
  </si>
  <si>
    <t>Guerrier</t>
  </si>
  <si>
    <t>Guevremont</t>
  </si>
  <si>
    <t>Guilbert</t>
  </si>
  <si>
    <t>Guillaume</t>
  </si>
  <si>
    <t>Guilloux</t>
  </si>
  <si>
    <t>Hachette</t>
  </si>
  <si>
    <t>Haillet</t>
  </si>
  <si>
    <t>Halphen</t>
  </si>
  <si>
    <t>Hauet</t>
  </si>
  <si>
    <t>Hébras</t>
  </si>
  <si>
    <t>Hector</t>
  </si>
  <si>
    <t>Hémery</t>
  </si>
  <si>
    <t>Hennequin</t>
  </si>
  <si>
    <t>Hérisson</t>
  </si>
  <si>
    <t>Héroux</t>
  </si>
  <si>
    <t>Hodierna</t>
  </si>
  <si>
    <t>Houde</t>
  </si>
  <si>
    <t>Houdin</t>
  </si>
  <si>
    <t>Jaccoud</t>
  </si>
  <si>
    <t>Jacquard</t>
  </si>
  <si>
    <t>Jacquemin</t>
  </si>
  <si>
    <t>Jacquemoud</t>
  </si>
  <si>
    <t>Jacquet</t>
  </si>
  <si>
    <t>Jacquier</t>
  </si>
  <si>
    <t>Jacquinot</t>
  </si>
  <si>
    <t>Jalbert</t>
  </si>
  <si>
    <t>Jaubert</t>
  </si>
  <si>
    <t>Jauffret</t>
  </si>
  <si>
    <t>Jeannin</t>
  </si>
  <si>
    <t>Joguet</t>
  </si>
  <si>
    <t>Joubert</t>
  </si>
  <si>
    <t>Jourdain</t>
  </si>
  <si>
    <t>Jullien</t>
  </si>
  <si>
    <t>Kaplan</t>
  </si>
  <si>
    <t>La</t>
  </si>
  <si>
    <t>Labatut</t>
  </si>
  <si>
    <t>Lacan</t>
  </si>
  <si>
    <t>Ladagnous</t>
  </si>
  <si>
    <t>Lafaille</t>
  </si>
  <si>
    <t>Laffitte</t>
  </si>
  <si>
    <t>LaFlamme</t>
  </si>
  <si>
    <t>Laflèche</t>
  </si>
  <si>
    <t>Laframboise</t>
  </si>
  <si>
    <t>LaFromboise</t>
  </si>
  <si>
    <t>Lagarde</t>
  </si>
  <si>
    <t>Lahaye</t>
  </si>
  <si>
    <t>Lajoie</t>
  </si>
  <si>
    <t>Lalande</t>
  </si>
  <si>
    <t>Lambert</t>
  </si>
  <si>
    <t>Landry</t>
  </si>
  <si>
    <t>Langlois</t>
  </si>
  <si>
    <t>Laprise</t>
  </si>
  <si>
    <t>Larousse</t>
  </si>
  <si>
    <t>Larrivée</t>
  </si>
  <si>
    <t>LaRue</t>
  </si>
  <si>
    <t>Laurent</t>
  </si>
  <si>
    <t>Laval</t>
  </si>
  <si>
    <t>Lavaud</t>
  </si>
  <si>
    <t>Lavigne</t>
  </si>
  <si>
    <t>Lavoie</t>
  </si>
  <si>
    <t>Lazard</t>
  </si>
  <si>
    <t>Le</t>
  </si>
  <si>
    <t>Leavitt</t>
  </si>
  <si>
    <t>Lebas</t>
  </si>
  <si>
    <t>LeBeau</t>
  </si>
  <si>
    <t>Leblanc</t>
  </si>
  <si>
    <t>Lecerf</t>
  </si>
  <si>
    <t>Leclair</t>
  </si>
  <si>
    <t>Leclercq</t>
  </si>
  <si>
    <t>Leclère</t>
  </si>
  <si>
    <t>Lecocq</t>
  </si>
  <si>
    <t>Lefebvre</t>
  </si>
  <si>
    <t>Lefeuvre</t>
  </si>
  <si>
    <t>Lefrançois</t>
  </si>
  <si>
    <t>Léger</t>
  </si>
  <si>
    <t>Lejeune</t>
  </si>
  <si>
    <t>Leloup</t>
  </si>
  <si>
    <t>LeMahieu</t>
  </si>
  <si>
    <t>Lemaigre</t>
  </si>
  <si>
    <t>Lemaire</t>
  </si>
  <si>
    <t>Lemaître</t>
  </si>
  <si>
    <t>Lémery</t>
  </si>
  <si>
    <t>Lemoine</t>
  </si>
  <si>
    <t>Léotard</t>
  </si>
  <si>
    <t>Lépicier</t>
  </si>
  <si>
    <t>Leroux</t>
  </si>
  <si>
    <t>Leroy</t>
  </si>
  <si>
    <t>Levasseur</t>
  </si>
  <si>
    <t>Levett</t>
  </si>
  <si>
    <t>Lièvremont</t>
  </si>
  <si>
    <t>Loiseau</t>
  </si>
  <si>
    <t>Longchambon</t>
  </si>
  <si>
    <t>Lortie</t>
  </si>
  <si>
    <t>Lotbinière</t>
  </si>
  <si>
    <t>Loup</t>
  </si>
  <si>
    <t>Loupe</t>
  </si>
  <si>
    <t>Lozé</t>
  </si>
  <si>
    <t>Lucroy</t>
  </si>
  <si>
    <t>Lucy</t>
  </si>
  <si>
    <t>Lussier</t>
  </si>
  <si>
    <t>Mace</t>
  </si>
  <si>
    <t>Madiot</t>
  </si>
  <si>
    <t>Magnan</t>
  </si>
  <si>
    <t>Magnier</t>
  </si>
  <si>
    <t>Maitre</t>
  </si>
  <si>
    <t>Malan</t>
  </si>
  <si>
    <t>Malet</t>
  </si>
  <si>
    <t>Mallet</t>
  </si>
  <si>
    <t>Mallette</t>
  </si>
  <si>
    <t>Manaudou</t>
  </si>
  <si>
    <t>Manoury</t>
  </si>
  <si>
    <t>Marais</t>
  </si>
  <si>
    <t>Marchal</t>
  </si>
  <si>
    <t>Marchand</t>
  </si>
  <si>
    <t>Marchant</t>
  </si>
  <si>
    <t>Maret</t>
  </si>
  <si>
    <t>Marquet</t>
  </si>
  <si>
    <t>Masse</t>
  </si>
  <si>
    <t>Masson</t>
  </si>
  <si>
    <t>Matthieu</t>
  </si>
  <si>
    <t>Maurice</t>
  </si>
  <si>
    <t>Mazet</t>
  </si>
  <si>
    <t>Ménard</t>
  </si>
  <si>
    <t>Ménétries</t>
  </si>
  <si>
    <t>Mesny</t>
  </si>
  <si>
    <t>Messier</t>
  </si>
  <si>
    <t>Mézard</t>
  </si>
  <si>
    <t>Michaut</t>
  </si>
  <si>
    <t>Michaux</t>
  </si>
  <si>
    <t>Micheaux</t>
  </si>
  <si>
    <t>Mignard</t>
  </si>
  <si>
    <t>Milhaud</t>
  </si>
  <si>
    <t>Millet</t>
  </si>
  <si>
    <t>Miot</t>
  </si>
  <si>
    <t>Moineau</t>
  </si>
  <si>
    <t>Moise</t>
  </si>
  <si>
    <t>Moitessier</t>
  </si>
  <si>
    <t>Monier</t>
  </si>
  <si>
    <t>Monplaisir</t>
  </si>
  <si>
    <t>Monteil</t>
  </si>
  <si>
    <t>Montgomery</t>
  </si>
  <si>
    <t>Moreau</t>
  </si>
  <si>
    <t>Morel</t>
  </si>
  <si>
    <t>Morin</t>
  </si>
  <si>
    <t>Mossé</t>
  </si>
  <si>
    <t>Moulin</t>
  </si>
  <si>
    <t>Mourlon</t>
  </si>
  <si>
    <t>Nadon</t>
  </si>
  <si>
    <t>Naudé</t>
  </si>
  <si>
    <t>Naviaux</t>
  </si>
  <si>
    <t>Nee</t>
  </si>
  <si>
    <t>Neri</t>
  </si>
  <si>
    <t>Niakaté</t>
  </si>
  <si>
    <t>Nicollier</t>
  </si>
  <si>
    <t>Niel</t>
  </si>
  <si>
    <t>Noir</t>
  </si>
  <si>
    <t>Ouvrard</t>
  </si>
  <si>
    <t>Paquet</t>
  </si>
  <si>
    <t>Paquin</t>
  </si>
  <si>
    <t>Parmentier</t>
  </si>
  <si>
    <t>Pascal</t>
  </si>
  <si>
    <t>Pasquier</t>
  </si>
  <si>
    <t>Passereau</t>
  </si>
  <si>
    <t>Pasteur</t>
  </si>
  <si>
    <t>Peletier</t>
  </si>
  <si>
    <t>Pélissier</t>
  </si>
  <si>
    <t>Pelletier</t>
  </si>
  <si>
    <t>Pellissier</t>
  </si>
  <si>
    <t>Peltier</t>
  </si>
  <si>
    <t>Périer</t>
  </si>
  <si>
    <t>Pernet</t>
  </si>
  <si>
    <t>Perrottet</t>
  </si>
  <si>
    <t>Pertuit</t>
  </si>
  <si>
    <t>Petit</t>
  </si>
  <si>
    <t>Phaneuf</t>
  </si>
  <si>
    <t>Philidor</t>
  </si>
  <si>
    <t>Philippon</t>
  </si>
  <si>
    <t>Piaget</t>
  </si>
  <si>
    <t>Picard</t>
  </si>
  <si>
    <t>Pichard</t>
  </si>
  <si>
    <t>Pierlot</t>
  </si>
  <si>
    <t>Pierrat</t>
  </si>
  <si>
    <t>Pinchon</t>
  </si>
  <si>
    <t>Piquemal</t>
  </si>
  <si>
    <t>Pitoëff</t>
  </si>
  <si>
    <t>Plantier</t>
  </si>
  <si>
    <t>Planus</t>
  </si>
  <si>
    <t>Pleimelding</t>
  </si>
  <si>
    <t>Plessis</t>
  </si>
  <si>
    <t>Plouffe</t>
  </si>
  <si>
    <t>Poincaré</t>
  </si>
  <si>
    <t>Pomeroy</t>
  </si>
  <si>
    <t>Ponce</t>
  </si>
  <si>
    <t>Popelin</t>
  </si>
  <si>
    <t>Portier</t>
  </si>
  <si>
    <t>Poulin</t>
  </si>
  <si>
    <t>Poullain</t>
  </si>
  <si>
    <t>Poussin</t>
  </si>
  <si>
    <t>Pretre</t>
  </si>
  <si>
    <t>Prévot</t>
  </si>
  <si>
    <t>Prudhomme</t>
  </si>
  <si>
    <t>Pueyrredón</t>
  </si>
  <si>
    <t>Quinault</t>
  </si>
  <si>
    <t>Quint</t>
  </si>
  <si>
    <t>Raoult</t>
  </si>
  <si>
    <t>Rapace</t>
  </si>
  <si>
    <t>Reason</t>
  </si>
  <si>
    <t>Regnard</t>
  </si>
  <si>
    <t>Regnault</t>
  </si>
  <si>
    <t>Rémy</t>
  </si>
  <si>
    <t>Renard</t>
  </si>
  <si>
    <t>Renaudin</t>
  </si>
  <si>
    <t>Renou</t>
  </si>
  <si>
    <t>Reverdin</t>
  </si>
  <si>
    <t>Ricard</t>
  </si>
  <si>
    <t>Richard</t>
  </si>
  <si>
    <t>Richet</t>
  </si>
  <si>
    <t>Rigal</t>
  </si>
  <si>
    <t>Ripert</t>
  </si>
  <si>
    <t>Riqueti</t>
  </si>
  <si>
    <t>Rivière</t>
  </si>
  <si>
    <t>Roatta</t>
  </si>
  <si>
    <t>Robail</t>
  </si>
  <si>
    <t>Robert</t>
  </si>
  <si>
    <t>Robillard</t>
  </si>
  <si>
    <t>Robineau</t>
  </si>
  <si>
    <t>Robiquet</t>
  </si>
  <si>
    <t>Roche</t>
  </si>
  <si>
    <t>Rochefort</t>
  </si>
  <si>
    <t>Rochette</t>
  </si>
  <si>
    <t>Rodier</t>
  </si>
  <si>
    <t>Rohmer</t>
  </si>
  <si>
    <t>Rossignol</t>
  </si>
  <si>
    <t>Rouanet</t>
  </si>
  <si>
    <t>Roulet</t>
  </si>
  <si>
    <t>Rousseau</t>
  </si>
  <si>
    <t>Roussel</t>
  </si>
  <si>
    <t>Rousselle</t>
  </si>
  <si>
    <t>Rousselot</t>
  </si>
  <si>
    <t>Rousset</t>
  </si>
  <si>
    <t>Rouzet</t>
  </si>
  <si>
    <t>Roy</t>
  </si>
  <si>
    <t>Sadoul</t>
  </si>
  <si>
    <t>Saint-Yves</t>
  </si>
  <si>
    <t>Sartre</t>
  </si>
  <si>
    <t>Saunier</t>
  </si>
  <si>
    <t>Schaeffer</t>
  </si>
  <si>
    <t>Serre</t>
  </si>
  <si>
    <t>Serrurier</t>
  </si>
  <si>
    <t>Sharpe</t>
  </si>
  <si>
    <t>Silvestre</t>
  </si>
  <si>
    <t>Simon</t>
  </si>
  <si>
    <t>Simonot</t>
  </si>
  <si>
    <t>Solé</t>
  </si>
  <si>
    <t>Souchon</t>
  </si>
  <si>
    <t>Soulier</t>
  </si>
  <si>
    <t>Soyer</t>
  </si>
  <si>
    <t>Spanghero</t>
  </si>
  <si>
    <t>Stuart</t>
  </si>
  <si>
    <t>Subercaseaux</t>
  </si>
  <si>
    <t>Suchet</t>
  </si>
  <si>
    <t>Sylvestre</t>
  </si>
  <si>
    <t>Tardy</t>
  </si>
  <si>
    <t>Tavernier</t>
  </si>
  <si>
    <t>Theriot</t>
  </si>
  <si>
    <t>Thévenet</t>
  </si>
  <si>
    <t>Thibaud</t>
  </si>
  <si>
    <t>Thibault</t>
  </si>
  <si>
    <t>Thibaut</t>
  </si>
  <si>
    <t>Thibeault</t>
  </si>
  <si>
    <t>Thibodeau</t>
  </si>
  <si>
    <t>Thibodeaux</t>
  </si>
  <si>
    <t>Thiébaut</t>
  </si>
  <si>
    <t>Thiers</t>
  </si>
  <si>
    <t>Thomas</t>
  </si>
  <si>
    <t>Thureau-Dangin</t>
  </si>
  <si>
    <t>Topping</t>
  </si>
  <si>
    <t>Touchard</t>
  </si>
  <si>
    <t>Tourneur</t>
  </si>
  <si>
    <t>Toussaint</t>
  </si>
  <si>
    <t>Toutain</t>
  </si>
  <si>
    <t>Trémaux</t>
  </si>
  <si>
    <t>Tremblay</t>
  </si>
  <si>
    <t>Trintignant</t>
  </si>
  <si>
    <t>Trottier</t>
  </si>
  <si>
    <t>Trouvé</t>
  </si>
  <si>
    <t>Trudeau</t>
  </si>
  <si>
    <t>Truffaut</t>
  </si>
  <si>
    <t>Turpin</t>
  </si>
  <si>
    <t>Vaganay</t>
  </si>
  <si>
    <t>Vaillancourt</t>
  </si>
  <si>
    <t>Vallée</t>
  </si>
  <si>
    <t>Vallotton</t>
  </si>
  <si>
    <t>Valluy</t>
  </si>
  <si>
    <t>Vandame</t>
  </si>
  <si>
    <t>Vannier</t>
  </si>
  <si>
    <t>Vasseur</t>
  </si>
  <si>
    <t>Vaugeois</t>
  </si>
  <si>
    <t>Vaugrenard</t>
  </si>
  <si>
    <t>Vayssière</t>
  </si>
  <si>
    <t>Veil</t>
  </si>
  <si>
    <t>Vérany</t>
  </si>
  <si>
    <t>Vernier</t>
  </si>
  <si>
    <t>Verninac</t>
  </si>
  <si>
    <t>Vidal</t>
  </si>
  <si>
    <t>Vigouroux</t>
  </si>
  <si>
    <t>Vizard</t>
  </si>
  <si>
    <t>Wathelet</t>
  </si>
  <si>
    <t>Zazou</t>
  </si>
  <si>
    <t>Aakula</t>
  </si>
  <si>
    <t>Aalto</t>
  </si>
  <si>
    <t>Aaltonen</t>
  </si>
  <si>
    <t>Aarnio</t>
  </si>
  <si>
    <t>Aartoma</t>
  </si>
  <si>
    <t>Ahmaoja</t>
  </si>
  <si>
    <t>Aho</t>
  </si>
  <si>
    <t>Ahokainen</t>
  </si>
  <si>
    <t>Ahola</t>
  </si>
  <si>
    <t>Ahonen</t>
  </si>
  <si>
    <t>Ahosilta</t>
  </si>
  <si>
    <t>Äijälä</t>
  </si>
  <si>
    <t>Airaksinen</t>
  </si>
  <si>
    <t>Akkanen</t>
  </si>
  <si>
    <t>Alanen</t>
  </si>
  <si>
    <t>Alanko</t>
  </si>
  <si>
    <t>Alatalo</t>
  </si>
  <si>
    <t>Alén</t>
  </si>
  <si>
    <t>Aro</t>
  </si>
  <si>
    <t>Aromaa</t>
  </si>
  <si>
    <t>Arvonen</t>
  </si>
  <si>
    <t>Astala</t>
  </si>
  <si>
    <t>Auer</t>
  </si>
  <si>
    <t>Auvinen</t>
  </si>
  <si>
    <t>Eerola</t>
  </si>
  <si>
    <t>Elomaa</t>
  </si>
  <si>
    <t>Erkkilä</t>
  </si>
  <si>
    <t>Eronen</t>
  </si>
  <si>
    <t>Eskelinen</t>
  </si>
  <si>
    <t>Eskola</t>
  </si>
  <si>
    <t>Gallen-Kallela</t>
  </si>
  <si>
    <t>Haanpää</t>
  </si>
  <si>
    <t>Haapakoski</t>
  </si>
  <si>
    <t>Haapala</t>
  </si>
  <si>
    <t>Haapalainen</t>
  </si>
  <si>
    <t>Haavisto</t>
  </si>
  <si>
    <t>Hakala</t>
  </si>
  <si>
    <t>Hakanen</t>
  </si>
  <si>
    <t>Hakanpää</t>
  </si>
  <si>
    <t>Hakkarainen</t>
  </si>
  <si>
    <t>Häkkinen</t>
  </si>
  <si>
    <t>Hakulinen</t>
  </si>
  <si>
    <t>Hallamaa</t>
  </si>
  <si>
    <t>Halme</t>
  </si>
  <si>
    <t>Halonen</t>
  </si>
  <si>
    <t>Halvari</t>
  </si>
  <si>
    <t>Hämäläinen</t>
  </si>
  <si>
    <t>Hämeen-Anttila</t>
  </si>
  <si>
    <t>Hannikainen</t>
  </si>
  <si>
    <t>Hänninen</t>
  </si>
  <si>
    <t>Happonen</t>
  </si>
  <si>
    <t>Harkimo</t>
  </si>
  <si>
    <t>Härkönen</t>
  </si>
  <si>
    <t>Hartikainen</t>
  </si>
  <si>
    <t>Hartonen</t>
  </si>
  <si>
    <t>Hassi</t>
  </si>
  <si>
    <t>Hautala</t>
  </si>
  <si>
    <t>Hautamäki</t>
  </si>
  <si>
    <t>Heikinheimo</t>
  </si>
  <si>
    <t>Heikkilä</t>
  </si>
  <si>
    <t>Heikkinen</t>
  </si>
  <si>
    <t>Heino</t>
  </si>
  <si>
    <t>Heinonen</t>
  </si>
  <si>
    <t>Heiskanen</t>
  </si>
  <si>
    <t>Helminen</t>
  </si>
  <si>
    <t>Hietala</t>
  </si>
  <si>
    <t>Hietalahti</t>
  </si>
  <si>
    <t>Hietanen</t>
  </si>
  <si>
    <t>Hiltunen</t>
  </si>
  <si>
    <t>Himanen</t>
  </si>
  <si>
    <t>Hirvisaari</t>
  </si>
  <si>
    <t>Hirvonen</t>
  </si>
  <si>
    <t>Hollo</t>
  </si>
  <si>
    <t>Holopainen</t>
  </si>
  <si>
    <t>Honkanen</t>
  </si>
  <si>
    <t>Honkonen</t>
  </si>
  <si>
    <t>Hovinen</t>
  </si>
  <si>
    <t>Hovisto</t>
  </si>
  <si>
    <t>Huhtala</t>
  </si>
  <si>
    <t>Huhtamo</t>
  </si>
  <si>
    <t>Huhtanen</t>
  </si>
  <si>
    <t>Hulkkonen</t>
  </si>
  <si>
    <t>Huovinen</t>
  </si>
  <si>
    <t>Hurme</t>
  </si>
  <si>
    <t>Huttunen</t>
  </si>
  <si>
    <t>Huuskonen</t>
  </si>
  <si>
    <t>Hynninen</t>
  </si>
  <si>
    <t>Hynynen</t>
  </si>
  <si>
    <t>Hyppönen</t>
  </si>
  <si>
    <t>Hyvärinen</t>
  </si>
  <si>
    <t>Hyvönen</t>
  </si>
  <si>
    <t>Hyyrynen</t>
  </si>
  <si>
    <t>Hyytiä</t>
  </si>
  <si>
    <t>Ikäläinen</t>
  </si>
  <si>
    <t>Ikävalko</t>
  </si>
  <si>
    <t>Immonen</t>
  </si>
  <si>
    <t>Isomäki</t>
  </si>
  <si>
    <t>Isotalo</t>
  </si>
  <si>
    <t>Itkonen</t>
  </si>
  <si>
    <t>Jaakkola</t>
  </si>
  <si>
    <t>Jääskeläinen</t>
  </si>
  <si>
    <t>Jaatinen</t>
  </si>
  <si>
    <t>Jalkanen</t>
  </si>
  <si>
    <t>Jalo</t>
  </si>
  <si>
    <t>Jalonen</t>
  </si>
  <si>
    <t>Janhonen</t>
  </si>
  <si>
    <t>Janhunen</t>
  </si>
  <si>
    <t>Järvelä</t>
  </si>
  <si>
    <t>Järvi</t>
  </si>
  <si>
    <t>Järvinen</t>
  </si>
  <si>
    <t>Joensuu</t>
  </si>
  <si>
    <t>Jokela</t>
  </si>
  <si>
    <t>Jokinen</t>
  </si>
  <si>
    <t>Jokisalo</t>
  </si>
  <si>
    <t>Junnila</t>
  </si>
  <si>
    <t>Juntunen</t>
  </si>
  <si>
    <t>Jussila</t>
  </si>
  <si>
    <t>Juutilainen</t>
  </si>
  <si>
    <t>Juva</t>
  </si>
  <si>
    <t>Juvonen</t>
  </si>
  <si>
    <t>Kähkönen</t>
  </si>
  <si>
    <t>Kaila</t>
  </si>
  <si>
    <t>Kailajärvi</t>
  </si>
  <si>
    <t>Kanerva</t>
  </si>
  <si>
    <t>Kangasmäki</t>
  </si>
  <si>
    <t>Kangasniemi</t>
  </si>
  <si>
    <t>Kankkunen</t>
  </si>
  <si>
    <t>Kanniainen</t>
  </si>
  <si>
    <t>Karjalainen</t>
  </si>
  <si>
    <t>Karppinen</t>
  </si>
  <si>
    <t>Karvinen</t>
  </si>
  <si>
    <t>Karvonen</t>
  </si>
  <si>
    <t>Katainen</t>
  </si>
  <si>
    <t>Kauppi</t>
  </si>
  <si>
    <t>Kauppila</t>
  </si>
  <si>
    <t>Kauppinen</t>
  </si>
  <si>
    <t>Kaurismäki</t>
  </si>
  <si>
    <t>Keinonen</t>
  </si>
  <si>
    <t>Kekkonen</t>
  </si>
  <si>
    <t>Kemppainen</t>
  </si>
  <si>
    <t>Keränen</t>
  </si>
  <si>
    <t>Keskisaari</t>
  </si>
  <si>
    <t>Ketola</t>
  </si>
  <si>
    <t>Kettunen</t>
  </si>
  <si>
    <t>Kiiskinen</t>
  </si>
  <si>
    <t>Kilpeläinen</t>
  </si>
  <si>
    <t>Kilpinen</t>
  </si>
  <si>
    <t>Kivi</t>
  </si>
  <si>
    <t>Kivinen</t>
  </si>
  <si>
    <t>Klemelä</t>
  </si>
  <si>
    <t>Koistinen</t>
  </si>
  <si>
    <t>Koivu</t>
  </si>
  <si>
    <t>Koivunen</t>
  </si>
  <si>
    <t>Kolkka</t>
  </si>
  <si>
    <t>Komulainen</t>
  </si>
  <si>
    <t>Könönen</t>
  </si>
  <si>
    <t>Korhonen</t>
  </si>
  <si>
    <t>Korjus</t>
  </si>
  <si>
    <t>Koskela</t>
  </si>
  <si>
    <t>Koskelo</t>
  </si>
  <si>
    <t>Koskenniemi</t>
  </si>
  <si>
    <t>Koski</t>
  </si>
  <si>
    <t>Koskinen</t>
  </si>
  <si>
    <t>Kosunen</t>
  </si>
  <si>
    <t>Kuivalainen</t>
  </si>
  <si>
    <t>Kulmala</t>
  </si>
  <si>
    <t>Kuoppamäki</t>
  </si>
  <si>
    <t>Kuosmanen</t>
  </si>
  <si>
    <t>Kurvinen</t>
  </si>
  <si>
    <t>Kuusela</t>
  </si>
  <si>
    <t>Kuusi</t>
  </si>
  <si>
    <t>Kuusisto</t>
  </si>
  <si>
    <t>Kyllönen</t>
  </si>
  <si>
    <t>Laakso</t>
  </si>
  <si>
    <t>Laaksonen</t>
  </si>
  <si>
    <t>Lahdenmäki</t>
  </si>
  <si>
    <t>Lahti</t>
  </si>
  <si>
    <t>Lahtinen</t>
  </si>
  <si>
    <t>Laine</t>
  </si>
  <si>
    <t>Laitinen</t>
  </si>
  <si>
    <t>Lakomaa</t>
  </si>
  <si>
    <t>Lallukka</t>
  </si>
  <si>
    <t>Lampinen</t>
  </si>
  <si>
    <t>Lankinen</t>
  </si>
  <si>
    <t>Lappalainen</t>
  </si>
  <si>
    <t>Lassila</t>
  </si>
  <si>
    <t>Laukkanen</t>
  </si>
  <si>
    <t>Laurila</t>
  </si>
  <si>
    <t>Lehtinen</t>
  </si>
  <si>
    <t>Lehtonen</t>
  </si>
  <si>
    <t>Leino</t>
  </si>
  <si>
    <t>Leinonen</t>
  </si>
  <si>
    <t>Leppänen</t>
  </si>
  <si>
    <t>Linkola</t>
  </si>
  <si>
    <t>Linna</t>
  </si>
  <si>
    <t>Maaranen</t>
  </si>
  <si>
    <t>Mäenpää</t>
  </si>
  <si>
    <t>Mäkäräinen</t>
  </si>
  <si>
    <t>Mäkelä</t>
  </si>
  <si>
    <t>Mäki</t>
  </si>
  <si>
    <t>Mäkilä</t>
  </si>
  <si>
    <t>Mäkinen</t>
  </si>
  <si>
    <t>Mäkipää</t>
  </si>
  <si>
    <t>Malinen</t>
  </si>
  <si>
    <t>Malkamäki</t>
  </si>
  <si>
    <t>Manner</t>
  </si>
  <si>
    <t>Männikkö</t>
  </si>
  <si>
    <t>Manninen</t>
  </si>
  <si>
    <t>Markkanen</t>
  </si>
  <si>
    <t>Matikainen</t>
  </si>
  <si>
    <t>Miettinen</t>
  </si>
  <si>
    <t>Mikkola</t>
  </si>
  <si>
    <t>Mikkonen</t>
  </si>
  <si>
    <t>Mönkkönen</t>
  </si>
  <si>
    <t>Mononen</t>
  </si>
  <si>
    <t>Morottaja</t>
  </si>
  <si>
    <t>Mylläri</t>
  </si>
  <si>
    <t>Nenonen</t>
  </si>
  <si>
    <t>Nevalainen</t>
  </si>
  <si>
    <t>Niemi</t>
  </si>
  <si>
    <t>Nieminen</t>
  </si>
  <si>
    <t>Niinistö</t>
  </si>
  <si>
    <t>Nikula</t>
  </si>
  <si>
    <t>Nissinen</t>
  </si>
  <si>
    <t>Nousiainen</t>
  </si>
  <si>
    <t>Numminen</t>
  </si>
  <si>
    <t>Nurmela</t>
  </si>
  <si>
    <t>Nurminen</t>
  </si>
  <si>
    <t>Nuutinen</t>
  </si>
  <si>
    <t>Nykänen</t>
  </si>
  <si>
    <t>Oja</t>
  </si>
  <si>
    <t>Paakkanen</t>
  </si>
  <si>
    <t>Pääkkönen</t>
  </si>
  <si>
    <t>Paasilinna</t>
  </si>
  <si>
    <t>Paavolainen</t>
  </si>
  <si>
    <t>Parkkonen</t>
  </si>
  <si>
    <t>Parviainen</t>
  </si>
  <si>
    <t>Pasanen</t>
  </si>
  <si>
    <t>Pehkonen</t>
  </si>
  <si>
    <t>Pekkala</t>
  </si>
  <si>
    <t>Pietikäinen</t>
  </si>
  <si>
    <t>Pietilä</t>
  </si>
  <si>
    <t>Pihlajamäki</t>
  </si>
  <si>
    <t>Piironen</t>
  </si>
  <si>
    <t>Pitkämäki</t>
  </si>
  <si>
    <t>Pitkänen</t>
  </si>
  <si>
    <t>Pohjanpalo</t>
  </si>
  <si>
    <t>Poikolainen</t>
  </si>
  <si>
    <t>Polkunen</t>
  </si>
  <si>
    <t>Puhakka</t>
  </si>
  <si>
    <t>Pulkkinen</t>
  </si>
  <si>
    <t>Rajala</t>
  </si>
  <si>
    <t>Ranta</t>
  </si>
  <si>
    <t>Rantanen</t>
  </si>
  <si>
    <t>Rauhala</t>
  </si>
  <si>
    <t>Rekonen</t>
  </si>
  <si>
    <t>Rislakki</t>
  </si>
  <si>
    <t>Ronkainen</t>
  </si>
  <si>
    <t>Rossi</t>
  </si>
  <si>
    <t>Rötkö</t>
  </si>
  <si>
    <t>Ruotsalainen</t>
  </si>
  <si>
    <t>Ruusuvuori</t>
  </si>
  <si>
    <t>Ruuth</t>
  </si>
  <si>
    <t>Ruutu</t>
  </si>
  <si>
    <t>Saarela</t>
  </si>
  <si>
    <t>Saarinen</t>
  </si>
  <si>
    <t>Salmela</t>
  </si>
  <si>
    <t>Salminen</t>
  </si>
  <si>
    <t>Salonen</t>
  </si>
  <si>
    <t>Salovaara</t>
  </si>
  <si>
    <t>Santavuori</t>
  </si>
  <si>
    <t>Saukkonen</t>
  </si>
  <si>
    <t>Savolainen</t>
  </si>
  <si>
    <t>Seppä</t>
  </si>
  <si>
    <t>Seppälä</t>
  </si>
  <si>
    <t>Seppänen</t>
  </si>
  <si>
    <t>Setälä</t>
  </si>
  <si>
    <t>Sihvola</t>
  </si>
  <si>
    <t>Sihvonen</t>
  </si>
  <si>
    <t>Siirala</t>
  </si>
  <si>
    <t>Siitonen</t>
  </si>
  <si>
    <t>Sinisalo</t>
  </si>
  <si>
    <t>Sipilä</t>
  </si>
  <si>
    <t>Sirola</t>
  </si>
  <si>
    <t>Soinio</t>
  </si>
  <si>
    <t>Summanen</t>
  </si>
  <si>
    <t>Suomalainen</t>
  </si>
  <si>
    <t>Suominen</t>
  </si>
  <si>
    <t>Suutari</t>
  </si>
  <si>
    <t>Syrjänen</t>
  </si>
  <si>
    <t>Taipale</t>
  </si>
  <si>
    <t>Tamminen</t>
  </si>
  <si>
    <t>Tarkki</t>
  </si>
  <si>
    <t>Tauriainen</t>
  </si>
  <si>
    <t>Tervo</t>
  </si>
  <si>
    <t>Tiainen</t>
  </si>
  <si>
    <t>Tiensuu</t>
  </si>
  <si>
    <t>Tiihonen</t>
  </si>
  <si>
    <t>Tikka</t>
  </si>
  <si>
    <t>Tikkanen</t>
  </si>
  <si>
    <t>Tirkkonen</t>
  </si>
  <si>
    <t>Toivonen</t>
  </si>
  <si>
    <t>Tommila</t>
  </si>
  <si>
    <t>Tuomela</t>
  </si>
  <si>
    <t>Tuomikoski</t>
  </si>
  <si>
    <t>Tuominen</t>
  </si>
  <si>
    <t>Tuomioja</t>
  </si>
  <si>
    <t>Tuppurainen</t>
  </si>
  <si>
    <t>Turkkila</t>
  </si>
  <si>
    <t>Turunen</t>
  </si>
  <si>
    <t>Utriainen</t>
  </si>
  <si>
    <t>Väänänen</t>
  </si>
  <si>
    <t>Väätäinen</t>
  </si>
  <si>
    <t>Vainola</t>
  </si>
  <si>
    <t>Väisänen</t>
  </si>
  <si>
    <t>Välimaa</t>
  </si>
  <si>
    <t>Välimäki</t>
  </si>
  <si>
    <t>Valkama</t>
  </si>
  <si>
    <t>Valkeapää</t>
  </si>
  <si>
    <t>Valtonen</t>
  </si>
  <si>
    <t>Vanhala</t>
  </si>
  <si>
    <t>Vanninen</t>
  </si>
  <si>
    <t>Vänskä</t>
  </si>
  <si>
    <t>Vapaavuori</t>
  </si>
  <si>
    <t>Varis</t>
  </si>
  <si>
    <t>Vartia</t>
  </si>
  <si>
    <t>Vasara</t>
  </si>
  <si>
    <t>Vauhkonen</t>
  </si>
  <si>
    <t>Väyrynen</t>
  </si>
  <si>
    <t>Vehanen</t>
  </si>
  <si>
    <t>Vehviläinen</t>
  </si>
  <si>
    <t>Venäläinen</t>
  </si>
  <si>
    <t>Vennola</t>
  </si>
  <si>
    <t>Viinanen</t>
  </si>
  <si>
    <t>Viitala</t>
  </si>
  <si>
    <t>Viitanen</t>
  </si>
  <si>
    <t>Virolainen</t>
  </si>
  <si>
    <t>Virta</t>
  </si>
  <si>
    <t>Virtanen</t>
  </si>
  <si>
    <t>Voutilainen</t>
  </si>
  <si>
    <t>Vuorinen</t>
  </si>
  <si>
    <t>Wuornos</t>
  </si>
  <si>
    <t>Yrjö-Koskinen</t>
  </si>
  <si>
    <t>Ao</t>
  </si>
  <si>
    <t>Ai</t>
  </si>
  <si>
    <t>Bai</t>
  </si>
  <si>
    <t>Cen</t>
  </si>
  <si>
    <t>Aafjes</t>
  </si>
  <si>
    <t>Aardema</t>
  </si>
  <si>
    <t>Aardsma</t>
  </si>
  <si>
    <t>Aarts</t>
  </si>
  <si>
    <t>Aartsen</t>
  </si>
  <si>
    <t>Adriaanse</t>
  </si>
  <si>
    <t>Aerts</t>
  </si>
  <si>
    <t>Akkerman</t>
  </si>
  <si>
    <t>Albers</t>
  </si>
  <si>
    <t>Alblas</t>
  </si>
  <si>
    <t>Amerongen</t>
  </si>
  <si>
    <t>Anderiesen</t>
  </si>
  <si>
    <t>Andriessen</t>
  </si>
  <si>
    <t>Arends</t>
  </si>
  <si>
    <t>Baanders</t>
  </si>
  <si>
    <t>Baars</t>
  </si>
  <si>
    <t>Baas</t>
  </si>
  <si>
    <t>Backer</t>
  </si>
  <si>
    <t>Baert</t>
  </si>
  <si>
    <t>Bakker</t>
  </si>
  <si>
    <t>Barendregt</t>
  </si>
  <si>
    <t>Bartels</t>
  </si>
  <si>
    <t>Baten</t>
  </si>
  <si>
    <t>Bauwens</t>
  </si>
  <si>
    <t>Beckers</t>
  </si>
  <si>
    <t>Beeckman</t>
  </si>
  <si>
    <t>Beekman</t>
  </si>
  <si>
    <t>Beethoven</t>
  </si>
  <si>
    <t>Bekker</t>
  </si>
  <si>
    <t>Bergkamp</t>
  </si>
  <si>
    <t>Berkel</t>
  </si>
  <si>
    <t>Berkhoff</t>
  </si>
  <si>
    <t>Berkhout</t>
  </si>
  <si>
    <t>Beukers</t>
  </si>
  <si>
    <t>Bijl</t>
  </si>
  <si>
    <t>Bijlsma</t>
  </si>
  <si>
    <t>Bisschop</t>
  </si>
  <si>
    <t>Blaauw</t>
  </si>
  <si>
    <t>Blanke</t>
  </si>
  <si>
    <t>Blok</t>
  </si>
  <si>
    <t>Boekhorst</t>
  </si>
  <si>
    <t>Boer</t>
  </si>
  <si>
    <t>Boersma</t>
  </si>
  <si>
    <t>Bogaert</t>
  </si>
  <si>
    <t>Bol</t>
  </si>
  <si>
    <t>Bongers</t>
  </si>
  <si>
    <t>Boogaard</t>
  </si>
  <si>
    <t>Boomsma</t>
  </si>
  <si>
    <t>Boonstra</t>
  </si>
  <si>
    <t>Boot</t>
  </si>
  <si>
    <t>Borremans</t>
  </si>
  <si>
    <t>Borst</t>
  </si>
  <si>
    <t>Bos</t>
  </si>
  <si>
    <t>Bosch</t>
  </si>
  <si>
    <t>Boschman</t>
  </si>
  <si>
    <t>Bosman</t>
  </si>
  <si>
    <t>Bouman</t>
  </si>
  <si>
    <t>Bouwman</t>
  </si>
  <si>
    <t>Bouwmeester</t>
  </si>
  <si>
    <t>Braat</t>
  </si>
  <si>
    <t>Brandts</t>
  </si>
  <si>
    <t>Breukelen</t>
  </si>
  <si>
    <t>Brinkman</t>
  </si>
  <si>
    <t>Brokmann</t>
  </si>
  <si>
    <t>Brood</t>
  </si>
  <si>
    <t>Brouwer</t>
  </si>
  <si>
    <t>Brugman</t>
  </si>
  <si>
    <t>Brugmans</t>
  </si>
  <si>
    <t>Bruijn</t>
  </si>
  <si>
    <t>Bruin</t>
  </si>
  <si>
    <t>Buijs</t>
  </si>
  <si>
    <t>Burgers</t>
  </si>
  <si>
    <t>Buter</t>
  </si>
  <si>
    <t>Buwalda</t>
  </si>
  <si>
    <t>Buys</t>
  </si>
  <si>
    <t>Claes</t>
  </si>
  <si>
    <t>Claessens</t>
  </si>
  <si>
    <t>Claeys</t>
  </si>
  <si>
    <t>Clijsters</t>
  </si>
  <si>
    <t>Coenen</t>
  </si>
  <si>
    <t>Cools</t>
  </si>
  <si>
    <t>Coppens</t>
  </si>
  <si>
    <t>Cornelisse</t>
  </si>
  <si>
    <t>Cornelissen</t>
  </si>
  <si>
    <t>Croes</t>
  </si>
  <si>
    <t>Cuypers</t>
  </si>
  <si>
    <t>Daems</t>
  </si>
  <si>
    <t>Danneels</t>
  </si>
  <si>
    <t>Deelstra</t>
  </si>
  <si>
    <t>Dejagere</t>
  </si>
  <si>
    <t>Dekker</t>
  </si>
  <si>
    <t>Dekkers</t>
  </si>
  <si>
    <t>Den</t>
  </si>
  <si>
    <t>Derksen</t>
  </si>
  <si>
    <t>Dijkstra</t>
  </si>
  <si>
    <t>Donker</t>
  </si>
  <si>
    <t>Doornbos</t>
  </si>
  <si>
    <t>Driessen</t>
  </si>
  <si>
    <t>Drost</t>
  </si>
  <si>
    <t>Duif</t>
  </si>
  <si>
    <t>Duijf</t>
  </si>
  <si>
    <t>Duut</t>
  </si>
  <si>
    <t>Duyff</t>
  </si>
  <si>
    <t>Dykstra</t>
  </si>
  <si>
    <t>Eenhoorn</t>
  </si>
  <si>
    <t>Eggers</t>
  </si>
  <si>
    <t>Engelbrecht</t>
  </si>
  <si>
    <t>Engelen</t>
  </si>
  <si>
    <t>Engels</t>
  </si>
  <si>
    <t>Evers</t>
  </si>
  <si>
    <t>Faas</t>
  </si>
  <si>
    <t>Franken</t>
  </si>
  <si>
    <t>Fransen</t>
  </si>
  <si>
    <t>Franssen</t>
  </si>
  <si>
    <t>Geelvinck</t>
  </si>
  <si>
    <t>Geerts</t>
  </si>
  <si>
    <t>Gerritsen</t>
  </si>
  <si>
    <t>Geurts</t>
  </si>
  <si>
    <t>Gies</t>
  </si>
  <si>
    <t>Glas</t>
  </si>
  <si>
    <t>Goethals</t>
  </si>
  <si>
    <t>Goosens</t>
  </si>
  <si>
    <t>Goossens</t>
  </si>
  <si>
    <t>Graaf</t>
  </si>
  <si>
    <t>Graafland</t>
  </si>
  <si>
    <t>Gregoor</t>
  </si>
  <si>
    <t>Groen</t>
  </si>
  <si>
    <t>Groot</t>
  </si>
  <si>
    <t>Groothuis</t>
  </si>
  <si>
    <t>Gruijters</t>
  </si>
  <si>
    <t>Haan</t>
  </si>
  <si>
    <t>Haanstra</t>
  </si>
  <si>
    <t>Haas</t>
  </si>
  <si>
    <t>Hagens</t>
  </si>
  <si>
    <t>Hardenbergh</t>
  </si>
  <si>
    <t>Hartog</t>
  </si>
  <si>
    <t>Heemskerk</t>
  </si>
  <si>
    <t>Van</t>
  </si>
  <si>
    <t>Heijmans</t>
  </si>
  <si>
    <t>Heineken</t>
  </si>
  <si>
    <t>Helder</t>
  </si>
  <si>
    <t>Helmont</t>
  </si>
  <si>
    <t>Helsloot</t>
  </si>
  <si>
    <t>Hendrickx</t>
  </si>
  <si>
    <t>Hendriks</t>
  </si>
  <si>
    <t>Hendrikx</t>
  </si>
  <si>
    <t>Hendrix</t>
  </si>
  <si>
    <t>Hennis</t>
  </si>
  <si>
    <t>Herkenhoff</t>
  </si>
  <si>
    <t>Hermans</t>
  </si>
  <si>
    <t>Herrema</t>
  </si>
  <si>
    <t>Hijmans</t>
  </si>
  <si>
    <t>Hoeben</t>
  </si>
  <si>
    <t>Hoes</t>
  </si>
  <si>
    <t>Hofman</t>
  </si>
  <si>
    <t>Hofmans</t>
  </si>
  <si>
    <t>Hofstede</t>
  </si>
  <si>
    <t>Hooft</t>
  </si>
  <si>
    <t>Hoogervorst</t>
  </si>
  <si>
    <t>Hoogerwerf</t>
  </si>
  <si>
    <t>Hoogland</t>
  </si>
  <si>
    <t>Hoogstraten</t>
  </si>
  <si>
    <t>Hoop</t>
  </si>
  <si>
    <t>Hoorn</t>
  </si>
  <si>
    <t>Houben</t>
  </si>
  <si>
    <t>Hout</t>
  </si>
  <si>
    <t>Huisman</t>
  </si>
  <si>
    <t>Huizinga</t>
  </si>
  <si>
    <t>Huygens</t>
  </si>
  <si>
    <t>Huysmans</t>
  </si>
  <si>
    <t>Jacobs</t>
  </si>
  <si>
    <t>Jager</t>
  </si>
  <si>
    <t>Jans</t>
  </si>
  <si>
    <t>Jansen</t>
  </si>
  <si>
    <t>Janssen</t>
  </si>
  <si>
    <t>Janssens</t>
  </si>
  <si>
    <t>Janszoon</t>
  </si>
  <si>
    <t>Jenniskens</t>
  </si>
  <si>
    <t>Jonker</t>
  </si>
  <si>
    <t>Joosten</t>
  </si>
  <si>
    <t>Joustra</t>
  </si>
  <si>
    <t>Kamerlingh</t>
  </si>
  <si>
    <t>Keizer</t>
  </si>
  <si>
    <t>Kersten</t>
  </si>
  <si>
    <t>Kerstens</t>
  </si>
  <si>
    <t>Kessler</t>
  </si>
  <si>
    <t>Keulemans</t>
  </si>
  <si>
    <t>Kieft</t>
  </si>
  <si>
    <t>Klaassen</t>
  </si>
  <si>
    <t>Klaver</t>
  </si>
  <si>
    <t>Klein</t>
  </si>
  <si>
    <t>Klerck</t>
  </si>
  <si>
    <t>Klerk</t>
  </si>
  <si>
    <t>Klijn</t>
  </si>
  <si>
    <t>Klinkenberg</t>
  </si>
  <si>
    <t>Klock</t>
  </si>
  <si>
    <t>Kloosterman</t>
  </si>
  <si>
    <t>Klopper</t>
  </si>
  <si>
    <t>Kloppers</t>
  </si>
  <si>
    <t>Knol</t>
  </si>
  <si>
    <t>Koeman</t>
  </si>
  <si>
    <t>Kok</t>
  </si>
  <si>
    <t>Koninck</t>
  </si>
  <si>
    <t>Koning</t>
  </si>
  <si>
    <t>Konings</t>
  </si>
  <si>
    <t>Kooijman</t>
  </si>
  <si>
    <t>Kooiman</t>
  </si>
  <si>
    <t>Kooistra</t>
  </si>
  <si>
    <t>Koolhaas</t>
  </si>
  <si>
    <t>Koopman</t>
  </si>
  <si>
    <t>Koopmans</t>
  </si>
  <si>
    <t>Koops</t>
  </si>
  <si>
    <t>Korevaar</t>
  </si>
  <si>
    <t>Korver</t>
  </si>
  <si>
    <t>Koster</t>
  </si>
  <si>
    <t>Kracht</t>
  </si>
  <si>
    <t>Kramer</t>
  </si>
  <si>
    <t>Kremers</t>
  </si>
  <si>
    <t>Kroes</t>
  </si>
  <si>
    <t>Kroon</t>
  </si>
  <si>
    <t>Kroos</t>
  </si>
  <si>
    <t>Kropp</t>
  </si>
  <si>
    <t>Kuijken</t>
  </si>
  <si>
    <t>Kuijpers</t>
  </si>
  <si>
    <t>Kuiper</t>
  </si>
  <si>
    <t>Kuipers</t>
  </si>
  <si>
    <t>Kunst</t>
  </si>
  <si>
    <t>Kuperus</t>
  </si>
  <si>
    <t>Laar</t>
  </si>
  <si>
    <t>Lambrechts</t>
  </si>
  <si>
    <t>Lammers</t>
  </si>
  <si>
    <t>Landzaat</t>
  </si>
  <si>
    <t>Lang</t>
  </si>
  <si>
    <t>Lankhorst</t>
  </si>
  <si>
    <t>Lauwers</t>
  </si>
  <si>
    <t>Leemans</t>
  </si>
  <si>
    <t>Leerdam</t>
  </si>
  <si>
    <t>Leeuw</t>
  </si>
  <si>
    <t>Lemmens</t>
  </si>
  <si>
    <t>Liebaert</t>
  </si>
  <si>
    <t>Lindeman</t>
  </si>
  <si>
    <t>Lips</t>
  </si>
  <si>
    <t>Litjens</t>
  </si>
  <si>
    <t>Lodewijk</t>
  </si>
  <si>
    <t>Loo</t>
  </si>
  <si>
    <t>Loos</t>
  </si>
  <si>
    <t>Louw</t>
  </si>
  <si>
    <t>Lubbers</t>
  </si>
  <si>
    <t>Maas</t>
  </si>
  <si>
    <t>Maaskant</t>
  </si>
  <si>
    <t>Maatsen</t>
  </si>
  <si>
    <t>Maes</t>
  </si>
  <si>
    <t>Mandel</t>
  </si>
  <si>
    <t>Manders</t>
  </si>
  <si>
    <t>Mangels</t>
  </si>
  <si>
    <t>Mansveld</t>
  </si>
  <si>
    <t>Marsman</t>
  </si>
  <si>
    <t>Martens</t>
  </si>
  <si>
    <t>Mathijsen</t>
  </si>
  <si>
    <t>Meeuwis</t>
  </si>
  <si>
    <t>Meeuwsen</t>
  </si>
  <si>
    <t>Meijer</t>
  </si>
  <si>
    <t>Meijers</t>
  </si>
  <si>
    <t>Meppelink</t>
  </si>
  <si>
    <t>Mertens</t>
  </si>
  <si>
    <t>Michiels</t>
  </si>
  <si>
    <t>Moens</t>
  </si>
  <si>
    <t>Molenaar</t>
  </si>
  <si>
    <t>Mulder</t>
  </si>
  <si>
    <t>Naessens</t>
  </si>
  <si>
    <t>Nieuwenhuis</t>
  </si>
  <si>
    <t>Nieuwland</t>
  </si>
  <si>
    <t>Nijboer</t>
  </si>
  <si>
    <t>Nijhof</t>
  </si>
  <si>
    <t>Nijland</t>
  </si>
  <si>
    <t>Nijssen</t>
  </si>
  <si>
    <t>Noteboom</t>
  </si>
  <si>
    <t>Oerlemans</t>
  </si>
  <si>
    <t>Oey</t>
  </si>
  <si>
    <t>Oldenbarnevelt</t>
  </si>
  <si>
    <t>Olthuis</t>
  </si>
  <si>
    <t>Ooms</t>
  </si>
  <si>
    <t>Oosterhuis</t>
  </si>
  <si>
    <t>Oosting</t>
  </si>
  <si>
    <t>Otten</t>
  </si>
  <si>
    <t>Ouderland</t>
  </si>
  <si>
    <t>Pauw</t>
  </si>
  <si>
    <t>Pauwels</t>
  </si>
  <si>
    <t>Peeters</t>
  </si>
  <si>
    <t>Peters</t>
  </si>
  <si>
    <t>Phipps</t>
  </si>
  <si>
    <t>Pieters</t>
  </si>
  <si>
    <t>Pijpers</t>
  </si>
  <si>
    <t>Planckaert</t>
  </si>
  <si>
    <t>Poelman</t>
  </si>
  <si>
    <t>Poelmans</t>
  </si>
  <si>
    <t>Poels</t>
  </si>
  <si>
    <t>Post</t>
  </si>
  <si>
    <t>Prins</t>
  </si>
  <si>
    <t>Pronk</t>
  </si>
  <si>
    <t>Provoost</t>
  </si>
  <si>
    <t>Punt</t>
  </si>
  <si>
    <t>Raaijmakers</t>
  </si>
  <si>
    <t>Rademaker</t>
  </si>
  <si>
    <t>Raes</t>
  </si>
  <si>
    <t>Reekers</t>
  </si>
  <si>
    <t>Reinders</t>
  </si>
  <si>
    <t>Reybrouck</t>
  </si>
  <si>
    <t>Reynders</t>
  </si>
  <si>
    <t>Reynst</t>
  </si>
  <si>
    <t>Rietveld</t>
  </si>
  <si>
    <t>Rigters</t>
  </si>
  <si>
    <t>Rijsbrack</t>
  </si>
  <si>
    <t>Roelofs</t>
  </si>
  <si>
    <t>Roelvink</t>
  </si>
  <si>
    <t>Rubens</t>
  </si>
  <si>
    <t>Ruiter</t>
  </si>
  <si>
    <t>Rutte</t>
  </si>
  <si>
    <t>Rutten</t>
  </si>
  <si>
    <t>Sanders</t>
  </si>
  <si>
    <t>Schaap</t>
  </si>
  <si>
    <t>Scheffer</t>
  </si>
  <si>
    <t>Schellekens</t>
  </si>
  <si>
    <t>Schenk</t>
  </si>
  <si>
    <t>Schepers</t>
  </si>
  <si>
    <t>Schilder</t>
  </si>
  <si>
    <t>Schimmelpenninck</t>
  </si>
  <si>
    <t>Schipper</t>
  </si>
  <si>
    <t>Schippers</t>
  </si>
  <si>
    <t>Schoemaker</t>
  </si>
  <si>
    <t>Schoenmaker</t>
  </si>
  <si>
    <t>Scholte</t>
  </si>
  <si>
    <t>Scholten</t>
  </si>
  <si>
    <t>Schoonmaker</t>
  </si>
  <si>
    <t>Schouten</t>
  </si>
  <si>
    <t>Schreuder</t>
  </si>
  <si>
    <t>Schreurs</t>
  </si>
  <si>
    <t>Schrijver</t>
  </si>
  <si>
    <t>Schut</t>
  </si>
  <si>
    <t>Schutte</t>
  </si>
  <si>
    <t>Schuurman</t>
  </si>
  <si>
    <t>Segers</t>
  </si>
  <si>
    <t>Seghers</t>
  </si>
  <si>
    <t>Sels</t>
  </si>
  <si>
    <t>Seyffardt</t>
  </si>
  <si>
    <t>Sikma</t>
  </si>
  <si>
    <t>Simons</t>
  </si>
  <si>
    <t>Slauerhoff</t>
  </si>
  <si>
    <t>Smeets</t>
  </si>
  <si>
    <t>Smet</t>
  </si>
  <si>
    <t>Smets</t>
  </si>
  <si>
    <t>Smit</t>
  </si>
  <si>
    <t>Smits</t>
  </si>
  <si>
    <t>Smulders</t>
  </si>
  <si>
    <t>Sneijder</t>
  </si>
  <si>
    <t>Snijders</t>
  </si>
  <si>
    <t>Snyder</t>
  </si>
  <si>
    <t>Spiegel</t>
  </si>
  <si>
    <t>Spiering</t>
  </si>
  <si>
    <t>Spijkers</t>
  </si>
  <si>
    <t>Staal</t>
  </si>
  <si>
    <t>Stam</t>
  </si>
  <si>
    <t>Stassen</t>
  </si>
  <si>
    <t>Steenbergen</t>
  </si>
  <si>
    <t>Steenberghe</t>
  </si>
  <si>
    <t>Stenvers</t>
  </si>
  <si>
    <t>Steur</t>
  </si>
  <si>
    <t>Stevens</t>
  </si>
  <si>
    <t>Stoop</t>
  </si>
  <si>
    <t>Strick</t>
  </si>
  <si>
    <t>Strijk</t>
  </si>
  <si>
    <t>Stroop</t>
  </si>
  <si>
    <t>Struycken</t>
  </si>
  <si>
    <t>Sutphin</t>
  </si>
  <si>
    <t>Swanenburg</t>
  </si>
  <si>
    <t>Swart</t>
  </si>
  <si>
    <t>Swerts</t>
  </si>
  <si>
    <t>Swinkels</t>
  </si>
  <si>
    <t>Tellegen</t>
  </si>
  <si>
    <t>Teniers</t>
  </si>
  <si>
    <t>Ter</t>
  </si>
  <si>
    <t>Terpstra</t>
  </si>
  <si>
    <t>Terwilliger</t>
  </si>
  <si>
    <t>Teunissen</t>
  </si>
  <si>
    <t>Theil</t>
  </si>
  <si>
    <t>Theunissen</t>
  </si>
  <si>
    <t>Thijs</t>
  </si>
  <si>
    <t>Thijssen</t>
  </si>
  <si>
    <t>Thys</t>
  </si>
  <si>
    <t>Tielemans</t>
  </si>
  <si>
    <t>Timmer</t>
  </si>
  <si>
    <t>Timmerman</t>
  </si>
  <si>
    <t>Timmermans</t>
  </si>
  <si>
    <t>Tinbergen</t>
  </si>
  <si>
    <t>Tromp</t>
  </si>
  <si>
    <t>Troost</t>
  </si>
  <si>
    <t>Uhlenbeck</t>
  </si>
  <si>
    <t>Ursel</t>
  </si>
  <si>
    <t>Valentijn</t>
  </si>
  <si>
    <t>Valk</t>
  </si>
  <si>
    <t>Vandamme</t>
  </si>
  <si>
    <t>Vandenbroucke</t>
  </si>
  <si>
    <t>Vanderbilt</t>
  </si>
  <si>
    <t>Veldman</t>
  </si>
  <si>
    <t>Veneman</t>
  </si>
  <si>
    <t>Verbeeck</t>
  </si>
  <si>
    <t>Verbeek</t>
  </si>
  <si>
    <t>Verbruggen</t>
  </si>
  <si>
    <t>Verburg</t>
  </si>
  <si>
    <t>Verdoorn</t>
  </si>
  <si>
    <t>Verhagen</t>
  </si>
  <si>
    <t>Verheijen</t>
  </si>
  <si>
    <t>Verhoeff</t>
  </si>
  <si>
    <t>Verhoek</t>
  </si>
  <si>
    <t>Verhoeven</t>
  </si>
  <si>
    <t>Verhulst</t>
  </si>
  <si>
    <t>Verkade</t>
  </si>
  <si>
    <t>Verlinden</t>
  </si>
  <si>
    <t>Vermeer</t>
  </si>
  <si>
    <t>Vermeersch</t>
  </si>
  <si>
    <t>Vermeulen</t>
  </si>
  <si>
    <t>Vermeyen</t>
  </si>
  <si>
    <t>Verschoor</t>
  </si>
  <si>
    <t>Versteeg</t>
  </si>
  <si>
    <t>Verstraete</t>
  </si>
  <si>
    <t>Vervoort</t>
  </si>
  <si>
    <t>Verweij</t>
  </si>
  <si>
    <t>Vingboons</t>
  </si>
  <si>
    <t>Vink</t>
  </si>
  <si>
    <t>Vis</t>
  </si>
  <si>
    <t>Visscher</t>
  </si>
  <si>
    <t>Visser</t>
  </si>
  <si>
    <t>Vissers</t>
  </si>
  <si>
    <t>Vogel</t>
  </si>
  <si>
    <t>Vogels</t>
  </si>
  <si>
    <t>Vogelzang</t>
  </si>
  <si>
    <t>Vonck</t>
  </si>
  <si>
    <t>Vonk</t>
  </si>
  <si>
    <t>Voorhees</t>
  </si>
  <si>
    <t>Voorn</t>
  </si>
  <si>
    <t>Vos</t>
  </si>
  <si>
    <t>Vriend</t>
  </si>
  <si>
    <t>Wagenaar</t>
  </si>
  <si>
    <t>Wauters</t>
  </si>
  <si>
    <t>Wessels</t>
  </si>
  <si>
    <t>Wever</t>
  </si>
  <si>
    <t>Wijnkoop</t>
  </si>
  <si>
    <t>Wildeboer</t>
  </si>
  <si>
    <t>Wilhelmus</t>
  </si>
  <si>
    <t>Willems</t>
  </si>
  <si>
    <t>Willemse</t>
  </si>
  <si>
    <t>Willemsen</t>
  </si>
  <si>
    <t>Winsemius</t>
  </si>
  <si>
    <t>Winter</t>
  </si>
  <si>
    <t>Witte</t>
  </si>
  <si>
    <t>Wolmarans</t>
  </si>
  <si>
    <t>Wolters</t>
  </si>
  <si>
    <t>Wouters</t>
  </si>
  <si>
    <t>Zandberg</t>
  </si>
  <si>
    <t>Zeldenrust</t>
  </si>
  <si>
    <t>Zijm</t>
  </si>
  <si>
    <t>Zoet</t>
  </si>
  <si>
    <t>Zonneveld</t>
  </si>
  <si>
    <t>Zuiderwijk</t>
  </si>
  <si>
    <t>Zuurman</t>
  </si>
  <si>
    <t>Zwaan</t>
  </si>
  <si>
    <t>Zwart</t>
  </si>
  <si>
    <t>Zwarthoed</t>
  </si>
  <si>
    <t>Zwarts</t>
  </si>
  <si>
    <t>Zwolle</t>
  </si>
  <si>
    <t>Aach</t>
  </si>
  <si>
    <t>Abegg</t>
  </si>
  <si>
    <t>Abend</t>
  </si>
  <si>
    <t>Abendroth</t>
  </si>
  <si>
    <t>Aberbach</t>
  </si>
  <si>
    <t>Abetz</t>
  </si>
  <si>
    <t>Abicht</t>
  </si>
  <si>
    <t>Abs</t>
  </si>
  <si>
    <t>Abt</t>
  </si>
  <si>
    <t>Achenbach</t>
  </si>
  <si>
    <t>Achleitner</t>
  </si>
  <si>
    <t>Ackner</t>
  </si>
  <si>
    <t>Adelman</t>
  </si>
  <si>
    <t>Adelstein</t>
  </si>
  <si>
    <t>Adler</t>
  </si>
  <si>
    <t>Adorf</t>
  </si>
  <si>
    <t>Ahle</t>
  </si>
  <si>
    <t>Ahrendt</t>
  </si>
  <si>
    <t>Ahrens</t>
  </si>
  <si>
    <t>Aichele</t>
  </si>
  <si>
    <t>Aigner</t>
  </si>
  <si>
    <t>Albiker</t>
  </si>
  <si>
    <t>Albrecht</t>
  </si>
  <si>
    <t>Alemann</t>
  </si>
  <si>
    <t>Alt</t>
  </si>
  <si>
    <t>Alterman</t>
  </si>
  <si>
    <t>Altermann</t>
  </si>
  <si>
    <t>Altmann</t>
  </si>
  <si>
    <t>Altschul</t>
  </si>
  <si>
    <t>Altschuler</t>
  </si>
  <si>
    <t>Amann</t>
  </si>
  <si>
    <t>Ammann</t>
  </si>
  <si>
    <t>Ammermann</t>
  </si>
  <si>
    <t>Amsel</t>
  </si>
  <si>
    <t>Anderle</t>
  </si>
  <si>
    <t>Annen</t>
  </si>
  <si>
    <t>Annenberg</t>
  </si>
  <si>
    <t>Anschütz</t>
  </si>
  <si>
    <t>Apel</t>
  </si>
  <si>
    <t>Apfelbaum</t>
  </si>
  <si>
    <t>Arendt</t>
  </si>
  <si>
    <t>Armbruster</t>
  </si>
  <si>
    <t>Arneth</t>
  </si>
  <si>
    <t>Arnold</t>
  </si>
  <si>
    <t>Arnoldi</t>
  </si>
  <si>
    <t>Aschenbrener</t>
  </si>
  <si>
    <t>Aschenbrenner</t>
  </si>
  <si>
    <t>Assing</t>
  </si>
  <si>
    <t>Auerbach</t>
  </si>
  <si>
    <t>Auernheimer</t>
  </si>
  <si>
    <t>Auerswald</t>
  </si>
  <si>
    <t>Auf</t>
  </si>
  <si>
    <t>Auffarth</t>
  </si>
  <si>
    <t>Augenstein</t>
  </si>
  <si>
    <t>Augsberger</t>
  </si>
  <si>
    <t>Aumann</t>
  </si>
  <si>
    <t>Aumeier</t>
  </si>
  <si>
    <t>Auspitz</t>
  </si>
  <si>
    <t>Aust</t>
  </si>
  <si>
    <t>Axmann</t>
  </si>
  <si>
    <t>Baade</t>
  </si>
  <si>
    <t>Baader</t>
  </si>
  <si>
    <t>Baar</t>
  </si>
  <si>
    <t>Baasch</t>
  </si>
  <si>
    <t>Babo</t>
  </si>
  <si>
    <t>Bach</t>
  </si>
  <si>
    <t>Bacharach</t>
  </si>
  <si>
    <t>Bachlechner</t>
  </si>
  <si>
    <t>Bachmann</t>
  </si>
  <si>
    <t>Bachmayer</t>
  </si>
  <si>
    <t>Bäcker</t>
  </si>
  <si>
    <t>Backhaus</t>
  </si>
  <si>
    <t>Bähr</t>
  </si>
  <si>
    <t>Baer</t>
  </si>
  <si>
    <t>Bahner</t>
  </si>
  <si>
    <t>Bahnsen</t>
  </si>
  <si>
    <t>Bahr</t>
  </si>
  <si>
    <t>Balmer</t>
  </si>
  <si>
    <t>Bamberger</t>
  </si>
  <si>
    <t>Band</t>
  </si>
  <si>
    <t>Bär</t>
  </si>
  <si>
    <t>Bartsch</t>
  </si>
  <si>
    <t>Bartz</t>
  </si>
  <si>
    <t>Bärwald</t>
  </si>
  <si>
    <t>Basinger</t>
  </si>
  <si>
    <t>Bastian</t>
  </si>
  <si>
    <t>Bauer</t>
  </si>
  <si>
    <t>Bauernfeind</t>
  </si>
  <si>
    <t>Baum</t>
  </si>
  <si>
    <t>Bauman</t>
  </si>
  <si>
    <t>Baumann</t>
  </si>
  <si>
    <t>Baumeister</t>
  </si>
  <si>
    <t>Baumer</t>
  </si>
  <si>
    <t>Baumgarten</t>
  </si>
  <si>
    <t>Baumgartner</t>
  </si>
  <si>
    <t>Baumhauer</t>
  </si>
  <si>
    <t>Bäumler</t>
  </si>
  <si>
    <t>Baumstein</t>
  </si>
  <si>
    <t>Bausch</t>
  </si>
  <si>
    <t>Bauschinger</t>
  </si>
  <si>
    <t>Bayer</t>
  </si>
  <si>
    <t>Becherer</t>
  </si>
  <si>
    <t>Bechtel</t>
  </si>
  <si>
    <t>Bechtholdt</t>
  </si>
  <si>
    <t>Bechtold</t>
  </si>
  <si>
    <t>Becken</t>
  </si>
  <si>
    <t>Beckenbauer</t>
  </si>
  <si>
    <t>Becker</t>
  </si>
  <si>
    <t>Beckermann</t>
  </si>
  <si>
    <t>Beckmann</t>
  </si>
  <si>
    <t>Beer</t>
  </si>
  <si>
    <t>Beermann</t>
  </si>
  <si>
    <t>Behm</t>
  </si>
  <si>
    <t>Behr</t>
  </si>
  <si>
    <t>Behrend</t>
  </si>
  <si>
    <t>Behrends</t>
  </si>
  <si>
    <t>Behrendt</t>
  </si>
  <si>
    <t>Behrmann</t>
  </si>
  <si>
    <t>Beil</t>
  </si>
  <si>
    <t>Beitz</t>
  </si>
  <si>
    <t>Bendel</t>
  </si>
  <si>
    <t>Bendemann</t>
  </si>
  <si>
    <t>Bennewitz</t>
  </si>
  <si>
    <t>Berchtold</t>
  </si>
  <si>
    <t>Bergius</t>
  </si>
  <si>
    <t>Bergler</t>
  </si>
  <si>
    <t>Bergmann</t>
  </si>
  <si>
    <t>Berlepsch</t>
  </si>
  <si>
    <t>Berlin</t>
  </si>
  <si>
    <t>Bernauer</t>
  </si>
  <si>
    <t>Bernbaum</t>
  </si>
  <si>
    <t>Berninger</t>
  </si>
  <si>
    <t>Bernstein</t>
  </si>
  <si>
    <t>Berthold</t>
  </si>
  <si>
    <t>Bessemer</t>
  </si>
  <si>
    <t>Bethmann</t>
  </si>
  <si>
    <t>Beutler</t>
  </si>
  <si>
    <t>Bieber</t>
  </si>
  <si>
    <t>Biedermann</t>
  </si>
  <si>
    <t>Biel</t>
  </si>
  <si>
    <t>Biemann</t>
  </si>
  <si>
    <t>Bier</t>
  </si>
  <si>
    <t>Bierbaum</t>
  </si>
  <si>
    <t>Bierkamp</t>
  </si>
  <si>
    <t>Bierwirth</t>
  </si>
  <si>
    <t>Billman</t>
  </si>
  <si>
    <t>Binder</t>
  </si>
  <si>
    <t>Bing</t>
  </si>
  <si>
    <t>Binger</t>
  </si>
  <si>
    <t>Birken</t>
  </si>
  <si>
    <t>Birnbaum</t>
  </si>
  <si>
    <t>Bischof</t>
  </si>
  <si>
    <t>Bischoff</t>
  </si>
  <si>
    <t>Bitterlich</t>
  </si>
  <si>
    <t>Bittermann</t>
  </si>
  <si>
    <t>Blacher</t>
  </si>
  <si>
    <t>Blankenburg</t>
  </si>
  <si>
    <t>Blasberg</t>
  </si>
  <si>
    <t>Blaschke</t>
  </si>
  <si>
    <t>Blatt</t>
  </si>
  <si>
    <t>Blattner</t>
  </si>
  <si>
    <t>Blaustein</t>
  </si>
  <si>
    <t>Blecher</t>
  </si>
  <si>
    <t>Bleich</t>
  </si>
  <si>
    <t>Bleuler</t>
  </si>
  <si>
    <t>Blobel</t>
  </si>
  <si>
    <t>Bloch</t>
  </si>
  <si>
    <t>Blocher</t>
  </si>
  <si>
    <t>Bloedorn</t>
  </si>
  <si>
    <t>Blomberg</t>
  </si>
  <si>
    <t>Blücher</t>
  </si>
  <si>
    <t>Bluhm</t>
  </si>
  <si>
    <t>Blum</t>
  </si>
  <si>
    <t>Blumenberg</t>
  </si>
  <si>
    <t>Blumenfeld</t>
  </si>
  <si>
    <t>Blumenkrantz</t>
  </si>
  <si>
    <t>Blumenthal</t>
  </si>
  <si>
    <t>Blumentritt</t>
  </si>
  <si>
    <t>Blumer</t>
  </si>
  <si>
    <t>Blumhardt</t>
  </si>
  <si>
    <t>Bode</t>
  </si>
  <si>
    <t>Boden</t>
  </si>
  <si>
    <t>Bodenheimer</t>
  </si>
  <si>
    <t>Bodenschatz</t>
  </si>
  <si>
    <t>Bodenstein</t>
  </si>
  <si>
    <t>Bodmer</t>
  </si>
  <si>
    <t>Böckler</t>
  </si>
  <si>
    <t>Boeckmann</t>
  </si>
  <si>
    <t>Bödeker</t>
  </si>
  <si>
    <t>Boehm</t>
  </si>
  <si>
    <t>Boehringer</t>
  </si>
  <si>
    <t>Boettcher</t>
  </si>
  <si>
    <t>Bohlen</t>
  </si>
  <si>
    <t>Böhm</t>
  </si>
  <si>
    <t>Bohm</t>
  </si>
  <si>
    <t>Böhme</t>
  </si>
  <si>
    <t>Böhmer</t>
  </si>
  <si>
    <t>Bohn</t>
  </si>
  <si>
    <t>Bohringer</t>
  </si>
  <si>
    <t>Bolender</t>
  </si>
  <si>
    <t>Boll</t>
  </si>
  <si>
    <t>Bönsch</t>
  </si>
  <si>
    <t>Bopp</t>
  </si>
  <si>
    <t>Borchers</t>
  </si>
  <si>
    <t>Bormann</t>
  </si>
  <si>
    <t>Bornemann</t>
  </si>
  <si>
    <t>Börner</t>
  </si>
  <si>
    <t>Börngen</t>
  </si>
  <si>
    <t>Bott</t>
  </si>
  <si>
    <t>Böttger</t>
  </si>
  <si>
    <t>Bötticher</t>
  </si>
  <si>
    <t>Brack</t>
  </si>
  <si>
    <t>Bradfisch</t>
  </si>
  <si>
    <t>Brahm</t>
  </si>
  <si>
    <t>Brahms</t>
  </si>
  <si>
    <t>Brandeis</t>
  </si>
  <si>
    <t>Brandis</t>
  </si>
  <si>
    <t>Brandler</t>
  </si>
  <si>
    <t>Brandstätter</t>
  </si>
  <si>
    <t>Brandt</t>
  </si>
  <si>
    <t>Bratz</t>
  </si>
  <si>
    <t>Brauen</t>
  </si>
  <si>
    <t>Brauer</t>
  </si>
  <si>
    <t>Braun</t>
  </si>
  <si>
    <t>Braunbeck</t>
  </si>
  <si>
    <t>Braune</t>
  </si>
  <si>
    <t>Brauner</t>
  </si>
  <si>
    <t>Bräunlich</t>
  </si>
  <si>
    <t>Braunstein</t>
  </si>
  <si>
    <t>Brausewetter</t>
  </si>
  <si>
    <t>Brecher</t>
  </si>
  <si>
    <t>Brecht</t>
  </si>
  <si>
    <t>Bredt</t>
  </si>
  <si>
    <t>Breitkreutz</t>
  </si>
  <si>
    <t>Breitner</t>
  </si>
  <si>
    <t>Brennecke</t>
  </si>
  <si>
    <t>Brenner</t>
  </si>
  <si>
    <t>Breslau</t>
  </si>
  <si>
    <t>Breslauer</t>
  </si>
  <si>
    <t>Brestrich</t>
  </si>
  <si>
    <t>Bretschneider</t>
  </si>
  <si>
    <t>Breuer</t>
  </si>
  <si>
    <t>Breyer</t>
  </si>
  <si>
    <t>Breytenbach</t>
  </si>
  <si>
    <t>Brickner</t>
  </si>
  <si>
    <t>Brockhaus</t>
  </si>
  <si>
    <t>Brodmann</t>
  </si>
  <si>
    <t>Bronner</t>
  </si>
  <si>
    <t>Bronstein</t>
  </si>
  <si>
    <t>Brosch</t>
  </si>
  <si>
    <t>Bross</t>
  </si>
  <si>
    <t>Brötzmann</t>
  </si>
  <si>
    <t>Bruckmann</t>
  </si>
  <si>
    <t>Brugmann</t>
  </si>
  <si>
    <t>Bruhn</t>
  </si>
  <si>
    <t>Bruhns</t>
  </si>
  <si>
    <t>Brunke</t>
  </si>
  <si>
    <t>Brunner</t>
  </si>
  <si>
    <t>Buback</t>
  </si>
  <si>
    <t>Buchardt</t>
  </si>
  <si>
    <t>Buchberger</t>
  </si>
  <si>
    <t>Büchel</t>
  </si>
  <si>
    <t>Buchheim</t>
  </si>
  <si>
    <t>Buchholz</t>
  </si>
  <si>
    <t>Buchka</t>
  </si>
  <si>
    <t>Buchler</t>
  </si>
  <si>
    <t>Büchler</t>
  </si>
  <si>
    <t>Buchman</t>
  </si>
  <si>
    <t>Buchner</t>
  </si>
  <si>
    <t>Büchner</t>
  </si>
  <si>
    <t>Buchtel</t>
  </si>
  <si>
    <t>Buchwald</t>
  </si>
  <si>
    <t>Buckler</t>
  </si>
  <si>
    <t>Budinger</t>
  </si>
  <si>
    <t>Buescher</t>
  </si>
  <si>
    <t>Bühl</t>
  </si>
  <si>
    <t>Buhler</t>
  </si>
  <si>
    <t>Bürger</t>
  </si>
  <si>
    <t>Busch</t>
  </si>
  <si>
    <t>Buscher</t>
  </si>
  <si>
    <t>Busemann</t>
  </si>
  <si>
    <t>Bussler</t>
  </si>
  <si>
    <t>Buttmann</t>
  </si>
  <si>
    <t>Buxbaum</t>
  </si>
  <si>
    <t>Callmann</t>
  </si>
  <si>
    <t>Carstens</t>
  </si>
  <si>
    <t>Cassirer</t>
  </si>
  <si>
    <t>Cauer</t>
  </si>
  <si>
    <t>Christmann</t>
  </si>
  <si>
    <t>Clasen</t>
  </si>
  <si>
    <t>Clauberg</t>
  </si>
  <si>
    <t>Conzelmann</t>
  </si>
  <si>
    <t>Corcilius</t>
  </si>
  <si>
    <t>Cornfeld</t>
  </si>
  <si>
    <t>Cossmann</t>
  </si>
  <si>
    <t>Cranach</t>
  </si>
  <si>
    <t>Cranz</t>
  </si>
  <si>
    <t>Crasemann</t>
  </si>
  <si>
    <t>Creuzburg</t>
  </si>
  <si>
    <t>Cronenberg</t>
  </si>
  <si>
    <t>Cullmann</t>
  </si>
  <si>
    <t>Curschmann</t>
  </si>
  <si>
    <t>Dahlke</t>
  </si>
  <si>
    <t>Dahmen</t>
  </si>
  <si>
    <t>Dahmer</t>
  </si>
  <si>
    <t>Dahn</t>
  </si>
  <si>
    <t>Dahrendorf</t>
  </si>
  <si>
    <t>Dalman</t>
  </si>
  <si>
    <t>Daluege</t>
  </si>
  <si>
    <t>Danneberg</t>
  </si>
  <si>
    <t>Dannecker</t>
  </si>
  <si>
    <t>Danzig</t>
  </si>
  <si>
    <t>Dasch</t>
  </si>
  <si>
    <t>Daschner</t>
  </si>
  <si>
    <t>Dassler</t>
  </si>
  <si>
    <t>Dedekind</t>
  </si>
  <si>
    <t>Degen</t>
  </si>
  <si>
    <t>Degener</t>
  </si>
  <si>
    <t>Degenhardt</t>
  </si>
  <si>
    <t>Dehne</t>
  </si>
  <si>
    <t>Dehnert</t>
  </si>
  <si>
    <t>Deibert</t>
  </si>
  <si>
    <t>Deichgräber</t>
  </si>
  <si>
    <t>Delbrück</t>
  </si>
  <si>
    <t>Dellinger</t>
  </si>
  <si>
    <t>Denker</t>
  </si>
  <si>
    <t>Denzel</t>
  </si>
  <si>
    <t>Denzinger</t>
  </si>
  <si>
    <t>Derfflinger</t>
  </si>
  <si>
    <t>Desch</t>
  </si>
  <si>
    <t>Dessauer</t>
  </si>
  <si>
    <t>Destinn</t>
  </si>
  <si>
    <t>Detmold</t>
  </si>
  <si>
    <t>Deutsch</t>
  </si>
  <si>
    <t>Deutscher</t>
  </si>
  <si>
    <t>Deutschmann</t>
  </si>
  <si>
    <t>Diederich</t>
  </si>
  <si>
    <t>Dieker</t>
  </si>
  <si>
    <t>Diekwisch</t>
  </si>
  <si>
    <t>Diemer</t>
  </si>
  <si>
    <t>Dieterich</t>
  </si>
  <si>
    <t>Dietrich</t>
  </si>
  <si>
    <t>Dillinger</t>
  </si>
  <si>
    <t>Dinger</t>
  </si>
  <si>
    <t>Dinter</t>
  </si>
  <si>
    <t>Dischinger</t>
  </si>
  <si>
    <t>Distel</t>
  </si>
  <si>
    <t>Distler</t>
  </si>
  <si>
    <t>Dittmar</t>
  </si>
  <si>
    <t>Dittrich</t>
  </si>
  <si>
    <t>Döhl</t>
  </si>
  <si>
    <t>Doerr</t>
  </si>
  <si>
    <t>Dohna</t>
  </si>
  <si>
    <t>Dollar</t>
  </si>
  <si>
    <t>Dorfmann</t>
  </si>
  <si>
    <t>Dorn</t>
  </si>
  <si>
    <t>Dörnberg</t>
  </si>
  <si>
    <t>Drach</t>
  </si>
  <si>
    <t>Drache</t>
  </si>
  <si>
    <t>Drachmann</t>
  </si>
  <si>
    <t>Drangmeister</t>
  </si>
  <si>
    <t>Draxler</t>
  </si>
  <si>
    <t>Drechsler</t>
  </si>
  <si>
    <t>Drescher</t>
  </si>
  <si>
    <t>Drewes</t>
  </si>
  <si>
    <t>Drexler</t>
  </si>
  <si>
    <t>Dreyfus</t>
  </si>
  <si>
    <t>Dreyfuss</t>
  </si>
  <si>
    <t>Drossel</t>
  </si>
  <si>
    <t>Drucker</t>
  </si>
  <si>
    <t>Ducke</t>
  </si>
  <si>
    <t>Duden</t>
  </si>
  <si>
    <t>Dümmler</t>
  </si>
  <si>
    <t>Dünhaupt</t>
  </si>
  <si>
    <t>Eberl</t>
  </si>
  <si>
    <t>Eckstein</t>
  </si>
  <si>
    <t>Edelmann</t>
  </si>
  <si>
    <t>Edelstein</t>
  </si>
  <si>
    <t>Eder</t>
  </si>
  <si>
    <t>Eggestein</t>
  </si>
  <si>
    <t>Eggimann</t>
  </si>
  <si>
    <t>Egner</t>
  </si>
  <si>
    <t>Ehlers</t>
  </si>
  <si>
    <t>Ehman</t>
  </si>
  <si>
    <t>Ehmann</t>
  </si>
  <si>
    <t>Ehrenbaum</t>
  </si>
  <si>
    <t>Ehrenberg</t>
  </si>
  <si>
    <t>Ehrenfeld</t>
  </si>
  <si>
    <t>Ehrenfest</t>
  </si>
  <si>
    <t>Ehrenpreis</t>
  </si>
  <si>
    <t>Ehrenreich</t>
  </si>
  <si>
    <t>Ehrenstein</t>
  </si>
  <si>
    <t>Ehrhardt</t>
  </si>
  <si>
    <t>Ehrler</t>
  </si>
  <si>
    <t>Ehrlich</t>
  </si>
  <si>
    <t>Ehrlinger</t>
  </si>
  <si>
    <t>Ehrmann</t>
  </si>
  <si>
    <t>Eibenschütz</t>
  </si>
  <si>
    <t>Eich</t>
  </si>
  <si>
    <t>Eichberg</t>
  </si>
  <si>
    <t>Eichel</t>
  </si>
  <si>
    <t>Eichelbaum</t>
  </si>
  <si>
    <t>Eichenberg</t>
  </si>
  <si>
    <t>Eichenwald</t>
  </si>
  <si>
    <t>Eicher</t>
  </si>
  <si>
    <t>Eichhorn</t>
  </si>
  <si>
    <t>Eichinger</t>
  </si>
  <si>
    <t>Eichler</t>
  </si>
  <si>
    <t>Eichmann</t>
  </si>
  <si>
    <t>Eichwald</t>
  </si>
  <si>
    <t>Eicke</t>
  </si>
  <si>
    <t>Einhorn</t>
  </si>
  <si>
    <t>Einstein</t>
  </si>
  <si>
    <t>Eisen</t>
  </si>
  <si>
    <t>Eisenberg</t>
  </si>
  <si>
    <t>Eisenberger</t>
  </si>
  <si>
    <t>Eisenhauer</t>
  </si>
  <si>
    <t>Eisenhower</t>
  </si>
  <si>
    <t>Eisenmann</t>
  </si>
  <si>
    <t>Eisenmenger</t>
  </si>
  <si>
    <t>Eisenstadt</t>
  </si>
  <si>
    <t>Eisenstein</t>
  </si>
  <si>
    <t>Eisner</t>
  </si>
  <si>
    <t>Ellmenreich</t>
  </si>
  <si>
    <t>Elser</t>
  </si>
  <si>
    <t>Elsner</t>
  </si>
  <si>
    <t>Elssler</t>
  </si>
  <si>
    <t>Emmerich</t>
  </si>
  <si>
    <t>Engel</t>
  </si>
  <si>
    <t>Engelberg</t>
  </si>
  <si>
    <t>Engelberger</t>
  </si>
  <si>
    <t>Engelhardt</t>
  </si>
  <si>
    <t>Engelmann</t>
  </si>
  <si>
    <t>Enzenauer</t>
  </si>
  <si>
    <t>Enzensberger</t>
  </si>
  <si>
    <t>Erdmann</t>
  </si>
  <si>
    <t>Erhard</t>
  </si>
  <si>
    <t>Erlbaum</t>
  </si>
  <si>
    <t>Erler</t>
  </si>
  <si>
    <t>Ernsting</t>
  </si>
  <si>
    <t>Eschenbach</t>
  </si>
  <si>
    <t>Escherich</t>
  </si>
  <si>
    <t>Essen</t>
  </si>
  <si>
    <t>Esser</t>
  </si>
  <si>
    <t>Essig</t>
  </si>
  <si>
    <t>Eßig</t>
  </si>
  <si>
    <t>Ettlinger</t>
  </si>
  <si>
    <t>Eugster</t>
  </si>
  <si>
    <t>Eulenburg</t>
  </si>
  <si>
    <t>Euler</t>
  </si>
  <si>
    <t>Fabricius</t>
  </si>
  <si>
    <t>Faehlmann</t>
  </si>
  <si>
    <t>Fährmann</t>
  </si>
  <si>
    <t>Faerber</t>
  </si>
  <si>
    <t>Fähnrich</t>
  </si>
  <si>
    <t>Fahr</t>
  </si>
  <si>
    <t>Fahrenheit</t>
  </si>
  <si>
    <t>Falck</t>
  </si>
  <si>
    <t>Fassbender</t>
  </si>
  <si>
    <t>Fassnacht</t>
  </si>
  <si>
    <t>Faulhaber</t>
  </si>
  <si>
    <t>Faulstich</t>
  </si>
  <si>
    <t>Fechner</t>
  </si>
  <si>
    <t>Fechter</t>
  </si>
  <si>
    <t>Fehr</t>
  </si>
  <si>
    <t>Fehrenbach</t>
  </si>
  <si>
    <t>Feick</t>
  </si>
  <si>
    <t>Feig</t>
  </si>
  <si>
    <t>Feigenbaum</t>
  </si>
  <si>
    <t>Feigenspan</t>
  </si>
  <si>
    <t>Feilhaber</t>
  </si>
  <si>
    <t>Fein</t>
  </si>
  <si>
    <t>Feinberg</t>
  </si>
  <si>
    <t>Feiner</t>
  </si>
  <si>
    <t>Feininger</t>
  </si>
  <si>
    <t>Feinstein</t>
  </si>
  <si>
    <t>Feistel</t>
  </si>
  <si>
    <t>Feit</t>
  </si>
  <si>
    <t>Felder</t>
  </si>
  <si>
    <t>Feldman</t>
  </si>
  <si>
    <t>Feldmann</t>
  </si>
  <si>
    <t>Felgenhauer</t>
  </si>
  <si>
    <t>Fellerer</t>
  </si>
  <si>
    <t>Fellgiebel</t>
  </si>
  <si>
    <t>Fellner</t>
  </si>
  <si>
    <t>Felsenbaum</t>
  </si>
  <si>
    <t>Fenchel</t>
  </si>
  <si>
    <t>Fendler</t>
  </si>
  <si>
    <t>Ferber</t>
  </si>
  <si>
    <t>Fersen</t>
  </si>
  <si>
    <t>Feuchtwanger</t>
  </si>
  <si>
    <t>Feuerstein</t>
  </si>
  <si>
    <t>Feuerwerker</t>
  </si>
  <si>
    <t>Feulner</t>
  </si>
  <si>
    <t>Feyerabend</t>
  </si>
  <si>
    <t>Fichte</t>
  </si>
  <si>
    <t>Fichtner</t>
  </si>
  <si>
    <t>Fieber</t>
  </si>
  <si>
    <t>Fiedler</t>
  </si>
  <si>
    <t>Finck</t>
  </si>
  <si>
    <t>Fincke</t>
  </si>
  <si>
    <t>Fink</t>
  </si>
  <si>
    <t>Finke</t>
  </si>
  <si>
    <t>Finkel</t>
  </si>
  <si>
    <t>Finkelstein</t>
  </si>
  <si>
    <t>Fisch</t>
  </si>
  <si>
    <t>Fischbacher</t>
  </si>
  <si>
    <t>Fischbein</t>
  </si>
  <si>
    <t>Fischer</t>
  </si>
  <si>
    <t>Fischl</t>
  </si>
  <si>
    <t>Fischler</t>
  </si>
  <si>
    <t>Fitkau</t>
  </si>
  <si>
    <t>Fittkau</t>
  </si>
  <si>
    <t>Fleck</t>
  </si>
  <si>
    <t>Fleisch</t>
  </si>
  <si>
    <t>Fleischer</t>
  </si>
  <si>
    <t>Fleischhacker</t>
  </si>
  <si>
    <t>Fleischhauer</t>
  </si>
  <si>
    <t>Fleischman</t>
  </si>
  <si>
    <t>Fleischmann</t>
  </si>
  <si>
    <t>Fleiss</t>
  </si>
  <si>
    <t>Fleming</t>
  </si>
  <si>
    <t>Flesch</t>
  </si>
  <si>
    <t>Flügel</t>
  </si>
  <si>
    <t>Forchheimer</t>
  </si>
  <si>
    <t>Forstmann</t>
  </si>
  <si>
    <t>Franck</t>
  </si>
  <si>
    <t>Francke</t>
  </si>
  <si>
    <t>Frank</t>
  </si>
  <si>
    <t>Franke</t>
  </si>
  <si>
    <t>Frankenburg</t>
  </si>
  <si>
    <t>Franz</t>
  </si>
  <si>
    <t>Franzmann</t>
  </si>
  <si>
    <t>Frey</t>
  </si>
  <si>
    <t>Freiberger</t>
  </si>
  <si>
    <t>Freisler</t>
  </si>
  <si>
    <t>Freitag</t>
  </si>
  <si>
    <t>Frenken</t>
  </si>
  <si>
    <t>Frenz</t>
  </si>
  <si>
    <t>Frenzel</t>
  </si>
  <si>
    <t>Fresenius</t>
  </si>
  <si>
    <t>Freudenberg</t>
  </si>
  <si>
    <t>Freudenberger</t>
  </si>
  <si>
    <t>Freudenstein</t>
  </si>
  <si>
    <t>Freudenthal</t>
  </si>
  <si>
    <t>Freund</t>
  </si>
  <si>
    <t>Freundel</t>
  </si>
  <si>
    <t>Freundlich</t>
  </si>
  <si>
    <t>Freytag</t>
  </si>
  <si>
    <t>Frič</t>
  </si>
  <si>
    <t>Fried</t>
  </si>
  <si>
    <t>Friedberg</t>
  </si>
  <si>
    <t>Friedberger</t>
  </si>
  <si>
    <t>Friedeberg</t>
  </si>
  <si>
    <t>Friedel</t>
  </si>
  <si>
    <t>Friedemann</t>
  </si>
  <si>
    <t>Friedl</t>
  </si>
  <si>
    <t>Friedländer</t>
  </si>
  <si>
    <t>Friedrich</t>
  </si>
  <si>
    <t>Frielinghaus</t>
  </si>
  <si>
    <t>Fries</t>
  </si>
  <si>
    <t>Friesinger</t>
  </si>
  <si>
    <t>Frisch</t>
  </si>
  <si>
    <t>Froese</t>
  </si>
  <si>
    <t>Fröhlich</t>
  </si>
  <si>
    <t>Fromm</t>
  </si>
  <si>
    <t>Frosch</t>
  </si>
  <si>
    <t>Frucht</t>
  </si>
  <si>
    <t>Fuchs</t>
  </si>
  <si>
    <t>Funke</t>
  </si>
  <si>
    <t>Fünten</t>
  </si>
  <si>
    <t>Fürbringer</t>
  </si>
  <si>
    <t>Furrer</t>
  </si>
  <si>
    <t>Fürst</t>
  </si>
  <si>
    <t>Fürstenberg</t>
  </si>
  <si>
    <t>Furstenfeld</t>
  </si>
  <si>
    <t>Furtwängler</t>
  </si>
  <si>
    <t>Fuß</t>
  </si>
  <si>
    <t>Fux</t>
  </si>
  <si>
    <t>Gaertner</t>
  </si>
  <si>
    <t>Ganser</t>
  </si>
  <si>
    <t>Gansz</t>
  </si>
  <si>
    <t>Ganz</t>
  </si>
  <si>
    <t>Ganzfried</t>
  </si>
  <si>
    <t>Gatt</t>
  </si>
  <si>
    <t>Gattermann</t>
  </si>
  <si>
    <t>Gebauer</t>
  </si>
  <si>
    <t>Gebhardt</t>
  </si>
  <si>
    <t>Gegenbauer</t>
  </si>
  <si>
    <t>Gehrig</t>
  </si>
  <si>
    <t>Gehring</t>
  </si>
  <si>
    <t>Gehrke</t>
  </si>
  <si>
    <t>Geier</t>
  </si>
  <si>
    <t>Geis</t>
  </si>
  <si>
    <t>Geithner</t>
  </si>
  <si>
    <t>Gellner</t>
  </si>
  <si>
    <t>Gerber</t>
  </si>
  <si>
    <t>Gerhardt</t>
  </si>
  <si>
    <t>Gering</t>
  </si>
  <si>
    <t>Germann</t>
  </si>
  <si>
    <t>Germar</t>
  </si>
  <si>
    <t>Gernhardt</t>
  </si>
  <si>
    <t>Gerson</t>
  </si>
  <si>
    <t>Gerstacker</t>
  </si>
  <si>
    <t>Gerstäcker</t>
  </si>
  <si>
    <t>Gerstaecker</t>
  </si>
  <si>
    <t>Gerstenberg</t>
  </si>
  <si>
    <t>Gerster</t>
  </si>
  <si>
    <t>Gerstmann</t>
  </si>
  <si>
    <t>Gerstner</t>
  </si>
  <si>
    <t>Geschke</t>
  </si>
  <si>
    <t>Geschwind</t>
  </si>
  <si>
    <t>Gesner</t>
  </si>
  <si>
    <t>Gessler</t>
  </si>
  <si>
    <t>Gessner</t>
  </si>
  <si>
    <t>Geyer</t>
  </si>
  <si>
    <t>Giegerich</t>
  </si>
  <si>
    <t>Gienow</t>
  </si>
  <si>
    <t>Gildemeister</t>
  </si>
  <si>
    <t>Gilger</t>
  </si>
  <si>
    <t>Gilges</t>
  </si>
  <si>
    <t>Glasser</t>
  </si>
  <si>
    <t>Glaßer</t>
  </si>
  <si>
    <t>Glehn</t>
  </si>
  <si>
    <t>Glockenton</t>
  </si>
  <si>
    <t>Glöckner</t>
  </si>
  <si>
    <t>Glück</t>
  </si>
  <si>
    <t>Göbel</t>
  </si>
  <si>
    <t>Gocke</t>
  </si>
  <si>
    <t>Göcke</t>
  </si>
  <si>
    <t>Goebbels</t>
  </si>
  <si>
    <t>Goebel</t>
  </si>
  <si>
    <t>Göbl</t>
  </si>
  <si>
    <t>Goedde</t>
  </si>
  <si>
    <t>Goehr</t>
  </si>
  <si>
    <t>Goethe</t>
  </si>
  <si>
    <t>Goetze</t>
  </si>
  <si>
    <t>Goetzman</t>
  </si>
  <si>
    <t>Goff</t>
  </si>
  <si>
    <t>Goldberg</t>
  </si>
  <si>
    <t>Goldberger</t>
  </si>
  <si>
    <t>Goldblatt</t>
  </si>
  <si>
    <t>Goldblum</t>
  </si>
  <si>
    <t>Goldenberg</t>
  </si>
  <si>
    <t>Goldfarb</t>
  </si>
  <si>
    <t>Goldfeld</t>
  </si>
  <si>
    <t>Goldhaber</t>
  </si>
  <si>
    <t>Goldhagen</t>
  </si>
  <si>
    <t>Goldmann</t>
  </si>
  <si>
    <t>Goldreich</t>
  </si>
  <si>
    <t>Goldscheider</t>
  </si>
  <si>
    <t>Goldschmidt</t>
  </si>
  <si>
    <t>Goldstein</t>
  </si>
  <si>
    <t>Goldwasser</t>
  </si>
  <si>
    <t>Gollwitzer</t>
  </si>
  <si>
    <t>Göring</t>
  </si>
  <si>
    <t>Görtz</t>
  </si>
  <si>
    <t>Goschen</t>
  </si>
  <si>
    <t>Gossauer</t>
  </si>
  <si>
    <t>Göth</t>
  </si>
  <si>
    <t>Gottesman</t>
  </si>
  <si>
    <t>Gottfried</t>
  </si>
  <si>
    <t>Gottlieb</t>
  </si>
  <si>
    <t>Gottschalk</t>
  </si>
  <si>
    <t>Gottschall</t>
  </si>
  <si>
    <t>Götz</t>
  </si>
  <si>
    <t>Gotzman</t>
  </si>
  <si>
    <t>Gotzmann</t>
  </si>
  <si>
    <t>Götzmann</t>
  </si>
  <si>
    <t>Grabner</t>
  </si>
  <si>
    <t>Gradl</t>
  </si>
  <si>
    <t>Gräbner</t>
  </si>
  <si>
    <t>Graebner</t>
  </si>
  <si>
    <t>Graf</t>
  </si>
  <si>
    <t>Gramlich</t>
  </si>
  <si>
    <t>Granach</t>
  </si>
  <si>
    <t>Grasshoff</t>
  </si>
  <si>
    <t>Grassl</t>
  </si>
  <si>
    <t>Grassmann</t>
  </si>
  <si>
    <t>Gratz</t>
  </si>
  <si>
    <t>Grau</t>
  </si>
  <si>
    <t>Grebel</t>
  </si>
  <si>
    <t>Greenspan</t>
  </si>
  <si>
    <t>Gref</t>
  </si>
  <si>
    <t>Greifelt</t>
  </si>
  <si>
    <t>Greiser</t>
  </si>
  <si>
    <t>Grese</t>
  </si>
  <si>
    <t>Gressmann</t>
  </si>
  <si>
    <t>Griebel</t>
  </si>
  <si>
    <t>Grimminger</t>
  </si>
  <si>
    <t>Grisbaum</t>
  </si>
  <si>
    <t>Grob</t>
  </si>
  <si>
    <t>Grobschmidt</t>
  </si>
  <si>
    <t>Grohl</t>
  </si>
  <si>
    <t>Groß</t>
  </si>
  <si>
    <t>Gross</t>
  </si>
  <si>
    <t>Grossenbacher</t>
  </si>
  <si>
    <t>Grosskopf</t>
  </si>
  <si>
    <t>Grossman</t>
  </si>
  <si>
    <t>Groth</t>
  </si>
  <si>
    <t>Grothmann</t>
  </si>
  <si>
    <t>Gruber</t>
  </si>
  <si>
    <t>Grunebaum</t>
  </si>
  <si>
    <t>Grünfeld</t>
  </si>
  <si>
    <t>Grün</t>
  </si>
  <si>
    <t>Grünbaum</t>
  </si>
  <si>
    <t>Grünberg</t>
  </si>
  <si>
    <t>Grundmann</t>
  </si>
  <si>
    <t>Grünspan</t>
  </si>
  <si>
    <t>Grzimek</t>
  </si>
  <si>
    <t>Güldenstädt</t>
  </si>
  <si>
    <t>Guggenberger</t>
  </si>
  <si>
    <t>Günther</t>
  </si>
  <si>
    <t>Günzburg</t>
  </si>
  <si>
    <t>Gustloff</t>
  </si>
  <si>
    <t>Gutenberg</t>
  </si>
  <si>
    <t>Gutfreund</t>
  </si>
  <si>
    <t>Gutheil</t>
  </si>
  <si>
    <t>Guttenberg</t>
  </si>
  <si>
    <t>Guttmacher</t>
  </si>
  <si>
    <t>Haarmann</t>
  </si>
  <si>
    <t>Haass</t>
  </si>
  <si>
    <t>Haber</t>
  </si>
  <si>
    <t>Haberkorn</t>
  </si>
  <si>
    <t>Häberli</t>
  </si>
  <si>
    <t>Haberlin</t>
  </si>
  <si>
    <t>Habermann</t>
  </si>
  <si>
    <t>Habich</t>
  </si>
  <si>
    <t>Habicht</t>
  </si>
  <si>
    <t>Hacke</t>
  </si>
  <si>
    <t>Hackenholt</t>
  </si>
  <si>
    <t>Hackl</t>
  </si>
  <si>
    <t>Haeberle</t>
  </si>
  <si>
    <t>Haering</t>
  </si>
  <si>
    <t>Haeusser</t>
  </si>
  <si>
    <t>Hafenreffer</t>
  </si>
  <si>
    <t>Hafer</t>
  </si>
  <si>
    <t>Hagedorn</t>
  </si>
  <si>
    <t>Hagel</t>
  </si>
  <si>
    <t>Hagelstein</t>
  </si>
  <si>
    <t>Hagemeister</t>
  </si>
  <si>
    <t>Hagmann</t>
  </si>
  <si>
    <t>Hahn</t>
  </si>
  <si>
    <t>Hahne</t>
  </si>
  <si>
    <t>Hahnel</t>
  </si>
  <si>
    <t>Hahnemann</t>
  </si>
  <si>
    <t>Hahner</t>
  </si>
  <si>
    <t>Halberstam</t>
  </si>
  <si>
    <t>Halbwachs</t>
  </si>
  <si>
    <t>Halle</t>
  </si>
  <si>
    <t>Hallwachs</t>
  </si>
  <si>
    <t>Hamburg</t>
  </si>
  <si>
    <t>Hamburger</t>
  </si>
  <si>
    <t>Hammerl</t>
  </si>
  <si>
    <t>Hämmerli</t>
  </si>
  <si>
    <t>Hammerschmidt</t>
  </si>
  <si>
    <t>Hammerstein</t>
  </si>
  <si>
    <t>Hammesfahr</t>
  </si>
  <si>
    <t>Handke</t>
  </si>
  <si>
    <t>Handmann</t>
  </si>
  <si>
    <t>Hänel</t>
  </si>
  <si>
    <t>Hanfstaengl</t>
  </si>
  <si>
    <t>Hanisch</t>
  </si>
  <si>
    <t>Hannawald</t>
  </si>
  <si>
    <t>Hanneman</t>
  </si>
  <si>
    <t>Hannig</t>
  </si>
  <si>
    <t>Hansch</t>
  </si>
  <si>
    <t>Hanselmann</t>
  </si>
  <si>
    <t>Hantzsch</t>
  </si>
  <si>
    <t>Happe</t>
  </si>
  <si>
    <t>Hardenberg</t>
  </si>
  <si>
    <t>Hardt</t>
  </si>
  <si>
    <t>Haring</t>
  </si>
  <si>
    <t>Häring</t>
  </si>
  <si>
    <t>Harms</t>
  </si>
  <si>
    <t>Harnisch</t>
  </si>
  <si>
    <t>Harrer</t>
  </si>
  <si>
    <t>Hart</t>
  </si>
  <si>
    <t>Hartig</t>
  </si>
  <si>
    <t>Hartjenstein</t>
  </si>
  <si>
    <t>Hartl</t>
  </si>
  <si>
    <t>Hartleben</t>
  </si>
  <si>
    <t>Hartlieb</t>
  </si>
  <si>
    <t>Hartman</t>
  </si>
  <si>
    <t>Hartmann</t>
  </si>
  <si>
    <t>Hartstein</t>
  </si>
  <si>
    <t>Hartwich</t>
  </si>
  <si>
    <t>Haselberger</t>
  </si>
  <si>
    <t>Haselrieder</t>
  </si>
  <si>
    <t>Hasenclever</t>
  </si>
  <si>
    <t>Hasenfus</t>
  </si>
  <si>
    <t>Hass</t>
  </si>
  <si>
    <t>Hassel</t>
  </si>
  <si>
    <t>Hasselbach</t>
  </si>
  <si>
    <t>Hasselhoff</t>
  </si>
  <si>
    <t>Hassell</t>
  </si>
  <si>
    <t>Hasselmann</t>
  </si>
  <si>
    <t>Hasselvander</t>
  </si>
  <si>
    <t>Hassler</t>
  </si>
  <si>
    <t>Hattenberger</t>
  </si>
  <si>
    <t>Hattendorf</t>
  </si>
  <si>
    <t>Hauck</t>
  </si>
  <si>
    <t>Hauer</t>
  </si>
  <si>
    <t>Hauffe</t>
  </si>
  <si>
    <t>Haugk</t>
  </si>
  <si>
    <t>Haugwitz</t>
  </si>
  <si>
    <t>Hauke</t>
  </si>
  <si>
    <t>Hauschka</t>
  </si>
  <si>
    <t>Hauser</t>
  </si>
  <si>
    <t>Haushofer</t>
  </si>
  <si>
    <t>Hausmann</t>
  </si>
  <si>
    <t>Haussegger</t>
  </si>
  <si>
    <t>Häussler</t>
  </si>
  <si>
    <t>Hauswald</t>
  </si>
  <si>
    <t>Hautzig</t>
  </si>
  <si>
    <t>Havenstein</t>
  </si>
  <si>
    <t>Hebrang</t>
  </si>
  <si>
    <t>Hecher</t>
  </si>
  <si>
    <t>Hechler</t>
  </si>
  <si>
    <t>Hecht</t>
  </si>
  <si>
    <t>Heck</t>
  </si>
  <si>
    <t>Hecke</t>
  </si>
  <si>
    <t>Hecker</t>
  </si>
  <si>
    <t>Heerwagen</t>
  </si>
  <si>
    <t>Hefele</t>
  </si>
  <si>
    <t>Heffelfinger</t>
  </si>
  <si>
    <t>Hegeler</t>
  </si>
  <si>
    <t>Hegewald</t>
  </si>
  <si>
    <t>Heidemann</t>
  </si>
  <si>
    <t>Heiden</t>
  </si>
  <si>
    <t>Heidenreich</t>
  </si>
  <si>
    <t>Heider</t>
  </si>
  <si>
    <t>Heidler</t>
  </si>
  <si>
    <t>Heidrich</t>
  </si>
  <si>
    <t>Heigl</t>
  </si>
  <si>
    <t>Heilbronn</t>
  </si>
  <si>
    <t>Heilbronner</t>
  </si>
  <si>
    <t>Heilig</t>
  </si>
  <si>
    <t>Heilmann</t>
  </si>
  <si>
    <t>Heilmeier</t>
  </si>
  <si>
    <t>Heilprin</t>
  </si>
  <si>
    <t>Heim</t>
  </si>
  <si>
    <t>Heimlich</t>
  </si>
  <si>
    <t>Heimsoth</t>
  </si>
  <si>
    <t>Heinecke</t>
  </si>
  <si>
    <t>Heinemann</t>
  </si>
  <si>
    <t>Heiner</t>
  </si>
  <si>
    <t>Heinicke</t>
  </si>
  <si>
    <t>Heinig</t>
  </si>
  <si>
    <t>Heinrich</t>
  </si>
  <si>
    <t>Heinsohn</t>
  </si>
  <si>
    <t>Heinz</t>
  </si>
  <si>
    <t>Heisenberg</t>
  </si>
  <si>
    <t>Heisig</t>
  </si>
  <si>
    <t>Heissler</t>
  </si>
  <si>
    <t>Heitler</t>
  </si>
  <si>
    <t>Heitmann</t>
  </si>
  <si>
    <t>Heitmeyer</t>
  </si>
  <si>
    <t>Heitz</t>
  </si>
  <si>
    <t>Helbig</t>
  </si>
  <si>
    <t>Heldmann</t>
  </si>
  <si>
    <t>Heldt</t>
  </si>
  <si>
    <t>Heller</t>
  </si>
  <si>
    <t>Hellmann</t>
  </si>
  <si>
    <t>Hellmuth</t>
  </si>
  <si>
    <t>Hellwig</t>
  </si>
  <si>
    <t>Helmke</t>
  </si>
  <si>
    <t>Helwig</t>
  </si>
  <si>
    <t>Hencke</t>
  </si>
  <si>
    <t>Hengsbach</t>
  </si>
  <si>
    <t>Hengstler</t>
  </si>
  <si>
    <t>Henlein</t>
  </si>
  <si>
    <t>Hennig</t>
  </si>
  <si>
    <t>Henninger</t>
  </si>
  <si>
    <t>Henschel</t>
  </si>
  <si>
    <t>Henze</t>
  </si>
  <si>
    <t>Henzler</t>
  </si>
  <si>
    <t>Hepner</t>
  </si>
  <si>
    <t>Herber</t>
  </si>
  <si>
    <t>Herberger</t>
  </si>
  <si>
    <t>Herbig</t>
  </si>
  <si>
    <t>Herder</t>
  </si>
  <si>
    <t>Herdrich</t>
  </si>
  <si>
    <t>Hergenröther</t>
  </si>
  <si>
    <t>Herget</t>
  </si>
  <si>
    <t>Hering</t>
  </si>
  <si>
    <t>Hermann</t>
  </si>
  <si>
    <t>Herr</t>
  </si>
  <si>
    <t>Herreshoff</t>
  </si>
  <si>
    <t>Herrlein</t>
  </si>
  <si>
    <t>Hersch</t>
  </si>
  <si>
    <t>Herschlag</t>
  </si>
  <si>
    <t>Hersh</t>
  </si>
  <si>
    <t>Hertel</t>
  </si>
  <si>
    <t>Hertner</t>
  </si>
  <si>
    <t>Hertrich</t>
  </si>
  <si>
    <t>Hertzberg</t>
  </si>
  <si>
    <t>Hertzfeld</t>
  </si>
  <si>
    <t>Hertzog</t>
  </si>
  <si>
    <t>Herwig</t>
  </si>
  <si>
    <t>Herz</t>
  </si>
  <si>
    <t>Herzberg</t>
  </si>
  <si>
    <t>Herzfeld</t>
  </si>
  <si>
    <t>Herzig</t>
  </si>
  <si>
    <t>Herzog</t>
  </si>
  <si>
    <t>Herzsprung</t>
  </si>
  <si>
    <t>Hess</t>
  </si>
  <si>
    <t>Hesse</t>
  </si>
  <si>
    <t>Hessel</t>
  </si>
  <si>
    <t>Hettich</t>
  </si>
  <si>
    <t>Hettinger</t>
  </si>
  <si>
    <t>Hetz</t>
  </si>
  <si>
    <t>Heuberger</t>
  </si>
  <si>
    <t>Heumann</t>
  </si>
  <si>
    <t>Heun</t>
  </si>
  <si>
    <t>Heuser</t>
  </si>
  <si>
    <t>Heusser</t>
  </si>
  <si>
    <t>Heydrich</t>
  </si>
  <si>
    <t>Heymann</t>
  </si>
  <si>
    <t>Heyne</t>
  </si>
  <si>
    <t>Hielscher</t>
  </si>
  <si>
    <t>Hiemer</t>
  </si>
  <si>
    <t>Hilbert</t>
  </si>
  <si>
    <t>Hildebrand</t>
  </si>
  <si>
    <t>Hildebrandt</t>
  </si>
  <si>
    <t>Hildesheimer</t>
  </si>
  <si>
    <t>Hilgers</t>
  </si>
  <si>
    <t>Hillebrand</t>
  </si>
  <si>
    <t>Hilpert</t>
  </si>
  <si>
    <t>Himmelblau</t>
  </si>
  <si>
    <t>Himmelfarb</t>
  </si>
  <si>
    <t>Himmler</t>
  </si>
  <si>
    <t>Hinrichs</t>
  </si>
  <si>
    <t>Hintermaier</t>
  </si>
  <si>
    <t>Hinterstocker</t>
  </si>
  <si>
    <t>Hinze</t>
  </si>
  <si>
    <t>Hinzmann</t>
  </si>
  <si>
    <t>Hippler</t>
  </si>
  <si>
    <t>Hirsch</t>
  </si>
  <si>
    <t>Hirschfelder</t>
  </si>
  <si>
    <t>Hirschl</t>
  </si>
  <si>
    <t>Hirtreiter</t>
  </si>
  <si>
    <t>Hitzig</t>
  </si>
  <si>
    <t>Hochberg</t>
  </si>
  <si>
    <t>Hochmeister</t>
  </si>
  <si>
    <t>Hochstrasser</t>
  </si>
  <si>
    <t>Höcker</t>
  </si>
  <si>
    <t>Hodel</t>
  </si>
  <si>
    <t>Hoehman</t>
  </si>
  <si>
    <t>Hoehmann</t>
  </si>
  <si>
    <t>Hölderlin</t>
  </si>
  <si>
    <t>Hoelscher</t>
  </si>
  <si>
    <t>Hoeneß</t>
  </si>
  <si>
    <t>Hönig</t>
  </si>
  <si>
    <t>Hoenigberg</t>
  </si>
  <si>
    <t>Hönigberg</t>
  </si>
  <si>
    <t>Hoenigsberg</t>
  </si>
  <si>
    <t>Hönigsberg</t>
  </si>
  <si>
    <t>Hörmann</t>
  </si>
  <si>
    <t>Hoess</t>
  </si>
  <si>
    <t>Hofbauer</t>
  </si>
  <si>
    <t>Hofer</t>
  </si>
  <si>
    <t>Höfer</t>
  </si>
  <si>
    <t>Hoffer</t>
  </si>
  <si>
    <t>Hoffman</t>
  </si>
  <si>
    <t>Hoffmann</t>
  </si>
  <si>
    <t>Hoffmeister</t>
  </si>
  <si>
    <t>Höffner</t>
  </si>
  <si>
    <t>Höfle</t>
  </si>
  <si>
    <t>Hofmeister</t>
  </si>
  <si>
    <t>Hofstetter</t>
  </si>
  <si>
    <t>Höger</t>
  </si>
  <si>
    <t>Hohenlohe</t>
  </si>
  <si>
    <t>Hohl</t>
  </si>
  <si>
    <t>Höhmann</t>
  </si>
  <si>
    <t>Hohmann</t>
  </si>
  <si>
    <t>Höing</t>
  </si>
  <si>
    <t>Hölder</t>
  </si>
  <si>
    <t>Holderbaum</t>
  </si>
  <si>
    <t>Holderman</t>
  </si>
  <si>
    <t>Holdermann</t>
  </si>
  <si>
    <t>Holighaus</t>
  </si>
  <si>
    <t>Höller</t>
  </si>
  <si>
    <t>Holthusen</t>
  </si>
  <si>
    <t>Holtz</t>
  </si>
  <si>
    <t>Holtzendorff</t>
  </si>
  <si>
    <t>Holtzmann</t>
  </si>
  <si>
    <t>Holweck</t>
  </si>
  <si>
    <t>Holz</t>
  </si>
  <si>
    <t>Holzer</t>
  </si>
  <si>
    <t>Homann</t>
  </si>
  <si>
    <t>Homburg</t>
  </si>
  <si>
    <t>Hommel</t>
  </si>
  <si>
    <t>Homrighausen</t>
  </si>
  <si>
    <t>Honig</t>
  </si>
  <si>
    <t>Honigberg</t>
  </si>
  <si>
    <t>Honigman</t>
  </si>
  <si>
    <t>Honigmann</t>
  </si>
  <si>
    <t>Hönigmann</t>
  </si>
  <si>
    <t>Honigsberg</t>
  </si>
  <si>
    <t>Honigsman</t>
  </si>
  <si>
    <t>Honigsmann</t>
  </si>
  <si>
    <t>Hönigsmann</t>
  </si>
  <si>
    <t>Hönigswald</t>
  </si>
  <si>
    <t>Honz</t>
  </si>
  <si>
    <t>Hopf</t>
  </si>
  <si>
    <t>Hopfer</t>
  </si>
  <si>
    <t>Hopfner</t>
  </si>
  <si>
    <t>Horkheimer</t>
  </si>
  <si>
    <t>Hörl</t>
  </si>
  <si>
    <t>Horn</t>
  </si>
  <si>
    <t>Hornberger</t>
  </si>
  <si>
    <t>Hornbostel</t>
  </si>
  <si>
    <t>Horstmann</t>
  </si>
  <si>
    <t>Höss</t>
  </si>
  <si>
    <t>Höß</t>
  </si>
  <si>
    <t>Hößler</t>
  </si>
  <si>
    <t>Huber</t>
  </si>
  <si>
    <t>Hübsch</t>
  </si>
  <si>
    <t>Hudler</t>
  </si>
  <si>
    <t>Huffman</t>
  </si>
  <si>
    <t>Huhn</t>
  </si>
  <si>
    <t>Hülsen</t>
  </si>
  <si>
    <t>Hundhammer</t>
  </si>
  <si>
    <t>Huppert</t>
  </si>
  <si>
    <t>Husch</t>
  </si>
  <si>
    <t>Hutto</t>
  </si>
  <si>
    <t>Huwyler</t>
  </si>
  <si>
    <t>Idelson</t>
  </si>
  <si>
    <t>Ilgner</t>
  </si>
  <si>
    <t>Imhoff</t>
  </si>
  <si>
    <t>Indermaur</t>
  </si>
  <si>
    <t>Isenhour</t>
  </si>
  <si>
    <t>Isselhardt</t>
  </si>
  <si>
    <t>Jaeckel</t>
  </si>
  <si>
    <t>Jäger</t>
  </si>
  <si>
    <t>Jahn</t>
  </si>
  <si>
    <t>Jahnke</t>
  </si>
  <si>
    <t>Jank</t>
  </si>
  <si>
    <t>Janke</t>
  </si>
  <si>
    <t>Jauch</t>
  </si>
  <si>
    <t>Jentsch</t>
  </si>
  <si>
    <t>Jentzsch</t>
  </si>
  <si>
    <t>Joachim</t>
  </si>
  <si>
    <t>Johnen</t>
  </si>
  <si>
    <t>Johner</t>
  </si>
  <si>
    <t>Jonas</t>
  </si>
  <si>
    <t>Jonke</t>
  </si>
  <si>
    <t>Jost</t>
  </si>
  <si>
    <t>Josten</t>
  </si>
  <si>
    <t>Juhnke</t>
  </si>
  <si>
    <t>Jung</t>
  </si>
  <si>
    <t>Jüngling</t>
  </si>
  <si>
    <t>Junkermann</t>
  </si>
  <si>
    <t>Jürgens</t>
  </si>
  <si>
    <t>Jürß</t>
  </si>
  <si>
    <t>Kachel</t>
  </si>
  <si>
    <t>Kadelburg</t>
  </si>
  <si>
    <t>Kändler</t>
  </si>
  <si>
    <t>Kahl</t>
  </si>
  <si>
    <t>Kahler</t>
  </si>
  <si>
    <t>Kahlo</t>
  </si>
  <si>
    <t>Kahn</t>
  </si>
  <si>
    <t>Kaiser</t>
  </si>
  <si>
    <t>Kalkbrenner</t>
  </si>
  <si>
    <t>Kallenbach</t>
  </si>
  <si>
    <t>Kallmann</t>
  </si>
  <si>
    <t>Kallmeyer</t>
  </si>
  <si>
    <t>Kaltenberger</t>
  </si>
  <si>
    <t>Kaltenbrunner</t>
  </si>
  <si>
    <t>Kammerer</t>
  </si>
  <si>
    <t>Kampf</t>
  </si>
  <si>
    <t>Kamphaus</t>
  </si>
  <si>
    <t>Kant</t>
  </si>
  <si>
    <t>Kantner</t>
  </si>
  <si>
    <t>Kantorowicz</t>
  </si>
  <si>
    <t>Kapp</t>
  </si>
  <si>
    <t>Kapsner</t>
  </si>
  <si>
    <t>Kasner</t>
  </si>
  <si>
    <t>Kasper</t>
  </si>
  <si>
    <t>Kass</t>
  </si>
  <si>
    <t>Kassebaum</t>
  </si>
  <si>
    <t>Kassner</t>
  </si>
  <si>
    <t>Kästner</t>
  </si>
  <si>
    <t>Katterfeld</t>
  </si>
  <si>
    <t>Katz</t>
  </si>
  <si>
    <t>Katzen</t>
  </si>
  <si>
    <t>Katzenbach</t>
  </si>
  <si>
    <t>Katzmann</t>
  </si>
  <si>
    <t>Kauer</t>
  </si>
  <si>
    <t>Kaufmann</t>
  </si>
  <si>
    <t>Kaulbach</t>
  </si>
  <si>
    <t>Kaulen</t>
  </si>
  <si>
    <t>Kaulitz</t>
  </si>
  <si>
    <t>Käutner</t>
  </si>
  <si>
    <t>Kautz</t>
  </si>
  <si>
    <t>Kayser</t>
  </si>
  <si>
    <t>Kayserling</t>
  </si>
  <si>
    <t>Kehler</t>
  </si>
  <si>
    <t>Kehlmann</t>
  </si>
  <si>
    <t>Kehrer</t>
  </si>
  <si>
    <t>Keilberth</t>
  </si>
  <si>
    <t>Keiner</t>
  </si>
  <si>
    <t>Keitel</t>
  </si>
  <si>
    <t>Kellar</t>
  </si>
  <si>
    <t>Keller</t>
  </si>
  <si>
    <t>Kellermann</t>
  </si>
  <si>
    <t>Kellner</t>
  </si>
  <si>
    <t>Kempf</t>
  </si>
  <si>
    <t>Kempter</t>
  </si>
  <si>
    <t>Kepler</t>
  </si>
  <si>
    <t>Keppler</t>
  </si>
  <si>
    <t>Kern</t>
  </si>
  <si>
    <t>Kesselman</t>
  </si>
  <si>
    <t>Kesselring</t>
  </si>
  <si>
    <t>Keßler</t>
  </si>
  <si>
    <t>Kestenbaum</t>
  </si>
  <si>
    <t>Ketterer</t>
  </si>
  <si>
    <t>Keyserling</t>
  </si>
  <si>
    <t>Kieber</t>
  </si>
  <si>
    <t>Kiefer</t>
  </si>
  <si>
    <t>Kieffer</t>
  </si>
  <si>
    <t>Kielholz</t>
  </si>
  <si>
    <t>Kiesel</t>
  </si>
  <si>
    <t>Kiesewetter</t>
  </si>
  <si>
    <t>Kiesling</t>
  </si>
  <si>
    <t>Kießling</t>
  </si>
  <si>
    <t>Kindl</t>
  </si>
  <si>
    <t>Kindler</t>
  </si>
  <si>
    <t>Kippenberger</t>
  </si>
  <si>
    <t>Kipping</t>
  </si>
  <si>
    <t>Kirchhoff</t>
  </si>
  <si>
    <t>Kirchner</t>
  </si>
  <si>
    <t>Kirchweger</t>
  </si>
  <si>
    <t>Kirchwey</t>
  </si>
  <si>
    <t>Kirsch</t>
  </si>
  <si>
    <t>Kirschbaum</t>
  </si>
  <si>
    <t>Kirschenbaum</t>
  </si>
  <si>
    <t>Kirstein</t>
  </si>
  <si>
    <t>Kisling</t>
  </si>
  <si>
    <t>Kissling</t>
  </si>
  <si>
    <t>Kistler</t>
  </si>
  <si>
    <t>Kitt</t>
  </si>
  <si>
    <t>Kittel</t>
  </si>
  <si>
    <t>Klaproth</t>
  </si>
  <si>
    <t>Klauber</t>
  </si>
  <si>
    <t>Klebs</t>
  </si>
  <si>
    <t>Klee</t>
  </si>
  <si>
    <t>Kleiber</t>
  </si>
  <si>
    <t>Kleiner</t>
  </si>
  <si>
    <t>Kleinfeld</t>
  </si>
  <si>
    <t>Kleinheisterkamp</t>
  </si>
  <si>
    <t>Kleinman</t>
  </si>
  <si>
    <t>Kleinmann</t>
  </si>
  <si>
    <t>Kleinschmidt</t>
  </si>
  <si>
    <t>Klemm</t>
  </si>
  <si>
    <t>Klemme</t>
  </si>
  <si>
    <t>Klemperer</t>
  </si>
  <si>
    <t>Klempner</t>
  </si>
  <si>
    <t>Klengel</t>
  </si>
  <si>
    <t>Klepper</t>
  </si>
  <si>
    <t>Klinefelter</t>
  </si>
  <si>
    <t>Kling</t>
  </si>
  <si>
    <t>Klingemann</t>
  </si>
  <si>
    <t>Klinger</t>
  </si>
  <si>
    <t>Klinghoffer</t>
  </si>
  <si>
    <t>Klippel</t>
  </si>
  <si>
    <t>Klitzing</t>
  </si>
  <si>
    <t>Klopfer</t>
  </si>
  <si>
    <t>Klopp</t>
  </si>
  <si>
    <t>Klopstock</t>
  </si>
  <si>
    <t>Klostermann</t>
  </si>
  <si>
    <t>Klotz</t>
  </si>
  <si>
    <t>Kluck</t>
  </si>
  <si>
    <t>Kluckhohn</t>
  </si>
  <si>
    <t>Klugmann</t>
  </si>
  <si>
    <t>Knabenau</t>
  </si>
  <si>
    <t>Knacke</t>
  </si>
  <si>
    <t>Knauer</t>
  </si>
  <si>
    <t>Knievel</t>
  </si>
  <si>
    <t>Knirsch</t>
  </si>
  <si>
    <t>Knoblauch</t>
  </si>
  <si>
    <t>Knoerr</t>
  </si>
  <si>
    <t>Kober</t>
  </si>
  <si>
    <t>Koch</t>
  </si>
  <si>
    <t>Kocher</t>
  </si>
  <si>
    <t>Koegel</t>
  </si>
  <si>
    <t>Koehl</t>
  </si>
  <si>
    <t>Koehler</t>
  </si>
  <si>
    <t>Koehne</t>
  </si>
  <si>
    <t>Koeninger</t>
  </si>
  <si>
    <t>Koeppen</t>
  </si>
  <si>
    <t>Kogler</t>
  </si>
  <si>
    <t>Kohl</t>
  </si>
  <si>
    <t>Kohlberg</t>
  </si>
  <si>
    <t>Köhler</t>
  </si>
  <si>
    <t>Kohlhaase</t>
  </si>
  <si>
    <t>Kohlhase</t>
  </si>
  <si>
    <t>Kohlmann</t>
  </si>
  <si>
    <t>Kohnstamm</t>
  </si>
  <si>
    <t>Kohring</t>
  </si>
  <si>
    <t>Kolb</t>
  </si>
  <si>
    <t>Köler</t>
  </si>
  <si>
    <t>Kollar</t>
  </si>
  <si>
    <t>Kollmann</t>
  </si>
  <si>
    <t>König</t>
  </si>
  <si>
    <t>Köppen</t>
  </si>
  <si>
    <t>Körber</t>
  </si>
  <si>
    <t>Koren</t>
  </si>
  <si>
    <t>Korholz</t>
  </si>
  <si>
    <t>Korn</t>
  </si>
  <si>
    <t>Kornberg</t>
  </si>
  <si>
    <t>Kornblum</t>
  </si>
  <si>
    <t>Kornfeder</t>
  </si>
  <si>
    <t>Kornfeld</t>
  </si>
  <si>
    <t>Korngold</t>
  </si>
  <si>
    <t>Kornhäusel</t>
  </si>
  <si>
    <t>Korsch</t>
  </si>
  <si>
    <t>Körte</t>
  </si>
  <si>
    <t>Körver</t>
  </si>
  <si>
    <t>Kossmann</t>
  </si>
  <si>
    <t>Köstler</t>
  </si>
  <si>
    <t>Köstner</t>
  </si>
  <si>
    <t>Kott</t>
  </si>
  <si>
    <t>Kottmann</t>
  </si>
  <si>
    <t>Krahl</t>
  </si>
  <si>
    <t>Krakouer</t>
  </si>
  <si>
    <t>Krämer</t>
  </si>
  <si>
    <t>Krampitz</t>
  </si>
  <si>
    <t>Krane</t>
  </si>
  <si>
    <t>Kranefuss</t>
  </si>
  <si>
    <t>Krantz</t>
  </si>
  <si>
    <t>Kranz</t>
  </si>
  <si>
    <t>Kratochwil</t>
  </si>
  <si>
    <t>Kraus</t>
  </si>
  <si>
    <t>Krause</t>
  </si>
  <si>
    <t>Krauser</t>
  </si>
  <si>
    <t>Kraushaar</t>
  </si>
  <si>
    <t>Krauss</t>
  </si>
  <si>
    <t>Krausser</t>
  </si>
  <si>
    <t>Krauszer</t>
  </si>
  <si>
    <t>Krebs</t>
  </si>
  <si>
    <t>Krehl</t>
  </si>
  <si>
    <t>Kreipe</t>
  </si>
  <si>
    <t>Kreisel</t>
  </si>
  <si>
    <t>Krenkel</t>
  </si>
  <si>
    <t>Kresge</t>
  </si>
  <si>
    <t>Kresinger</t>
  </si>
  <si>
    <t>Kretschmer</t>
  </si>
  <si>
    <t>Kreutzberg</t>
  </si>
  <si>
    <t>Kreutzwald</t>
  </si>
  <si>
    <t>Krieger</t>
  </si>
  <si>
    <t>Kriehuber</t>
  </si>
  <si>
    <t>Krier</t>
  </si>
  <si>
    <t>Krist</t>
  </si>
  <si>
    <t>Kroeger</t>
  </si>
  <si>
    <t>Kroemer</t>
  </si>
  <si>
    <t>Krogmann</t>
  </si>
  <si>
    <t>Kroll</t>
  </si>
  <si>
    <t>Kromer</t>
  </si>
  <si>
    <t>Kronecker</t>
  </si>
  <si>
    <t>Kronenberg</t>
  </si>
  <si>
    <t>Kronthaler</t>
  </si>
  <si>
    <t>Kruckenberg</t>
  </si>
  <si>
    <t>Kruger</t>
  </si>
  <si>
    <t>Krukenberg</t>
  </si>
  <si>
    <t>Krumbiegel</t>
  </si>
  <si>
    <t>Kruspe</t>
  </si>
  <si>
    <t>Kuchler</t>
  </si>
  <si>
    <t>Küchler</t>
  </si>
  <si>
    <t>Kuechler</t>
  </si>
  <si>
    <t>Kühne</t>
  </si>
  <si>
    <t>Kuhn</t>
  </si>
  <si>
    <t>Kühn</t>
  </si>
  <si>
    <t>Kuhnt</t>
  </si>
  <si>
    <t>Kummer</t>
  </si>
  <si>
    <t>Kumpf</t>
  </si>
  <si>
    <t>Künneth</t>
  </si>
  <si>
    <t>Künstler</t>
  </si>
  <si>
    <t>Kuntz</t>
  </si>
  <si>
    <t>Kupferblum</t>
  </si>
  <si>
    <t>Kurmann</t>
  </si>
  <si>
    <t>Kurrat</t>
  </si>
  <si>
    <t>Kürschner</t>
  </si>
  <si>
    <t>Kurtz</t>
  </si>
  <si>
    <t>Kurtzer</t>
  </si>
  <si>
    <t>Kusch</t>
  </si>
  <si>
    <t>Kustermann</t>
  </si>
  <si>
    <t>Kutsche</t>
  </si>
  <si>
    <t>Kutschera</t>
  </si>
  <si>
    <t>Kutschmann</t>
  </si>
  <si>
    <t>Kuttner</t>
  </si>
  <si>
    <t>Küttner</t>
  </si>
  <si>
    <t>Lachner</t>
  </si>
  <si>
    <t>Lachs</t>
  </si>
  <si>
    <t>Lafrenz</t>
  </si>
  <si>
    <t>Lahmann</t>
  </si>
  <si>
    <t>Lampadius</t>
  </si>
  <si>
    <t>Landau</t>
  </si>
  <si>
    <t>Landauer</t>
  </si>
  <si>
    <t>Landsberg</t>
  </si>
  <si>
    <t>Landsberger</t>
  </si>
  <si>
    <t>Landsteiner</t>
  </si>
  <si>
    <t>Lange</t>
  </si>
  <si>
    <t>Langkamp</t>
  </si>
  <si>
    <t>Lasch</t>
  </si>
  <si>
    <t>Lasker</t>
  </si>
  <si>
    <t>Lattke</t>
  </si>
  <si>
    <t>Latz</t>
  </si>
  <si>
    <t>Latzke</t>
  </si>
  <si>
    <t>Laube</t>
  </si>
  <si>
    <t>Laufer</t>
  </si>
  <si>
    <t>Lauterbach</t>
  </si>
  <si>
    <t>Lechner</t>
  </si>
  <si>
    <t>Lederer</t>
  </si>
  <si>
    <t>Leebrick</t>
  </si>
  <si>
    <t>Lehman</t>
  </si>
  <si>
    <t>Lehmann</t>
  </si>
  <si>
    <t>Lehmbruck</t>
  </si>
  <si>
    <t>Lehmkuhl</t>
  </si>
  <si>
    <t>Lehner</t>
  </si>
  <si>
    <t>Lehning</t>
  </si>
  <si>
    <t>Lehr</t>
  </si>
  <si>
    <t>Lehrer</t>
  </si>
  <si>
    <t>Leiber</t>
  </si>
  <si>
    <t>Leiner</t>
  </si>
  <si>
    <t>Leininger</t>
  </si>
  <si>
    <t>Leist</t>
  </si>
  <si>
    <t>Leistner</t>
  </si>
  <si>
    <t>Leitgeb</t>
  </si>
  <si>
    <t>Leitner</t>
  </si>
  <si>
    <t>Lemann</t>
  </si>
  <si>
    <t>Lemberger</t>
  </si>
  <si>
    <t>Lemmer</t>
  </si>
  <si>
    <t>Lerch</t>
  </si>
  <si>
    <t>Lerche</t>
  </si>
  <si>
    <t>Lerner</t>
  </si>
  <si>
    <t>Lettmann</t>
  </si>
  <si>
    <t>Letzel</t>
  </si>
  <si>
    <t>Leupold</t>
  </si>
  <si>
    <t>Lewisohn</t>
  </si>
  <si>
    <t>Lexer</t>
  </si>
  <si>
    <t>Licht</t>
  </si>
  <si>
    <t>Lichtenberger</t>
  </si>
  <si>
    <t>Lichtenfels</t>
  </si>
  <si>
    <t>Lichtenstein</t>
  </si>
  <si>
    <t>Lichter</t>
  </si>
  <si>
    <t>Lichtwark</t>
  </si>
  <si>
    <t>Liebeck</t>
  </si>
  <si>
    <t>Liebehenschel</t>
  </si>
  <si>
    <t>Lieber</t>
  </si>
  <si>
    <t>Lieberknecht</t>
  </si>
  <si>
    <t>Liebermann</t>
  </si>
  <si>
    <t>Lieblein</t>
  </si>
  <si>
    <t>Lilienthal</t>
  </si>
  <si>
    <t>Lindauer</t>
  </si>
  <si>
    <t>Lindemann</t>
  </si>
  <si>
    <t>Lindenbaum</t>
  </si>
  <si>
    <t>Lindenlaub</t>
  </si>
  <si>
    <t>Lindner</t>
  </si>
  <si>
    <t>Lindwurm</t>
  </si>
  <si>
    <t>Lingenfelter</t>
  </si>
  <si>
    <t>Lininger</t>
  </si>
  <si>
    <t>Linse</t>
  </si>
  <si>
    <t>Lippert</t>
  </si>
  <si>
    <t>Lischke</t>
  </si>
  <si>
    <t>Lissauer</t>
  </si>
  <si>
    <t>List</t>
  </si>
  <si>
    <t>Littauer</t>
  </si>
  <si>
    <t>Littrow</t>
  </si>
  <si>
    <t>Lobe</t>
  </si>
  <si>
    <t>Lochte</t>
  </si>
  <si>
    <t>Loeb</t>
  </si>
  <si>
    <t>Loewe</t>
  </si>
  <si>
    <t>Löffler</t>
  </si>
  <si>
    <t>Lohmeyer</t>
  </si>
  <si>
    <t>Lohmiller</t>
  </si>
  <si>
    <t>Lohmüller</t>
  </si>
  <si>
    <t>Löhr</t>
  </si>
  <si>
    <t>Lohse</t>
  </si>
  <si>
    <t>Loosli</t>
  </si>
  <si>
    <t>Lorber</t>
  </si>
  <si>
    <t>Lorenz</t>
  </si>
  <si>
    <t>Lotz</t>
  </si>
  <si>
    <t>Löw</t>
  </si>
  <si>
    <t>Lowenstam</t>
  </si>
  <si>
    <t>Löwenthal</t>
  </si>
  <si>
    <t>Ludecke</t>
  </si>
  <si>
    <t>Ludwick</t>
  </si>
  <si>
    <t>Ludwig</t>
  </si>
  <si>
    <t>Lulling</t>
  </si>
  <si>
    <t>Lusch</t>
  </si>
  <si>
    <t>Lustenberger</t>
  </si>
  <si>
    <t>Lüthi</t>
  </si>
  <si>
    <t>Lutz</t>
  </si>
  <si>
    <t>Lux</t>
  </si>
  <si>
    <t>Luxenberg</t>
  </si>
  <si>
    <t>Macher</t>
  </si>
  <si>
    <t>MacNicol</t>
  </si>
  <si>
    <t>Madelung</t>
  </si>
  <si>
    <t>Mader</t>
  </si>
  <si>
    <t>Madritsch</t>
  </si>
  <si>
    <t>Mahlau</t>
  </si>
  <si>
    <t>Mahler</t>
  </si>
  <si>
    <t>Maibaum</t>
  </si>
  <si>
    <t>Maier</t>
  </si>
  <si>
    <t>Mair</t>
  </si>
  <si>
    <t>Maisel</t>
  </si>
  <si>
    <t>Maltzahn</t>
  </si>
  <si>
    <t>Mälzer</t>
  </si>
  <si>
    <t>Mandl</t>
  </si>
  <si>
    <t>Mangold</t>
  </si>
  <si>
    <t>Mann</t>
  </si>
  <si>
    <t>Mannheim</t>
  </si>
  <si>
    <t>Mannheimer</t>
  </si>
  <si>
    <t>Manstein</t>
  </si>
  <si>
    <t>Manteuffel</t>
  </si>
  <si>
    <t>Manzenreiter</t>
  </si>
  <si>
    <t>Marks</t>
  </si>
  <si>
    <t>Marx</t>
  </si>
  <si>
    <t>Masing</t>
  </si>
  <si>
    <t>Mathesius</t>
  </si>
  <si>
    <t>Mathis</t>
  </si>
  <si>
    <t>Matthes</t>
  </si>
  <si>
    <t>Matzinger</t>
  </si>
  <si>
    <t>Maurer</t>
  </si>
  <si>
    <t>Mauss</t>
  </si>
  <si>
    <t>May</t>
  </si>
  <si>
    <t>Mayenburg</t>
  </si>
  <si>
    <t>Mayer</t>
  </si>
  <si>
    <t>Mayr</t>
  </si>
  <si>
    <t>Mayrhofer</t>
  </si>
  <si>
    <t>Meckler</t>
  </si>
  <si>
    <t>Meggendorfer</t>
  </si>
  <si>
    <t>Mehlhorn</t>
  </si>
  <si>
    <t>Meidner</t>
  </si>
  <si>
    <t>Meier</t>
  </si>
  <si>
    <t>Meindl</t>
  </si>
  <si>
    <t>Meissner</t>
  </si>
  <si>
    <t>Meister</t>
  </si>
  <si>
    <t>Mencken</t>
  </si>
  <si>
    <t>Mengelberg</t>
  </si>
  <si>
    <t>Mengele</t>
  </si>
  <si>
    <t>Menke</t>
  </si>
  <si>
    <t>Mensing</t>
  </si>
  <si>
    <t>Mergenthaler</t>
  </si>
  <si>
    <t>Merkel</t>
  </si>
  <si>
    <t>Mertz</t>
  </si>
  <si>
    <t>Merz</t>
  </si>
  <si>
    <t>Merzbacher</t>
  </si>
  <si>
    <t>Messerschmidt</t>
  </si>
  <si>
    <t>Metternich</t>
  </si>
  <si>
    <t>Metze</t>
  </si>
  <si>
    <t>Metzger</t>
  </si>
  <si>
    <t>Metzinger</t>
  </si>
  <si>
    <t>Meyer</t>
  </si>
  <si>
    <t>Meyer-Goßner</t>
  </si>
  <si>
    <t>Meyr</t>
  </si>
  <si>
    <t>Miete</t>
  </si>
  <si>
    <t>Mittag</t>
  </si>
  <si>
    <t>Mitter</t>
  </si>
  <si>
    <t>Mitterer</t>
  </si>
  <si>
    <t>Mittermaier</t>
  </si>
  <si>
    <t>Mittermeier</t>
  </si>
  <si>
    <t>Möckel</t>
  </si>
  <si>
    <t>Mohaupt</t>
  </si>
  <si>
    <t>Mohnhaupt</t>
  </si>
  <si>
    <t>Mohr</t>
  </si>
  <si>
    <t>Möhring</t>
  </si>
  <si>
    <t>Moldenhauer</t>
  </si>
  <si>
    <t>Molitor</t>
  </si>
  <si>
    <t>Mommsen</t>
  </si>
  <si>
    <t>Monhaupt</t>
  </si>
  <si>
    <t>Morgentaler</t>
  </si>
  <si>
    <t>Morgenthau</t>
  </si>
  <si>
    <t>Moritz</t>
  </si>
  <si>
    <t>Moser</t>
  </si>
  <si>
    <t>Möser</t>
  </si>
  <si>
    <t>Mosteller</t>
  </si>
  <si>
    <t>Mozart</t>
  </si>
  <si>
    <t>Much</t>
  </si>
  <si>
    <t>Mucke</t>
  </si>
  <si>
    <t>Muecke</t>
  </si>
  <si>
    <t>Mueller</t>
  </si>
  <si>
    <t>Muff</t>
  </si>
  <si>
    <t>Muller</t>
  </si>
  <si>
    <t>Müller</t>
  </si>
  <si>
    <t>Müllner</t>
  </si>
  <si>
    <t>Mulzer</t>
  </si>
  <si>
    <t>Mummert</t>
  </si>
  <si>
    <t>Münch</t>
  </si>
  <si>
    <t>Münchberg</t>
  </si>
  <si>
    <t>Münstermann</t>
  </si>
  <si>
    <t>Müntefering</t>
  </si>
  <si>
    <t>Muntz</t>
  </si>
  <si>
    <t>Musäus</t>
  </si>
  <si>
    <t>Mutzel</t>
  </si>
  <si>
    <t>Myers</t>
  </si>
  <si>
    <t>Nachtigal</t>
  </si>
  <si>
    <t>Nachtigall</t>
  </si>
  <si>
    <t>Nadler</t>
  </si>
  <si>
    <t>Nagel</t>
  </si>
  <si>
    <t>Nägelein</t>
  </si>
  <si>
    <t>Naumann</t>
  </si>
  <si>
    <t>Nébald</t>
  </si>
  <si>
    <t>Nebe</t>
  </si>
  <si>
    <t>Neff</t>
  </si>
  <si>
    <t>Nemetz</t>
  </si>
  <si>
    <t>Nerlinger</t>
  </si>
  <si>
    <t>Nessel</t>
  </si>
  <si>
    <t>Nesselrode</t>
  </si>
  <si>
    <t>Nessler</t>
  </si>
  <si>
    <t>Neubauer</t>
  </si>
  <si>
    <t>Neubert</t>
  </si>
  <si>
    <t>Neuenschwander</t>
  </si>
  <si>
    <t>Neuer</t>
  </si>
  <si>
    <t>Neufeld</t>
  </si>
  <si>
    <t>Neugebauer</t>
  </si>
  <si>
    <t>Neuhaeuser</t>
  </si>
  <si>
    <t>Neuhaeusser</t>
  </si>
  <si>
    <t>Neuhaus</t>
  </si>
  <si>
    <t>Neuhäuser</t>
  </si>
  <si>
    <t>Neuhäusser</t>
  </si>
  <si>
    <t>Neuheuser</t>
  </si>
  <si>
    <t>Neuman</t>
  </si>
  <si>
    <t>Neumann</t>
  </si>
  <si>
    <t>Neumark</t>
  </si>
  <si>
    <t>Neumayer</t>
  </si>
  <si>
    <t>Neuner</t>
  </si>
  <si>
    <t>Nicholson</t>
  </si>
  <si>
    <t>Nickel</t>
  </si>
  <si>
    <t>Niebuhr</t>
  </si>
  <si>
    <t>Niedenthal</t>
  </si>
  <si>
    <t>Niederer</t>
  </si>
  <si>
    <t>Niedermeier</t>
  </si>
  <si>
    <t>Niehaus</t>
  </si>
  <si>
    <t>Niehues</t>
  </si>
  <si>
    <t>Niekisch</t>
  </si>
  <si>
    <t>Niemeyer</t>
  </si>
  <si>
    <t>Niephaus</t>
  </si>
  <si>
    <t>Nietzsche</t>
  </si>
  <si>
    <t>Nipper</t>
  </si>
  <si>
    <t>Nitzsch</t>
  </si>
  <si>
    <t>Nivaldo</t>
  </si>
  <si>
    <t>Noffke</t>
  </si>
  <si>
    <t>Norden</t>
  </si>
  <si>
    <t>Noske</t>
  </si>
  <si>
    <t>Nosske</t>
  </si>
  <si>
    <t>Nothnagel</t>
  </si>
  <si>
    <t>Nottebohm</t>
  </si>
  <si>
    <t>Nowotny</t>
  </si>
  <si>
    <t>Nussbaum</t>
  </si>
  <si>
    <t>Oberhauser</t>
  </si>
  <si>
    <t>Oberlander</t>
  </si>
  <si>
    <t>Obst</t>
  </si>
  <si>
    <t>Ochs</t>
  </si>
  <si>
    <t>Ochsner</t>
  </si>
  <si>
    <t>Oehlenschläger</t>
  </si>
  <si>
    <t>Oeming</t>
  </si>
  <si>
    <t>Oesau</t>
  </si>
  <si>
    <t>Ohlendorf</t>
  </si>
  <si>
    <t>Ohlhaussen</t>
  </si>
  <si>
    <t>Ohly</t>
  </si>
  <si>
    <t>Olberding</t>
  </si>
  <si>
    <t>Olbrich</t>
  </si>
  <si>
    <t>Oldenberg</t>
  </si>
  <si>
    <t>Opitz</t>
  </si>
  <si>
    <t>Oppelt</t>
  </si>
  <si>
    <t>Oppenheim</t>
  </si>
  <si>
    <t>Oppenheimer</t>
  </si>
  <si>
    <t>Oppert</t>
  </si>
  <si>
    <t>Oppolzer</t>
  </si>
  <si>
    <t>Orndorff</t>
  </si>
  <si>
    <t>Ortmann</t>
  </si>
  <si>
    <t>Osann</t>
  </si>
  <si>
    <t>Osswald</t>
  </si>
  <si>
    <t>Osten</t>
  </si>
  <si>
    <t>Osten-Sacken</t>
  </si>
  <si>
    <t>Osterhaus</t>
  </si>
  <si>
    <t>Österreich</t>
  </si>
  <si>
    <t>Österreicher</t>
  </si>
  <si>
    <t>Oswalt</t>
  </si>
  <si>
    <t>Otto</t>
  </si>
  <si>
    <t>Outman</t>
  </si>
  <si>
    <t>Paasche</t>
  </si>
  <si>
    <t>Pabst</t>
  </si>
  <si>
    <t>Pagels</t>
  </si>
  <si>
    <t>Palitzsch</t>
  </si>
  <si>
    <t>Palotás</t>
  </si>
  <si>
    <t>Pankau</t>
  </si>
  <si>
    <t>Panzer</t>
  </si>
  <si>
    <t>Panzinger</t>
  </si>
  <si>
    <t>Parler</t>
  </si>
  <si>
    <t>Pasche</t>
  </si>
  <si>
    <t>Pauli</t>
  </si>
  <si>
    <t>Pechman</t>
  </si>
  <si>
    <t>Peltzer</t>
  </si>
  <si>
    <t>Pelzer</t>
  </si>
  <si>
    <t>Perlmutter</t>
  </si>
  <si>
    <t>Pesch</t>
  </si>
  <si>
    <t>Peterhans</t>
  </si>
  <si>
    <t>Petzold</t>
  </si>
  <si>
    <t>Peucker</t>
  </si>
  <si>
    <t>Peukert</t>
  </si>
  <si>
    <t>Pfaff</t>
  </si>
  <si>
    <t>Pfeffer</t>
  </si>
  <si>
    <t>Pfefferle</t>
  </si>
  <si>
    <t>Pfeiffer</t>
  </si>
  <si>
    <t>Pfennig</t>
  </si>
  <si>
    <t>Pfister</t>
  </si>
  <si>
    <t>Pfisterer</t>
  </si>
  <si>
    <t>Pfitzer</t>
  </si>
  <si>
    <t>Pfitzner</t>
  </si>
  <si>
    <t>Pflüger</t>
  </si>
  <si>
    <t>Pichler</t>
  </si>
  <si>
    <t>Pickler</t>
  </si>
  <si>
    <t>Pilc</t>
  </si>
  <si>
    <t>Pilcz</t>
  </si>
  <si>
    <t>Piltz</t>
  </si>
  <si>
    <t>Pilz</t>
  </si>
  <si>
    <t>Pilzer</t>
  </si>
  <si>
    <t>Pinkert</t>
  </si>
  <si>
    <t>Plaikner</t>
  </si>
  <si>
    <t>Platz</t>
  </si>
  <si>
    <t>Plesner</t>
  </si>
  <si>
    <t>Plessner</t>
  </si>
  <si>
    <t>Pöge</t>
  </si>
  <si>
    <t>Pohl</t>
  </si>
  <si>
    <t>Poland</t>
  </si>
  <si>
    <t>Pollmächer</t>
  </si>
  <si>
    <t>Pölzl</t>
  </si>
  <si>
    <t>Pöpel</t>
  </si>
  <si>
    <t>Porsche</t>
  </si>
  <si>
    <t>Posse</t>
  </si>
  <si>
    <t>Potgieter</t>
  </si>
  <si>
    <t>Potthast</t>
  </si>
  <si>
    <t>Pracht</t>
  </si>
  <si>
    <t>Prager</t>
  </si>
  <si>
    <t>Prantl</t>
  </si>
  <si>
    <t>Prausnitz</t>
  </si>
  <si>
    <t>Preis</t>
  </si>
  <si>
    <t>Preisner</t>
  </si>
  <si>
    <t>Preiss</t>
  </si>
  <si>
    <t>Preissner</t>
  </si>
  <si>
    <t>Preißner</t>
  </si>
  <si>
    <t>Preiszner</t>
  </si>
  <si>
    <t>Pressler</t>
  </si>
  <si>
    <t>Priesner</t>
  </si>
  <si>
    <t>Proft</t>
  </si>
  <si>
    <t>Pröll</t>
  </si>
  <si>
    <t>Pruefer</t>
  </si>
  <si>
    <t>Pückler</t>
  </si>
  <si>
    <t>Quaschny</t>
  </si>
  <si>
    <t>Quattlebaum</t>
  </si>
  <si>
    <t>Raab</t>
  </si>
  <si>
    <t>Raabe</t>
  </si>
  <si>
    <t>Rabe</t>
  </si>
  <si>
    <t>Raddatz</t>
  </si>
  <si>
    <t>Rademacher</t>
  </si>
  <si>
    <t>Rader</t>
  </si>
  <si>
    <t>Rädler</t>
  </si>
  <si>
    <t>Radner</t>
  </si>
  <si>
    <t>Radnitz</t>
  </si>
  <si>
    <t>Radnitzer</t>
  </si>
  <si>
    <t>Raedler</t>
  </si>
  <si>
    <t>Rahmer</t>
  </si>
  <si>
    <t>Rahner</t>
  </si>
  <si>
    <t>Ramberg</t>
  </si>
  <si>
    <t>Rasch</t>
  </si>
  <si>
    <t>Rasche</t>
  </si>
  <si>
    <t>Rathenau</t>
  </si>
  <si>
    <t>Ratzenberger</t>
  </si>
  <si>
    <t>Ratzinger</t>
  </si>
  <si>
    <t>Ratzlaff</t>
  </si>
  <si>
    <t>Raupach</t>
  </si>
  <si>
    <t>Rausch</t>
  </si>
  <si>
    <t>Rauschenberg</t>
  </si>
  <si>
    <t>Rauschenberger</t>
  </si>
  <si>
    <t>Rauscher</t>
  </si>
  <si>
    <t>Rechcigl</t>
  </si>
  <si>
    <t>Reder</t>
  </si>
  <si>
    <t>Redler</t>
  </si>
  <si>
    <t>Redlich</t>
  </si>
  <si>
    <t>Reeder</t>
  </si>
  <si>
    <t>Reger</t>
  </si>
  <si>
    <t>Rehberg</t>
  </si>
  <si>
    <t>Rehder</t>
  </si>
  <si>
    <t>Rehn</t>
  </si>
  <si>
    <t>Reiber</t>
  </si>
  <si>
    <t>Reich</t>
  </si>
  <si>
    <t>Reichart</t>
  </si>
  <si>
    <t>Reichen</t>
  </si>
  <si>
    <t>Reichenau</t>
  </si>
  <si>
    <t>Reichenbach</t>
  </si>
  <si>
    <t>Reichleitner</t>
  </si>
  <si>
    <t>Reichmann</t>
  </si>
  <si>
    <t>Reichwein</t>
  </si>
  <si>
    <t>Reimann</t>
  </si>
  <si>
    <t>Reimold</t>
  </si>
  <si>
    <t>Reinhard</t>
  </si>
  <si>
    <t>Reinhardt</t>
  </si>
  <si>
    <t>Reinisch</t>
  </si>
  <si>
    <t>Reinmann</t>
  </si>
  <si>
    <t>Reinthaler</t>
  </si>
  <si>
    <t>Reis</t>
  </si>
  <si>
    <t>Reiter</t>
  </si>
  <si>
    <t>Reitter</t>
  </si>
  <si>
    <t>Reitz</t>
  </si>
  <si>
    <t>Reschke</t>
  </si>
  <si>
    <t>Ressler</t>
  </si>
  <si>
    <t>Reubke</t>
  </si>
  <si>
    <t>Reuter</t>
  </si>
  <si>
    <t>Rheingold</t>
  </si>
  <si>
    <t>Ribbeck</t>
  </si>
  <si>
    <t>Ribbentrop</t>
  </si>
  <si>
    <t>Richter</t>
  </si>
  <si>
    <t>Rickenbacker</t>
  </si>
  <si>
    <t>Riedel</t>
  </si>
  <si>
    <t>Riederer</t>
  </si>
  <si>
    <t>Riediger</t>
  </si>
  <si>
    <t>Riegel</t>
  </si>
  <si>
    <t>Rieger</t>
  </si>
  <si>
    <t>Riehl</t>
  </si>
  <si>
    <t>Riemann</t>
  </si>
  <si>
    <t>Riemenschneider</t>
  </si>
  <si>
    <t>Riesch</t>
  </si>
  <si>
    <t>Riess</t>
  </si>
  <si>
    <t>Riesz</t>
  </si>
  <si>
    <t>Rieth</t>
  </si>
  <si>
    <t>Rigert</t>
  </si>
  <si>
    <t>Rimensberger</t>
  </si>
  <si>
    <t>Rinder</t>
  </si>
  <si>
    <t>Rindfleisch</t>
  </si>
  <si>
    <t>Ritschel</t>
  </si>
  <si>
    <t>Ritter</t>
  </si>
  <si>
    <t>Robisch</t>
  </si>
  <si>
    <t>Rodenberg</t>
  </si>
  <si>
    <t>Rödl</t>
  </si>
  <si>
    <t>Roemheld</t>
  </si>
  <si>
    <t>Rogge</t>
  </si>
  <si>
    <t>Röhr</t>
  </si>
  <si>
    <t>Rohr</t>
  </si>
  <si>
    <t>Rohrbach</t>
  </si>
  <si>
    <t>Röhrich</t>
  </si>
  <si>
    <t>Röhricht</t>
  </si>
  <si>
    <t>Rohrmann</t>
  </si>
  <si>
    <t>Romberg</t>
  </si>
  <si>
    <t>Rommel</t>
  </si>
  <si>
    <t>Rorer</t>
  </si>
  <si>
    <t>Rösch</t>
  </si>
  <si>
    <t>Roscher</t>
  </si>
  <si>
    <t>Rosen</t>
  </si>
  <si>
    <t>Rosenbaum</t>
  </si>
  <si>
    <t>Rosenberg</t>
  </si>
  <si>
    <t>Rosenberger</t>
  </si>
  <si>
    <t>Rosenblatt</t>
  </si>
  <si>
    <t>Rosenblum</t>
  </si>
  <si>
    <t>Rosenbluth</t>
  </si>
  <si>
    <t>Rosenfeld</t>
  </si>
  <si>
    <t>Rosengart</t>
  </si>
  <si>
    <t>Rosengarten</t>
  </si>
  <si>
    <t>Rosenhain</t>
  </si>
  <si>
    <t>Rosenkranz</t>
  </si>
  <si>
    <t>Rosenstock</t>
  </si>
  <si>
    <t>Rosenthal</t>
  </si>
  <si>
    <t>Rosenzweig</t>
  </si>
  <si>
    <t>Rosin</t>
  </si>
  <si>
    <t>Rösler</t>
  </si>
  <si>
    <t>Ross</t>
  </si>
  <si>
    <t>Rossel</t>
  </si>
  <si>
    <t>Roßkopf</t>
  </si>
  <si>
    <t>Rossmann</t>
  </si>
  <si>
    <t>Rothberg</t>
  </si>
  <si>
    <t>Rothblatt</t>
  </si>
  <si>
    <t>Rothenberg</t>
  </si>
  <si>
    <t>Rothenstein</t>
  </si>
  <si>
    <t>Röthke</t>
  </si>
  <si>
    <t>Rothman</t>
  </si>
  <si>
    <t>Rothmann</t>
  </si>
  <si>
    <t>Rott</t>
  </si>
  <si>
    <t>Rottmann</t>
  </si>
  <si>
    <t>Rottmanner</t>
  </si>
  <si>
    <t>Rowohlt</t>
  </si>
  <si>
    <t>Rozenkwit</t>
  </si>
  <si>
    <t>Ruckdeschel</t>
  </si>
  <si>
    <t>Rudel</t>
  </si>
  <si>
    <t>Rühle</t>
  </si>
  <si>
    <t>Ruhl</t>
  </si>
  <si>
    <t>Rühl</t>
  </si>
  <si>
    <t>Rutter</t>
  </si>
  <si>
    <t>Sacher</t>
  </si>
  <si>
    <t>Sachs</t>
  </si>
  <si>
    <t>Sack</t>
  </si>
  <si>
    <t>Saft</t>
  </si>
  <si>
    <t>Saks</t>
  </si>
  <si>
    <t>Salzer</t>
  </si>
  <si>
    <t>Samter</t>
  </si>
  <si>
    <t>Sattler</t>
  </si>
  <si>
    <t>Sauer</t>
  </si>
  <si>
    <t>Sauerbeck</t>
  </si>
  <si>
    <t>Sauerbruch</t>
  </si>
  <si>
    <t>Sauerland</t>
  </si>
  <si>
    <t>Saxer</t>
  </si>
  <si>
    <t>Schaab</t>
  </si>
  <si>
    <t>Schaber</t>
  </si>
  <si>
    <t>Schachner</t>
  </si>
  <si>
    <t>Schachtschneider</t>
  </si>
  <si>
    <t>Schädler</t>
  </si>
  <si>
    <t>Schaefer</t>
  </si>
  <si>
    <t>Schaller</t>
  </si>
  <si>
    <t>Schantz</t>
  </si>
  <si>
    <t>Schanz</t>
  </si>
  <si>
    <t>Schaper</t>
  </si>
  <si>
    <t>Schappert</t>
  </si>
  <si>
    <t>Scharf</t>
  </si>
  <si>
    <t>Scharff</t>
  </si>
  <si>
    <t>Scharwenka</t>
  </si>
  <si>
    <t>Schatz</t>
  </si>
  <si>
    <t>Schatzl</t>
  </si>
  <si>
    <t>Schau</t>
  </si>
  <si>
    <t>Schauer</t>
  </si>
  <si>
    <t>Schauerte</t>
  </si>
  <si>
    <t>Schauffler</t>
  </si>
  <si>
    <t>Schaumann</t>
  </si>
  <si>
    <t>Schaus</t>
  </si>
  <si>
    <t>Schechter</t>
  </si>
  <si>
    <t>Scheck</t>
  </si>
  <si>
    <t>Schedl</t>
  </si>
  <si>
    <t>Scheerbart</t>
  </si>
  <si>
    <t>Scheffel</t>
  </si>
  <si>
    <t>Scheffler</t>
  </si>
  <si>
    <t>Scheibel</t>
  </si>
  <si>
    <t>Scheid</t>
  </si>
  <si>
    <t>Scheidel</t>
  </si>
  <si>
    <t>Scheidemann</t>
  </si>
  <si>
    <t>Scheider</t>
  </si>
  <si>
    <t>Scheiner</t>
  </si>
  <si>
    <t>Scheller</t>
  </si>
  <si>
    <t>Schelling</t>
  </si>
  <si>
    <t>Schellscheidt</t>
  </si>
  <si>
    <t>Scherer</t>
  </si>
  <si>
    <t>Scherler</t>
  </si>
  <si>
    <t>Scherrer</t>
  </si>
  <si>
    <t>Scherzer</t>
  </si>
  <si>
    <t>Scherzinger</t>
  </si>
  <si>
    <t>Scheu</t>
  </si>
  <si>
    <t>Scheuer</t>
  </si>
  <si>
    <t>Scheuermann</t>
  </si>
  <si>
    <t>Scheurer</t>
  </si>
  <si>
    <t>Schichau</t>
  </si>
  <si>
    <t>Schickedanz</t>
  </si>
  <si>
    <t>Schickendantz</t>
  </si>
  <si>
    <t>Schiefer</t>
  </si>
  <si>
    <t>Schieffer</t>
  </si>
  <si>
    <t>Schiele</t>
  </si>
  <si>
    <t>Schierokauer</t>
  </si>
  <si>
    <t>Schiff</t>
  </si>
  <si>
    <t>Schiffer</t>
  </si>
  <si>
    <t>Schiffner</t>
  </si>
  <si>
    <t>Schild</t>
  </si>
  <si>
    <t>Schildenfeld</t>
  </si>
  <si>
    <t>Schildhauer</t>
  </si>
  <si>
    <t>Schildknecht</t>
  </si>
  <si>
    <t>Schildkraut</t>
  </si>
  <si>
    <t>Schiller</t>
  </si>
  <si>
    <t>Schilling</t>
  </si>
  <si>
    <t>Schillinger</t>
  </si>
  <si>
    <t>Schimpf</t>
  </si>
  <si>
    <t>Schimpff</t>
  </si>
  <si>
    <t>Schimscheiner</t>
  </si>
  <si>
    <t>Schindler</t>
  </si>
  <si>
    <t>Schinkel</t>
  </si>
  <si>
    <t>Schirlitz</t>
  </si>
  <si>
    <t>Schirmer</t>
  </si>
  <si>
    <t>Schlag</t>
  </si>
  <si>
    <t>Schlamme</t>
  </si>
  <si>
    <t>Schlechter</t>
  </si>
  <si>
    <t>Schlegel</t>
  </si>
  <si>
    <t>Schleibaum</t>
  </si>
  <si>
    <t>Schleiermacher</t>
  </si>
  <si>
    <t>Schlesinger</t>
  </si>
  <si>
    <t>Schlessinger</t>
  </si>
  <si>
    <t>Schleßinger</t>
  </si>
  <si>
    <t>Schlichting</t>
  </si>
  <si>
    <t>Schlick</t>
  </si>
  <si>
    <t>Schlitz</t>
  </si>
  <si>
    <t>Schlosser</t>
  </si>
  <si>
    <t>Schlumberger</t>
  </si>
  <si>
    <t>Schlüter</t>
  </si>
  <si>
    <t>Schmadel</t>
  </si>
  <si>
    <t>Schmauser</t>
  </si>
  <si>
    <t>Schmeichel</t>
  </si>
  <si>
    <t>Schmeller</t>
  </si>
  <si>
    <t>Schmerling</t>
  </si>
  <si>
    <t>Schmetterer</t>
  </si>
  <si>
    <t>Schmetterling</t>
  </si>
  <si>
    <t>Schmid</t>
  </si>
  <si>
    <t>Schmidhuber</t>
  </si>
  <si>
    <t>Schmidt</t>
  </si>
  <si>
    <t>Schmidtke</t>
  </si>
  <si>
    <t>Schmied</t>
  </si>
  <si>
    <t>Schmiedeberg</t>
  </si>
  <si>
    <t>Schmiedel</t>
  </si>
  <si>
    <t>Schmieden</t>
  </si>
  <si>
    <t>Schmitt</t>
  </si>
  <si>
    <t>Schmitz</t>
  </si>
  <si>
    <t>Schmitzer</t>
  </si>
  <si>
    <t>Schmuck</t>
  </si>
  <si>
    <t>Schnabel</t>
  </si>
  <si>
    <t>Schneider</t>
  </si>
  <si>
    <t>Schneiderman</t>
  </si>
  <si>
    <t>Schnell</t>
  </si>
  <si>
    <t>Schneller</t>
  </si>
  <si>
    <t>Schnitzer</t>
  </si>
  <si>
    <t>Schnitzler</t>
  </si>
  <si>
    <t>Schnorr</t>
  </si>
  <si>
    <t>Schnyder</t>
  </si>
  <si>
    <t>Schober</t>
  </si>
  <si>
    <t>Schock</t>
  </si>
  <si>
    <t>Schoeler</t>
  </si>
  <si>
    <t>Schoellkopf</t>
  </si>
  <si>
    <t>Schoenauer</t>
  </si>
  <si>
    <t>Schönbein</t>
  </si>
  <si>
    <t>Schoenberg</t>
  </si>
  <si>
    <t>Schoenherr</t>
  </si>
  <si>
    <t>Schöpfer</t>
  </si>
  <si>
    <t>Schoff</t>
  </si>
  <si>
    <t>Schöler</t>
  </si>
  <si>
    <t>Scholl</t>
  </si>
  <si>
    <t>Schöll</t>
  </si>
  <si>
    <t>Scholz</t>
  </si>
  <si>
    <t>Schön</t>
  </si>
  <si>
    <t>Schönau</t>
  </si>
  <si>
    <t>Schönbaum</t>
  </si>
  <si>
    <t>Schönbeck</t>
  </si>
  <si>
    <t>Schönberger</t>
  </si>
  <si>
    <t>Schönborn</t>
  </si>
  <si>
    <t>Schöne</t>
  </si>
  <si>
    <t>Schöner</t>
  </si>
  <si>
    <t>Schönfinkel</t>
  </si>
  <si>
    <t>Schöngarth</t>
  </si>
  <si>
    <t>Schönherr</t>
  </si>
  <si>
    <t>Schönlein</t>
  </si>
  <si>
    <t>Schopenhauer</t>
  </si>
  <si>
    <t>Schor</t>
  </si>
  <si>
    <t>Schott</t>
  </si>
  <si>
    <t>Schottel</t>
  </si>
  <si>
    <t>Schottenstein</t>
  </si>
  <si>
    <t>Schrade</t>
  </si>
  <si>
    <t>Schranz</t>
  </si>
  <si>
    <t>Schreber</t>
  </si>
  <si>
    <t>Schreck</t>
  </si>
  <si>
    <t>Schreiber</t>
  </si>
  <si>
    <t>Schreiner</t>
  </si>
  <si>
    <t>Schrempf</t>
  </si>
  <si>
    <t>Schricker</t>
  </si>
  <si>
    <t>Schroedter</t>
  </si>
  <si>
    <t>Schröpfer</t>
  </si>
  <si>
    <t>Schröger</t>
  </si>
  <si>
    <t>Schroth</t>
  </si>
  <si>
    <t>Schrötter</t>
  </si>
  <si>
    <t>Schubert</t>
  </si>
  <si>
    <t>Schürer</t>
  </si>
  <si>
    <t>Schürmann</t>
  </si>
  <si>
    <t>Schuhbeck</t>
  </si>
  <si>
    <t>Schulberg</t>
  </si>
  <si>
    <t>Schulhof</t>
  </si>
  <si>
    <t>Schulhoff</t>
  </si>
  <si>
    <t>Schulman</t>
  </si>
  <si>
    <t>Schult</t>
  </si>
  <si>
    <t>Schulte</t>
  </si>
  <si>
    <t>Schulte-Frohlinde</t>
  </si>
  <si>
    <t>Schulte-Mattler</t>
  </si>
  <si>
    <t>Schultz</t>
  </si>
  <si>
    <t>Schultze</t>
  </si>
  <si>
    <t>Schulz</t>
  </si>
  <si>
    <t>Schulze</t>
  </si>
  <si>
    <t>Schumacher</t>
  </si>
  <si>
    <t>Schumann</t>
  </si>
  <si>
    <t>Schünemann</t>
  </si>
  <si>
    <t>Schur</t>
  </si>
  <si>
    <t>Schurz</t>
  </si>
  <si>
    <t>Schuster</t>
  </si>
  <si>
    <t>Schuttler</t>
  </si>
  <si>
    <t>Schüttler</t>
  </si>
  <si>
    <t>Schutz</t>
  </si>
  <si>
    <t>Schütz</t>
  </si>
  <si>
    <t>Schützenberger</t>
  </si>
  <si>
    <t>Schwab</t>
  </si>
  <si>
    <t>Schwägermann</t>
  </si>
  <si>
    <t>Schwammberger</t>
  </si>
  <si>
    <t>Schwan</t>
  </si>
  <si>
    <t>Schwanitz</t>
  </si>
  <si>
    <t>Schwann</t>
  </si>
  <si>
    <t>Schwanthaler</t>
  </si>
  <si>
    <t>Schwartz</t>
  </si>
  <si>
    <t>Schwartzman</t>
  </si>
  <si>
    <t>Schwartzmann</t>
  </si>
  <si>
    <t>Schwarz</t>
  </si>
  <si>
    <t>Schwarzenbach</t>
  </si>
  <si>
    <t>Schwarzenberger</t>
  </si>
  <si>
    <t>Schwarzenegger</t>
  </si>
  <si>
    <t>Schwarzkopf</t>
  </si>
  <si>
    <t>Schwarzman</t>
  </si>
  <si>
    <t>Schwarzmann</t>
  </si>
  <si>
    <t>Schwede</t>
  </si>
  <si>
    <t>Schwedes</t>
  </si>
  <si>
    <t>Schwefel</t>
  </si>
  <si>
    <t>Schwegler</t>
  </si>
  <si>
    <t>Schweidler</t>
  </si>
  <si>
    <t>Schweiger</t>
  </si>
  <si>
    <t>Schweighöfer</t>
  </si>
  <si>
    <t>Schweinitz</t>
  </si>
  <si>
    <t>Schweitzer</t>
  </si>
  <si>
    <t>Schwender</t>
  </si>
  <si>
    <t>Schwerin</t>
  </si>
  <si>
    <t>Schwerner</t>
  </si>
  <si>
    <t>Schwertfeger</t>
  </si>
  <si>
    <t>Schwertner</t>
  </si>
  <si>
    <t>Schwortz</t>
  </si>
  <si>
    <t>Seck</t>
  </si>
  <si>
    <t>Seckbach</t>
  </si>
  <si>
    <t>Seckle</t>
  </si>
  <si>
    <t>Sedlmayr</t>
  </si>
  <si>
    <t>Seeliger</t>
  </si>
  <si>
    <t>Seelman</t>
  </si>
  <si>
    <t>Seelmann</t>
  </si>
  <si>
    <t>Seetzen</t>
  </si>
  <si>
    <t>Seger</t>
  </si>
  <si>
    <t>Segert</t>
  </si>
  <si>
    <t>Sehlman</t>
  </si>
  <si>
    <t>Sehlmann</t>
  </si>
  <si>
    <t>Seidel</t>
  </si>
  <si>
    <t>Seiden</t>
  </si>
  <si>
    <t>Seidenstücker</t>
  </si>
  <si>
    <t>Seidl</t>
  </si>
  <si>
    <t>Seifert</t>
  </si>
  <si>
    <t>Seiler</t>
  </si>
  <si>
    <t>Seitz</t>
  </si>
  <si>
    <t>Selig</t>
  </si>
  <si>
    <t>Seligmann</t>
  </si>
  <si>
    <t>Semmelrogge</t>
  </si>
  <si>
    <t>Semmler</t>
  </si>
  <si>
    <t>Sendler</t>
  </si>
  <si>
    <t>Senger</t>
  </si>
  <si>
    <t>Sennewald</t>
  </si>
  <si>
    <t>Sepp</t>
  </si>
  <si>
    <t>Seppelt</t>
  </si>
  <si>
    <t>Sessler</t>
  </si>
  <si>
    <t>Seydel</t>
  </si>
  <si>
    <t>Seyfried</t>
  </si>
  <si>
    <t>Seyler</t>
  </si>
  <si>
    <t>Siegel</t>
  </si>
  <si>
    <t>Siegling</t>
  </si>
  <si>
    <t>Siemens</t>
  </si>
  <si>
    <t>Sigwart</t>
  </si>
  <si>
    <t>Silberbauer</t>
  </si>
  <si>
    <t>Silberman</t>
  </si>
  <si>
    <t>Simmel</t>
  </si>
  <si>
    <t>Simson</t>
  </si>
  <si>
    <t>Singer</t>
  </si>
  <si>
    <t>Slesinger</t>
  </si>
  <si>
    <t>Snider</t>
  </si>
  <si>
    <t>Söllner</t>
  </si>
  <si>
    <t>Sommer</t>
  </si>
  <si>
    <t>Sommerfeld</t>
  </si>
  <si>
    <t>Sondheim</t>
  </si>
  <si>
    <t>Sonnenfeld</t>
  </si>
  <si>
    <t>Spahn</t>
  </si>
  <si>
    <t>Spahr</t>
  </si>
  <si>
    <t>Spanner</t>
  </si>
  <si>
    <t>Specht</t>
  </si>
  <si>
    <t>Speck</t>
  </si>
  <si>
    <t>Speckmann</t>
  </si>
  <si>
    <t>Speidel</t>
  </si>
  <si>
    <t>Speiser</t>
  </si>
  <si>
    <t>Spener</t>
  </si>
  <si>
    <t>Spengler</t>
  </si>
  <si>
    <t>Sperber</t>
  </si>
  <si>
    <t>Sperl</t>
  </si>
  <si>
    <t>Sperling</t>
  </si>
  <si>
    <t>Spiegelmann</t>
  </si>
  <si>
    <t>Spiegler</t>
  </si>
  <si>
    <t>Spielberg</t>
  </si>
  <si>
    <t>Spielmann</t>
  </si>
  <si>
    <t>Spies</t>
  </si>
  <si>
    <t>Spiess</t>
  </si>
  <si>
    <t>Spindler</t>
  </si>
  <si>
    <t>Spitz</t>
  </si>
  <si>
    <t>Spitzer</t>
  </si>
  <si>
    <t>Spörl</t>
  </si>
  <si>
    <t>Sprecher</t>
  </si>
  <si>
    <t>Springborn</t>
  </si>
  <si>
    <t>Springer</t>
  </si>
  <si>
    <t>Staab</t>
  </si>
  <si>
    <t>Stadler</t>
  </si>
  <si>
    <t>Stadtbäumer</t>
  </si>
  <si>
    <t>Staebler</t>
  </si>
  <si>
    <t>Stäbler</t>
  </si>
  <si>
    <t>Stahl</t>
  </si>
  <si>
    <t>Stahlecker</t>
  </si>
  <si>
    <t>Stahmer</t>
  </si>
  <si>
    <t>Stahnke</t>
  </si>
  <si>
    <t>Stalder</t>
  </si>
  <si>
    <t>Stamm</t>
  </si>
  <si>
    <t>Stanger</t>
  </si>
  <si>
    <t>Stangl</t>
  </si>
  <si>
    <t>Starck</t>
  </si>
  <si>
    <t>Stark</t>
  </si>
  <si>
    <t>Starker</t>
  </si>
  <si>
    <t>Staudinger</t>
  </si>
  <si>
    <t>Stauffer</t>
  </si>
  <si>
    <t>Steichen</t>
  </si>
  <si>
    <t>Steimle</t>
  </si>
  <si>
    <t>Steinbach</t>
  </si>
  <si>
    <t>Steinbacher</t>
  </si>
  <si>
    <t>Steinbauer</t>
  </si>
  <si>
    <t>Steinberg</t>
  </si>
  <si>
    <t>Steinberger</t>
  </si>
  <si>
    <t>Steiner</t>
  </si>
  <si>
    <t>Steinhaeuser</t>
  </si>
  <si>
    <t>Steinhaeusser</t>
  </si>
  <si>
    <t>Steinhaeußer</t>
  </si>
  <si>
    <t>Steinhauer</t>
  </si>
  <si>
    <t>Steinhauser</t>
  </si>
  <si>
    <t>Steinhäuser</t>
  </si>
  <si>
    <t>Steinhäusl</t>
  </si>
  <si>
    <t>Steinhäusser</t>
  </si>
  <si>
    <t>Steinhäußer</t>
  </si>
  <si>
    <t>Steinheil</t>
  </si>
  <si>
    <t>Steinitz</t>
  </si>
  <si>
    <t>Steinle</t>
  </si>
  <si>
    <t>Steinmetz</t>
  </si>
  <si>
    <t>Steinmeyer</t>
  </si>
  <si>
    <t>Steinsaltz</t>
  </si>
  <si>
    <t>Steitz</t>
  </si>
  <si>
    <t>Stellwagen</t>
  </si>
  <si>
    <t>Stelzner</t>
  </si>
  <si>
    <t>Stemmler</t>
  </si>
  <si>
    <t>Stengel</t>
  </si>
  <si>
    <t>Stengelin</t>
  </si>
  <si>
    <t>Stentz</t>
  </si>
  <si>
    <t>Stenzel</t>
  </si>
  <si>
    <t>Steppuhn</t>
  </si>
  <si>
    <t>Stern</t>
  </si>
  <si>
    <t>Sternberg</t>
  </si>
  <si>
    <t>Sternberger</t>
  </si>
  <si>
    <t>Sternhell</t>
  </si>
  <si>
    <t>Steuermann</t>
  </si>
  <si>
    <t>Steyer</t>
  </si>
  <si>
    <t>Stickler</t>
  </si>
  <si>
    <t>Stieler</t>
  </si>
  <si>
    <t>Stier</t>
  </si>
  <si>
    <t>Stirner</t>
  </si>
  <si>
    <t>Stock</t>
  </si>
  <si>
    <t>Stocker</t>
  </si>
  <si>
    <t>Stöcker</t>
  </si>
  <si>
    <t>Stockert</t>
  </si>
  <si>
    <t>Stockhausen</t>
  </si>
  <si>
    <t>Stockmann</t>
  </si>
  <si>
    <t>Stoiber</t>
  </si>
  <si>
    <t>Stoltenberg</t>
  </si>
  <si>
    <t>Storch</t>
  </si>
  <si>
    <t>Štorch</t>
  </si>
  <si>
    <t>Storl</t>
  </si>
  <si>
    <t>Stosch</t>
  </si>
  <si>
    <t>Strack</t>
  </si>
  <si>
    <t>Strasburg</t>
  </si>
  <si>
    <t>Strasburger</t>
  </si>
  <si>
    <t>Straßburger</t>
  </si>
  <si>
    <t>Strassmann</t>
  </si>
  <si>
    <t>Straube</t>
  </si>
  <si>
    <t>Strauch</t>
  </si>
  <si>
    <t>Strauss</t>
  </si>
  <si>
    <t>Straussler</t>
  </si>
  <si>
    <t>Streckenbach</t>
  </si>
  <si>
    <t>Strecker</t>
  </si>
  <si>
    <t>Streicher</t>
  </si>
  <si>
    <t>Stricker</t>
  </si>
  <si>
    <t>Strigel</t>
  </si>
  <si>
    <t>Strittmatter</t>
  </si>
  <si>
    <t>Strobel</t>
  </si>
  <si>
    <t>Strobl</t>
  </si>
  <si>
    <t>Ströher</t>
  </si>
  <si>
    <t>Stromberg</t>
  </si>
  <si>
    <t>Strub</t>
  </si>
  <si>
    <t>Struckmeyer</t>
  </si>
  <si>
    <t>Stüber</t>
  </si>
  <si>
    <t>Stuckmann</t>
  </si>
  <si>
    <t>Stuhr</t>
  </si>
  <si>
    <t>Stumpfegger</t>
  </si>
  <si>
    <t>Suckow</t>
  </si>
  <si>
    <t>Sucksdorff</t>
  </si>
  <si>
    <t>Suhren</t>
  </si>
  <si>
    <t>Sulzberger</t>
  </si>
  <si>
    <t>Sulzer</t>
  </si>
  <si>
    <t>Sundermann</t>
  </si>
  <si>
    <t>Surmann</t>
  </si>
  <si>
    <t>Süß</t>
  </si>
  <si>
    <t>Sussman</t>
  </si>
  <si>
    <t>Swartz</t>
  </si>
  <si>
    <t>Tangemann</t>
  </si>
  <si>
    <t>Tanne</t>
  </si>
  <si>
    <t>Tanneberger</t>
  </si>
  <si>
    <t>Tannen</t>
  </si>
  <si>
    <t>Tanzer</t>
  </si>
  <si>
    <t>Tarr</t>
  </si>
  <si>
    <t>Taschner</t>
  </si>
  <si>
    <t>Taube</t>
  </si>
  <si>
    <t>Tauber</t>
  </si>
  <si>
    <t>Taubert</t>
  </si>
  <si>
    <t>Taubman</t>
  </si>
  <si>
    <t>Tausch</t>
  </si>
  <si>
    <t>Tausche</t>
  </si>
  <si>
    <t>Tauscher</t>
  </si>
  <si>
    <t>Teicher</t>
  </si>
  <si>
    <t>Teichmüller</t>
  </si>
  <si>
    <t>Teller</t>
  </si>
  <si>
    <t>Tendler</t>
  </si>
  <si>
    <t>Teschner</t>
  </si>
  <si>
    <t>Tetschner</t>
  </si>
  <si>
    <t>Tetzlaff</t>
  </si>
  <si>
    <t>Teyber</t>
  </si>
  <si>
    <t>Thälmann</t>
  </si>
  <si>
    <t>Thalberg</t>
  </si>
  <si>
    <t>Thalmann</t>
  </si>
  <si>
    <t>Theiner</t>
  </si>
  <si>
    <t>Theismann</t>
  </si>
  <si>
    <t>Thiel</t>
  </si>
  <si>
    <t>Thielemann</t>
  </si>
  <si>
    <t>Thiessen</t>
  </si>
  <si>
    <t>Thimig</t>
  </si>
  <si>
    <t>Thoma</t>
  </si>
  <si>
    <t>Thomalla</t>
  </si>
  <si>
    <t>Thorn</t>
  </si>
  <si>
    <t>Tiedemann</t>
  </si>
  <si>
    <t>Tietjen</t>
  </si>
  <si>
    <t>Tilgner</t>
  </si>
  <si>
    <t>Tillich</t>
  </si>
  <si>
    <t>Tischbein</t>
  </si>
  <si>
    <t>Tischendorf</t>
  </si>
  <si>
    <t>Tischer</t>
  </si>
  <si>
    <t>Tischler</t>
  </si>
  <si>
    <t>Tischner</t>
  </si>
  <si>
    <t>Toman</t>
  </si>
  <si>
    <t>Torney</t>
  </si>
  <si>
    <t>Totleben</t>
  </si>
  <si>
    <t>Traeger</t>
  </si>
  <si>
    <t>Trammell</t>
  </si>
  <si>
    <t>Traub</t>
  </si>
  <si>
    <t>Traube</t>
  </si>
  <si>
    <t>Trausch</t>
  </si>
  <si>
    <t>Trauth</t>
  </si>
  <si>
    <t>Trautmann</t>
  </si>
  <si>
    <t>Treich</t>
  </si>
  <si>
    <t>Treitschke</t>
  </si>
  <si>
    <t>Trump</t>
  </si>
  <si>
    <t>Tscherning</t>
  </si>
  <si>
    <t>Tugendhat</t>
  </si>
  <si>
    <t>Turnau</t>
  </si>
  <si>
    <t>Uchtenhagen</t>
  </si>
  <si>
    <t>Ueberroth</t>
  </si>
  <si>
    <t>Uffermann</t>
  </si>
  <si>
    <t>Uhlemann</t>
  </si>
  <si>
    <t>Uhlenbrock</t>
  </si>
  <si>
    <t>Uhlmann</t>
  </si>
  <si>
    <t>Uiberreither</t>
  </si>
  <si>
    <t>Ullmann</t>
  </si>
  <si>
    <t>Ullmer</t>
  </si>
  <si>
    <t>Ullrich</t>
  </si>
  <si>
    <t>Ulmer</t>
  </si>
  <si>
    <t>Umlauf</t>
  </si>
  <si>
    <t>Ungar</t>
  </si>
  <si>
    <t>Unger</t>
  </si>
  <si>
    <t>Ungerer</t>
  </si>
  <si>
    <t>Ungers</t>
  </si>
  <si>
    <t>Unruh</t>
  </si>
  <si>
    <t>Unser</t>
  </si>
  <si>
    <t>Unterberger</t>
  </si>
  <si>
    <t>Untermann</t>
  </si>
  <si>
    <t>Usinger</t>
  </si>
  <si>
    <t>Uthman</t>
  </si>
  <si>
    <t>Vahlen</t>
  </si>
  <si>
    <t>Veidt</t>
  </si>
  <si>
    <t>Veiel</t>
  </si>
  <si>
    <t>Veltheim</t>
  </si>
  <si>
    <t>Vetter</t>
  </si>
  <si>
    <t>Viermetz</t>
  </si>
  <si>
    <t>Vieweg</t>
  </si>
  <si>
    <t>Vogelstein</t>
  </si>
  <si>
    <t>Vogelweide</t>
  </si>
  <si>
    <t>Vogt</t>
  </si>
  <si>
    <t>Voight</t>
  </si>
  <si>
    <t>Voigt</t>
  </si>
  <si>
    <t>Voit</t>
  </si>
  <si>
    <t>Volke</t>
  </si>
  <si>
    <t>Vom</t>
  </si>
  <si>
    <t>Vonhof</t>
  </si>
  <si>
    <t>Vorgrimler</t>
  </si>
  <si>
    <t>Vowinckel</t>
  </si>
  <si>
    <t>Wach</t>
  </si>
  <si>
    <t>Wachs</t>
  </si>
  <si>
    <t>Wachsmuth</t>
  </si>
  <si>
    <t>Wachtel</t>
  </si>
  <si>
    <t>Wachter</t>
  </si>
  <si>
    <t>Wächter</t>
  </si>
  <si>
    <t>Wachtler</t>
  </si>
  <si>
    <t>Wächtler</t>
  </si>
  <si>
    <t>Wackernagel</t>
  </si>
  <si>
    <t>Wagener</t>
  </si>
  <si>
    <t>Wagenknecht</t>
  </si>
  <si>
    <t>Wagenseil</t>
  </si>
  <si>
    <t>Wagner</t>
  </si>
  <si>
    <t>Wahl</t>
  </si>
  <si>
    <t>Wahle</t>
  </si>
  <si>
    <t>Wahler</t>
  </si>
  <si>
    <t>Wahrmann</t>
  </si>
  <si>
    <t>Waibel</t>
  </si>
  <si>
    <t>Walbaum</t>
  </si>
  <si>
    <t>Walch</t>
  </si>
  <si>
    <t>Wald</t>
  </si>
  <si>
    <t>Waldmann</t>
  </si>
  <si>
    <t>Waldmeier</t>
  </si>
  <si>
    <t>Waldmüller</t>
  </si>
  <si>
    <t>Waldner</t>
  </si>
  <si>
    <t>Waldow</t>
  </si>
  <si>
    <t>Waldschmidt</t>
  </si>
  <si>
    <t>Waldstein</t>
  </si>
  <si>
    <t>Wall</t>
  </si>
  <si>
    <t>Walle</t>
  </si>
  <si>
    <t>Wallmann</t>
  </si>
  <si>
    <t>Wallner</t>
  </si>
  <si>
    <t>Walz</t>
  </si>
  <si>
    <t>Wandesleben</t>
  </si>
  <si>
    <t>Wank</t>
  </si>
  <si>
    <t>Wanka</t>
  </si>
  <si>
    <t>Wankel</t>
  </si>
  <si>
    <t>Wasser</t>
  </si>
  <si>
    <t>Wassermann</t>
  </si>
  <si>
    <t>Watzke</t>
  </si>
  <si>
    <t>Waxman</t>
  </si>
  <si>
    <t>Weber</t>
  </si>
  <si>
    <t>Wechsler</t>
  </si>
  <si>
    <t>Weckmann</t>
  </si>
  <si>
    <t>Wegener</t>
  </si>
  <si>
    <t>Wegmann</t>
  </si>
  <si>
    <t>Wegner</t>
  </si>
  <si>
    <t>Wegscheider</t>
  </si>
  <si>
    <t>Wehausen</t>
  </si>
  <si>
    <t>Wehinger</t>
  </si>
  <si>
    <t>Wehner</t>
  </si>
  <si>
    <t>Weide</t>
  </si>
  <si>
    <t>Weideman</t>
  </si>
  <si>
    <t>Weidemann</t>
  </si>
  <si>
    <t>Weidenmann</t>
  </si>
  <si>
    <t>Weider</t>
  </si>
  <si>
    <t>Weidmann</t>
  </si>
  <si>
    <t>Weidner</t>
  </si>
  <si>
    <t>Weigl</t>
  </si>
  <si>
    <t>Weigle</t>
  </si>
  <si>
    <t>Weil</t>
  </si>
  <si>
    <t>Weinbacher</t>
  </si>
  <si>
    <t>Weinbaum</t>
  </si>
  <si>
    <t>Weinberg</t>
  </si>
  <si>
    <t>Weinberger</t>
  </si>
  <si>
    <t>Weiner</t>
  </si>
  <si>
    <t>Weinfeld</t>
  </si>
  <si>
    <t>Weingaertner</t>
  </si>
  <si>
    <t>Weingand</t>
  </si>
  <si>
    <t>Weingart</t>
  </si>
  <si>
    <t>Weingartner</t>
  </si>
  <si>
    <t>Weininger</t>
  </si>
  <si>
    <t>Weinmann</t>
  </si>
  <si>
    <t>Weinreb</t>
  </si>
  <si>
    <t>Weinreich</t>
  </si>
  <si>
    <t>Weinstein</t>
  </si>
  <si>
    <t>Weinstock</t>
  </si>
  <si>
    <t>Weintraub</t>
  </si>
  <si>
    <t>Weis</t>
  </si>
  <si>
    <t>Weisbecker</t>
  </si>
  <si>
    <t>Weisgerber</t>
  </si>
  <si>
    <t>Weishaupt</t>
  </si>
  <si>
    <t>Weiskopf</t>
  </si>
  <si>
    <t>Weiss</t>
  </si>
  <si>
    <t>Weisser</t>
  </si>
  <si>
    <t>Weißhaupt</t>
  </si>
  <si>
    <t>Weisskopf</t>
  </si>
  <si>
    <t>Weissmuller</t>
  </si>
  <si>
    <t>Weisz</t>
  </si>
  <si>
    <t>Weitz</t>
  </si>
  <si>
    <t>Weitzmann</t>
  </si>
  <si>
    <t>Weiz</t>
  </si>
  <si>
    <t>Weizenbaum</t>
  </si>
  <si>
    <t>Weizmann</t>
  </si>
  <si>
    <t>Welcker</t>
  </si>
  <si>
    <t>Welker</t>
  </si>
  <si>
    <t>Weller</t>
  </si>
  <si>
    <t>Wellmann</t>
  </si>
  <si>
    <t>Welser</t>
  </si>
  <si>
    <t>Welter</t>
  </si>
  <si>
    <t>Welti</t>
  </si>
  <si>
    <t>Wendl</t>
  </si>
  <si>
    <t>Wendland</t>
  </si>
  <si>
    <t>Wendlinger</t>
  </si>
  <si>
    <t>Weninger</t>
  </si>
  <si>
    <t>Wenkel</t>
  </si>
  <si>
    <t>Wentz</t>
  </si>
  <si>
    <t>Wentzel</t>
  </si>
  <si>
    <t>Wenz</t>
  </si>
  <si>
    <t>Wenzel</t>
  </si>
  <si>
    <t>Wepper</t>
  </si>
  <si>
    <t>Werdin</t>
  </si>
  <si>
    <t>Werfel</t>
  </si>
  <si>
    <t>Werich</t>
  </si>
  <si>
    <t>Werkner</t>
  </si>
  <si>
    <t>Wernicke</t>
  </si>
  <si>
    <t>Wernz</t>
  </si>
  <si>
    <t>Wertheim</t>
  </si>
  <si>
    <t>Werthner</t>
  </si>
  <si>
    <t>Weschler</t>
  </si>
  <si>
    <t>Wessely</t>
  </si>
  <si>
    <t>Westermann</t>
  </si>
  <si>
    <t>Westheimer</t>
  </si>
  <si>
    <t>Wetter</t>
  </si>
  <si>
    <t>Wetzig</t>
  </si>
  <si>
    <t>Wexler</t>
  </si>
  <si>
    <t>Wexner</t>
  </si>
  <si>
    <t>Weyrauch</t>
  </si>
  <si>
    <t>Wickler</t>
  </si>
  <si>
    <t>Widmann</t>
  </si>
  <si>
    <t>Wiedemann</t>
  </si>
  <si>
    <t>Wiedenfeld</t>
  </si>
  <si>
    <t>Wiedermann</t>
  </si>
  <si>
    <t>Wiener</t>
  </si>
  <si>
    <t>Wieseltier</t>
  </si>
  <si>
    <t>Wieser</t>
  </si>
  <si>
    <t>Wiesinger</t>
  </si>
  <si>
    <t>Wiesner</t>
  </si>
  <si>
    <t>Wieters</t>
  </si>
  <si>
    <t>Wildner</t>
  </si>
  <si>
    <t>Wilhelm</t>
  </si>
  <si>
    <t>Wilke</t>
  </si>
  <si>
    <t>Wilms-Kegel</t>
  </si>
  <si>
    <t>Wilpert</t>
  </si>
  <si>
    <t>Windisch</t>
  </si>
  <si>
    <t>Windischmann</t>
  </si>
  <si>
    <t>Winkelhock</t>
  </si>
  <si>
    <t>Winkler</t>
  </si>
  <si>
    <t>Wintsch</t>
  </si>
  <si>
    <t>Winzer</t>
  </si>
  <si>
    <t>Wipplinger</t>
  </si>
  <si>
    <t>Wirth</t>
  </si>
  <si>
    <t>Wirths</t>
  </si>
  <si>
    <t>Wirz</t>
  </si>
  <si>
    <t>Wissmann</t>
  </si>
  <si>
    <t>Wittgenstein</t>
  </si>
  <si>
    <t>Wittich</t>
  </si>
  <si>
    <t>Witting</t>
  </si>
  <si>
    <t>Wittke</t>
  </si>
  <si>
    <t>Wöhler</t>
  </si>
  <si>
    <t>Wölfflin</t>
  </si>
  <si>
    <t>Woerfel</t>
  </si>
  <si>
    <t>Wörndle</t>
  </si>
  <si>
    <t>Wolf-Ferrari</t>
  </si>
  <si>
    <t>Wolfensohn</t>
  </si>
  <si>
    <t>Wolff</t>
  </si>
  <si>
    <t>Wolfsohn</t>
  </si>
  <si>
    <t>Wölk</t>
  </si>
  <si>
    <t>Wolkerstorfer</t>
  </si>
  <si>
    <t>Wolle</t>
  </si>
  <si>
    <t>Wolpe</t>
  </si>
  <si>
    <t>Wolter</t>
  </si>
  <si>
    <t>Wolzogen</t>
  </si>
  <si>
    <t>Wörfel</t>
  </si>
  <si>
    <t>Wormser</t>
  </si>
  <si>
    <t>Woyrsch</t>
  </si>
  <si>
    <t>Wrede</t>
  </si>
  <si>
    <t>Wunderlich</t>
  </si>
  <si>
    <t>Wurm</t>
  </si>
  <si>
    <t>Wurman</t>
  </si>
  <si>
    <t>Wurmbrand</t>
  </si>
  <si>
    <t>Wurtz</t>
  </si>
  <si>
    <t>Wurzel</t>
  </si>
  <si>
    <t>Wuttke</t>
  </si>
  <si>
    <t>Zachariae</t>
  </si>
  <si>
    <t>Zacher</t>
  </si>
  <si>
    <t>Zachhuber</t>
  </si>
  <si>
    <t>Zassenhaus</t>
  </si>
  <si>
    <t>Zaugg</t>
  </si>
  <si>
    <t>Zederbaum</t>
  </si>
  <si>
    <t>Zedler</t>
  </si>
  <si>
    <t>Zedner</t>
  </si>
  <si>
    <t>Zehetner</t>
  </si>
  <si>
    <t>Zehnder</t>
  </si>
  <si>
    <t>Zehrt</t>
  </si>
  <si>
    <t>Zeidler</t>
  </si>
  <si>
    <t>Zeilberger</t>
  </si>
  <si>
    <t>Zeiler</t>
  </si>
  <si>
    <t>Zeilinger</t>
  </si>
  <si>
    <t>Zeitz</t>
  </si>
  <si>
    <t>Zeller</t>
  </si>
  <si>
    <t>Zellweger</t>
  </si>
  <si>
    <t>Zelter</t>
  </si>
  <si>
    <t>Zenger</t>
  </si>
  <si>
    <t>Zerfaß</t>
  </si>
  <si>
    <t>Zetzsche</t>
  </si>
  <si>
    <t>Ziegelbauer</t>
  </si>
  <si>
    <t>Ziegler</t>
  </si>
  <si>
    <t>Ziehrer</t>
  </si>
  <si>
    <t>Zielke</t>
  </si>
  <si>
    <t>Zierer</t>
  </si>
  <si>
    <t>Zimerman</t>
  </si>
  <si>
    <t>Zimmerman</t>
  </si>
  <si>
    <t>Zimmermann</t>
  </si>
  <si>
    <t>Zinn</t>
  </si>
  <si>
    <t>Zinnemann</t>
  </si>
  <si>
    <t>Zippe</t>
  </si>
  <si>
    <t>Zipperer</t>
  </si>
  <si>
    <t>Zitelmann</t>
  </si>
  <si>
    <t>Zoch</t>
  </si>
  <si>
    <t>Zöllner</t>
  </si>
  <si>
    <t>Zopf</t>
  </si>
  <si>
    <t>Zorn</t>
  </si>
  <si>
    <t>Zotz</t>
  </si>
  <si>
    <t>Zuber</t>
  </si>
  <si>
    <t>Zucker</t>
  </si>
  <si>
    <t>Zuckerberg</t>
  </si>
  <si>
    <t>Zuckermann</t>
  </si>
  <si>
    <t>Zuckert</t>
  </si>
  <si>
    <t>Zude</t>
  </si>
  <si>
    <t>Zumthor</t>
  </si>
  <si>
    <t>Zundel</t>
  </si>
  <si>
    <t>Zurbrügg</t>
  </si>
  <si>
    <t>Zürcher</t>
  </si>
  <si>
    <t>Zürn</t>
  </si>
  <si>
    <t>Zutter</t>
  </si>
  <si>
    <t>Zwehl</t>
  </si>
  <si>
    <t>Zweifel</t>
  </si>
  <si>
    <t>Zweig</t>
  </si>
  <si>
    <t>Zwerger</t>
  </si>
  <si>
    <t>Zwerling</t>
  </si>
  <si>
    <t>Zwicker</t>
  </si>
  <si>
    <t>Zwirner</t>
  </si>
  <si>
    <t>Abo</t>
  </si>
  <si>
    <t>Abd</t>
  </si>
  <si>
    <t>Abate</t>
  </si>
  <si>
    <t>Abati</t>
  </si>
  <si>
    <t>Abbadia</t>
  </si>
  <si>
    <t>Abbagnale</t>
  </si>
  <si>
    <t>Abbate</t>
  </si>
  <si>
    <t>Abbatini</t>
  </si>
  <si>
    <t>Abbiati</t>
  </si>
  <si>
    <t>Abbondanza</t>
  </si>
  <si>
    <t>Abbruzzi</t>
  </si>
  <si>
    <t>Abruzzese</t>
  </si>
  <si>
    <t>Accardi</t>
  </si>
  <si>
    <t>Accardo</t>
  </si>
  <si>
    <t>Acerbi</t>
  </si>
  <si>
    <t>Achilli</t>
  </si>
  <si>
    <t>Achillini</t>
  </si>
  <si>
    <t>Acquarone</t>
  </si>
  <si>
    <t>Adamo</t>
  </si>
  <si>
    <t>Adorni</t>
  </si>
  <si>
    <t>Adorno</t>
  </si>
  <si>
    <t>Agazzi</t>
  </si>
  <si>
    <t>Agliardi</t>
  </si>
  <si>
    <t>Aglietta</t>
  </si>
  <si>
    <t>Aglio</t>
  </si>
  <si>
    <t>Agnelli</t>
  </si>
  <si>
    <t>Agnello</t>
  </si>
  <si>
    <t>Agnesi</t>
  </si>
  <si>
    <t>Agnoletto</t>
  </si>
  <si>
    <t>Agnoli</t>
  </si>
  <si>
    <t>Agnolin</t>
  </si>
  <si>
    <t>Agosti</t>
  </si>
  <si>
    <t>Agostini</t>
  </si>
  <si>
    <t>Agostino</t>
  </si>
  <si>
    <t>Agostoni</t>
  </si>
  <si>
    <t>Agresti</t>
  </si>
  <si>
    <t>Agusta</t>
  </si>
  <si>
    <t>Agustini</t>
  </si>
  <si>
    <t>Airoldi</t>
  </si>
  <si>
    <t>Ajmone-Marsan</t>
  </si>
  <si>
    <t>Alamanni</t>
  </si>
  <si>
    <t>Albanese</t>
  </si>
  <si>
    <t>Albanesi</t>
  </si>
  <si>
    <t>Albani</t>
  </si>
  <si>
    <t>Albano</t>
  </si>
  <si>
    <t>Albarello</t>
  </si>
  <si>
    <t>Albasini</t>
  </si>
  <si>
    <t>Albergati</t>
  </si>
  <si>
    <t>Alberghetti</t>
  </si>
  <si>
    <t>Alberici</t>
  </si>
  <si>
    <t>Alberoni</t>
  </si>
  <si>
    <t>Albertazzi</t>
  </si>
  <si>
    <t>Alberti</t>
  </si>
  <si>
    <t>Albertini</t>
  </si>
  <si>
    <t>Albini</t>
  </si>
  <si>
    <t>Albizzi</t>
  </si>
  <si>
    <t>Alborghetti</t>
  </si>
  <si>
    <t>Aldini</t>
  </si>
  <si>
    <t>Aldrovandini</t>
  </si>
  <si>
    <t>Aleotti</t>
  </si>
  <si>
    <t>Alessandri</t>
  </si>
  <si>
    <t>Alessandrini</t>
  </si>
  <si>
    <t>Alessi</t>
  </si>
  <si>
    <t>Alfieri</t>
  </si>
  <si>
    <t>Alghisi</t>
  </si>
  <si>
    <t>Aliberti</t>
  </si>
  <si>
    <t>Allegri</t>
  </si>
  <si>
    <t>Almici</t>
  </si>
  <si>
    <t>Altieri</t>
  </si>
  <si>
    <t>Alverà</t>
  </si>
  <si>
    <t>Amadei</t>
  </si>
  <si>
    <t>Amato</t>
  </si>
  <si>
    <t>Ambrogetti</t>
  </si>
  <si>
    <t>Ambrosini</t>
  </si>
  <si>
    <t>Ambu</t>
  </si>
  <si>
    <t>Amendola</t>
  </si>
  <si>
    <t>Amico</t>
  </si>
  <si>
    <t>Amodei</t>
  </si>
  <si>
    <t>Ancona</t>
  </si>
  <si>
    <t>Anderlini</t>
  </si>
  <si>
    <t>Andreini</t>
  </si>
  <si>
    <t>Andreoli</t>
  </si>
  <si>
    <t>Andreoni</t>
  </si>
  <si>
    <t>Andreotti</t>
  </si>
  <si>
    <t>Androgna</t>
  </si>
  <si>
    <t>Angeli</t>
  </si>
  <si>
    <t>Angelini</t>
  </si>
  <si>
    <t>Anichini</t>
  </si>
  <si>
    <t>Animuccia</t>
  </si>
  <si>
    <t>Annunziata</t>
  </si>
  <si>
    <t>Anselmi</t>
  </si>
  <si>
    <t>Antenucci</t>
  </si>
  <si>
    <t>Antinori</t>
  </si>
  <si>
    <t>Antonelli</t>
  </si>
  <si>
    <t>Antonioli</t>
  </si>
  <si>
    <t>Anzalone</t>
  </si>
  <si>
    <t>Apolloni</t>
  </si>
  <si>
    <t>Aquila</t>
  </si>
  <si>
    <t>Arborio</t>
  </si>
  <si>
    <t>Arcangeli</t>
  </si>
  <si>
    <t>Arcari</t>
  </si>
  <si>
    <t>Arcidiacono</t>
  </si>
  <si>
    <t>Arditi</t>
  </si>
  <si>
    <t>Ardizzone</t>
  </si>
  <si>
    <t>Argento</t>
  </si>
  <si>
    <t>Arienti</t>
  </si>
  <si>
    <t>Arrighetti</t>
  </si>
  <si>
    <t>Ascani</t>
  </si>
  <si>
    <t>Attanasio</t>
  </si>
  <si>
    <t>Atzori</t>
  </si>
  <si>
    <t>Avellino</t>
  </si>
  <si>
    <t>Azzini</t>
  </si>
  <si>
    <t>Bacchetti</t>
  </si>
  <si>
    <t>Bacchi</t>
  </si>
  <si>
    <t>Baccini</t>
  </si>
  <si>
    <t>Bacigalupo</t>
  </si>
  <si>
    <t>Baffi</t>
  </si>
  <si>
    <t>Baggio</t>
  </si>
  <si>
    <t>Baglioni</t>
  </si>
  <si>
    <t>Bailetti</t>
  </si>
  <si>
    <t>Balbi</t>
  </si>
  <si>
    <t>Balboni</t>
  </si>
  <si>
    <t>Baldi</t>
  </si>
  <si>
    <t>Baldini</t>
  </si>
  <si>
    <t>Baldinucci</t>
  </si>
  <si>
    <t>Baldoni</t>
  </si>
  <si>
    <t>Balducci</t>
  </si>
  <si>
    <t>Balestra</t>
  </si>
  <si>
    <t>Balestri</t>
  </si>
  <si>
    <t>Balestrini</t>
  </si>
  <si>
    <t>Baliani</t>
  </si>
  <si>
    <t>Ballardini</t>
  </si>
  <si>
    <t>Ballarini</t>
  </si>
  <si>
    <t>Balleri</t>
  </si>
  <si>
    <t>Ballerini</t>
  </si>
  <si>
    <t>Balzarini</t>
  </si>
  <si>
    <t>Bandiera</t>
  </si>
  <si>
    <t>Barale</t>
  </si>
  <si>
    <t>Barassi</t>
  </si>
  <si>
    <t>Barbaro</t>
  </si>
  <si>
    <t>Barbato</t>
  </si>
  <si>
    <t>Barberi</t>
  </si>
  <si>
    <t>Barbieri</t>
  </si>
  <si>
    <t>Barbini</t>
  </si>
  <si>
    <t>Barbolini</t>
  </si>
  <si>
    <t>Barbuti</t>
  </si>
  <si>
    <t>Barella</t>
  </si>
  <si>
    <t>Bargnani</t>
  </si>
  <si>
    <t>Bariviera</t>
  </si>
  <si>
    <t>Barluzzi</t>
  </si>
  <si>
    <t>Baronchelli</t>
  </si>
  <si>
    <t>Barone</t>
  </si>
  <si>
    <t>Baroni</t>
  </si>
  <si>
    <t>Baronio</t>
  </si>
  <si>
    <t>Barreca</t>
  </si>
  <si>
    <t>Barresi</t>
  </si>
  <si>
    <t>Barsanti</t>
  </si>
  <si>
    <t>Barsotti</t>
  </si>
  <si>
    <t>Bartalini</t>
  </si>
  <si>
    <t>Bartoletti</t>
  </si>
  <si>
    <t>Bartoli</t>
  </si>
  <si>
    <t>Bartolozzi</t>
  </si>
  <si>
    <t>Bartolucci</t>
  </si>
  <si>
    <t>Baselli</t>
  </si>
  <si>
    <t>Bassani</t>
  </si>
  <si>
    <t>Bassano</t>
  </si>
  <si>
    <t>Bassini</t>
  </si>
  <si>
    <t>Basso</t>
  </si>
  <si>
    <t>Bassoli</t>
  </si>
  <si>
    <t>Bastianelli</t>
  </si>
  <si>
    <t>Bastianini</t>
  </si>
  <si>
    <t>Bastoni</t>
  </si>
  <si>
    <t>Battaglia</t>
  </si>
  <si>
    <t>Battista</t>
  </si>
  <si>
    <t>Battistelli</t>
  </si>
  <si>
    <t>Battisti</t>
  </si>
  <si>
    <t>Battistini</t>
  </si>
  <si>
    <t>Beccari</t>
  </si>
  <si>
    <t>Beduschi</t>
  </si>
  <si>
    <t>Beghetto</t>
  </si>
  <si>
    <t>Belardi</t>
  </si>
  <si>
    <t>Belinelli</t>
  </si>
  <si>
    <t>Belleri</t>
  </si>
  <si>
    <t>Belli</t>
  </si>
  <si>
    <t>Bello</t>
  </si>
  <si>
    <t>Belloni</t>
  </si>
  <si>
    <t>Bellotti</t>
  </si>
  <si>
    <t>Bellotto</t>
  </si>
  <si>
    <t>Bellucci</t>
  </si>
  <si>
    <t>Bellugi</t>
  </si>
  <si>
    <t>Belluschi</t>
  </si>
  <si>
    <t>Bellusci</t>
  </si>
  <si>
    <t>Belmondo</t>
  </si>
  <si>
    <t>Belotti</t>
  </si>
  <si>
    <t>Beltrami</t>
  </si>
  <si>
    <t>Benassi</t>
  </si>
  <si>
    <t>Benatti</t>
  </si>
  <si>
    <t>Benedetti</t>
  </si>
  <si>
    <t>Beninati</t>
  </si>
  <si>
    <t>Benini</t>
  </si>
  <si>
    <t>Bennati</t>
  </si>
  <si>
    <t>Bentivoglio</t>
  </si>
  <si>
    <t>Benussi</t>
  </si>
  <si>
    <t>Benvenuti</t>
  </si>
  <si>
    <t>Bercellino</t>
  </si>
  <si>
    <t>Berdini</t>
  </si>
  <si>
    <t>Bergamaschi</t>
  </si>
  <si>
    <t>Bergamini</t>
  </si>
  <si>
    <t>Bergamo</t>
  </si>
  <si>
    <t>Bergonzini</t>
  </si>
  <si>
    <t>Berlingeri</t>
  </si>
  <si>
    <t>Berlinghieri</t>
  </si>
  <si>
    <t>Berlusconi</t>
  </si>
  <si>
    <t>Bernardini</t>
  </si>
  <si>
    <t>Bernasconi</t>
  </si>
  <si>
    <t>Bernero</t>
  </si>
  <si>
    <t>Bernini</t>
  </si>
  <si>
    <t>Bernocchi</t>
  </si>
  <si>
    <t>Berretti</t>
  </si>
  <si>
    <t>Berrettoni</t>
  </si>
  <si>
    <t>Berruti</t>
  </si>
  <si>
    <t>Bertani</t>
  </si>
  <si>
    <t>Bertarelli</t>
  </si>
  <si>
    <t>Bertelli</t>
  </si>
  <si>
    <t>Berti</t>
  </si>
  <si>
    <t>Bertinelli</t>
  </si>
  <si>
    <t>Bertino</t>
  </si>
  <si>
    <t>Bertinotti</t>
  </si>
  <si>
    <t>Bertogna</t>
  </si>
  <si>
    <t>Bertolacci</t>
  </si>
  <si>
    <t>Bertoldi</t>
  </si>
  <si>
    <t>Bertoli</t>
  </si>
  <si>
    <t>Bertolini</t>
  </si>
  <si>
    <t>Bertolotti</t>
  </si>
  <si>
    <t>Bertolotto</t>
  </si>
  <si>
    <t>Bertoni</t>
  </si>
  <si>
    <t>Bertuccelli</t>
  </si>
  <si>
    <t>Bertucci</t>
  </si>
  <si>
    <t>Berzano</t>
  </si>
  <si>
    <t>Besozzi</t>
  </si>
  <si>
    <t>Bettarini</t>
  </si>
  <si>
    <t>Bettega</t>
  </si>
  <si>
    <t>Betti</t>
  </si>
  <si>
    <t>Bettini</t>
  </si>
  <si>
    <t>Bettoni</t>
  </si>
  <si>
    <t>Bevilacqua</t>
  </si>
  <si>
    <t>Biagetti</t>
  </si>
  <si>
    <t>Biagini</t>
  </si>
  <si>
    <t>Bianchi</t>
  </si>
  <si>
    <t>Bianchini</t>
  </si>
  <si>
    <t>Bianco</t>
  </si>
  <si>
    <t>Bianconi</t>
  </si>
  <si>
    <t>Biancucchi</t>
  </si>
  <si>
    <t>Biasini</t>
  </si>
  <si>
    <t>Biassoni</t>
  </si>
  <si>
    <t>Biava</t>
  </si>
  <si>
    <t>Biggio</t>
  </si>
  <si>
    <t>Bigliardi</t>
  </si>
  <si>
    <t>Bindi</t>
  </si>
  <si>
    <t>Bini</t>
  </si>
  <si>
    <t>Biondo</t>
  </si>
  <si>
    <t>Biraghi</t>
  </si>
  <si>
    <t>Birindelli</t>
  </si>
  <si>
    <t>Bisagno</t>
  </si>
  <si>
    <t>Bisiach</t>
  </si>
  <si>
    <t>Bisoli</t>
  </si>
  <si>
    <t>Bizzi</t>
  </si>
  <si>
    <t>Bizzotto</t>
  </si>
  <si>
    <t>Blasi</t>
  </si>
  <si>
    <t>Boccaccini</t>
  </si>
  <si>
    <t>Boffi</t>
  </si>
  <si>
    <t>Bolchi</t>
  </si>
  <si>
    <t>Boldi</t>
  </si>
  <si>
    <t>Bolocco</t>
  </si>
  <si>
    <t>Bolzan</t>
  </si>
  <si>
    <t>Bolzano</t>
  </si>
  <si>
    <t>Bolzoni</t>
  </si>
  <si>
    <t>Bombardieri</t>
  </si>
  <si>
    <t>Bonaiuti</t>
  </si>
  <si>
    <t>Bonanni</t>
  </si>
  <si>
    <t>Bonanno</t>
  </si>
  <si>
    <t>Bonanomi</t>
  </si>
  <si>
    <t>Bonaparte</t>
  </si>
  <si>
    <t>Bonazzoli</t>
  </si>
  <si>
    <t>Bonci</t>
  </si>
  <si>
    <t>Bonelli</t>
  </si>
  <si>
    <t>Bonfanti</t>
  </si>
  <si>
    <t>Bonfigli</t>
  </si>
  <si>
    <t>Bongiorni</t>
  </si>
  <si>
    <t>Boninsegna</t>
  </si>
  <si>
    <t>Bonomi</t>
  </si>
  <si>
    <t>Bontadini</t>
  </si>
  <si>
    <t>Bonucci</t>
  </si>
  <si>
    <t>Bordoni</t>
  </si>
  <si>
    <t>Borelli</t>
  </si>
  <si>
    <t>Borgato</t>
  </si>
  <si>
    <t>Borgese</t>
  </si>
  <si>
    <t>Borgognone</t>
  </si>
  <si>
    <t>Borgognoni</t>
  </si>
  <si>
    <t>Borriello</t>
  </si>
  <si>
    <t>Borsetti</t>
  </si>
  <si>
    <t>Bortolami</t>
  </si>
  <si>
    <t>Bortolazzi</t>
  </si>
  <si>
    <t>Bortolotti</t>
  </si>
  <si>
    <t>Bortolotto</t>
  </si>
  <si>
    <t>Boscaglia</t>
  </si>
  <si>
    <t>Boscolo</t>
  </si>
  <si>
    <t>Boselli</t>
  </si>
  <si>
    <t>Bosisio</t>
  </si>
  <si>
    <t>Bossi</t>
  </si>
  <si>
    <t>Bottiglieri</t>
  </si>
  <si>
    <t>Bottini</t>
  </si>
  <si>
    <t>Bovio</t>
  </si>
  <si>
    <t>Bovone</t>
  </si>
  <si>
    <t>Braglia</t>
  </si>
  <si>
    <t>Bramati</t>
  </si>
  <si>
    <t>Brambilla</t>
  </si>
  <si>
    <t>Brancaccio</t>
  </si>
  <si>
    <t>Brascia</t>
  </si>
  <si>
    <t>Bresadola</t>
  </si>
  <si>
    <t>Brescia</t>
  </si>
  <si>
    <t>Bresciani</t>
  </si>
  <si>
    <t>Brevi</t>
  </si>
  <si>
    <t>Briano</t>
  </si>
  <si>
    <t>Brighenti</t>
  </si>
  <si>
    <t>Brighi</t>
  </si>
  <si>
    <t>Briglia</t>
  </si>
  <si>
    <t>Brignoli</t>
  </si>
  <si>
    <t>Brizzi</t>
  </si>
  <si>
    <t>Brocchi</t>
  </si>
  <si>
    <t>Broggi</t>
  </si>
  <si>
    <t>Bronzini</t>
  </si>
  <si>
    <t>Bronzoni</t>
  </si>
  <si>
    <t>Brucato</t>
  </si>
  <si>
    <t>Brunelleschi</t>
  </si>
  <si>
    <t>Brunelli</t>
  </si>
  <si>
    <t>Brunetti</t>
  </si>
  <si>
    <t>Bruni</t>
  </si>
  <si>
    <t>Bruno</t>
  </si>
  <si>
    <t>Bruzzone</t>
  </si>
  <si>
    <t>Bucchi</t>
  </si>
  <si>
    <t>Bucchieri</t>
  </si>
  <si>
    <t>Bucci</t>
  </si>
  <si>
    <t>Buglio</t>
  </si>
  <si>
    <t>Bugno</t>
  </si>
  <si>
    <t>Bulgarelli</t>
  </si>
  <si>
    <t>Buonarroti</t>
  </si>
  <si>
    <t>Buono</t>
  </si>
  <si>
    <t>Buonocore</t>
  </si>
  <si>
    <t>Burelli</t>
  </si>
  <si>
    <t>Burlando</t>
  </si>
  <si>
    <t>Buscaglia</t>
  </si>
  <si>
    <t>Buscaglione</t>
  </si>
  <si>
    <t>Buzzanca</t>
  </si>
  <si>
    <t>Buzzi</t>
  </si>
  <si>
    <t>Cabrini</t>
  </si>
  <si>
    <t>Caccia</t>
  </si>
  <si>
    <t>Caccini</t>
  </si>
  <si>
    <t>Caetani</t>
  </si>
  <si>
    <t>Caffarelli</t>
  </si>
  <si>
    <t>Caffi</t>
  </si>
  <si>
    <t>Cagnotto</t>
  </si>
  <si>
    <t>Caimo</t>
  </si>
  <si>
    <t>Cairo</t>
  </si>
  <si>
    <t>Calabrese</t>
  </si>
  <si>
    <t>Calabresi</t>
  </si>
  <si>
    <t>Calabro</t>
  </si>
  <si>
    <t>Calandrelli</t>
  </si>
  <si>
    <t>Calcagno</t>
  </si>
  <si>
    <t>Calcaterra</t>
  </si>
  <si>
    <t>Calderini</t>
  </si>
  <si>
    <t>Calderone</t>
  </si>
  <si>
    <t>Calderoni</t>
  </si>
  <si>
    <t>Calegari</t>
  </si>
  <si>
    <t>Calì</t>
  </si>
  <si>
    <t>Calipari</t>
  </si>
  <si>
    <t>Callegari</t>
  </si>
  <si>
    <t>Calliari</t>
  </si>
  <si>
    <t>Calloni</t>
  </si>
  <si>
    <t>Caltabiano</t>
  </si>
  <si>
    <t>Calvano</t>
  </si>
  <si>
    <t>Calvi</t>
  </si>
  <si>
    <t>Calzolari</t>
  </si>
  <si>
    <t>Cambiaso</t>
  </si>
  <si>
    <t>Camerini</t>
  </si>
  <si>
    <t>Camilleri</t>
  </si>
  <si>
    <t>Camilli</t>
  </si>
  <si>
    <t>Campanella</t>
  </si>
  <si>
    <t>Campanelli</t>
  </si>
  <si>
    <t>Campanile</t>
  </si>
  <si>
    <t>Campanini</t>
  </si>
  <si>
    <t>Campedelli</t>
  </si>
  <si>
    <t>Campiglia</t>
  </si>
  <si>
    <t>Campinoti</t>
  </si>
  <si>
    <t>Campisi</t>
  </si>
  <si>
    <t>Campobello</t>
  </si>
  <si>
    <t>Campogalliani</t>
  </si>
  <si>
    <t>Camporese</t>
  </si>
  <si>
    <t>Canale</t>
  </si>
  <si>
    <t>Cancellotti</t>
  </si>
  <si>
    <t>Candiani</t>
  </si>
  <si>
    <t>Canfari</t>
  </si>
  <si>
    <t>Canfora</t>
  </si>
  <si>
    <t>Canini</t>
  </si>
  <si>
    <t>Cannata</t>
  </si>
  <si>
    <t>Cantalamessa</t>
  </si>
  <si>
    <t>Cantalupo</t>
  </si>
  <si>
    <t>Cantarini</t>
  </si>
  <si>
    <t>Cantoni</t>
  </si>
  <si>
    <t>Cantù</t>
  </si>
  <si>
    <t>Canuti</t>
  </si>
  <si>
    <t>Capaldi</t>
  </si>
  <si>
    <t>Capecchi</t>
  </si>
  <si>
    <t>Capece</t>
  </si>
  <si>
    <t>Capello</t>
  </si>
  <si>
    <t>Capitanio</t>
  </si>
  <si>
    <t>Capozzi</t>
  </si>
  <si>
    <t>Cappelletti</t>
  </si>
  <si>
    <t>Cappellini</t>
  </si>
  <si>
    <t>Cappello</t>
  </si>
  <si>
    <t>Cappellotto</t>
  </si>
  <si>
    <t>Capra</t>
  </si>
  <si>
    <t>Caprari</t>
  </si>
  <si>
    <t>Caprio</t>
  </si>
  <si>
    <t>Caprioli</t>
  </si>
  <si>
    <t>Capuana</t>
  </si>
  <si>
    <t>Capuano</t>
  </si>
  <si>
    <t>Capucci</t>
  </si>
  <si>
    <t>Caracciolo</t>
  </si>
  <si>
    <t>Caratti</t>
  </si>
  <si>
    <t>Carattino</t>
  </si>
  <si>
    <t>Carbo</t>
  </si>
  <si>
    <t>Carbone</t>
  </si>
  <si>
    <t>Carcione</t>
  </si>
  <si>
    <t>Cardarelli</t>
  </si>
  <si>
    <t>Cardi</t>
  </si>
  <si>
    <t>Cardinali</t>
  </si>
  <si>
    <t>Cardini</t>
  </si>
  <si>
    <t>Cardone</t>
  </si>
  <si>
    <t>Carducci</t>
  </si>
  <si>
    <t>Carelli</t>
  </si>
  <si>
    <t>Cariello</t>
  </si>
  <si>
    <t>Carletti</t>
  </si>
  <si>
    <t>Carloni</t>
  </si>
  <si>
    <t>Carmassi</t>
  </si>
  <si>
    <t>Carmellini</t>
  </si>
  <si>
    <t>Carmignani</t>
  </si>
  <si>
    <t>House</t>
  </si>
  <si>
    <t>Carnesecca</t>
  </si>
  <si>
    <t>Caroli</t>
  </si>
  <si>
    <t>Carosi</t>
  </si>
  <si>
    <t>Carosone</t>
  </si>
  <si>
    <t>Carotti</t>
  </si>
  <si>
    <t>Carpani</t>
  </si>
  <si>
    <t>Carpi</t>
  </si>
  <si>
    <t>Carrera</t>
  </si>
  <si>
    <t>Carretta</t>
  </si>
  <si>
    <t>Carrieri</t>
  </si>
  <si>
    <t>Carrozza</t>
  </si>
  <si>
    <t>Caruso</t>
  </si>
  <si>
    <t>Carzino</t>
  </si>
  <si>
    <t>Casale</t>
  </si>
  <si>
    <t>Casalegno</t>
  </si>
  <si>
    <t>Casali</t>
  </si>
  <si>
    <t>Casanova</t>
  </si>
  <si>
    <t>Casaroli</t>
  </si>
  <si>
    <t>Casartelli</t>
  </si>
  <si>
    <t>Casati</t>
  </si>
  <si>
    <t>Cascioli</t>
  </si>
  <si>
    <t>Cascione</t>
  </si>
  <si>
    <t>Cascone</t>
  </si>
  <si>
    <t>Caselli</t>
  </si>
  <si>
    <t>Casiraghi</t>
  </si>
  <si>
    <t>Casolla</t>
  </si>
  <si>
    <t>Cassani</t>
  </si>
  <si>
    <t>Cassano</t>
  </si>
  <si>
    <t>Cassetti</t>
  </si>
  <si>
    <t>Cassola</t>
  </si>
  <si>
    <t>Castagnetti</t>
  </si>
  <si>
    <t>Castellano</t>
  </si>
  <si>
    <t>Castellazzi</t>
  </si>
  <si>
    <t>Castelli</t>
  </si>
  <si>
    <t>Castellini</t>
  </si>
  <si>
    <t>Castelnuovo</t>
  </si>
  <si>
    <t>Castiglia</t>
  </si>
  <si>
    <t>Castiglione</t>
  </si>
  <si>
    <t>Catalani</t>
  </si>
  <si>
    <t>Catalano</t>
  </si>
  <si>
    <t>Catalanotto</t>
  </si>
  <si>
    <t>Catanese</t>
  </si>
  <si>
    <t>Catapano</t>
  </si>
  <si>
    <t>Catellani</t>
  </si>
  <si>
    <t>Cattaneo</t>
  </si>
  <si>
    <t>Cavagna</t>
  </si>
  <si>
    <t>Cavalcanti</t>
  </si>
  <si>
    <t>Cavalieri</t>
  </si>
  <si>
    <t>Cavallari</t>
  </si>
  <si>
    <t>Cavallini</t>
  </si>
  <si>
    <t>Cavazzola</t>
  </si>
  <si>
    <t>Cavazzoni</t>
  </si>
  <si>
    <t>Cavazzuti</t>
  </si>
  <si>
    <t>Caviglia</t>
  </si>
  <si>
    <t>Cazzola</t>
  </si>
  <si>
    <t>Ceccarelli</t>
  </si>
  <si>
    <t>Ceccarini</t>
  </si>
  <si>
    <t>Ceccherini</t>
  </si>
  <si>
    <t>Cecchetti</t>
  </si>
  <si>
    <t>Cecchi</t>
  </si>
  <si>
    <t>Cecchini</t>
  </si>
  <si>
    <t>Cecconi</t>
  </si>
  <si>
    <t>Celestini</t>
  </si>
  <si>
    <t>Cellini</t>
  </si>
  <si>
    <t>Cennamo</t>
  </si>
  <si>
    <t>Ceppellini</t>
  </si>
  <si>
    <t>Ceravolo</t>
  </si>
  <si>
    <t>Cerbone</t>
  </si>
  <si>
    <t>Cercato</t>
  </si>
  <si>
    <t>Cerci</t>
  </si>
  <si>
    <t>Ceresoli</t>
  </si>
  <si>
    <t>Cerilli</t>
  </si>
  <si>
    <t>Cerioni</t>
  </si>
  <si>
    <t>Cerri</t>
  </si>
  <si>
    <t>Cerruti</t>
  </si>
  <si>
    <t>Cervelli</t>
  </si>
  <si>
    <t>Cervi</t>
  </si>
  <si>
    <t>Cesaretti</t>
  </si>
  <si>
    <t>Cesari</t>
  </si>
  <si>
    <t>Cesarini</t>
  </si>
  <si>
    <t>Cesca</t>
  </si>
  <si>
    <t>Cesi</t>
  </si>
  <si>
    <t>Cevenini</t>
  </si>
  <si>
    <t>Checchi</t>
  </si>
  <si>
    <t>Checcucci</t>
  </si>
  <si>
    <t>Cheli</t>
  </si>
  <si>
    <t>Chianese</t>
  </si>
  <si>
    <t>Chiappa</t>
  </si>
  <si>
    <t>Chiarella</t>
  </si>
  <si>
    <t>Chiarini</t>
  </si>
  <si>
    <t>Chiaromonte</t>
  </si>
  <si>
    <t>Chiaverini</t>
  </si>
  <si>
    <t>Chiazzolino</t>
  </si>
  <si>
    <t>Chierico</t>
  </si>
  <si>
    <t>Chillemi</t>
  </si>
  <si>
    <t>Chinellato</t>
  </si>
  <si>
    <t>Chiodi</t>
  </si>
  <si>
    <t>Ciampoli</t>
  </si>
  <si>
    <t>Cianci</t>
  </si>
  <si>
    <t>Ciancio</t>
  </si>
  <si>
    <t>Ciardi</t>
  </si>
  <si>
    <t>Ciarrocchi</t>
  </si>
  <si>
    <t>Cicarelli</t>
  </si>
  <si>
    <t>Ciccone</t>
  </si>
  <si>
    <t>Cicognani</t>
  </si>
  <si>
    <t>Cifarelli</t>
  </si>
  <si>
    <t>Cifra</t>
  </si>
  <si>
    <t>Cimini</t>
  </si>
  <si>
    <t>Cingolani</t>
  </si>
  <si>
    <t>Cinquetti</t>
  </si>
  <si>
    <t>Ciocci</t>
  </si>
  <si>
    <t>Cioni</t>
  </si>
  <si>
    <t>Ciotti</t>
  </si>
  <si>
    <t>Cirillo</t>
  </si>
  <si>
    <t>Citterio</t>
  </si>
  <si>
    <t>Ciucci</t>
  </si>
  <si>
    <t>Civita</t>
  </si>
  <si>
    <t>Claro</t>
  </si>
  <si>
    <t>Claudio</t>
  </si>
  <si>
    <t>Coccia</t>
  </si>
  <si>
    <t>Cocuzza</t>
  </si>
  <si>
    <t>Colaneri</t>
  </si>
  <si>
    <t>Colli</t>
  </si>
  <si>
    <t>Colombari</t>
  </si>
  <si>
    <t>Colombini</t>
  </si>
  <si>
    <t>Colombo</t>
  </si>
  <si>
    <t>Colosi</t>
  </si>
  <si>
    <t>Comandini</t>
  </si>
  <si>
    <t>Comencini</t>
  </si>
  <si>
    <t>Cometti</t>
  </si>
  <si>
    <t>Cominelli</t>
  </si>
  <si>
    <t>Concas</t>
  </si>
  <si>
    <t>Concina</t>
  </si>
  <si>
    <t>Confalone</t>
  </si>
  <si>
    <t>Confalonieri</t>
  </si>
  <si>
    <t>Conforti</t>
  </si>
  <si>
    <t>Conigliaro</t>
  </si>
  <si>
    <t>Coniglio</t>
  </si>
  <si>
    <t>Consonni</t>
  </si>
  <si>
    <t>Constantini</t>
  </si>
  <si>
    <t>Conterno</t>
  </si>
  <si>
    <t>Conti</t>
  </si>
  <si>
    <t>Contri</t>
  </si>
  <si>
    <t>Coppi</t>
  </si>
  <si>
    <t>Coppo</t>
  </si>
  <si>
    <t>Coppola</t>
  </si>
  <si>
    <t>Coppolino</t>
  </si>
  <si>
    <t>Corapi</t>
  </si>
  <si>
    <t>Corazza</t>
  </si>
  <si>
    <t>Corazzini</t>
  </si>
  <si>
    <t>Corbelli</t>
  </si>
  <si>
    <t>Cordero</t>
  </si>
  <si>
    <t>Cordone</t>
  </si>
  <si>
    <t>Coriolano</t>
  </si>
  <si>
    <t>Corioni</t>
  </si>
  <si>
    <t>Cornacchia</t>
  </si>
  <si>
    <t>Cornacchini</t>
  </si>
  <si>
    <t>Corradi</t>
  </si>
  <si>
    <t>Corsetti</t>
  </si>
  <si>
    <t>Corsi</t>
  </si>
  <si>
    <t>Cortese</t>
  </si>
  <si>
    <t>Corti</t>
  </si>
  <si>
    <t>Coscia</t>
  </si>
  <si>
    <t>Cosentini</t>
  </si>
  <si>
    <t>Cossu</t>
  </si>
  <si>
    <t>Costa</t>
  </si>
  <si>
    <t>Costantini</t>
  </si>
  <si>
    <t>Costantino</t>
  </si>
  <si>
    <t>Costanzo</t>
  </si>
  <si>
    <t>Costello</t>
  </si>
  <si>
    <t>Cotugno</t>
  </si>
  <si>
    <t>Covino</t>
  </si>
  <si>
    <t>Cozza</t>
  </si>
  <si>
    <t>Cozzi</t>
  </si>
  <si>
    <t>Cozzoli</t>
  </si>
  <si>
    <t>Cozzolino</t>
  </si>
  <si>
    <t>Cravero</t>
  </si>
  <si>
    <t>Craxi</t>
  </si>
  <si>
    <t>Crecco</t>
  </si>
  <si>
    <t>Cremaschi</t>
  </si>
  <si>
    <t>Cremonesi</t>
  </si>
  <si>
    <t>Crespi</t>
  </si>
  <si>
    <t>Crialese</t>
  </si>
  <si>
    <t>Crimi</t>
  </si>
  <si>
    <t>Crippa</t>
  </si>
  <si>
    <t>Crisafulli</t>
  </si>
  <si>
    <t>Criscuolo</t>
  </si>
  <si>
    <t>Crispino</t>
  </si>
  <si>
    <t>Cristaldi</t>
  </si>
  <si>
    <t>Cristofari</t>
  </si>
  <si>
    <t>Cristofori</t>
  </si>
  <si>
    <t>Crivello</t>
  </si>
  <si>
    <t>Croce</t>
  </si>
  <si>
    <t>Crocetti</t>
  </si>
  <si>
    <t>Crotti</t>
  </si>
  <si>
    <t>Cruciani</t>
  </si>
  <si>
    <t>Cucciari</t>
  </si>
  <si>
    <t>Cucinotta</t>
  </si>
  <si>
    <t>Cuffaro</t>
  </si>
  <si>
    <t>Cunego</t>
  </si>
  <si>
    <t>Cuoco</t>
  </si>
  <si>
    <t>Cuomo</t>
  </si>
  <si>
    <t>Curcetti</t>
  </si>
  <si>
    <t>Curci</t>
  </si>
  <si>
    <t>Curiel</t>
  </si>
  <si>
    <t>Cutolo</t>
  </si>
  <si>
    <t>D'Abruzzo</t>
  </si>
  <si>
    <t>D'Agata</t>
  </si>
  <si>
    <t>D'Agnolo</t>
  </si>
  <si>
    <t>D'Agostino</t>
  </si>
  <si>
    <t>D'Alessandro</t>
  </si>
  <si>
    <t>D'Amato</t>
  </si>
  <si>
    <t>D'Amico</t>
  </si>
  <si>
    <t>D'Antoni</t>
  </si>
  <si>
    <t>D'Antonio</t>
  </si>
  <si>
    <t>D'Inzeo</t>
  </si>
  <si>
    <t>D'Oppido</t>
  </si>
  <si>
    <t>Da</t>
  </si>
  <si>
    <t>Dainelli</t>
  </si>
  <si>
    <t>Dametto</t>
  </si>
  <si>
    <t>Damiani</t>
  </si>
  <si>
    <t>Dandolo</t>
  </si>
  <si>
    <t>Danzi</t>
  </si>
  <si>
    <t>DeCicco</t>
  </si>
  <si>
    <t>Degano</t>
  </si>
  <si>
    <t>DeGennaro</t>
  </si>
  <si>
    <t>Del</t>
  </si>
  <si>
    <t>Deledda</t>
  </si>
  <si>
    <t>Dell'Acqua</t>
  </si>
  <si>
    <t>Della</t>
  </si>
  <si>
    <t>DeLorenzo</t>
  </si>
  <si>
    <t>Descalzi</t>
  </si>
  <si>
    <t>Desideri</t>
  </si>
  <si>
    <t>Dettori</t>
  </si>
  <si>
    <t>Di</t>
  </si>
  <si>
    <t>DiCosmo</t>
  </si>
  <si>
    <t>DiMaggio</t>
  </si>
  <si>
    <t>DiMarco</t>
  </si>
  <si>
    <t>DiMichele</t>
  </si>
  <si>
    <t>Dini</t>
  </si>
  <si>
    <t>Dionigi</t>
  </si>
  <si>
    <t>Dionisi</t>
  </si>
  <si>
    <t>DiPaolo</t>
  </si>
  <si>
    <t>DiPietro</t>
  </si>
  <si>
    <t>Discenzo</t>
  </si>
  <si>
    <t>Domenicali</t>
  </si>
  <si>
    <t>Donadoni</t>
  </si>
  <si>
    <t>Donatoni</t>
  </si>
  <si>
    <t>Donazzan</t>
  </si>
  <si>
    <t>Donizetti</t>
  </si>
  <si>
    <t>Donnarumma</t>
  </si>
  <si>
    <t>Donnini</t>
  </si>
  <si>
    <t>Dorigo</t>
  </si>
  <si>
    <t>Dotti</t>
  </si>
  <si>
    <t>Dragonetti</t>
  </si>
  <si>
    <t>Dudan</t>
  </si>
  <si>
    <t>Dugoni</t>
  </si>
  <si>
    <t>Durante</t>
  </si>
  <si>
    <t>Emmanuello</t>
  </si>
  <si>
    <t>Eppolito</t>
  </si>
  <si>
    <t>Ercolani</t>
  </si>
  <si>
    <t>Escuti</t>
  </si>
  <si>
    <t>Esposito</t>
  </si>
  <si>
    <t>Eusepi</t>
  </si>
  <si>
    <t>Evangelisti</t>
  </si>
  <si>
    <t>Fabbrini</t>
  </si>
  <si>
    <t>Fabrizi</t>
  </si>
  <si>
    <t>Fabrizio</t>
  </si>
  <si>
    <t>Facchin</t>
  </si>
  <si>
    <t>Facchinetti</t>
  </si>
  <si>
    <t>Facchini</t>
  </si>
  <si>
    <t>Facci</t>
  </si>
  <si>
    <t>Faccini</t>
  </si>
  <si>
    <t>Faccioli</t>
  </si>
  <si>
    <t>Facco</t>
  </si>
  <si>
    <t>Facetti</t>
  </si>
  <si>
    <t>Faggin</t>
  </si>
  <si>
    <t>Fagioli</t>
  </si>
  <si>
    <t>Fagnano</t>
  </si>
  <si>
    <t>Falchi</t>
  </si>
  <si>
    <t>Falcinelli</t>
  </si>
  <si>
    <t>Falco</t>
  </si>
  <si>
    <t>Fanelli</t>
  </si>
  <si>
    <t>Fanini</t>
  </si>
  <si>
    <t>Fantini</t>
  </si>
  <si>
    <t>Fanucchi</t>
  </si>
  <si>
    <t>Fanucci</t>
  </si>
  <si>
    <t>Farelli</t>
  </si>
  <si>
    <t>Farina</t>
  </si>
  <si>
    <t>Fasano</t>
  </si>
  <si>
    <t>Fattori</t>
  </si>
  <si>
    <t>Fattoruso</t>
  </si>
  <si>
    <t>Favalli</t>
  </si>
  <si>
    <t>Favaro</t>
  </si>
  <si>
    <t>Favero</t>
  </si>
  <si>
    <t>Fazzi</t>
  </si>
  <si>
    <t>Fedele</t>
  </si>
  <si>
    <t>Federici</t>
  </si>
  <si>
    <t>Felicioli</t>
  </si>
  <si>
    <t>Felisatti</t>
  </si>
  <si>
    <t>Fenaroli</t>
  </si>
  <si>
    <t>Ferlito</t>
  </si>
  <si>
    <t>Ferrara</t>
  </si>
  <si>
    <t>Ferraresi</t>
  </si>
  <si>
    <t>Ferrario</t>
  </si>
  <si>
    <t>Ferraro</t>
  </si>
  <si>
    <t>Ferrato</t>
  </si>
  <si>
    <t>Ferrazza</t>
  </si>
  <si>
    <t>Ferrero</t>
  </si>
  <si>
    <t>Ferro</t>
  </si>
  <si>
    <t>Ferronetti</t>
  </si>
  <si>
    <t>Ferrucci</t>
  </si>
  <si>
    <t>Ficano</t>
  </si>
  <si>
    <t>Fietta</t>
  </si>
  <si>
    <t>Figliomeni</t>
  </si>
  <si>
    <t>Filipacchi</t>
  </si>
  <si>
    <t>Filippini</t>
  </si>
  <si>
    <t>Finazzi</t>
  </si>
  <si>
    <t>Fioravanti</t>
  </si>
  <si>
    <t>Fiore</t>
  </si>
  <si>
    <t>Fiorentino</t>
  </si>
  <si>
    <t>Fiori</t>
  </si>
  <si>
    <t>Fiorini</t>
  </si>
  <si>
    <t>Fioroni</t>
  </si>
  <si>
    <t>Fischetti</t>
  </si>
  <si>
    <t>Fisichella</t>
  </si>
  <si>
    <t>Fizzarotti</t>
  </si>
  <si>
    <t>Flacco</t>
  </si>
  <si>
    <t>Florenzi</t>
  </si>
  <si>
    <t>Flores</t>
  </si>
  <si>
    <t>Floriani</t>
  </si>
  <si>
    <t>Floriano</t>
  </si>
  <si>
    <t>Fogli</t>
  </si>
  <si>
    <t>Foglio</t>
  </si>
  <si>
    <t>Fonda</t>
  </si>
  <si>
    <t>Fontana</t>
  </si>
  <si>
    <t>Fontanelli</t>
  </si>
  <si>
    <t>Fontolan</t>
  </si>
  <si>
    <t>Fornaciari</t>
  </si>
  <si>
    <t>Fornoni</t>
  </si>
  <si>
    <t>Forte</t>
  </si>
  <si>
    <t>Forti</t>
  </si>
  <si>
    <t>Foschi</t>
  </si>
  <si>
    <t>Foscolo</t>
  </si>
  <si>
    <t>Franceschi</t>
  </si>
  <si>
    <t>Franceschini</t>
  </si>
  <si>
    <t>Franchi</t>
  </si>
  <si>
    <t>Franchini</t>
  </si>
  <si>
    <t>Francona</t>
  </si>
  <si>
    <t>Franzese</t>
  </si>
  <si>
    <t>Frascarelli</t>
  </si>
  <si>
    <t>Frascatore</t>
  </si>
  <si>
    <t>Frascoli</t>
  </si>
  <si>
    <t>Frasi</t>
  </si>
  <si>
    <t>Frattini</t>
  </si>
  <si>
    <t>Freda</t>
  </si>
  <si>
    <t>Freddi</t>
  </si>
  <si>
    <t>Frezza</t>
  </si>
  <si>
    <t>Frieri</t>
  </si>
  <si>
    <t>Frignani</t>
  </si>
  <si>
    <t>Frinolli</t>
  </si>
  <si>
    <t>Frione</t>
  </si>
  <si>
    <t>Frisoni</t>
  </si>
  <si>
    <t>Frizzi</t>
  </si>
  <si>
    <t>Fulci</t>
  </si>
  <si>
    <t>Fusari</t>
  </si>
  <si>
    <t>Fuschetto</t>
  </si>
  <si>
    <t>Fuschi</t>
  </si>
  <si>
    <t>Fusco</t>
  </si>
  <si>
    <t>Gabriele</t>
  </si>
  <si>
    <t>Gabrielli</t>
  </si>
  <si>
    <t>Gaeta</t>
  </si>
  <si>
    <t>Gagliano</t>
  </si>
  <si>
    <t>Gagliardi</t>
  </si>
  <si>
    <t>Gaioni</t>
  </si>
  <si>
    <t>Galassi</t>
  </si>
  <si>
    <t>Galasso</t>
  </si>
  <si>
    <t>Galbiati</t>
  </si>
  <si>
    <t>Galeone</t>
  </si>
  <si>
    <t>Galiazzo</t>
  </si>
  <si>
    <t>Galimberti</t>
  </si>
  <si>
    <t>Gallegati</t>
  </si>
  <si>
    <t>Gallinari</t>
  </si>
  <si>
    <t>Gallini</t>
  </si>
  <si>
    <t>Gallo</t>
  </si>
  <si>
    <t>Gallozzi</t>
  </si>
  <si>
    <t>Gallucci</t>
  </si>
  <si>
    <t>Galluccio</t>
  </si>
  <si>
    <t>Galluzzi</t>
  </si>
  <si>
    <t>Galmarini</t>
  </si>
  <si>
    <t>Gamba</t>
  </si>
  <si>
    <t>Gambarini</t>
  </si>
  <si>
    <t>Gambaro</t>
  </si>
  <si>
    <t>Gamberini</t>
  </si>
  <si>
    <t>Gambetta</t>
  </si>
  <si>
    <t>Gambino</t>
  </si>
  <si>
    <t>Gambirasio</t>
  </si>
  <si>
    <t>Gambone</t>
  </si>
  <si>
    <t>Ganci</t>
  </si>
  <si>
    <t>Gandini</t>
  </si>
  <si>
    <t>Gandolfi</t>
  </si>
  <si>
    <t>Ganna</t>
  </si>
  <si>
    <t>Garavoglia</t>
  </si>
  <si>
    <t>Gardini</t>
  </si>
  <si>
    <t>Gargano</t>
  </si>
  <si>
    <t>Gariboldi</t>
  </si>
  <si>
    <t>Garlini</t>
  </si>
  <si>
    <t>Garofalo</t>
  </si>
  <si>
    <t>Garrone</t>
  </si>
  <si>
    <t>Garzelli</t>
  </si>
  <si>
    <t>Garzena</t>
  </si>
  <si>
    <t>Gasparotto</t>
  </si>
  <si>
    <t>Gasparri</t>
  </si>
  <si>
    <t>Gatti</t>
  </si>
  <si>
    <t>Gattuso</t>
  </si>
  <si>
    <t>Gaudenzi</t>
  </si>
  <si>
    <t>Gaudio</t>
  </si>
  <si>
    <t>Gavazzi</t>
  </si>
  <si>
    <t>Gazzari</t>
  </si>
  <si>
    <t>Gazzoli</t>
  </si>
  <si>
    <t>Gazzolo</t>
  </si>
  <si>
    <t>Gelmini</t>
  </si>
  <si>
    <t>Geminiani</t>
  </si>
  <si>
    <t>Generali</t>
  </si>
  <si>
    <t>Genovese</t>
  </si>
  <si>
    <t>Genovesi</t>
  </si>
  <si>
    <t>Gentili</t>
  </si>
  <si>
    <t>Gerini</t>
  </si>
  <si>
    <t>Gervasoni</t>
  </si>
  <si>
    <t>Ghelli</t>
  </si>
  <si>
    <t>Gherardini</t>
  </si>
  <si>
    <t>Ghidini</t>
  </si>
  <si>
    <t>Ghirlandaio</t>
  </si>
  <si>
    <t>Ghislieri</t>
  </si>
  <si>
    <t>Giacobbe</t>
  </si>
  <si>
    <t>Giacomazzi</t>
  </si>
  <si>
    <t>Giacometti</t>
  </si>
  <si>
    <t>Giacomini</t>
  </si>
  <si>
    <t>Giallombardo</t>
  </si>
  <si>
    <t>Giamatti</t>
  </si>
  <si>
    <t>Giambelli</t>
  </si>
  <si>
    <t>Giambruno</t>
  </si>
  <si>
    <t>Giampaolo</t>
  </si>
  <si>
    <t>Giancola</t>
  </si>
  <si>
    <t>Gianello</t>
  </si>
  <si>
    <t>Giannetti</t>
  </si>
  <si>
    <t>Giannini</t>
  </si>
  <si>
    <t>Giannone</t>
  </si>
  <si>
    <t>Giannotti</t>
  </si>
  <si>
    <t>Giardina</t>
  </si>
  <si>
    <t>Giaretta</t>
  </si>
  <si>
    <t>Giglioli</t>
  </si>
  <si>
    <t>Gilardi</t>
  </si>
  <si>
    <t>Gimelli</t>
  </si>
  <si>
    <t>Ginóbili</t>
  </si>
  <si>
    <t>Gioli</t>
  </si>
  <si>
    <t>Giolitti</t>
  </si>
  <si>
    <t>Giomo</t>
  </si>
  <si>
    <t>Giordani</t>
  </si>
  <si>
    <t>Giordano</t>
  </si>
  <si>
    <t>Giorgetti</t>
  </si>
  <si>
    <t>Giorgi</t>
  </si>
  <si>
    <t>Gioseffi</t>
  </si>
  <si>
    <t>Giovannelli</t>
  </si>
  <si>
    <t>Giovannetti</t>
  </si>
  <si>
    <t>Giovannini</t>
  </si>
  <si>
    <t>Giovinco</t>
  </si>
  <si>
    <t>Girardelli</t>
  </si>
  <si>
    <t>Girardi</t>
  </si>
  <si>
    <t>Girelli</t>
  </si>
  <si>
    <t>Girgenti</t>
  </si>
  <si>
    <t>Girolami</t>
  </si>
  <si>
    <t>Girotti</t>
  </si>
  <si>
    <t>Gislimberti</t>
  </si>
  <si>
    <t>Gismondi</t>
  </si>
  <si>
    <t>Giudici</t>
  </si>
  <si>
    <t>Giugno</t>
  </si>
  <si>
    <t>Giuliani</t>
  </si>
  <si>
    <t>Giunta</t>
  </si>
  <si>
    <t>Giustini</t>
  </si>
  <si>
    <t>Gliozzi</t>
  </si>
  <si>
    <t>Gobbi</t>
  </si>
  <si>
    <t>Gobbo</t>
  </si>
  <si>
    <t>Gobetti</t>
  </si>
  <si>
    <t>Goffi</t>
  </si>
  <si>
    <t>Gollini</t>
  </si>
  <si>
    <t>Gottardi</t>
  </si>
  <si>
    <t>Gotti</t>
  </si>
  <si>
    <t>Gozzadini</t>
  </si>
  <si>
    <t>Gozzi</t>
  </si>
  <si>
    <t>Gragnaniello</t>
  </si>
  <si>
    <t>Gramaglia</t>
  </si>
  <si>
    <t>Grande</t>
  </si>
  <si>
    <t>Granieri</t>
  </si>
  <si>
    <t>Granzotto</t>
  </si>
  <si>
    <t>Grassi</t>
  </si>
  <si>
    <t>Graziani</t>
  </si>
  <si>
    <t>Greco</t>
  </si>
  <si>
    <t>Greggio</t>
  </si>
  <si>
    <t>Greppi</t>
  </si>
  <si>
    <t>Grieco</t>
  </si>
  <si>
    <t>Grillo</t>
  </si>
  <si>
    <t>Grimaldi</t>
  </si>
  <si>
    <t>Gritti</t>
  </si>
  <si>
    <t>Guardigli</t>
  </si>
  <si>
    <t>Guardini</t>
  </si>
  <si>
    <t>Guarente</t>
  </si>
  <si>
    <t>Guarna</t>
  </si>
  <si>
    <t>Guarnieri</t>
  </si>
  <si>
    <t>Guccione</t>
  </si>
  <si>
    <t>Guerci</t>
  </si>
  <si>
    <t>Guerini</t>
  </si>
  <si>
    <t>Guerra</t>
  </si>
  <si>
    <t>Guerrieri</t>
  </si>
  <si>
    <t>Guglielmelli</t>
  </si>
  <si>
    <t>Guglielmi</t>
  </si>
  <si>
    <t>Guglielminetti</t>
  </si>
  <si>
    <t>Guidi</t>
  </si>
  <si>
    <t>Guido</t>
  </si>
  <si>
    <t>Guidone</t>
  </si>
  <si>
    <t>Guidoni</t>
  </si>
  <si>
    <t>Guidotti</t>
  </si>
  <si>
    <t>Gurrieri</t>
  </si>
  <si>
    <t>Guzzanti</t>
  </si>
  <si>
    <t>Herin</t>
  </si>
  <si>
    <t>Iaconi</t>
  </si>
  <si>
    <t>Iacopino</t>
  </si>
  <si>
    <t>Iademarco</t>
  </si>
  <si>
    <t>Iannucci</t>
  </si>
  <si>
    <t>Illiano</t>
  </si>
  <si>
    <t>Improta</t>
  </si>
  <si>
    <t>Inaudi</t>
  </si>
  <si>
    <t>Incaviglia</t>
  </si>
  <si>
    <t>Incrocci</t>
  </si>
  <si>
    <t>Infascelli</t>
  </si>
  <si>
    <t>Inglese</t>
  </si>
  <si>
    <t>Invernizzi</t>
  </si>
  <si>
    <t>Inzaghi</t>
  </si>
  <si>
    <t>Iommi</t>
  </si>
  <si>
    <t>Iorio</t>
  </si>
  <si>
    <t>Ippoliti</t>
  </si>
  <si>
    <t>Ippolito</t>
  </si>
  <si>
    <t>Issel</t>
  </si>
  <si>
    <t>Italiano</t>
  </si>
  <si>
    <t>Iuliano</t>
  </si>
  <si>
    <t>Jacobini</t>
  </si>
  <si>
    <t>Juliano</t>
  </si>
  <si>
    <t>Laezza</t>
  </si>
  <si>
    <t>Lagorara</t>
  </si>
  <si>
    <t>Lamanna</t>
  </si>
  <si>
    <t>Lamberti</t>
  </si>
  <si>
    <t>Lambrughi</t>
  </si>
  <si>
    <t>Lamperti</t>
  </si>
  <si>
    <t>Lancini</t>
  </si>
  <si>
    <t>Landini</t>
  </si>
  <si>
    <t>Landolfi</t>
  </si>
  <si>
    <t>Landucci</t>
  </si>
  <si>
    <t>Lanfranchi</t>
  </si>
  <si>
    <t>Langella</t>
  </si>
  <si>
    <t>Lanini</t>
  </si>
  <si>
    <t>Lanza</t>
  </si>
  <si>
    <t>Lanzano</t>
  </si>
  <si>
    <t>Lanzi</t>
  </si>
  <si>
    <t>Lapadula</t>
  </si>
  <si>
    <t>Larini</t>
  </si>
  <si>
    <t>Latini</t>
  </si>
  <si>
    <t>Lattanzi</t>
  </si>
  <si>
    <t>Laurenti</t>
  </si>
  <si>
    <t>Lauricella</t>
  </si>
  <si>
    <t>Lavazza</t>
  </si>
  <si>
    <t>Lazzaroni</t>
  </si>
  <si>
    <t>Leali</t>
  </si>
  <si>
    <t>Lelli</t>
  </si>
  <si>
    <t>Leone</t>
  </si>
  <si>
    <t>Leoni</t>
  </si>
  <si>
    <t>Leopardi</t>
  </si>
  <si>
    <t>Lepore</t>
  </si>
  <si>
    <t>Lettieri</t>
  </si>
  <si>
    <t>Liberto</t>
  </si>
  <si>
    <t>Libonati</t>
  </si>
  <si>
    <t>Ligabue</t>
  </si>
  <si>
    <t>Lione</t>
  </si>
  <si>
    <t>Lippi</t>
  </si>
  <si>
    <t>Liviero</t>
  </si>
  <si>
    <t>Livraghi</t>
  </si>
  <si>
    <t>Lizaola</t>
  </si>
  <si>
    <t>Locatelli</t>
  </si>
  <si>
    <t>Lojacono</t>
  </si>
  <si>
    <t>Lolli</t>
  </si>
  <si>
    <t>Lombardi</t>
  </si>
  <si>
    <t>Lombardo</t>
  </si>
  <si>
    <t>Lombardozzi</t>
  </si>
  <si>
    <t>Longo</t>
  </si>
  <si>
    <t>Longobardi</t>
  </si>
  <si>
    <t>Lorenzetti</t>
  </si>
  <si>
    <t>Lorenzi</t>
  </si>
  <si>
    <t>Lorenzini</t>
  </si>
  <si>
    <t>Lovato</t>
  </si>
  <si>
    <t>Lucarelli</t>
  </si>
  <si>
    <t>Lucchetta</t>
  </si>
  <si>
    <t>Lucci</t>
  </si>
  <si>
    <t>Luci</t>
  </si>
  <si>
    <t>Luciani</t>
  </si>
  <si>
    <t>Lucini</t>
  </si>
  <si>
    <t>Lucio</t>
  </si>
  <si>
    <t>Lucioni</t>
  </si>
  <si>
    <t>Ludovisi</t>
  </si>
  <si>
    <t>Luisi</t>
  </si>
  <si>
    <t>Lunati</t>
  </si>
  <si>
    <t>Lupatelli</t>
  </si>
  <si>
    <t>Lupino</t>
  </si>
  <si>
    <t>Lupo</t>
  </si>
  <si>
    <t>Lusardi</t>
  </si>
  <si>
    <t>Lusin</t>
  </si>
  <si>
    <t>Lusoli</t>
  </si>
  <si>
    <t>Luti</t>
  </si>
  <si>
    <t>Luttazzi</t>
  </si>
  <si>
    <t>Luzi</t>
  </si>
  <si>
    <t>Luzzani</t>
  </si>
  <si>
    <t>Luzzatto</t>
  </si>
  <si>
    <t>Luzzi</t>
  </si>
  <si>
    <t>Maccari</t>
  </si>
  <si>
    <t>Macchiedo</t>
  </si>
  <si>
    <t>Macellari</t>
  </si>
  <si>
    <t>Macri</t>
  </si>
  <si>
    <t>Madonia</t>
  </si>
  <si>
    <t>Maestri</t>
  </si>
  <si>
    <t>Magaddino</t>
  </si>
  <si>
    <t>Maggini</t>
  </si>
  <si>
    <t>Maggiolini</t>
  </si>
  <si>
    <t>Maggioni</t>
  </si>
  <si>
    <t>Magherini</t>
  </si>
  <si>
    <t>Magistrelli</t>
  </si>
  <si>
    <t>Magnaghi</t>
  </si>
  <si>
    <t>Magnago</t>
  </si>
  <si>
    <t>Magnani</t>
  </si>
  <si>
    <t>Magnano</t>
  </si>
  <si>
    <t>Magnini</t>
  </si>
  <si>
    <t>Magri</t>
  </si>
  <si>
    <t>Magrini</t>
  </si>
  <si>
    <t>Mainardi</t>
  </si>
  <si>
    <t>Mainetti</t>
  </si>
  <si>
    <t>Maiorana</t>
  </si>
  <si>
    <t>Majorana</t>
  </si>
  <si>
    <t>Malacarne</t>
  </si>
  <si>
    <t>Malatesta</t>
  </si>
  <si>
    <t>Malavasi</t>
  </si>
  <si>
    <t>Malfatti</t>
  </si>
  <si>
    <t>Malgioglio</t>
  </si>
  <si>
    <t>Malinverni</t>
  </si>
  <si>
    <t>Malipiero</t>
  </si>
  <si>
    <t>Malori</t>
  </si>
  <si>
    <t>Maltese</t>
  </si>
  <si>
    <t>Malvezzi</t>
  </si>
  <si>
    <t>Mammarella</t>
  </si>
  <si>
    <t>Mammoliti</t>
  </si>
  <si>
    <t>Mancinelli</t>
  </si>
  <si>
    <t>Mancini</t>
  </si>
  <si>
    <t>Mandelli</t>
  </si>
  <si>
    <t>Manelli</t>
  </si>
  <si>
    <t>Manenti</t>
  </si>
  <si>
    <t>Manganelli</t>
  </si>
  <si>
    <t>Mangiante</t>
  </si>
  <si>
    <t>Maniero</t>
  </si>
  <si>
    <t>Mannari</t>
  </si>
  <si>
    <t>Mannelli</t>
  </si>
  <si>
    <t>Mannini</t>
  </si>
  <si>
    <t>Mantovani</t>
  </si>
  <si>
    <t>Mantovano</t>
  </si>
  <si>
    <t>Manzullo</t>
  </si>
  <si>
    <t>Marangon</t>
  </si>
  <si>
    <t>Marangoni</t>
  </si>
  <si>
    <t>Marano</t>
  </si>
  <si>
    <t>Marasco</t>
  </si>
  <si>
    <t>Marcato</t>
  </si>
  <si>
    <t>Marcelli</t>
  </si>
  <si>
    <t>Marcello</t>
  </si>
  <si>
    <t>Marchegiani</t>
  </si>
  <si>
    <t>Marchetti</t>
  </si>
  <si>
    <t>Marchi</t>
  </si>
  <si>
    <t>Marchini</t>
  </si>
  <si>
    <t>Marchionni</t>
  </si>
  <si>
    <t>Marchiori</t>
  </si>
  <si>
    <t>Marchioro</t>
  </si>
  <si>
    <t>Marchisio</t>
  </si>
  <si>
    <t>Marciano</t>
  </si>
  <si>
    <t>Marcolini</t>
  </si>
  <si>
    <t>Marconi</t>
  </si>
  <si>
    <t>Marenco</t>
  </si>
  <si>
    <t>Margiotta</t>
  </si>
  <si>
    <t>Mariano</t>
  </si>
  <si>
    <t>Marinangeli</t>
  </si>
  <si>
    <t>Marini</t>
  </si>
  <si>
    <t>Mariotti</t>
  </si>
  <si>
    <t>Maritato</t>
  </si>
  <si>
    <t>Marocchi</t>
  </si>
  <si>
    <t>Marotta</t>
  </si>
  <si>
    <t>Marotti</t>
  </si>
  <si>
    <t>Marrone</t>
  </si>
  <si>
    <t>Marsili</t>
  </si>
  <si>
    <t>Martelli</t>
  </si>
  <si>
    <t>Martinello</t>
  </si>
  <si>
    <t>Martini</t>
  </si>
  <si>
    <t>Martino</t>
  </si>
  <si>
    <t>Martinozzi</t>
  </si>
  <si>
    <t>Martiradonna</t>
  </si>
  <si>
    <t>Martucci</t>
  </si>
  <si>
    <t>Marucelli</t>
  </si>
  <si>
    <t>Marzano</t>
  </si>
  <si>
    <t>Marzocca</t>
  </si>
  <si>
    <t>Marzullo</t>
  </si>
  <si>
    <t>Masiello</t>
  </si>
  <si>
    <t>Masiero</t>
  </si>
  <si>
    <t>Mason</t>
  </si>
  <si>
    <t>Massimo</t>
  </si>
  <si>
    <t>Massoni</t>
  </si>
  <si>
    <t>Mastromarino</t>
  </si>
  <si>
    <t>Materazzi</t>
  </si>
  <si>
    <t>Matteini</t>
  </si>
  <si>
    <t>Matteucci</t>
  </si>
  <si>
    <t>Mattiello</t>
  </si>
  <si>
    <t>Mauro</t>
  </si>
  <si>
    <t>Mazza</t>
  </si>
  <si>
    <t>Mazzacurati</t>
  </si>
  <si>
    <t>Mazzantini</t>
  </si>
  <si>
    <t>Mazzarelli</t>
  </si>
  <si>
    <t>Mazzarini</t>
  </si>
  <si>
    <t>Mazzeo</t>
  </si>
  <si>
    <t>Mazzia</t>
  </si>
  <si>
    <t>Mazzinghi</t>
  </si>
  <si>
    <t>Mazzini</t>
  </si>
  <si>
    <t>Mazzitelli</t>
  </si>
  <si>
    <t>Mazzocco</t>
  </si>
  <si>
    <t>Mazzola</t>
  </si>
  <si>
    <t>Mazzoleni</t>
  </si>
  <si>
    <t>Mazzoli</t>
  </si>
  <si>
    <t>Mazzone</t>
  </si>
  <si>
    <t>Mazzotta</t>
  </si>
  <si>
    <t>Mazzucato</t>
  </si>
  <si>
    <t>Mazzuoli</t>
  </si>
  <si>
    <t>Medda</t>
  </si>
  <si>
    <t>Melato</t>
  </si>
  <si>
    <t>Melchiorri</t>
  </si>
  <si>
    <t>Meloni</t>
  </si>
  <si>
    <t>Meneghello</t>
  </si>
  <si>
    <t>Meneghin</t>
  </si>
  <si>
    <t>Menegon</t>
  </si>
  <si>
    <t>Mengoni</t>
  </si>
  <si>
    <t>Menichelli</t>
  </si>
  <si>
    <t>Meola</t>
  </si>
  <si>
    <t>Meregalli</t>
  </si>
  <si>
    <t>Mereghetti</t>
  </si>
  <si>
    <t>Merini</t>
  </si>
  <si>
    <t>Merli</t>
  </si>
  <si>
    <t>Merola</t>
  </si>
  <si>
    <t>Messina</t>
  </si>
  <si>
    <t>Miano</t>
  </si>
  <si>
    <t>Michelangeli</t>
  </si>
  <si>
    <t>Micheletti</t>
  </si>
  <si>
    <t>Micheletto</t>
  </si>
  <si>
    <t>Micheli</t>
  </si>
  <si>
    <t>Micheloni</t>
  </si>
  <si>
    <t>Michelotto</t>
  </si>
  <si>
    <t>Micheluzzi</t>
  </si>
  <si>
    <t>Migliaccio</t>
  </si>
  <si>
    <t>Migliori</t>
  </si>
  <si>
    <t>Migliorini</t>
  </si>
  <si>
    <t>Mignani</t>
  </si>
  <si>
    <t>Milanese</t>
  </si>
  <si>
    <t>Milano</t>
  </si>
  <si>
    <t>Milesi</t>
  </si>
  <si>
    <t>Minetti</t>
  </si>
  <si>
    <t>Mingazzini</t>
  </si>
  <si>
    <t>Mingozzi</t>
  </si>
  <si>
    <t>Minieri</t>
  </si>
  <si>
    <t>Minnelli</t>
  </si>
  <si>
    <t>Minoia</t>
  </si>
  <si>
    <t>Minucci</t>
  </si>
  <si>
    <t>Misciagna</t>
  </si>
  <si>
    <t>Missaglia</t>
  </si>
  <si>
    <t>Missiroli</t>
  </si>
  <si>
    <t>Misuraca</t>
  </si>
  <si>
    <t>Moccia</t>
  </si>
  <si>
    <t>Mochi</t>
  </si>
  <si>
    <t>Modesti</t>
  </si>
  <si>
    <t>Modesto</t>
  </si>
  <si>
    <t>Modiano</t>
  </si>
  <si>
    <t>Modugno</t>
  </si>
  <si>
    <t>Molinari</t>
  </si>
  <si>
    <t>Molinaro</t>
  </si>
  <si>
    <t>Molinelli</t>
  </si>
  <si>
    <t>Mollica</t>
  </si>
  <si>
    <t>Mondini</t>
  </si>
  <si>
    <t>Montanari</t>
  </si>
  <si>
    <t>Montanaro</t>
  </si>
  <si>
    <t>Montefiore</t>
  </si>
  <si>
    <t>Montella</t>
  </si>
  <si>
    <t>Montenegro</t>
  </si>
  <si>
    <t>Montevecchi</t>
  </si>
  <si>
    <t>Monti</t>
  </si>
  <si>
    <t>Monticelli</t>
  </si>
  <si>
    <t>Montico</t>
  </si>
  <si>
    <t>Montuori</t>
  </si>
  <si>
    <t>Morandi</t>
  </si>
  <si>
    <t>Morelli</t>
  </si>
  <si>
    <t>Moresi</t>
  </si>
  <si>
    <t>Moretti</t>
  </si>
  <si>
    <t>Morettini</t>
  </si>
  <si>
    <t>Mori</t>
  </si>
  <si>
    <t>Morina</t>
  </si>
  <si>
    <t>Morini</t>
  </si>
  <si>
    <t>Morlacchi</t>
  </si>
  <si>
    <t>Morleo</t>
  </si>
  <si>
    <t>Morlino</t>
  </si>
  <si>
    <t>Morpurgo</t>
  </si>
  <si>
    <t>Morresi</t>
  </si>
  <si>
    <t>Mortara</t>
  </si>
  <si>
    <t>Mosca</t>
  </si>
  <si>
    <t>Moscardini</t>
  </si>
  <si>
    <t>Motta</t>
  </si>
  <si>
    <t>Mottola</t>
  </si>
  <si>
    <t>Muccioli</t>
  </si>
  <si>
    <t>Mugnaini</t>
  </si>
  <si>
    <t>Munari</t>
  </si>
  <si>
    <t>Muraro</t>
  </si>
  <si>
    <t>Murolo</t>
  </si>
  <si>
    <t>Musante</t>
  </si>
  <si>
    <t>Musetti</t>
  </si>
  <si>
    <t>Musiani</t>
  </si>
  <si>
    <t>Mussi</t>
  </si>
  <si>
    <t>Mussini</t>
  </si>
  <si>
    <t>Musumeci</t>
  </si>
  <si>
    <t>Mutarelli</t>
  </si>
  <si>
    <t>Muzzi</t>
  </si>
  <si>
    <t>Nadal</t>
  </si>
  <si>
    <t>Nadi</t>
  </si>
  <si>
    <t>Naldi</t>
  </si>
  <si>
    <t>Napoleoni</t>
  </si>
  <si>
    <t>Napoletano</t>
  </si>
  <si>
    <t>Napoli</t>
  </si>
  <si>
    <t>Napolioni</t>
  </si>
  <si>
    <t>Napolitano</t>
  </si>
  <si>
    <t>Narciso</t>
  </si>
  <si>
    <t>Nardella</t>
  </si>
  <si>
    <t>Nardelli</t>
  </si>
  <si>
    <t>Nazari</t>
  </si>
  <si>
    <t>Negri</t>
  </si>
  <si>
    <t>Negrini</t>
  </si>
  <si>
    <t>Negro</t>
  </si>
  <si>
    <t>Negroni</t>
  </si>
  <si>
    <t>Nencini</t>
  </si>
  <si>
    <t>Nesti</t>
  </si>
  <si>
    <t>Niccolai</t>
  </si>
  <si>
    <t>Nobili</t>
  </si>
  <si>
    <t>Nocentini</t>
  </si>
  <si>
    <t>Nodari</t>
  </si>
  <si>
    <t>Notaro</t>
  </si>
  <si>
    <t>Nudi</t>
  </si>
  <si>
    <t>Nunnari</t>
  </si>
  <si>
    <t>Nunziata</t>
  </si>
  <si>
    <t>Nuzzo</t>
  </si>
  <si>
    <t>Occhipinti</t>
  </si>
  <si>
    <t>Oddi</t>
  </si>
  <si>
    <t>Oliveri</t>
  </si>
  <si>
    <t>Olivieri</t>
  </si>
  <si>
    <t>Olmo</t>
  </si>
  <si>
    <t>Ongarato</t>
  </si>
  <si>
    <t>Orazi</t>
  </si>
  <si>
    <t>Orecchia</t>
  </si>
  <si>
    <t>Orfei</t>
  </si>
  <si>
    <t>Oriani</t>
  </si>
  <si>
    <t>Orlandi</t>
  </si>
  <si>
    <t>Orlandini</t>
  </si>
  <si>
    <t>Orlando</t>
  </si>
  <si>
    <t>Orsenigo</t>
  </si>
  <si>
    <t>Ottavino</t>
  </si>
  <si>
    <t>Pacetti</t>
  </si>
  <si>
    <t>Paci</t>
  </si>
  <si>
    <t>Pacini</t>
  </si>
  <si>
    <t>Pacione</t>
  </si>
  <si>
    <t>Padovano</t>
  </si>
  <si>
    <t>Paganin</t>
  </si>
  <si>
    <t>Pagliari</t>
  </si>
  <si>
    <t>Pagliarini</t>
  </si>
  <si>
    <t>Pagliarulo</t>
  </si>
  <si>
    <t>Pagliero</t>
  </si>
  <si>
    <t>Palladino</t>
  </si>
  <si>
    <t>Pallotta</t>
  </si>
  <si>
    <t>Panariello</t>
  </si>
  <si>
    <t>Panatta</t>
  </si>
  <si>
    <t>Pancheri</t>
  </si>
  <si>
    <t>Pandolfini</t>
  </si>
  <si>
    <t>Panetta</t>
  </si>
  <si>
    <t>Panetti</t>
  </si>
  <si>
    <t>Panettiere</t>
  </si>
  <si>
    <t>Pangaro</t>
  </si>
  <si>
    <t>Panizza</t>
  </si>
  <si>
    <t>Panizzi</t>
  </si>
  <si>
    <t>Pantano</t>
  </si>
  <si>
    <t>Panzeri</t>
  </si>
  <si>
    <t>Paoletti</t>
  </si>
  <si>
    <t>Paolini</t>
  </si>
  <si>
    <t>Paolucci</t>
  </si>
  <si>
    <t>Paparella</t>
  </si>
  <si>
    <t>Pappalardo</t>
  </si>
  <si>
    <t>Paradiso</t>
  </si>
  <si>
    <t>Pareto</t>
  </si>
  <si>
    <t>Parisi</t>
  </si>
  <si>
    <t>Parlato</t>
  </si>
  <si>
    <t>Paro</t>
  </si>
  <si>
    <t>Parravicini</t>
  </si>
  <si>
    <t>Pascale</t>
  </si>
  <si>
    <t>Pasco</t>
  </si>
  <si>
    <t>Pasetti</t>
  </si>
  <si>
    <t>Pasinato</t>
  </si>
  <si>
    <t>Pasini</t>
  </si>
  <si>
    <t>Pasolini</t>
  </si>
  <si>
    <t>Pasotti</t>
  </si>
  <si>
    <t>Pasqual</t>
  </si>
  <si>
    <t>Pasquale</t>
  </si>
  <si>
    <t>Passalacqua</t>
  </si>
  <si>
    <t>Passarelli</t>
  </si>
  <si>
    <t>Passoni</t>
  </si>
  <si>
    <t>Paterlini</t>
  </si>
  <si>
    <t>Paterno</t>
  </si>
  <si>
    <t>Paterra</t>
  </si>
  <si>
    <t>Pavesi</t>
  </si>
  <si>
    <t>Peccenini</t>
  </si>
  <si>
    <t>Pecchia</t>
  </si>
  <si>
    <t>Pecorari</t>
  </si>
  <si>
    <t>Pecoraro</t>
  </si>
  <si>
    <t>Pecorini</t>
  </si>
  <si>
    <t>Pedrazzini</t>
  </si>
  <si>
    <t>Pedrelli</t>
  </si>
  <si>
    <t>Pedretti</t>
  </si>
  <si>
    <t>Pedroni</t>
  </si>
  <si>
    <t>Pedrotti</t>
  </si>
  <si>
    <t>Pellegrini</t>
  </si>
  <si>
    <t>Pellizzer</t>
  </si>
  <si>
    <t>Pelosi</t>
  </si>
  <si>
    <t>Penna</t>
  </si>
  <si>
    <t>Penzo</t>
  </si>
  <si>
    <t>Pera</t>
  </si>
  <si>
    <t>Perazzolo</t>
  </si>
  <si>
    <t>Percassi</t>
  </si>
  <si>
    <t>Peretti</t>
  </si>
  <si>
    <t>Peri</t>
  </si>
  <si>
    <t>Pericoli</t>
  </si>
  <si>
    <t>Perilli</t>
  </si>
  <si>
    <t>Perotti</t>
  </si>
  <si>
    <t>Perri</t>
  </si>
  <si>
    <t>Perrino</t>
  </si>
  <si>
    <t>Perrotta</t>
  </si>
  <si>
    <t>Persichetti</t>
  </si>
  <si>
    <t>Pertile</t>
  </si>
  <si>
    <t>Perversi</t>
  </si>
  <si>
    <t>Pesaresi</t>
  </si>
  <si>
    <t>Pescatore</t>
  </si>
  <si>
    <t>Pesci</t>
  </si>
  <si>
    <t>Pesenti</t>
  </si>
  <si>
    <t>Pessina</t>
  </si>
  <si>
    <t>Pestrin</t>
  </si>
  <si>
    <t>Petito</t>
  </si>
  <si>
    <t>Petrachi</t>
  </si>
  <si>
    <t>Petri</t>
  </si>
  <si>
    <t>Petrini</t>
  </si>
  <si>
    <t>Petroni</t>
  </si>
  <si>
    <t>Petruzzi</t>
  </si>
  <si>
    <t>Pettinari</t>
  </si>
  <si>
    <t>Pezzati</t>
  </si>
  <si>
    <t>Pezzi</t>
  </si>
  <si>
    <t>Piacenti</t>
  </si>
  <si>
    <t>Piacentini</t>
  </si>
  <si>
    <t>Picchi</t>
  </si>
  <si>
    <t>Picchio</t>
  </si>
  <si>
    <t>Piccinini</t>
  </si>
  <si>
    <t>Piccione</t>
  </si>
  <si>
    <t>Piccioni</t>
  </si>
  <si>
    <t>Picciotto</t>
  </si>
  <si>
    <t>Piccoli</t>
  </si>
  <si>
    <t>Piemontesi</t>
  </si>
  <si>
    <t>Pieri</t>
  </si>
  <si>
    <t>Pierobon</t>
  </si>
  <si>
    <t>Pieroni</t>
  </si>
  <si>
    <t>Pierotti</t>
  </si>
  <si>
    <t>Piersanti</t>
  </si>
  <si>
    <t>Pietrangeli</t>
  </si>
  <si>
    <t>Pietri</t>
  </si>
  <si>
    <t>Pinardi</t>
  </si>
  <si>
    <t>Pinato</t>
  </si>
  <si>
    <t>Pincherle</t>
  </si>
  <si>
    <t>Pinotti</t>
  </si>
  <si>
    <t>Pinto</t>
  </si>
  <si>
    <t>Pioli</t>
  </si>
  <si>
    <t>Piotti</t>
  </si>
  <si>
    <t>Piovani</t>
  </si>
  <si>
    <t>Piranesi</t>
  </si>
  <si>
    <t>Pirovano</t>
  </si>
  <si>
    <t>Pirro</t>
  </si>
  <si>
    <t>Pisanu</t>
  </si>
  <si>
    <t>Piscitelli</t>
  </si>
  <si>
    <t>Piscopo</t>
  </si>
  <si>
    <t>Pistone</t>
  </si>
  <si>
    <t>Pivetti</t>
  </si>
  <si>
    <t>Pizzarelli</t>
  </si>
  <si>
    <t>Pizzo</t>
  </si>
  <si>
    <t>Pizzolato</t>
  </si>
  <si>
    <t>Pizzuti</t>
  </si>
  <si>
    <t>Poggiali</t>
  </si>
  <si>
    <t>Poletti</t>
  </si>
  <si>
    <t>Polidori</t>
  </si>
  <si>
    <t>Politano</t>
  </si>
  <si>
    <t>Poloni</t>
  </si>
  <si>
    <t>Polverini</t>
  </si>
  <si>
    <t>Pompeo</t>
  </si>
  <si>
    <t>Pontecorvo</t>
  </si>
  <si>
    <t>Pontiggia</t>
  </si>
  <si>
    <t>Porcelli</t>
  </si>
  <si>
    <t>Porcello</t>
  </si>
  <si>
    <t>Porri</t>
  </si>
  <si>
    <t>Porrini</t>
  </si>
  <si>
    <t>Portelli</t>
  </si>
  <si>
    <t>Portinari</t>
  </si>
  <si>
    <t>Possenti</t>
  </si>
  <si>
    <t>Pozzato</t>
  </si>
  <si>
    <t>Pozzo</t>
  </si>
  <si>
    <t>Pozzoni</t>
  </si>
  <si>
    <t>Prandelli</t>
  </si>
  <si>
    <t>Prestia</t>
  </si>
  <si>
    <t>Prete</t>
  </si>
  <si>
    <t>Preti</t>
  </si>
  <si>
    <t>Prigioni</t>
  </si>
  <si>
    <t>Prodi</t>
  </si>
  <si>
    <t>Profeta</t>
  </si>
  <si>
    <t>Proietti</t>
  </si>
  <si>
    <t>Provera</t>
  </si>
  <si>
    <t>Puccinelli</t>
  </si>
  <si>
    <t>Puccio</t>
  </si>
  <si>
    <t>Puggioni</t>
  </si>
  <si>
    <t>Pugliese</t>
  </si>
  <si>
    <t>Puleo</t>
  </si>
  <si>
    <t>Punto</t>
  </si>
  <si>
    <t>Quadrini</t>
  </si>
  <si>
    <t>Quaglia</t>
  </si>
  <si>
    <t>Quaranta</t>
  </si>
  <si>
    <t>Quarantotto</t>
  </si>
  <si>
    <t>Quario</t>
  </si>
  <si>
    <t>Quattrocchi</t>
  </si>
  <si>
    <t>Quintavalla</t>
  </si>
  <si>
    <t>Quintieri</t>
  </si>
  <si>
    <t>Rabagliati</t>
  </si>
  <si>
    <t>Rafaeli</t>
  </si>
  <si>
    <t>Ragni</t>
  </si>
  <si>
    <t>Raimondi</t>
  </si>
  <si>
    <t>Raimondo</t>
  </si>
  <si>
    <t>Raiola</t>
  </si>
  <si>
    <t>Ramazzini</t>
  </si>
  <si>
    <t>Ramella</t>
  </si>
  <si>
    <t>Rampi</t>
  </si>
  <si>
    <t>Ranalli</t>
  </si>
  <si>
    <t>Ranelli</t>
  </si>
  <si>
    <t>Ranieri</t>
  </si>
  <si>
    <t>Ranucci</t>
  </si>
  <si>
    <t>Rapisarda</t>
  </si>
  <si>
    <t>Rastelli</t>
  </si>
  <si>
    <t>Ratti</t>
  </si>
  <si>
    <t>Ravaglia</t>
  </si>
  <si>
    <t>Ravaioli</t>
  </si>
  <si>
    <t>Ravasi</t>
  </si>
  <si>
    <t>Razzi</t>
  </si>
  <si>
    <t>Reali</t>
  </si>
  <si>
    <t>Reato</t>
  </si>
  <si>
    <t>Reboletti</t>
  </si>
  <si>
    <t>Rebosio</t>
  </si>
  <si>
    <t>Recchi</t>
  </si>
  <si>
    <t>Reginato</t>
  </si>
  <si>
    <t>Regonesi</t>
  </si>
  <si>
    <t>Reguzzoni</t>
  </si>
  <si>
    <t>Renica</t>
  </si>
  <si>
    <t>Rennella</t>
  </si>
  <si>
    <t>Renosto</t>
  </si>
  <si>
    <t>Renzi</t>
  </si>
  <si>
    <t>Rettino</t>
  </si>
  <si>
    <t>Reverberi</t>
  </si>
  <si>
    <t>Riccardi</t>
  </si>
  <si>
    <t>Ricchetti</t>
  </si>
  <si>
    <t>Ricchiuti</t>
  </si>
  <si>
    <t>Ricci</t>
  </si>
  <si>
    <t>Ricciardi</t>
  </si>
  <si>
    <t>Richetti</t>
  </si>
  <si>
    <t>Rigamonti</t>
  </si>
  <si>
    <t>Righetti</t>
  </si>
  <si>
    <t>Righi</t>
  </si>
  <si>
    <t>Rigoni</t>
  </si>
  <si>
    <t>Rigotti</t>
  </si>
  <si>
    <t>Rigotto</t>
  </si>
  <si>
    <t>Riminucci</t>
  </si>
  <si>
    <t>Rimoldi</t>
  </si>
  <si>
    <t>Riolo</t>
  </si>
  <si>
    <t>Rissone</t>
  </si>
  <si>
    <t>Riva</t>
  </si>
  <si>
    <t>Rivalta</t>
  </si>
  <si>
    <t>Rivolta</t>
  </si>
  <si>
    <t>Rizza</t>
  </si>
  <si>
    <t>Rizzo</t>
  </si>
  <si>
    <t>Rizzolo</t>
  </si>
  <si>
    <t>Rizzuto</t>
  </si>
  <si>
    <t>Robbiati</t>
  </si>
  <si>
    <t>Robotti</t>
  </si>
  <si>
    <t>Rocca</t>
  </si>
  <si>
    <t>Roccati</t>
  </si>
  <si>
    <t>Rocchetti</t>
  </si>
  <si>
    <t>Rocchi</t>
  </si>
  <si>
    <t>Rognoni</t>
  </si>
  <si>
    <t>Rolla</t>
  </si>
  <si>
    <t>Romagnoli</t>
  </si>
  <si>
    <t>Romano</t>
  </si>
  <si>
    <t>Roncalli</t>
  </si>
  <si>
    <t>Ronconi</t>
  </si>
  <si>
    <t>Rosa</t>
  </si>
  <si>
    <t>Rosato</t>
  </si>
  <si>
    <t>Rosetti</t>
  </si>
  <si>
    <t>Rosselli</t>
  </si>
  <si>
    <t>Rossetti</t>
  </si>
  <si>
    <t>Rossini</t>
  </si>
  <si>
    <t>Rossitto</t>
  </si>
  <si>
    <t>Rosso</t>
  </si>
  <si>
    <t>Rota</t>
  </si>
  <si>
    <t>Rotolo</t>
  </si>
  <si>
    <t>Rozzi</t>
  </si>
  <si>
    <t>Rubino</t>
  </si>
  <si>
    <t>Ruffini</t>
  </si>
  <si>
    <t>Ruffo</t>
  </si>
  <si>
    <t>Ruggeri</t>
  </si>
  <si>
    <t>Ruggiano</t>
  </si>
  <si>
    <t>Ruggieri</t>
  </si>
  <si>
    <t>Ruggiero</t>
  </si>
  <si>
    <t>Rullo</t>
  </si>
  <si>
    <t>Rumore</t>
  </si>
  <si>
    <t>Ruotolo</t>
  </si>
  <si>
    <t>Russo</t>
  </si>
  <si>
    <t>Sabadini</t>
  </si>
  <si>
    <t>Sabatelli</t>
  </si>
  <si>
    <t>Sabatini</t>
  </si>
  <si>
    <t>Sabatino</t>
  </si>
  <si>
    <t>Sacchi</t>
  </si>
  <si>
    <t>Saffioti</t>
  </si>
  <si>
    <t>Salemme</t>
  </si>
  <si>
    <t>Salerno</t>
  </si>
  <si>
    <t>Saltalamacchia</t>
  </si>
  <si>
    <t>Salvatore</t>
  </si>
  <si>
    <t>Salvetti</t>
  </si>
  <si>
    <t>Salvini</t>
  </si>
  <si>
    <t>Sammartino</t>
  </si>
  <si>
    <t>Sandreani</t>
  </si>
  <si>
    <t>Sanguinetti</t>
  </si>
  <si>
    <t>Sannino</t>
  </si>
  <si>
    <t>Sansovini</t>
  </si>
  <si>
    <t>Santagostino</t>
  </si>
  <si>
    <t>Santelli</t>
  </si>
  <si>
    <t>Santifaller</t>
  </si>
  <si>
    <t>Santilli</t>
  </si>
  <si>
    <t>Santini</t>
  </si>
  <si>
    <t>Santori</t>
  </si>
  <si>
    <t>Santorio</t>
  </si>
  <si>
    <t>Santoro</t>
  </si>
  <si>
    <t>Sardagna</t>
  </si>
  <si>
    <t>Sardi</t>
  </si>
  <si>
    <t>Sarti</t>
  </si>
  <si>
    <t>Sarto</t>
  </si>
  <si>
    <t>Sartori</t>
  </si>
  <si>
    <t>Sartorio</t>
  </si>
  <si>
    <t>Sassi</t>
  </si>
  <si>
    <t>Sasso</t>
  </si>
  <si>
    <t>Sassone</t>
  </si>
  <si>
    <t>Savelli</t>
  </si>
  <si>
    <t>Savi</t>
  </si>
  <si>
    <t>Savini</t>
  </si>
  <si>
    <t>Savoldi</t>
  </si>
  <si>
    <t>Savonarola</t>
  </si>
  <si>
    <t>Scaduto</t>
  </si>
  <si>
    <t>Scalia</t>
  </si>
  <si>
    <t>Scalzone</t>
  </si>
  <si>
    <t>Scanzoni</t>
  </si>
  <si>
    <t>Scappi</t>
  </si>
  <si>
    <t>Scapuzzi</t>
  </si>
  <si>
    <t>Scaramelli</t>
  </si>
  <si>
    <t>Scarampi</t>
  </si>
  <si>
    <t>Scaramucci</t>
  </si>
  <si>
    <t>Scarchilli</t>
  </si>
  <si>
    <t>Scardina</t>
  </si>
  <si>
    <t>Scarlatti</t>
  </si>
  <si>
    <t>Scarnecchia</t>
  </si>
  <si>
    <t>Scarpa</t>
  </si>
  <si>
    <t>Scarpelli</t>
  </si>
  <si>
    <t>Scarponi</t>
  </si>
  <si>
    <t>Scarselli</t>
  </si>
  <si>
    <t>Schelotto</t>
  </si>
  <si>
    <t>Schembri</t>
  </si>
  <si>
    <t>Schettino</t>
  </si>
  <si>
    <t>Schiaffini</t>
  </si>
  <si>
    <t>Schiaffino</t>
  </si>
  <si>
    <t>Schiattarella</t>
  </si>
  <si>
    <t>Schiavetti</t>
  </si>
  <si>
    <t>Schiavon</t>
  </si>
  <si>
    <t>Schiavone</t>
  </si>
  <si>
    <t>Schirinzi</t>
  </si>
  <si>
    <t>Sciarra</t>
  </si>
  <si>
    <t>Scilla</t>
  </si>
  <si>
    <t>Scirea</t>
  </si>
  <si>
    <t>Sclafani</t>
  </si>
  <si>
    <t>Scognamiglio</t>
  </si>
  <si>
    <t>Scopoli</t>
  </si>
  <si>
    <t>Scozzafava</t>
  </si>
  <si>
    <t>Sebastiano</t>
  </si>
  <si>
    <t>Secchi</t>
  </si>
  <si>
    <t>Secco</t>
  </si>
  <si>
    <t>Seddio</t>
  </si>
  <si>
    <t>Seganfredo</t>
  </si>
  <si>
    <t>Segarelli</t>
  </si>
  <si>
    <t>Segato</t>
  </si>
  <si>
    <t>Sella</t>
  </si>
  <si>
    <t>Selva</t>
  </si>
  <si>
    <t>Selvaggi</t>
  </si>
  <si>
    <t>Semini</t>
  </si>
  <si>
    <t>Sepe</t>
  </si>
  <si>
    <t>Sermonti</t>
  </si>
  <si>
    <t>Serra</t>
  </si>
  <si>
    <t>Serraiocco</t>
  </si>
  <si>
    <t>Serrano</t>
  </si>
  <si>
    <t>Sevieri</t>
  </si>
  <si>
    <t>Sfondrati</t>
  </si>
  <si>
    <t>Sgarbi</t>
  </si>
  <si>
    <t>Sgro</t>
  </si>
  <si>
    <t>Sichi</t>
  </si>
  <si>
    <t>Sicignano</t>
  </si>
  <si>
    <t>Sidoli</t>
  </si>
  <si>
    <t>Sidoti</t>
  </si>
  <si>
    <t>Siffredi</t>
  </si>
  <si>
    <t>Signorelli</t>
  </si>
  <si>
    <t>Silvestri</t>
  </si>
  <si>
    <t>Silvestrin</t>
  </si>
  <si>
    <t>Simeoni</t>
  </si>
  <si>
    <t>Simoncelli</t>
  </si>
  <si>
    <t>Simoni</t>
  </si>
  <si>
    <t>Sivori</t>
  </si>
  <si>
    <t>Smecchia</t>
  </si>
  <si>
    <t>Solari</t>
  </si>
  <si>
    <t>Soldati</t>
  </si>
  <si>
    <t>Soleri</t>
  </si>
  <si>
    <t>Sormani</t>
  </si>
  <si>
    <t>Sorrentino</t>
  </si>
  <si>
    <t>Spadaro</t>
  </si>
  <si>
    <t>Spadavecchia</t>
  </si>
  <si>
    <t>Spagnola</t>
  </si>
  <si>
    <t>Spagnoli</t>
  </si>
  <si>
    <t>Spagnolo</t>
  </si>
  <si>
    <t>Spagnuolo</t>
  </si>
  <si>
    <t>Spampinato</t>
  </si>
  <si>
    <t>Spero</t>
  </si>
  <si>
    <t>Sperotto</t>
  </si>
  <si>
    <t>Spinelli</t>
  </si>
  <si>
    <t>Spinetti</t>
  </si>
  <si>
    <t>Stacchini</t>
  </si>
  <si>
    <t>Staccione</t>
  </si>
  <si>
    <t>Staffieri</t>
  </si>
  <si>
    <t>Stallone</t>
  </si>
  <si>
    <t>Starrabba</t>
  </si>
  <si>
    <t>Statuto</t>
  </si>
  <si>
    <t>Stefani</t>
  </si>
  <si>
    <t>Stefanini</t>
  </si>
  <si>
    <t>Stefano</t>
  </si>
  <si>
    <t>Stellini</t>
  </si>
  <si>
    <t>Stendardo</t>
  </si>
  <si>
    <t>Stivanello</t>
  </si>
  <si>
    <t>Stortoni</t>
  </si>
  <si>
    <t>Strada</t>
  </si>
  <si>
    <t>Strambelli</t>
  </si>
  <si>
    <t>Stroppa</t>
  </si>
  <si>
    <t>Tacchinardi</t>
  </si>
  <si>
    <t>Tacchini</t>
  </si>
  <si>
    <t>Taccone</t>
  </si>
  <si>
    <t>Tacconi</t>
  </si>
  <si>
    <t>Taddei</t>
  </si>
  <si>
    <t>Taglialatela</t>
  </si>
  <si>
    <t>Tagliani</t>
  </si>
  <si>
    <t>Tamborini</t>
  </si>
  <si>
    <t>Tamburini</t>
  </si>
  <si>
    <t>Tarantini</t>
  </si>
  <si>
    <t>Tarantino</t>
  </si>
  <si>
    <t>Tato</t>
  </si>
  <si>
    <t>Tauriello</t>
  </si>
  <si>
    <t>Tecchio</t>
  </si>
  <si>
    <t>Tedesco</t>
  </si>
  <si>
    <t>Tempesta</t>
  </si>
  <si>
    <t>Teodorani</t>
  </si>
  <si>
    <t>Terzaghi</t>
  </si>
  <si>
    <t>Terzi</t>
  </si>
  <si>
    <t>Tessari</t>
  </si>
  <si>
    <t>Testa</t>
  </si>
  <si>
    <t>Testoni</t>
  </si>
  <si>
    <t>Tisci</t>
  </si>
  <si>
    <t>Titone</t>
  </si>
  <si>
    <t>Tocci</t>
  </si>
  <si>
    <t>Tofano</t>
  </si>
  <si>
    <t>Togni</t>
  </si>
  <si>
    <t>Tomasini</t>
  </si>
  <si>
    <t>Tombesi</t>
  </si>
  <si>
    <t>Tommasi</t>
  </si>
  <si>
    <t>Toneatto</t>
  </si>
  <si>
    <t>Tonini</t>
  </si>
  <si>
    <t>Toniolo</t>
  </si>
  <si>
    <t>Tonti</t>
  </si>
  <si>
    <t>Tontodonati</t>
  </si>
  <si>
    <t>Tonucci</t>
  </si>
  <si>
    <t>Torre</t>
  </si>
  <si>
    <t>Tortolano</t>
  </si>
  <si>
    <t>Toso</t>
  </si>
  <si>
    <t>Totino</t>
  </si>
  <si>
    <t>Tozzo</t>
  </si>
  <si>
    <t>Trapanese</t>
  </si>
  <si>
    <t>Travaglia</t>
  </si>
  <si>
    <t>Travaglio</t>
  </si>
  <si>
    <t>Traversa</t>
  </si>
  <si>
    <t>Trentin</t>
  </si>
  <si>
    <t>Trentini</t>
  </si>
  <si>
    <t>Tresoldi</t>
  </si>
  <si>
    <t>Trieste</t>
  </si>
  <si>
    <t>Troisi</t>
  </si>
  <si>
    <t>Trotta</t>
  </si>
  <si>
    <t>Turchetta</t>
  </si>
  <si>
    <t>Turci</t>
  </si>
  <si>
    <t>Turrini</t>
  </si>
  <si>
    <t>Tuzzolino</t>
  </si>
  <si>
    <t>Ubaldini</t>
  </si>
  <si>
    <t>Ungaretti</t>
  </si>
  <si>
    <t>Ungaro</t>
  </si>
  <si>
    <t>Ursi</t>
  </si>
  <si>
    <t>Valcareggi</t>
  </si>
  <si>
    <t>Valente</t>
  </si>
  <si>
    <t>Valla</t>
  </si>
  <si>
    <t>Vandelli</t>
  </si>
  <si>
    <t>Vanetti</t>
  </si>
  <si>
    <t>Vannelli</t>
  </si>
  <si>
    <t>Vanoli</t>
  </si>
  <si>
    <t>Vasari</t>
  </si>
  <si>
    <t>Vecchi</t>
  </si>
  <si>
    <t>Vecchione</t>
  </si>
  <si>
    <t>Vedovato</t>
  </si>
  <si>
    <t>Veggio</t>
  </si>
  <si>
    <t>Velliscig</t>
  </si>
  <si>
    <t>Veltroni</t>
  </si>
  <si>
    <t>Veneziano</t>
  </si>
  <si>
    <t>Vento</t>
  </si>
  <si>
    <t>Venturi</t>
  </si>
  <si>
    <t>Vernati</t>
  </si>
  <si>
    <t>Veronesi</t>
  </si>
  <si>
    <t>Verratti</t>
  </si>
  <si>
    <t>Verri</t>
  </si>
  <si>
    <t>Vespignani</t>
  </si>
  <si>
    <t>Vespoli</t>
  </si>
  <si>
    <t>Viani</t>
  </si>
  <si>
    <t>Viceconte</t>
  </si>
  <si>
    <t>Vieri</t>
  </si>
  <si>
    <t>Viganò</t>
  </si>
  <si>
    <t>Vigliano</t>
  </si>
  <si>
    <t>Vigna</t>
  </si>
  <si>
    <t>Vignali</t>
  </si>
  <si>
    <t>Vignoli</t>
  </si>
  <si>
    <t>Villani</t>
  </si>
  <si>
    <t>Viotti</t>
  </si>
  <si>
    <t>Virzì</t>
  </si>
  <si>
    <t>Visentini</t>
  </si>
  <si>
    <t>Vitarelli</t>
  </si>
  <si>
    <t>Vivaldi</t>
  </si>
  <si>
    <t>Volpe</t>
  </si>
  <si>
    <t>Volpi</t>
  </si>
  <si>
    <t>Votto</t>
  </si>
  <si>
    <t>Zacchia</t>
  </si>
  <si>
    <t>Zamboni</t>
  </si>
  <si>
    <t>Zampaglione</t>
  </si>
  <si>
    <t>Zampano</t>
  </si>
  <si>
    <t>Zamperini</t>
  </si>
  <si>
    <t>Zampieri</t>
  </si>
  <si>
    <t>Zanelli</t>
  </si>
  <si>
    <t>Zanetti</t>
  </si>
  <si>
    <t>Zanin</t>
  </si>
  <si>
    <t>Zanini</t>
  </si>
  <si>
    <t>Zannoni</t>
  </si>
  <si>
    <t>Zanoletti</t>
  </si>
  <si>
    <t>Zappa</t>
  </si>
  <si>
    <t>Zappacosta</t>
  </si>
  <si>
    <t>Zappella</t>
  </si>
  <si>
    <t>Zardini</t>
  </si>
  <si>
    <t>Ziani</t>
  </si>
  <si>
    <t>Zilioli</t>
  </si>
  <si>
    <t>Zoboli</t>
  </si>
  <si>
    <t>Zoppetti</t>
  </si>
  <si>
    <t>Zuffi</t>
  </si>
  <si>
    <t>Zuliani</t>
  </si>
  <si>
    <t>Zulli</t>
  </si>
  <si>
    <t>Zumbo</t>
  </si>
  <si>
    <t>Zunino</t>
  </si>
  <si>
    <t>Abadía</t>
  </si>
  <si>
    <t>Abadiano</t>
  </si>
  <si>
    <t>Abalo</t>
  </si>
  <si>
    <t>Abarca</t>
  </si>
  <si>
    <t>Abascal</t>
  </si>
  <si>
    <t>Abasolo</t>
  </si>
  <si>
    <t>Abril</t>
  </si>
  <si>
    <t>Acevedo</t>
  </si>
  <si>
    <t>Aceves</t>
  </si>
  <si>
    <t>Acosta</t>
  </si>
  <si>
    <t>Adan</t>
  </si>
  <si>
    <t>Aguado</t>
  </si>
  <si>
    <t>Agüera</t>
  </si>
  <si>
    <t>Agüero</t>
  </si>
  <si>
    <t>Aguilar</t>
  </si>
  <si>
    <t>Aguinaga</t>
  </si>
  <si>
    <t>Alas</t>
  </si>
  <si>
    <t>Alba</t>
  </si>
  <si>
    <t>Albacete</t>
  </si>
  <si>
    <t>Albaladejo</t>
  </si>
  <si>
    <t>Albareda</t>
  </si>
  <si>
    <t>Albarracín</t>
  </si>
  <si>
    <t>Albarrán</t>
  </si>
  <si>
    <t>Alburquerque</t>
  </si>
  <si>
    <t>Alcalá</t>
  </si>
  <si>
    <t>Alcantara</t>
  </si>
  <si>
    <t>Alegre</t>
  </si>
  <si>
    <t>Alegría</t>
  </si>
  <si>
    <t>Alfonseca</t>
  </si>
  <si>
    <t>Almirón</t>
  </si>
  <si>
    <t>Alonso</t>
  </si>
  <si>
    <t>Alou</t>
  </si>
  <si>
    <t>Altamira</t>
  </si>
  <si>
    <t>Altamirano</t>
  </si>
  <si>
    <t>Álvarez</t>
  </si>
  <si>
    <t>Alvear</t>
  </si>
  <si>
    <t>Anglada</t>
  </si>
  <si>
    <t>Angulo</t>
  </si>
  <si>
    <t>Anon</t>
  </si>
  <si>
    <t>Aracil</t>
  </si>
  <si>
    <t>Aragonés</t>
  </si>
  <si>
    <t>Arancibia</t>
  </si>
  <si>
    <t>Aranda</t>
  </si>
  <si>
    <t>Arcaño</t>
  </si>
  <si>
    <t>Ariza</t>
  </si>
  <si>
    <t>Arroyo</t>
  </si>
  <si>
    <t>Arrúa</t>
  </si>
  <si>
    <t>Arruebarrena</t>
  </si>
  <si>
    <t>Artiñano</t>
  </si>
  <si>
    <t>Asencio</t>
  </si>
  <si>
    <t>Asín</t>
  </si>
  <si>
    <t>Asquerino</t>
  </si>
  <si>
    <t>Astudillo</t>
  </si>
  <si>
    <t>Ávalos</t>
  </si>
  <si>
    <t>Ávila</t>
  </si>
  <si>
    <t>Avilés</t>
  </si>
  <si>
    <t>Aznar</t>
  </si>
  <si>
    <t>Azucena</t>
  </si>
  <si>
    <t>Badillo</t>
  </si>
  <si>
    <t>Balenciaga</t>
  </si>
  <si>
    <t>Barboza</t>
  </si>
  <si>
    <t>Barea</t>
  </si>
  <si>
    <t>Batista</t>
  </si>
  <si>
    <t>Bautista</t>
  </si>
  <si>
    <t>Baviera</t>
  </si>
  <si>
    <t>Becerril</t>
  </si>
  <si>
    <t>Bejarano</t>
  </si>
  <si>
    <t>Benitez</t>
  </si>
  <si>
    <t>Bernárdez</t>
  </si>
  <si>
    <t>Berrios</t>
  </si>
  <si>
    <t>Bielsa</t>
  </si>
  <si>
    <t>Bilbao</t>
  </si>
  <si>
    <t>Blanco</t>
  </si>
  <si>
    <t>Blandón</t>
  </si>
  <si>
    <t>Blas</t>
  </si>
  <si>
    <t>Bolaño</t>
  </si>
  <si>
    <t>Bolaños</t>
  </si>
  <si>
    <t>Bonastre</t>
  </si>
  <si>
    <t>Borges</t>
  </si>
  <si>
    <t>Borla</t>
  </si>
  <si>
    <t>Borrero</t>
  </si>
  <si>
    <t>Bracamontes</t>
  </si>
  <si>
    <t>Bracho</t>
  </si>
  <si>
    <t>Bravo</t>
  </si>
  <si>
    <t>Brenes</t>
  </si>
  <si>
    <t>Bueno</t>
  </si>
  <si>
    <t>Buenvenida</t>
  </si>
  <si>
    <t>Bustamante</t>
  </si>
  <si>
    <t>Caballero</t>
  </si>
  <si>
    <t>Cabello</t>
  </si>
  <si>
    <t>Calderón</t>
  </si>
  <si>
    <t>Campillo</t>
  </si>
  <si>
    <t>Cañizares</t>
  </si>
  <si>
    <t>Caraballo</t>
  </si>
  <si>
    <t>Carazo</t>
  </si>
  <si>
    <t>Cárdenas</t>
  </si>
  <si>
    <t>Cardona</t>
  </si>
  <si>
    <t>Carmona</t>
  </si>
  <si>
    <t>Carpintero</t>
  </si>
  <si>
    <t>Carpio</t>
  </si>
  <si>
    <t>Carrasco</t>
  </si>
  <si>
    <t>Carreras</t>
  </si>
  <si>
    <t>Cartagena</t>
  </si>
  <si>
    <t>Casablancas</t>
  </si>
  <si>
    <t>Casas</t>
  </si>
  <si>
    <t>Casilla</t>
  </si>
  <si>
    <t>Casillas</t>
  </si>
  <si>
    <t>Castañeda</t>
  </si>
  <si>
    <t>Castelblanco</t>
  </si>
  <si>
    <t>Castellanos</t>
  </si>
  <si>
    <t>Castillo</t>
  </si>
  <si>
    <t>Castrillón</t>
  </si>
  <si>
    <t>Ceballos</t>
  </si>
  <si>
    <t>Cepeda</t>
  </si>
  <si>
    <t>Cervantes</t>
  </si>
  <si>
    <t>Cevallos</t>
  </si>
  <si>
    <t>Chacón</t>
  </si>
  <si>
    <t>Chávez</t>
  </si>
  <si>
    <t>Cienfuegos</t>
  </si>
  <si>
    <t>Cisneros</t>
  </si>
  <si>
    <t>Cisternas</t>
  </si>
  <si>
    <t>Claros</t>
  </si>
  <si>
    <t>Claver</t>
  </si>
  <si>
    <t>Collantes</t>
  </si>
  <si>
    <t>Colomer</t>
  </si>
  <si>
    <t>Colón</t>
  </si>
  <si>
    <t>Congost</t>
  </si>
  <si>
    <t>Copello</t>
  </si>
  <si>
    <t>Cordova</t>
  </si>
  <si>
    <t>Coria</t>
  </si>
  <si>
    <t>Correa</t>
  </si>
  <si>
    <t>Cortes</t>
  </si>
  <si>
    <t>Covarrubias</t>
  </si>
  <si>
    <t>Cruz</t>
  </si>
  <si>
    <t>Cubilla</t>
  </si>
  <si>
    <t>Cuellar</t>
  </si>
  <si>
    <t>Cuesta</t>
  </si>
  <si>
    <t>Cueto</t>
  </si>
  <si>
    <t>Dávila</t>
  </si>
  <si>
    <t>Delfin</t>
  </si>
  <si>
    <t>Delgado</t>
  </si>
  <si>
    <t>Derbez</t>
  </si>
  <si>
    <t>Díaz</t>
  </si>
  <si>
    <t>Diego</t>
  </si>
  <si>
    <t>Dimas</t>
  </si>
  <si>
    <t>Domínguez</t>
  </si>
  <si>
    <t>Duarte</t>
  </si>
  <si>
    <t>Duque</t>
  </si>
  <si>
    <t>Eizaguirre</t>
  </si>
  <si>
    <t>Enríquez</t>
  </si>
  <si>
    <t>Escalera</t>
  </si>
  <si>
    <t>Escobar</t>
  </si>
  <si>
    <t>Esguerra</t>
  </si>
  <si>
    <t>Espejo</t>
  </si>
  <si>
    <t>Espina</t>
  </si>
  <si>
    <t>Espinal</t>
  </si>
  <si>
    <t>Espinosa</t>
  </si>
  <si>
    <t>Estrada</t>
  </si>
  <si>
    <t>Expósito</t>
  </si>
  <si>
    <t>Fajardo</t>
  </si>
  <si>
    <t>Falcon</t>
  </si>
  <si>
    <t>Fernández</t>
  </si>
  <si>
    <t>Ferreiro</t>
  </si>
  <si>
    <t>Ferriz</t>
  </si>
  <si>
    <t>Figueras</t>
  </si>
  <si>
    <t>Figuerola</t>
  </si>
  <si>
    <t>Florencio</t>
  </si>
  <si>
    <t>Florimón</t>
  </si>
  <si>
    <t>Fuenmayor</t>
  </si>
  <si>
    <t>Gabarain</t>
  </si>
  <si>
    <t>Galarza</t>
  </si>
  <si>
    <t>Gallardo</t>
  </si>
  <si>
    <t>Gallego</t>
  </si>
  <si>
    <t>Gallegos</t>
  </si>
  <si>
    <t>Galvan</t>
  </si>
  <si>
    <t>Gamboa</t>
  </si>
  <si>
    <t>Garbajosa</t>
  </si>
  <si>
    <t>Garci</t>
  </si>
  <si>
    <t>García</t>
  </si>
  <si>
    <t>Garrido</t>
  </si>
  <si>
    <t>Garza</t>
  </si>
  <si>
    <t>Godínez</t>
  </si>
  <si>
    <t>Godoy</t>
  </si>
  <si>
    <t>Gómez</t>
  </si>
  <si>
    <t>González</t>
  </si>
  <si>
    <t>Gordon</t>
  </si>
  <si>
    <t>Gracián</t>
  </si>
  <si>
    <t>Guajardo</t>
  </si>
  <si>
    <t>Guardado</t>
  </si>
  <si>
    <t>Guardia</t>
  </si>
  <si>
    <t>Guerrero</t>
  </si>
  <si>
    <t>Gutiérrez</t>
  </si>
  <si>
    <t>Guzmán</t>
  </si>
  <si>
    <t>Hechavarría</t>
  </si>
  <si>
    <t>Henao</t>
  </si>
  <si>
    <t>Hermosillo</t>
  </si>
  <si>
    <t>Hermoza</t>
  </si>
  <si>
    <t>Hernández</t>
  </si>
  <si>
    <t>Herrada</t>
  </si>
  <si>
    <t>Herrera</t>
  </si>
  <si>
    <t>Herreros</t>
  </si>
  <si>
    <t>Hervás</t>
  </si>
  <si>
    <t>Hidalgo</t>
  </si>
  <si>
    <t>Horta</t>
  </si>
  <si>
    <t>Hurtado</t>
  </si>
  <si>
    <t>Ibáñez</t>
  </si>
  <si>
    <t>Iglesias</t>
  </si>
  <si>
    <t>Inchausti</t>
  </si>
  <si>
    <t>Inciarte</t>
  </si>
  <si>
    <t>Iniesta</t>
  </si>
  <si>
    <t>Iraheta</t>
  </si>
  <si>
    <t>Iturri</t>
  </si>
  <si>
    <t>Jaco</t>
  </si>
  <si>
    <t>Jerónimo</t>
  </si>
  <si>
    <t>Jiménez</t>
  </si>
  <si>
    <t>Kindelán</t>
  </si>
  <si>
    <t>Lavalle</t>
  </si>
  <si>
    <t>Lebrón</t>
  </si>
  <si>
    <t>Leon</t>
  </si>
  <si>
    <t>Leyva</t>
  </si>
  <si>
    <t>Libertad</t>
  </si>
  <si>
    <t>Lizárraga</t>
  </si>
  <si>
    <t>Llorente</t>
  </si>
  <si>
    <t>Lobo</t>
  </si>
  <si>
    <t>López</t>
  </si>
  <si>
    <t>Loya</t>
  </si>
  <si>
    <t>Lucero</t>
  </si>
  <si>
    <t>Lugo</t>
  </si>
  <si>
    <t>Machuca</t>
  </si>
  <si>
    <t>Madero</t>
  </si>
  <si>
    <t>Madrazo</t>
  </si>
  <si>
    <t>Maestre</t>
  </si>
  <si>
    <t>Maldonado</t>
  </si>
  <si>
    <t>Mancisidor</t>
  </si>
  <si>
    <t>Marqués</t>
  </si>
  <si>
    <t>Marron</t>
  </si>
  <si>
    <t>Martínez</t>
  </si>
  <si>
    <t>Martos</t>
  </si>
  <si>
    <t>Mata</t>
  </si>
  <si>
    <t>Mateo</t>
  </si>
  <si>
    <t>Mateos</t>
  </si>
  <si>
    <t>Máynez</t>
  </si>
  <si>
    <t>Mayor</t>
  </si>
  <si>
    <t>Mazo</t>
  </si>
  <si>
    <t>Medel</t>
  </si>
  <si>
    <t>Medina</t>
  </si>
  <si>
    <t>Megia</t>
  </si>
  <si>
    <t>Mejía</t>
  </si>
  <si>
    <t>Menaldo</t>
  </si>
  <si>
    <t>Mendez</t>
  </si>
  <si>
    <t>Mendoza</t>
  </si>
  <si>
    <t>Menem</t>
  </si>
  <si>
    <t>Menendez</t>
  </si>
  <si>
    <t>Miranda</t>
  </si>
  <si>
    <t>Molinero</t>
  </si>
  <si>
    <t>Monreal</t>
  </si>
  <si>
    <t>Montaño</t>
  </si>
  <si>
    <t>Montero</t>
  </si>
  <si>
    <t>Montes</t>
  </si>
  <si>
    <t>Morales</t>
  </si>
  <si>
    <t>Moreno</t>
  </si>
  <si>
    <t>Morillo</t>
  </si>
  <si>
    <t>Morón</t>
  </si>
  <si>
    <t>Moya</t>
  </si>
  <si>
    <t>Mucciolo</t>
  </si>
  <si>
    <t>Muniz</t>
  </si>
  <si>
    <t>Muñoz</t>
  </si>
  <si>
    <t>Nabarro</t>
  </si>
  <si>
    <t>Naming</t>
  </si>
  <si>
    <t>Nápoles</t>
  </si>
  <si>
    <t>Navarro</t>
  </si>
  <si>
    <t>Navas</t>
  </si>
  <si>
    <t>Negrin</t>
  </si>
  <si>
    <t>Nieto</t>
  </si>
  <si>
    <t>Nieves</t>
  </si>
  <si>
    <t>Noguera</t>
  </si>
  <si>
    <t>Norales</t>
  </si>
  <si>
    <t>Nunez</t>
  </si>
  <si>
    <t>Oquendo</t>
  </si>
  <si>
    <t>Ordóñez</t>
  </si>
  <si>
    <t>Orjuela</t>
  </si>
  <si>
    <t>Oropeza</t>
  </si>
  <si>
    <t>Ortega</t>
  </si>
  <si>
    <t>Ortiz</t>
  </si>
  <si>
    <t>Ozuna</t>
  </si>
  <si>
    <t>Pacheco</t>
  </si>
  <si>
    <t>Padilla</t>
  </si>
  <si>
    <t>Palazuelos</t>
  </si>
  <si>
    <t>Palomo</t>
  </si>
  <si>
    <t>Paredes</t>
  </si>
  <si>
    <t>Parera</t>
  </si>
  <si>
    <t>Pascual</t>
  </si>
  <si>
    <t>Pastrana</t>
  </si>
  <si>
    <t>Pazmiño</t>
  </si>
  <si>
    <t>Peguero</t>
  </si>
  <si>
    <t>Peña</t>
  </si>
  <si>
    <t>Penagos</t>
  </si>
  <si>
    <t>Peñate</t>
  </si>
  <si>
    <t>Peralta</t>
  </si>
  <si>
    <t>Perdomo</t>
  </si>
  <si>
    <t>Perea</t>
  </si>
  <si>
    <t>Pérez</t>
  </si>
  <si>
    <t>Perroni</t>
  </si>
  <si>
    <t>Perurena</t>
  </si>
  <si>
    <t>Pestano</t>
  </si>
  <si>
    <t>Picallo</t>
  </si>
  <si>
    <t>Pichardo</t>
  </si>
  <si>
    <t>Pineda</t>
  </si>
  <si>
    <t>Piquer</t>
  </si>
  <si>
    <t>Polaco</t>
  </si>
  <si>
    <t>Polanco</t>
  </si>
  <si>
    <t>Porcel</t>
  </si>
  <si>
    <t>Portela</t>
  </si>
  <si>
    <t>Posada</t>
  </si>
  <si>
    <t>Postigo</t>
  </si>
  <si>
    <t>Prado</t>
  </si>
  <si>
    <t>Quesada</t>
  </si>
  <si>
    <t>Quevedo</t>
  </si>
  <si>
    <t>Quezada</t>
  </si>
  <si>
    <t>Quintana</t>
  </si>
  <si>
    <t>Quintanilla</t>
  </si>
  <si>
    <t>Quintero</t>
  </si>
  <si>
    <t>Rada</t>
  </si>
  <si>
    <t>Ramírez</t>
  </si>
  <si>
    <t>Rascon</t>
  </si>
  <si>
    <t>Restrepo</t>
  </si>
  <si>
    <t>Ríos</t>
  </si>
  <si>
    <t>Rivera</t>
  </si>
  <si>
    <t>Riveros</t>
  </si>
  <si>
    <t>Rodríguez</t>
  </si>
  <si>
    <t>Rojas</t>
  </si>
  <si>
    <t>Rojo</t>
  </si>
  <si>
    <t>Romaña</t>
  </si>
  <si>
    <t>Romero</t>
  </si>
  <si>
    <t>Rondon</t>
  </si>
  <si>
    <t>Rosario</t>
  </si>
  <si>
    <t>Ruiz</t>
  </si>
  <si>
    <t>Ruvalcaba</t>
  </si>
  <si>
    <t>Salazar</t>
  </si>
  <si>
    <t>Salcido</t>
  </si>
  <si>
    <t>Saldaña</t>
  </si>
  <si>
    <t>Saldívar</t>
  </si>
  <si>
    <t>Sánchez</t>
  </si>
  <si>
    <t>Sandoval</t>
  </si>
  <si>
    <t>Santa</t>
  </si>
  <si>
    <t>Santayana</t>
  </si>
  <si>
    <t>Santiago</t>
  </si>
  <si>
    <t>Santisteban</t>
  </si>
  <si>
    <t>Santos</t>
  </si>
  <si>
    <t>Sanz</t>
  </si>
  <si>
    <t>Sarasola</t>
  </si>
  <si>
    <t>Sastre</t>
  </si>
  <si>
    <t>Saucedo</t>
  </si>
  <si>
    <t>Sepúlveda</t>
  </si>
  <si>
    <t>Sinaloa</t>
  </si>
  <si>
    <t>Siqueiros</t>
  </si>
  <si>
    <t>Solana</t>
  </si>
  <si>
    <t>Solano</t>
  </si>
  <si>
    <t>Solarte</t>
  </si>
  <si>
    <t>Soto</t>
  </si>
  <si>
    <t>Suarez</t>
  </si>
  <si>
    <t>Tatís</t>
  </si>
  <si>
    <t>Tavarez</t>
  </si>
  <si>
    <t>Tejada</t>
  </si>
  <si>
    <t>Tobón</t>
  </si>
  <si>
    <t>Toledano</t>
  </si>
  <si>
    <t>Toledo</t>
  </si>
  <si>
    <t>Tomás</t>
  </si>
  <si>
    <t>Topete</t>
  </si>
  <si>
    <t>Torres</t>
  </si>
  <si>
    <t>Totanés</t>
  </si>
  <si>
    <t>Treviño</t>
  </si>
  <si>
    <t>Triana</t>
  </si>
  <si>
    <t>Trueba</t>
  </si>
  <si>
    <t>Unzaga</t>
  </si>
  <si>
    <t>Uriarte</t>
  </si>
  <si>
    <t>Uriburu</t>
  </si>
  <si>
    <t>Urquía</t>
  </si>
  <si>
    <t>Valbuena</t>
  </si>
  <si>
    <t>Valderrama</t>
  </si>
  <si>
    <t>Valdivieso</t>
  </si>
  <si>
    <t>Valenciano</t>
  </si>
  <si>
    <t>Valiente</t>
  </si>
  <si>
    <t>Vallejos</t>
  </si>
  <si>
    <t>Vasquez</t>
  </si>
  <si>
    <t>Vega</t>
  </si>
  <si>
    <t>Velazco</t>
  </si>
  <si>
    <t>Velazquez</t>
  </si>
  <si>
    <t>Victorino</t>
  </si>
  <si>
    <t>Vilana</t>
  </si>
  <si>
    <t>Villalobos</t>
  </si>
  <si>
    <t>Villanueva</t>
  </si>
  <si>
    <t>Viniegra</t>
  </si>
  <si>
    <t>Yanes</t>
  </si>
  <si>
    <t>Zapata</t>
  </si>
  <si>
    <t>Zapatero</t>
  </si>
  <si>
    <t>Zayas</t>
  </si>
  <si>
    <t>Aarma</t>
  </si>
  <si>
    <t>Aas</t>
  </si>
  <si>
    <t>Aasmäe</t>
  </si>
  <si>
    <t>Aav</t>
  </si>
  <si>
    <t>Aavik</t>
  </si>
  <si>
    <t>Allik</t>
  </si>
  <si>
    <t>Alver</t>
  </si>
  <si>
    <t>Eenpalu</t>
  </si>
  <si>
    <t>Härma</t>
  </si>
  <si>
    <t>Ilves</t>
  </si>
  <si>
    <t>Jakobson</t>
  </si>
  <si>
    <t>Jänes</t>
  </si>
  <si>
    <t>Järve</t>
  </si>
  <si>
    <t>Järvis</t>
  </si>
  <si>
    <t>Jõgi</t>
  </si>
  <si>
    <t>Kaasik</t>
  </si>
  <si>
    <t>Käbin</t>
  </si>
  <si>
    <t>Kalda</t>
  </si>
  <si>
    <t>Kaljurand</t>
  </si>
  <si>
    <t>Kallas</t>
  </si>
  <si>
    <t>Kallaste</t>
  </si>
  <si>
    <t>Kangro</t>
  </si>
  <si>
    <t>Kangur</t>
  </si>
  <si>
    <t>Kärner</t>
  </si>
  <si>
    <t>Kask</t>
  </si>
  <si>
    <t>Käsper</t>
  </si>
  <si>
    <t>Keskküla</t>
  </si>
  <si>
    <t>Kesküla</t>
  </si>
  <si>
    <t>Kikkas</t>
  </si>
  <si>
    <t>Kingsepp</t>
  </si>
  <si>
    <t>Kirsipuu</t>
  </si>
  <si>
    <t>Klavan</t>
  </si>
  <si>
    <t>Kõiv</t>
  </si>
  <si>
    <t>Kotkas</t>
  </si>
  <si>
    <t>Kreek</t>
  </si>
  <si>
    <t>Kross</t>
  </si>
  <si>
    <t>Kukk</t>
  </si>
  <si>
    <t>Kütt</t>
  </si>
  <si>
    <t>Kuusik</t>
  </si>
  <si>
    <t>Kuusk</t>
  </si>
  <si>
    <t>Laht</t>
  </si>
  <si>
    <t>Lass</t>
  </si>
  <si>
    <t>Laur</t>
  </si>
  <si>
    <t>Lemsalu</t>
  </si>
  <si>
    <t>Leok</t>
  </si>
  <si>
    <t>Lepik</t>
  </si>
  <si>
    <t>Lepmets</t>
  </si>
  <si>
    <t>Lepp</t>
  </si>
  <si>
    <t>Levandi</t>
  </si>
  <si>
    <t>Liiv</t>
  </si>
  <si>
    <t>Lill</t>
  </si>
  <si>
    <t>Lippmaa</t>
  </si>
  <si>
    <t>Lõhmus</t>
  </si>
  <si>
    <t>Lõoke</t>
  </si>
  <si>
    <t>Luik</t>
  </si>
  <si>
    <t>Luts</t>
  </si>
  <si>
    <t>Mägi</t>
  </si>
  <si>
    <t>Mälk</t>
  </si>
  <si>
    <t>Mänd</t>
  </si>
  <si>
    <t>Männik</t>
  </si>
  <si>
    <t>Mark</t>
  </si>
  <si>
    <t>Meri</t>
  </si>
  <si>
    <t>Mets</t>
  </si>
  <si>
    <t>Mitt</t>
  </si>
  <si>
    <t>Must</t>
  </si>
  <si>
    <t>Nõmmik</t>
  </si>
  <si>
    <t>Nurme</t>
  </si>
  <si>
    <t>Nurmsalu</t>
  </si>
  <si>
    <t>Olesk</t>
  </si>
  <si>
    <t>Öpik</t>
  </si>
  <si>
    <t>Orav</t>
  </si>
  <si>
    <t>Pääsuke</t>
  </si>
  <si>
    <t>Pärn</t>
  </si>
  <si>
    <t>Peebo</t>
  </si>
  <si>
    <t>Peetre</t>
  </si>
  <si>
    <t>Pihlak</t>
  </si>
  <si>
    <t>Piip</t>
  </si>
  <si>
    <t>Põder</t>
  </si>
  <si>
    <t>Põld</t>
  </si>
  <si>
    <t>Poska</t>
  </si>
  <si>
    <t>Puhvel</t>
  </si>
  <si>
    <t>Pütsep</t>
  </si>
  <si>
    <t>Puusepp</t>
  </si>
  <si>
    <t>Raag</t>
  </si>
  <si>
    <t>Rand</t>
  </si>
  <si>
    <t>Raud</t>
  </si>
  <si>
    <t>Raudsepp</t>
  </si>
  <si>
    <t>Rebane</t>
  </si>
  <si>
    <t>Reinsalu</t>
  </si>
  <si>
    <t>Rooba</t>
  </si>
  <si>
    <t>Roolaid</t>
  </si>
  <si>
    <t>Rootare</t>
  </si>
  <si>
    <t>Rummo</t>
  </si>
  <si>
    <t>Rüütel</t>
  </si>
  <si>
    <t>Rüütli</t>
  </si>
  <si>
    <t>Saar</t>
  </si>
  <si>
    <t>Salumäe</t>
  </si>
  <si>
    <t>Sibul</t>
  </si>
  <si>
    <t>Simm</t>
  </si>
  <si>
    <t>Sirel</t>
  </si>
  <si>
    <t>Sisask</t>
  </si>
  <si>
    <t>Sokk</t>
  </si>
  <si>
    <t>Soosaar</t>
  </si>
  <si>
    <t>Susi</t>
  </si>
  <si>
    <t>Talts</t>
  </si>
  <si>
    <t>Tamm</t>
  </si>
  <si>
    <t>Tarvas</t>
  </si>
  <si>
    <t>Teder</t>
  </si>
  <si>
    <t>Toom</t>
  </si>
  <si>
    <t>Toome</t>
  </si>
  <si>
    <t>Vaher</t>
  </si>
  <si>
    <t>Vaino</t>
  </si>
  <si>
    <t>Välbe</t>
  </si>
  <si>
    <t>Valdma</t>
  </si>
  <si>
    <t>Väljas</t>
  </si>
  <si>
    <t>Vesik</t>
  </si>
  <si>
    <t>Viiding</t>
  </si>
  <si>
    <t>Visnapuu</t>
  </si>
  <si>
    <t>Vitsut</t>
  </si>
  <si>
    <t>Võigemast</t>
  </si>
  <si>
    <t>Võsu</t>
  </si>
  <si>
    <t>Aare</t>
  </si>
  <si>
    <t>Aczél</t>
  </si>
  <si>
    <t>Ágh</t>
  </si>
  <si>
    <t>Ajtai</t>
  </si>
  <si>
    <t>Ajtay</t>
  </si>
  <si>
    <t>Alpár</t>
  </si>
  <si>
    <t>Ambrus</t>
  </si>
  <si>
    <t>Angyal</t>
  </si>
  <si>
    <t>Apponyi</t>
  </si>
  <si>
    <t>Asboth</t>
  </si>
  <si>
    <t>Babits</t>
  </si>
  <si>
    <t>Babos</t>
  </si>
  <si>
    <t>Bacsik</t>
  </si>
  <si>
    <t>Balassa</t>
  </si>
  <si>
    <t>Balint</t>
  </si>
  <si>
    <t>Balog</t>
  </si>
  <si>
    <t>Balogh</t>
  </si>
  <si>
    <t>Balzary</t>
  </si>
  <si>
    <t>Bánffy</t>
  </si>
  <si>
    <t>Bárány</t>
  </si>
  <si>
    <t>Baranyai</t>
  </si>
  <si>
    <t>Barta</t>
  </si>
  <si>
    <t>Bartók</t>
  </si>
  <si>
    <t>Bartok</t>
  </si>
  <si>
    <t>Beregfy</t>
  </si>
  <si>
    <t>Berényi</t>
  </si>
  <si>
    <t>Birtalan</t>
  </si>
  <si>
    <t>Bogdani</t>
  </si>
  <si>
    <t>Bognár</t>
  </si>
  <si>
    <t>Bollobás</t>
  </si>
  <si>
    <t>Borbély</t>
  </si>
  <si>
    <t>Bornemisza</t>
  </si>
  <si>
    <t>Bottyán</t>
  </si>
  <si>
    <t>Breznay</t>
  </si>
  <si>
    <t>Buday</t>
  </si>
  <si>
    <t>Bukrán</t>
  </si>
  <si>
    <t>Burjan</t>
  </si>
  <si>
    <t>Csák</t>
  </si>
  <si>
    <t>Csáki</t>
  </si>
  <si>
    <t>Csere</t>
  </si>
  <si>
    <t>Csillag</t>
  </si>
  <si>
    <t>Csizmadia</t>
  </si>
  <si>
    <t>Csóka</t>
  </si>
  <si>
    <t>Csókás</t>
  </si>
  <si>
    <t>Csonka</t>
  </si>
  <si>
    <t>Csupó</t>
  </si>
  <si>
    <t>Czakó</t>
  </si>
  <si>
    <t>Cziffra</t>
  </si>
  <si>
    <t>Dajos</t>
  </si>
  <si>
    <t>Darányi</t>
  </si>
  <si>
    <t>Dienes</t>
  </si>
  <si>
    <t>Disztl</t>
  </si>
  <si>
    <t>Dobay</t>
  </si>
  <si>
    <t>Dobos</t>
  </si>
  <si>
    <t>Domokos</t>
  </si>
  <si>
    <t>Draskovich</t>
  </si>
  <si>
    <t>Draskovics</t>
  </si>
  <si>
    <t>Draskovits</t>
  </si>
  <si>
    <t>Eötvös</t>
  </si>
  <si>
    <t>Erdős</t>
  </si>
  <si>
    <t>Erőss</t>
  </si>
  <si>
    <t>Fabinyi</t>
  </si>
  <si>
    <t>Farkas</t>
  </si>
  <si>
    <t>Fazekas</t>
  </si>
  <si>
    <t>Fehér</t>
  </si>
  <si>
    <t>Fejér</t>
  </si>
  <si>
    <t>Fekete</t>
  </si>
  <si>
    <t>Fenyvesi</t>
  </si>
  <si>
    <t>Ferenci</t>
  </si>
  <si>
    <t>Földes</t>
  </si>
  <si>
    <t>Földi</t>
  </si>
  <si>
    <t>Forintos</t>
  </si>
  <si>
    <t>Fricsay</t>
  </si>
  <si>
    <t>Für</t>
  </si>
  <si>
    <t>Gabor</t>
  </si>
  <si>
    <t>Gál</t>
  </si>
  <si>
    <t>Galamb</t>
  </si>
  <si>
    <t>Galambos</t>
  </si>
  <si>
    <t>Garaba</t>
  </si>
  <si>
    <t>Garai</t>
  </si>
  <si>
    <t>Gárdonyi</t>
  </si>
  <si>
    <t>Gergely</t>
  </si>
  <si>
    <t>Gindl</t>
  </si>
  <si>
    <t>Göncz</t>
  </si>
  <si>
    <t>Grósz</t>
  </si>
  <si>
    <t>Gyarmati</t>
  </si>
  <si>
    <t>Gyepes</t>
  </si>
  <si>
    <t>Gyulai</t>
  </si>
  <si>
    <t>Gyulay</t>
  </si>
  <si>
    <t>Hadik</t>
  </si>
  <si>
    <t>Hajnal</t>
  </si>
  <si>
    <t>Halasz</t>
  </si>
  <si>
    <t>Hamori</t>
  </si>
  <si>
    <t>Haraszti</t>
  </si>
  <si>
    <t>Harcsa</t>
  </si>
  <si>
    <t>Harsanyi</t>
  </si>
  <si>
    <t>Háy</t>
  </si>
  <si>
    <t>Hegedűs</t>
  </si>
  <si>
    <t>Hegyi</t>
  </si>
  <si>
    <t>Herczeg</t>
  </si>
  <si>
    <t>Heszlényi</t>
  </si>
  <si>
    <t>Hetényi</t>
  </si>
  <si>
    <t>Hevesi</t>
  </si>
  <si>
    <t>Hidvégi</t>
  </si>
  <si>
    <t>Hollai</t>
  </si>
  <si>
    <t>Horthy</t>
  </si>
  <si>
    <t>Horvat</t>
  </si>
  <si>
    <t>Horváth</t>
  </si>
  <si>
    <t>Iglói</t>
  </si>
  <si>
    <t>Janikovszky</t>
  </si>
  <si>
    <t>Jeszenszky</t>
  </si>
  <si>
    <t>Jordan</t>
  </si>
  <si>
    <t>Juhasz</t>
  </si>
  <si>
    <t>Juhász</t>
  </si>
  <si>
    <t>Kádár</t>
  </si>
  <si>
    <t>Káldy</t>
  </si>
  <si>
    <t>Kállay</t>
  </si>
  <si>
    <t>Kalocsai</t>
  </si>
  <si>
    <t>Kalocsay</t>
  </si>
  <si>
    <t>Kanizsa</t>
  </si>
  <si>
    <t>Kardos</t>
  </si>
  <si>
    <t>Karinthy</t>
  </si>
  <si>
    <t>Kármán</t>
  </si>
  <si>
    <t>Karman</t>
  </si>
  <si>
    <t>Károly</t>
  </si>
  <si>
    <t>Károlyi</t>
  </si>
  <si>
    <t>Katona</t>
  </si>
  <si>
    <t>Kecskés</t>
  </si>
  <si>
    <t>Kelemen</t>
  </si>
  <si>
    <t>Kemény</t>
  </si>
  <si>
    <t>Keresztes</t>
  </si>
  <si>
    <t>Kertész</t>
  </si>
  <si>
    <t>Keserü</t>
  </si>
  <si>
    <t>Király</t>
  </si>
  <si>
    <t>Kisfaludi</t>
  </si>
  <si>
    <t>Kisfaludy</t>
  </si>
  <si>
    <t>Kiss</t>
  </si>
  <si>
    <t>Kocsárdi</t>
  </si>
  <si>
    <t>Kocsis</t>
  </si>
  <si>
    <t>Koltai</t>
  </si>
  <si>
    <t>Koncz</t>
  </si>
  <si>
    <t>Koranyi</t>
  </si>
  <si>
    <t>Kornai</t>
  </si>
  <si>
    <t>Koroknay</t>
  </si>
  <si>
    <t>Kósz</t>
  </si>
  <si>
    <t>Kőszegi</t>
  </si>
  <si>
    <t>Kovács</t>
  </si>
  <si>
    <t>Kovacsics</t>
  </si>
  <si>
    <t>Kozma</t>
  </si>
  <si>
    <t>Kristofics</t>
  </si>
  <si>
    <t>Kurt</t>
  </si>
  <si>
    <t>Kurucz</t>
  </si>
  <si>
    <t>Lajtha</t>
  </si>
  <si>
    <t>Lakatos</t>
  </si>
  <si>
    <t>Lehár</t>
  </si>
  <si>
    <t>Lengyel</t>
  </si>
  <si>
    <t>Lévai</t>
  </si>
  <si>
    <t>Ligeti</t>
  </si>
  <si>
    <t>Liszt</t>
  </si>
  <si>
    <t>Lőrincz</t>
  </si>
  <si>
    <t>Lovász</t>
  </si>
  <si>
    <t>Lukács</t>
  </si>
  <si>
    <t>Madaras</t>
  </si>
  <si>
    <t>Mágocsy</t>
  </si>
  <si>
    <t>Markovits</t>
  </si>
  <si>
    <t>Márkus</t>
  </si>
  <si>
    <t>Máté</t>
  </si>
  <si>
    <t>Megyeri</t>
  </si>
  <si>
    <t>Mészáros</t>
  </si>
  <si>
    <t>Mészöly</t>
  </si>
  <si>
    <t>Mikes</t>
  </si>
  <si>
    <t>Miklós</t>
  </si>
  <si>
    <t>Moldován</t>
  </si>
  <si>
    <t>Molnár</t>
  </si>
  <si>
    <t>Moskovics</t>
  </si>
  <si>
    <t>Moskovits</t>
  </si>
  <si>
    <t>Mudin</t>
  </si>
  <si>
    <t>Munkácsi</t>
  </si>
  <si>
    <t>Nagy</t>
  </si>
  <si>
    <t>Nemeș</t>
  </si>
  <si>
    <t>Nemes</t>
  </si>
  <si>
    <t>Németh</t>
  </si>
  <si>
    <t>Nikics</t>
  </si>
  <si>
    <t>Nikiš</t>
  </si>
  <si>
    <t>Nikisch</t>
  </si>
  <si>
    <t>Nyers</t>
  </si>
  <si>
    <t>Nyilasi</t>
  </si>
  <si>
    <t>Ötvös</t>
  </si>
  <si>
    <t>Oláh</t>
  </si>
  <si>
    <t>Orbán</t>
  </si>
  <si>
    <t>Orczy</t>
  </si>
  <si>
    <t>Orosz</t>
  </si>
  <si>
    <t>Palagyi</t>
  </si>
  <si>
    <t>Pálffy</t>
  </si>
  <si>
    <t>Papp</t>
  </si>
  <si>
    <t>Parnell</t>
  </si>
  <si>
    <t>Pekurár</t>
  </si>
  <si>
    <t>Petőfi</t>
  </si>
  <si>
    <t>Polányi</t>
  </si>
  <si>
    <t>Polgár</t>
  </si>
  <si>
    <t>Pólya</t>
  </si>
  <si>
    <t>Pulszky</t>
  </si>
  <si>
    <t>Puskás</t>
  </si>
  <si>
    <t>Rác</t>
  </si>
  <si>
    <t>Rácz</t>
  </si>
  <si>
    <t>Rátz</t>
  </si>
  <si>
    <t>Rédei</t>
  </si>
  <si>
    <t>Rejtő</t>
  </si>
  <si>
    <t>Reményi</t>
  </si>
  <si>
    <t>Róka</t>
  </si>
  <si>
    <t>Roskoványi</t>
  </si>
  <si>
    <t>Rosztóczy</t>
  </si>
  <si>
    <t>Roveda</t>
  </si>
  <si>
    <t>Rozgonyi</t>
  </si>
  <si>
    <t>Rózsa</t>
  </si>
  <si>
    <t>Rudas</t>
  </si>
  <si>
    <t>Ruffínyi</t>
  </si>
  <si>
    <t>Sarkozy</t>
  </si>
  <si>
    <t>Sebestyén</t>
  </si>
  <si>
    <t>Sebők</t>
  </si>
  <si>
    <t>Seinfeld</t>
  </si>
  <si>
    <t>Simonyi</t>
  </si>
  <si>
    <t>Sinkovits</t>
  </si>
  <si>
    <t>Sirokay</t>
  </si>
  <si>
    <t>Solti</t>
  </si>
  <si>
    <t>Somogyi</t>
  </si>
  <si>
    <t>Somorjai</t>
  </si>
  <si>
    <t>Somorjay</t>
  </si>
  <si>
    <t>Sós</t>
  </si>
  <si>
    <t>Sumegi</t>
  </si>
  <si>
    <t>Supka</t>
  </si>
  <si>
    <t>Szabó</t>
  </si>
  <si>
    <t>Szakács</t>
  </si>
  <si>
    <t>Szakály</t>
  </si>
  <si>
    <t>Szalai</t>
  </si>
  <si>
    <t>Szalay</t>
  </si>
  <si>
    <t>Szántó</t>
  </si>
  <si>
    <t>Szathmary</t>
  </si>
  <si>
    <t>Szatmary</t>
  </si>
  <si>
    <t>Szávay</t>
  </si>
  <si>
    <t>Székely</t>
  </si>
  <si>
    <t>Szell</t>
  </si>
  <si>
    <t>Szenes</t>
  </si>
  <si>
    <t>Szép</t>
  </si>
  <si>
    <t>Szervánszky</t>
  </si>
  <si>
    <t>Sziklai</t>
  </si>
  <si>
    <t>Szilágyi</t>
  </si>
  <si>
    <t>Szilárd</t>
  </si>
  <si>
    <t>Szisz</t>
  </si>
  <si>
    <t>Szklenár</t>
  </si>
  <si>
    <t>Szluka</t>
  </si>
  <si>
    <t>Szőcs</t>
  </si>
  <si>
    <t>Szokol</t>
  </si>
  <si>
    <t>Szollosi</t>
  </si>
  <si>
    <t>Szondi</t>
  </si>
  <si>
    <t>Sztraka</t>
  </si>
  <si>
    <t>Takac</t>
  </si>
  <si>
    <t>Takač</t>
  </si>
  <si>
    <t>Takach</t>
  </si>
  <si>
    <t>Takács</t>
  </si>
  <si>
    <t>Takáts</t>
  </si>
  <si>
    <t>Tarján</t>
  </si>
  <si>
    <t>Teleki</t>
  </si>
  <si>
    <t>Tellér</t>
  </si>
  <si>
    <t>Torma</t>
  </si>
  <si>
    <t>Törőcsik</t>
  </si>
  <si>
    <t>Tóth</t>
  </si>
  <si>
    <t>Vadász</t>
  </si>
  <si>
    <t>Vajda</t>
  </si>
  <si>
    <t>Varadi</t>
  </si>
  <si>
    <t>Varady</t>
  </si>
  <si>
    <t>Varga</t>
  </si>
  <si>
    <t>Várhidi</t>
  </si>
  <si>
    <t>Várkonyi</t>
  </si>
  <si>
    <t>Vásáry</t>
  </si>
  <si>
    <t>Vasas</t>
  </si>
  <si>
    <t>Vazsonyi</t>
  </si>
  <si>
    <t>Végh</t>
  </si>
  <si>
    <t>Veréb</t>
  </si>
  <si>
    <t>Vető</t>
  </si>
  <si>
    <t>Vincze</t>
  </si>
  <si>
    <t>Virág</t>
  </si>
  <si>
    <t>Vujicsics</t>
  </si>
  <si>
    <t>Zambo</t>
  </si>
  <si>
    <t>Zsiga</t>
  </si>
  <si>
    <t>Zsigmondi</t>
  </si>
  <si>
    <t>Zsigmondy</t>
  </si>
  <si>
    <t>Zsivoczky</t>
  </si>
  <si>
    <t>An</t>
  </si>
  <si>
    <t>Are</t>
  </si>
  <si>
    <t>Ban</t>
  </si>
  <si>
    <t>Bao</t>
  </si>
  <si>
    <t>Bei</t>
  </si>
  <si>
    <t>Bian</t>
  </si>
  <si>
    <t>Cai</t>
  </si>
  <si>
    <t>Cao</t>
  </si>
  <si>
    <t>Chai</t>
  </si>
  <si>
    <t>Chang</t>
  </si>
  <si>
    <t>Che</t>
  </si>
  <si>
    <t>Chea</t>
  </si>
  <si>
    <t>Chen</t>
  </si>
  <si>
    <t>Cheng</t>
  </si>
  <si>
    <t>Cheung</t>
  </si>
  <si>
    <t>Ching</t>
  </si>
  <si>
    <t>Chong</t>
  </si>
  <si>
    <t>Chu</t>
  </si>
  <si>
    <t>Chui</t>
  </si>
  <si>
    <t>Cong</t>
  </si>
  <si>
    <t>Cui</t>
  </si>
  <si>
    <t>Dai</t>
  </si>
  <si>
    <t>Dang</t>
  </si>
  <si>
    <t>Deng</t>
  </si>
  <si>
    <t>Diao</t>
  </si>
  <si>
    <t>Ding</t>
  </si>
  <si>
    <t>Dǒng</t>
  </si>
  <si>
    <t>Dōng</t>
  </si>
  <si>
    <t>Dongfang</t>
  </si>
  <si>
    <t>Dou</t>
  </si>
  <si>
    <t>Duan</t>
  </si>
  <si>
    <t>Duanmu</t>
  </si>
  <si>
    <t>E</t>
  </si>
  <si>
    <t>Fan</t>
  </si>
  <si>
    <t>Fang</t>
  </si>
  <si>
    <t>Fei</t>
  </si>
  <si>
    <t>Feng</t>
  </si>
  <si>
    <t>Féng</t>
  </si>
  <si>
    <t>Fēng</t>
  </si>
  <si>
    <t>Fèng</t>
  </si>
  <si>
    <t>Fu</t>
  </si>
  <si>
    <t>Gao</t>
  </si>
  <si>
    <t>Gee</t>
  </si>
  <si>
    <t>Geng</t>
  </si>
  <si>
    <t>Gong</t>
  </si>
  <si>
    <t>Gongsun</t>
  </si>
  <si>
    <t>Gu</t>
  </si>
  <si>
    <t>Guan</t>
  </si>
  <si>
    <t>Guān</t>
  </si>
  <si>
    <t>Gui</t>
  </si>
  <si>
    <t>Guo</t>
  </si>
  <si>
    <t>Hai</t>
  </si>
  <si>
    <t>Han</t>
  </si>
  <si>
    <t>Hao</t>
  </si>
  <si>
    <t>He</t>
  </si>
  <si>
    <t>Heng</t>
  </si>
  <si>
    <t>Hong</t>
  </si>
  <si>
    <t>Hou</t>
  </si>
  <si>
    <t>Hu</t>
  </si>
  <si>
    <t>Hua</t>
  </si>
  <si>
    <t>Huang</t>
  </si>
  <si>
    <t>Huangfu</t>
  </si>
  <si>
    <t>Huo</t>
  </si>
  <si>
    <t>Jī</t>
  </si>
  <si>
    <t>Jia</t>
  </si>
  <si>
    <t>Jian</t>
  </si>
  <si>
    <t>Jiang</t>
  </si>
  <si>
    <t>Jiao</t>
  </si>
  <si>
    <t>Jū</t>
  </si>
  <si>
    <t>Kang</t>
  </si>
  <si>
    <t>Ke</t>
  </si>
  <si>
    <t>Kong</t>
  </si>
  <si>
    <t>Lai</t>
  </si>
  <si>
    <t>Lan</t>
  </si>
  <si>
    <t>Lei</t>
  </si>
  <si>
    <t>Leng</t>
  </si>
  <si>
    <t>Li</t>
  </si>
  <si>
    <t>Lí</t>
  </si>
  <si>
    <t>Liang</t>
  </si>
  <si>
    <t>Liao</t>
  </si>
  <si>
    <t>Lie</t>
  </si>
  <si>
    <t>Lin</t>
  </si>
  <si>
    <t>Ling</t>
  </si>
  <si>
    <t>Linghu</t>
  </si>
  <si>
    <t>Liu</t>
  </si>
  <si>
    <t>Long</t>
  </si>
  <si>
    <t>Lou</t>
  </si>
  <si>
    <t>Lü</t>
  </si>
  <si>
    <t>Luan</t>
  </si>
  <si>
    <t>Luo</t>
  </si>
  <si>
    <t>Ma</t>
  </si>
  <si>
    <t>Mai</t>
  </si>
  <si>
    <t>Mao</t>
  </si>
  <si>
    <t>Mei</t>
  </si>
  <si>
    <t>Meng</t>
  </si>
  <si>
    <t>Mi</t>
  </si>
  <si>
    <t>Ming</t>
  </si>
  <si>
    <t>Mo</t>
  </si>
  <si>
    <t>Mu</t>
  </si>
  <si>
    <t>Ng</t>
  </si>
  <si>
    <t>Ngai</t>
  </si>
  <si>
    <t>Ni</t>
  </si>
  <si>
    <t>Nie</t>
  </si>
  <si>
    <t>Ning</t>
  </si>
  <si>
    <t>Niu</t>
  </si>
  <si>
    <t>Ou</t>
  </si>
  <si>
    <t>Ouyang</t>
  </si>
  <si>
    <t>Pan</t>
  </si>
  <si>
    <t>Pang</t>
  </si>
  <si>
    <t>Pei</t>
  </si>
  <si>
    <t>Peng</t>
  </si>
  <si>
    <t>Pi</t>
  </si>
  <si>
    <t>Ping</t>
  </si>
  <si>
    <t>Pu</t>
  </si>
  <si>
    <t>Qi</t>
  </si>
  <si>
    <t>Qian</t>
  </si>
  <si>
    <t>Qiān</t>
  </si>
  <si>
    <t>Qiao</t>
  </si>
  <si>
    <t>Qin</t>
  </si>
  <si>
    <t>Qiú</t>
  </si>
  <si>
    <t>Qiū</t>
  </si>
  <si>
    <t>Ran</t>
  </si>
  <si>
    <t>Rao</t>
  </si>
  <si>
    <t>Ren</t>
  </si>
  <si>
    <t>Rong</t>
  </si>
  <si>
    <t>Ru</t>
  </si>
  <si>
    <t>Ruan</t>
  </si>
  <si>
    <t>Rui</t>
  </si>
  <si>
    <t>Sang</t>
  </si>
  <si>
    <t>Sha</t>
  </si>
  <si>
    <t>Shan</t>
  </si>
  <si>
    <t>Shao</t>
  </si>
  <si>
    <t>She</t>
  </si>
  <si>
    <t>Shěn</t>
  </si>
  <si>
    <t>Shèn</t>
  </si>
  <si>
    <t>Shēn</t>
  </si>
  <si>
    <t>Sheng</t>
  </si>
  <si>
    <t>Shentu</t>
  </si>
  <si>
    <t>Sheung</t>
  </si>
  <si>
    <t>Shi</t>
  </si>
  <si>
    <t>Shuai</t>
  </si>
  <si>
    <t>Shui</t>
  </si>
  <si>
    <t>Si</t>
  </si>
  <si>
    <t>Sima</t>
  </si>
  <si>
    <t>Song</t>
  </si>
  <si>
    <t>Su</t>
  </si>
  <si>
    <t>Sui</t>
  </si>
  <si>
    <t>Taishi</t>
  </si>
  <si>
    <t>Tan</t>
  </si>
  <si>
    <t>Táng</t>
  </si>
  <si>
    <t>Tāng</t>
  </si>
  <si>
    <t>Tao</t>
  </si>
  <si>
    <t>Teng</t>
  </si>
  <si>
    <t>Teoh</t>
  </si>
  <si>
    <t>Thau</t>
  </si>
  <si>
    <t>Tian</t>
  </si>
  <si>
    <t>Tong</t>
  </si>
  <si>
    <t>Tu</t>
  </si>
  <si>
    <t>Wan</t>
  </si>
  <si>
    <t>Wang</t>
  </si>
  <si>
    <t>Wei</t>
  </si>
  <si>
    <t>Wen</t>
  </si>
  <si>
    <t>Weng</t>
  </si>
  <si>
    <t>Wong</t>
  </si>
  <si>
    <t>Woon</t>
  </si>
  <si>
    <t>Wu</t>
  </si>
  <si>
    <t>Xi</t>
  </si>
  <si>
    <t>Xia</t>
  </si>
  <si>
    <t>Xiahou</t>
  </si>
  <si>
    <t>Xian</t>
  </si>
  <si>
    <t>Xiang</t>
  </si>
  <si>
    <t>Xiao</t>
  </si>
  <si>
    <t>Xie</t>
  </si>
  <si>
    <t>Ximen</t>
  </si>
  <si>
    <t>Xin</t>
  </si>
  <si>
    <t>Xing</t>
  </si>
  <si>
    <t>Xiong</t>
  </si>
  <si>
    <t>Xu</t>
  </si>
  <si>
    <t>Xuan</t>
  </si>
  <si>
    <t>Xue</t>
  </si>
  <si>
    <t>Xun</t>
  </si>
  <si>
    <t>Yan</t>
  </si>
  <si>
    <t>Yang</t>
  </si>
  <si>
    <t>Yao</t>
  </si>
  <si>
    <t>Ye</t>
  </si>
  <si>
    <t>Yehliu</t>
  </si>
  <si>
    <t>Yeo</t>
  </si>
  <si>
    <t>Yeoh</t>
  </si>
  <si>
    <t>Yi</t>
  </si>
  <si>
    <t>Yǐn</t>
  </si>
  <si>
    <t>Yīn</t>
  </si>
  <si>
    <t>Yīng</t>
  </si>
  <si>
    <t>Yíng</t>
  </si>
  <si>
    <t>You</t>
  </si>
  <si>
    <t>Yu</t>
  </si>
  <si>
    <t>Yuan</t>
  </si>
  <si>
    <t>Yuchi</t>
  </si>
  <si>
    <t>Yue</t>
  </si>
  <si>
    <t>Yuen</t>
  </si>
  <si>
    <t>Yun</t>
  </si>
  <si>
    <t>Zai</t>
  </si>
  <si>
    <t>Zang</t>
  </si>
  <si>
    <t>Zeng</t>
  </si>
  <si>
    <t>Zha</t>
  </si>
  <si>
    <t>Zhai</t>
  </si>
  <si>
    <t>Zhan</t>
  </si>
  <si>
    <t>Zhang</t>
  </si>
  <si>
    <t>Zhao</t>
  </si>
  <si>
    <t>Zhen</t>
  </si>
  <si>
    <t>Zheng</t>
  </si>
  <si>
    <t>Zhong</t>
  </si>
  <si>
    <t>Zhou</t>
  </si>
  <si>
    <t>Zhu</t>
  </si>
  <si>
    <t>Zhuang</t>
  </si>
  <si>
    <t>Zhuge</t>
  </si>
  <si>
    <t>Zhuo</t>
  </si>
  <si>
    <t>Zong</t>
  </si>
  <si>
    <t>Zou</t>
  </si>
  <si>
    <t>Zu</t>
  </si>
  <si>
    <t>Zuo</t>
  </si>
  <si>
    <t>Aamer</t>
  </si>
  <si>
    <t>Abbar</t>
  </si>
  <si>
    <t>Abbas</t>
  </si>
  <si>
    <t>Abboud</t>
  </si>
  <si>
    <t>Abdel</t>
  </si>
  <si>
    <t>Abdi</t>
  </si>
  <si>
    <t>Abdu</t>
  </si>
  <si>
    <t>Abdul</t>
  </si>
  <si>
    <t>Abdullah</t>
  </si>
  <si>
    <t>Abergel</t>
  </si>
  <si>
    <t>Abidi</t>
  </si>
  <si>
    <t>Abidin</t>
  </si>
  <si>
    <t>Abiha</t>
  </si>
  <si>
    <t>Abulafia</t>
  </si>
  <si>
    <t>Abumohor</t>
  </si>
  <si>
    <t>Adeel</t>
  </si>
  <si>
    <t>Adham</t>
  </si>
  <si>
    <t>Adib</t>
  </si>
  <si>
    <t>Adil</t>
  </si>
  <si>
    <t>Adli</t>
  </si>
  <si>
    <t>Adnan</t>
  </si>
  <si>
    <t>Adwan</t>
  </si>
  <si>
    <t>Afif</t>
  </si>
  <si>
    <t>Ahad</t>
  </si>
  <si>
    <t>Al-Ahdal</t>
  </si>
  <si>
    <t>Ahmad</t>
  </si>
  <si>
    <t>Ahmadi</t>
  </si>
  <si>
    <t>Ahmar</t>
  </si>
  <si>
    <t>Ahsan</t>
  </si>
  <si>
    <t>Al-Ajlani</t>
  </si>
  <si>
    <t>Akif</t>
  </si>
  <si>
    <t>Akkad</t>
  </si>
  <si>
    <t>Akram</t>
  </si>
  <si>
    <t>Al-Bariqi</t>
  </si>
  <si>
    <t>Al-Mubarak</t>
  </si>
  <si>
    <t>Alam</t>
  </si>
  <si>
    <t>Alavi</t>
  </si>
  <si>
    <t>Alawi</t>
  </si>
  <si>
    <t>Ali</t>
  </si>
  <si>
    <t>Alim</t>
  </si>
  <si>
    <t>Allaf</t>
  </si>
  <si>
    <t>Al-'Amili</t>
  </si>
  <si>
    <t>Amir</t>
  </si>
  <si>
    <t>Ammar</t>
  </si>
  <si>
    <t>Amr</t>
  </si>
  <si>
    <t>Amri</t>
  </si>
  <si>
    <t>Al-Amuli</t>
  </si>
  <si>
    <t>Al-Andalusi</t>
  </si>
  <si>
    <t>Anwar</t>
  </si>
  <si>
    <t>Arazi</t>
  </si>
  <si>
    <t>Asad</t>
  </si>
  <si>
    <t>Asem</t>
  </si>
  <si>
    <t>Ashhad</t>
  </si>
  <si>
    <t>Al-Asiri</t>
  </si>
  <si>
    <t>Assan</t>
  </si>
  <si>
    <t>Ata</t>
  </si>
  <si>
    <t>Atassi</t>
  </si>
  <si>
    <t>Atif</t>
  </si>
  <si>
    <t>Atiq</t>
  </si>
  <si>
    <t>Atiyah</t>
  </si>
  <si>
    <t>Al-Atrash</t>
  </si>
  <si>
    <t>Attar</t>
  </si>
  <si>
    <t>Atwan</t>
  </si>
  <si>
    <t>Atwi</t>
  </si>
  <si>
    <t>Aulaqi</t>
  </si>
  <si>
    <t>Awad</t>
  </si>
  <si>
    <t>Awan</t>
  </si>
  <si>
    <t>Ayad</t>
  </si>
  <si>
    <t>Azhar</t>
  </si>
  <si>
    <t>Azim</t>
  </si>
  <si>
    <t>Azimi</t>
  </si>
  <si>
    <t>Aziz</t>
  </si>
  <si>
    <t>Al-Azm</t>
  </si>
  <si>
    <t>Baba</t>
  </si>
  <si>
    <t>Badat</t>
  </si>
  <si>
    <t>Badawi</t>
  </si>
  <si>
    <t>Badri</t>
  </si>
  <si>
    <t>Baghdadi</t>
  </si>
  <si>
    <t>Baha</t>
  </si>
  <si>
    <t>Bahjat</t>
  </si>
  <si>
    <t>Bahri</t>
  </si>
  <si>
    <t>Bakir</t>
  </si>
  <si>
    <t>Bakkal</t>
  </si>
  <si>
    <t>Al-Balawi</t>
  </si>
  <si>
    <t>Barad</t>
  </si>
  <si>
    <t>Barakat</t>
  </si>
  <si>
    <t>Barghouti</t>
  </si>
  <si>
    <t>Bashar</t>
  </si>
  <si>
    <t>Basri</t>
  </si>
  <si>
    <t>El-Baz</t>
  </si>
  <si>
    <t>Ben</t>
  </si>
  <si>
    <t>Benaldjia</t>
  </si>
  <si>
    <t>Benayoun</t>
  </si>
  <si>
    <t>Benyamina</t>
  </si>
  <si>
    <t>Bilal</t>
  </si>
  <si>
    <t>Bilel</t>
  </si>
  <si>
    <t>Al-Bishi</t>
  </si>
  <si>
    <t>Bouazizi</t>
  </si>
  <si>
    <t>Bouhouche</t>
  </si>
  <si>
    <t>Boulos</t>
  </si>
  <si>
    <t>Boustani</t>
  </si>
  <si>
    <t>Boutros</t>
  </si>
  <si>
    <t>Bseiso</t>
  </si>
  <si>
    <t>Bukhari</t>
  </si>
  <si>
    <t>Burhan</t>
  </si>
  <si>
    <t>Chahuán</t>
  </si>
  <si>
    <t>Chakroun</t>
  </si>
  <si>
    <t>Chatti</t>
  </si>
  <si>
    <t>Damji</t>
  </si>
  <si>
    <t>Dandachi</t>
  </si>
  <si>
    <t>Daou</t>
  </si>
  <si>
    <t>Darbi</t>
  </si>
  <si>
    <t>Darwish</t>
  </si>
  <si>
    <t>Dawoud</t>
  </si>
  <si>
    <t>Al-Dimashqi</t>
  </si>
  <si>
    <t>Ebeid</t>
  </si>
  <si>
    <t>Al-Enezi</t>
  </si>
  <si>
    <t>Entezam</t>
  </si>
  <si>
    <t>Erakat</t>
  </si>
  <si>
    <t>Fadel</t>
  </si>
  <si>
    <t>Faheem</t>
  </si>
  <si>
    <t>Fahmi</t>
  </si>
  <si>
    <t>Fahri</t>
  </si>
  <si>
    <t>Faizan</t>
  </si>
  <si>
    <t>Fakhoury</t>
  </si>
  <si>
    <t>Farhat</t>
  </si>
  <si>
    <t>Farhi</t>
  </si>
  <si>
    <t>Farooq</t>
  </si>
  <si>
    <t>Farrugia</t>
  </si>
  <si>
    <t>Al-Farsi</t>
  </si>
  <si>
    <t>Al-Fasi</t>
  </si>
  <si>
    <t>Fasih</t>
  </si>
  <si>
    <t>Fawzi</t>
  </si>
  <si>
    <t>Al-Fayed</t>
  </si>
  <si>
    <t>Fazil</t>
  </si>
  <si>
    <t>Gaddafi</t>
  </si>
  <si>
    <t>Gamil</t>
  </si>
  <si>
    <t>Gazzah</t>
  </si>
  <si>
    <t>Ghali</t>
  </si>
  <si>
    <t>Al-Ghamdi</t>
  </si>
  <si>
    <t>Ghanem</t>
  </si>
  <si>
    <t>Ghannouchi</t>
  </si>
  <si>
    <t>Ghazali</t>
  </si>
  <si>
    <t>Ghazzawi</t>
  </si>
  <si>
    <t>Gheisari</t>
  </si>
  <si>
    <t>Ghulam</t>
  </si>
  <si>
    <t>Habib</t>
  </si>
  <si>
    <t>Haddaoui</t>
  </si>
  <si>
    <t>Hadi</t>
  </si>
  <si>
    <t>Hadid</t>
  </si>
  <si>
    <t>Hadrami</t>
  </si>
  <si>
    <t>Hafeez</t>
  </si>
  <si>
    <t>Hajj</t>
  </si>
  <si>
    <t>Hajji</t>
  </si>
  <si>
    <t>Halabi</t>
  </si>
  <si>
    <t>Hamadani</t>
  </si>
  <si>
    <t>Hamam</t>
  </si>
  <si>
    <t>Hamawi</t>
  </si>
  <si>
    <t>Hamdan</t>
  </si>
  <si>
    <t>Al</t>
  </si>
  <si>
    <t>Hamdani</t>
  </si>
  <si>
    <t>Hamdi</t>
  </si>
  <si>
    <t>Hamdouchi</t>
  </si>
  <si>
    <t>Hamid</t>
  </si>
  <si>
    <t>Hamidi</t>
  </si>
  <si>
    <t>Hamidou</t>
  </si>
  <si>
    <t>Handal</t>
  </si>
  <si>
    <t>Hani</t>
  </si>
  <si>
    <t>Hannachi</t>
  </si>
  <si>
    <t>Hariri</t>
  </si>
  <si>
    <t>Al-Harthi</t>
  </si>
  <si>
    <t>Hashem</t>
  </si>
  <si>
    <t>Hasnawi</t>
  </si>
  <si>
    <t>Hassan</t>
  </si>
  <si>
    <t>Hassim</t>
  </si>
  <si>
    <t>Hatem</t>
  </si>
  <si>
    <t>Hawass</t>
  </si>
  <si>
    <t>Hawi</t>
  </si>
  <si>
    <t>Hawsawi</t>
  </si>
  <si>
    <t>Al-Hawwash</t>
  </si>
  <si>
    <t>Hayek</t>
  </si>
  <si>
    <t>Hazazi</t>
  </si>
  <si>
    <t>Al-Hazmi</t>
  </si>
  <si>
    <t>Hegazi</t>
  </si>
  <si>
    <t>Henein</t>
  </si>
  <si>
    <t>Hijazi</t>
  </si>
  <si>
    <t>Hikmat</t>
  </si>
  <si>
    <t>Himsi</t>
  </si>
  <si>
    <t>Hindawi</t>
  </si>
  <si>
    <t>Hussein</t>
  </si>
  <si>
    <t>Husseini</t>
  </si>
  <si>
    <t>Ibrahim</t>
  </si>
  <si>
    <t>Iqbal</t>
  </si>
  <si>
    <t>Irfan</t>
  </si>
  <si>
    <t>Ishak</t>
  </si>
  <si>
    <t>Islambouli</t>
  </si>
  <si>
    <t>Ismail</t>
  </si>
  <si>
    <t>Ismat</t>
  </si>
  <si>
    <t>Issa</t>
  </si>
  <si>
    <t>Issawi</t>
  </si>
  <si>
    <t>Jabal</t>
  </si>
  <si>
    <t>Jaber</t>
  </si>
  <si>
    <t>Jabir</t>
  </si>
  <si>
    <t>Al-Jabiri</t>
  </si>
  <si>
    <t>Jabr</t>
  </si>
  <si>
    <t>Jahani</t>
  </si>
  <si>
    <t>Jahid</t>
  </si>
  <si>
    <t>Jalal</t>
  </si>
  <si>
    <t>Jalili</t>
  </si>
  <si>
    <t>Jameel</t>
  </si>
  <si>
    <t>Jarrah</t>
  </si>
  <si>
    <t>Jarrar</t>
  </si>
  <si>
    <t>Jasem</t>
  </si>
  <si>
    <t>Jawahir</t>
  </si>
  <si>
    <t>Al-Jazari</t>
  </si>
  <si>
    <t>Jebali</t>
  </si>
  <si>
    <t>Juhani</t>
  </si>
  <si>
    <t>Al-Jurjani</t>
  </si>
  <si>
    <t>Kaddouri</t>
  </si>
  <si>
    <t>Kadir</t>
  </si>
  <si>
    <t>Kadri</t>
  </si>
  <si>
    <t>Kahveci</t>
  </si>
  <si>
    <t>Al-Kandari</t>
  </si>
  <si>
    <t>Kanso</t>
  </si>
  <si>
    <t>Karawi</t>
  </si>
  <si>
    <t>Karbalaei</t>
  </si>
  <si>
    <t>Karim</t>
  </si>
  <si>
    <t>Kashgari</t>
  </si>
  <si>
    <t>Kashif</t>
  </si>
  <si>
    <t>Kassab</t>
  </si>
  <si>
    <t>Kassar</t>
  </si>
  <si>
    <t>Kateb</t>
  </si>
  <si>
    <t>Kayyali</t>
  </si>
  <si>
    <t>Kazem</t>
  </si>
  <si>
    <t>Kazmi</t>
  </si>
  <si>
    <t>Khadem</t>
  </si>
  <si>
    <t>Khalef</t>
  </si>
  <si>
    <t>Khalid</t>
  </si>
  <si>
    <t>Khalidi</t>
  </si>
  <si>
    <t>Khamis</t>
  </si>
  <si>
    <t>Khattab</t>
  </si>
  <si>
    <t>Khayat</t>
  </si>
  <si>
    <t>Khofri</t>
  </si>
  <si>
    <t>Khouri</t>
  </si>
  <si>
    <t>Al-Kindi</t>
  </si>
  <si>
    <t>Kirdar</t>
  </si>
  <si>
    <t>Kouachi</t>
  </si>
  <si>
    <t>Labib</t>
  </si>
  <si>
    <t>Bin</t>
  </si>
  <si>
    <t>Lalji</t>
  </si>
  <si>
    <t>Latif</t>
  </si>
  <si>
    <t>Lellouche</t>
  </si>
  <si>
    <t>Maalouf</t>
  </si>
  <si>
    <t>Mahdi</t>
  </si>
  <si>
    <t>Mahmoody</t>
  </si>
  <si>
    <t>Mahmoudi</t>
  </si>
  <si>
    <t>Mahmud</t>
  </si>
  <si>
    <t>Majrashi</t>
  </si>
  <si>
    <t>Malki</t>
  </si>
  <si>
    <t>Mannah</t>
  </si>
  <si>
    <t>Al-Mansur</t>
  </si>
  <si>
    <t>Manzur</t>
  </si>
  <si>
    <t>Maqdisi</t>
  </si>
  <si>
    <t>Al-Mardini</t>
  </si>
  <si>
    <t>Marwan</t>
  </si>
  <si>
    <t>Marwazi</t>
  </si>
  <si>
    <t>Marzouki</t>
  </si>
  <si>
    <t>Masoud</t>
  </si>
  <si>
    <t>Al-Masri</t>
  </si>
  <si>
    <t>Massad</t>
  </si>
  <si>
    <t>Meftah</t>
  </si>
  <si>
    <t>Moeen</t>
  </si>
  <si>
    <t>Moneim</t>
  </si>
  <si>
    <t>Mubarak</t>
  </si>
  <si>
    <t>Muhammad</t>
  </si>
  <si>
    <t>Muhsin</t>
  </si>
  <si>
    <t>Mukhtar</t>
  </si>
  <si>
    <t>Munir</t>
  </si>
  <si>
    <t>Murad</t>
  </si>
  <si>
    <t>Murr</t>
  </si>
  <si>
    <t>Mustafa</t>
  </si>
  <si>
    <t>Mzali</t>
  </si>
  <si>
    <t>Nabhani</t>
  </si>
  <si>
    <t>Nabi</t>
  </si>
  <si>
    <t>Nabih</t>
  </si>
  <si>
    <t>Nabulsi</t>
  </si>
  <si>
    <t>Naceri</t>
  </si>
  <si>
    <t>Nader</t>
  </si>
  <si>
    <t>Nadir</t>
  </si>
  <si>
    <t>Nadwi</t>
  </si>
  <si>
    <t>Naeemi</t>
  </si>
  <si>
    <t>Nafti</t>
  </si>
  <si>
    <t>Naguib</t>
  </si>
  <si>
    <t>Nahdi</t>
  </si>
  <si>
    <t>Nahhas</t>
  </si>
  <si>
    <t>Nahyan</t>
  </si>
  <si>
    <t>Naif</t>
  </si>
  <si>
    <t>Naim</t>
  </si>
  <si>
    <t>Najafi</t>
  </si>
  <si>
    <t>Najdi</t>
  </si>
  <si>
    <t>Naji</t>
  </si>
  <si>
    <t>Najibullah</t>
  </si>
  <si>
    <t>Najjar</t>
  </si>
  <si>
    <t>Nami</t>
  </si>
  <si>
    <t>Namli</t>
  </si>
  <si>
    <t>Nasar</t>
  </si>
  <si>
    <t>Naseeb</t>
  </si>
  <si>
    <t>Naseer</t>
  </si>
  <si>
    <t>Nasiri</t>
  </si>
  <si>
    <t>Nasr</t>
  </si>
  <si>
    <t>Nasrallah</t>
  </si>
  <si>
    <t>Nasri</t>
  </si>
  <si>
    <t>Nasser</t>
  </si>
  <si>
    <t>Nassif</t>
  </si>
  <si>
    <t>Nawar</t>
  </si>
  <si>
    <t>Nawawi</t>
  </si>
  <si>
    <t>Nawaz</t>
  </si>
  <si>
    <t>Nawfal</t>
  </si>
  <si>
    <t>Nazif</t>
  </si>
  <si>
    <t>Nazim</t>
  </si>
  <si>
    <t>Nazmi</t>
  </si>
  <si>
    <t>Nehme</t>
  </si>
  <si>
    <t>Nimri</t>
  </si>
  <si>
    <t>Noor</t>
  </si>
  <si>
    <t>Noorani</t>
  </si>
  <si>
    <t>Nouraei</t>
  </si>
  <si>
    <t>Nuri</t>
  </si>
  <si>
    <t>Al-Omari</t>
  </si>
  <si>
    <t>Osman</t>
  </si>
  <si>
    <t>Pachachi</t>
  </si>
  <si>
    <t>Qaderi</t>
  </si>
  <si>
    <t>Al-Qadi</t>
  </si>
  <si>
    <t>Al-Qahtani</t>
  </si>
  <si>
    <t>Qarni</t>
  </si>
  <si>
    <t>Qasim</t>
  </si>
  <si>
    <t>Qayyum</t>
  </si>
  <si>
    <t>Qubaisi</t>
  </si>
  <si>
    <t>Qudsi</t>
  </si>
  <si>
    <t>Qureshi</t>
  </si>
  <si>
    <t>Al-Qurtubi</t>
  </si>
  <si>
    <t>Rafiq</t>
  </si>
  <si>
    <t>Rahim</t>
  </si>
  <si>
    <t>Rahman</t>
  </si>
  <si>
    <t>Rahmati</t>
  </si>
  <si>
    <t>Rajab</t>
  </si>
  <si>
    <t>Al-Rajhi</t>
  </si>
  <si>
    <t>Raji</t>
  </si>
  <si>
    <t>Ramli</t>
  </si>
  <si>
    <t>Ramzan</t>
  </si>
  <si>
    <t>Ramzi</t>
  </si>
  <si>
    <t>Rashid</t>
  </si>
  <si>
    <t>Rasul</t>
  </si>
  <si>
    <t>Al-Razi</t>
  </si>
  <si>
    <t>Reza</t>
  </si>
  <si>
    <t>Riad</t>
  </si>
  <si>
    <t>Riaz</t>
  </si>
  <si>
    <t>Rizvi</t>
  </si>
  <si>
    <t>Rushdi</t>
  </si>
  <si>
    <t>Sa‘id</t>
  </si>
  <si>
    <t>Saatchi</t>
  </si>
  <si>
    <t>Sabbagh</t>
  </si>
  <si>
    <t>Sabri</t>
  </si>
  <si>
    <t>Sadek</t>
  </si>
  <si>
    <t>Sadir</t>
  </si>
  <si>
    <t>Sadr</t>
  </si>
  <si>
    <t>Sahrawi</t>
  </si>
  <si>
    <t>Saif</t>
  </si>
  <si>
    <t>Sajjad</t>
  </si>
  <si>
    <t>Salah</t>
  </si>
  <si>
    <t>Saleh</t>
  </si>
  <si>
    <t>Salem</t>
  </si>
  <si>
    <t>Salhi</t>
  </si>
  <si>
    <t>Salman</t>
  </si>
  <si>
    <t>Al-Samarrai</t>
  </si>
  <si>
    <t>Samiya</t>
  </si>
  <si>
    <t>Sawalha</t>
  </si>
  <si>
    <t>Sayyid</t>
  </si>
  <si>
    <t>Sfeir</t>
  </si>
  <si>
    <t>Shaban</t>
  </si>
  <si>
    <t>Shahid</t>
  </si>
  <si>
    <t>Al-Shahrani</t>
  </si>
  <si>
    <t>Shakeel</t>
  </si>
  <si>
    <t>Shakir</t>
  </si>
  <si>
    <t>Al-Shamrani</t>
  </si>
  <si>
    <t>Sharifi</t>
  </si>
  <si>
    <t>Shawkat</t>
  </si>
  <si>
    <t>Shawki</t>
  </si>
  <si>
    <t>Al-Shehhi</t>
  </si>
  <si>
    <t>Al-Shehri</t>
  </si>
  <si>
    <t>El-Shennawi</t>
  </si>
  <si>
    <t>Shishani</t>
  </si>
  <si>
    <t>Shukri</t>
  </si>
  <si>
    <t>Sidqi</t>
  </si>
  <si>
    <t>Solh</t>
  </si>
  <si>
    <t>Sultan</t>
  </si>
  <si>
    <t>As-Suwaidi</t>
  </si>
  <si>
    <t>Al-Tabari</t>
  </si>
  <si>
    <t>Taha</t>
  </si>
  <si>
    <t>Taher</t>
  </si>
  <si>
    <t>Talal</t>
  </si>
  <si>
    <t>Talhouni</t>
  </si>
  <si>
    <t>Tantawi</t>
  </si>
  <si>
    <t>Tarhouni</t>
  </si>
  <si>
    <t>Tariq</t>
  </si>
  <si>
    <t>Tayeb</t>
  </si>
  <si>
    <t>Tayfur</t>
  </si>
  <si>
    <t>Al-Tikriti</t>
  </si>
  <si>
    <t>Trabelsi</t>
  </si>
  <si>
    <t>Al-Turk</t>
  </si>
  <si>
    <t>Turki</t>
  </si>
  <si>
    <t>Al-Tusi</t>
  </si>
  <si>
    <t>Ubayd</t>
  </si>
  <si>
    <t>Wahed</t>
  </si>
  <si>
    <t>Wahid</t>
  </si>
  <si>
    <t>Wajdi</t>
  </si>
  <si>
    <t>Waked</t>
  </si>
  <si>
    <t>Wardak</t>
  </si>
  <si>
    <t>Wardi</t>
  </si>
  <si>
    <t>Warraq</t>
  </si>
  <si>
    <t>Wazir</t>
  </si>
  <si>
    <t>Yacine</t>
  </si>
  <si>
    <t>Yahya</t>
  </si>
  <si>
    <t>Yakub</t>
  </si>
  <si>
    <t>Yasin</t>
  </si>
  <si>
    <t>Yasser</t>
  </si>
  <si>
    <t>Yaziji</t>
  </si>
  <si>
    <t>Yusuf</t>
  </si>
  <si>
    <t>Zafar</t>
  </si>
  <si>
    <t>Al-Zahabi</t>
  </si>
  <si>
    <t>Zahawi</t>
  </si>
  <si>
    <t>Zahir</t>
  </si>
  <si>
    <t>Zaid</t>
  </si>
  <si>
    <t>Zakariya</t>
  </si>
  <si>
    <t>Zaki</t>
  </si>
  <si>
    <t>Zawahiri</t>
  </si>
  <si>
    <t>Al-Zayani</t>
  </si>
  <si>
    <t>Zaydan</t>
  </si>
  <si>
    <t>Zayn</t>
  </si>
  <si>
    <t>Zidan</t>
  </si>
  <si>
    <t>Zidane</t>
  </si>
  <si>
    <t>Zoghbi</t>
  </si>
  <si>
    <t>Abeno</t>
  </si>
  <si>
    <t>Abiko</t>
  </si>
  <si>
    <t>Aburaya</t>
  </si>
  <si>
    <t>Adachi</t>
  </si>
  <si>
    <t>Adachihara</t>
  </si>
  <si>
    <t>Agata</t>
  </si>
  <si>
    <t>Agatsuma</t>
  </si>
  <si>
    <t>Agawa</t>
  </si>
  <si>
    <t>Ahane</t>
  </si>
  <si>
    <t>Aiba</t>
  </si>
  <si>
    <t>Aichi</t>
  </si>
  <si>
    <t>Aida</t>
  </si>
  <si>
    <t>Aihara</t>
  </si>
  <si>
    <t>Aijima</t>
  </si>
  <si>
    <t>Aikawa</t>
  </si>
  <si>
    <t>Aikoh</t>
  </si>
  <si>
    <t>Aikura</t>
  </si>
  <si>
    <t>Aikyō</t>
  </si>
  <si>
    <t>Aimoto</t>
  </si>
  <si>
    <t>Aisawa</t>
  </si>
  <si>
    <t>Aiso</t>
  </si>
  <si>
    <t>Aiuchi</t>
  </si>
  <si>
    <t>Aizawa</t>
  </si>
  <si>
    <t>Akaba</t>
  </si>
  <si>
    <t>Akabane</t>
  </si>
  <si>
    <t>Akada</t>
  </si>
  <si>
    <t>Akae</t>
  </si>
  <si>
    <t>Akagawa</t>
  </si>
  <si>
    <t>Akagi</t>
  </si>
  <si>
    <t>Akahori</t>
  </si>
  <si>
    <t>Akahoshi</t>
  </si>
  <si>
    <t>Akaike</t>
  </si>
  <si>
    <t>Akaishi</t>
  </si>
  <si>
    <t>Akamatsu</t>
  </si>
  <si>
    <t>Akamine</t>
  </si>
  <si>
    <t>Akane</t>
  </si>
  <si>
    <t>Akanishi</t>
  </si>
  <si>
    <t>Akao</t>
  </si>
  <si>
    <t>Akari</t>
  </si>
  <si>
    <t>Akasaka</t>
  </si>
  <si>
    <t>Akasaki</t>
  </si>
  <si>
    <t>Akashi</t>
  </si>
  <si>
    <t>Akasofu</t>
  </si>
  <si>
    <t>Akatsuka</t>
  </si>
  <si>
    <t>Akaza</t>
  </si>
  <si>
    <t>Akazawa</t>
  </si>
  <si>
    <t>Akesaka</t>
  </si>
  <si>
    <t>Akiba</t>
  </si>
  <si>
    <t>Akihara</t>
  </si>
  <si>
    <t>Akiho</t>
  </si>
  <si>
    <t>Akikawa</t>
  </si>
  <si>
    <t>Akimoto</t>
  </si>
  <si>
    <t>Akimura</t>
  </si>
  <si>
    <t>Akinaga</t>
  </si>
  <si>
    <t>Akino</t>
  </si>
  <si>
    <t>Akisada</t>
  </si>
  <si>
    <t>Akita</t>
  </si>
  <si>
    <t>Akitomi</t>
  </si>
  <si>
    <t>Akiya</t>
  </si>
  <si>
    <t>Akiyoshi</t>
  </si>
  <si>
    <t>Akizuki</t>
  </si>
  <si>
    <t>Akutagawa</t>
  </si>
  <si>
    <t>Akutsu</t>
  </si>
  <si>
    <t>Amachi</t>
  </si>
  <si>
    <t>Amami</t>
  </si>
  <si>
    <t>Amamiya</t>
  </si>
  <si>
    <t>Amano</t>
  </si>
  <si>
    <t>Amemiya</t>
  </si>
  <si>
    <t>Amenomori</t>
  </si>
  <si>
    <t>Amuro</t>
  </si>
  <si>
    <t>Anabuki</t>
  </si>
  <si>
    <t>Anai</t>
  </si>
  <si>
    <t>Anan</t>
  </si>
  <si>
    <t>Ando</t>
  </si>
  <si>
    <t>Anno</t>
  </si>
  <si>
    <t>Anzai</t>
  </si>
  <si>
    <t>Aoba</t>
  </si>
  <si>
    <t>Aoi</t>
  </si>
  <si>
    <t>Aoike</t>
  </si>
  <si>
    <t>Aoki</t>
  </si>
  <si>
    <t>Aomatsu</t>
  </si>
  <si>
    <t>Aomori</t>
  </si>
  <si>
    <t>Aomoto</t>
  </si>
  <si>
    <t>Aono</t>
  </si>
  <si>
    <t>Aonuma</t>
  </si>
  <si>
    <t>Aoshima</t>
  </si>
  <si>
    <t>Aoyama</t>
  </si>
  <si>
    <t>Aozora</t>
  </si>
  <si>
    <t>Aragaki</t>
  </si>
  <si>
    <t>Arai</t>
  </si>
  <si>
    <t>Arakaki</t>
  </si>
  <si>
    <t>Arakawa</t>
  </si>
  <si>
    <t>Araki</t>
  </si>
  <si>
    <t>Aramaki</t>
  </si>
  <si>
    <t>Arata</t>
  </si>
  <si>
    <t>Aratama</t>
  </si>
  <si>
    <t>Aratani</t>
  </si>
  <si>
    <t>Ariga</t>
  </si>
  <si>
    <t>Arikawa</t>
  </si>
  <si>
    <t>Arima</t>
  </si>
  <si>
    <t>Arimachi</t>
  </si>
  <si>
    <t>Arimori</t>
  </si>
  <si>
    <t>Arimoto</t>
  </si>
  <si>
    <t>Arimura</t>
  </si>
  <si>
    <t>Arinaga</t>
  </si>
  <si>
    <t>Arisaka</t>
  </si>
  <si>
    <t>Arisawa</t>
  </si>
  <si>
    <t>Arishima</t>
  </si>
  <si>
    <t>Arita</t>
  </si>
  <si>
    <t>Ariyoshi</t>
  </si>
  <si>
    <t>Asada</t>
  </si>
  <si>
    <t>Asahara</t>
  </si>
  <si>
    <t>Asahi</t>
  </si>
  <si>
    <t>Asahina</t>
  </si>
  <si>
    <t>Asai</t>
  </si>
  <si>
    <t>Asaka</t>
  </si>
  <si>
    <t>Asakawa</t>
  </si>
  <si>
    <t>Asaki</t>
  </si>
  <si>
    <t>Asakura</t>
  </si>
  <si>
    <t>Asami</t>
  </si>
  <si>
    <t>Asano</t>
  </si>
  <si>
    <t>Asanuma</t>
  </si>
  <si>
    <t>Asao</t>
  </si>
  <si>
    <t>Asaoka</t>
  </si>
  <si>
    <t>Asashima</t>
  </si>
  <si>
    <t>Asayama</t>
  </si>
  <si>
    <t>Ashida</t>
  </si>
  <si>
    <t>Ashihara</t>
  </si>
  <si>
    <t>Ashinano</t>
  </si>
  <si>
    <t>Ashiro</t>
  </si>
  <si>
    <t>Aso</t>
  </si>
  <si>
    <t>Asoshina</t>
  </si>
  <si>
    <t>Asuka</t>
  </si>
  <si>
    <t>Asumi</t>
  </si>
  <si>
    <t>Atsumi</t>
  </si>
  <si>
    <t>Atsuzawa</t>
  </si>
  <si>
    <t>Awaji</t>
  </si>
  <si>
    <t>Awashima</t>
  </si>
  <si>
    <t>Awaya</t>
  </si>
  <si>
    <t>Ayahana</t>
  </si>
  <si>
    <t>Ayamine</t>
  </si>
  <si>
    <t>Ayano</t>
  </si>
  <si>
    <t>Ayukawa</t>
  </si>
  <si>
    <t>Azaki</t>
  </si>
  <si>
    <t>Azuki</t>
  </si>
  <si>
    <t>Azuma</t>
  </si>
  <si>
    <t>Azumaya</t>
  </si>
  <si>
    <t>Azumi</t>
  </si>
  <si>
    <t>Baishō</t>
  </si>
  <si>
    <t>Bandō</t>
  </si>
  <si>
    <t>Banno</t>
  </si>
  <si>
    <t>Beppu</t>
  </si>
  <si>
    <t>Bessho</t>
  </si>
  <si>
    <t>Chiaki</t>
  </si>
  <si>
    <t>Chiba</t>
  </si>
  <si>
    <t>Chijimatsu</t>
  </si>
  <si>
    <t>Chikanari</t>
  </si>
  <si>
    <t>Chinen</t>
  </si>
  <si>
    <t>Chisaka</t>
  </si>
  <si>
    <t>Chiyotanda</t>
  </si>
  <si>
    <t>Chiziwa</t>
  </si>
  <si>
    <t>Coda</t>
  </si>
  <si>
    <t>Daigo</t>
  </si>
  <si>
    <t>Daiju</t>
  </si>
  <si>
    <t>Daimon</t>
  </si>
  <si>
    <t>Date</t>
  </si>
  <si>
    <t>Deguchi</t>
  </si>
  <si>
    <t>Demura</t>
  </si>
  <si>
    <t>Dewa</t>
  </si>
  <si>
    <t>Doi</t>
  </si>
  <si>
    <t>Dokite</t>
  </si>
  <si>
    <t>Domon</t>
  </si>
  <si>
    <t>Domoto</t>
  </si>
  <si>
    <t>Ebina</t>
  </si>
  <si>
    <t>Ebinuma</t>
  </si>
  <si>
    <t>Eda</t>
  </si>
  <si>
    <t>Edamura</t>
  </si>
  <si>
    <t>Edano</t>
  </si>
  <si>
    <t>Egawa</t>
  </si>
  <si>
    <t>Eguchi</t>
  </si>
  <si>
    <t>Egusa</t>
  </si>
  <si>
    <t>Ehara</t>
  </si>
  <si>
    <t>Ejiri</t>
  </si>
  <si>
    <t>Enami</t>
  </si>
  <si>
    <t>Enatsu</t>
  </si>
  <si>
    <t>Endo</t>
  </si>
  <si>
    <t>Enokida</t>
  </si>
  <si>
    <t>Enomoto</t>
  </si>
  <si>
    <t>Esashi</t>
  </si>
  <si>
    <t>Esumi</t>
  </si>
  <si>
    <t>Fuchigami</t>
  </si>
  <si>
    <t>Fuchizaki</t>
  </si>
  <si>
    <t>Fueki</t>
  </si>
  <si>
    <t>Fuji</t>
  </si>
  <si>
    <t>Fujibayashi</t>
  </si>
  <si>
    <t>Fujihara</t>
  </si>
  <si>
    <t>Fujiharu</t>
  </si>
  <si>
    <t>Fujii</t>
  </si>
  <si>
    <t>Fujiie</t>
  </si>
  <si>
    <t>Fujikawa</t>
  </si>
  <si>
    <t>Fujiki</t>
  </si>
  <si>
    <t>Fujima</t>
  </si>
  <si>
    <t>Fujimaki</t>
  </si>
  <si>
    <t>Fujimaru</t>
  </si>
  <si>
    <t>Fujimori</t>
  </si>
  <si>
    <t>Fujimoto</t>
  </si>
  <si>
    <t>Fujimura</t>
  </si>
  <si>
    <t>Fujino</t>
  </si>
  <si>
    <t>Fujio</t>
  </si>
  <si>
    <t>Fujioka</t>
  </si>
  <si>
    <t>Fujisaki</t>
  </si>
  <si>
    <t>Fujisawa</t>
  </si>
  <si>
    <t>Fujishima</t>
  </si>
  <si>
    <t>Fujita</t>
  </si>
  <si>
    <t>Fujitani</t>
  </si>
  <si>
    <t>Fujiwara</t>
  </si>
  <si>
    <t>Fukada</t>
  </si>
  <si>
    <t>Fukai</t>
  </si>
  <si>
    <t>Fukao</t>
  </si>
  <si>
    <t>Fukasawa</t>
  </si>
  <si>
    <t>Fukikoshi</t>
  </si>
  <si>
    <t>Fukuda</t>
  </si>
  <si>
    <t>Fukudome</t>
  </si>
  <si>
    <t>Fukuhara</t>
  </si>
  <si>
    <t>Fukui</t>
  </si>
  <si>
    <t>Fukumi</t>
  </si>
  <si>
    <t>Fukumori</t>
  </si>
  <si>
    <t>Fukumoto</t>
  </si>
  <si>
    <t>Fukumura</t>
  </si>
  <si>
    <t>Fukunaga</t>
  </si>
  <si>
    <t>Fukuo</t>
  </si>
  <si>
    <t>Fukuoka</t>
  </si>
  <si>
    <t>Fukushi</t>
  </si>
  <si>
    <t>Fukushima</t>
  </si>
  <si>
    <t>Fukutomi</t>
  </si>
  <si>
    <t>Fukuyama</t>
  </si>
  <si>
    <t>Fukuzawa</t>
  </si>
  <si>
    <t>Fumizuki</t>
  </si>
  <si>
    <t>Funakoshi</t>
  </si>
  <si>
    <t>Funamizu</t>
  </si>
  <si>
    <t>Funatani</t>
  </si>
  <si>
    <t>Funatsu</t>
  </si>
  <si>
    <t>Funayama</t>
  </si>
  <si>
    <t>Furuhashi</t>
  </si>
  <si>
    <t>Furuhata</t>
  </si>
  <si>
    <t>Furukawa</t>
  </si>
  <si>
    <t>Furusawa</t>
  </si>
  <si>
    <t>Furushima</t>
  </si>
  <si>
    <t>Furutani</t>
  </si>
  <si>
    <t>Furuya</t>
  </si>
  <si>
    <t>Fushimi</t>
  </si>
  <si>
    <t>Futagawa</t>
  </si>
  <si>
    <t>Futahashi</t>
  </si>
  <si>
    <t>Futara</t>
  </si>
  <si>
    <t>Fuyuki</t>
  </si>
  <si>
    <t>Fuyukichi</t>
  </si>
  <si>
    <t>Gamō</t>
  </si>
  <si>
    <t>Genji</t>
  </si>
  <si>
    <t>Gomi</t>
  </si>
  <si>
    <t>Goto</t>
  </si>
  <si>
    <t>Gōda</t>
  </si>
  <si>
    <t>Gushiken</t>
  </si>
  <si>
    <t>Hada</t>
  </si>
  <si>
    <t>Hagihara</t>
  </si>
  <si>
    <t>Hagimori</t>
  </si>
  <si>
    <t>Hagimoto</t>
  </si>
  <si>
    <t>Hagio</t>
  </si>
  <si>
    <t>Hagisaki</t>
  </si>
  <si>
    <t>Hagiuda</t>
  </si>
  <si>
    <t>Hagiwara</t>
  </si>
  <si>
    <t>Hajikano</t>
  </si>
  <si>
    <t>Hajime</t>
  </si>
  <si>
    <t>Hakamada</t>
  </si>
  <si>
    <t>Hakoyama</t>
  </si>
  <si>
    <t>Haku</t>
  </si>
  <si>
    <t>Hamada</t>
  </si>
  <si>
    <t>Hamaguchi</t>
  </si>
  <si>
    <t>Hamamoto</t>
  </si>
  <si>
    <t>Hamanaka</t>
  </si>
  <si>
    <t>Hamano</t>
  </si>
  <si>
    <t>Hamasaki</t>
  </si>
  <si>
    <t>Hamayotsu</t>
  </si>
  <si>
    <t>Hamuro</t>
  </si>
  <si>
    <t>Hanabusa</t>
  </si>
  <si>
    <t>Hanada</t>
  </si>
  <si>
    <t>Hanae</t>
  </si>
  <si>
    <t>Hanagata</t>
  </si>
  <si>
    <t>Hanai</t>
  </si>
  <si>
    <t>Hanamori</t>
  </si>
  <si>
    <t>Hanamura</t>
  </si>
  <si>
    <t>Hanaoka</t>
  </si>
  <si>
    <t>Hanazawa</t>
  </si>
  <si>
    <t>Hanazono</t>
  </si>
  <si>
    <t>Handa</t>
  </si>
  <si>
    <t>Hara</t>
  </si>
  <si>
    <t>Harada</t>
  </si>
  <si>
    <t>Haraguchi</t>
  </si>
  <si>
    <t>Harakawa</t>
  </si>
  <si>
    <t>Harasaki</t>
  </si>
  <si>
    <t>Harasawa</t>
  </si>
  <si>
    <t>Harimoto</t>
  </si>
  <si>
    <t>Harukawa</t>
  </si>
  <si>
    <t>Haruki</t>
  </si>
  <si>
    <t>Haruna</t>
  </si>
  <si>
    <t>Haruno</t>
  </si>
  <si>
    <t>Haruta</t>
  </si>
  <si>
    <t>Hasebe</t>
  </si>
  <si>
    <t>Hasegawa</t>
  </si>
  <si>
    <t>Hasemi</t>
  </si>
  <si>
    <t>Hashida</t>
  </si>
  <si>
    <t>Hashiguchi</t>
  </si>
  <si>
    <t>Hashimoto</t>
  </si>
  <si>
    <t>Hashimura</t>
  </si>
  <si>
    <t>Hashiratani</t>
  </si>
  <si>
    <t>Hashiuchi</t>
  </si>
  <si>
    <t>Hashizume</t>
  </si>
  <si>
    <t>Hasumi</t>
  </si>
  <si>
    <t>Hata</t>
  </si>
  <si>
    <t>Hatanaka</t>
  </si>
  <si>
    <t>Hatano</t>
  </si>
  <si>
    <t>Hato</t>
  </si>
  <si>
    <t>Hatori</t>
  </si>
  <si>
    <t>Hatoyama</t>
  </si>
  <si>
    <t>Hatsu</t>
  </si>
  <si>
    <t>Hatsumi</t>
  </si>
  <si>
    <t>Hattori</t>
  </si>
  <si>
    <t>Hayakawa</t>
  </si>
  <si>
    <t>Hayami</t>
  </si>
  <si>
    <t>Hayano</t>
  </si>
  <si>
    <t>Hayasaka</t>
  </si>
  <si>
    <t>Hayashi</t>
  </si>
  <si>
    <t>Hayashibe</t>
  </si>
  <si>
    <t>Hayashida</t>
  </si>
  <si>
    <t>Hayata</t>
  </si>
  <si>
    <t>Hazuki</t>
  </si>
  <si>
    <t>Henmi</t>
  </si>
  <si>
    <t>Hibi</t>
  </si>
  <si>
    <t>Hibino</t>
  </si>
  <si>
    <t>Hida</t>
  </si>
  <si>
    <t>Hidaka</t>
  </si>
  <si>
    <t>Higa</t>
  </si>
  <si>
    <t>Higaki</t>
  </si>
  <si>
    <t>Higaonna</t>
  </si>
  <si>
    <t>Higashida</t>
  </si>
  <si>
    <t>Higashide</t>
  </si>
  <si>
    <t>Higashiguchi</t>
  </si>
  <si>
    <t>Higashihara</t>
  </si>
  <si>
    <t>Higashikokubaru</t>
  </si>
  <si>
    <t>Higashimura</t>
  </si>
  <si>
    <t>Higashinakano</t>
  </si>
  <si>
    <t>Higashino</t>
  </si>
  <si>
    <t>Higashio</t>
  </si>
  <si>
    <t>Higashiyama</t>
  </si>
  <si>
    <t>Higuchi</t>
  </si>
  <si>
    <t>Hiiragi</t>
  </si>
  <si>
    <t>Hijikata</t>
  </si>
  <si>
    <t>Hikari</t>
  </si>
  <si>
    <t>Hikawa</t>
  </si>
  <si>
    <t>Hikichi</t>
  </si>
  <si>
    <t>Hinata</t>
  </si>
  <si>
    <t>Hinoi</t>
  </si>
  <si>
    <t>Hinouchi</t>
  </si>
  <si>
    <t>Hira</t>
  </si>
  <si>
    <t>Hirabayashi</t>
  </si>
  <si>
    <t>Hirahara</t>
  </si>
  <si>
    <t>Hiraide</t>
  </si>
  <si>
    <t>Hiraishi</t>
  </si>
  <si>
    <t>Hiraizumi</t>
  </si>
  <si>
    <t>Hirajima</t>
  </si>
  <si>
    <t>Hiraka</t>
  </si>
  <si>
    <t>Hiraki</t>
  </si>
  <si>
    <t>Hirako</t>
  </si>
  <si>
    <t>Hiramatsu</t>
  </si>
  <si>
    <t>Hiramoto</t>
  </si>
  <si>
    <t>Hiranaka</t>
  </si>
  <si>
    <t>Hiraoka</t>
  </si>
  <si>
    <t>Hirasawa</t>
  </si>
  <si>
    <t>Hirase</t>
  </si>
  <si>
    <t>Hirashima</t>
  </si>
  <si>
    <t>Hirata</t>
  </si>
  <si>
    <t>Hirate</t>
  </si>
  <si>
    <t>Hirayama</t>
  </si>
  <si>
    <t>Hirayanagi</t>
  </si>
  <si>
    <t>Hiroe</t>
  </si>
  <si>
    <t>Hiroi</t>
  </si>
  <si>
    <t>Hiromichi</t>
  </si>
  <si>
    <t>Hironaga</t>
  </si>
  <si>
    <t>Hironaka</t>
  </si>
  <si>
    <t>Hirono</t>
  </si>
  <si>
    <t>Hirose</t>
  </si>
  <si>
    <t>Hirosue</t>
  </si>
  <si>
    <t>Hirota</t>
  </si>
  <si>
    <t>Hiroyama</t>
  </si>
  <si>
    <t>Hiryu</t>
  </si>
  <si>
    <t>Hisagae</t>
  </si>
  <si>
    <t>Hisakawa</t>
  </si>
  <si>
    <t>Hisamoto</t>
  </si>
  <si>
    <t>Hisamura</t>
  </si>
  <si>
    <t>Hisataka</t>
  </si>
  <si>
    <t>Hisaya</t>
  </si>
  <si>
    <t>Hisayuki</t>
  </si>
  <si>
    <t>Hishida</t>
  </si>
  <si>
    <t>Hishikawa</t>
  </si>
  <si>
    <t>Hitoto</t>
  </si>
  <si>
    <t>Hiyama</t>
  </si>
  <si>
    <t>Hiyamizu</t>
  </si>
  <si>
    <t>Hoashi</t>
  </si>
  <si>
    <t>Hodoshima</t>
  </si>
  <si>
    <t>Homma</t>
  </si>
  <si>
    <t>Homura</t>
  </si>
  <si>
    <t>Honami</t>
  </si>
  <si>
    <t>Honda</t>
  </si>
  <si>
    <t>Honjo</t>
  </si>
  <si>
    <t>Hori</t>
  </si>
  <si>
    <t>Horie</t>
  </si>
  <si>
    <t>Horigome</t>
  </si>
  <si>
    <t>Horiguchi</t>
  </si>
  <si>
    <t>Horihata</t>
  </si>
  <si>
    <t>Horii</t>
  </si>
  <si>
    <t>Horiike</t>
  </si>
  <si>
    <t>Horikoshi</t>
  </si>
  <si>
    <t>Horio</t>
  </si>
  <si>
    <t>Horiuchi</t>
  </si>
  <si>
    <t>Hosaka</t>
  </si>
  <si>
    <t>Hoshide</t>
  </si>
  <si>
    <t>Hoshimi</t>
  </si>
  <si>
    <t>Hoshina</t>
  </si>
  <si>
    <t>Hoshitsuki</t>
  </si>
  <si>
    <t>Hosoda</t>
  </si>
  <si>
    <t>Hosoe</t>
  </si>
  <si>
    <t>Hosogai</t>
  </si>
  <si>
    <t>Hosoi</t>
  </si>
  <si>
    <t>Hosokawa</t>
  </si>
  <si>
    <t>Hosono</t>
  </si>
  <si>
    <t>Hosoya</t>
  </si>
  <si>
    <t>Hozaki</t>
  </si>
  <si>
    <t>Hozumi</t>
  </si>
  <si>
    <t>Hyōdō</t>
  </si>
  <si>
    <t>Ibuki</t>
  </si>
  <si>
    <t>Ichida</t>
  </si>
  <si>
    <t>Ichigatani</t>
  </si>
  <si>
    <t>Ichihashi</t>
  </si>
  <si>
    <t>Ichijō</t>
  </si>
  <si>
    <t>Ichikawa</t>
  </si>
  <si>
    <t>Ichiki</t>
  </si>
  <si>
    <t>Ichimada</t>
  </si>
  <si>
    <t>Ichimura</t>
  </si>
  <si>
    <t>Ichinohe</t>
  </si>
  <si>
    <t>Ichinose</t>
  </si>
  <si>
    <t>Ichioka</t>
  </si>
  <si>
    <t>Ichiyanagi</t>
  </si>
  <si>
    <t>Ideguchi</t>
  </si>
  <si>
    <t>Ieiri</t>
  </si>
  <si>
    <t>Igarashi</t>
  </si>
  <si>
    <t>Iguchi</t>
  </si>
  <si>
    <t>Igusa</t>
  </si>
  <si>
    <t>Ihara</t>
  </si>
  <si>
    <t>Iida</t>
  </si>
  <si>
    <t>Iijima</t>
  </si>
  <si>
    <t>Iio</t>
  </si>
  <si>
    <t>Iizuka</t>
  </si>
  <si>
    <t>Ikari</t>
  </si>
  <si>
    <t>Ikariya</t>
  </si>
  <si>
    <t>Ikeda</t>
  </si>
  <si>
    <t>Ikeguchi</t>
  </si>
  <si>
    <t>Imada</t>
  </si>
  <si>
    <t>Imahori</t>
  </si>
  <si>
    <t>Imai</t>
  </si>
  <si>
    <t>Imajuku</t>
  </si>
  <si>
    <t>Imamichi</t>
  </si>
  <si>
    <t>Imamura</t>
  </si>
  <si>
    <t>Imaoka</t>
  </si>
  <si>
    <t>Imoto</t>
  </si>
  <si>
    <t>Inagaki</t>
  </si>
  <si>
    <t>Inagawa</t>
  </si>
  <si>
    <t>Inami</t>
  </si>
  <si>
    <t>Inokuma</t>
  </si>
  <si>
    <t>Inoue</t>
  </si>
  <si>
    <t>Inui</t>
  </si>
  <si>
    <t>Inukai</t>
  </si>
  <si>
    <t>Inuzuka</t>
  </si>
  <si>
    <t>Ioka</t>
  </si>
  <si>
    <t>Irie</t>
  </si>
  <si>
    <t>Iriguchi</t>
  </si>
  <si>
    <t>Irii</t>
  </si>
  <si>
    <t>Isayama</t>
  </si>
  <si>
    <t>Ishibashi</t>
  </si>
  <si>
    <t>Ishibumi</t>
  </si>
  <si>
    <t>Ishida</t>
  </si>
  <si>
    <t>Ishiguro</t>
  </si>
  <si>
    <t>Ishihara</t>
  </si>
  <si>
    <t>Ishii</t>
  </si>
  <si>
    <t>Ishijima</t>
  </si>
  <si>
    <t>Ishikawa</t>
  </si>
  <si>
    <t>Ishikuma</t>
  </si>
  <si>
    <t>Ishimaru</t>
  </si>
  <si>
    <t>Ishimine</t>
  </si>
  <si>
    <t>Ishimoto</t>
  </si>
  <si>
    <t>Ishimura</t>
  </si>
  <si>
    <t>Ishino</t>
  </si>
  <si>
    <t>Ishitate</t>
  </si>
  <si>
    <t>Ishiwata</t>
  </si>
  <si>
    <t>Ishiyama</t>
  </si>
  <si>
    <t>Ishizu</t>
  </si>
  <si>
    <t>Ishizuka</t>
  </si>
  <si>
    <t>Isoyama</t>
  </si>
  <si>
    <t>Isozaki</t>
  </si>
  <si>
    <t>Isshiki</t>
  </si>
  <si>
    <t>Itagaki</t>
  </si>
  <si>
    <t>Itamura</t>
  </si>
  <si>
    <t>Itō</t>
  </si>
  <si>
    <t>Itokawa</t>
  </si>
  <si>
    <t>Itsuki</t>
  </si>
  <si>
    <t>Itsumi</t>
  </si>
  <si>
    <t>Itsuno</t>
  </si>
  <si>
    <t>Iuchi</t>
  </si>
  <si>
    <t>Iwabuchi</t>
  </si>
  <si>
    <t>Iwadare</t>
  </si>
  <si>
    <t>Iwadate</t>
  </si>
  <si>
    <t>Iwai</t>
  </si>
  <si>
    <t>Iwama</t>
  </si>
  <si>
    <t>Iwamoto</t>
  </si>
  <si>
    <t>Iwamura</t>
  </si>
  <si>
    <t>Iwanaga</t>
  </si>
  <si>
    <t>Iwao</t>
  </si>
  <si>
    <t>Iwasa</t>
  </si>
  <si>
    <t>Iwasaki</t>
  </si>
  <si>
    <t>Iwase</t>
  </si>
  <si>
    <t>Iwashita</t>
  </si>
  <si>
    <t>Iwata</t>
  </si>
  <si>
    <t>Iwatani</t>
  </si>
  <si>
    <t>Izumi</t>
  </si>
  <si>
    <t>Izumida</t>
  </si>
  <si>
    <t>Izumikawa</t>
  </si>
  <si>
    <t>Izumitani</t>
  </si>
  <si>
    <t>Jissoji</t>
  </si>
  <si>
    <t>Kabane</t>
  </si>
  <si>
    <t>Kabashima</t>
  </si>
  <si>
    <t>Kabayama</t>
  </si>
  <si>
    <t>Kadonaga</t>
  </si>
  <si>
    <t>Kadowaki</t>
  </si>
  <si>
    <t>Kagami</t>
  </si>
  <si>
    <t>Kagawa</t>
  </si>
  <si>
    <t>Kageyama</t>
  </si>
  <si>
    <t>Kaieda</t>
  </si>
  <si>
    <t>Kaifu</t>
  </si>
  <si>
    <t>Kaimoto</t>
  </si>
  <si>
    <t>Kaji</t>
  </si>
  <si>
    <t>Kajikawa</t>
  </si>
  <si>
    <t>Kajino</t>
  </si>
  <si>
    <t>Kajio</t>
  </si>
  <si>
    <t>Kajiwara</t>
  </si>
  <si>
    <t>Kajiya</t>
  </si>
  <si>
    <t>Kakehashi</t>
  </si>
  <si>
    <t>Kakimoto</t>
  </si>
  <si>
    <t>Kaku</t>
  </si>
  <si>
    <t>Kakunaka</t>
  </si>
  <si>
    <t>Kakutani</t>
  </si>
  <si>
    <t>Kamachi</t>
  </si>
  <si>
    <t>Kamada</t>
  </si>
  <si>
    <t>Kamata</t>
  </si>
  <si>
    <t>Kambayashi</t>
  </si>
  <si>
    <t>Kameda</t>
  </si>
  <si>
    <t>Kamei</t>
  </si>
  <si>
    <t>Kamekawa</t>
  </si>
  <si>
    <t>Kamibayashi</t>
  </si>
  <si>
    <t>Kamiki</t>
  </si>
  <si>
    <t>Kamikita</t>
  </si>
  <si>
    <t>Kamimachi</t>
  </si>
  <si>
    <t>Kamimura</t>
  </si>
  <si>
    <t>Kaminaga</t>
  </si>
  <si>
    <t>Kaminuma</t>
  </si>
  <si>
    <t>Kamio</t>
  </si>
  <si>
    <t>Kamisaka</t>
  </si>
  <si>
    <t>Kamitsubo</t>
  </si>
  <si>
    <t>Kamiya</t>
  </si>
  <si>
    <t>Kamohara</t>
  </si>
  <si>
    <t>Kanada</t>
  </si>
  <si>
    <t>Kanai</t>
  </si>
  <si>
    <t>Kanakubo</t>
  </si>
  <si>
    <t>Kaname</t>
  </si>
  <si>
    <t>Kanamori</t>
  </si>
  <si>
    <t>Kanasawa</t>
  </si>
  <si>
    <t>Kanaya</t>
  </si>
  <si>
    <t>Kanayama</t>
  </si>
  <si>
    <t>Kanazawa</t>
  </si>
  <si>
    <t>Kanda</t>
  </si>
  <si>
    <t>Kanehira</t>
  </si>
  <si>
    <t>Kaneko</t>
  </si>
  <si>
    <t>Kanemaru</t>
  </si>
  <si>
    <t>Kanematsu</t>
  </si>
  <si>
    <t>Kanemoto</t>
  </si>
  <si>
    <t>Kaneshiro</t>
  </si>
  <si>
    <t>Kaneto</t>
  </si>
  <si>
    <t>Kanetsuki</t>
  </si>
  <si>
    <t>Kangawa</t>
  </si>
  <si>
    <t>Karahashi</t>
  </si>
  <si>
    <t>Karashima</t>
  </si>
  <si>
    <t>Kasagi</t>
  </si>
  <si>
    <t>Kasai</t>
  </si>
  <si>
    <t>Kasamatsu</t>
  </si>
  <si>
    <t>Kasaya</t>
  </si>
  <si>
    <t>Kase</t>
  </si>
  <si>
    <t>Kashima</t>
  </si>
  <si>
    <t>Kashiwabara</t>
  </si>
  <si>
    <t>Kashiwagi</t>
  </si>
  <si>
    <t>Kashiwase</t>
  </si>
  <si>
    <t>Kashiyama</t>
  </si>
  <si>
    <t>Kasuga</t>
  </si>
  <si>
    <t>Kasuya</t>
  </si>
  <si>
    <t>Katagiri</t>
  </si>
  <si>
    <t>Kataoka</t>
  </si>
  <si>
    <t>Katayama</t>
  </si>
  <si>
    <t>Kato</t>
  </si>
  <si>
    <t>Katori</t>
  </si>
  <si>
    <t>Katsuji</t>
  </si>
  <si>
    <t>Katsuki</t>
  </si>
  <si>
    <t>Katsumata</t>
  </si>
  <si>
    <t>Katsumoto</t>
  </si>
  <si>
    <t>Katsura</t>
  </si>
  <si>
    <t>Katsuragi</t>
  </si>
  <si>
    <t>Katsuya</t>
  </si>
  <si>
    <t>Kawachi</t>
  </si>
  <si>
    <t>Kawada</t>
  </si>
  <si>
    <t>Kawagishi</t>
  </si>
  <si>
    <t>Kawaguchi</t>
  </si>
  <si>
    <t>Kawahara</t>
  </si>
  <si>
    <t>Kawai</t>
  </si>
  <si>
    <t>Kawakami</t>
  </si>
  <si>
    <t>Kawakatsu</t>
  </si>
  <si>
    <t>Kawakubo</t>
  </si>
  <si>
    <t>Kawamae</t>
  </si>
  <si>
    <t>Kawamata</t>
  </si>
  <si>
    <t>Kawamori</t>
  </si>
  <si>
    <t>Kawamoto</t>
  </si>
  <si>
    <t>Kawamura</t>
  </si>
  <si>
    <t>Kawana</t>
  </si>
  <si>
    <t>Kawanabe</t>
  </si>
  <si>
    <t>Kawanaka</t>
  </si>
  <si>
    <t>Kawano</t>
  </si>
  <si>
    <t>Kawaragi</t>
  </si>
  <si>
    <t>Kawasaki</t>
  </si>
  <si>
    <t>Kawase</t>
  </si>
  <si>
    <t>Kawashima</t>
  </si>
  <si>
    <t>Kawasumi</t>
  </si>
  <si>
    <t>Kawazoe</t>
  </si>
  <si>
    <t>Kayama</t>
  </si>
  <si>
    <t>Kazama</t>
  </si>
  <si>
    <t>Kazami</t>
  </si>
  <si>
    <t>Kibayashi</t>
  </si>
  <si>
    <t>Kichise</t>
  </si>
  <si>
    <t>Kida</t>
  </si>
  <si>
    <t>Kido</t>
  </si>
  <si>
    <t>Kidokoro</t>
  </si>
  <si>
    <t>Kihara</t>
  </si>
  <si>
    <t>Kijima</t>
  </si>
  <si>
    <t>Kikawada</t>
  </si>
  <si>
    <t>Kikuchi</t>
  </si>
  <si>
    <t>Kikuno</t>
  </si>
  <si>
    <t>Kimihara</t>
  </si>
  <si>
    <t>Kimijima</t>
  </si>
  <si>
    <t>Kimoto</t>
  </si>
  <si>
    <t>Kimura</t>
  </si>
  <si>
    <t>Kingetsu</t>
  </si>
  <si>
    <t>Kinomoto</t>
  </si>
  <si>
    <t>Kinoshita</t>
  </si>
  <si>
    <t>Kinugasa</t>
  </si>
  <si>
    <t>Kirishima</t>
  </si>
  <si>
    <t>Kiryu</t>
  </si>
  <si>
    <t>Kishida</t>
  </si>
  <si>
    <t>Kishikawa</t>
  </si>
  <si>
    <t>Kishimoto</t>
  </si>
  <si>
    <t>Kishino</t>
  </si>
  <si>
    <t>Kishinouyei</t>
  </si>
  <si>
    <t>Kisugi</t>
  </si>
  <si>
    <t>Kita</t>
  </si>
  <si>
    <t>Kitabatake</t>
  </si>
  <si>
    <t>Kitabayashi</t>
  </si>
  <si>
    <t>Kitabeppu</t>
  </si>
  <si>
    <t>Kitada</t>
  </si>
  <si>
    <t>Kitagawa</t>
  </si>
  <si>
    <t>Kitahara</t>
  </si>
  <si>
    <t>Kitajima</t>
  </si>
  <si>
    <t>Kitamoto</t>
  </si>
  <si>
    <t>Kitamura</t>
  </si>
  <si>
    <t>Kitazawa</t>
  </si>
  <si>
    <t>Kitera</t>
  </si>
  <si>
    <t>Kitta</t>
  </si>
  <si>
    <t>Kiuchi</t>
  </si>
  <si>
    <t>Kiyama</t>
  </si>
  <si>
    <t>Kiyokawa</t>
  </si>
  <si>
    <t>Kiyomoto</t>
  </si>
  <si>
    <t>Kiyonari</t>
  </si>
  <si>
    <t>Kiyotake</t>
  </si>
  <si>
    <t>Kiyozawa</t>
  </si>
  <si>
    <t>Kizawa</t>
  </si>
  <si>
    <t>Kobashi</t>
  </si>
  <si>
    <t>Kobayakawa</t>
  </si>
  <si>
    <t>Kobayashi</t>
  </si>
  <si>
    <t>Kobori</t>
  </si>
  <si>
    <t>Kodaira</t>
  </si>
  <si>
    <t>Kodaka</t>
  </si>
  <si>
    <t>Kodama</t>
  </si>
  <si>
    <t>Koezuka</t>
  </si>
  <si>
    <t>Koga</t>
  </si>
  <si>
    <t>Kogawa</t>
  </si>
  <si>
    <t>Koguchi</t>
  </si>
  <si>
    <t>Kogure</t>
  </si>
  <si>
    <t>Koharuno</t>
  </si>
  <si>
    <t>Koike</t>
  </si>
  <si>
    <t>Koishi</t>
  </si>
  <si>
    <t>Koiwai</t>
  </si>
  <si>
    <t>Koizumi</t>
  </si>
  <si>
    <t>Kojima</t>
  </si>
  <si>
    <t>Kokubo</t>
  </si>
  <si>
    <t>Kokubun</t>
  </si>
  <si>
    <t>Komaeda</t>
  </si>
  <si>
    <t>Komatsu</t>
  </si>
  <si>
    <t>Komiya</t>
  </si>
  <si>
    <t>Komiyama</t>
  </si>
  <si>
    <t>Komori</t>
  </si>
  <si>
    <t>Komura</t>
  </si>
  <si>
    <t>Komuro</t>
  </si>
  <si>
    <t>Konaka</t>
  </si>
  <si>
    <t>Kondo</t>
  </si>
  <si>
    <t>Konishi</t>
  </si>
  <si>
    <t>Konno</t>
  </si>
  <si>
    <t>Kōno</t>
  </si>
  <si>
    <t>Konoe</t>
  </si>
  <si>
    <t>Konoike</t>
  </si>
  <si>
    <t>Konomi</t>
  </si>
  <si>
    <t>Kosaka</t>
  </si>
  <si>
    <t>Koshiba</t>
  </si>
  <si>
    <t>Kosugi</t>
  </si>
  <si>
    <t>Kotegawa</t>
  </si>
  <si>
    <t>Kotobuki</t>
  </si>
  <si>
    <t>Kotoge</t>
  </si>
  <si>
    <t>Kotorida</t>
  </si>
  <si>
    <t>Koyama</t>
  </si>
  <si>
    <t>Koyamada</t>
  </si>
  <si>
    <t>Koyanagi</t>
  </si>
  <si>
    <t>Kuba</t>
  </si>
  <si>
    <t>Kuboki</t>
  </si>
  <si>
    <t>Kubota</t>
  </si>
  <si>
    <t>Kudo</t>
  </si>
  <si>
    <t>Kugimiya</t>
  </si>
  <si>
    <t>Kumabayashi</t>
  </si>
  <si>
    <t>Kumada</t>
  </si>
  <si>
    <t>Kumagai</t>
  </si>
  <si>
    <t>Kumai</t>
  </si>
  <si>
    <t>Kumaki</t>
  </si>
  <si>
    <t>Kumakiri</t>
  </si>
  <si>
    <t>Kumazawa</t>
  </si>
  <si>
    <t>Kunikida</t>
  </si>
  <si>
    <t>Kunitomo</t>
  </si>
  <si>
    <t>Kuniyoshi</t>
  </si>
  <si>
    <t>Kurakawa</t>
  </si>
  <si>
    <t>Kuramochi</t>
  </si>
  <si>
    <t>Kuramoto</t>
  </si>
  <si>
    <t>Kuribayashi</t>
  </si>
  <si>
    <t>Kurihara</t>
  </si>
  <si>
    <t>Kurimoto</t>
  </si>
  <si>
    <t>Kurisu</t>
  </si>
  <si>
    <t>Kurita</t>
  </si>
  <si>
    <t>Kuriyama</t>
  </si>
  <si>
    <t>Kuroeda</t>
  </si>
  <si>
    <t>Kuroiwa</t>
  </si>
  <si>
    <t>Kurokawa</t>
  </si>
  <si>
    <t>Kuroki</t>
  </si>
  <si>
    <t>Kuronuma</t>
  </si>
  <si>
    <t>Kurosawa</t>
  </si>
  <si>
    <t>Kurotori</t>
  </si>
  <si>
    <t>Kuroyanagi</t>
  </si>
  <si>
    <t>Kurumada</t>
  </si>
  <si>
    <t>Kusachi</t>
  </si>
  <si>
    <t>Kusaka</t>
  </si>
  <si>
    <t>Kusakabe</t>
  </si>
  <si>
    <t>Kusakari</t>
  </si>
  <si>
    <t>Kusakawa</t>
  </si>
  <si>
    <t>Kusamura</t>
  </si>
  <si>
    <t>Kusanagi</t>
  </si>
  <si>
    <t>Kusayanagi</t>
  </si>
  <si>
    <t>Kushibiki</t>
  </si>
  <si>
    <t>Kusuda</t>
  </si>
  <si>
    <t>Kusumoto</t>
  </si>
  <si>
    <t>Kusunoki</t>
  </si>
  <si>
    <t>Kusunose</t>
  </si>
  <si>
    <t>Kutaragi</t>
  </si>
  <si>
    <t>Kutsuki</t>
  </si>
  <si>
    <t>Kuwashima</t>
  </si>
  <si>
    <t>Kuwayama</t>
  </si>
  <si>
    <t>Kuwazuru</t>
  </si>
  <si>
    <t>Kyoya</t>
  </si>
  <si>
    <t>Mabuchi</t>
  </si>
  <si>
    <t>Mabuki</t>
  </si>
  <si>
    <t>Machi</t>
  </si>
  <si>
    <t>Machida</t>
  </si>
  <si>
    <t>Machii</t>
  </si>
  <si>
    <t>Madoka</t>
  </si>
  <si>
    <t>Maeba</t>
  </si>
  <si>
    <t>Maeda</t>
  </si>
  <si>
    <t>Maehara</t>
  </si>
  <si>
    <t>Maehata</t>
  </si>
  <si>
    <t>Maekawa</t>
  </si>
  <si>
    <t>Maeyama</t>
  </si>
  <si>
    <t>Maki</t>
  </si>
  <si>
    <t>Makihara</t>
  </si>
  <si>
    <t>Makio</t>
  </si>
  <si>
    <t>Makishima</t>
  </si>
  <si>
    <t>Makiyama</t>
  </si>
  <si>
    <t>Manabe</t>
  </si>
  <si>
    <t>Manaka</t>
  </si>
  <si>
    <t>Manatsu</t>
  </si>
  <si>
    <t>Maruo</t>
  </si>
  <si>
    <t>Maruya</t>
  </si>
  <si>
    <t>Maruyama</t>
  </si>
  <si>
    <t>Masaki</t>
  </si>
  <si>
    <t>Masamune</t>
  </si>
  <si>
    <t>Masaoka</t>
  </si>
  <si>
    <t>Mashima</t>
  </si>
  <si>
    <t>Masuchi</t>
  </si>
  <si>
    <t>Masuda</t>
  </si>
  <si>
    <t>Masuko</t>
  </si>
  <si>
    <t>Masuo</t>
  </si>
  <si>
    <t>Masuyama</t>
  </si>
  <si>
    <t>Matsuba</t>
  </si>
  <si>
    <t>Matsubara</t>
  </si>
  <si>
    <t>Matsubayashi</t>
  </si>
  <si>
    <t>Matsuda</t>
  </si>
  <si>
    <t>Matsugae</t>
  </si>
  <si>
    <t>Matsui</t>
  </si>
  <si>
    <t>Matsukata</t>
  </si>
  <si>
    <t>Matsuki</t>
  </si>
  <si>
    <t>Matsumae</t>
  </si>
  <si>
    <t>Matsumiya</t>
  </si>
  <si>
    <t>Matsumoto</t>
  </si>
  <si>
    <t>Matsumura</t>
  </si>
  <si>
    <t>Matsunae</t>
  </si>
  <si>
    <t>Matsunaga</t>
  </si>
  <si>
    <t>Matsuno</t>
  </si>
  <si>
    <t>Matsuo</t>
  </si>
  <si>
    <t>Matsuoka</t>
  </si>
  <si>
    <t>Matsushige</t>
  </si>
  <si>
    <t>Matsushita</t>
  </si>
  <si>
    <t>Matsutomo</t>
  </si>
  <si>
    <t>Matsutoya</t>
  </si>
  <si>
    <t>Matsuura</t>
  </si>
  <si>
    <t>Matsuya</t>
  </si>
  <si>
    <t>Matsuyama</t>
  </si>
  <si>
    <t>Matsuzaka</t>
  </si>
  <si>
    <t>Mawatari</t>
  </si>
  <si>
    <t>Mayuzumi</t>
  </si>
  <si>
    <t>Michigami</t>
  </si>
  <si>
    <t>Michihara</t>
  </si>
  <si>
    <t>Michiki</t>
  </si>
  <si>
    <t>Mifune</t>
  </si>
  <si>
    <t>Mihara</t>
  </si>
  <si>
    <t>Mihashi</t>
  </si>
  <si>
    <t>Mikami</t>
  </si>
  <si>
    <t>Mikawa</t>
  </si>
  <si>
    <t>Miki</t>
  </si>
  <si>
    <t>Mikimoto</t>
  </si>
  <si>
    <t>Mikumo</t>
  </si>
  <si>
    <t>Mikuni</t>
  </si>
  <si>
    <t>Mikuriya</t>
  </si>
  <si>
    <t>Mimori</t>
  </si>
  <si>
    <t>Mimura</t>
  </si>
  <si>
    <t>Minagawa</t>
  </si>
  <si>
    <t>Minami</t>
  </si>
  <si>
    <t>Minamida</t>
  </si>
  <si>
    <t>Minamino</t>
  </si>
  <si>
    <t>Minase</t>
  </si>
  <si>
    <t>Minato</t>
  </si>
  <si>
    <t>Minazuki</t>
  </si>
  <si>
    <t>Minegishi</t>
  </si>
  <si>
    <t>Minowa</t>
  </si>
  <si>
    <t>Mishima</t>
  </si>
  <si>
    <t>Mita</t>
  </si>
  <si>
    <t>Mitamura</t>
  </si>
  <si>
    <t>Mitani</t>
  </si>
  <si>
    <t>Mitsubayashi</t>
  </si>
  <si>
    <t>Mitsuda</t>
  </si>
  <si>
    <t>Mitsugi</t>
  </si>
  <si>
    <t>Mitsuhashi</t>
  </si>
  <si>
    <t>Mitsuhira</t>
  </si>
  <si>
    <t>Mitsui</t>
  </si>
  <si>
    <t>Mitsukuri</t>
  </si>
  <si>
    <t>Mitsumori</t>
  </si>
  <si>
    <t>Mitsumune</t>
  </si>
  <si>
    <t>Mitsuoka</t>
  </si>
  <si>
    <t>Mitsurugi</t>
  </si>
  <si>
    <t>Mitsuyoshi</t>
  </si>
  <si>
    <t>Miuchi</t>
  </si>
  <si>
    <t>Miura</t>
  </si>
  <si>
    <t>Miwa</t>
  </si>
  <si>
    <t>Miyagahara</t>
  </si>
  <si>
    <t>Miyagi</t>
  </si>
  <si>
    <t>Miyahara</t>
  </si>
  <si>
    <t>Miyaji</t>
  </si>
  <si>
    <t>Miyakawa</t>
  </si>
  <si>
    <t>Miyake</t>
  </si>
  <si>
    <t>Miyama</t>
  </si>
  <si>
    <t>Miyamae</t>
  </si>
  <si>
    <t>Miyamoto</t>
  </si>
  <si>
    <t>Miyamura</t>
  </si>
  <si>
    <t>Miyasato</t>
  </si>
  <si>
    <t>Miyashita</t>
  </si>
  <si>
    <t>Miyatake</t>
  </si>
  <si>
    <t>Miyauchi</t>
  </si>
  <si>
    <t>Miyawaki</t>
  </si>
  <si>
    <t>Miyazaki</t>
  </si>
  <si>
    <t>Miyazato</t>
  </si>
  <si>
    <t>Miyazawa</t>
  </si>
  <si>
    <t>Miyoshi</t>
  </si>
  <si>
    <t>Mizoguchi</t>
  </si>
  <si>
    <t>Mizubayashi</t>
  </si>
  <si>
    <t>Mizuhara</t>
  </si>
  <si>
    <t>Mizuhashi</t>
  </si>
  <si>
    <t>Mizui</t>
  </si>
  <si>
    <t>Mizukawa</t>
  </si>
  <si>
    <t>Mizuki</t>
  </si>
  <si>
    <t>Mizukoshi</t>
  </si>
  <si>
    <t>Mizumoto</t>
  </si>
  <si>
    <t>Mizumura</t>
  </si>
  <si>
    <t>Mizuno</t>
  </si>
  <si>
    <t>Mizusaki</t>
  </si>
  <si>
    <t>Mizusawa</t>
  </si>
  <si>
    <t>Mizushima</t>
  </si>
  <si>
    <t>Mizutani</t>
  </si>
  <si>
    <t>Mochida</t>
  </si>
  <si>
    <t>Mochizuki</t>
  </si>
  <si>
    <t>Mogaki</t>
  </si>
  <si>
    <t>Momoi</t>
  </si>
  <si>
    <t>Morikawa</t>
  </si>
  <si>
    <t>Morikubo</t>
  </si>
  <si>
    <t>Morimi</t>
  </si>
  <si>
    <t>Morimoto</t>
  </si>
  <si>
    <t>Morimura</t>
  </si>
  <si>
    <t>Morinaga</t>
  </si>
  <si>
    <t>Morioka</t>
  </si>
  <si>
    <t>Morisaka</t>
  </si>
  <si>
    <t>Morishita</t>
  </si>
  <si>
    <t>Morita</t>
  </si>
  <si>
    <t>Moritani</t>
  </si>
  <si>
    <t>Morohoshi</t>
  </si>
  <si>
    <t>Morosawa</t>
  </si>
  <si>
    <t>Motohashi</t>
  </si>
  <si>
    <t>Motoi</t>
  </si>
  <si>
    <t>Motoki</t>
  </si>
  <si>
    <t>Mukaiya</t>
  </si>
  <si>
    <t>Mukojima</t>
  </si>
  <si>
    <t>Munakata</t>
  </si>
  <si>
    <t>Munemori</t>
  </si>
  <si>
    <t>Muneta</t>
  </si>
  <si>
    <t>Mura</t>
  </si>
  <si>
    <t>Murai</t>
  </si>
  <si>
    <t>Murakami</t>
  </si>
  <si>
    <t>Murakawa</t>
  </si>
  <si>
    <t>Muramatsu</t>
  </si>
  <si>
    <t>Muramoto</t>
  </si>
  <si>
    <t>Muranaka</t>
  </si>
  <si>
    <t>Murase</t>
  </si>
  <si>
    <t>Murashige</t>
  </si>
  <si>
    <t>Murata</t>
  </si>
  <si>
    <t>Murayama</t>
  </si>
  <si>
    <t>Murofushi</t>
  </si>
  <si>
    <t>Muroi</t>
  </si>
  <si>
    <t>Muroya</t>
  </si>
  <si>
    <t>Muta</t>
  </si>
  <si>
    <t>Mutō</t>
  </si>
  <si>
    <t>Mutsumi</t>
  </si>
  <si>
    <t>Myojin</t>
  </si>
  <si>
    <t>Nabatame</t>
  </si>
  <si>
    <t>Nagabuchi</t>
  </si>
  <si>
    <t>Nagahama</t>
  </si>
  <si>
    <t>Nagahata</t>
  </si>
  <si>
    <t>Nagakawa</t>
  </si>
  <si>
    <t>Nagakura</t>
  </si>
  <si>
    <t>Nagamatsu</t>
  </si>
  <si>
    <t>Nagamine</t>
  </si>
  <si>
    <t>Nagaoka</t>
  </si>
  <si>
    <t>Nagara</t>
  </si>
  <si>
    <t>Nagasako</t>
  </si>
  <si>
    <t>Nagasawa</t>
  </si>
  <si>
    <t>Nagase</t>
  </si>
  <si>
    <t>Nagasone</t>
  </si>
  <si>
    <t>Nagasu</t>
  </si>
  <si>
    <t>Nagata</t>
  </si>
  <si>
    <t>Nagato</t>
  </si>
  <si>
    <t>Nagatomo</t>
  </si>
  <si>
    <t>Nagatsuka</t>
  </si>
  <si>
    <t>Nagatsuma</t>
  </si>
  <si>
    <t>Nagisa</t>
  </si>
  <si>
    <t>Naitō</t>
  </si>
  <si>
    <t>Nakada</t>
  </si>
  <si>
    <t>Nakae</t>
  </si>
  <si>
    <t>Nakagaichi</t>
  </si>
  <si>
    <t>Nakagami</t>
  </si>
  <si>
    <t>Nakagawa</t>
  </si>
  <si>
    <t>Nakahara</t>
  </si>
  <si>
    <t>Nakai</t>
  </si>
  <si>
    <t>Nakaima</t>
  </si>
  <si>
    <t>Nakajima</t>
  </si>
  <si>
    <t>Nakajō</t>
  </si>
  <si>
    <t>Nakama</t>
  </si>
  <si>
    <t>Nakamaki</t>
  </si>
  <si>
    <t>Nakamaru</t>
  </si>
  <si>
    <t>Nakamatsu</t>
  </si>
  <si>
    <t>Nakamoto</t>
  </si>
  <si>
    <t>Nakamura</t>
  </si>
  <si>
    <t>Nakanishi</t>
  </si>
  <si>
    <t>Nakano</t>
  </si>
  <si>
    <t>Nakasako</t>
  </si>
  <si>
    <t>Nakata</t>
  </si>
  <si>
    <t>Nakatani</t>
  </si>
  <si>
    <t>Nakatsuka</t>
  </si>
  <si>
    <t>Nakauchi</t>
  </si>
  <si>
    <t>Nakayama</t>
  </si>
  <si>
    <t>Nakazato</t>
  </si>
  <si>
    <t>Nakazawa</t>
  </si>
  <si>
    <t>Namino</t>
  </si>
  <si>
    <t>Nanao</t>
  </si>
  <si>
    <t>Nanase</t>
  </si>
  <si>
    <t>Narabayashi</t>
  </si>
  <si>
    <t>Narazaki</t>
  </si>
  <si>
    <t>Narimatsu</t>
  </si>
  <si>
    <t>Narumi</t>
  </si>
  <si>
    <t>Naruse</t>
  </si>
  <si>
    <t>Nashida</t>
  </si>
  <si>
    <t>Nashimoto</t>
  </si>
  <si>
    <t>Nashiro</t>
  </si>
  <si>
    <t>Natsui</t>
  </si>
  <si>
    <t>Natsuka</t>
  </si>
  <si>
    <t>Natsukawa</t>
  </si>
  <si>
    <t>Natsuki</t>
  </si>
  <si>
    <t>Natsume</t>
  </si>
  <si>
    <t>Natsumi</t>
  </si>
  <si>
    <t>Nazuka</t>
  </si>
  <si>
    <t>Negishi</t>
  </si>
  <si>
    <t>Nemoto</t>
  </si>
  <si>
    <t>Niimi</t>
  </si>
  <si>
    <t>Niiya</t>
  </si>
  <si>
    <t>Niiyama</t>
  </si>
  <si>
    <t>Niizuma</t>
  </si>
  <si>
    <t>Nimura</t>
  </si>
  <si>
    <t>Ninomiya</t>
  </si>
  <si>
    <t>Nishi</t>
  </si>
  <si>
    <t>Nishida</t>
  </si>
  <si>
    <t>Nishihara</t>
  </si>
  <si>
    <t>Nishijima</t>
  </si>
  <si>
    <t>Nishikori</t>
  </si>
  <si>
    <t>Nishime</t>
  </si>
  <si>
    <t>Nishimoto</t>
  </si>
  <si>
    <t>Nishina</t>
  </si>
  <si>
    <t>Nishitani</t>
  </si>
  <si>
    <t>Nishiyama</t>
  </si>
  <si>
    <t>Nishizawa</t>
  </si>
  <si>
    <t>Niwa</t>
  </si>
  <si>
    <t>Noborizato</t>
  </si>
  <si>
    <t>Nobumoto</t>
  </si>
  <si>
    <t>Nobutoki</t>
  </si>
  <si>
    <t>Nogaito</t>
  </si>
  <si>
    <t>Nogami</t>
  </si>
  <si>
    <t>Noguchi</t>
  </si>
  <si>
    <t>Noiri</t>
  </si>
  <si>
    <t>Nojima</t>
  </si>
  <si>
    <t>Nojiri</t>
  </si>
  <si>
    <t>Nomoto</t>
  </si>
  <si>
    <t>Nomura</t>
  </si>
  <si>
    <t>Nonaka</t>
  </si>
  <si>
    <t>Nonomura</t>
  </si>
  <si>
    <t>Nonoshita</t>
  </si>
  <si>
    <t>Nosaka</t>
  </si>
  <si>
    <t>Notsuda</t>
  </si>
  <si>
    <t>Nozaki</t>
  </si>
  <si>
    <t>Nozawa</t>
  </si>
  <si>
    <t>Nutahara</t>
  </si>
  <si>
    <t>O</t>
  </si>
  <si>
    <t>Obata</t>
  </si>
  <si>
    <t>Obayashi</t>
  </si>
  <si>
    <t>Obokata</t>
  </si>
  <si>
    <t>Ochiai</t>
  </si>
  <si>
    <t>Odagiri</t>
  </si>
  <si>
    <t>Ōe</t>
  </si>
  <si>
    <t>Ogasawara</t>
  </si>
  <si>
    <t>Ogata</t>
  </si>
  <si>
    <t>Ogawa</t>
  </si>
  <si>
    <t>Ogi</t>
  </si>
  <si>
    <t>Ogihara</t>
  </si>
  <si>
    <t>Ogiwara</t>
  </si>
  <si>
    <t>Ogura</t>
  </si>
  <si>
    <t>Ohara</t>
  </si>
  <si>
    <t>Ōhashi</t>
  </si>
  <si>
    <t>Ōhata</t>
  </si>
  <si>
    <t>Ohno</t>
  </si>
  <si>
    <t>Ohta</t>
  </si>
  <si>
    <t>Oikawa</t>
  </si>
  <si>
    <t>Oka</t>
  </si>
  <si>
    <t>Ōka</t>
  </si>
  <si>
    <t>Okabayashi</t>
  </si>
  <si>
    <t>Okada</t>
  </si>
  <si>
    <t>Okajima</t>
  </si>
  <si>
    <t>Okakura</t>
  </si>
  <si>
    <t>Okamoto</t>
  </si>
  <si>
    <t>Okamura</t>
  </si>
  <si>
    <t>Ōkawa</t>
  </si>
  <si>
    <t>Okawara</t>
  </si>
  <si>
    <t>Okazaki</t>
  </si>
  <si>
    <t>Oki</t>
  </si>
  <si>
    <t>Okiishi</t>
  </si>
  <si>
    <t>Okimoto</t>
  </si>
  <si>
    <t>Okita</t>
  </si>
  <si>
    <t>Okubo</t>
  </si>
  <si>
    <t>Okuda</t>
  </si>
  <si>
    <t>Okuhara</t>
  </si>
  <si>
    <t>Okumoto</t>
  </si>
  <si>
    <t>Okumura</t>
  </si>
  <si>
    <t>Okutani</t>
  </si>
  <si>
    <t>Onizuka</t>
  </si>
  <si>
    <t>Ono</t>
  </si>
  <si>
    <t>Onodera</t>
  </si>
  <si>
    <t>Onuma</t>
  </si>
  <si>
    <t>Ōishi</t>
  </si>
  <si>
    <t>Ōoka</t>
  </si>
  <si>
    <t>Orihara</t>
  </si>
  <si>
    <t>Osafune</t>
  </si>
  <si>
    <t>Osanai</t>
  </si>
  <si>
    <t>Osaragi</t>
  </si>
  <si>
    <t>Ōsawa</t>
  </si>
  <si>
    <t>Ōshima</t>
  </si>
  <si>
    <t>Oshio</t>
  </si>
  <si>
    <t>Oshiro</t>
  </si>
  <si>
    <t>Otaka</t>
  </si>
  <si>
    <t>Otomo</t>
  </si>
  <si>
    <t>Ōtori</t>
  </si>
  <si>
    <t>Otosaka</t>
  </si>
  <si>
    <t>Ōtsubo</t>
  </si>
  <si>
    <t>Ōtsuka</t>
  </si>
  <si>
    <t>Oyama</t>
  </si>
  <si>
    <t>Oyamada</t>
  </si>
  <si>
    <t>Ozawa</t>
  </si>
  <si>
    <t>Rai</t>
  </si>
  <si>
    <t>Rakuyama</t>
  </si>
  <si>
    <t>Renbutsu</t>
  </si>
  <si>
    <t>Rokuda</t>
  </si>
  <si>
    <t>Sada</t>
  </si>
  <si>
    <t>Sadatomi</t>
  </si>
  <si>
    <t>Sado</t>
  </si>
  <si>
    <t>Sagara</t>
  </si>
  <si>
    <t>Sagawa</t>
  </si>
  <si>
    <t>Sahashi</t>
  </si>
  <si>
    <t>Saikawa</t>
  </si>
  <si>
    <t>Saionji</t>
  </si>
  <si>
    <t>Saito</t>
  </si>
  <si>
    <t>Sakagami</t>
  </si>
  <si>
    <t>Sakaguchi</t>
  </si>
  <si>
    <t>Sakai</t>
  </si>
  <si>
    <t>Sakakibara</t>
  </si>
  <si>
    <t>Sakakura</t>
  </si>
  <si>
    <t>Sakamoto</t>
  </si>
  <si>
    <t>Sakamura</t>
  </si>
  <si>
    <t>Sakata</t>
  </si>
  <si>
    <t>Sakemoto</t>
  </si>
  <si>
    <t>Sakino</t>
  </si>
  <si>
    <t>Sakisaka</t>
  </si>
  <si>
    <t>Sakita</t>
  </si>
  <si>
    <t>Sakoda</t>
  </si>
  <si>
    <t>Sakuma</t>
  </si>
  <si>
    <t>Sakura</t>
  </si>
  <si>
    <t>Sakuraba</t>
  </si>
  <si>
    <t>Sakurada</t>
  </si>
  <si>
    <t>Sakurai</t>
  </si>
  <si>
    <t>Sakurano</t>
  </si>
  <si>
    <t>Sakurauchi</t>
  </si>
  <si>
    <t>Sakurazawa</t>
  </si>
  <si>
    <t>Samejima</t>
  </si>
  <si>
    <t>Sameshima</t>
  </si>
  <si>
    <t>Sanada</t>
  </si>
  <si>
    <t>Sanematsu</t>
  </si>
  <si>
    <t>Sanenobu</t>
  </si>
  <si>
    <t>Saneyoshi</t>
  </si>
  <si>
    <t>Saotome</t>
  </si>
  <si>
    <t>Saruhashi</t>
  </si>
  <si>
    <t>Sasagaki</t>
  </si>
  <si>
    <t>Sasagawa</t>
  </si>
  <si>
    <t>Sasahara</t>
  </si>
  <si>
    <t>Sasai</t>
  </si>
  <si>
    <t>Sasajima</t>
  </si>
  <si>
    <t>Sasaki</t>
  </si>
  <si>
    <t>Sasamoto</t>
  </si>
  <si>
    <t>Sasano</t>
  </si>
  <si>
    <t>Sasanuma</t>
  </si>
  <si>
    <t>Sasazaki</t>
  </si>
  <si>
    <t>Sashihara</t>
  </si>
  <si>
    <t>Satō</t>
  </si>
  <si>
    <t>Satomi</t>
  </si>
  <si>
    <t>Satomura</t>
  </si>
  <si>
    <t>Satouchi</t>
  </si>
  <si>
    <t>Satsukawa</t>
  </si>
  <si>
    <t>Satsuki</t>
  </si>
  <si>
    <t>Sawada</t>
  </si>
  <si>
    <t>Sawai</t>
  </si>
  <si>
    <t>Sawairi</t>
  </si>
  <si>
    <t>Sawaki</t>
  </si>
  <si>
    <t>Sawamatsu</t>
  </si>
  <si>
    <t>Sawamura</t>
  </si>
  <si>
    <t>Sawano</t>
  </si>
  <si>
    <t>Sekido</t>
  </si>
  <si>
    <t>Sekimoto</t>
  </si>
  <si>
    <t>Sekine</t>
  </si>
  <si>
    <t>Sengoku</t>
  </si>
  <si>
    <t>Senuma</t>
  </si>
  <si>
    <t>Serizawa</t>
  </si>
  <si>
    <t>Seto</t>
  </si>
  <si>
    <t>Shiba</t>
  </si>
  <si>
    <t>Shibahara</t>
  </si>
  <si>
    <t>Shibakoya</t>
  </si>
  <si>
    <t>Shibamura</t>
  </si>
  <si>
    <t>Shibasaki</t>
  </si>
  <si>
    <t>Shibata</t>
  </si>
  <si>
    <t>Shibazaki</t>
  </si>
  <si>
    <t>Shibutani</t>
  </si>
  <si>
    <t>Shibuya</t>
  </si>
  <si>
    <t>Shigematsu</t>
  </si>
  <si>
    <t>Shigemitsu</t>
  </si>
  <si>
    <t>Shigeno</t>
  </si>
  <si>
    <t>Shigenobu</t>
  </si>
  <si>
    <t>Shigeta</t>
  </si>
  <si>
    <t>Shigetaka</t>
  </si>
  <si>
    <t>Shigezono</t>
  </si>
  <si>
    <t>Shihomi</t>
  </si>
  <si>
    <t>Shiina</t>
  </si>
  <si>
    <t>Shiizaki</t>
  </si>
  <si>
    <t>Shikida</t>
  </si>
  <si>
    <t>Shima</t>
  </si>
  <si>
    <t>Shimabukuro</t>
  </si>
  <si>
    <t>Shimahara</t>
  </si>
  <si>
    <t>Shimakawa</t>
  </si>
  <si>
    <t>Shimaki</t>
  </si>
  <si>
    <t>Shimamoto</t>
  </si>
  <si>
    <t>Shimamura</t>
  </si>
  <si>
    <t>Shimanuki</t>
  </si>
  <si>
    <t>Shimatani</t>
  </si>
  <si>
    <t>Shimazaki</t>
  </si>
  <si>
    <t>Shimizu</t>
  </si>
  <si>
    <t>Shimoda</t>
  </si>
  <si>
    <t>Shimomura</t>
  </si>
  <si>
    <t>Shimotori</t>
  </si>
  <si>
    <t>Shimotsuki</t>
  </si>
  <si>
    <t>Shimoyanagi</t>
  </si>
  <si>
    <t>Shimura</t>
  </si>
  <si>
    <t>Shinbo</t>
  </si>
  <si>
    <t>Shindō</t>
  </si>
  <si>
    <t>Shinjō</t>
  </si>
  <si>
    <t>Shinoda</t>
  </si>
  <si>
    <t>Shinohara</t>
  </si>
  <si>
    <t>Shintaku</t>
  </si>
  <si>
    <t>Shintani</t>
  </si>
  <si>
    <t>Shinzaki</t>
  </si>
  <si>
    <t>Shiokawa</t>
  </si>
  <si>
    <t>Shionoya</t>
  </si>
  <si>
    <t>Shiota</t>
  </si>
  <si>
    <t>Shiotani</t>
  </si>
  <si>
    <t>Shioura</t>
  </si>
  <si>
    <t>Shioya</t>
  </si>
  <si>
    <t>Shiozawa</t>
  </si>
  <si>
    <t>Shiraishi</t>
  </si>
  <si>
    <t>Shirakawa</t>
  </si>
  <si>
    <t>Shirakura</t>
  </si>
  <si>
    <t>Shiranui</t>
  </si>
  <si>
    <t>Shirasaki</t>
  </si>
  <si>
    <t>Shirata</t>
  </si>
  <si>
    <t>Shirayanagi</t>
  </si>
  <si>
    <t>Shiroma</t>
  </si>
  <si>
    <t>Shiroo</t>
  </si>
  <si>
    <t>Shirota</t>
  </si>
  <si>
    <t>Shiroyama</t>
  </si>
  <si>
    <t>Shishido</t>
  </si>
  <si>
    <t>Shishikura</t>
  </si>
  <si>
    <t>Shō</t>
  </si>
  <si>
    <t>Shoda</t>
  </si>
  <si>
    <t>Shukuzawa</t>
  </si>
  <si>
    <t>Sō</t>
  </si>
  <si>
    <t>Soejima</t>
  </si>
  <si>
    <t>Soga</t>
  </si>
  <si>
    <t>Sogabe</t>
  </si>
  <si>
    <t>Sōma</t>
  </si>
  <si>
    <t>Sonoda</t>
  </si>
  <si>
    <t>Sonohara</t>
  </si>
  <si>
    <t>Sonozaki</t>
  </si>
  <si>
    <t>Sorayama</t>
  </si>
  <si>
    <t>Sorimachi</t>
  </si>
  <si>
    <t>Soyeda</t>
  </si>
  <si>
    <t>Suehiro</t>
  </si>
  <si>
    <t>Suekichi</t>
  </si>
  <si>
    <t>Suematsu</t>
  </si>
  <si>
    <t>Sugano</t>
  </si>
  <si>
    <t>Suganuma</t>
  </si>
  <si>
    <t>Sugawara</t>
  </si>
  <si>
    <t>Sugaya</t>
  </si>
  <si>
    <t>Sugibayashi</t>
  </si>
  <si>
    <t>Sugihara</t>
  </si>
  <si>
    <t>Sugii</t>
  </si>
  <si>
    <t>Sugimoto</t>
  </si>
  <si>
    <t>Sugino</t>
  </si>
  <si>
    <t>Sugisaki</t>
  </si>
  <si>
    <t>Sugitani</t>
  </si>
  <si>
    <t>Sugiura</t>
  </si>
  <si>
    <t>Sugiyama</t>
  </si>
  <si>
    <t>Suguri</t>
  </si>
  <si>
    <t>Sumeragi</t>
  </si>
  <si>
    <t>Sumida</t>
  </si>
  <si>
    <t>Sumiyoshi</t>
  </si>
  <si>
    <t>Sunahara</t>
  </si>
  <si>
    <t>Sunakawa</t>
  </si>
  <si>
    <t>Sunohara</t>
  </si>
  <si>
    <t>Sunouchi</t>
  </si>
  <si>
    <t>Suwa</t>
  </si>
  <si>
    <t>Suyama</t>
  </si>
  <si>
    <t>Suzaki</t>
  </si>
  <si>
    <t>Suzuki</t>
  </si>
  <si>
    <t>Suzuoki</t>
  </si>
  <si>
    <t>Tabata</t>
  </si>
  <si>
    <t>Tabuchi</t>
  </si>
  <si>
    <t>Tachibana</t>
  </si>
  <si>
    <t>Tachimoto</t>
  </si>
  <si>
    <t>Tachino</t>
  </si>
  <si>
    <t>Tadamori</t>
  </si>
  <si>
    <t>Tagawa</t>
  </si>
  <si>
    <t>Taguchi</t>
  </si>
  <si>
    <t>Taichi</t>
  </si>
  <si>
    <t>Tajima</t>
  </si>
  <si>
    <t>Tajiri</t>
  </si>
  <si>
    <t>Takabayashi</t>
  </si>
  <si>
    <t>Takachi</t>
  </si>
  <si>
    <t>Takada</t>
  </si>
  <si>
    <t>Takaezu</t>
  </si>
  <si>
    <t>Takagawa</t>
  </si>
  <si>
    <t>Takagi</t>
  </si>
  <si>
    <t>Takahara</t>
  </si>
  <si>
    <t>Takahashi</t>
  </si>
  <si>
    <t>Takahata</t>
  </si>
  <si>
    <t>Takahide</t>
  </si>
  <si>
    <t>Takaishi</t>
  </si>
  <si>
    <t>Takaki</t>
  </si>
  <si>
    <t>Takamatsu</t>
  </si>
  <si>
    <t>Takami</t>
  </si>
  <si>
    <t>Takamine</t>
  </si>
  <si>
    <t>Takamori</t>
  </si>
  <si>
    <t>Takamura</t>
  </si>
  <si>
    <t>Takanashi</t>
  </si>
  <si>
    <t>Takano</t>
  </si>
  <si>
    <t>Takao</t>
  </si>
  <si>
    <t>Takase</t>
  </si>
  <si>
    <t>Takashima</t>
  </si>
  <si>
    <t>Takasugi</t>
  </si>
  <si>
    <t>Takatani</t>
  </si>
  <si>
    <t>Takaya</t>
  </si>
  <si>
    <t>Takayama</t>
  </si>
  <si>
    <t>Takayanagi</t>
  </si>
  <si>
    <t>Takayasu</t>
  </si>
  <si>
    <t>Takeba</t>
  </si>
  <si>
    <t>Takeda</t>
  </si>
  <si>
    <t>Takegahara</t>
  </si>
  <si>
    <t>Takehisa</t>
  </si>
  <si>
    <t>Takei</t>
  </si>
  <si>
    <t>Takeichi</t>
  </si>
  <si>
    <t>Takekawa</t>
  </si>
  <si>
    <t>Takemi</t>
  </si>
  <si>
    <t>Takemoto</t>
  </si>
  <si>
    <t>Takemura</t>
  </si>
  <si>
    <t>Takenaga</t>
  </si>
  <si>
    <t>Takeoka</t>
  </si>
  <si>
    <t>Takesaki</t>
  </si>
  <si>
    <t>Takeshita</t>
  </si>
  <si>
    <t>Taketsuru</t>
  </si>
  <si>
    <t>Takeuchi</t>
  </si>
  <si>
    <t>Takewaka</t>
  </si>
  <si>
    <t>Takeya</t>
  </si>
  <si>
    <t>Takigawa</t>
  </si>
  <si>
    <t>Takita</t>
  </si>
  <si>
    <t>Takumi</t>
  </si>
  <si>
    <t>Tamabayashi</t>
  </si>
  <si>
    <t>Tamagawa</t>
  </si>
  <si>
    <t>Tamaki</t>
  </si>
  <si>
    <t>Tamakoshi</t>
  </si>
  <si>
    <t>Tamayama</t>
  </si>
  <si>
    <t>Tamura</t>
  </si>
  <si>
    <t>Tanahashi</t>
  </si>
  <si>
    <t>Tanaka</t>
  </si>
  <si>
    <t>Taneda</t>
  </si>
  <si>
    <t>Tanemoto</t>
  </si>
  <si>
    <t>Tanemura</t>
  </si>
  <si>
    <t>Tani</t>
  </si>
  <si>
    <t>Tanigawa</t>
  </si>
  <si>
    <t>Taniguchi</t>
  </si>
  <si>
    <t>Taniike</t>
  </si>
  <si>
    <t>Tanikawa</t>
  </si>
  <si>
    <t>Tanimoto</t>
  </si>
  <si>
    <t>Tanimura</t>
  </si>
  <si>
    <t>Tanioka</t>
  </si>
  <si>
    <t>Taniyama</t>
  </si>
  <si>
    <t>Tanonaka</t>
  </si>
  <si>
    <t>Tanoue</t>
  </si>
  <si>
    <t>Tanuma</t>
  </si>
  <si>
    <t>Tasaka</t>
  </si>
  <si>
    <t>Tashima</t>
  </si>
  <si>
    <t>Tashiro</t>
  </si>
  <si>
    <t>Tatekawa</t>
  </si>
  <si>
    <t>Tateno</t>
  </si>
  <si>
    <t>Tatsumi</t>
  </si>
  <si>
    <t>Tatsuyoshi</t>
  </si>
  <si>
    <t>Tayama</t>
  </si>
  <si>
    <t>Terada</t>
  </si>
  <si>
    <t>Terajima</t>
  </si>
  <si>
    <t>Teramura</t>
  </si>
  <si>
    <t>Terasaki</t>
  </si>
  <si>
    <t>Terashima</t>
  </si>
  <si>
    <t>Terata</t>
  </si>
  <si>
    <t>Terauchi</t>
  </si>
  <si>
    <t>Terawaki</t>
  </si>
  <si>
    <t>Terayama</t>
  </si>
  <si>
    <t>Teruya</t>
  </si>
  <si>
    <t>Teshigahara</t>
  </si>
  <si>
    <t>Teshima</t>
  </si>
  <si>
    <t>Tetsuto</t>
  </si>
  <si>
    <t>Tezuka</t>
  </si>
  <si>
    <t>Toda</t>
  </si>
  <si>
    <t>Todoroki</t>
  </si>
  <si>
    <t>Togan</t>
  </si>
  <si>
    <t>Togawa</t>
  </si>
  <si>
    <t>Tojo</t>
  </si>
  <si>
    <t>Tokashiki</t>
  </si>
  <si>
    <t>Tokioka</t>
  </si>
  <si>
    <t>Tokiwa</t>
  </si>
  <si>
    <t>Tokugawa</t>
  </si>
  <si>
    <t>Tokui</t>
  </si>
  <si>
    <t>Tokumoto</t>
  </si>
  <si>
    <t>Tokunaga</t>
  </si>
  <si>
    <t>Tokushige</t>
  </si>
  <si>
    <t>Tokuyama</t>
  </si>
  <si>
    <t>Tomiie</t>
  </si>
  <si>
    <t>Tomioka</t>
  </si>
  <si>
    <t>Tomita</t>
  </si>
  <si>
    <t>Tomiyama</t>
  </si>
  <si>
    <t>Tomochika</t>
  </si>
  <si>
    <t>Tomonaga</t>
  </si>
  <si>
    <t>Tonegawa</t>
  </si>
  <si>
    <t>Tonokura</t>
  </si>
  <si>
    <t>Tonomura</t>
  </si>
  <si>
    <t>Torikai</t>
  </si>
  <si>
    <t>Toriyama</t>
  </si>
  <si>
    <t>Tosaka</t>
  </si>
  <si>
    <t>Tōsaka</t>
  </si>
  <si>
    <t>Toyoda</t>
  </si>
  <si>
    <t>Toyonaga</t>
  </si>
  <si>
    <t>Tozawa</t>
  </si>
  <si>
    <t>Tsubobayashi</t>
  </si>
  <si>
    <t>Tsuboi</t>
  </si>
  <si>
    <t>Tsubota</t>
  </si>
  <si>
    <t>Tsubouchi</t>
  </si>
  <si>
    <t>Tsuburaya</t>
  </si>
  <si>
    <t>Tsuchida</t>
  </si>
  <si>
    <t>Tsuchihashi</t>
  </si>
  <si>
    <t>Tsuchimoto</t>
  </si>
  <si>
    <t>Tsuchiya</t>
  </si>
  <si>
    <t>Tsujihara</t>
  </si>
  <si>
    <t>Tsujii</t>
  </si>
  <si>
    <t>Tsujimoto</t>
  </si>
  <si>
    <t>Tsujimura</t>
  </si>
  <si>
    <t>Tsujio</t>
  </si>
  <si>
    <t>Tsukada</t>
  </si>
  <si>
    <t>Tsukagoshi</t>
  </si>
  <si>
    <t>Tsukuda</t>
  </si>
  <si>
    <t>Tsumori</t>
  </si>
  <si>
    <t>Tsunakake</t>
  </si>
  <si>
    <t>Tsunawaki</t>
  </si>
  <si>
    <t>Tsunematsu</t>
  </si>
  <si>
    <t>Tsuru</t>
  </si>
  <si>
    <t>Tsurumaki</t>
  </si>
  <si>
    <t>Tsushima</t>
  </si>
  <si>
    <t>Tsutsui</t>
  </si>
  <si>
    <t>Tsutsumi</t>
  </si>
  <si>
    <t>Tsuzuki</t>
  </si>
  <si>
    <t>Tsuzurahara</t>
  </si>
  <si>
    <t>Ubukata</t>
  </si>
  <si>
    <t>Uchibayashi</t>
  </si>
  <si>
    <t>Uchida</t>
  </si>
  <si>
    <t>Uchikoshi</t>
  </si>
  <si>
    <t>Uchima</t>
  </si>
  <si>
    <t>Uchimura</t>
  </si>
  <si>
    <t>Uchino</t>
  </si>
  <si>
    <t>Uchiyama</t>
  </si>
  <si>
    <t>Uda</t>
  </si>
  <si>
    <t>Ueda</t>
  </si>
  <si>
    <t>Uegaki</t>
  </si>
  <si>
    <t>Uehara</t>
  </si>
  <si>
    <t>Uehashi</t>
  </si>
  <si>
    <t>Ueki</t>
  </si>
  <si>
    <t>Uematsu</t>
  </si>
  <si>
    <t>Uemura</t>
  </si>
  <si>
    <t>Ueno</t>
  </si>
  <si>
    <t>Uesaka</t>
  </si>
  <si>
    <t>Uesato</t>
  </si>
  <si>
    <t>Ueshiba</t>
  </si>
  <si>
    <t>Uesugi</t>
  </si>
  <si>
    <t>Ueto</t>
  </si>
  <si>
    <t>Ueyama</t>
  </si>
  <si>
    <t>Ueyonabaru</t>
  </si>
  <si>
    <t>Ugumori</t>
  </si>
  <si>
    <t>Umebayashi</t>
  </si>
  <si>
    <t>Umeda</t>
  </si>
  <si>
    <t>Umehara</t>
  </si>
  <si>
    <t>Umeji</t>
  </si>
  <si>
    <t>Umeki</t>
  </si>
  <si>
    <t>Umemura</t>
  </si>
  <si>
    <t>Umesaka</t>
  </si>
  <si>
    <t>Umezaki</t>
  </si>
  <si>
    <t>Umezawa</t>
  </si>
  <si>
    <t>Uozumi</t>
  </si>
  <si>
    <t>Uramoto</t>
  </si>
  <si>
    <t>Uranishi</t>
  </si>
  <si>
    <t>Urata</t>
  </si>
  <si>
    <t>Urayama</t>
  </si>
  <si>
    <t>Usatsuka</t>
  </si>
  <si>
    <t>Ushijima</t>
  </si>
  <si>
    <t>Ushioda</t>
  </si>
  <si>
    <t>Usui</t>
  </si>
  <si>
    <t>Utada</t>
  </si>
  <si>
    <t>Utagawa</t>
  </si>
  <si>
    <t>Utsumi</t>
  </si>
  <si>
    <t>Uwasawa</t>
  </si>
  <si>
    <t>Wada</t>
  </si>
  <si>
    <t>Wakabayashi</t>
  </si>
  <si>
    <t>Wakai</t>
  </si>
  <si>
    <t>Wakaizumi</t>
  </si>
  <si>
    <t>Wakaki</t>
  </si>
  <si>
    <t>Wakamatsu</t>
  </si>
  <si>
    <t>Wakamura</t>
  </si>
  <si>
    <t>Wakao</t>
  </si>
  <si>
    <t>Wakasugi</t>
  </si>
  <si>
    <t>Wakatsuki</t>
  </si>
  <si>
    <t>Wakayama</t>
  </si>
  <si>
    <t>Wakayoshi</t>
  </si>
  <si>
    <t>Waki</t>
  </si>
  <si>
    <t>Wakimoto</t>
  </si>
  <si>
    <t>Wakino</t>
  </si>
  <si>
    <t>Wakisaka</t>
  </si>
  <si>
    <t>Wakita</t>
  </si>
  <si>
    <t>Wakiya</t>
  </si>
  <si>
    <t>Wakui</t>
  </si>
  <si>
    <t>Watabe</t>
  </si>
  <si>
    <t>Watanabe</t>
  </si>
  <si>
    <t>Watanuki</t>
  </si>
  <si>
    <t>Watari</t>
  </si>
  <si>
    <t>Watase</t>
  </si>
  <si>
    <t>Watsuji</t>
  </si>
  <si>
    <t>Yabūchi</t>
  </si>
  <si>
    <t>Yabuta</t>
  </si>
  <si>
    <t>Yada</t>
  </si>
  <si>
    <t>Yadama</t>
  </si>
  <si>
    <t>Yagami</t>
  </si>
  <si>
    <t>Yagi</t>
  </si>
  <si>
    <t>Yaginuma</t>
  </si>
  <si>
    <t>Yaguchi</t>
  </si>
  <si>
    <t>Yahiro</t>
  </si>
  <si>
    <t>Yajima</t>
  </si>
  <si>
    <t>Yakushimaru</t>
  </si>
  <si>
    <t>Yamabe</t>
  </si>
  <si>
    <t>Yamada</t>
  </si>
  <si>
    <t>Yamagata</t>
  </si>
  <si>
    <t>Yamagishi</t>
  </si>
  <si>
    <t>Yamaguchi</t>
  </si>
  <si>
    <t>Yamaji</t>
  </si>
  <si>
    <t>Yamakawa</t>
  </si>
  <si>
    <t>Yamamoto</t>
  </si>
  <si>
    <t>Yamamura</t>
  </si>
  <si>
    <t>Yamamuro</t>
  </si>
  <si>
    <t>Yamanaka</t>
  </si>
  <si>
    <t>Yamanami</t>
  </si>
  <si>
    <t>Yamanishi</t>
  </si>
  <si>
    <t>Yamaoka</t>
  </si>
  <si>
    <t>Yamasaki</t>
  </si>
  <si>
    <t>Yamashina</t>
  </si>
  <si>
    <t>Yamashita</t>
  </si>
  <si>
    <t>Yamataka</t>
  </si>
  <si>
    <t>Yamauchi</t>
  </si>
  <si>
    <t>Yamazaki</t>
  </si>
  <si>
    <t>Yanagida</t>
  </si>
  <si>
    <t>Yanagimachi</t>
  </si>
  <si>
    <t>Yanagimoto</t>
  </si>
  <si>
    <t>Yanagisawa</t>
  </si>
  <si>
    <t>Yanagita</t>
  </si>
  <si>
    <t>Yanase</t>
  </si>
  <si>
    <t>Yanoguchi</t>
  </si>
  <si>
    <t>Yashida</t>
  </si>
  <si>
    <t>Yashima</t>
  </si>
  <si>
    <t>Yashiro</t>
  </si>
  <si>
    <t>Yasuda</t>
  </si>
  <si>
    <t>Yasue</t>
  </si>
  <si>
    <t>Yasumi</t>
  </si>
  <si>
    <t>Yasumoto</t>
  </si>
  <si>
    <t>Yasunaga</t>
  </si>
  <si>
    <t>Yasutake</t>
  </si>
  <si>
    <t>Yazawa</t>
  </si>
  <si>
    <t>Yodogawa</t>
  </si>
  <si>
    <t>Yokoi</t>
  </si>
  <si>
    <t>Yokono</t>
  </si>
  <si>
    <t>Yokota</t>
  </si>
  <si>
    <t>Yokouchi</t>
  </si>
  <si>
    <t>Yokoyama</t>
  </si>
  <si>
    <t>Yonamine</t>
  </si>
  <si>
    <t>Yoneda</t>
  </si>
  <si>
    <t>Yonemura</t>
  </si>
  <si>
    <t>Yoneno</t>
  </si>
  <si>
    <t>Yoritaka</t>
  </si>
  <si>
    <t>Yoshida</t>
  </si>
  <si>
    <t>Yoshie</t>
  </si>
  <si>
    <t>Yoshigahara</t>
  </si>
  <si>
    <t>Yoshihara</t>
  </si>
  <si>
    <t>Yoshii</t>
  </si>
  <si>
    <t>Yoshiie</t>
  </si>
  <si>
    <t>Yoshikawa</t>
  </si>
  <si>
    <t>Yoshikuni</t>
  </si>
  <si>
    <t>Yoshimatsu</t>
  </si>
  <si>
    <t>Yoshimi</t>
  </si>
  <si>
    <t>Yoshimura</t>
  </si>
  <si>
    <t>Yoshinaga</t>
  </si>
  <si>
    <t>Yoshino</t>
  </si>
  <si>
    <t>Yoshio</t>
  </si>
  <si>
    <t>Yoshitaka</t>
  </si>
  <si>
    <t>Yoshitake</t>
  </si>
  <si>
    <t>Yoshiya</t>
  </si>
  <si>
    <t>Yoshiyuki</t>
  </si>
  <si>
    <t>Yoshizawa</t>
  </si>
  <si>
    <t>Yuguchi</t>
  </si>
  <si>
    <t>Yuhara</t>
  </si>
  <si>
    <t>Yui</t>
  </si>
  <si>
    <t>Yukawa</t>
  </si>
  <si>
    <t>Yūki</t>
  </si>
  <si>
    <t>Yukimura</t>
  </si>
  <si>
    <t>Yukimuro</t>
  </si>
  <si>
    <t>Yumi</t>
  </si>
  <si>
    <t>Yumoto</t>
  </si>
  <si>
    <t>Yutani</t>
  </si>
  <si>
    <t>Zaizen</t>
  </si>
  <si>
    <t>Zayasu</t>
  </si>
  <si>
    <t>Abecassis</t>
  </si>
  <si>
    <t>Abreu</t>
  </si>
  <si>
    <t>Alhadeff</t>
  </si>
  <si>
    <t>Andrade</t>
  </si>
  <si>
    <t>Assayag</t>
  </si>
  <si>
    <t>Azoulay</t>
  </si>
  <si>
    <t>Benady</t>
  </si>
  <si>
    <t>Benasayag</t>
  </si>
  <si>
    <t>Bensaïd</t>
  </si>
  <si>
    <t>Bensoussan</t>
  </si>
  <si>
    <t>Benveniste</t>
  </si>
  <si>
    <t>Bernal</t>
  </si>
  <si>
    <t>Cardozo</t>
  </si>
  <si>
    <t>Cintrón</t>
  </si>
  <si>
    <t>Feijóo</t>
  </si>
  <si>
    <t>Galante</t>
  </si>
  <si>
    <t>Gaster</t>
  </si>
  <si>
    <t>Lattes</t>
  </si>
  <si>
    <t>Lombroso</t>
  </si>
  <si>
    <t>Lugassi</t>
  </si>
  <si>
    <t>Marcus</t>
  </si>
  <si>
    <t>Mena</t>
  </si>
  <si>
    <t>Oliveira</t>
  </si>
  <si>
    <t>Pereira</t>
  </si>
  <si>
    <t>Peres</t>
  </si>
  <si>
    <t>Rappaport</t>
  </si>
  <si>
    <t>Salomon</t>
  </si>
  <si>
    <t>Saraiva</t>
  </si>
  <si>
    <t>Sarfati</t>
  </si>
  <si>
    <t>Schaal</t>
  </si>
  <si>
    <t>Senigaglia</t>
  </si>
  <si>
    <t>Shitrit</t>
  </si>
  <si>
    <t>Shriki</t>
  </si>
  <si>
    <t>Touro</t>
  </si>
  <si>
    <t>Verga</t>
  </si>
  <si>
    <t>Mac</t>
  </si>
  <si>
    <t>Ahearn</t>
  </si>
  <si>
    <t>Ahern</t>
  </si>
  <si>
    <t>Akins</t>
  </si>
  <si>
    <t>Barry</t>
  </si>
  <si>
    <t>Bean</t>
  </si>
  <si>
    <t>Beattie</t>
  </si>
  <si>
    <t>Behan</t>
  </si>
  <si>
    <t>Bergin</t>
  </si>
  <si>
    <t>Bermingham</t>
  </si>
  <si>
    <t>Boyle</t>
  </si>
  <si>
    <t>Breathnach</t>
  </si>
  <si>
    <t>Brennan</t>
  </si>
  <si>
    <t>Brophy</t>
  </si>
  <si>
    <t>Bunster</t>
  </si>
  <si>
    <t>Burke</t>
  </si>
  <si>
    <t>Byrne</t>
  </si>
  <si>
    <t>Cahill</t>
  </si>
  <si>
    <t>Callahan</t>
  </si>
  <si>
    <t>Canavan</t>
  </si>
  <si>
    <t>Cantwell</t>
  </si>
  <si>
    <t>Caomhánach</t>
  </si>
  <si>
    <t>Carey</t>
  </si>
  <si>
    <t>Casey</t>
  </si>
  <si>
    <t>Cavanagh</t>
  </si>
  <si>
    <t>Clare</t>
  </si>
  <si>
    <t>Clarke</t>
  </si>
  <si>
    <t>Clooney</t>
  </si>
  <si>
    <t>Cochrane</t>
  </si>
  <si>
    <t>Coghlan</t>
  </si>
  <si>
    <t>Cohan</t>
  </si>
  <si>
    <t>Coleman</t>
  </si>
  <si>
    <t>Colgan</t>
  </si>
  <si>
    <t>Collins</t>
  </si>
  <si>
    <t>Colton</t>
  </si>
  <si>
    <t>Colum</t>
  </si>
  <si>
    <t>Condon</t>
  </si>
  <si>
    <t>Conlee</t>
  </si>
  <si>
    <t>Conley</t>
  </si>
  <si>
    <t>Conly</t>
  </si>
  <si>
    <t>Conneely</t>
  </si>
  <si>
    <t>Connellan</t>
  </si>
  <si>
    <t>Connelly</t>
  </si>
  <si>
    <t>Connery</t>
  </si>
  <si>
    <t>Connolly</t>
  </si>
  <si>
    <t>Connor</t>
  </si>
  <si>
    <t>Conroy</t>
  </si>
  <si>
    <t>Considine</t>
  </si>
  <si>
    <t>Corrigan</t>
  </si>
  <si>
    <t>Coughlan</t>
  </si>
  <si>
    <t>Coyne</t>
  </si>
  <si>
    <t>Craig</t>
  </si>
  <si>
    <t>Crean</t>
  </si>
  <si>
    <t>Crowley</t>
  </si>
  <si>
    <t>Cryan</t>
  </si>
  <si>
    <t>Cullen</t>
  </si>
  <si>
    <t>Daley</t>
  </si>
  <si>
    <t>Deasy</t>
  </si>
  <si>
    <t>Dempsey</t>
  </si>
  <si>
    <t>Dennehy</t>
  </si>
  <si>
    <t>Devaughn</t>
  </si>
  <si>
    <t>Devine</t>
  </si>
  <si>
    <t>Devlin</t>
  </si>
  <si>
    <t>Dickin</t>
  </si>
  <si>
    <t>Dillon</t>
  </si>
  <si>
    <t>Dinn</t>
  </si>
  <si>
    <t>Docherty</t>
  </si>
  <si>
    <t>Dolan</t>
  </si>
  <si>
    <t>Donegan</t>
  </si>
  <si>
    <t>Dongan</t>
  </si>
  <si>
    <t>Donlevy</t>
  </si>
  <si>
    <t>Donnelly</t>
  </si>
  <si>
    <t>Donough</t>
  </si>
  <si>
    <t>Doolan</t>
  </si>
  <si>
    <t>Dooley</t>
  </si>
  <si>
    <t>Doran</t>
  </si>
  <si>
    <t>Dowdall</t>
  </si>
  <si>
    <t>Dowling</t>
  </si>
  <si>
    <t>Downey</t>
  </si>
  <si>
    <t>Drennan</t>
  </si>
  <si>
    <t>Duff</t>
  </si>
  <si>
    <t>Duffy</t>
  </si>
  <si>
    <t>Dugan</t>
  </si>
  <si>
    <t>Enright</t>
  </si>
  <si>
    <t>Fallon</t>
  </si>
  <si>
    <t>Fanning</t>
  </si>
  <si>
    <t>Farrell</t>
  </si>
  <si>
    <t>Fee</t>
  </si>
  <si>
    <t>Felan</t>
  </si>
  <si>
    <t>Fergus</t>
  </si>
  <si>
    <t>Fey</t>
  </si>
  <si>
    <t>Finnegan</t>
  </si>
  <si>
    <t>Finneran</t>
  </si>
  <si>
    <t>Finnerty</t>
  </si>
  <si>
    <t>FitzGerald</t>
  </si>
  <si>
    <t>Fitzgibbon</t>
  </si>
  <si>
    <t>Fitzpatrick</t>
  </si>
  <si>
    <t>Flanagan</t>
  </si>
  <si>
    <t>Flannery</t>
  </si>
  <si>
    <t>Flinn</t>
  </si>
  <si>
    <t>Flynn</t>
  </si>
  <si>
    <t>Fogarty</t>
  </si>
  <si>
    <t>Folan</t>
  </si>
  <si>
    <t>Foley</t>
  </si>
  <si>
    <t>Forbes</t>
  </si>
  <si>
    <t>Forrestal</t>
  </si>
  <si>
    <t>Freyne</t>
  </si>
  <si>
    <t>Gaffey</t>
  </si>
  <si>
    <t>Gaffney</t>
  </si>
  <si>
    <t>Gallacher</t>
  </si>
  <si>
    <t>Gallagher</t>
  </si>
  <si>
    <t>Garvey</t>
  </si>
  <si>
    <t>Gaughan</t>
  </si>
  <si>
    <t>Gawley</t>
  </si>
  <si>
    <t>Giles</t>
  </si>
  <si>
    <t>Gillen</t>
  </si>
  <si>
    <t>Gleeson</t>
  </si>
  <si>
    <t>MacGorman</t>
  </si>
  <si>
    <t>Gormley</t>
  </si>
  <si>
    <t>Grady</t>
  </si>
  <si>
    <t>Greaney</t>
  </si>
  <si>
    <t>Grennan</t>
  </si>
  <si>
    <t>Hagarty</t>
  </si>
  <si>
    <t>Halligan</t>
  </si>
  <si>
    <t>Hallissey</t>
  </si>
  <si>
    <t>Hannan</t>
  </si>
  <si>
    <t>Hearn</t>
  </si>
  <si>
    <t>Hennessey</t>
  </si>
  <si>
    <t>Hennessy</t>
  </si>
  <si>
    <t>Hennigan</t>
  </si>
  <si>
    <t>Hession</t>
  </si>
  <si>
    <t>Hoobin</t>
  </si>
  <si>
    <t>Horan</t>
  </si>
  <si>
    <t>Hoy</t>
  </si>
  <si>
    <t>Hughes</t>
  </si>
  <si>
    <t>Hurley</t>
  </si>
  <si>
    <t>Kavanagh</t>
  </si>
  <si>
    <t>Kearney</t>
  </si>
  <si>
    <t>Keefe</t>
  </si>
  <si>
    <t>Kehoe</t>
  </si>
  <si>
    <t>Keldon</t>
  </si>
  <si>
    <t>Kelleher</t>
  </si>
  <si>
    <t>Kelly</t>
  </si>
  <si>
    <t>Kennedy</t>
  </si>
  <si>
    <t>Kenniff</t>
  </si>
  <si>
    <t>Kenny</t>
  </si>
  <si>
    <t>Keough</t>
  </si>
  <si>
    <t>Kerwin</t>
  </si>
  <si>
    <t>Kiggins</t>
  </si>
  <si>
    <t>Killeen</t>
  </si>
  <si>
    <t>King</t>
  </si>
  <si>
    <t>Kinlen</t>
  </si>
  <si>
    <t>Kissane</t>
  </si>
  <si>
    <t>Knowles</t>
  </si>
  <si>
    <t>Lally</t>
  </si>
  <si>
    <t>Lalor</t>
  </si>
  <si>
    <t>Lane</t>
  </si>
  <si>
    <t>Larkin</t>
  </si>
  <si>
    <t>Laughlin</t>
  </si>
  <si>
    <t>Leamy</t>
  </si>
  <si>
    <t>Lenihan</t>
  </si>
  <si>
    <t>Lennon</t>
  </si>
  <si>
    <t>Lohan</t>
  </si>
  <si>
    <t>Loughlin</t>
  </si>
  <si>
    <t>Lucey</t>
  </si>
  <si>
    <t>Lynam</t>
  </si>
  <si>
    <t>Lynch</t>
  </si>
  <si>
    <t>Mag</t>
  </si>
  <si>
    <t>MacCarthy</t>
  </si>
  <si>
    <t>MacNamara</t>
  </si>
  <si>
    <t>McPhillips</t>
  </si>
  <si>
    <t>MacShane</t>
  </si>
  <si>
    <t>Magan</t>
  </si>
  <si>
    <t>Magee</t>
  </si>
  <si>
    <t>Magennis</t>
  </si>
  <si>
    <t>Maguire</t>
  </si>
  <si>
    <t>Mahon</t>
  </si>
  <si>
    <t>Mallins</t>
  </si>
  <si>
    <t>Malone</t>
  </si>
  <si>
    <t>Mangan</t>
  </si>
  <si>
    <t>Marley</t>
  </si>
  <si>
    <t>Marmion</t>
  </si>
  <si>
    <t>Martyn</t>
  </si>
  <si>
    <t>McArdle</t>
  </si>
  <si>
    <t>McCafferty</t>
  </si>
  <si>
    <t>McCaffrey</t>
  </si>
  <si>
    <t>McCamley</t>
  </si>
  <si>
    <t>McCartan</t>
  </si>
  <si>
    <t>McCaul</t>
  </si>
  <si>
    <t>McCausland</t>
  </si>
  <si>
    <t>McCleary</t>
  </si>
  <si>
    <t>McCourt</t>
  </si>
  <si>
    <t>McCracken</t>
  </si>
  <si>
    <t>McDonagh</t>
  </si>
  <si>
    <t>McDuffie</t>
  </si>
  <si>
    <t>McEvoy</t>
  </si>
  <si>
    <t>McFadden</t>
  </si>
  <si>
    <t>McGee</t>
  </si>
  <si>
    <t>McGrady</t>
  </si>
  <si>
    <t>McGrane</t>
  </si>
  <si>
    <t>McGuire</t>
  </si>
  <si>
    <t>McGurn</t>
  </si>
  <si>
    <t>McKay</t>
  </si>
  <si>
    <t>McKeogh</t>
  </si>
  <si>
    <t>McKeown</t>
  </si>
  <si>
    <t>McLaughlan</t>
  </si>
  <si>
    <t>McLoughlin</t>
  </si>
  <si>
    <t>McMahon</t>
  </si>
  <si>
    <t>McMenamin</t>
  </si>
  <si>
    <t>McNulty</t>
  </si>
  <si>
    <t>Minogue</t>
  </si>
  <si>
    <t>Molloy</t>
  </si>
  <si>
    <t>Monahan</t>
  </si>
  <si>
    <t>Mooney</t>
  </si>
  <si>
    <t>Moore</t>
  </si>
  <si>
    <t>Moran</t>
  </si>
  <si>
    <t>Moriarty</t>
  </si>
  <si>
    <t>Morrissey</t>
  </si>
  <si>
    <t>Morrow</t>
  </si>
  <si>
    <t>Mulcahy</t>
  </si>
  <si>
    <t>Mulgrew</t>
  </si>
  <si>
    <t>Mullen</t>
  </si>
  <si>
    <t>Mullin</t>
  </si>
  <si>
    <t>Mulroney</t>
  </si>
  <si>
    <t>Murphy</t>
  </si>
  <si>
    <t>Nally</t>
  </si>
  <si>
    <t>Naughton</t>
  </si>
  <si>
    <t>Nestor</t>
  </si>
  <si>
    <t>Nevin</t>
  </si>
  <si>
    <t>Ní</t>
  </si>
  <si>
    <t>Nolan</t>
  </si>
  <si>
    <t>Noonan</t>
  </si>
  <si>
    <t>Nunan</t>
  </si>
  <si>
    <t>Breslin</t>
  </si>
  <si>
    <t>O'Dwyer</t>
  </si>
  <si>
    <t>O'Fogartaigh</t>
  </si>
  <si>
    <t>O'Loughlin</t>
  </si>
  <si>
    <t>O'Rahilly</t>
  </si>
  <si>
    <t>O'Boyle</t>
  </si>
  <si>
    <t>O'Callaghan</t>
  </si>
  <si>
    <t>O'Casey</t>
  </si>
  <si>
    <t>O'Connell</t>
  </si>
  <si>
    <t>O'Connor</t>
  </si>
  <si>
    <t>O'Day</t>
  </si>
  <si>
    <t>O'Dea</t>
  </si>
  <si>
    <t>O'Donovan</t>
  </si>
  <si>
    <t>O'Hagan</t>
  </si>
  <si>
    <t>O'Halloran</t>
  </si>
  <si>
    <t>O'Hara</t>
  </si>
  <si>
    <t>O'Hea</t>
  </si>
  <si>
    <t>O'Higgins</t>
  </si>
  <si>
    <t>O'Neill</t>
  </si>
  <si>
    <t>O'Reilly</t>
  </si>
  <si>
    <t>O'Shaughnessy</t>
  </si>
  <si>
    <t>O'Sheehan</t>
  </si>
  <si>
    <t>O'Sullivan</t>
  </si>
  <si>
    <t>O'Toole</t>
  </si>
  <si>
    <t>Patrick</t>
  </si>
  <si>
    <t>Philbin</t>
  </si>
  <si>
    <t>Quigley</t>
  </si>
  <si>
    <t>Quinlivan</t>
  </si>
  <si>
    <t>Quinn</t>
  </si>
  <si>
    <t>Rabbitte</t>
  </si>
  <si>
    <t>Rafferty</t>
  </si>
  <si>
    <t>Reagan</t>
  </si>
  <si>
    <t>Regan</t>
  </si>
  <si>
    <t>Reilly</t>
  </si>
  <si>
    <t>Reynolds</t>
  </si>
  <si>
    <t>Riordan</t>
  </si>
  <si>
    <t>Rogan</t>
  </si>
  <si>
    <t>Rowan</t>
  </si>
  <si>
    <t>Rowlan</t>
  </si>
  <si>
    <t>Ruddy</t>
  </si>
  <si>
    <t>Ryan</t>
  </si>
  <si>
    <t>Scottish</t>
  </si>
  <si>
    <t>Scully</t>
  </si>
  <si>
    <t>Shanley</t>
  </si>
  <si>
    <t>Sharkey</t>
  </si>
  <si>
    <t>Sheehan</t>
  </si>
  <si>
    <t>Sheehy</t>
  </si>
  <si>
    <t>Sheeran</t>
  </si>
  <si>
    <t>Spillane</t>
  </si>
  <si>
    <t>Sugrue</t>
  </si>
  <si>
    <t>Tierney</t>
  </si>
  <si>
    <t>Tobin</t>
  </si>
  <si>
    <t>Togher</t>
  </si>
  <si>
    <t>Tully</t>
  </si>
  <si>
    <t>Twomey</t>
  </si>
  <si>
    <t>Uí</t>
  </si>
  <si>
    <t>Walsh</t>
  </si>
  <si>
    <t>Welch</t>
  </si>
  <si>
    <t>Whelan</t>
  </si>
  <si>
    <t>White</t>
  </si>
  <si>
    <t>Serbia</t>
  </si>
  <si>
    <t>Russia</t>
  </si>
  <si>
    <t>France</t>
  </si>
  <si>
    <t>Finland</t>
  </si>
  <si>
    <t>Germany</t>
  </si>
  <si>
    <t>Italy</t>
  </si>
  <si>
    <t>Spain</t>
  </si>
  <si>
    <t>Estonia</t>
  </si>
  <si>
    <t>Hungary</t>
  </si>
  <si>
    <t>Dost</t>
  </si>
  <si>
    <t>Emal</t>
  </si>
  <si>
    <t>Hasib</t>
  </si>
  <si>
    <t>Khushal</t>
  </si>
  <si>
    <t>Zalmay</t>
  </si>
  <si>
    <t>Aadu</t>
  </si>
  <si>
    <t>Aarne</t>
  </si>
  <si>
    <t>Ado</t>
  </si>
  <si>
    <t>Ago</t>
  </si>
  <si>
    <t>Ain</t>
  </si>
  <si>
    <t>Aivar</t>
  </si>
  <si>
    <t>Alar</t>
  </si>
  <si>
    <t>Albert</t>
  </si>
  <si>
    <t>Andres</t>
  </si>
  <si>
    <t>Andrus</t>
  </si>
  <si>
    <t>Anto</t>
  </si>
  <si>
    <t>Ants</t>
  </si>
  <si>
    <t>Ardo</t>
  </si>
  <si>
    <t>Arno</t>
  </si>
  <si>
    <t>Artur</t>
  </si>
  <si>
    <t>Arvi</t>
  </si>
  <si>
    <t>Arvo</t>
  </si>
  <si>
    <t>Asko</t>
  </si>
  <si>
    <t>August</t>
  </si>
  <si>
    <t>Avo</t>
  </si>
  <si>
    <t>Eduard</t>
  </si>
  <si>
    <t>Eerik</t>
  </si>
  <si>
    <t>Eero</t>
  </si>
  <si>
    <t>Eiko</t>
  </si>
  <si>
    <t>Eino</t>
  </si>
  <si>
    <t>Elmar</t>
  </si>
  <si>
    <t>Elmo</t>
  </si>
  <si>
    <t>Endel</t>
  </si>
  <si>
    <t>Enn</t>
  </si>
  <si>
    <t>Erki</t>
  </si>
  <si>
    <t>Erkki</t>
  </si>
  <si>
    <t>Evald</t>
  </si>
  <si>
    <t>Gert</t>
  </si>
  <si>
    <t>Hannes</t>
  </si>
  <si>
    <t>Harri</t>
  </si>
  <si>
    <t>Heiki</t>
  </si>
  <si>
    <t>Hillar</t>
  </si>
  <si>
    <t>Illimar</t>
  </si>
  <si>
    <t>Ilmar</t>
  </si>
  <si>
    <t>Indrek</t>
  </si>
  <si>
    <t>Innar</t>
  </si>
  <si>
    <t>Ivo</t>
  </si>
  <si>
    <t>Jaagup</t>
  </si>
  <si>
    <t>Jaak</t>
  </si>
  <si>
    <t>Jaan</t>
  </si>
  <si>
    <t>Jaanus</t>
  </si>
  <si>
    <t>Jan</t>
  </si>
  <si>
    <t>Joonas</t>
  </si>
  <si>
    <t>Joosep</t>
  </si>
  <si>
    <t>Juhan</t>
  </si>
  <si>
    <t>Juho</t>
  </si>
  <si>
    <t>Jürgen</t>
  </si>
  <si>
    <t>Jüri</t>
  </si>
  <si>
    <t>Kaarel</t>
  </si>
  <si>
    <t>Kaido</t>
  </si>
  <si>
    <t>Kalev</t>
  </si>
  <si>
    <t>Kaljo</t>
  </si>
  <si>
    <t>Kalju</t>
  </si>
  <si>
    <t>Kalle</t>
  </si>
  <si>
    <t>Kaspar</t>
  </si>
  <si>
    <t>Koit</t>
  </si>
  <si>
    <t>Kristjan</t>
  </si>
  <si>
    <t>Kristo</t>
  </si>
  <si>
    <t>Lauri</t>
  </si>
  <si>
    <t>Laurits</t>
  </si>
  <si>
    <t>Lembit</t>
  </si>
  <si>
    <t>Madis</t>
  </si>
  <si>
    <t>Mait</t>
  </si>
  <si>
    <t>Margus</t>
  </si>
  <si>
    <t>Marko</t>
  </si>
  <si>
    <t>Märt</t>
  </si>
  <si>
    <t>Mart</t>
  </si>
  <si>
    <t>Mati</t>
  </si>
  <si>
    <t>Mattias</t>
  </si>
  <si>
    <t>Meelis</t>
  </si>
  <si>
    <t>Mihkel</t>
  </si>
  <si>
    <t>Mikk</t>
  </si>
  <si>
    <t>Neeme</t>
  </si>
  <si>
    <t>Niilo</t>
  </si>
  <si>
    <t>Olev</t>
  </si>
  <si>
    <t>Osvald</t>
  </si>
  <si>
    <t>Ott</t>
  </si>
  <si>
    <t>Paavo</t>
  </si>
  <si>
    <t>Paul</t>
  </si>
  <si>
    <t>Peep</t>
  </si>
  <si>
    <t>Peeter</t>
  </si>
  <si>
    <t>Priidu</t>
  </si>
  <si>
    <t>Priit</t>
  </si>
  <si>
    <t>Raimo</t>
  </si>
  <si>
    <t>Raivo</t>
  </si>
  <si>
    <t>Rando</t>
  </si>
  <si>
    <t>Rasmus</t>
  </si>
  <si>
    <t>Raul</t>
  </si>
  <si>
    <t>Rauno</t>
  </si>
  <si>
    <t>Rein</t>
  </si>
  <si>
    <t>Riho</t>
  </si>
  <si>
    <t>Risto</t>
  </si>
  <si>
    <t>Sander</t>
  </si>
  <si>
    <t>Siim</t>
  </si>
  <si>
    <t>Silver</t>
  </si>
  <si>
    <t>Sulev</t>
  </si>
  <si>
    <t>Taavi</t>
  </si>
  <si>
    <t>Tanel</t>
  </si>
  <si>
    <t>Tarmo</t>
  </si>
  <si>
    <t>Tauno</t>
  </si>
  <si>
    <t>Tiit</t>
  </si>
  <si>
    <t>Timo</t>
  </si>
  <si>
    <t>Toivo</t>
  </si>
  <si>
    <t>Tõnis</t>
  </si>
  <si>
    <t>Tõnu</t>
  </si>
  <si>
    <t>Toomas</t>
  </si>
  <si>
    <t>Uku</t>
  </si>
  <si>
    <t>Ülar</t>
  </si>
  <si>
    <t>Üllar</t>
  </si>
  <si>
    <t>Ülo</t>
  </si>
  <si>
    <t>Uno</t>
  </si>
  <si>
    <t>Urmas</t>
  </si>
  <si>
    <t>Uuno</t>
  </si>
  <si>
    <t>Vahur</t>
  </si>
  <si>
    <t>Valdo</t>
  </si>
  <si>
    <t>Veiko</t>
  </si>
  <si>
    <t>Vello</t>
  </si>
  <si>
    <t>Viljar</t>
  </si>
  <si>
    <t>Viljo</t>
  </si>
  <si>
    <t>Villem</t>
  </si>
  <si>
    <t>Villu</t>
  </si>
  <si>
    <t>Voldemar</t>
  </si>
  <si>
    <t>Aage</t>
  </si>
  <si>
    <t>Abraham</t>
  </si>
  <si>
    <t>Adel</t>
  </si>
  <si>
    <t>Adolf</t>
  </si>
  <si>
    <t>Åge</t>
  </si>
  <si>
    <t>Andreas</t>
  </si>
  <si>
    <t>Ari</t>
  </si>
  <si>
    <t>Arnfinn</t>
  </si>
  <si>
    <t>Arthur</t>
  </si>
  <si>
    <t>Asbjørn</t>
  </si>
  <si>
    <t>Åsmund</t>
  </si>
  <si>
    <t>Atle</t>
  </si>
  <si>
    <t>Bård</t>
  </si>
  <si>
    <t>Bernhard</t>
  </si>
  <si>
    <t>Børre</t>
  </si>
  <si>
    <t>Børge</t>
  </si>
  <si>
    <t>Brage</t>
  </si>
  <si>
    <t>Brede</t>
  </si>
  <si>
    <t>Carl</t>
  </si>
  <si>
    <t>Edvin</t>
  </si>
  <si>
    <t>Eivind</t>
  </si>
  <si>
    <t>Ejnar</t>
  </si>
  <si>
    <t>Eldar</t>
  </si>
  <si>
    <t>Eric</t>
  </si>
  <si>
    <t>Erland</t>
  </si>
  <si>
    <t>Esben</t>
  </si>
  <si>
    <t>Espen</t>
  </si>
  <si>
    <t>Even</t>
  </si>
  <si>
    <t>Felix</t>
  </si>
  <si>
    <t>Fritiof</t>
  </si>
  <si>
    <t>Gaute</t>
  </si>
  <si>
    <t>Geir</t>
  </si>
  <si>
    <t>Guttorm</t>
  </si>
  <si>
    <t>Håkon</t>
  </si>
  <si>
    <t>Hans</t>
  </si>
  <si>
    <t>Håvard</t>
  </si>
  <si>
    <t>Herman</t>
  </si>
  <si>
    <t>Jacob</t>
  </si>
  <si>
    <t>Jarle</t>
  </si>
  <si>
    <t>Johan</t>
  </si>
  <si>
    <t>Jonathan</t>
  </si>
  <si>
    <t>Jørgen</t>
  </si>
  <si>
    <t>Karl</t>
  </si>
  <si>
    <t>Karolus</t>
  </si>
  <si>
    <t>Ketil</t>
  </si>
  <si>
    <t>Kevin</t>
  </si>
  <si>
    <t>Kjartan</t>
  </si>
  <si>
    <t>Kjell</t>
  </si>
  <si>
    <t>Lauritz</t>
  </si>
  <si>
    <t>Ludvig</t>
  </si>
  <si>
    <t>Lukas</t>
  </si>
  <si>
    <t>Mads</t>
  </si>
  <si>
    <t>Magnar</t>
  </si>
  <si>
    <t>Magne</t>
  </si>
  <si>
    <t>Marius</t>
  </si>
  <si>
    <t>Matias</t>
  </si>
  <si>
    <t>Matthias</t>
  </si>
  <si>
    <t>Mauritz</t>
  </si>
  <si>
    <t>Odd</t>
  </si>
  <si>
    <t>Øivind</t>
  </si>
  <si>
    <t>Ørnulf</t>
  </si>
  <si>
    <t>Óttar</t>
  </si>
  <si>
    <t>Ove</t>
  </si>
  <si>
    <t>Øystein</t>
  </si>
  <si>
    <t>Øyvind</t>
  </si>
  <si>
    <t>Philip</t>
  </si>
  <si>
    <t>Ralph</t>
  </si>
  <si>
    <t>Roger</t>
  </si>
  <si>
    <t>Rognvald</t>
  </si>
  <si>
    <t>Rudolph</t>
  </si>
  <si>
    <t>Samuel</t>
  </si>
  <si>
    <t>Sverre</t>
  </si>
  <si>
    <t>Terence</t>
  </si>
  <si>
    <t>Thorleif</t>
  </si>
  <si>
    <t>Thorolf</t>
  </si>
  <si>
    <t>Thurmann</t>
  </si>
  <si>
    <t>Tobias</t>
  </si>
  <si>
    <t>Tore</t>
  </si>
  <si>
    <t>Torje</t>
  </si>
  <si>
    <t>Tormod</t>
  </si>
  <si>
    <t>Trygve</t>
  </si>
  <si>
    <t>Vegar</t>
  </si>
  <si>
    <t>Vetle</t>
  </si>
  <si>
    <t>Viggo</t>
  </si>
  <si>
    <t>Walter</t>
  </si>
  <si>
    <t>Achille</t>
  </si>
  <si>
    <t>Ademar</t>
  </si>
  <si>
    <t>Adhemar</t>
  </si>
  <si>
    <t>Agénor</t>
  </si>
  <si>
    <t>Aimé</t>
  </si>
  <si>
    <t>Alain</t>
  </si>
  <si>
    <t>Albertet</t>
  </si>
  <si>
    <t>Alexandre</t>
  </si>
  <si>
    <t>Alfred</t>
  </si>
  <si>
    <t>Alphonse</t>
  </si>
  <si>
    <t>Alvin</t>
  </si>
  <si>
    <t>Anatole</t>
  </si>
  <si>
    <t>André</t>
  </si>
  <si>
    <t>Antoine</t>
  </si>
  <si>
    <t>Antonin</t>
  </si>
  <si>
    <t>Arnaud</t>
  </si>
  <si>
    <t>Arsène</t>
  </si>
  <si>
    <t>Aubin</t>
  </si>
  <si>
    <t>Augustin</t>
  </si>
  <si>
    <t>Aurélien</t>
  </si>
  <si>
    <t>Baptiste</t>
  </si>
  <si>
    <t>Bertrand</t>
  </si>
  <si>
    <t>Calvin</t>
  </si>
  <si>
    <t>Candide</t>
  </si>
  <si>
    <t>Cédric</t>
  </si>
  <si>
    <t>Christophe</t>
  </si>
  <si>
    <t>Claude</t>
  </si>
  <si>
    <t>Clément</t>
  </si>
  <si>
    <t>Constant</t>
  </si>
  <si>
    <t>David</t>
  </si>
  <si>
    <t>Delbert</t>
  </si>
  <si>
    <t>Denis</t>
  </si>
  <si>
    <t>Désiré</t>
  </si>
  <si>
    <t>Dominique</t>
  </si>
  <si>
    <t>Donald</t>
  </si>
  <si>
    <t>Edgar</t>
  </si>
  <si>
    <t>Edmé</t>
  </si>
  <si>
    <t>Edmond</t>
  </si>
  <si>
    <t>Élie</t>
  </si>
  <si>
    <t>Éloi</t>
  </si>
  <si>
    <t>Émile</t>
  </si>
  <si>
    <t>Émilien</t>
  </si>
  <si>
    <t>Emmanuel</t>
  </si>
  <si>
    <t>Éric</t>
  </si>
  <si>
    <t>Ernest</t>
  </si>
  <si>
    <t>Erwan</t>
  </si>
  <si>
    <t>Étienne</t>
  </si>
  <si>
    <t>Eugène</t>
  </si>
  <si>
    <t>Fabien</t>
  </si>
  <si>
    <t>Fabrice</t>
  </si>
  <si>
    <t>Félicien</t>
  </si>
  <si>
    <t>Félix</t>
  </si>
  <si>
    <t>Ferdinand</t>
  </si>
  <si>
    <t>Fernand</t>
  </si>
  <si>
    <t>Fleury</t>
  </si>
  <si>
    <t>Florimond</t>
  </si>
  <si>
    <t>Francis</t>
  </si>
  <si>
    <t>François</t>
  </si>
  <si>
    <t>Frédéric</t>
  </si>
  <si>
    <t>Fulbert</t>
  </si>
  <si>
    <t>Fulgence</t>
  </si>
  <si>
    <t>Gabriel</t>
  </si>
  <si>
    <t>Gaël</t>
  </si>
  <si>
    <t>Gaspard</t>
  </si>
  <si>
    <t>Gaston</t>
  </si>
  <si>
    <t>Geoffrey</t>
  </si>
  <si>
    <t>Georges</t>
  </si>
  <si>
    <t>Gerbaud</t>
  </si>
  <si>
    <t>Germain</t>
  </si>
  <si>
    <t>Ghislain</t>
  </si>
  <si>
    <t>Gilbert</t>
  </si>
  <si>
    <t>Grégoire</t>
  </si>
  <si>
    <t>Guy</t>
  </si>
  <si>
    <t>Harold</t>
  </si>
  <si>
    <t>Henri</t>
  </si>
  <si>
    <t>Herbert</t>
  </si>
  <si>
    <t>Hervé</t>
  </si>
  <si>
    <t>Hilaire</t>
  </si>
  <si>
    <t>Honoré</t>
  </si>
  <si>
    <t>Horace</t>
  </si>
  <si>
    <t>Hubert</t>
  </si>
  <si>
    <t>Hugues</t>
  </si>
  <si>
    <t>Jacques</t>
  </si>
  <si>
    <t>Jasper</t>
  </si>
  <si>
    <t>Jean</t>
  </si>
  <si>
    <t>Jérémie</t>
  </si>
  <si>
    <t>Jérémy</t>
  </si>
  <si>
    <t>Jermaine</t>
  </si>
  <si>
    <t>Jérôme</t>
  </si>
  <si>
    <t>Joël</t>
  </si>
  <si>
    <t>Joseph</t>
  </si>
  <si>
    <t>Jules</t>
  </si>
  <si>
    <t>Julien</t>
  </si>
  <si>
    <t>Justin</t>
  </si>
  <si>
    <t>Léo</t>
  </si>
  <si>
    <t>Léon</t>
  </si>
  <si>
    <t>Léonce</t>
  </si>
  <si>
    <t>Léopold</t>
  </si>
  <si>
    <t>Loïc</t>
  </si>
  <si>
    <t>Lothaire</t>
  </si>
  <si>
    <t>Louis</t>
  </si>
  <si>
    <t>Luc</t>
  </si>
  <si>
    <t>Lucien</t>
  </si>
  <si>
    <t>Manuel</t>
  </si>
  <si>
    <t>Marc</t>
  </si>
  <si>
    <t>Marcel</t>
  </si>
  <si>
    <t>Marcellin</t>
  </si>
  <si>
    <t>Marco</t>
  </si>
  <si>
    <t>Mathieu</t>
  </si>
  <si>
    <t>Maurille</t>
  </si>
  <si>
    <t>Maxime</t>
  </si>
  <si>
    <t>Maximilien</t>
  </si>
  <si>
    <t>Medard</t>
  </si>
  <si>
    <t>Melvin</t>
  </si>
  <si>
    <t>Michel</t>
  </si>
  <si>
    <t>Nicolas</t>
  </si>
  <si>
    <t>Noël</t>
  </si>
  <si>
    <t>Noel</t>
  </si>
  <si>
    <t>Odilon</t>
  </si>
  <si>
    <t>Olivier</t>
  </si>
  <si>
    <t>Pacôme</t>
  </si>
  <si>
    <t>Patrice</t>
  </si>
  <si>
    <t>Philippe</t>
  </si>
  <si>
    <t>Pierre</t>
  </si>
  <si>
    <t>Pierrick</t>
  </si>
  <si>
    <t>Rainier</t>
  </si>
  <si>
    <t>Raoul</t>
  </si>
  <si>
    <t>Raphael</t>
  </si>
  <si>
    <t>Raymond</t>
  </si>
  <si>
    <t>Rémi</t>
  </si>
  <si>
    <t>René</t>
  </si>
  <si>
    <t>Roland</t>
  </si>
  <si>
    <t>Romain</t>
  </si>
  <si>
    <t>Roméo</t>
  </si>
  <si>
    <t>Romuald</t>
  </si>
  <si>
    <t>Ronald</t>
  </si>
  <si>
    <t>Sébastien</t>
  </si>
  <si>
    <t>Séraphin</t>
  </si>
  <si>
    <t>Serge</t>
  </si>
  <si>
    <t>Servais</t>
  </si>
  <si>
    <t>Severin</t>
  </si>
  <si>
    <t>Stéphane</t>
  </si>
  <si>
    <t>Sylvain</t>
  </si>
  <si>
    <t>Théodore</t>
  </si>
  <si>
    <t>Théodule</t>
  </si>
  <si>
    <t>Thierry</t>
  </si>
  <si>
    <t>Tony</t>
  </si>
  <si>
    <t>Ulysse</t>
  </si>
  <si>
    <t>Valentine</t>
  </si>
  <si>
    <t>Valéry</t>
  </si>
  <si>
    <t>Victor</t>
  </si>
  <si>
    <t>Vincent</t>
  </si>
  <si>
    <t>Yann</t>
  </si>
  <si>
    <t>Yannick</t>
  </si>
  <si>
    <t>Yvan</t>
  </si>
  <si>
    <t>Yves</t>
  </si>
  <si>
    <t>Yvon</t>
  </si>
  <si>
    <t>Zacharie</t>
  </si>
  <si>
    <t>Aaron</t>
  </si>
  <si>
    <t>Abagor</t>
  </si>
  <si>
    <t>Abamon</t>
  </si>
  <si>
    <t>Abataly</t>
  </si>
  <si>
    <t>Abdaikl</t>
  </si>
  <si>
    <t>Abel</t>
  </si>
  <si>
    <t>Abelyar</t>
  </si>
  <si>
    <t>Abid</t>
  </si>
  <si>
    <t>Abily</t>
  </si>
  <si>
    <t>Abnody</t>
  </si>
  <si>
    <t>Abram</t>
  </si>
  <si>
    <t>Aburom</t>
  </si>
  <si>
    <t>Afanasy</t>
  </si>
  <si>
    <t>Agafangel</t>
  </si>
  <si>
    <t>Agafodor</t>
  </si>
  <si>
    <t>Agafon</t>
  </si>
  <si>
    <t>Agafonik</t>
  </si>
  <si>
    <t>Agap</t>
  </si>
  <si>
    <t>Agapion</t>
  </si>
  <si>
    <t>Agapit</t>
  </si>
  <si>
    <t>Agapy</t>
  </si>
  <si>
    <t>Agat</t>
  </si>
  <si>
    <t>Agav</t>
  </si>
  <si>
    <t>Agavva</t>
  </si>
  <si>
    <t>Alexey</t>
  </si>
  <si>
    <t>Amvrosy</t>
  </si>
  <si>
    <t>Anatoly</t>
  </si>
  <si>
    <t>Andrey</t>
  </si>
  <si>
    <t>Artemy</t>
  </si>
  <si>
    <t>Artyom</t>
  </si>
  <si>
    <t>Avda</t>
  </si>
  <si>
    <t>Avdakt</t>
  </si>
  <si>
    <t>Avdelay</t>
  </si>
  <si>
    <t>Avdey</t>
  </si>
  <si>
    <t>Avdifaks</t>
  </si>
  <si>
    <t>Avdiky</t>
  </si>
  <si>
    <t>Avdiyes</t>
  </si>
  <si>
    <t>Avdon</t>
  </si>
  <si>
    <t>Avel</t>
  </si>
  <si>
    <t>Avenir</t>
  </si>
  <si>
    <t>Aventin</t>
  </si>
  <si>
    <t>Averky</t>
  </si>
  <si>
    <t>Avessalom</t>
  </si>
  <si>
    <t>Avgar</t>
  </si>
  <si>
    <t>Avgury</t>
  </si>
  <si>
    <t>Avgust</t>
  </si>
  <si>
    <t>Avgustin</t>
  </si>
  <si>
    <t>Avian</t>
  </si>
  <si>
    <t>Avim</t>
  </si>
  <si>
    <t>Avimelekh</t>
  </si>
  <si>
    <t>Avip</t>
  </si>
  <si>
    <t>Avit</t>
  </si>
  <si>
    <t>Aviv</t>
  </si>
  <si>
    <t>Avksenty</t>
  </si>
  <si>
    <t>Avksily</t>
  </si>
  <si>
    <t>Avksivy</t>
  </si>
  <si>
    <t>Avkt</t>
  </si>
  <si>
    <t>Avram</t>
  </si>
  <si>
    <t>Avrelian</t>
  </si>
  <si>
    <t>Avreliya</t>
  </si>
  <si>
    <t>Avrely</t>
  </si>
  <si>
    <t>Avrey</t>
  </si>
  <si>
    <t>Avros</t>
  </si>
  <si>
    <t>Avsey</t>
  </si>
  <si>
    <t>Avtonom</t>
  </si>
  <si>
    <t>Avudim</t>
  </si>
  <si>
    <t>Avundy</t>
  </si>
  <si>
    <t>Avva</t>
  </si>
  <si>
    <t>Avvakir</t>
  </si>
  <si>
    <t>Avvakum</t>
  </si>
  <si>
    <t>Berislav</t>
  </si>
  <si>
    <t>Blagoje</t>
  </si>
  <si>
    <t>Bogdan</t>
  </si>
  <si>
    <t>Boris</t>
  </si>
  <si>
    <t>Borislav</t>
  </si>
  <si>
    <t>Boško</t>
  </si>
  <si>
    <t>Boyan</t>
  </si>
  <si>
    <t>Branimir</t>
  </si>
  <si>
    <t>Branislav</t>
  </si>
  <si>
    <t>Danilo</t>
  </si>
  <si>
    <t>Damir</t>
  </si>
  <si>
    <t>Daniil</t>
  </si>
  <si>
    <t>Dario</t>
  </si>
  <si>
    <t>Darko</t>
  </si>
  <si>
    <t>Davor</t>
  </si>
  <si>
    <t>Dmitry</t>
  </si>
  <si>
    <t>Dragan</t>
  </si>
  <si>
    <t>Dragoljub</t>
  </si>
  <si>
    <t>Dragomir</t>
  </si>
  <si>
    <t>Dragoslav</t>
  </si>
  <si>
    <t>Duško</t>
  </si>
  <si>
    <t>Gennady</t>
  </si>
  <si>
    <t>Genrikh</t>
  </si>
  <si>
    <t>Georgy</t>
  </si>
  <si>
    <t>Gerasim</t>
  </si>
  <si>
    <t>Gleb</t>
  </si>
  <si>
    <t>Gniewomir</t>
  </si>
  <si>
    <t>Goran</t>
  </si>
  <si>
    <t>Gordan</t>
  </si>
  <si>
    <t>Grigory</t>
  </si>
  <si>
    <t>Grischa</t>
  </si>
  <si>
    <t>Igor</t>
  </si>
  <si>
    <t>Ilarion</t>
  </si>
  <si>
    <t>Ilya</t>
  </si>
  <si>
    <t>Inal</t>
  </si>
  <si>
    <t>Ivan</t>
  </si>
  <si>
    <t>Jadranko</t>
  </si>
  <si>
    <t>Jaroslav</t>
  </si>
  <si>
    <t>Kirill</t>
  </si>
  <si>
    <t>Konstantine</t>
  </si>
  <si>
    <t>Leonid</t>
  </si>
  <si>
    <t>Lubomir</t>
  </si>
  <si>
    <t>Ludomir</t>
  </si>
  <si>
    <t>Lukyan</t>
  </si>
  <si>
    <t>Matvei</t>
  </si>
  <si>
    <t>Maxim</t>
  </si>
  <si>
    <t>Mihailo</t>
  </si>
  <si>
    <t>Milan</t>
  </si>
  <si>
    <t>Milorad</t>
  </si>
  <si>
    <t>Milovan</t>
  </si>
  <si>
    <t>Miodrag</t>
  </si>
  <si>
    <t>Miroslav</t>
  </si>
  <si>
    <t>Mstislav</t>
  </si>
  <si>
    <t>Nail</t>
  </si>
  <si>
    <t>Nebojša</t>
  </si>
  <si>
    <t>Nenad</t>
  </si>
  <si>
    <t>Neven</t>
  </si>
  <si>
    <t>Nika</t>
  </si>
  <si>
    <t>Nikita</t>
  </si>
  <si>
    <t>Nikola</t>
  </si>
  <si>
    <t>Oleg</t>
  </si>
  <si>
    <t>Osip</t>
  </si>
  <si>
    <t>Ossip</t>
  </si>
  <si>
    <t>Panteley</t>
  </si>
  <si>
    <t>Pavsikakiy</t>
  </si>
  <si>
    <t>Petya</t>
  </si>
  <si>
    <t>Piotr</t>
  </si>
  <si>
    <t>Predrag</t>
  </si>
  <si>
    <t>Pyotr</t>
  </si>
  <si>
    <t>Radomir</t>
  </si>
  <si>
    <t>Radoslav</t>
  </si>
  <si>
    <t>Radovan</t>
  </si>
  <si>
    <t>Radul</t>
  </si>
  <si>
    <t>Rasim</t>
  </si>
  <si>
    <t>Ratimir</t>
  </si>
  <si>
    <t>Roman</t>
  </si>
  <si>
    <t>Rostislav</t>
  </si>
  <si>
    <t>Ruslan</t>
  </si>
  <si>
    <t>Rustem</t>
  </si>
  <si>
    <t>Sambor</t>
  </si>
  <si>
    <t>Sobieslaw</t>
  </si>
  <si>
    <t>Stanimir</t>
  </si>
  <si>
    <t>Stanislav</t>
  </si>
  <si>
    <t>Svetoslav</t>
  </si>
  <si>
    <t>Sviatoslav</t>
  </si>
  <si>
    <t>Timofey</t>
  </si>
  <si>
    <t>Timur</t>
  </si>
  <si>
    <t>Vadim</t>
  </si>
  <si>
    <t>Valery</t>
  </si>
  <si>
    <t>Vanya</t>
  </si>
  <si>
    <t>Velimir</t>
  </si>
  <si>
    <t>Veniamin</t>
  </si>
  <si>
    <t>Veselin</t>
  </si>
  <si>
    <t>Viacheslav</t>
  </si>
  <si>
    <t>Vitomir</t>
  </si>
  <si>
    <t>Vladan</t>
  </si>
  <si>
    <t>Vladimir</t>
  </si>
  <si>
    <t>Vladislav</t>
  </si>
  <si>
    <t>Vsevolod</t>
  </si>
  <si>
    <t>Vuk</t>
  </si>
  <si>
    <t>Vukan</t>
  </si>
  <si>
    <t>Vukašin</t>
  </si>
  <si>
    <t>Yakov</t>
  </si>
  <si>
    <t>Yefim</t>
  </si>
  <si>
    <t>Yegor</t>
  </si>
  <si>
    <t>Yermolay</t>
  </si>
  <si>
    <t>Yury</t>
  </si>
  <si>
    <t>Željko</t>
  </si>
  <si>
    <t>Zinoviy</t>
  </si>
  <si>
    <t>Zinovy</t>
  </si>
  <si>
    <t>Živko</t>
  </si>
  <si>
    <t>Zoran</t>
  </si>
  <si>
    <t>Albin</t>
  </si>
  <si>
    <t>Andrzej</t>
  </si>
  <si>
    <t>Arkadiusz</t>
  </si>
  <si>
    <t>Barnim</t>
  </si>
  <si>
    <t>Bogomil</t>
  </si>
  <si>
    <t>Bogusław</t>
  </si>
  <si>
    <t>Bohumil</t>
  </si>
  <si>
    <t>Boleslaw</t>
  </si>
  <si>
    <t>Borzysław</t>
  </si>
  <si>
    <t>Bronisław</t>
  </si>
  <si>
    <t>Casimir</t>
  </si>
  <si>
    <t>Cezary</t>
  </si>
  <si>
    <t>Ctibor</t>
  </si>
  <si>
    <t>Ctirad</t>
  </si>
  <si>
    <t>Czesław</t>
  </si>
  <si>
    <t>Dobiesław</t>
  </si>
  <si>
    <t>Dobrogost</t>
  </si>
  <si>
    <t>Edmund</t>
  </si>
  <si>
    <t>Edward</t>
  </si>
  <si>
    <t>Feliks</t>
  </si>
  <si>
    <t>Fryderyk</t>
  </si>
  <si>
    <t>Godzimir</t>
  </si>
  <si>
    <t>Henryk</t>
  </si>
  <si>
    <t>Jaromir</t>
  </si>
  <si>
    <t>Jarosław</t>
  </si>
  <si>
    <t>Jerzy</t>
  </si>
  <si>
    <t>Jurand</t>
  </si>
  <si>
    <t>Kamil</t>
  </si>
  <si>
    <t>Karol</t>
  </si>
  <si>
    <t>Krystian</t>
  </si>
  <si>
    <t>Krzesimir</t>
  </si>
  <si>
    <t>Krzysztof</t>
  </si>
  <si>
    <t>Lech</t>
  </si>
  <si>
    <t>Leopold</t>
  </si>
  <si>
    <t>Leszek</t>
  </si>
  <si>
    <t>Lucjan</t>
  </si>
  <si>
    <t>Ludwik</t>
  </si>
  <si>
    <t>Łukasz</t>
  </si>
  <si>
    <t>Maciej</t>
  </si>
  <si>
    <t>Maksymilian</t>
  </si>
  <si>
    <t>Marcin</t>
  </si>
  <si>
    <t>Marek</t>
  </si>
  <si>
    <t>Marian</t>
  </si>
  <si>
    <t>Mariusz</t>
  </si>
  <si>
    <t>Mateusz</t>
  </si>
  <si>
    <t>Michał</t>
  </si>
  <si>
    <t>Mieczysław</t>
  </si>
  <si>
    <t>Mieszko</t>
  </si>
  <si>
    <t>Miłosz</t>
  </si>
  <si>
    <t>Mirosław</t>
  </si>
  <si>
    <t>Mściwój</t>
  </si>
  <si>
    <t>Przemysł</t>
  </si>
  <si>
    <t>Przemysław</t>
  </si>
  <si>
    <t>Przybysław</t>
  </si>
  <si>
    <t>Radosław</t>
  </si>
  <si>
    <t>Rafał</t>
  </si>
  <si>
    <t>Rajmund</t>
  </si>
  <si>
    <t>Ryszard</t>
  </si>
  <si>
    <t>Sławoj</t>
  </si>
  <si>
    <t>Sławomir</t>
  </si>
  <si>
    <t>Spytek</t>
  </si>
  <si>
    <t>Świętopełk</t>
  </si>
  <si>
    <t>Świętosław</t>
  </si>
  <si>
    <t>Teodor</t>
  </si>
  <si>
    <t>Teofil</t>
  </si>
  <si>
    <t>Tomasz</t>
  </si>
  <si>
    <t>Wacław</t>
  </si>
  <si>
    <t>Walenty</t>
  </si>
  <si>
    <t>Walery</t>
  </si>
  <si>
    <t>Wielimir</t>
  </si>
  <si>
    <t>Wiesław</t>
  </si>
  <si>
    <t>Władysław</t>
  </si>
  <si>
    <t>Włodzimierz</t>
  </si>
  <si>
    <t>Wojciech</t>
  </si>
  <si>
    <t>Zbigniew</t>
  </si>
  <si>
    <t>Zbylut</t>
  </si>
  <si>
    <t>Zbyszko</t>
  </si>
  <si>
    <t>Zdzisław</t>
  </si>
  <si>
    <t>Ziemowit</t>
  </si>
  <si>
    <t>Zygmunt</t>
  </si>
  <si>
    <t>Agim</t>
  </si>
  <si>
    <t>Alban</t>
  </si>
  <si>
    <t>Altin</t>
  </si>
  <si>
    <t>Arben</t>
  </si>
  <si>
    <t>Ardian</t>
  </si>
  <si>
    <t>Ardit</t>
  </si>
  <si>
    <t>Arjan</t>
  </si>
  <si>
    <t>Bardhyl</t>
  </si>
  <si>
    <t>Bashkim</t>
  </si>
  <si>
    <t>Bekim</t>
  </si>
  <si>
    <t>Besim</t>
  </si>
  <si>
    <t>Besnik</t>
  </si>
  <si>
    <t>Bledar</t>
  </si>
  <si>
    <t>Blerta</t>
  </si>
  <si>
    <t>Bujar</t>
  </si>
  <si>
    <t>Burim</t>
  </si>
  <si>
    <t>Dhimitër</t>
  </si>
  <si>
    <t>Dren</t>
  </si>
  <si>
    <t>Dritan</t>
  </si>
  <si>
    <t>Endrit</t>
  </si>
  <si>
    <t>Erion</t>
  </si>
  <si>
    <t>Erjon</t>
  </si>
  <si>
    <t>Ermal</t>
  </si>
  <si>
    <t>Ermir</t>
  </si>
  <si>
    <t>Ervin</t>
  </si>
  <si>
    <t>Fatos</t>
  </si>
  <si>
    <t>Fisnik</t>
  </si>
  <si>
    <t>Florin</t>
  </si>
  <si>
    <t>Getoar</t>
  </si>
  <si>
    <t>Gëzim</t>
  </si>
  <si>
    <t>Gjergj</t>
  </si>
  <si>
    <t>Gjon</t>
  </si>
  <si>
    <t>Ilir</t>
  </si>
  <si>
    <t>Jonuz</t>
  </si>
  <si>
    <t>Kastriot</t>
  </si>
  <si>
    <t>Klodian</t>
  </si>
  <si>
    <t>Korab</t>
  </si>
  <si>
    <t>Kristaq</t>
  </si>
  <si>
    <t>Lefter</t>
  </si>
  <si>
    <t>Mehmed</t>
  </si>
  <si>
    <t>Milot</t>
  </si>
  <si>
    <t>Ndoc</t>
  </si>
  <si>
    <t>Ndriçim</t>
  </si>
  <si>
    <t>Nikolla</t>
  </si>
  <si>
    <t>Nikollë</t>
  </si>
  <si>
    <t>Pjetër</t>
  </si>
  <si>
    <t>Rexhep</t>
  </si>
  <si>
    <t>Shkodran</t>
  </si>
  <si>
    <t>Shkumbin</t>
  </si>
  <si>
    <t>Tanush</t>
  </si>
  <si>
    <t>Tonibler</t>
  </si>
  <si>
    <t>Valon</t>
  </si>
  <si>
    <t>Vedat</t>
  </si>
  <si>
    <t>Ylli</t>
  </si>
  <si>
    <t>Zef</t>
  </si>
  <si>
    <t>Adem</t>
  </si>
  <si>
    <t>Ademir</t>
  </si>
  <si>
    <t>Aldin</t>
  </si>
  <si>
    <t>Alen</t>
  </si>
  <si>
    <t>Amer</t>
  </si>
  <si>
    <t>Arif</t>
  </si>
  <si>
    <t>Bekir</t>
  </si>
  <si>
    <t>Daud</t>
  </si>
  <si>
    <t>Demir</t>
  </si>
  <si>
    <t>Ekrem</t>
  </si>
  <si>
    <t>Eldin</t>
  </si>
  <si>
    <t>Erol</t>
  </si>
  <si>
    <t>Farid</t>
  </si>
  <si>
    <t>Hakim</t>
  </si>
  <si>
    <t>Halim</t>
  </si>
  <si>
    <t>Hamza</t>
  </si>
  <si>
    <t>Haris</t>
  </si>
  <si>
    <t>Harun</t>
  </si>
  <si>
    <t>Hashim</t>
  </si>
  <si>
    <t>Hazem</t>
  </si>
  <si>
    <t>Hikmet</t>
  </si>
  <si>
    <t>Ja'far</t>
  </si>
  <si>
    <t>Kemal</t>
  </si>
  <si>
    <t>Kenan</t>
  </si>
  <si>
    <t>Kerim</t>
  </si>
  <si>
    <t>Khalil</t>
  </si>
  <si>
    <t>Mansur</t>
  </si>
  <si>
    <t>Musa</t>
  </si>
  <si>
    <t>Nadeem</t>
  </si>
  <si>
    <t>Nasir</t>
  </si>
  <si>
    <t>Nermin</t>
  </si>
  <si>
    <t>Omar</t>
  </si>
  <si>
    <t>Safet</t>
  </si>
  <si>
    <t>Salim</t>
  </si>
  <si>
    <t>Sami</t>
  </si>
  <si>
    <t>Samir</t>
  </si>
  <si>
    <t>Sejad</t>
  </si>
  <si>
    <t>Senad</t>
  </si>
  <si>
    <t>Shuaib</t>
  </si>
  <si>
    <t>Suleiman</t>
  </si>
  <si>
    <t>Sulejman</t>
  </si>
  <si>
    <t>Vahid</t>
  </si>
  <si>
    <t>Vedad</t>
  </si>
  <si>
    <t>Admir</t>
  </si>
  <si>
    <t>Ante</t>
  </si>
  <si>
    <t>Antun</t>
  </si>
  <si>
    <t>Armin</t>
  </si>
  <si>
    <t>Asmir</t>
  </si>
  <si>
    <t>Aydın</t>
  </si>
  <si>
    <t>Bojan</t>
  </si>
  <si>
    <t>Branko</t>
  </si>
  <si>
    <t>Dalibor</t>
  </si>
  <si>
    <t>Daris</t>
  </si>
  <si>
    <t>Đorđe</t>
  </si>
  <si>
    <t>Dobroslav</t>
  </si>
  <si>
    <t>Dušan</t>
  </si>
  <si>
    <t>Dženan</t>
  </si>
  <si>
    <t>Edin</t>
  </si>
  <si>
    <t>Enes</t>
  </si>
  <si>
    <t>Feđa</t>
  </si>
  <si>
    <t>Ibro</t>
  </si>
  <si>
    <t>Ivica</t>
  </si>
  <si>
    <t>Izet</t>
  </si>
  <si>
    <t>Miralem</t>
  </si>
  <si>
    <t>Mirko</t>
  </si>
  <si>
    <t>Mirsad</t>
  </si>
  <si>
    <t>Mladen</t>
  </si>
  <si>
    <t>Ratko</t>
  </si>
  <si>
    <t>Sabahattin</t>
  </si>
  <si>
    <t>Saša</t>
  </si>
  <si>
    <t>Sava</t>
  </si>
  <si>
    <t>Slobodan</t>
  </si>
  <si>
    <t>Srećko</t>
  </si>
  <si>
    <t>Toma</t>
  </si>
  <si>
    <t>Tomislav</t>
  </si>
  <si>
    <t>Zdravko</t>
  </si>
  <si>
    <t>Zlatan</t>
  </si>
  <si>
    <t>Zvonimir</t>
  </si>
  <si>
    <t>Ákos</t>
  </si>
  <si>
    <t>András</t>
  </si>
  <si>
    <t>Árpád</t>
  </si>
  <si>
    <t>Aurél</t>
  </si>
  <si>
    <t>Balázs</t>
  </si>
  <si>
    <t>Béla</t>
  </si>
  <si>
    <t>Bence</t>
  </si>
  <si>
    <t>Berény</t>
  </si>
  <si>
    <t>Coloman</t>
  </si>
  <si>
    <t>Csaba</t>
  </si>
  <si>
    <t>Dénes</t>
  </si>
  <si>
    <t>Dezső</t>
  </si>
  <si>
    <t>Elemér</t>
  </si>
  <si>
    <t>Ernő</t>
  </si>
  <si>
    <t>Ferenc</t>
  </si>
  <si>
    <t>Gábor</t>
  </si>
  <si>
    <t>Géza</t>
  </si>
  <si>
    <t>Győző</t>
  </si>
  <si>
    <t>György</t>
  </si>
  <si>
    <t>Gyula</t>
  </si>
  <si>
    <t>Gyuri</t>
  </si>
  <si>
    <t>Imre</t>
  </si>
  <si>
    <t>István</t>
  </si>
  <si>
    <t>János</t>
  </si>
  <si>
    <t>Jenő</t>
  </si>
  <si>
    <t>József</t>
  </si>
  <si>
    <t>Kálmán</t>
  </si>
  <si>
    <t>Lajos</t>
  </si>
  <si>
    <t>László</t>
  </si>
  <si>
    <t>Márk</t>
  </si>
  <si>
    <t>Megyer</t>
  </si>
  <si>
    <t>Mihály</t>
  </si>
  <si>
    <t>Mór</t>
  </si>
  <si>
    <t>Nándor</t>
  </si>
  <si>
    <t>Ödön</t>
  </si>
  <si>
    <t>Péter</t>
  </si>
  <si>
    <t>Rezső</t>
  </si>
  <si>
    <t>Sándor</t>
  </si>
  <si>
    <t>Szervác</t>
  </si>
  <si>
    <t>Tamás</t>
  </si>
  <si>
    <t>Tibor</t>
  </si>
  <si>
    <t>Zoltán</t>
  </si>
  <si>
    <t>Zsolt</t>
  </si>
  <si>
    <t>Adelmo</t>
  </si>
  <si>
    <t>Adriano</t>
  </si>
  <si>
    <t>Agnolo</t>
  </si>
  <si>
    <t>Alberico</t>
  </si>
  <si>
    <t>Alberto</t>
  </si>
  <si>
    <t>Aldo</t>
  </si>
  <si>
    <t>Alessandro</t>
  </si>
  <si>
    <t>Alfredo</t>
  </si>
  <si>
    <t>Alphons</t>
  </si>
  <si>
    <t>Amadeo</t>
  </si>
  <si>
    <t>Amedeo</t>
  </si>
  <si>
    <t>Andrea</t>
  </si>
  <si>
    <t>Angelo</t>
  </si>
  <si>
    <t>Antonio</t>
  </si>
  <si>
    <t>Arlo</t>
  </si>
  <si>
    <t>Armando</t>
  </si>
  <si>
    <t>Arsenio</t>
  </si>
  <si>
    <t>Arturo</t>
  </si>
  <si>
    <t>Baldassare</t>
  </si>
  <si>
    <t>Bartolomeo</t>
  </si>
  <si>
    <t>Benedetto</t>
  </si>
  <si>
    <t>Benito</t>
  </si>
  <si>
    <t>Benvenuto</t>
  </si>
  <si>
    <t>Beppe</t>
  </si>
  <si>
    <t>Bernardo</t>
  </si>
  <si>
    <t>Calcedonio</t>
  </si>
  <si>
    <t>Camillo</t>
  </si>
  <si>
    <t>Carlo</t>
  </si>
  <si>
    <t>Carmelo</t>
  </si>
  <si>
    <t>Carmine</t>
  </si>
  <si>
    <t>Cesare</t>
  </si>
  <si>
    <t>Constantino</t>
  </si>
  <si>
    <t>Corrado</t>
  </si>
  <si>
    <t>Cosimo</t>
  </si>
  <si>
    <t>Damiano</t>
  </si>
  <si>
    <t>Daniele</t>
  </si>
  <si>
    <t>Dante</t>
  </si>
  <si>
    <t>Davide</t>
  </si>
  <si>
    <t>Delfino</t>
  </si>
  <si>
    <t>Dino</t>
  </si>
  <si>
    <t>Domenico</t>
  </si>
  <si>
    <t>Edoardo</t>
  </si>
  <si>
    <t>Elladio</t>
  </si>
  <si>
    <t>Emilio</t>
  </si>
  <si>
    <t>Ennio</t>
  </si>
  <si>
    <t>Enrico</t>
  </si>
  <si>
    <t>Enzo</t>
  </si>
  <si>
    <t>Eraldo</t>
  </si>
  <si>
    <t>Ermanno</t>
  </si>
  <si>
    <t>Ermenegildo</t>
  </si>
  <si>
    <t>Ernesto</t>
  </si>
  <si>
    <t>Ettore</t>
  </si>
  <si>
    <t>Fabio</t>
  </si>
  <si>
    <t>Fausto</t>
  </si>
  <si>
    <t>Federico</t>
  </si>
  <si>
    <t>Federigo</t>
  </si>
  <si>
    <t>Ferdinando</t>
  </si>
  <si>
    <t>Filippo</t>
  </si>
  <si>
    <t>Fiorino</t>
  </si>
  <si>
    <t>Flavio</t>
  </si>
  <si>
    <t>Francesco</t>
  </si>
  <si>
    <t>Fredo</t>
  </si>
  <si>
    <t>Fulvio</t>
  </si>
  <si>
    <t>Gaetano</t>
  </si>
  <si>
    <t>Gaspare</t>
  </si>
  <si>
    <t>Gastone</t>
  </si>
  <si>
    <t>Geppetto</t>
  </si>
  <si>
    <t>Giacinto</t>
  </si>
  <si>
    <t>Giacomo</t>
  </si>
  <si>
    <t>Giampiero</t>
  </si>
  <si>
    <t>Gian</t>
  </si>
  <si>
    <t>Giancarlo</t>
  </si>
  <si>
    <t>Gianfrancesco</t>
  </si>
  <si>
    <t>Gianfranco</t>
  </si>
  <si>
    <t>Gianluca</t>
  </si>
  <si>
    <t>Gianluigi</t>
  </si>
  <si>
    <t>Gianmarco</t>
  </si>
  <si>
    <t>Gianni</t>
  </si>
  <si>
    <t>Gianpaolo</t>
  </si>
  <si>
    <t>Gianpietro</t>
  </si>
  <si>
    <t>Gilberto</t>
  </si>
  <si>
    <t>Gino</t>
  </si>
  <si>
    <t>Gioacchino</t>
  </si>
  <si>
    <t>Gioachino</t>
  </si>
  <si>
    <t>Gionata</t>
  </si>
  <si>
    <t>Giorgio</t>
  </si>
  <si>
    <t>Giovanni</t>
  </si>
  <si>
    <t>Girolamo</t>
  </si>
  <si>
    <t>Giuliano</t>
  </si>
  <si>
    <t>Giulio</t>
  </si>
  <si>
    <t>Giuseppe</t>
  </si>
  <si>
    <t>Graziano</t>
  </si>
  <si>
    <t>Guarino</t>
  </si>
  <si>
    <t>Guglielmo</t>
  </si>
  <si>
    <t>Gustavo</t>
  </si>
  <si>
    <t>Jacopo</t>
  </si>
  <si>
    <t>Lamberto</t>
  </si>
  <si>
    <t>Lando</t>
  </si>
  <si>
    <t>Laureano</t>
  </si>
  <si>
    <t>Leonardo</t>
  </si>
  <si>
    <t>Leopoldo</t>
  </si>
  <si>
    <t>Livio</t>
  </si>
  <si>
    <t>Lodovico</t>
  </si>
  <si>
    <t>Lorenzo</t>
  </si>
  <si>
    <t>Luchino</t>
  </si>
  <si>
    <t>Luciano</t>
  </si>
  <si>
    <t>Ludovico</t>
  </si>
  <si>
    <t>Luigi</t>
  </si>
  <si>
    <t>Mario</t>
  </si>
  <si>
    <t>Massimiliano</t>
  </si>
  <si>
    <t>Matteo</t>
  </si>
  <si>
    <t>Maurilio</t>
  </si>
  <si>
    <t>Maurizio</t>
  </si>
  <si>
    <t>Michelangelo</t>
  </si>
  <si>
    <t>Michele</t>
  </si>
  <si>
    <t>Milo</t>
  </si>
  <si>
    <t>Mirco</t>
  </si>
  <si>
    <t>Napoleone</t>
  </si>
  <si>
    <t>Niccolò</t>
  </si>
  <si>
    <t>Nicola</t>
  </si>
  <si>
    <t>Nicolò</t>
  </si>
  <si>
    <t>Nunzio</t>
  </si>
  <si>
    <t>Omero</t>
  </si>
  <si>
    <t>Onofrio</t>
  </si>
  <si>
    <t>Orazio</t>
  </si>
  <si>
    <t>Oreste</t>
  </si>
  <si>
    <t>Osvaldo</t>
  </si>
  <si>
    <t>Ottavio</t>
  </si>
  <si>
    <t>Panfilo</t>
  </si>
  <si>
    <t>Paolo</t>
  </si>
  <si>
    <t>Pellegrino</t>
  </si>
  <si>
    <t>Pierangelo</t>
  </si>
  <si>
    <t>Piergiorgio</t>
  </si>
  <si>
    <t>Piergiuseppe</t>
  </si>
  <si>
    <t>Pierluigi</t>
  </si>
  <si>
    <t>Piermaria</t>
  </si>
  <si>
    <t>Pietro</t>
  </si>
  <si>
    <t>Raffaello</t>
  </si>
  <si>
    <t>Renzo</t>
  </si>
  <si>
    <t>Riccardo</t>
  </si>
  <si>
    <t>Roberto</t>
  </si>
  <si>
    <t>Rodolfo</t>
  </si>
  <si>
    <t>Rolando</t>
  </si>
  <si>
    <t>Romolo</t>
  </si>
  <si>
    <t>Ronaldo</t>
  </si>
  <si>
    <t>Ruggero</t>
  </si>
  <si>
    <t>Salvi</t>
  </si>
  <si>
    <t>Sandro</t>
  </si>
  <si>
    <t>Sante</t>
  </si>
  <si>
    <t>Santino</t>
  </si>
  <si>
    <t>Saverio</t>
  </si>
  <si>
    <t>Sebastian</t>
  </si>
  <si>
    <t>Severino</t>
  </si>
  <si>
    <t>Silvestro</t>
  </si>
  <si>
    <t>Silvio</t>
  </si>
  <si>
    <t>Simone</t>
  </si>
  <si>
    <t>Tazio</t>
  </si>
  <si>
    <t>Temistocle</t>
  </si>
  <si>
    <t>Tiziano</t>
  </si>
  <si>
    <t>Toni</t>
  </si>
  <si>
    <t>Torquato</t>
  </si>
  <si>
    <t>Tullio</t>
  </si>
  <si>
    <t>Ubaldo</t>
  </si>
  <si>
    <t>Ugo</t>
  </si>
  <si>
    <t>Umberto</t>
  </si>
  <si>
    <t>Valerio</t>
  </si>
  <si>
    <t>Vincentio</t>
  </si>
  <si>
    <t>Vincenzo</t>
  </si>
  <si>
    <t>Vito</t>
  </si>
  <si>
    <t>Vittorio</t>
  </si>
  <si>
    <t>Zanobi</t>
  </si>
  <si>
    <t>Afshin</t>
  </si>
  <si>
    <t>Aftab</t>
  </si>
  <si>
    <t>Arash</t>
  </si>
  <si>
    <t>Arya</t>
  </si>
  <si>
    <t>Ashk</t>
  </si>
  <si>
    <t>Babak</t>
  </si>
  <si>
    <t>Bahram</t>
  </si>
  <si>
    <t>Bardiya</t>
  </si>
  <si>
    <t>Behnam</t>
  </si>
  <si>
    <t>Behrouz</t>
  </si>
  <si>
    <t>Dariush</t>
  </si>
  <si>
    <t>Dilawar</t>
  </si>
  <si>
    <t>Esfandiar</t>
  </si>
  <si>
    <t>Farbod</t>
  </si>
  <si>
    <t>Farhad</t>
  </si>
  <si>
    <t>Fariborz</t>
  </si>
  <si>
    <t>Farzan</t>
  </si>
  <si>
    <t>Freydun</t>
  </si>
  <si>
    <t>Heydar</t>
  </si>
  <si>
    <t>Homayoun</t>
  </si>
  <si>
    <t>Hushang</t>
  </si>
  <si>
    <t>Irad</t>
  </si>
  <si>
    <t>Iraj</t>
  </si>
  <si>
    <t>Jahan</t>
  </si>
  <si>
    <t>Jahangir</t>
  </si>
  <si>
    <t>Jamshid</t>
  </si>
  <si>
    <t>Jawad</t>
  </si>
  <si>
    <t>Jawed</t>
  </si>
  <si>
    <t>Kamran</t>
  </si>
  <si>
    <t>Kayvan</t>
  </si>
  <si>
    <t>Khorshid</t>
  </si>
  <si>
    <t>Khosrow</t>
  </si>
  <si>
    <t>Kourosh</t>
  </si>
  <si>
    <t>Manuchehr</t>
  </si>
  <si>
    <t>Mehrdad</t>
  </si>
  <si>
    <t>Nariman</t>
  </si>
  <si>
    <t>Navid</t>
  </si>
  <si>
    <t>Nima</t>
  </si>
  <si>
    <t>Omid</t>
  </si>
  <si>
    <t>Parvīz</t>
  </si>
  <si>
    <t>Pejman</t>
  </si>
  <si>
    <t>Peyman</t>
  </si>
  <si>
    <t>Pourang</t>
  </si>
  <si>
    <t>Pouria</t>
  </si>
  <si>
    <t>Ramin</t>
  </si>
  <si>
    <t>Rostam</t>
  </si>
  <si>
    <t>Salar</t>
  </si>
  <si>
    <t>Shahriyar</t>
  </si>
  <si>
    <t>Shahrokh</t>
  </si>
  <si>
    <t>Shahzad</t>
  </si>
  <si>
    <t>Shapur</t>
  </si>
  <si>
    <t>Siavash</t>
  </si>
  <si>
    <t>Surena</t>
  </si>
  <si>
    <t>Vardan</t>
  </si>
  <si>
    <t>Zubin</t>
  </si>
  <si>
    <t>Akagündüz</t>
  </si>
  <si>
    <t>Akdemir</t>
  </si>
  <si>
    <t>Akın</t>
  </si>
  <si>
    <t>Aladdin</t>
  </si>
  <si>
    <t>Alican</t>
  </si>
  <si>
    <t>Alişan</t>
  </si>
  <si>
    <t>Alkan</t>
  </si>
  <si>
    <t>Alp</t>
  </si>
  <si>
    <t>Alparslan</t>
  </si>
  <si>
    <t>Alpaslan</t>
  </si>
  <si>
    <t>Alpay</t>
  </si>
  <si>
    <t>Alper</t>
  </si>
  <si>
    <t>Altan</t>
  </si>
  <si>
    <t>Altuğ</t>
  </si>
  <si>
    <t>Anıl</t>
  </si>
  <si>
    <t>Apak</t>
  </si>
  <si>
    <t>Arat</t>
  </si>
  <si>
    <t>Arda</t>
  </si>
  <si>
    <t>Artun</t>
  </si>
  <si>
    <t>Aşık</t>
  </si>
  <si>
    <t>Aslan</t>
  </si>
  <si>
    <t>Atay</t>
  </si>
  <si>
    <t>Atil</t>
  </si>
  <si>
    <t>Attila</t>
  </si>
  <si>
    <t>Avni</t>
  </si>
  <si>
    <t>Ayberk</t>
  </si>
  <si>
    <t>Aydemir</t>
  </si>
  <si>
    <t>Aydoğan</t>
  </si>
  <si>
    <t>Ayik</t>
  </si>
  <si>
    <t>Aykut</t>
  </si>
  <si>
    <t>Aytek</t>
  </si>
  <si>
    <t>Ayvaz</t>
  </si>
  <si>
    <t>Azmi</t>
  </si>
  <si>
    <t>Baha'</t>
  </si>
  <si>
    <t>Bahadır</t>
  </si>
  <si>
    <t>Baki</t>
  </si>
  <si>
    <t>Barış</t>
  </si>
  <si>
    <t>Barlas</t>
  </si>
  <si>
    <t>Başar</t>
  </si>
  <si>
    <t>Batıkan</t>
  </si>
  <si>
    <t>Batu</t>
  </si>
  <si>
    <t>Batuhan</t>
  </si>
  <si>
    <t>Bayram</t>
  </si>
  <si>
    <t>Bedrettin</t>
  </si>
  <si>
    <t>Bedri</t>
  </si>
  <si>
    <t>Behçet</t>
  </si>
  <si>
    <t>Berat</t>
  </si>
  <si>
    <t>Berk</t>
  </si>
  <si>
    <t>Berkay</t>
  </si>
  <si>
    <t>Beyazid</t>
  </si>
  <si>
    <t>Birkan</t>
  </si>
  <si>
    <t>Birol</t>
  </si>
  <si>
    <t>Bolad</t>
  </si>
  <si>
    <t>Bora</t>
  </si>
  <si>
    <t>Boran</t>
  </si>
  <si>
    <t>Buğra</t>
  </si>
  <si>
    <t>Bülent</t>
  </si>
  <si>
    <t>Bulut</t>
  </si>
  <si>
    <t>Bünyamin</t>
  </si>
  <si>
    <t>Burak</t>
  </si>
  <si>
    <t>Büyük</t>
  </si>
  <si>
    <t>Cafer</t>
  </si>
  <si>
    <t>Çağatay</t>
  </si>
  <si>
    <t>Çağdaş</t>
  </si>
  <si>
    <t>Çağlar</t>
  </si>
  <si>
    <t>Cahit</t>
  </si>
  <si>
    <t>Can</t>
  </si>
  <si>
    <t>Candemir</t>
  </si>
  <si>
    <t>Caner</t>
  </si>
  <si>
    <t>Cavit</t>
  </si>
  <si>
    <t>Celal</t>
  </si>
  <si>
    <t>Çelik</t>
  </si>
  <si>
    <t>Cem</t>
  </si>
  <si>
    <t>Cemal</t>
  </si>
  <si>
    <t>Cemil</t>
  </si>
  <si>
    <t>Cengiz</t>
  </si>
  <si>
    <t>Cenk</t>
  </si>
  <si>
    <t>Çetin</t>
  </si>
  <si>
    <t>Cevdet</t>
  </si>
  <si>
    <t>Cevher</t>
  </si>
  <si>
    <t>Çevik</t>
  </si>
  <si>
    <t>Ceyhun</t>
  </si>
  <si>
    <t>Cihat</t>
  </si>
  <si>
    <t>Coşkun</t>
  </si>
  <si>
    <t>Cumali</t>
  </si>
  <si>
    <t>Cumhur</t>
  </si>
  <si>
    <t>Cüneyt</t>
  </si>
  <si>
    <t>Dede</t>
  </si>
  <si>
    <t>Derviş</t>
  </si>
  <si>
    <t>Devlet</t>
  </si>
  <si>
    <t>Dilaver</t>
  </si>
  <si>
    <t>Doğan</t>
  </si>
  <si>
    <t>Doğu</t>
  </si>
  <si>
    <t>Doğukan</t>
  </si>
  <si>
    <t>Doğuş</t>
  </si>
  <si>
    <t>Doruk</t>
  </si>
  <si>
    <t>Dündar</t>
  </si>
  <si>
    <t>Durmuş</t>
  </si>
  <si>
    <t>Dursun</t>
  </si>
  <si>
    <t>Edip</t>
  </si>
  <si>
    <t>Efe</t>
  </si>
  <si>
    <t>Ege</t>
  </si>
  <si>
    <t>Egemen</t>
  </si>
  <si>
    <t>Emin</t>
  </si>
  <si>
    <t>Emrah</t>
  </si>
  <si>
    <t>Emre</t>
  </si>
  <si>
    <t>Ender</t>
  </si>
  <si>
    <t>Engin</t>
  </si>
  <si>
    <t>Enis</t>
  </si>
  <si>
    <t>Enver</t>
  </si>
  <si>
    <t>Eray</t>
  </si>
  <si>
    <t>Ercan</t>
  </si>
  <si>
    <t>Ercüment</t>
  </si>
  <si>
    <t>Erdal</t>
  </si>
  <si>
    <t>Erdem</t>
  </si>
  <si>
    <t>Erden</t>
  </si>
  <si>
    <t>Erdinç</t>
  </si>
  <si>
    <t>Erdoğan</t>
  </si>
  <si>
    <t>Erem</t>
  </si>
  <si>
    <t>Eren</t>
  </si>
  <si>
    <t>Ergin</t>
  </si>
  <si>
    <t>Ergün</t>
  </si>
  <si>
    <t>Erhan</t>
  </si>
  <si>
    <t>Eriş</t>
  </si>
  <si>
    <t>Erkan</t>
  </si>
  <si>
    <t>Erkin</t>
  </si>
  <si>
    <t>Erman</t>
  </si>
  <si>
    <t>Ersan</t>
  </si>
  <si>
    <t>Ersin</t>
  </si>
  <si>
    <t>Ertan</t>
  </si>
  <si>
    <t>Ertuğ</t>
  </si>
  <si>
    <t>Ertuğrul</t>
  </si>
  <si>
    <t>Eşref</t>
  </si>
  <si>
    <t>Ethem</t>
  </si>
  <si>
    <t>Evrim</t>
  </si>
  <si>
    <t>Eyüp</t>
  </si>
  <si>
    <t>Ezel</t>
  </si>
  <si>
    <t>Fahir</t>
  </si>
  <si>
    <t>Fatih</t>
  </si>
  <si>
    <t>Fatin</t>
  </si>
  <si>
    <t>Fazli</t>
  </si>
  <si>
    <t>Fehmi</t>
  </si>
  <si>
    <t>Ferdi</t>
  </si>
  <si>
    <t>Ferhat</t>
  </si>
  <si>
    <t>Feridun</t>
  </si>
  <si>
    <t>Ferit</t>
  </si>
  <si>
    <t>Ferman</t>
  </si>
  <si>
    <t>Fethi</t>
  </si>
  <si>
    <t>Fevzi</t>
  </si>
  <si>
    <t>Feyyaz</t>
  </si>
  <si>
    <t>Fikri</t>
  </si>
  <si>
    <t>Fuad</t>
  </si>
  <si>
    <t>Fuat</t>
  </si>
  <si>
    <t>Furkan</t>
  </si>
  <si>
    <t>Galip</t>
  </si>
  <si>
    <t>Ghazanfar</t>
  </si>
  <si>
    <t>Giray</t>
  </si>
  <si>
    <t>Gökay</t>
  </si>
  <si>
    <t>Gökçen</t>
  </si>
  <si>
    <t>Gökdemir</t>
  </si>
  <si>
    <t>Gökhan</t>
  </si>
  <si>
    <t>Göksu</t>
  </si>
  <si>
    <t>Gültekin</t>
  </si>
  <si>
    <t>Gündoğdu</t>
  </si>
  <si>
    <t>Gündüz</t>
  </si>
  <si>
    <t>Güner</t>
  </si>
  <si>
    <t>Güneş</t>
  </si>
  <si>
    <t>Gür</t>
  </si>
  <si>
    <t>Gürhan</t>
  </si>
  <si>
    <t>Gürkan</t>
  </si>
  <si>
    <t>Gürsel</t>
  </si>
  <si>
    <t>Güven</t>
  </si>
  <si>
    <t>Güvenç</t>
  </si>
  <si>
    <t>Hacı</t>
  </si>
  <si>
    <t>Hakan</t>
  </si>
  <si>
    <t>Hakkı</t>
  </si>
  <si>
    <t>Haldun</t>
  </si>
  <si>
    <t>Halit</t>
  </si>
  <si>
    <t>Haluk</t>
  </si>
  <si>
    <t>Hamit</t>
  </si>
  <si>
    <t>Hanefi</t>
  </si>
  <si>
    <t>Haşim</t>
  </si>
  <si>
    <t>Hayati</t>
  </si>
  <si>
    <t>Haydar</t>
  </si>
  <si>
    <t>Hayrettin</t>
  </si>
  <si>
    <t>Hayri</t>
  </si>
  <si>
    <t>Hıfzı</t>
  </si>
  <si>
    <t>Hilmi</t>
  </si>
  <si>
    <t>Hızır</t>
  </si>
  <si>
    <t>Hoca</t>
  </si>
  <si>
    <t>Hulusi</t>
  </si>
  <si>
    <t>Hurairah</t>
  </si>
  <si>
    <t>Hürriyet</t>
  </si>
  <si>
    <t>Hurşit</t>
  </si>
  <si>
    <t>Hüsnü</t>
  </si>
  <si>
    <t>Hüsrev</t>
  </si>
  <si>
    <t>Idris</t>
  </si>
  <si>
    <t>Ihsan</t>
  </si>
  <si>
    <t>Ilhami</t>
  </si>
  <si>
    <t>Ilhan</t>
  </si>
  <si>
    <t>Ilker</t>
  </si>
  <si>
    <t>İlter</t>
  </si>
  <si>
    <t>Ilyas</t>
  </si>
  <si>
    <t>İnan</t>
  </si>
  <si>
    <t>İnanç</t>
  </si>
  <si>
    <t>İrşadi</t>
  </si>
  <si>
    <t>Işık</t>
  </si>
  <si>
    <t>İskender</t>
  </si>
  <si>
    <t>Ismet</t>
  </si>
  <si>
    <t>İstemi</t>
  </si>
  <si>
    <t>İstemihan</t>
  </si>
  <si>
    <t>Izzet</t>
  </si>
  <si>
    <t>Kaan</t>
  </si>
  <si>
    <t>Kağan</t>
  </si>
  <si>
    <t>Kahraman</t>
  </si>
  <si>
    <t>Kartal</t>
  </si>
  <si>
    <t>Kaya</t>
  </si>
  <si>
    <t>Kerem</t>
  </si>
  <si>
    <t>Kıvanç</t>
  </si>
  <si>
    <t>Koca</t>
  </si>
  <si>
    <t>Köksal</t>
  </si>
  <si>
    <t>Koray</t>
  </si>
  <si>
    <t>Korhan</t>
  </si>
  <si>
    <t>Korkut</t>
  </si>
  <si>
    <t>Kubilay</t>
  </si>
  <si>
    <t>Kürşad</t>
  </si>
  <si>
    <t>Kürsat</t>
  </si>
  <si>
    <t>Kurtoğlu</t>
  </si>
  <si>
    <t>Kutalmış</t>
  </si>
  <si>
    <t>Kutay</t>
  </si>
  <si>
    <t>Kutlu</t>
  </si>
  <si>
    <t>Kutluğ</t>
  </si>
  <si>
    <t>Levent</t>
  </si>
  <si>
    <t>Levni</t>
  </si>
  <si>
    <t>Lokman</t>
  </si>
  <si>
    <t>Mahir</t>
  </si>
  <si>
    <t>Majid</t>
  </si>
  <si>
    <t>Mamdouh</t>
  </si>
  <si>
    <t>Mazlum</t>
  </si>
  <si>
    <t>Mehmet</t>
  </si>
  <si>
    <t>Melih</t>
  </si>
  <si>
    <t>Memiş</t>
  </si>
  <si>
    <t>Menderes</t>
  </si>
  <si>
    <t>Mengi</t>
  </si>
  <si>
    <t>Mengü</t>
  </si>
  <si>
    <t>Mert</t>
  </si>
  <si>
    <t>Mesut</t>
  </si>
  <si>
    <t>Mete</t>
  </si>
  <si>
    <t>Metehan</t>
  </si>
  <si>
    <t>Metin</t>
  </si>
  <si>
    <t>Mevlüt</t>
  </si>
  <si>
    <t>Mithat</t>
  </si>
  <si>
    <t>Muammer</t>
  </si>
  <si>
    <t>Müfit</t>
  </si>
  <si>
    <t>Muharrem</t>
  </si>
  <si>
    <t>Muhiddin</t>
  </si>
  <si>
    <t>Muhtar</t>
  </si>
  <si>
    <t>Müjdat</t>
  </si>
  <si>
    <t>Mukerrem</t>
  </si>
  <si>
    <t>Mumtaz</t>
  </si>
  <si>
    <t>Munib</t>
  </si>
  <si>
    <t>Muslim</t>
  </si>
  <si>
    <t>Mutlu</t>
  </si>
  <si>
    <t>Muzaffar</t>
  </si>
  <si>
    <t>Naci</t>
  </si>
  <si>
    <t>Nafiz</t>
  </si>
  <si>
    <t>Namik</t>
  </si>
  <si>
    <t>Nasim</t>
  </si>
  <si>
    <t>Nasuh</t>
  </si>
  <si>
    <t>Necati</t>
  </si>
  <si>
    <t>Necdet</t>
  </si>
  <si>
    <t>Necip</t>
  </si>
  <si>
    <t>Necmettin</t>
  </si>
  <si>
    <t>Necmi</t>
  </si>
  <si>
    <t>Nejat</t>
  </si>
  <si>
    <t>Nevzat</t>
  </si>
  <si>
    <t>Nezir</t>
  </si>
  <si>
    <t>Niazi</t>
  </si>
  <si>
    <t>Nihat</t>
  </si>
  <si>
    <t>Nizamettin</t>
  </si>
  <si>
    <t>Nurullah</t>
  </si>
  <si>
    <t>Nusrat</t>
  </si>
  <si>
    <t>Ogün</t>
  </si>
  <si>
    <t>Oğuz</t>
  </si>
  <si>
    <t>Oğuzhan</t>
  </si>
  <si>
    <t>Okan</t>
  </si>
  <si>
    <t>Okay</t>
  </si>
  <si>
    <t>Oktay</t>
  </si>
  <si>
    <t>Öktem</t>
  </si>
  <si>
    <t>Okur</t>
  </si>
  <si>
    <t>Olcan</t>
  </si>
  <si>
    <t>Olcayto</t>
  </si>
  <si>
    <t>Önder</t>
  </si>
  <si>
    <t>Onur</t>
  </si>
  <si>
    <t>Orhan</t>
  </si>
  <si>
    <t>Orkut</t>
  </si>
  <si>
    <t>Özalp</t>
  </si>
  <si>
    <t>Özcan</t>
  </si>
  <si>
    <t>Özdemir</t>
  </si>
  <si>
    <t>Özden</t>
  </si>
  <si>
    <t>Özen</t>
  </si>
  <si>
    <t>Özer</t>
  </si>
  <si>
    <t>Özhan</t>
  </si>
  <si>
    <t>Özkan</t>
  </si>
  <si>
    <t>Özker</t>
  </si>
  <si>
    <t>Öztürk</t>
  </si>
  <si>
    <t>Polat</t>
  </si>
  <si>
    <t>Raci</t>
  </si>
  <si>
    <t>Ragıp</t>
  </si>
  <si>
    <t>Rahmi</t>
  </si>
  <si>
    <t>Rajaei</t>
  </si>
  <si>
    <t>Ramazan</t>
  </si>
  <si>
    <t>Raşit</t>
  </si>
  <si>
    <t>Recep</t>
  </si>
  <si>
    <t>Remzi</t>
  </si>
  <si>
    <t>Reşat</t>
  </si>
  <si>
    <t>Reşid</t>
  </si>
  <si>
    <t>Ridvan</t>
  </si>
  <si>
    <t>Rifat</t>
  </si>
  <si>
    <t>Rizvan</t>
  </si>
  <si>
    <t>Ruhi</t>
  </si>
  <si>
    <t>Rüstem</t>
  </si>
  <si>
    <t>Rüştü</t>
  </si>
  <si>
    <t>Saadallah</t>
  </si>
  <si>
    <t>Sadettin</t>
  </si>
  <si>
    <t>Sadik</t>
  </si>
  <si>
    <t>Saffet</t>
  </si>
  <si>
    <t>Şahan</t>
  </si>
  <si>
    <t>Şahin</t>
  </si>
  <si>
    <t>Sait</t>
  </si>
  <si>
    <t>Şakir</t>
  </si>
  <si>
    <t>Samet</t>
  </si>
  <si>
    <t>Sancak</t>
  </si>
  <si>
    <t>Savaş</t>
  </si>
  <si>
    <t>Sedat</t>
  </si>
  <si>
    <t>Sefa</t>
  </si>
  <si>
    <t>Şeker</t>
  </si>
  <si>
    <t>Selahattin</t>
  </si>
  <si>
    <t>Selçuk</t>
  </si>
  <si>
    <t>Semih</t>
  </si>
  <si>
    <t>Şener</t>
  </si>
  <si>
    <t>Şenol</t>
  </si>
  <si>
    <t>Sercan</t>
  </si>
  <si>
    <t>Serdal</t>
  </si>
  <si>
    <t>Serdar</t>
  </si>
  <si>
    <t>Şeref</t>
  </si>
  <si>
    <t>Serhan</t>
  </si>
  <si>
    <t>Serhat</t>
  </si>
  <si>
    <t>Şerif</t>
  </si>
  <si>
    <t>Serkan</t>
  </si>
  <si>
    <t>Sertan</t>
  </si>
  <si>
    <t>Şevket</t>
  </si>
  <si>
    <t>Şevki</t>
  </si>
  <si>
    <t>Sezer</t>
  </si>
  <si>
    <t>Sezgin</t>
  </si>
  <si>
    <t>Sinan</t>
  </si>
  <si>
    <t>Şinasi</t>
  </si>
  <si>
    <t>Soner</t>
  </si>
  <si>
    <t>Suat</t>
  </si>
  <si>
    <t>Suhail</t>
  </si>
  <si>
    <t>Şükrü</t>
  </si>
  <si>
    <t>Sümer</t>
  </si>
  <si>
    <t>Sunay</t>
  </si>
  <si>
    <t>Tahsin</t>
  </si>
  <si>
    <t>Talat</t>
  </si>
  <si>
    <t>Taner</t>
  </si>
  <si>
    <t>Tanju</t>
  </si>
  <si>
    <t>Tansel</t>
  </si>
  <si>
    <t>Tardu</t>
  </si>
  <si>
    <t>Tarkan</t>
  </si>
  <si>
    <t>Tayfun</t>
  </si>
  <si>
    <t>Taylan</t>
  </si>
  <si>
    <t>Tayyar</t>
  </si>
  <si>
    <t>Tayyip</t>
  </si>
  <si>
    <t>Tekin</t>
  </si>
  <si>
    <t>Temel</t>
  </si>
  <si>
    <t>Teoman</t>
  </si>
  <si>
    <t>Tevfik</t>
  </si>
  <si>
    <t>Tezcan</t>
  </si>
  <si>
    <t>Tolga</t>
  </si>
  <si>
    <t>Tolgahan</t>
  </si>
  <si>
    <t>Tolgay</t>
  </si>
  <si>
    <t>Tonguç</t>
  </si>
  <si>
    <t>Tosun</t>
  </si>
  <si>
    <t>Tufan</t>
  </si>
  <si>
    <t>Tugay</t>
  </si>
  <si>
    <t>Tümer</t>
  </si>
  <si>
    <t>Tuna</t>
  </si>
  <si>
    <t>Tunç</t>
  </si>
  <si>
    <t>Tuncay</t>
  </si>
  <si>
    <t>Tuncel</t>
  </si>
  <si>
    <t>Turan</t>
  </si>
  <si>
    <t>Turgay</t>
  </si>
  <si>
    <t>Turgut</t>
  </si>
  <si>
    <t>Turhan</t>
  </si>
  <si>
    <t>Türker</t>
  </si>
  <si>
    <t>Türkyılmaz</t>
  </si>
  <si>
    <t>Uğur</t>
  </si>
  <si>
    <t>Ulvi</t>
  </si>
  <si>
    <t>Ümit</t>
  </si>
  <si>
    <t>Umran</t>
  </si>
  <si>
    <t>Ünal</t>
  </si>
  <si>
    <t>Üner</t>
  </si>
  <si>
    <t>Üzeyir</t>
  </si>
  <si>
    <t>Vahap</t>
  </si>
  <si>
    <t>Vehbi</t>
  </si>
  <si>
    <t>Veli</t>
  </si>
  <si>
    <t>Veysel</t>
  </si>
  <si>
    <t>Volkan</t>
  </si>
  <si>
    <t>Vural</t>
  </si>
  <si>
    <t>Wael</t>
  </si>
  <si>
    <t>Yağız</t>
  </si>
  <si>
    <t>Yakup</t>
  </si>
  <si>
    <t>Yalçın</t>
  </si>
  <si>
    <t>Yalım</t>
  </si>
  <si>
    <t>Yanki</t>
  </si>
  <si>
    <t>Yaşar</t>
  </si>
  <si>
    <t>Yavuz</t>
  </si>
  <si>
    <t>Yazar</t>
  </si>
  <si>
    <t>Yekta</t>
  </si>
  <si>
    <t>Yenal</t>
  </si>
  <si>
    <t>Yener</t>
  </si>
  <si>
    <t>Yiğit</t>
  </si>
  <si>
    <t>Yıldıray</t>
  </si>
  <si>
    <t>Yıldırım</t>
  </si>
  <si>
    <t>Yıldız</t>
  </si>
  <si>
    <t>Yılmaz</t>
  </si>
  <si>
    <t>Yücel</t>
  </si>
  <si>
    <t>Yüksel</t>
  </si>
  <si>
    <t>Yunus</t>
  </si>
  <si>
    <t>Zafer</t>
  </si>
  <si>
    <t>Zainal</t>
  </si>
  <si>
    <t>Zeeshan</t>
  </si>
  <si>
    <t>Zeki</t>
  </si>
  <si>
    <t>Zeynel</t>
  </si>
  <si>
    <t>Zihni</t>
  </si>
  <si>
    <t>Ziya</t>
  </si>
  <si>
    <t>Zülfü</t>
  </si>
  <si>
    <t>Abigail</t>
  </si>
  <si>
    <t>Ada</t>
  </si>
  <si>
    <t>Addys</t>
  </si>
  <si>
    <t>Adelaide</t>
  </si>
  <si>
    <t>Adele</t>
  </si>
  <si>
    <t>Agatha</t>
  </si>
  <si>
    <t>Agnes</t>
  </si>
  <si>
    <t>Alaina</t>
  </si>
  <si>
    <t>Alanna</t>
  </si>
  <si>
    <t>Alberta</t>
  </si>
  <si>
    <t>Albina</t>
  </si>
  <si>
    <t>Alice</t>
  </si>
  <si>
    <t>Alison</t>
  </si>
  <si>
    <t>Alma</t>
  </si>
  <si>
    <t>Aloma</t>
  </si>
  <si>
    <t>Alvina</t>
  </si>
  <si>
    <t>Amanda</t>
  </si>
  <si>
    <t>Amber</t>
  </si>
  <si>
    <t>Amelia</t>
  </si>
  <si>
    <t>Amy</t>
  </si>
  <si>
    <t>Ana</t>
  </si>
  <si>
    <t>Angel</t>
  </si>
  <si>
    <t>Angela</t>
  </si>
  <si>
    <t>Anna</t>
  </si>
  <si>
    <t>Annabelle</t>
  </si>
  <si>
    <t>Anne</t>
  </si>
  <si>
    <t>Annie</t>
  </si>
  <si>
    <t>Antonia</t>
  </si>
  <si>
    <t>Anya</t>
  </si>
  <si>
    <t>Arabella</t>
  </si>
  <si>
    <t>Audrey</t>
  </si>
  <si>
    <t>Augusta</t>
  </si>
  <si>
    <t>Autumn</t>
  </si>
  <si>
    <t>Averil</t>
  </si>
  <si>
    <t>Avis</t>
  </si>
  <si>
    <t>Aviva</t>
  </si>
  <si>
    <t>Barbara</t>
  </si>
  <si>
    <t>Beatrice</t>
  </si>
  <si>
    <t>Becki</t>
  </si>
  <si>
    <t>Belinda</t>
  </si>
  <si>
    <t>Bella</t>
  </si>
  <si>
    <t>Berenice</t>
  </si>
  <si>
    <t>Bertha</t>
  </si>
  <si>
    <t>Betsy</t>
  </si>
  <si>
    <t>Betty</t>
  </si>
  <si>
    <t>Blanche</t>
  </si>
  <si>
    <t>Brenda</t>
  </si>
  <si>
    <t>Bridget</t>
  </si>
  <si>
    <t>Bronwen</t>
  </si>
  <si>
    <t>Bronwyn</t>
  </si>
  <si>
    <t>Cadence</t>
  </si>
  <si>
    <t>Candy</t>
  </si>
  <si>
    <t>Carlene</t>
  </si>
  <si>
    <t>Carmelita</t>
  </si>
  <si>
    <t>Carole</t>
  </si>
  <si>
    <t>Caroline</t>
  </si>
  <si>
    <t>Carolyn</t>
  </si>
  <si>
    <t>Cassandra</t>
  </si>
  <si>
    <t>Cathleen</t>
  </si>
  <si>
    <t>Cecilia</t>
  </si>
  <si>
    <t>Cecily</t>
  </si>
  <si>
    <t>Celestia</t>
  </si>
  <si>
    <t>Celia</t>
  </si>
  <si>
    <t>Celinda</t>
  </si>
  <si>
    <t>Charis</t>
  </si>
  <si>
    <t>Charisse</t>
  </si>
  <si>
    <t>Charity</t>
  </si>
  <si>
    <t>Charmaine</t>
  </si>
  <si>
    <t>Chelsea</t>
  </si>
  <si>
    <t>Cherry</t>
  </si>
  <si>
    <t>Christabel</t>
  </si>
  <si>
    <t>Christina</t>
  </si>
  <si>
    <t>Christy</t>
  </si>
  <si>
    <t>Clara</t>
  </si>
  <si>
    <t>Claribel</t>
  </si>
  <si>
    <t>Clarissa</t>
  </si>
  <si>
    <t>Claudia</t>
  </si>
  <si>
    <t>Clementine</t>
  </si>
  <si>
    <t>Cleo</t>
  </si>
  <si>
    <t>Colette</t>
  </si>
  <si>
    <t>Colleen</t>
  </si>
  <si>
    <t>Cordelia</t>
  </si>
  <si>
    <t>Cristalyn</t>
  </si>
  <si>
    <t>Crystal</t>
  </si>
  <si>
    <t>Cynthia</t>
  </si>
  <si>
    <t>Daisy</t>
  </si>
  <si>
    <t>Danielle</t>
  </si>
  <si>
    <t>Danna</t>
  </si>
  <si>
    <t>Daphne</t>
  </si>
  <si>
    <t>Davina</t>
  </si>
  <si>
    <t>Dawn</t>
  </si>
  <si>
    <t>Deanna</t>
  </si>
  <si>
    <t>Deanne</t>
  </si>
  <si>
    <t>Deborah</t>
  </si>
  <si>
    <t>Delia</t>
  </si>
  <si>
    <t>Denise</t>
  </si>
  <si>
    <t>Destiny</t>
  </si>
  <si>
    <t>Diana</t>
  </si>
  <si>
    <t>Dora</t>
  </si>
  <si>
    <t>Doreen</t>
  </si>
  <si>
    <t>Dorothy</t>
  </si>
  <si>
    <t>Drusilla</t>
  </si>
  <si>
    <t>Dulcie</t>
  </si>
  <si>
    <t>Edith</t>
  </si>
  <si>
    <t>Edna</t>
  </si>
  <si>
    <t>Edwina</t>
  </si>
  <si>
    <t>Effie</t>
  </si>
  <si>
    <t>Eileen</t>
  </si>
  <si>
    <t>Eleanor</t>
  </si>
  <si>
    <t>Elektra</t>
  </si>
  <si>
    <t>Elizabeth</t>
  </si>
  <si>
    <t>Ella</t>
  </si>
  <si>
    <t>Ellen</t>
  </si>
  <si>
    <t>Enid</t>
  </si>
  <si>
    <t>Erika</t>
  </si>
  <si>
    <t>Estelle</t>
  </si>
  <si>
    <t>Esther</t>
  </si>
  <si>
    <t>Esty</t>
  </si>
  <si>
    <t>Ethel</t>
  </si>
  <si>
    <t>Eudora</t>
  </si>
  <si>
    <t>Eunice</t>
  </si>
  <si>
    <t>Eva</t>
  </si>
  <si>
    <t>Eve</t>
  </si>
  <si>
    <t>Faith</t>
  </si>
  <si>
    <t>Felicity</t>
  </si>
  <si>
    <t>Fiona</t>
  </si>
  <si>
    <t>Flora</t>
  </si>
  <si>
    <t>Florence</t>
  </si>
  <si>
    <t>Galenka</t>
  </si>
  <si>
    <t>Gaynor</t>
  </si>
  <si>
    <t>Gemma</t>
  </si>
  <si>
    <t>Genevieve</t>
  </si>
  <si>
    <t>Georgia</t>
  </si>
  <si>
    <t>Georgiana</t>
  </si>
  <si>
    <t>Gertie</t>
  </si>
  <si>
    <t>Gertrude</t>
  </si>
  <si>
    <t>Gia</t>
  </si>
  <si>
    <t>Giselle</t>
  </si>
  <si>
    <t>Glenda</t>
  </si>
  <si>
    <t>Gwen</t>
  </si>
  <si>
    <t>Gwenda</t>
  </si>
  <si>
    <t>Gwendolen</t>
  </si>
  <si>
    <t>Gwendoline</t>
  </si>
  <si>
    <t>Gwendolyn</t>
  </si>
  <si>
    <t>Gwyneth</t>
  </si>
  <si>
    <t>Harper</t>
  </si>
  <si>
    <t>Harriet</t>
  </si>
  <si>
    <t>Heather</t>
  </si>
  <si>
    <t>Heidi</t>
  </si>
  <si>
    <t>Helen</t>
  </si>
  <si>
    <t>Helena</t>
  </si>
  <si>
    <t>Helene</t>
  </si>
  <si>
    <t>Henrietta</t>
  </si>
  <si>
    <t>Hero</t>
  </si>
  <si>
    <t>Hester</t>
  </si>
  <si>
    <t>Hilda</t>
  </si>
  <si>
    <t>Holly</t>
  </si>
  <si>
    <t>Honor</t>
  </si>
  <si>
    <t>Hope</t>
  </si>
  <si>
    <t>Ida</t>
  </si>
  <si>
    <t>Imelda</t>
  </si>
  <si>
    <t>Imogen</t>
  </si>
  <si>
    <t>Iona</t>
  </si>
  <si>
    <t>Irene</t>
  </si>
  <si>
    <t>Iris</t>
  </si>
  <si>
    <t>Isla</t>
  </si>
  <si>
    <t>Ivy</t>
  </si>
  <si>
    <t>Jacqueline</t>
  </si>
  <si>
    <t>Jacqui</t>
  </si>
  <si>
    <t>Jaime</t>
  </si>
  <si>
    <t>Jana</t>
  </si>
  <si>
    <t>Jane</t>
  </si>
  <si>
    <t>Janie</t>
  </si>
  <si>
    <t>Jemima</t>
  </si>
  <si>
    <t>Jemma</t>
  </si>
  <si>
    <t>Jenna</t>
  </si>
  <si>
    <t>Jennifer</t>
  </si>
  <si>
    <t>Jessica</t>
  </si>
  <si>
    <t>Jessie</t>
  </si>
  <si>
    <t>Joan</t>
  </si>
  <si>
    <t>Joanna</t>
  </si>
  <si>
    <t>Joanne</t>
  </si>
  <si>
    <t>Joelle</t>
  </si>
  <si>
    <t>Joey</t>
  </si>
  <si>
    <t>Jolie</t>
  </si>
  <si>
    <t>Josephine</t>
  </si>
  <si>
    <t>Joy</t>
  </si>
  <si>
    <t>Judith</t>
  </si>
  <si>
    <t>Julianne</t>
  </si>
  <si>
    <t>June</t>
  </si>
  <si>
    <t>Karen</t>
  </si>
  <si>
    <t>Karina</t>
  </si>
  <si>
    <t>Kathleen</t>
  </si>
  <si>
    <t>Kathy</t>
  </si>
  <si>
    <t>Katja</t>
  </si>
  <si>
    <t>Katya</t>
  </si>
  <si>
    <t>Kierra</t>
  </si>
  <si>
    <t>Kirsten</t>
  </si>
  <si>
    <t>Kristi</t>
  </si>
  <si>
    <t>Kristin</t>
  </si>
  <si>
    <t>Lana</t>
  </si>
  <si>
    <t>Lara</t>
  </si>
  <si>
    <t>Laura</t>
  </si>
  <si>
    <t>Lauretta</t>
  </si>
  <si>
    <t>Leah</t>
  </si>
  <si>
    <t>Leanne</t>
  </si>
  <si>
    <t>Leila</t>
  </si>
  <si>
    <t>Leisha</t>
  </si>
  <si>
    <t>Lena</t>
  </si>
  <si>
    <t>Lenna</t>
  </si>
  <si>
    <t>Lettice</t>
  </si>
  <si>
    <t>Liana</t>
  </si>
  <si>
    <t>Lila</t>
  </si>
  <si>
    <t>Lilla</t>
  </si>
  <si>
    <t>Linda</t>
  </si>
  <si>
    <t>Lois</t>
  </si>
  <si>
    <t>Lorelei</t>
  </si>
  <si>
    <t>Loretta</t>
  </si>
  <si>
    <t>Lorna</t>
  </si>
  <si>
    <t>Lorraine</t>
  </si>
  <si>
    <t>Louisa</t>
  </si>
  <si>
    <t>Louise</t>
  </si>
  <si>
    <t>Lucinda</t>
  </si>
  <si>
    <t>Lynnette</t>
  </si>
  <si>
    <t>Mabel</t>
  </si>
  <si>
    <t>Madge</t>
  </si>
  <si>
    <t>Maggie</t>
  </si>
  <si>
    <t>Marcia</t>
  </si>
  <si>
    <t>Marcie</t>
  </si>
  <si>
    <t>Margaret</t>
  </si>
  <si>
    <t>Maria</t>
  </si>
  <si>
    <t>Mariah</t>
  </si>
  <si>
    <t>Marianne</t>
  </si>
  <si>
    <t>Marie</t>
  </si>
  <si>
    <t>Marilyn</t>
  </si>
  <si>
    <t>Marina</t>
  </si>
  <si>
    <t>Marissa</t>
  </si>
  <si>
    <t>Marjorie</t>
  </si>
  <si>
    <t>Marsha</t>
  </si>
  <si>
    <t>Marta</t>
  </si>
  <si>
    <t>Mary</t>
  </si>
  <si>
    <t>Matilda</t>
  </si>
  <si>
    <t>Maud</t>
  </si>
  <si>
    <t>Maude</t>
  </si>
  <si>
    <t>Maureen</t>
  </si>
  <si>
    <t>Mavis</t>
  </si>
  <si>
    <t>Medea</t>
  </si>
  <si>
    <t>Mehitable</t>
  </si>
  <si>
    <t>Melanie</t>
  </si>
  <si>
    <t>Melissa</t>
  </si>
  <si>
    <t>Mercedes</t>
  </si>
  <si>
    <t>Merrelyn</t>
  </si>
  <si>
    <t>Michelle</t>
  </si>
  <si>
    <t>Millicent</t>
  </si>
  <si>
    <t>Minna</t>
  </si>
  <si>
    <t>Miriam</t>
  </si>
  <si>
    <t>Moira</t>
  </si>
  <si>
    <t>Myra</t>
  </si>
  <si>
    <t>Myrna</t>
  </si>
  <si>
    <t>Myrtle</t>
  </si>
  <si>
    <t>Nadine</t>
  </si>
  <si>
    <t>Naila</t>
  </si>
  <si>
    <t>Nancy</t>
  </si>
  <si>
    <t>Narcissa</t>
  </si>
  <si>
    <t>Nicole</t>
  </si>
  <si>
    <t>Nina</t>
  </si>
  <si>
    <t>Nora</t>
  </si>
  <si>
    <t>Odette</t>
  </si>
  <si>
    <t>Opal</t>
  </si>
  <si>
    <t>Patience</t>
  </si>
  <si>
    <t>Patsy</t>
  </si>
  <si>
    <t>Patty</t>
  </si>
  <si>
    <t>Paula</t>
  </si>
  <si>
    <t>Paulina</t>
  </si>
  <si>
    <t>Pearl</t>
  </si>
  <si>
    <t>Penelope</t>
  </si>
  <si>
    <t>Persis</t>
  </si>
  <si>
    <t>Petunia</t>
  </si>
  <si>
    <t>Philippa</t>
  </si>
  <si>
    <t>Poppy</t>
  </si>
  <si>
    <t>Precious</t>
  </si>
  <si>
    <t>Priscilla</t>
  </si>
  <si>
    <t>Reba</t>
  </si>
  <si>
    <t>Rhiannon</t>
  </si>
  <si>
    <t>Rhoda</t>
  </si>
  <si>
    <t>Rhonda</t>
  </si>
  <si>
    <t>Richeldis</t>
  </si>
  <si>
    <t>Rita</t>
  </si>
  <si>
    <t>Roberta</t>
  </si>
  <si>
    <t>Rosamund</t>
  </si>
  <si>
    <t>Rose</t>
  </si>
  <si>
    <t>Rosemary</t>
  </si>
  <si>
    <t>Ruth</t>
  </si>
  <si>
    <t>Sabrina</t>
  </si>
  <si>
    <t>Samantha</t>
  </si>
  <si>
    <t>Sandra</t>
  </si>
  <si>
    <t>Satyana</t>
  </si>
  <si>
    <t>Selma</t>
  </si>
  <si>
    <t>Shania</t>
  </si>
  <si>
    <t>Shannon</t>
  </si>
  <si>
    <t>Sheryl</t>
  </si>
  <si>
    <t>Sibyl</t>
  </si>
  <si>
    <t>Summer</t>
  </si>
  <si>
    <t>Susan</t>
  </si>
  <si>
    <t>Susanna</t>
  </si>
  <si>
    <t>Susanne</t>
  </si>
  <si>
    <t>Suzanne</t>
  </si>
  <si>
    <t>Suzy</t>
  </si>
  <si>
    <t>Sylvia</t>
  </si>
  <si>
    <t>Talitha</t>
  </si>
  <si>
    <t>Tallulah</t>
  </si>
  <si>
    <t>Tamara</t>
  </si>
  <si>
    <t>Tammy</t>
  </si>
  <si>
    <t>Tara</t>
  </si>
  <si>
    <t>Teresa</t>
  </si>
  <si>
    <t>Thelma</t>
  </si>
  <si>
    <t>Thomasina</t>
  </si>
  <si>
    <t>Thurza</t>
  </si>
  <si>
    <t>Tiffany</t>
  </si>
  <si>
    <t>Tina</t>
  </si>
  <si>
    <t>Tracy</t>
  </si>
  <si>
    <t>Trisha</t>
  </si>
  <si>
    <t>Valerie</t>
  </si>
  <si>
    <t>Vanessa</t>
  </si>
  <si>
    <t>Venetia</t>
  </si>
  <si>
    <t>Vera</t>
  </si>
  <si>
    <t>Veronica</t>
  </si>
  <si>
    <t>Vicary</t>
  </si>
  <si>
    <t>Vilma</t>
  </si>
  <si>
    <t>Viola</t>
  </si>
  <si>
    <t>Virginia</t>
  </si>
  <si>
    <t>Wanda</t>
  </si>
  <si>
    <t>Wendy</t>
  </si>
  <si>
    <t>Whitney</t>
  </si>
  <si>
    <t>Winifred</t>
  </si>
  <si>
    <t>Yasmin</t>
  </si>
  <si>
    <t>Yvette</t>
  </si>
  <si>
    <t>Yvonne</t>
  </si>
  <si>
    <t>Zelda</t>
  </si>
  <si>
    <t>Abeer</t>
  </si>
  <si>
    <t>Adela</t>
  </si>
  <si>
    <t>Afaf</t>
  </si>
  <si>
    <t>A'isha</t>
  </si>
  <si>
    <t>Aliya</t>
  </si>
  <si>
    <t>Alya</t>
  </si>
  <si>
    <t>Amalia</t>
  </si>
  <si>
    <t>Amina</t>
  </si>
  <si>
    <t>Amira</t>
  </si>
  <si>
    <t>Arwa</t>
  </si>
  <si>
    <t>Ashraqat</t>
  </si>
  <si>
    <t>Asma</t>
  </si>
  <si>
    <t>Atikah</t>
  </si>
  <si>
    <t>Aya</t>
  </si>
  <si>
    <t>Azra</t>
  </si>
  <si>
    <t>Boutheina</t>
  </si>
  <si>
    <t>Bushra</t>
  </si>
  <si>
    <t>Chaima</t>
  </si>
  <si>
    <t>Dalal</t>
  </si>
  <si>
    <t>Dalia</t>
  </si>
  <si>
    <t>Dina</t>
  </si>
  <si>
    <t>Eliana</t>
  </si>
  <si>
    <t>Esma</t>
  </si>
  <si>
    <t>Farah</t>
  </si>
  <si>
    <t>Farida</t>
  </si>
  <si>
    <t>Fatima</t>
  </si>
  <si>
    <t>Feyrouz</t>
  </si>
  <si>
    <t>Habiba</t>
  </si>
  <si>
    <t>Hajra</t>
  </si>
  <si>
    <t>Hala</t>
  </si>
  <si>
    <t>Halima</t>
  </si>
  <si>
    <t>Hamida</t>
  </si>
  <si>
    <t>Hana</t>
  </si>
  <si>
    <t>Hanifa</t>
  </si>
  <si>
    <t>Havva</t>
  </si>
  <si>
    <t>Hawa</t>
  </si>
  <si>
    <t>Hayat</t>
  </si>
  <si>
    <t>Hessa</t>
  </si>
  <si>
    <t>Huda</t>
  </si>
  <si>
    <t>Ibtisam</t>
  </si>
  <si>
    <t>Inaam</t>
  </si>
  <si>
    <t>Jamila</t>
  </si>
  <si>
    <t>Jena</t>
  </si>
  <si>
    <t>Julia</t>
  </si>
  <si>
    <t>Jumana</t>
  </si>
  <si>
    <t>Kareena</t>
  </si>
  <si>
    <t>Karima</t>
  </si>
  <si>
    <t>Khadija</t>
  </si>
  <si>
    <t>Khairunnisa</t>
  </si>
  <si>
    <t>Khawlah</t>
  </si>
  <si>
    <t>Lama</t>
  </si>
  <si>
    <t>Lamia</t>
  </si>
  <si>
    <t>Latifa</t>
  </si>
  <si>
    <t>Layan</t>
  </si>
  <si>
    <t>Lulwa</t>
  </si>
  <si>
    <t>Madiha</t>
  </si>
  <si>
    <t>Maha</t>
  </si>
  <si>
    <t>Mahmuna</t>
  </si>
  <si>
    <t>Malika</t>
  </si>
  <si>
    <t>Marwa</t>
  </si>
  <si>
    <t>Maryam</t>
  </si>
  <si>
    <t>Maysoon</t>
  </si>
  <si>
    <t>Melek</t>
  </si>
  <si>
    <t>Mila</t>
  </si>
  <si>
    <t>Mira</t>
  </si>
  <si>
    <t>Mirna</t>
  </si>
  <si>
    <t>Mona</t>
  </si>
  <si>
    <t>Munira</t>
  </si>
  <si>
    <t>Nadia</t>
  </si>
  <si>
    <t>Nafisa</t>
  </si>
  <si>
    <t>Nahla</t>
  </si>
  <si>
    <t>Naima</t>
  </si>
  <si>
    <t>Najat</t>
  </si>
  <si>
    <t>Nalini</t>
  </si>
  <si>
    <t>Nasrin</t>
  </si>
  <si>
    <t>Natasha</t>
  </si>
  <si>
    <t>Nathalie</t>
  </si>
  <si>
    <t>Nawal</t>
  </si>
  <si>
    <t>Nayla</t>
  </si>
  <si>
    <t>Naziha</t>
  </si>
  <si>
    <t>Nehal</t>
  </si>
  <si>
    <t>Nejla</t>
  </si>
  <si>
    <t>Nezha</t>
  </si>
  <si>
    <t>Qamar</t>
  </si>
  <si>
    <t>Qistina</t>
  </si>
  <si>
    <t>Rabia</t>
  </si>
  <si>
    <t>Rahima</t>
  </si>
  <si>
    <t>Rania</t>
  </si>
  <si>
    <t>Rashida</t>
  </si>
  <si>
    <t>Reem</t>
  </si>
  <si>
    <t>Riffat</t>
  </si>
  <si>
    <t>Rimas</t>
  </si>
  <si>
    <t>Ruqayya</t>
  </si>
  <si>
    <t>Saadia</t>
  </si>
  <si>
    <t>Sabiha</t>
  </si>
  <si>
    <t>Safiya</t>
  </si>
  <si>
    <t>Sahar</t>
  </si>
  <si>
    <t>Saida</t>
  </si>
  <si>
    <t>Saira</t>
  </si>
  <si>
    <t>Sajida</t>
  </si>
  <si>
    <t>Sakhra</t>
  </si>
  <si>
    <t>Sakina</t>
  </si>
  <si>
    <t>Salma</t>
  </si>
  <si>
    <t>Samar</t>
  </si>
  <si>
    <t>Samira</t>
  </si>
  <si>
    <t>Sania</t>
  </si>
  <si>
    <t>Shahd</t>
  </si>
  <si>
    <t>Shakira</t>
  </si>
  <si>
    <t>Shams</t>
  </si>
  <si>
    <t>Shatha</t>
  </si>
  <si>
    <t>Sherine</t>
  </si>
  <si>
    <t>Shumaila</t>
  </si>
  <si>
    <t>Suha</t>
  </si>
  <si>
    <t>Sumaya</t>
  </si>
  <si>
    <t>Tahira</t>
  </si>
  <si>
    <t>Tala</t>
  </si>
  <si>
    <t>Tanisha</t>
  </si>
  <si>
    <t>Tanya</t>
  </si>
  <si>
    <t>Taslima</t>
  </si>
  <si>
    <t>Tuba</t>
  </si>
  <si>
    <t>Umm</t>
  </si>
  <si>
    <t>Wafaa</t>
  </si>
  <si>
    <t>Yamina</t>
  </si>
  <si>
    <t>Yara</t>
  </si>
  <si>
    <t>Zahra</t>
  </si>
  <si>
    <t>Zakiya</t>
  </si>
  <si>
    <t>Zaynab</t>
  </si>
  <si>
    <t>Zuhal</t>
  </si>
  <si>
    <t>Albulena</t>
  </si>
  <si>
    <t>Drita</t>
  </si>
  <si>
    <t>Elina</t>
  </si>
  <si>
    <t>Fatmirë</t>
  </si>
  <si>
    <t>Fjolla</t>
  </si>
  <si>
    <t>Gonxha</t>
  </si>
  <si>
    <t>Irina</t>
  </si>
  <si>
    <t>Jehona</t>
  </si>
  <si>
    <t>Kaltrina</t>
  </si>
  <si>
    <t>Lindita</t>
  </si>
  <si>
    <t>Luljeta</t>
  </si>
  <si>
    <t>Mihaela</t>
  </si>
  <si>
    <t>Monika</t>
  </si>
  <si>
    <t>Olga</t>
  </si>
  <si>
    <t>Pranvera</t>
  </si>
  <si>
    <t>Shpresa</t>
  </si>
  <si>
    <t>Builder</t>
  </si>
  <si>
    <t>Clockmaker</t>
  </si>
  <si>
    <t>Pilot</t>
  </si>
  <si>
    <t>Lecturer</t>
  </si>
  <si>
    <t>Miner</t>
  </si>
  <si>
    <t>Solicitor</t>
  </si>
  <si>
    <t>Local govt worker</t>
  </si>
  <si>
    <t>Business owner</t>
  </si>
  <si>
    <t>Tattooist</t>
  </si>
  <si>
    <t>Undertaker</t>
  </si>
  <si>
    <t>Environmental Remediation Engineering Technician</t>
  </si>
  <si>
    <t>Publisher</t>
  </si>
  <si>
    <t>Antique dealer</t>
  </si>
  <si>
    <t>Home-worker</t>
  </si>
  <si>
    <t>Laboratory technician</t>
  </si>
  <si>
    <t>Musician</t>
  </si>
  <si>
    <t>Motorcycle Police</t>
  </si>
  <si>
    <t>Councilor</t>
  </si>
  <si>
    <t>Bus driver</t>
  </si>
  <si>
    <t>Magician</t>
  </si>
  <si>
    <t>Car wash attendant</t>
  </si>
  <si>
    <t>Casual worker</t>
  </si>
  <si>
    <t>Electrical Line worker</t>
  </si>
  <si>
    <t>Salesperson</t>
  </si>
  <si>
    <t>Events organiser</t>
  </si>
  <si>
    <t>Occupational therapist</t>
  </si>
  <si>
    <t>Cabinet maker</t>
  </si>
  <si>
    <t>Factory worker</t>
  </si>
  <si>
    <t>MRI Technologist</t>
  </si>
  <si>
    <t>Sports coach</t>
  </si>
  <si>
    <t>Camera operator</t>
  </si>
  <si>
    <t>Diplomat</t>
  </si>
  <si>
    <t>Clairvoyant</t>
  </si>
  <si>
    <t>IT consultant</t>
  </si>
  <si>
    <t>Animal breeder</t>
  </si>
  <si>
    <t>Dietician</t>
  </si>
  <si>
    <t>Scientist</t>
  </si>
  <si>
    <t>Genealogist</t>
  </si>
  <si>
    <t>Property developer</t>
  </si>
  <si>
    <t>Street entertainer</t>
  </si>
  <si>
    <t>Teaching assistant</t>
  </si>
  <si>
    <t>Financial advisor</t>
  </si>
  <si>
    <t>Terrazzo Installer</t>
  </si>
  <si>
    <t>Leaflet distributor</t>
  </si>
  <si>
    <t>School meals supervisor</t>
  </si>
  <si>
    <t>Cleaner</t>
  </si>
  <si>
    <t>Intermediate Technical Elint (Techelint) Analysis Technician</t>
  </si>
  <si>
    <t>Grave digger</t>
  </si>
  <si>
    <t>Preacher</t>
  </si>
  <si>
    <t>Interior designer</t>
  </si>
  <si>
    <t>Independent means</t>
  </si>
  <si>
    <t>Secretary</t>
  </si>
  <si>
    <t>Baker</t>
  </si>
  <si>
    <t>Counsellor</t>
  </si>
  <si>
    <t>Fork-lift driver</t>
  </si>
  <si>
    <t>Librarian</t>
  </si>
  <si>
    <t>Dental hygienist</t>
  </si>
  <si>
    <t>Student</t>
  </si>
  <si>
    <t>Tailor</t>
  </si>
  <si>
    <t>Archaeologist</t>
  </si>
  <si>
    <t>Civil servant</t>
  </si>
  <si>
    <t>Managing director</t>
  </si>
  <si>
    <t>Barrister</t>
  </si>
  <si>
    <t>Architect</t>
  </si>
  <si>
    <t>Author</t>
  </si>
  <si>
    <t>Road sweeper</t>
  </si>
  <si>
    <t>Software consultant</t>
  </si>
  <si>
    <t>Car dealer</t>
  </si>
  <si>
    <t>Flower arranger</t>
  </si>
  <si>
    <t>Chemical, Biological, Radiological, And Nuclear (Cbrn) Defense Specialist</t>
  </si>
  <si>
    <t>Gas fitter</t>
  </si>
  <si>
    <t>Osteopath</t>
  </si>
  <si>
    <t>Surgeon</t>
  </si>
  <si>
    <t>Art historian</t>
  </si>
  <si>
    <t>Machinist</t>
  </si>
  <si>
    <t>Bank clerk</t>
  </si>
  <si>
    <t>Editor</t>
  </si>
  <si>
    <t>Brewer</t>
  </si>
  <si>
    <t>Gas Plant Operator</t>
  </si>
  <si>
    <t>School crossing warden</t>
  </si>
  <si>
    <t>Book-keeper</t>
  </si>
  <si>
    <t>Carpet fitter</t>
  </si>
  <si>
    <t>Private investigator</t>
  </si>
  <si>
    <t>Security guard</t>
  </si>
  <si>
    <t>Broadcaster</t>
  </si>
  <si>
    <t>Pathologist</t>
  </si>
  <si>
    <t>Racing driver</t>
  </si>
  <si>
    <t>Ship builder</t>
  </si>
  <si>
    <t>Anthropologist</t>
  </si>
  <si>
    <t>Composer</t>
  </si>
  <si>
    <t>Management consultant</t>
  </si>
  <si>
    <t>Hypnotherapist</t>
  </si>
  <si>
    <t>Engineer</t>
  </si>
  <si>
    <t>Construction worker</t>
  </si>
  <si>
    <t>Diver</t>
  </si>
  <si>
    <t>Gamekeeper</t>
  </si>
  <si>
    <t>Lift engineer</t>
  </si>
  <si>
    <t>Artist</t>
  </si>
  <si>
    <t>Auditor</t>
  </si>
  <si>
    <t>Baggage handler</t>
  </si>
  <si>
    <t>Bank manager</t>
  </si>
  <si>
    <t>Crown prosecutor</t>
  </si>
  <si>
    <t>Soldier</t>
  </si>
  <si>
    <t>Handyman</t>
  </si>
  <si>
    <t>Locksmith</t>
  </si>
  <si>
    <t>Psychologist</t>
  </si>
  <si>
    <t>Costume designer</t>
  </si>
  <si>
    <t>Catering staff</t>
  </si>
  <si>
    <t>Mathematician</t>
  </si>
  <si>
    <t>Train driver</t>
  </si>
  <si>
    <t>Sportsperson</t>
  </si>
  <si>
    <t>Mortician</t>
  </si>
  <si>
    <t>Tarot Reader</t>
  </si>
  <si>
    <t>Herbalist</t>
  </si>
  <si>
    <t>Building laborer</t>
  </si>
  <si>
    <t>Art dealer</t>
  </si>
  <si>
    <t>Auctioneer</t>
  </si>
  <si>
    <t>Speech therapist</t>
  </si>
  <si>
    <t>Conservationist</t>
  </si>
  <si>
    <t>Healthcare assistant</t>
  </si>
  <si>
    <t>Park-keeper</t>
  </si>
  <si>
    <t>Beauty therapist</t>
  </si>
  <si>
    <t>Computer programmer</t>
  </si>
  <si>
    <t>Postal delivery worker</t>
  </si>
  <si>
    <t>Motorboat Operator</t>
  </si>
  <si>
    <t>Cardiovascular Surgeon</t>
  </si>
  <si>
    <t>Administrator</t>
  </si>
  <si>
    <t>Waiting staff</t>
  </si>
  <si>
    <t>Bookmaker</t>
  </si>
  <si>
    <t>Tour guide</t>
  </si>
  <si>
    <t>Dentist</t>
  </si>
  <si>
    <t>Probation officer</t>
  </si>
  <si>
    <t>Butcher</t>
  </si>
  <si>
    <t>Prison officer</t>
  </si>
  <si>
    <t>Roofer</t>
  </si>
  <si>
    <t>Scaffolder</t>
  </si>
  <si>
    <t>Historian</t>
  </si>
  <si>
    <t>Fairground worker</t>
  </si>
  <si>
    <t>Endodontist</t>
  </si>
  <si>
    <t>Dancer</t>
  </si>
  <si>
    <t>Economist</t>
  </si>
  <si>
    <t>Advertising executive</t>
  </si>
  <si>
    <t>Curator</t>
  </si>
  <si>
    <t>Butler</t>
  </si>
  <si>
    <t>Company director</t>
  </si>
  <si>
    <t>Television presenter</t>
  </si>
  <si>
    <t>Boat builder</t>
  </si>
  <si>
    <t>Bar staff</t>
  </si>
  <si>
    <t>Jeweler maker</t>
  </si>
  <si>
    <t>Cleric</t>
  </si>
  <si>
    <t>Landscape gardener</t>
  </si>
  <si>
    <t>Psychiatrist</t>
  </si>
  <si>
    <t>Missionary</t>
  </si>
  <si>
    <t>Chiropractor</t>
  </si>
  <si>
    <t>Decorator</t>
  </si>
  <si>
    <t>Optician</t>
  </si>
  <si>
    <t>Craftsperson</t>
  </si>
  <si>
    <t>Pharmacist</t>
  </si>
  <si>
    <t>Cashier</t>
  </si>
  <si>
    <t>Firefighter</t>
  </si>
  <si>
    <t>Homemaker</t>
  </si>
  <si>
    <t>Police officer</t>
  </si>
  <si>
    <t>Inventor</t>
  </si>
  <si>
    <t>Lorry driver</t>
  </si>
  <si>
    <t>Computer analyst</t>
  </si>
  <si>
    <t xml:space="preserve">Occupation </t>
  </si>
  <si>
    <t>Low</t>
  </si>
  <si>
    <t>High</t>
  </si>
  <si>
    <t>Education</t>
  </si>
  <si>
    <t>Live animals</t>
  </si>
  <si>
    <t>0101-2017E</t>
  </si>
  <si>
    <t>Meat and edible meat offal</t>
  </si>
  <si>
    <t>0102-2017E</t>
  </si>
  <si>
    <t>Fish and crustaceans, molluscs and other aquatic invertebrates</t>
  </si>
  <si>
    <t>0103-2017E</t>
  </si>
  <si>
    <t>Dairy produce; birds' eggs; natural honey; edible products of animal origin, not elsewhere specified or included</t>
  </si>
  <si>
    <t>0104-2017E</t>
  </si>
  <si>
    <t>Products of animal origin, not elsewhere specified or included</t>
  </si>
  <si>
    <t>0105-2017E</t>
  </si>
  <si>
    <t>Live trees and other plants; bulbs, roots and the like; cut flowers and ornamental foliage</t>
  </si>
  <si>
    <t>0206-2017E</t>
  </si>
  <si>
    <t>Edible vegetables and certain roots and tubers</t>
  </si>
  <si>
    <t>0207-2017E</t>
  </si>
  <si>
    <t>Edible fruit and nuts; peel of citrus fruit or melons</t>
  </si>
  <si>
    <t>0208-2017E</t>
  </si>
  <si>
    <t>Coffee, tea, maté and spices</t>
  </si>
  <si>
    <t>0209-2017E</t>
  </si>
  <si>
    <t>Cereals</t>
  </si>
  <si>
    <t>0210-2017E</t>
  </si>
  <si>
    <t>Products of the milling industry; malt; starches; inulin; wheat gluten</t>
  </si>
  <si>
    <t>0211-2017E</t>
  </si>
  <si>
    <t>Oil seeds and oleaginous fruits; miscellaneous grains, seeds and fruit; industrial or medicinal plants; straw and fodder</t>
  </si>
  <si>
    <t>0212-2017E</t>
  </si>
  <si>
    <t>Lac; gums, resins and other vegetable saps and extracts</t>
  </si>
  <si>
    <t>0213-2017E</t>
  </si>
  <si>
    <t>Vegetable plaiting materials; vegetable products not elsewhere specified or included.</t>
  </si>
  <si>
    <t>0214-2017E</t>
  </si>
  <si>
    <t>Animal or vegetable fats and oils and their cleavage products; prepared edible fats; animal or vegetable waxes</t>
  </si>
  <si>
    <t>0315-2017E</t>
  </si>
  <si>
    <t>Preparations of meat, of fish or of crustaceans, molluscs or other aquatic invertebrates</t>
  </si>
  <si>
    <t>0416-2017E</t>
  </si>
  <si>
    <t>Sugars and sugar confectionery</t>
  </si>
  <si>
    <t>0417-2017E</t>
  </si>
  <si>
    <t>Cocoa and cocoa preparations</t>
  </si>
  <si>
    <t>0418-2017E</t>
  </si>
  <si>
    <t>Preparations of cereals, flour, starch or milk; pastrycooks' products</t>
  </si>
  <si>
    <t>0419-2017E</t>
  </si>
  <si>
    <t>Preparations of vegetables, fruit, nuts or other parts of plants</t>
  </si>
  <si>
    <t>0420-2017E</t>
  </si>
  <si>
    <t>Miscellaneous edible preparations</t>
  </si>
  <si>
    <t>0421-2017E</t>
  </si>
  <si>
    <t>Beverages, spirits and vinegar</t>
  </si>
  <si>
    <t>0422-2017E</t>
  </si>
  <si>
    <t>Residues and waste from the food industries; prepared animal fodder</t>
  </si>
  <si>
    <t>0423-2017E</t>
  </si>
  <si>
    <t>Tobacco and manufactured tobacco substitutes</t>
  </si>
  <si>
    <t>0424-2017E </t>
  </si>
  <si>
    <t>Salt; sulphur; earths and stone; plastering materials, lime and cement</t>
  </si>
  <si>
    <t>0525-2017E</t>
  </si>
  <si>
    <t>Ores, slag and ash</t>
  </si>
  <si>
    <t>0526-2017E</t>
  </si>
  <si>
    <t>Mineral fuels, mineral oils and products of their distillation; bituminous substances; mineral waxes</t>
  </si>
  <si>
    <t>0527-2017E</t>
  </si>
  <si>
    <t>Inorganic chemicals; organic or inorganic compounds of precious metals, of rare-earth metals, of radioactive elements or of isotopes</t>
  </si>
  <si>
    <t>0628-2017E</t>
  </si>
  <si>
    <t>Organic chemicals</t>
  </si>
  <si>
    <t>0629-2017E</t>
  </si>
  <si>
    <t>Pharmaceutical products</t>
  </si>
  <si>
    <t>0630-2017E</t>
  </si>
  <si>
    <t>Fertilisers</t>
  </si>
  <si>
    <t>0631-2017E</t>
  </si>
  <si>
    <t>Tanning or dyeing extracts; tannins and their derivatives; dyes, pigments and other colouring matter; paints and varnishes; putty and other mastics; inks</t>
  </si>
  <si>
    <t>0632-2017E</t>
  </si>
  <si>
    <t>Essential oils and resinoids; perfumery, cosmetic or toilet preparations</t>
  </si>
  <si>
    <t>0633-2017E</t>
  </si>
  <si>
    <t>Soap, organic surface-active agents, washing preparations, lubricating preparations, artificial waxes, prepared waxes, polishing or scouring preparations, candles and similar articles, modelling pastes, "dental waxes" and dental preparations with a basis of plaster</t>
  </si>
  <si>
    <t>0634-2017E</t>
  </si>
  <si>
    <t>Albuminoidal substances; modified starches; glues; enzymes</t>
  </si>
  <si>
    <t>0635-2017E</t>
  </si>
  <si>
    <t>Explosives; pyrotechnic products; matches; pyrophoric alloys; certain combustible preparations</t>
  </si>
  <si>
    <t>0636-2017E</t>
  </si>
  <si>
    <t>Photographic or cinematographic goods</t>
  </si>
  <si>
    <t>0637-2017E</t>
  </si>
  <si>
    <t>Miscellaneous chemical products.</t>
  </si>
  <si>
    <t>0638-2017E </t>
  </si>
  <si>
    <t>Plastics and articles thereof</t>
  </si>
  <si>
    <t>0739-2017E</t>
  </si>
  <si>
    <t>Rubber and articles thereof</t>
  </si>
  <si>
    <t>0740-2017E</t>
  </si>
  <si>
    <t>Raw hides and skins (other than furskins) and leather</t>
  </si>
  <si>
    <t>0841-2017E</t>
  </si>
  <si>
    <t>Articles of leather; saddlery and harness; travel goods, handbags and similar containers; articles of animal gut (other than silk-worm gut)</t>
  </si>
  <si>
    <t>0842-2017E</t>
  </si>
  <si>
    <t>Furskins and artificial fur; manufactures thereof.</t>
  </si>
  <si>
    <t>0843-2017E</t>
  </si>
  <si>
    <t>Wood and articles of wood; wood charcoal</t>
  </si>
  <si>
    <t>0944-2017E</t>
  </si>
  <si>
    <t>Cork and articles of cork</t>
  </si>
  <si>
    <t>0945-2017E</t>
  </si>
  <si>
    <t>Manufactures of straw, of esparto or of other plaiting materials; basketware and wickerwork</t>
  </si>
  <si>
    <t>0946-2017E</t>
  </si>
  <si>
    <t>Pulp of wood or of other fibrous cellulosic material; recovered (waste and scrap) paper or paperboard</t>
  </si>
  <si>
    <t>1047-2017E</t>
  </si>
  <si>
    <t>Paper and paperboard; articles of paper pulp, of paper or of paperboard</t>
  </si>
  <si>
    <t>1048-2017E</t>
  </si>
  <si>
    <t>Printed books, newspapers, pictures and other products of the printing industry; manuscripts, typescripts and plans.</t>
  </si>
  <si>
    <t>1049-2017E</t>
  </si>
  <si>
    <t>Silk</t>
  </si>
  <si>
    <t>1150-2017E</t>
  </si>
  <si>
    <t>Wool, fine or coarse animal hair; horsehair yarn and woven fabric</t>
  </si>
  <si>
    <t>1151-2017E</t>
  </si>
  <si>
    <t>Cotton</t>
  </si>
  <si>
    <t>1152-2017E</t>
  </si>
  <si>
    <t>Other vegetable textile fibres; paper yarn and woven fabrics of paper yarn</t>
  </si>
  <si>
    <t>1153-2017E</t>
  </si>
  <si>
    <t>Man-made filaments</t>
  </si>
  <si>
    <t>1154-2017E</t>
  </si>
  <si>
    <t>Man-made staple fibres</t>
  </si>
  <si>
    <t>1155-2017E</t>
  </si>
  <si>
    <t>Wadding, felt and nonwovens; special yarns; twine, cordage, ropes and cables and articles thereof</t>
  </si>
  <si>
    <t>1156-2017E</t>
  </si>
  <si>
    <t>Carpets and other textile floor coverings</t>
  </si>
  <si>
    <t>1157-2017E</t>
  </si>
  <si>
    <t>Special woven fabrics; tufted textile fabrics; lace; tapestries; trimmings; embroidery</t>
  </si>
  <si>
    <t>1158-2017E</t>
  </si>
  <si>
    <t>Impregnated, coated, covered or laminated textile fabrics; textile articles of a kind suitable for industrial use</t>
  </si>
  <si>
    <t>1159-2017E</t>
  </si>
  <si>
    <t>Knitted or crocheted fabrics</t>
  </si>
  <si>
    <t>1160-2017E</t>
  </si>
  <si>
    <t>Articles of apparel and clothing accessories, knitted or crocheted</t>
  </si>
  <si>
    <t>1161-2017E</t>
  </si>
  <si>
    <t>Articles of apparel and clothing accessories, not knitted or crocheted</t>
  </si>
  <si>
    <t>1162-2017E</t>
  </si>
  <si>
    <t>Other made up textile articles; sets; worn clothing and worn textile articles; rags.</t>
  </si>
  <si>
    <t>1163-2017E</t>
  </si>
  <si>
    <t>Footwear, gaiters and the like; parts of such articles</t>
  </si>
  <si>
    <t>1264-2017E</t>
  </si>
  <si>
    <t>Headgear and parts thereof</t>
  </si>
  <si>
    <t>1265-2017E</t>
  </si>
  <si>
    <t>Umbrellas, sun umbrellas, walking-sticks, seat-sticks, whips, riding-crops and parts thereof</t>
  </si>
  <si>
    <t>1266-2017E</t>
  </si>
  <si>
    <t>Prepared feathers and down and articles made of feathers or of down; artificial flowers; articles of human hair.</t>
  </si>
  <si>
    <t>1267-2017E</t>
  </si>
  <si>
    <t>Articles of stone, plaster, cement, asbestos, mica or similar materials</t>
  </si>
  <si>
    <t>1368-2017E</t>
  </si>
  <si>
    <t>Ceramic products</t>
  </si>
  <si>
    <t>1369-2017E</t>
  </si>
  <si>
    <t>Glass and glassware</t>
  </si>
  <si>
    <t>1370-2017E</t>
  </si>
  <si>
    <t>Natural or cultured pearls, precious or semi-precious stones, precious metals, metals clad with precious metal and articles thereof; imitation jewellery; coin</t>
  </si>
  <si>
    <t>1471-2017E</t>
  </si>
  <si>
    <t>Iron and steel</t>
  </si>
  <si>
    <t>1572-2017E</t>
  </si>
  <si>
    <t>Articles of iron or steel</t>
  </si>
  <si>
    <t>1573-2017E</t>
  </si>
  <si>
    <t>Copper and articles thereof</t>
  </si>
  <si>
    <t>1574-2017E</t>
  </si>
  <si>
    <t>Nickel and articles thereof</t>
  </si>
  <si>
    <t>1575-2017E</t>
  </si>
  <si>
    <t>Aluminium and articles thereof</t>
  </si>
  <si>
    <t>1576-2017E</t>
  </si>
  <si>
    <t>( Reserved for possible future use in the Harmonized System</t>
  </si>
  <si>
    <t>1577-2017E</t>
  </si>
  <si>
    <t>Lead and articles thereof</t>
  </si>
  <si>
    <t>1578-2017E</t>
  </si>
  <si>
    <t>Zinc and articles thereof</t>
  </si>
  <si>
    <t>1579-2017E</t>
  </si>
  <si>
    <t>Tin and articles thereof</t>
  </si>
  <si>
    <t>1580-2017E</t>
  </si>
  <si>
    <t>Other base metals; cermets; articles thereof</t>
  </si>
  <si>
    <t>1581-2017E</t>
  </si>
  <si>
    <t>Tools, implements, cutlery, spoons and forks, of base metal; parts thereof of base metal</t>
  </si>
  <si>
    <t>1582-2017E</t>
  </si>
  <si>
    <t>Miscellaneous articles of base metal</t>
  </si>
  <si>
    <t>1583-2017E</t>
  </si>
  <si>
    <t>Nuclear reactors, boilers, machinery and mechanical appliances; parts thereof</t>
  </si>
  <si>
    <t>1684-2017E</t>
  </si>
  <si>
    <t>Electrical machinery and equipment and parts thereof; sound recorders and reproducers, television image and sound recorders and reproducers, and parts and accessories of such articles</t>
  </si>
  <si>
    <t>1685-2017E</t>
  </si>
  <si>
    <t>Railway or tramway locomotives, rolling-stock and parts thereof; railway or tramway track fixtures and fittings and parts thereof; mechanical (including electro-mechanical) traffic signalling equipment of all kinds</t>
  </si>
  <si>
    <t>1786-2017E</t>
  </si>
  <si>
    <t>Vehicles other than railway or tramway rolling-stock, and parts and accessories thereof</t>
  </si>
  <si>
    <t>1787-2017E</t>
  </si>
  <si>
    <t>Aircraft, spacecraft, and parts thereof</t>
  </si>
  <si>
    <t>1788-2017E</t>
  </si>
  <si>
    <t>Ships, boats and floating structures</t>
  </si>
  <si>
    <t>1789-2017E</t>
  </si>
  <si>
    <t>Optical, photographic, cinematographic, measuring, checking, precision, medical or surgical instruments and apparatus; parts and accessories thereof</t>
  </si>
  <si>
    <t>1890-2017E</t>
  </si>
  <si>
    <t>Clocks and watches and parts thereof</t>
  </si>
  <si>
    <t>1891-2017E </t>
  </si>
  <si>
    <t>Musical instruments; parts and accessories of such articles</t>
  </si>
  <si>
    <t>1892-2017E</t>
  </si>
  <si>
    <t>Arms and ammunition; parts and accessories thereof</t>
  </si>
  <si>
    <t>1993-2017E</t>
  </si>
  <si>
    <t>Furniture; bedding, mattresses, mattress supports, cushions and similar stuffed furnishings; lamps and lighting fittings, not elsewhere specified or included; illuminated signs, illuminated name-plates and the like; prefabricated buildings</t>
  </si>
  <si>
    <t>2094-2017E</t>
  </si>
  <si>
    <t>Toys, games and sports requisites; parts and accessories thereof</t>
  </si>
  <si>
    <t>2095-2017E </t>
  </si>
  <si>
    <t>Miscellaneous manufactured articles</t>
  </si>
  <si>
    <t>2096-2017E</t>
  </si>
  <si>
    <t>Works of art, collectors' pieces and antiques</t>
  </si>
  <si>
    <t>2197-2017E</t>
  </si>
  <si>
    <t>Class</t>
  </si>
  <si>
    <t>Description</t>
  </si>
  <si>
    <t>Code</t>
  </si>
  <si>
    <t>Oslo</t>
  </si>
  <si>
    <t>Bergen</t>
  </si>
  <si>
    <t>Stavanger/Sandnes</t>
  </si>
  <si>
    <t>Trondheim</t>
  </si>
  <si>
    <t>Drammen</t>
  </si>
  <si>
    <t>Fredrikstad/Sarpsborg</t>
  </si>
  <si>
    <t>Porsgrunn/Skien</t>
  </si>
  <si>
    <t>Kristiansand</t>
  </si>
  <si>
    <t>Ålesund</t>
  </si>
  <si>
    <t>Tønsberg</t>
  </si>
  <si>
    <t>Moss</t>
  </si>
  <si>
    <t>Haugesund</t>
  </si>
  <si>
    <t>Arendal</t>
  </si>
  <si>
    <t>Sandefjord</t>
  </si>
  <si>
    <t>Bodø</t>
  </si>
  <si>
    <t>Tromsø</t>
  </si>
  <si>
    <t>Hamar</t>
  </si>
  <si>
    <t>Halden</t>
  </si>
  <si>
    <t>Larvik</t>
  </si>
  <si>
    <t>Askøy</t>
  </si>
  <si>
    <t>Kongsberg</t>
  </si>
  <si>
    <t>Harstad</t>
  </si>
  <si>
    <t>Molde</t>
  </si>
  <si>
    <t>Horten</t>
  </si>
  <si>
    <t>Gjøvik</t>
  </si>
  <si>
    <t>Lillehammer</t>
  </si>
  <si>
    <t>Mo i Rana</t>
  </si>
  <si>
    <t>Kristiansund</t>
  </si>
  <si>
    <t>Korsvik</t>
  </si>
  <si>
    <t>Jessheim</t>
  </si>
  <si>
    <t>Tromsdalen</t>
  </si>
  <si>
    <t>Hønefoss</t>
  </si>
  <si>
    <t>Ski</t>
  </si>
  <si>
    <t>Elverum</t>
  </si>
  <si>
    <t>Alta</t>
  </si>
  <si>
    <t>Narvik</t>
  </si>
  <si>
    <t>Askim</t>
  </si>
  <si>
    <t>Leirvik</t>
  </si>
  <si>
    <t>Drøbak</t>
  </si>
  <si>
    <t>Osøyro</t>
  </si>
  <si>
    <t>Nesoddtangen</t>
  </si>
  <si>
    <t>Vennesla</t>
  </si>
  <si>
    <t>Steinkjer</t>
  </si>
  <si>
    <t>Grimstad</t>
  </si>
  <si>
    <t>Råholt</t>
  </si>
  <si>
    <t>Arna</t>
  </si>
  <si>
    <t>Kongsvinger</t>
  </si>
  <si>
    <t>Stjørdalshalsen</t>
  </si>
  <si>
    <t>Bryne</t>
  </si>
  <si>
    <t>Egersund</t>
  </si>
  <si>
    <t>Lommedalen</t>
  </si>
  <si>
    <t>Kopervik</t>
  </si>
  <si>
    <t>Ålgård/Figgjo</t>
  </si>
  <si>
    <t>Mandal</t>
  </si>
  <si>
    <t>Knarrevik/Straume</t>
  </si>
  <si>
    <t>Førde</t>
  </si>
  <si>
    <t>Mosjøen</t>
  </si>
  <si>
    <t>Ås</t>
  </si>
  <si>
    <t>Levanger</t>
  </si>
  <si>
    <t>Brumunddal</t>
  </si>
  <si>
    <t>Søgne</t>
  </si>
  <si>
    <t>Notodden</t>
  </si>
  <si>
    <t>Florø</t>
  </si>
  <si>
    <t>Namsos</t>
  </si>
  <si>
    <t>Kleppe/Verdalen</t>
  </si>
  <si>
    <t>Åkrehamn</t>
  </si>
  <si>
    <t>Kvaløysletta</t>
  </si>
  <si>
    <t>Verdalsøra</t>
  </si>
  <si>
    <t>Orkanger/Fannrem</t>
  </si>
  <si>
    <t>Hammerfest</t>
  </si>
  <si>
    <t>Fetsund</t>
  </si>
  <si>
    <t>Kløfta</t>
  </si>
  <si>
    <t>Lillesand</t>
  </si>
  <si>
    <t>Kvernaland</t>
  </si>
  <si>
    <t>Raufoss</t>
  </si>
  <si>
    <t>Ørsta</t>
  </si>
  <si>
    <t>Holmestrand</t>
  </si>
  <si>
    <t>Malvik</t>
  </si>
  <si>
    <t>Jørpeland</t>
  </si>
  <si>
    <t>Nærbø</t>
  </si>
  <si>
    <t>Mysen</t>
  </si>
  <si>
    <t>Tananger</t>
  </si>
  <si>
    <t>Åmot/Geithus</t>
  </si>
  <si>
    <t>Volda</t>
  </si>
  <si>
    <t>Fauske</t>
  </si>
  <si>
    <t>Vossevangen</t>
  </si>
  <si>
    <t>Hommersåk</t>
  </si>
  <si>
    <t>Ulsteinvik</t>
  </si>
  <si>
    <t>Flekkefjord</t>
  </si>
  <si>
    <t>Sandnessjøen</t>
  </si>
  <si>
    <t>Melhus</t>
  </si>
  <si>
    <t>Bekkelaget</t>
  </si>
  <si>
    <t>Stavern</t>
  </si>
  <si>
    <t>Tranby</t>
  </si>
  <si>
    <t>Rotnes</t>
  </si>
  <si>
    <t>Kragerø</t>
  </si>
  <si>
    <t>Sætre</t>
  </si>
  <si>
    <t>Spydeberg</t>
  </si>
  <si>
    <t>Knarvik</t>
  </si>
  <si>
    <t>Førdesfjorden</t>
  </si>
  <si>
    <t>Alingsås</t>
  </si>
  <si>
    <t>Arboga</t>
  </si>
  <si>
    <t>Arvika</t>
  </si>
  <si>
    <t>Askersund</t>
  </si>
  <si>
    <t>Avesta</t>
  </si>
  <si>
    <t>Bollnäs</t>
  </si>
  <si>
    <t>Borgholm</t>
  </si>
  <si>
    <t>Borlänge</t>
  </si>
  <si>
    <t>Borås</t>
  </si>
  <si>
    <t>Djursholm</t>
  </si>
  <si>
    <t>Eksjö</t>
  </si>
  <si>
    <t>Enköping</t>
  </si>
  <si>
    <t>Eskilstuna</t>
  </si>
  <si>
    <t>Eslöv</t>
  </si>
  <si>
    <t>Fagersta</t>
  </si>
  <si>
    <t>Falköping</t>
  </si>
  <si>
    <t>Falun</t>
  </si>
  <si>
    <t>Filipstad</t>
  </si>
  <si>
    <t>Flen</t>
  </si>
  <si>
    <t>Gothenburg</t>
  </si>
  <si>
    <t>Gränna</t>
  </si>
  <si>
    <t>Gävle</t>
  </si>
  <si>
    <t>Hagfors</t>
  </si>
  <si>
    <t>Halmstad</t>
  </si>
  <si>
    <t>Haparanda</t>
  </si>
  <si>
    <t>Hedemora</t>
  </si>
  <si>
    <t>Helsingborg</t>
  </si>
  <si>
    <t>Hjo</t>
  </si>
  <si>
    <t>Hudiksvall</t>
  </si>
  <si>
    <t>Huskvarna</t>
  </si>
  <si>
    <t>Härnösand</t>
  </si>
  <si>
    <t>Hässleholm</t>
  </si>
  <si>
    <t>Höganäs</t>
  </si>
  <si>
    <t>Jönköping</t>
  </si>
  <si>
    <t>Kalmar</t>
  </si>
  <si>
    <t>Karlshamn</t>
  </si>
  <si>
    <t>Karlskoga</t>
  </si>
  <si>
    <t>Karlskrona</t>
  </si>
  <si>
    <t>Karlstad</t>
  </si>
  <si>
    <t>Katrineholm</t>
  </si>
  <si>
    <t>Kiruna</t>
  </si>
  <si>
    <t>Kramfors</t>
  </si>
  <si>
    <t>Kristianstad</t>
  </si>
  <si>
    <t>Kristinehamn</t>
  </si>
  <si>
    <t>Kumla</t>
  </si>
  <si>
    <t>Kungsbacka</t>
  </si>
  <si>
    <t>Kungälv</t>
  </si>
  <si>
    <t>Köping</t>
  </si>
  <si>
    <t>Laholm</t>
  </si>
  <si>
    <t>Landskrona</t>
  </si>
  <si>
    <t>Lidingö</t>
  </si>
  <si>
    <t>Lidköping</t>
  </si>
  <si>
    <t>Lindesberg</t>
  </si>
  <si>
    <t>Linköping</t>
  </si>
  <si>
    <t>Ljungby</t>
  </si>
  <si>
    <t>Ludvika</t>
  </si>
  <si>
    <t>Luleå</t>
  </si>
  <si>
    <t>Lycksele</t>
  </si>
  <si>
    <t>Lysekil</t>
  </si>
  <si>
    <t>Malmö</t>
  </si>
  <si>
    <t>Mariefred</t>
  </si>
  <si>
    <t>Mariestad</t>
  </si>
  <si>
    <t>Marstrand</t>
  </si>
  <si>
    <t>Mjölby</t>
  </si>
  <si>
    <t>Motala</t>
  </si>
  <si>
    <t>Nacka</t>
  </si>
  <si>
    <t>Norrköping</t>
  </si>
  <si>
    <t>Norrtälje</t>
  </si>
  <si>
    <t>Nybro</t>
  </si>
  <si>
    <t>Nyköping</t>
  </si>
  <si>
    <t>Nynäshamn</t>
  </si>
  <si>
    <t>Nässjö</t>
  </si>
  <si>
    <t>Oskarshamn</t>
  </si>
  <si>
    <t>Oxelösund</t>
  </si>
  <si>
    <t>Piteå</t>
  </si>
  <si>
    <t>Ronneby</t>
  </si>
  <si>
    <t>Sala</t>
  </si>
  <si>
    <t>Sandviken</t>
  </si>
  <si>
    <t>Sigtuna</t>
  </si>
  <si>
    <t>Simrishamn</t>
  </si>
  <si>
    <t>Skara</t>
  </si>
  <si>
    <t>Skellefteå</t>
  </si>
  <si>
    <t>Skänninge</t>
  </si>
  <si>
    <t>Skövde</t>
  </si>
  <si>
    <t>Sollefteå</t>
  </si>
  <si>
    <t>Solna</t>
  </si>
  <si>
    <t>Stockholm</t>
  </si>
  <si>
    <t>Strängnäs</t>
  </si>
  <si>
    <t>Strömstad</t>
  </si>
  <si>
    <t>Sundbyberg</t>
  </si>
  <si>
    <t>Sundsvall</t>
  </si>
  <si>
    <t>Säffle</t>
  </si>
  <si>
    <t>Säter</t>
  </si>
  <si>
    <t>Sävsjö</t>
  </si>
  <si>
    <t>Söderhamn</t>
  </si>
  <si>
    <t>Söderköping</t>
  </si>
  <si>
    <t>Södertälje</t>
  </si>
  <si>
    <t>Sölvesborg</t>
  </si>
  <si>
    <t>Tidaholm</t>
  </si>
  <si>
    <t>Torshälla</t>
  </si>
  <si>
    <t>Tranås</t>
  </si>
  <si>
    <t>Trelleborg</t>
  </si>
  <si>
    <t>Trollhättan</t>
  </si>
  <si>
    <t>Trosa</t>
  </si>
  <si>
    <t>Uddevalla</t>
  </si>
  <si>
    <t>Ulricehamn</t>
  </si>
  <si>
    <t>Umeå</t>
  </si>
  <si>
    <t>Uppsala</t>
  </si>
  <si>
    <t>Vadstena</t>
  </si>
  <si>
    <t>Varberg</t>
  </si>
  <si>
    <t>Vaxholm</t>
  </si>
  <si>
    <t>Vetlanda</t>
  </si>
  <si>
    <t>Vimmerby</t>
  </si>
  <si>
    <t>Visby</t>
  </si>
  <si>
    <t>Vänersborg</t>
  </si>
  <si>
    <t>Värnamo</t>
  </si>
  <si>
    <t>Västervik</t>
  </si>
  <si>
    <t>Västerås</t>
  </si>
  <si>
    <t>Växjö</t>
  </si>
  <si>
    <t>Ystad</t>
  </si>
  <si>
    <t>Åmål</t>
  </si>
  <si>
    <t>Ängelholm</t>
  </si>
  <si>
    <t>Örebro</t>
  </si>
  <si>
    <t>Öregrund</t>
  </si>
  <si>
    <t>Örnsköldsvik</t>
  </si>
  <si>
    <t>Östersund</t>
  </si>
  <si>
    <t>Östhammar</t>
  </si>
  <si>
    <t>Falsterbo</t>
  </si>
  <si>
    <t>Skanör</t>
  </si>
  <si>
    <t>Skanör med Falsterbo</t>
  </si>
  <si>
    <t>Akaa</t>
  </si>
  <si>
    <t>Alajärvi</t>
  </si>
  <si>
    <t>Alavus</t>
  </si>
  <si>
    <t>Espoo</t>
  </si>
  <si>
    <t>Helsinki</t>
  </si>
  <si>
    <t>Forssa</t>
  </si>
  <si>
    <t>Haapajärvi</t>
  </si>
  <si>
    <t>Haapavesi</t>
  </si>
  <si>
    <t>Hamina</t>
  </si>
  <si>
    <t>Hanko</t>
  </si>
  <si>
    <t>Harjavalta</t>
  </si>
  <si>
    <t>Haukipudas</t>
  </si>
  <si>
    <t>Heinola</t>
  </si>
  <si>
    <t>Huittinen</t>
  </si>
  <si>
    <t>Hyvinkää</t>
  </si>
  <si>
    <t>Hämeenlinna</t>
  </si>
  <si>
    <t>Iisalmi</t>
  </si>
  <si>
    <t>Ikaalinen</t>
  </si>
  <si>
    <t>Imatra</t>
  </si>
  <si>
    <t>Pietarsaari</t>
  </si>
  <si>
    <t>Juankoski</t>
  </si>
  <si>
    <t>Jyväskylä</t>
  </si>
  <si>
    <t>Jämsä</t>
  </si>
  <si>
    <t>Järvenpää</t>
  </si>
  <si>
    <t>Kaarina</t>
  </si>
  <si>
    <t>Turku</t>
  </si>
  <si>
    <t>Kajaani</t>
  </si>
  <si>
    <t>Kalajoki</t>
  </si>
  <si>
    <t>Kankaanpää</t>
  </si>
  <si>
    <t>Kannus</t>
  </si>
  <si>
    <t>Karkkila</t>
  </si>
  <si>
    <t>Kaskinen</t>
  </si>
  <si>
    <t>Kauhajoki</t>
  </si>
  <si>
    <t>Kauhava</t>
  </si>
  <si>
    <t>Kauniainen</t>
  </si>
  <si>
    <t>Kemi</t>
  </si>
  <si>
    <t>Kemijärvi</t>
  </si>
  <si>
    <t>Kerava</t>
  </si>
  <si>
    <t>Keuruu</t>
  </si>
  <si>
    <t>Kitee</t>
  </si>
  <si>
    <t>Kiuruvesi</t>
  </si>
  <si>
    <t>Kokemäki</t>
  </si>
  <si>
    <t>Kokkola</t>
  </si>
  <si>
    <t>Kotka</t>
  </si>
  <si>
    <t>Kouvola</t>
  </si>
  <si>
    <t>Kristiinankaupunki</t>
  </si>
  <si>
    <t>Kuhmo</t>
  </si>
  <si>
    <t>Kuopio</t>
  </si>
  <si>
    <t>Kurikka</t>
  </si>
  <si>
    <t>Kuusamo</t>
  </si>
  <si>
    <t>Laitila</t>
  </si>
  <si>
    <t>Lappeenranta</t>
  </si>
  <si>
    <t>Lapua</t>
  </si>
  <si>
    <t>Lieksa</t>
  </si>
  <si>
    <t>Lohja</t>
  </si>
  <si>
    <t>Loimaa</t>
  </si>
  <si>
    <t>Loviisa</t>
  </si>
  <si>
    <t>Maarianhamina</t>
  </si>
  <si>
    <t>Mikkeli</t>
  </si>
  <si>
    <t>Mänttä-Vilppula</t>
  </si>
  <si>
    <t>Naantali</t>
  </si>
  <si>
    <t>Nilsiä</t>
  </si>
  <si>
    <t>Nivala</t>
  </si>
  <si>
    <t>Nokia</t>
  </si>
  <si>
    <t>Tampere</t>
  </si>
  <si>
    <t>Nurmes</t>
  </si>
  <si>
    <t>Uusikaarlepyy</t>
  </si>
  <si>
    <t>Närpiö</t>
  </si>
  <si>
    <t>Orimattila</t>
  </si>
  <si>
    <t>Orivesi</t>
  </si>
  <si>
    <t>Oulainen</t>
  </si>
  <si>
    <t>Oulu</t>
  </si>
  <si>
    <t>Outokumpu</t>
  </si>
  <si>
    <t>Paimio</t>
  </si>
  <si>
    <t>Parainen</t>
  </si>
  <si>
    <t>Parkano</t>
  </si>
  <si>
    <t>Pieksämäki</t>
  </si>
  <si>
    <t>Pori</t>
  </si>
  <si>
    <t>Porvoo</t>
  </si>
  <si>
    <t>Pudasjärvi</t>
  </si>
  <si>
    <t>Pyhäjärvi</t>
  </si>
  <si>
    <t>Raahe</t>
  </si>
  <si>
    <t>Raasepori</t>
  </si>
  <si>
    <t>Raisio</t>
  </si>
  <si>
    <t>Rauma</t>
  </si>
  <si>
    <t>Riihimäki</t>
  </si>
  <si>
    <t>Rovaniemi</t>
  </si>
  <si>
    <t>Saarijärvi</t>
  </si>
  <si>
    <t>Salo</t>
  </si>
  <si>
    <t>Sastamala</t>
  </si>
  <si>
    <t>Savonlinna</t>
  </si>
  <si>
    <t>Seinäjoki</t>
  </si>
  <si>
    <t>Siuntio</t>
  </si>
  <si>
    <t>Somero</t>
  </si>
  <si>
    <t>Suonenjoki</t>
  </si>
  <si>
    <t>Tornio</t>
  </si>
  <si>
    <t>Ulvila</t>
  </si>
  <si>
    <t>Uusikaupunki</t>
  </si>
  <si>
    <t>Vaasa</t>
  </si>
  <si>
    <t>Valkeakoski</t>
  </si>
  <si>
    <t>Vantaa</t>
  </si>
  <si>
    <t>Varkaus</t>
  </si>
  <si>
    <t>Viitasaari</t>
  </si>
  <si>
    <t>Virrat</t>
  </si>
  <si>
    <t>Ylivieska</t>
  </si>
  <si>
    <t>Ylöjärvi</t>
  </si>
  <si>
    <t>Ähtäri</t>
  </si>
  <si>
    <t>Äänekoski</t>
  </si>
  <si>
    <t>Tallinn</t>
  </si>
  <si>
    <t>Tartu</t>
  </si>
  <si>
    <t>Narva</t>
  </si>
  <si>
    <t>Pärnu</t>
  </si>
  <si>
    <t>Kohtla-Järve</t>
  </si>
  <si>
    <t>Viljandi</t>
  </si>
  <si>
    <t>Rakvere</t>
  </si>
  <si>
    <t>Maardu</t>
  </si>
  <si>
    <t>Sillamäe</t>
  </si>
  <si>
    <t>Kuressaare</t>
  </si>
  <si>
    <t>Võru</t>
  </si>
  <si>
    <t>Valga</t>
  </si>
  <si>
    <t>Haapsalu</t>
  </si>
  <si>
    <t>Paide</t>
  </si>
  <si>
    <t>Keila</t>
  </si>
  <si>
    <t>Kiviõli</t>
  </si>
  <si>
    <t>Põlva</t>
  </si>
  <si>
    <t>Jõgeva</t>
  </si>
  <si>
    <t>Elva</t>
  </si>
  <si>
    <t>Rapla</t>
  </si>
  <si>
    <t>Saue</t>
  </si>
  <si>
    <t>Põltsamaa</t>
  </si>
  <si>
    <t>Paldiski</t>
  </si>
  <si>
    <t>Sindi</t>
  </si>
  <si>
    <t>Kunda</t>
  </si>
  <si>
    <t>Loksa</t>
  </si>
  <si>
    <t>Tõrva</t>
  </si>
  <si>
    <t>Narva-Jõesuu</t>
  </si>
  <si>
    <t>Mustvee</t>
  </si>
  <si>
    <t>Võhma</t>
  </si>
  <si>
    <t>Mõisaküla</t>
  </si>
  <si>
    <t>Jõhvi</t>
  </si>
  <si>
    <t>Tapa</t>
  </si>
  <si>
    <t>Türi</t>
  </si>
  <si>
    <t>Kärdla</t>
  </si>
  <si>
    <t>Kehra</t>
  </si>
  <si>
    <t>Räpina</t>
  </si>
  <si>
    <t>Tamsalu</t>
  </si>
  <si>
    <t>Kilingi-Nõmme</t>
  </si>
  <si>
    <t>Otepää</t>
  </si>
  <si>
    <t>Karksi-Nuia</t>
  </si>
  <si>
    <t>Püssi</t>
  </si>
  <si>
    <t>Lihula</t>
  </si>
  <si>
    <t>Antsla</t>
  </si>
  <si>
    <t>Abja-Paluoja</t>
  </si>
  <si>
    <t>Suure-Jaani</t>
  </si>
  <si>
    <t>Daugavpils</t>
  </si>
  <si>
    <t>Jēkabpils</t>
  </si>
  <si>
    <t>Jelgava</t>
  </si>
  <si>
    <t>Jūrmala</t>
  </si>
  <si>
    <t>Liepāja</t>
  </si>
  <si>
    <t>Rēzekne</t>
  </si>
  <si>
    <t>Rīga</t>
  </si>
  <si>
    <t>Valmiera</t>
  </si>
  <si>
    <t>Ventspils</t>
  </si>
  <si>
    <t>Ainaži</t>
  </si>
  <si>
    <t>Aizkraukle</t>
  </si>
  <si>
    <t>Aizpute</t>
  </si>
  <si>
    <t>Aknīste</t>
  </si>
  <si>
    <t>Aloja</t>
  </si>
  <si>
    <t>Alūksne</t>
  </si>
  <si>
    <t>Ape</t>
  </si>
  <si>
    <t>Auce</t>
  </si>
  <si>
    <t>Baldone</t>
  </si>
  <si>
    <t>Baloži</t>
  </si>
  <si>
    <t>Balvi</t>
  </si>
  <si>
    <t>Bauska</t>
  </si>
  <si>
    <t>Brocēni</t>
  </si>
  <si>
    <t>Cēsis</t>
  </si>
  <si>
    <t>Cesvaine</t>
  </si>
  <si>
    <t>Dagda</t>
  </si>
  <si>
    <t>Dobele</t>
  </si>
  <si>
    <t>Durbe</t>
  </si>
  <si>
    <t>Grobiņa</t>
  </si>
  <si>
    <t>Gulbene</t>
  </si>
  <si>
    <t>Ikšķile</t>
  </si>
  <si>
    <t>Ilūkste</t>
  </si>
  <si>
    <t>Jaunjelgava</t>
  </si>
  <si>
    <t>Kandava</t>
  </si>
  <si>
    <t>Kārsava</t>
  </si>
  <si>
    <t>Krāslava</t>
  </si>
  <si>
    <t>Kuldīga</t>
  </si>
  <si>
    <t>Ķegums</t>
  </si>
  <si>
    <t>Lielvārde</t>
  </si>
  <si>
    <t>Līgatne</t>
  </si>
  <si>
    <t>Limbaži</t>
  </si>
  <si>
    <t>Līvāni</t>
  </si>
  <si>
    <t>Lubāna</t>
  </si>
  <si>
    <t>Ludza</t>
  </si>
  <si>
    <t>Madona</t>
  </si>
  <si>
    <t>Mazsalaca</t>
  </si>
  <si>
    <t>Ogre</t>
  </si>
  <si>
    <t>Olaine</t>
  </si>
  <si>
    <t>Pāvilosta</t>
  </si>
  <si>
    <t>Piltene</t>
  </si>
  <si>
    <t>Pļaviņas</t>
  </si>
  <si>
    <t>Preiļi</t>
  </si>
  <si>
    <t>Priekule</t>
  </si>
  <si>
    <t>Rūjiena</t>
  </si>
  <si>
    <t>Sabile</t>
  </si>
  <si>
    <t>Salacgrīva</t>
  </si>
  <si>
    <t>Salaspils</t>
  </si>
  <si>
    <t>Saldus</t>
  </si>
  <si>
    <t>Saulkrasti</t>
  </si>
  <si>
    <t>Seda</t>
  </si>
  <si>
    <t>Sigulda</t>
  </si>
  <si>
    <t>Skrunda</t>
  </si>
  <si>
    <t>Smiltene</t>
  </si>
  <si>
    <t>Staicele</t>
  </si>
  <si>
    <t>Stende</t>
  </si>
  <si>
    <t>Strenči</t>
  </si>
  <si>
    <t>Subate</t>
  </si>
  <si>
    <t>Talsi</t>
  </si>
  <si>
    <t>Tukums</t>
  </si>
  <si>
    <t>Valdemārpils</t>
  </si>
  <si>
    <t>Valka</t>
  </si>
  <si>
    <t>Vangaži</t>
  </si>
  <si>
    <t>Varakļāni</t>
  </si>
  <si>
    <t>Viesīte</t>
  </si>
  <si>
    <t>Viļaka</t>
  </si>
  <si>
    <t>Viļāni</t>
  </si>
  <si>
    <t>Zilupe</t>
  </si>
  <si>
    <t>Warsaw</t>
  </si>
  <si>
    <t>Kraków</t>
  </si>
  <si>
    <t>Łódź</t>
  </si>
  <si>
    <t>Wrocław</t>
  </si>
  <si>
    <t>Poznań</t>
  </si>
  <si>
    <t>Gdańsk</t>
  </si>
  <si>
    <t>Szczecin</t>
  </si>
  <si>
    <t>Bydgoszcz</t>
  </si>
  <si>
    <t>Lublin</t>
  </si>
  <si>
    <t>Katowice</t>
  </si>
  <si>
    <t>Białystok</t>
  </si>
  <si>
    <t>Gdynia</t>
  </si>
  <si>
    <t>Częstochowa</t>
  </si>
  <si>
    <t>Radom</t>
  </si>
  <si>
    <t>Toruń</t>
  </si>
  <si>
    <t>Kielce</t>
  </si>
  <si>
    <t>Olsztyn</t>
  </si>
  <si>
    <t>Bielsko-Biała</t>
  </si>
  <si>
    <t>Rzeszów</t>
  </si>
  <si>
    <t>Rybnik</t>
  </si>
  <si>
    <t>Dąbrowa Górnicza</t>
  </si>
  <si>
    <t>Płock</t>
  </si>
  <si>
    <t>Opole</t>
  </si>
  <si>
    <t>Elbląg</t>
  </si>
  <si>
    <t>Gorzów Wielkopolski</t>
  </si>
  <si>
    <t>Wałbrzych</t>
  </si>
  <si>
    <t>Włocławek</t>
  </si>
  <si>
    <t>Zielona Góra</t>
  </si>
  <si>
    <t>Tarnów</t>
  </si>
  <si>
    <t>Kalisz</t>
  </si>
  <si>
    <t>Koszalin</t>
  </si>
  <si>
    <t>Legnica</t>
  </si>
  <si>
    <t>Grudziądz</t>
  </si>
  <si>
    <t>Słupsk</t>
  </si>
  <si>
    <t>Jastrzębie Zdrój</t>
  </si>
  <si>
    <t>Jelenia Góra</t>
  </si>
  <si>
    <t>Nowy Sącz</t>
  </si>
  <si>
    <t>Konin</t>
  </si>
  <si>
    <t>Piotrków Trybunalski</t>
  </si>
  <si>
    <t>Siedlce</t>
  </si>
  <si>
    <t>Lubin</t>
  </si>
  <si>
    <t>Inowrocław</t>
  </si>
  <si>
    <t>Piła</t>
  </si>
  <si>
    <t>Ostrowiec Świętokrzyski</t>
  </si>
  <si>
    <t>Ostrów Wielkopolski</t>
  </si>
  <si>
    <t>Siemianowice Śląskie</t>
  </si>
  <si>
    <t>Stargard</t>
  </si>
  <si>
    <t>Pabianice</t>
  </si>
  <si>
    <t>Gniezno</t>
  </si>
  <si>
    <t>Suwałki</t>
  </si>
  <si>
    <t>Głogów</t>
  </si>
  <si>
    <t>Chełm</t>
  </si>
  <si>
    <t>Przemyśl</t>
  </si>
  <si>
    <t>Zamość</t>
  </si>
  <si>
    <t>Tomaszów Mazowiecki</t>
  </si>
  <si>
    <t>Stalowa Wola</t>
  </si>
  <si>
    <t>Kędzierzyn-Koźle</t>
  </si>
  <si>
    <t>Leszno</t>
  </si>
  <si>
    <t>Łomża</t>
  </si>
  <si>
    <t>Żory</t>
  </si>
  <si>
    <t>Bełchatów</t>
  </si>
  <si>
    <t>Mielec</t>
  </si>
  <si>
    <t>Tarnowskie Góry</t>
  </si>
  <si>
    <t>Tczew</t>
  </si>
  <si>
    <t>Świdnica</t>
  </si>
  <si>
    <t>Będzin</t>
  </si>
  <si>
    <t>Zgierz</t>
  </si>
  <si>
    <t>Biała Podlaska</t>
  </si>
  <si>
    <t>Racibórz</t>
  </si>
  <si>
    <t>Ełk</t>
  </si>
  <si>
    <t>Pruszków</t>
  </si>
  <si>
    <t>Ostrołęka</t>
  </si>
  <si>
    <t>Starachowice</t>
  </si>
  <si>
    <t>Zawiercie</t>
  </si>
  <si>
    <t>Legionowo</t>
  </si>
  <si>
    <t>Tarnobrzeg</t>
  </si>
  <si>
    <t>Puławy</t>
  </si>
  <si>
    <t>Wodzisław Śląski</t>
  </si>
  <si>
    <t>Radomsko</t>
  </si>
  <si>
    <t>Norway</t>
  </si>
  <si>
    <t>Country</t>
  </si>
  <si>
    <t>City</t>
  </si>
  <si>
    <t>Rank</t>
  </si>
  <si>
    <t>Lat</t>
  </si>
  <si>
    <t>Lon</t>
  </si>
  <si>
    <t>Sweden</t>
  </si>
  <si>
    <t>Latvia</t>
  </si>
  <si>
    <t>Sosnowiec</t>
  </si>
  <si>
    <t>Gliwice</t>
  </si>
  <si>
    <t>Zabrze</t>
  </si>
  <si>
    <t>Bytom</t>
  </si>
  <si>
    <t>Ruda Śląska</t>
  </si>
  <si>
    <t>Tychy</t>
  </si>
  <si>
    <t>Chorzów</t>
  </si>
  <si>
    <t>Jaworzno</t>
  </si>
  <si>
    <t>Mysłowice</t>
  </si>
  <si>
    <t>Piekary Śląskie</t>
  </si>
  <si>
    <t>Świętochłowice</t>
  </si>
  <si>
    <t>Aarhus</t>
  </si>
  <si>
    <t>Odense</t>
  </si>
  <si>
    <t>Esbjerg</t>
  </si>
  <si>
    <t>Randers</t>
  </si>
  <si>
    <t>Kolding</t>
  </si>
  <si>
    <t>Horsens</t>
  </si>
  <si>
    <t>Vejle</t>
  </si>
  <si>
    <t>Roskilde</t>
  </si>
  <si>
    <t>Helsingør</t>
  </si>
  <si>
    <t>Herning</t>
  </si>
  <si>
    <t>Silkeborg</t>
  </si>
  <si>
    <t>Næstved</t>
  </si>
  <si>
    <t>Fredericia</t>
  </si>
  <si>
    <t>Viborg</t>
  </si>
  <si>
    <t>Køge</t>
  </si>
  <si>
    <t>Holstebro</t>
  </si>
  <si>
    <t>Slagelse</t>
  </si>
  <si>
    <t>Hillerød</t>
  </si>
  <si>
    <t>Sønderborg</t>
  </si>
  <si>
    <t>Svendborg</t>
  </si>
  <si>
    <t>Holbæk</t>
  </si>
  <si>
    <t>Hjørring</t>
  </si>
  <si>
    <t>Hørsholm</t>
  </si>
  <si>
    <t>Frederikshavn</t>
  </si>
  <si>
    <t>Haderslev</t>
  </si>
  <si>
    <t>Ringsted</t>
  </si>
  <si>
    <t>Skive</t>
  </si>
  <si>
    <t>Aalborg</t>
  </si>
  <si>
    <t>Albertslund</t>
  </si>
  <si>
    <t>Ballerup</t>
  </si>
  <si>
    <t>Brøndby</t>
  </si>
  <si>
    <t>Copenhagen</t>
  </si>
  <si>
    <t>Frederiksberg</t>
  </si>
  <si>
    <t>Gentofte</t>
  </si>
  <si>
    <t>Gladsaxe</t>
  </si>
  <si>
    <t>Glostrup</t>
  </si>
  <si>
    <t>Greve Strand</t>
  </si>
  <si>
    <t>Herlev</t>
  </si>
  <si>
    <t>Hvidovre</t>
  </si>
  <si>
    <t>Lyngby-Taarbæk</t>
  </si>
  <si>
    <t>Nørresundby</t>
  </si>
  <si>
    <t>Ølstykke-Stenløse</t>
  </si>
  <si>
    <t>Rødovre</t>
  </si>
  <si>
    <t>Taastrup</t>
  </si>
  <si>
    <t>Tårnby</t>
  </si>
  <si>
    <t>Vilnius</t>
  </si>
  <si>
    <t>Kaunas</t>
  </si>
  <si>
    <t>Klaipėda</t>
  </si>
  <si>
    <t>Šiauliai</t>
  </si>
  <si>
    <t>Panevėžys</t>
  </si>
  <si>
    <t>Alytus</t>
  </si>
  <si>
    <t>Marijampolė</t>
  </si>
  <si>
    <t>Mažeikiai</t>
  </si>
  <si>
    <t>Jonava</t>
  </si>
  <si>
    <t>Utena</t>
  </si>
  <si>
    <t>Kėdainiai</t>
  </si>
  <si>
    <t>Telšiai</t>
  </si>
  <si>
    <t>Visaginas</t>
  </si>
  <si>
    <t>Tauragė</t>
  </si>
  <si>
    <t>Ukmergė</t>
  </si>
  <si>
    <t>Plungė</t>
  </si>
  <si>
    <t>Šilutė</t>
  </si>
  <si>
    <t>Kretinga</t>
  </si>
  <si>
    <t>Radviliškis</t>
  </si>
  <si>
    <t>Druskininkai</t>
  </si>
  <si>
    <t>Palanga</t>
  </si>
  <si>
    <t>Rokiškis</t>
  </si>
  <si>
    <t>Biržai</t>
  </si>
  <si>
    <t>Gargždai</t>
  </si>
  <si>
    <t>Kuršėnai</t>
  </si>
  <si>
    <t>Elektrėnai</t>
  </si>
  <si>
    <t>Jurbarkas</t>
  </si>
  <si>
    <t>Garliava</t>
  </si>
  <si>
    <t>Vilkaviškis</t>
  </si>
  <si>
    <t>Raseiniai</t>
  </si>
  <si>
    <t>Naujoji Akmenė</t>
  </si>
  <si>
    <t>Anykščiai</t>
  </si>
  <si>
    <t>Lentvaris</t>
  </si>
  <si>
    <t>Grigiškės</t>
  </si>
  <si>
    <t>Prienai</t>
  </si>
  <si>
    <t>Joniškis</t>
  </si>
  <si>
    <t>Kelmė</t>
  </si>
  <si>
    <t>Varėna</t>
  </si>
  <si>
    <t>Kaišiadorys</t>
  </si>
  <si>
    <t>Pasvalys</t>
  </si>
  <si>
    <t>Kupiškis</t>
  </si>
  <si>
    <t>Zarasai</t>
  </si>
  <si>
    <t>Skuodas</t>
  </si>
  <si>
    <t>Kazlų Rūda</t>
  </si>
  <si>
    <t>Širvintos</t>
  </si>
  <si>
    <t>Molėtai</t>
  </si>
  <si>
    <t>Švenčionėliai</t>
  </si>
  <si>
    <t>Šakiai</t>
  </si>
  <si>
    <t>Šalčininkai</t>
  </si>
  <si>
    <t>Ignalina</t>
  </si>
  <si>
    <t>Kybartai</t>
  </si>
  <si>
    <t>Pabradė</t>
  </si>
  <si>
    <t>Šilalė</t>
  </si>
  <si>
    <t>Pakruojis</t>
  </si>
  <si>
    <t>Nemenčinė</t>
  </si>
  <si>
    <t>Trakai</t>
  </si>
  <si>
    <t>Švenčionys</t>
  </si>
  <si>
    <t>Vievis</t>
  </si>
  <si>
    <t>Lazdijai</t>
  </si>
  <si>
    <t>Kalvarija</t>
  </si>
  <si>
    <t>Rietavas</t>
  </si>
  <si>
    <t>Žiežmariai</t>
  </si>
  <si>
    <t>Eišiškės</t>
  </si>
  <si>
    <t>Ariogala</t>
  </si>
  <si>
    <t>Venta</t>
  </si>
  <si>
    <t>Šeduva</t>
  </si>
  <si>
    <t>Birštonas</t>
  </si>
  <si>
    <t>Akmenė</t>
  </si>
  <si>
    <t>Tytuvėnai</t>
  </si>
  <si>
    <t>Rūdiškės</t>
  </si>
  <si>
    <t>Pagėgiai</t>
  </si>
  <si>
    <t>Neringa</t>
  </si>
  <si>
    <t>Vilkija</t>
  </si>
  <si>
    <t>Žagarė</t>
  </si>
  <si>
    <t>Viekšniai</t>
  </si>
  <si>
    <t>Skaudvilė</t>
  </si>
  <si>
    <t>Ežerėlis</t>
  </si>
  <si>
    <t>Gelgaudiškis</t>
  </si>
  <si>
    <t>Kudirkos Naumiestis</t>
  </si>
  <si>
    <t>Simnas</t>
  </si>
  <si>
    <t>Salantai</t>
  </si>
  <si>
    <t>Linkuva</t>
  </si>
  <si>
    <t>Veisiejai</t>
  </si>
  <si>
    <t>Ramygala</t>
  </si>
  <si>
    <t>Priekulė</t>
  </si>
  <si>
    <t>Joniškėlis</t>
  </si>
  <si>
    <t>Jieznas</t>
  </si>
  <si>
    <t>Daugai</t>
  </si>
  <si>
    <t>Obeliai</t>
  </si>
  <si>
    <t>Varniai</t>
  </si>
  <si>
    <t>Virbalis</t>
  </si>
  <si>
    <t>Vabalninkas</t>
  </si>
  <si>
    <t>Subačius</t>
  </si>
  <si>
    <t>Baltoji Vokė</t>
  </si>
  <si>
    <t>Dūkštas</t>
  </si>
  <si>
    <t>Pandėlys</t>
  </si>
  <si>
    <t>Dusetos</t>
  </si>
  <si>
    <t>Užventis</t>
  </si>
  <si>
    <t>Kavarskas</t>
  </si>
  <si>
    <t>Smalininkai</t>
  </si>
  <si>
    <t>Troškūnai</t>
  </si>
  <si>
    <t>Panemunė</t>
  </si>
  <si>
    <t>Denmark</t>
  </si>
  <si>
    <t>Moscow</t>
  </si>
  <si>
    <t>Saint Petersburg</t>
  </si>
  <si>
    <t>Novosibirsk</t>
  </si>
  <si>
    <t>Yekaterinburg</t>
  </si>
  <si>
    <t>Nizhny Novgorod</t>
  </si>
  <si>
    <t>Samara</t>
  </si>
  <si>
    <t>Omsk</t>
  </si>
  <si>
    <t>Kazan</t>
  </si>
  <si>
    <t>Chelyabinsk</t>
  </si>
  <si>
    <t>Rostov-on-Don</t>
  </si>
  <si>
    <t>Ufa</t>
  </si>
  <si>
    <t>Volgograd</t>
  </si>
  <si>
    <t>Perm</t>
  </si>
  <si>
    <t>Krasnoyarsk</t>
  </si>
  <si>
    <t>Voronezh</t>
  </si>
  <si>
    <t>Saratov</t>
  </si>
  <si>
    <t>Krasnodar</t>
  </si>
  <si>
    <t>Tolyatti</t>
  </si>
  <si>
    <t>Izhevsk</t>
  </si>
  <si>
    <t>Ulyanovsk</t>
  </si>
  <si>
    <t>Barnaul</t>
  </si>
  <si>
    <t>Vladivostok</t>
  </si>
  <si>
    <t>Yaroslavl</t>
  </si>
  <si>
    <t>Irkutsk</t>
  </si>
  <si>
    <t>Tyumen</t>
  </si>
  <si>
    <t>Khabarovsk</t>
  </si>
  <si>
    <t>Makhachkala</t>
  </si>
  <si>
    <t>Orenburg</t>
  </si>
  <si>
    <t>Novokuznetsk</t>
  </si>
  <si>
    <t>Kemerovo</t>
  </si>
  <si>
    <t>Ryazan</t>
  </si>
  <si>
    <t>Tomsk</t>
  </si>
  <si>
    <t>Astrakhan</t>
  </si>
  <si>
    <t>Penza</t>
  </si>
  <si>
    <t>Naberezhnye Chelny</t>
  </si>
  <si>
    <t>Lipetsk</t>
  </si>
  <si>
    <t>Tula</t>
  </si>
  <si>
    <t>Kirov</t>
  </si>
  <si>
    <t>Cheboksary</t>
  </si>
  <si>
    <t>Kaliningrad</t>
  </si>
  <si>
    <t>Bryansk</t>
  </si>
  <si>
    <t>Kursk</t>
  </si>
  <si>
    <t>Ivanovo</t>
  </si>
  <si>
    <t>Magnitogorsk</t>
  </si>
  <si>
    <t>Ulan-Ude</t>
  </si>
  <si>
    <t>Tver</t>
  </si>
  <si>
    <t>Stavropol</t>
  </si>
  <si>
    <t>Nizhny Tagil</t>
  </si>
  <si>
    <t>Belgorod</t>
  </si>
  <si>
    <t>Arkhangelsk</t>
  </si>
  <si>
    <t>Sochi</t>
  </si>
  <si>
    <t>Kurgan</t>
  </si>
  <si>
    <t>Smolensk</t>
  </si>
  <si>
    <t>Kaluga</t>
  </si>
  <si>
    <t>Chita</t>
  </si>
  <si>
    <t>Oryol</t>
  </si>
  <si>
    <t>Volzhsky</t>
  </si>
  <si>
    <t>Cherepovets</t>
  </si>
  <si>
    <t>Vladikavkaz</t>
  </si>
  <si>
    <t>Murmansk</t>
  </si>
  <si>
    <t>Surgut</t>
  </si>
  <si>
    <t>Vologda</t>
  </si>
  <si>
    <t>Saransk</t>
  </si>
  <si>
    <t>Tambov</t>
  </si>
  <si>
    <t>Sterlitamak</t>
  </si>
  <si>
    <t>Grozny</t>
  </si>
  <si>
    <t>Yakutsk</t>
  </si>
  <si>
    <t>Kostroma</t>
  </si>
  <si>
    <t>Komsomolsk-on-Amur</t>
  </si>
  <si>
    <t>Petrozavodsk</t>
  </si>
  <si>
    <t>Taganrog</t>
  </si>
  <si>
    <t>Nizhnevartovsk</t>
  </si>
  <si>
    <t>Yoshkar-Ola</t>
  </si>
  <si>
    <t>Bratsk</t>
  </si>
  <si>
    <t>Novorossiysk</t>
  </si>
  <si>
    <t>Dzerzhinsk</t>
  </si>
  <si>
    <t>Nalchik</t>
  </si>
  <si>
    <t>Shakhty</t>
  </si>
  <si>
    <t>Orsk</t>
  </si>
  <si>
    <t>Syktyvkar</t>
  </si>
  <si>
    <t>Nizhnekamsk</t>
  </si>
  <si>
    <t>Angarsk</t>
  </si>
  <si>
    <t>Stary Oskol</t>
  </si>
  <si>
    <t>Veliky Novgorod</t>
  </si>
  <si>
    <t>Balashikha</t>
  </si>
  <si>
    <t>Blagoveshchensk</t>
  </si>
  <si>
    <t>Prokopyevsk</t>
  </si>
  <si>
    <t>Biysk</t>
  </si>
  <si>
    <t>Khimki</t>
  </si>
  <si>
    <t>Pskov</t>
  </si>
  <si>
    <t>Rybinsk</t>
  </si>
  <si>
    <t>Balakovo</t>
  </si>
  <si>
    <t>Severodvinsk</t>
  </si>
  <si>
    <t>Armavir</t>
  </si>
  <si>
    <t>Podolsk</t>
  </si>
  <si>
    <t>Yuzhno-Sakhalinsk</t>
  </si>
  <si>
    <t>Petropavlovsk-Kamchatsky</t>
  </si>
  <si>
    <t>Syzran</t>
  </si>
  <si>
    <t>Norilsk</t>
  </si>
  <si>
    <t>Zlatoust</t>
  </si>
  <si>
    <t>Kamensk-Uralsky</t>
  </si>
  <si>
    <t>Mytishchi</t>
  </si>
  <si>
    <t>Lyubertsy</t>
  </si>
  <si>
    <t>Volgodonsk</t>
  </si>
  <si>
    <t>Novocherkassk</t>
  </si>
  <si>
    <t>Abakan</t>
  </si>
  <si>
    <t>Nakhodka</t>
  </si>
  <si>
    <t>Ussuriysk</t>
  </si>
  <si>
    <t>Berezniki</t>
  </si>
  <si>
    <t>Salavat</t>
  </si>
  <si>
    <t>Elektrostal</t>
  </si>
  <si>
    <t>Miass</t>
  </si>
  <si>
    <t>Rubtsovsk</t>
  </si>
  <si>
    <t>Almetyevsk</t>
  </si>
  <si>
    <t>Kovrov</t>
  </si>
  <si>
    <t>Kolomna</t>
  </si>
  <si>
    <t>Maykop</t>
  </si>
  <si>
    <t>Pyatigorsk</t>
  </si>
  <si>
    <t>Odintsovo</t>
  </si>
  <si>
    <t>Kopeysk</t>
  </si>
  <si>
    <t>Novomoskovsk</t>
  </si>
  <si>
    <t>Zheleznodorozhny</t>
  </si>
  <si>
    <t>Khasavyurt</t>
  </si>
  <si>
    <t>Cherkessk</t>
  </si>
  <si>
    <t>Kislovodsk</t>
  </si>
  <si>
    <t>Serpukhov</t>
  </si>
  <si>
    <t>Pervouralsk</t>
  </si>
  <si>
    <t>Novocheboksarsk</t>
  </si>
  <si>
    <t>Nefteyugansk</t>
  </si>
  <si>
    <t>Dimitrovgrad</t>
  </si>
  <si>
    <t>Neftekamsk</t>
  </si>
  <si>
    <t>Orekhovo-Zuyevo</t>
  </si>
  <si>
    <t>Kamyshin</t>
  </si>
  <si>
    <t>Derbent</t>
  </si>
  <si>
    <t>Nevinnomyssk</t>
  </si>
  <si>
    <t>Krasnogorsk</t>
  </si>
  <si>
    <t>Murom</t>
  </si>
  <si>
    <t>Bataysk</t>
  </si>
  <si>
    <t>Sergiyev Posad</t>
  </si>
  <si>
    <t>Novoshakhtinsk</t>
  </si>
  <si>
    <t>Noyabrsk</t>
  </si>
  <si>
    <t>Shchyolkovo</t>
  </si>
  <si>
    <t>Kyzyl</t>
  </si>
  <si>
    <t>Oktyabrsky</t>
  </si>
  <si>
    <t>Achinsk</t>
  </si>
  <si>
    <t>Seversk</t>
  </si>
  <si>
    <t>Novokuybyshevsk</t>
  </si>
  <si>
    <t>Yelets</t>
  </si>
  <si>
    <t>Arzamas</t>
  </si>
  <si>
    <t>Obninsk</t>
  </si>
  <si>
    <t>Novy Urengoy</t>
  </si>
  <si>
    <t>Elista</t>
  </si>
  <si>
    <t>Pushkino</t>
  </si>
  <si>
    <t>Mezhdurechensk</t>
  </si>
  <si>
    <t>Leninsk-Kuznetsky</t>
  </si>
  <si>
    <t>Sarapul</t>
  </si>
  <si>
    <t>Yessentuki</t>
  </si>
  <si>
    <t>Kaspiysk</t>
  </si>
  <si>
    <t>Noginsk</t>
  </si>
  <si>
    <t>Tobolsk</t>
  </si>
  <si>
    <t>Ukhta</t>
  </si>
  <si>
    <t>Votkinsk</t>
  </si>
  <si>
    <t>Velikiye Luki</t>
  </si>
  <si>
    <t>Michurinsk</t>
  </si>
  <si>
    <t>Kiselyovsk</t>
  </si>
  <si>
    <t>Novotroitsk</t>
  </si>
  <si>
    <t>Zelenodolsk</t>
  </si>
  <si>
    <t>Solikamsk</t>
  </si>
  <si>
    <t>Berdsk</t>
  </si>
  <si>
    <t>Ramenskoye</t>
  </si>
  <si>
    <t>Domodedovo</t>
  </si>
  <si>
    <t>Magadan</t>
  </si>
  <si>
    <t>Glazov</t>
  </si>
  <si>
    <t>Kamensk-Shakhtinsky</t>
  </si>
  <si>
    <t>Zheleznogorsk</t>
  </si>
  <si>
    <t>Kansk</t>
  </si>
  <si>
    <t>Nazran</t>
  </si>
  <si>
    <t>Gatchina</t>
  </si>
  <si>
    <t>Sarov</t>
  </si>
  <si>
    <t>Voskresensk</t>
  </si>
  <si>
    <t>Dolgoprudny</t>
  </si>
  <si>
    <t>Bugulma</t>
  </si>
  <si>
    <t>Kuznetsk</t>
  </si>
  <si>
    <t>Kineshma</t>
  </si>
  <si>
    <t>Yeysk</t>
  </si>
  <si>
    <t>Reutov</t>
  </si>
  <si>
    <t>Ust-Ilimsk</t>
  </si>
  <si>
    <t>Novouralsk</t>
  </si>
  <si>
    <t>Usolye-Sibirskoye</t>
  </si>
  <si>
    <t>Azov</t>
  </si>
  <si>
    <t>Buzuluk</t>
  </si>
  <si>
    <t>Chaykovsky</t>
  </si>
  <si>
    <t>Balashov</t>
  </si>
  <si>
    <t>Ozyorsk</t>
  </si>
  <si>
    <t>Yurga</t>
  </si>
  <si>
    <t>Kirovo-Chepetsk</t>
  </si>
  <si>
    <t>Kropotkin</t>
  </si>
  <si>
    <t>Klin</t>
  </si>
  <si>
    <t>Khanty-Mansiysk</t>
  </si>
  <si>
    <t>Vyborg</t>
  </si>
  <si>
    <t>Troitsk</t>
  </si>
  <si>
    <t>Bor</t>
  </si>
  <si>
    <t>Shadrinsk</t>
  </si>
  <si>
    <t>Belovo</t>
  </si>
  <si>
    <t>Mineralnye Vody</t>
  </si>
  <si>
    <t>Anzhero-Sudzhensk</t>
  </si>
  <si>
    <t>Birobidzhan</t>
  </si>
  <si>
    <t>Lobnya</t>
  </si>
  <si>
    <t>Lithuania</t>
  </si>
  <si>
    <t>Origin</t>
  </si>
  <si>
    <t>Wslavic</t>
  </si>
  <si>
    <t>Eslavic</t>
  </si>
  <si>
    <t>Weuro</t>
  </si>
  <si>
    <t>Eeuro</t>
  </si>
  <si>
    <t>Easia</t>
  </si>
  <si>
    <t>Arabic</t>
  </si>
  <si>
    <t>Name</t>
  </si>
  <si>
    <t>Type</t>
  </si>
  <si>
    <t>L</t>
  </si>
  <si>
    <t>F</t>
  </si>
  <si>
    <t>M</t>
  </si>
  <si>
    <t>Any</t>
  </si>
  <si>
    <t>Marseille</t>
  </si>
  <si>
    <t>Lyon</t>
  </si>
  <si>
    <t>Toulouse</t>
  </si>
  <si>
    <t>Nice</t>
  </si>
  <si>
    <t>Nantes</t>
  </si>
  <si>
    <t>Strasbourg</t>
  </si>
  <si>
    <t>Montpellier</t>
  </si>
  <si>
    <t>Bordeaux</t>
  </si>
  <si>
    <t>Lille</t>
  </si>
  <si>
    <t>Rennes</t>
  </si>
  <si>
    <t>Reims</t>
  </si>
  <si>
    <t>Le Havre</t>
  </si>
  <si>
    <t>Saint-Étienne</t>
  </si>
  <si>
    <t>Toulon</t>
  </si>
  <si>
    <t>Grenoble</t>
  </si>
  <si>
    <t>Dijon</t>
  </si>
  <si>
    <t>Angers</t>
  </si>
  <si>
    <t>Nîmes</t>
  </si>
  <si>
    <t>Villeurbanne</t>
  </si>
  <si>
    <t>Le Mans</t>
  </si>
  <si>
    <t>Clermont-Ferrand</t>
  </si>
  <si>
    <t>Aix-en-Provence</t>
  </si>
  <si>
    <t>Brest</t>
  </si>
  <si>
    <t>Limoges</t>
  </si>
  <si>
    <t>Tours</t>
  </si>
  <si>
    <t>Amiens</t>
  </si>
  <si>
    <t>Perpignan</t>
  </si>
  <si>
    <t>Metz</t>
  </si>
  <si>
    <t>Boulogne-Billancourt</t>
  </si>
  <si>
    <t>Besançon</t>
  </si>
  <si>
    <t>Orléans</t>
  </si>
  <si>
    <t>Rouen</t>
  </si>
  <si>
    <t>Mulhouse</t>
  </si>
  <si>
    <t>Caen</t>
  </si>
  <si>
    <t>Saint-Denis</t>
  </si>
  <si>
    <t>Argenteuil</t>
  </si>
  <si>
    <t>Saint-Paul</t>
  </si>
  <si>
    <t>Montreuil</t>
  </si>
  <si>
    <t>Roubaix</t>
  </si>
  <si>
    <t>Tourcoing</t>
  </si>
  <si>
    <t>Dunkirk</t>
  </si>
  <si>
    <t>Nanterre</t>
  </si>
  <si>
    <t>Créteil</t>
  </si>
  <si>
    <t>Avignon</t>
  </si>
  <si>
    <t>Vitry-sur-Seine</t>
  </si>
  <si>
    <t>Poitiers</t>
  </si>
  <si>
    <t>Courbevoie</t>
  </si>
  <si>
    <t>Versailles</t>
  </si>
  <si>
    <t>Colombes</t>
  </si>
  <si>
    <t>Asnières-sur-Seine</t>
  </si>
  <si>
    <t>Aulnay-sous-Bois</t>
  </si>
  <si>
    <t>Saint-Pierre</t>
  </si>
  <si>
    <t>Rueil-Malmaison</t>
  </si>
  <si>
    <t>Pau</t>
  </si>
  <si>
    <t>Aubervilliers</t>
  </si>
  <si>
    <t>Champigny-sur-Marne</t>
  </si>
  <si>
    <t>Le Tampon</t>
  </si>
  <si>
    <t>Antibes</t>
  </si>
  <si>
    <t>Saint-Maur-des-Fossés</t>
  </si>
  <si>
    <t>La Rochelle</t>
  </si>
  <si>
    <t>Cannes</t>
  </si>
  <si>
    <t>Béziers</t>
  </si>
  <si>
    <t>Calais</t>
  </si>
  <si>
    <t>Saint-Nazaire</t>
  </si>
  <si>
    <t>Colmar</t>
  </si>
  <si>
    <t>Drancy</t>
  </si>
  <si>
    <t>Bourges</t>
  </si>
  <si>
    <t>Mérignac</t>
  </si>
  <si>
    <t>Ajaccio</t>
  </si>
  <si>
    <t>Issy-les-Moulineaux</t>
  </si>
  <si>
    <t>Levallois-Perret</t>
  </si>
  <si>
    <t>München</t>
  </si>
  <si>
    <t>Köln</t>
  </si>
  <si>
    <t>Frankfurt</t>
  </si>
  <si>
    <t>Dortmund</t>
  </si>
  <si>
    <t>Stuttgart</t>
  </si>
  <si>
    <t>Düsseldorf</t>
  </si>
  <si>
    <t>Bremen</t>
  </si>
  <si>
    <t>Hannover</t>
  </si>
  <si>
    <t>Duisburg</t>
  </si>
  <si>
    <t>Nürnberg</t>
  </si>
  <si>
    <t>Leipzig</t>
  </si>
  <si>
    <t>Dresden</t>
  </si>
  <si>
    <t>Bochum</t>
  </si>
  <si>
    <t>Wuppertal</t>
  </si>
  <si>
    <t>Bielefeld</t>
  </si>
  <si>
    <t>Bonn</t>
  </si>
  <si>
    <t>Karlsruhe</t>
  </si>
  <si>
    <t>Gelsenkirchen</t>
  </si>
  <si>
    <t>Wiesbaden</t>
  </si>
  <si>
    <t>Münster</t>
  </si>
  <si>
    <t>Mönchengladbach</t>
  </si>
  <si>
    <t>Chemnitz</t>
  </si>
  <si>
    <t>Augsburg</t>
  </si>
  <si>
    <t>Braunschweig</t>
  </si>
  <si>
    <t>Aachen</t>
  </si>
  <si>
    <t>Krefeld</t>
  </si>
  <si>
    <t>Kiel</t>
  </si>
  <si>
    <t>Magdeburg</t>
  </si>
  <si>
    <t>Oberhausen</t>
  </si>
  <si>
    <t>Lübeck</t>
  </si>
  <si>
    <t>Freiburg</t>
  </si>
  <si>
    <t>Hagen</t>
  </si>
  <si>
    <t>Erfurt</t>
  </si>
  <si>
    <t>Kassel</t>
  </si>
  <si>
    <t>Rostock</t>
  </si>
  <si>
    <t>Mainz</t>
  </si>
  <si>
    <t>Hamm</t>
  </si>
  <si>
    <t>Saarbrücken</t>
  </si>
  <si>
    <t>Herne</t>
  </si>
  <si>
    <t>Mülheim</t>
  </si>
  <si>
    <t>Solingen</t>
  </si>
  <si>
    <t>Osnabrück</t>
  </si>
  <si>
    <t>Ludwigshafen</t>
  </si>
  <si>
    <t>Leverkusen</t>
  </si>
  <si>
    <t>Oldenburg</t>
  </si>
  <si>
    <t>Neuss</t>
  </si>
  <si>
    <t>Paderborn</t>
  </si>
  <si>
    <t>Heidelberg</t>
  </si>
  <si>
    <t>Darmstadt</t>
  </si>
  <si>
    <t>Potsdam</t>
  </si>
  <si>
    <t>Würzburg</t>
  </si>
  <si>
    <t>Göttingen</t>
  </si>
  <si>
    <t>Regensburg</t>
  </si>
  <si>
    <t>Recklinghausen</t>
  </si>
  <si>
    <t>Bottrop</t>
  </si>
  <si>
    <t>Wolfsburg</t>
  </si>
  <si>
    <t>Ingolstadt</t>
  </si>
  <si>
    <t>Ulm</t>
  </si>
  <si>
    <t>Remscheid</t>
  </si>
  <si>
    <t>Pforzheim</t>
  </si>
  <si>
    <t>Bremerhaven</t>
  </si>
  <si>
    <t>Offenbach</t>
  </si>
  <si>
    <t>Fürth</t>
  </si>
  <si>
    <t>Reutlingen</t>
  </si>
  <si>
    <t>Salzgitter</t>
  </si>
  <si>
    <t>Siegen</t>
  </si>
  <si>
    <t>Gera</t>
  </si>
  <si>
    <t>Koblenz</t>
  </si>
  <si>
    <t>Moers</t>
  </si>
  <si>
    <t>Bergisch Gladbach</t>
  </si>
  <si>
    <t>Cottbus</t>
  </si>
  <si>
    <t>Hildesheim</t>
  </si>
  <si>
    <t>Witten</t>
  </si>
  <si>
    <t>Zwickau</t>
  </si>
  <si>
    <t>Erlangen</t>
  </si>
  <si>
    <t>Iserlohn</t>
  </si>
  <si>
    <t>Trier</t>
  </si>
  <si>
    <t>Kaiserslautern</t>
  </si>
  <si>
    <t>Gütersloh</t>
  </si>
  <si>
    <t>Marl</t>
  </si>
  <si>
    <t>Lünen</t>
  </si>
  <si>
    <t>Esslingen</t>
  </si>
  <si>
    <t>Velbert</t>
  </si>
  <si>
    <t>Ratingen</t>
  </si>
  <si>
    <t>Düren</t>
  </si>
  <si>
    <t>Ludwigsburg</t>
  </si>
  <si>
    <t>Wilhelmshaven</t>
  </si>
  <si>
    <t>Hanau</t>
  </si>
  <si>
    <t>Minden</t>
  </si>
  <si>
    <t>Flensburg</t>
  </si>
  <si>
    <t>Dessau</t>
  </si>
  <si>
    <t>Villingen-Schwenningen</t>
  </si>
  <si>
    <t>Naples</t>
  </si>
  <si>
    <t>Rome</t>
  </si>
  <si>
    <t>Turin</t>
  </si>
  <si>
    <t>Venice-Padua</t>
  </si>
  <si>
    <t>Bari</t>
  </si>
  <si>
    <t>Palermo</t>
  </si>
  <si>
    <t>Bologna</t>
  </si>
  <si>
    <t>Catania</t>
  </si>
  <si>
    <t>Genoa</t>
  </si>
  <si>
    <t>Messina-Reggio Calabria</t>
  </si>
  <si>
    <t>Rimini</t>
  </si>
  <si>
    <t>Modena</t>
  </si>
  <si>
    <t>Verona</t>
  </si>
  <si>
    <t>Pisa-Livorno</t>
  </si>
  <si>
    <t>Pescara</t>
  </si>
  <si>
    <t>Versilia</t>
  </si>
  <si>
    <t>Vicenza</t>
  </si>
  <si>
    <t>Cagliari</t>
  </si>
  <si>
    <t>Taranto</t>
  </si>
  <si>
    <t>Perugia</t>
  </si>
  <si>
    <t>Lecce</t>
  </si>
  <si>
    <t>Reggio nell'Emilia</t>
  </si>
  <si>
    <t>Parma</t>
  </si>
  <si>
    <t>Belgrade</t>
  </si>
  <si>
    <t>Niš</t>
  </si>
  <si>
    <t>Novi Sad</t>
  </si>
  <si>
    <t>Zemun</t>
  </si>
  <si>
    <t>Kragujevac</t>
  </si>
  <si>
    <t>Čačak</t>
  </si>
  <si>
    <t>Subotica</t>
  </si>
  <si>
    <t>Leskovac</t>
  </si>
  <si>
    <t>Novi Pazar</t>
  </si>
  <si>
    <t>Kraljevo</t>
  </si>
  <si>
    <t>Zrenjanin</t>
  </si>
  <si>
    <t>Pančevo</t>
  </si>
  <si>
    <t>Kruševac</t>
  </si>
  <si>
    <t>Užice</t>
  </si>
  <si>
    <t>Smederevo</t>
  </si>
  <si>
    <t>Valjevo</t>
  </si>
  <si>
    <t>Vranje</t>
  </si>
  <si>
    <t>Šabac</t>
  </si>
  <si>
    <t>Zaječar</t>
  </si>
  <si>
    <t>Trstenik</t>
  </si>
  <si>
    <t>Sombor</t>
  </si>
  <si>
    <t>Kikinda</t>
  </si>
  <si>
    <t>Požarevac</t>
  </si>
  <si>
    <t>Pirot</t>
  </si>
  <si>
    <t>Sremska Mitrovica</t>
  </si>
  <si>
    <t>Vršac</t>
  </si>
  <si>
    <t>Jagodina</t>
  </si>
  <si>
    <t>Ruma</t>
  </si>
  <si>
    <t>Bačka Palanka</t>
  </si>
  <si>
    <t>Prokuplje</t>
  </si>
  <si>
    <t>Smederevska Palanka</t>
  </si>
  <si>
    <t>Inđija</t>
  </si>
  <si>
    <t>Vrbas</t>
  </si>
  <si>
    <t>Bečej</t>
  </si>
  <si>
    <t>Knjazevac</t>
  </si>
  <si>
    <t>Aranđelovac</t>
  </si>
  <si>
    <t>Gornji Milanovac</t>
  </si>
  <si>
    <t>Lazarevac</t>
  </si>
  <si>
    <t>Sremčica</t>
  </si>
  <si>
    <t>Ćuprija</t>
  </si>
  <si>
    <t>Senta</t>
  </si>
  <si>
    <t>Apatin</t>
  </si>
  <si>
    <t>Negotin</t>
  </si>
  <si>
    <t>Obrenovac</t>
  </si>
  <si>
    <t>Stara Pazova</t>
  </si>
  <si>
    <t>Bačka Topola</t>
  </si>
  <si>
    <t>Nova Pazova</t>
  </si>
  <si>
    <t>Tiranë</t>
  </si>
  <si>
    <t>Durrës</t>
  </si>
  <si>
    <t>Vlorë</t>
  </si>
  <si>
    <t>Elbasan</t>
  </si>
  <si>
    <t>Shkodër</t>
  </si>
  <si>
    <t>Kamëz</t>
  </si>
  <si>
    <t>Fier</t>
  </si>
  <si>
    <t>Korçë</t>
  </si>
  <si>
    <t>Lushnjë</t>
  </si>
  <si>
    <t>Pogradec</t>
  </si>
  <si>
    <t>Kavajë</t>
  </si>
  <si>
    <t>Gjirokastër</t>
  </si>
  <si>
    <t>Fushë-Krujë</t>
  </si>
  <si>
    <t>Sarandë</t>
  </si>
  <si>
    <t>Laç</t>
  </si>
  <si>
    <t>Kukës</t>
  </si>
  <si>
    <t>Sukth</t>
  </si>
  <si>
    <t>Lezhë</t>
  </si>
  <si>
    <t>Mamurras</t>
  </si>
  <si>
    <t>Peshkopi</t>
  </si>
  <si>
    <t>Kuçovë</t>
  </si>
  <si>
    <t>Krujë</t>
  </si>
  <si>
    <t>Vorë</t>
  </si>
  <si>
    <t>Burrel</t>
  </si>
  <si>
    <t>Rrëshen</t>
  </si>
  <si>
    <t>Divjakë</t>
  </si>
  <si>
    <t>Gramsh</t>
  </si>
  <si>
    <t>Bulqizë</t>
  </si>
  <si>
    <t>Vau i Dejës</t>
  </si>
  <si>
    <t>Shëngjin</t>
  </si>
  <si>
    <t>Klos</t>
  </si>
  <si>
    <t>Ballsh</t>
  </si>
  <si>
    <t>Shijak</t>
  </si>
  <si>
    <t>Ura Vajgurore</t>
  </si>
  <si>
    <t>Rrogozhinë</t>
  </si>
  <si>
    <t>Librazhd</t>
  </si>
  <si>
    <t>Cërrik</t>
  </si>
  <si>
    <t>Manëz</t>
  </si>
  <si>
    <t>Peqin</t>
  </si>
  <si>
    <t>Bilisht</t>
  </si>
  <si>
    <t>Krumë</t>
  </si>
  <si>
    <t>Përmet</t>
  </si>
  <si>
    <t>Prrenjas</t>
  </si>
  <si>
    <t>Delvinë</t>
  </si>
  <si>
    <t>Orikum</t>
  </si>
  <si>
    <t>Bajram Curri</t>
  </si>
  <si>
    <t>Roskovec</t>
  </si>
  <si>
    <t>Rubik</t>
  </si>
  <si>
    <t>Tepelenë</t>
  </si>
  <si>
    <t>Poliçan</t>
  </si>
  <si>
    <t>Maliq</t>
  </si>
  <si>
    <t>Çorovodë</t>
  </si>
  <si>
    <t>Ersekë</t>
  </si>
  <si>
    <t>Koplik</t>
  </si>
  <si>
    <t>Pukë</t>
  </si>
  <si>
    <t>Himarë</t>
  </si>
  <si>
    <t>Këlcyrë</t>
  </si>
  <si>
    <t>Memaliaj</t>
  </si>
  <si>
    <t>Fushë-Arrëz</t>
  </si>
  <si>
    <t>Bajzë</t>
  </si>
  <si>
    <t>Krrabë</t>
  </si>
  <si>
    <t>Selenicë</t>
  </si>
  <si>
    <t>Konispol</t>
  </si>
  <si>
    <t>Libohovë</t>
  </si>
  <si>
    <t>Reps</t>
  </si>
  <si>
    <t>Fierzë</t>
  </si>
  <si>
    <t>Krastë</t>
  </si>
  <si>
    <t>Leskovik</t>
  </si>
  <si>
    <t>Finiq</t>
  </si>
  <si>
    <t>Ulëz</t>
  </si>
  <si>
    <t>Kurbnesh</t>
  </si>
  <si>
    <t>Albania</t>
  </si>
  <si>
    <t>Velika Gorica</t>
  </si>
  <si>
    <t>Pula</t>
  </si>
  <si>
    <t>Kaštela</t>
  </si>
  <si>
    <t>Samobor</t>
  </si>
  <si>
    <t>Vinkovci</t>
  </si>
  <si>
    <t>Đakovo</t>
  </si>
  <si>
    <t>Zaprešić</t>
  </si>
  <si>
    <t>Sinj</t>
  </si>
  <si>
    <t>Petrinja</t>
  </si>
  <si>
    <t>Solin</t>
  </si>
  <si>
    <t>Kutina</t>
  </si>
  <si>
    <t>Križevci</t>
  </si>
  <si>
    <t>Sveta Nedelja</t>
  </si>
  <si>
    <t>Dugo Selo</t>
  </si>
  <si>
    <t>Metković</t>
  </si>
  <si>
    <t>Poreč</t>
  </si>
  <si>
    <t>Našice</t>
  </si>
  <si>
    <t>Sveti Ivan Zelina</t>
  </si>
  <si>
    <t>Jastrebarsko</t>
  </si>
  <si>
    <t>Knin</t>
  </si>
  <si>
    <t>Omiš</t>
  </si>
  <si>
    <t>Vrbovec</t>
  </si>
  <si>
    <t>Ivanić-Grad</t>
  </si>
  <si>
    <t>Rovinj</t>
  </si>
  <si>
    <t>Nova Gradiška</t>
  </si>
  <si>
    <t>Ogulin</t>
  </si>
  <si>
    <t>Makarska</t>
  </si>
  <si>
    <t>Ivanec</t>
  </si>
  <si>
    <t>Slatina</t>
  </si>
  <si>
    <t>Novska</t>
  </si>
  <si>
    <t>Umag</t>
  </si>
  <si>
    <t>Novi Marof</t>
  </si>
  <si>
    <t>Trogir</t>
  </si>
  <si>
    <t>Županja</t>
  </si>
  <si>
    <t>Popovača</t>
  </si>
  <si>
    <t>Opatija</t>
  </si>
  <si>
    <t>Labin</t>
  </si>
  <si>
    <t>Daruvar</t>
  </si>
  <si>
    <t>Valpovo</t>
  </si>
  <si>
    <t>Pleternica</t>
  </si>
  <si>
    <t>Duga Resa</t>
  </si>
  <si>
    <t>Crikvenica</t>
  </si>
  <si>
    <t>Benkovac</t>
  </si>
  <si>
    <t>Belišće</t>
  </si>
  <si>
    <t>Imotski</t>
  </si>
  <si>
    <t>Garešnica</t>
  </si>
  <si>
    <t>Kastav</t>
  </si>
  <si>
    <t>Ploče</t>
  </si>
  <si>
    <t>Beli Manastir</t>
  </si>
  <si>
    <t>Otočac</t>
  </si>
  <si>
    <t>Donji Miholjac</t>
  </si>
  <si>
    <t>Glina</t>
  </si>
  <si>
    <t>Trilj</t>
  </si>
  <si>
    <t>Zabok</t>
  </si>
  <si>
    <t>Vodice</t>
  </si>
  <si>
    <t>Ludbreg</t>
  </si>
  <si>
    <t>Pakrac</t>
  </si>
  <si>
    <t>Lepoglava</t>
  </si>
  <si>
    <t>Bakar</t>
  </si>
  <si>
    <t>Đurđevac</t>
  </si>
  <si>
    <t>Mali Lošinj</t>
  </si>
  <si>
    <t>Čazma</t>
  </si>
  <si>
    <t>Rab</t>
  </si>
  <si>
    <t>Prelog</t>
  </si>
  <si>
    <t>Drniš</t>
  </si>
  <si>
    <t>Senj</t>
  </si>
  <si>
    <t>Ozalj</t>
  </si>
  <si>
    <t>Ilok</t>
  </si>
  <si>
    <t>Pregrada</t>
  </si>
  <si>
    <t>Vrgorac</t>
  </si>
  <si>
    <t>Grubišno Polje</t>
  </si>
  <si>
    <t>Varaždinske Toplice</t>
  </si>
  <si>
    <t>Otok</t>
  </si>
  <si>
    <t>Mursko Središće</t>
  </si>
  <si>
    <t>Krk</t>
  </si>
  <si>
    <t>Kutjevo</t>
  </si>
  <si>
    <t>Lipik</t>
  </si>
  <si>
    <t>Oroslavje</t>
  </si>
  <si>
    <t>Buzet</t>
  </si>
  <si>
    <t>Vodnjan</t>
  </si>
  <si>
    <t>Zlatar</t>
  </si>
  <si>
    <t>Delnice</t>
  </si>
  <si>
    <t>Donja Stubica</t>
  </si>
  <si>
    <t>Korčula</t>
  </si>
  <si>
    <t>Biograd na Moru</t>
  </si>
  <si>
    <t>Orahovica</t>
  </si>
  <si>
    <t>Buje</t>
  </si>
  <si>
    <t>Novi Vinodolski</t>
  </si>
  <si>
    <t>Slunj</t>
  </si>
  <si>
    <t>Vrbovsko</t>
  </si>
  <si>
    <t>Kraljevica</t>
  </si>
  <si>
    <t>Novigrad</t>
  </si>
  <si>
    <t>Obrovac</t>
  </si>
  <si>
    <t>Hvar</t>
  </si>
  <si>
    <t>Supetar</t>
  </si>
  <si>
    <t>Pag</t>
  </si>
  <si>
    <t>Skradin</t>
  </si>
  <si>
    <t>Čabar</t>
  </si>
  <si>
    <t>Novalja</t>
  </si>
  <si>
    <t>Opuzen</t>
  </si>
  <si>
    <t>Klanjec</t>
  </si>
  <si>
    <t>Cres</t>
  </si>
  <si>
    <t>Stari Grad</t>
  </si>
  <si>
    <t>Hrvatska Kostajnica</t>
  </si>
  <si>
    <t>Nin</t>
  </si>
  <si>
    <t>Vrlika</t>
  </si>
  <si>
    <t>Komiža</t>
  </si>
  <si>
    <t>Zagreb </t>
  </si>
  <si>
    <t>Split </t>
  </si>
  <si>
    <t>Rijeka </t>
  </si>
  <si>
    <t>Osijek </t>
  </si>
  <si>
    <t>Zadar </t>
  </si>
  <si>
    <t>Slavonski Brod </t>
  </si>
  <si>
    <t>Karlovac </t>
  </si>
  <si>
    <t>Sisak </t>
  </si>
  <si>
    <t>Varaždin </t>
  </si>
  <si>
    <t>Šibenik </t>
  </si>
  <si>
    <t>Dubrovnik </t>
  </si>
  <si>
    <t>Bjelovar </t>
  </si>
  <si>
    <t>Koprivnica </t>
  </si>
  <si>
    <t>Vukovar </t>
  </si>
  <si>
    <t>Čakovec </t>
  </si>
  <si>
    <t>Požega </t>
  </si>
  <si>
    <t>Virovitica </t>
  </si>
  <si>
    <t>Gospić </t>
  </si>
  <si>
    <t>Krapina </t>
  </si>
  <si>
    <t>Pazin </t>
  </si>
  <si>
    <t>Croatia</t>
  </si>
  <si>
    <t>Budapest</t>
  </si>
  <si>
    <t>Debrecen</t>
  </si>
  <si>
    <t>Szeged</t>
  </si>
  <si>
    <t>Miskolc</t>
  </si>
  <si>
    <t>Pécs</t>
  </si>
  <si>
    <t>Győr</t>
  </si>
  <si>
    <t>Nyíregyháza</t>
  </si>
  <si>
    <t>Kecskemét</t>
  </si>
  <si>
    <t>Madrid</t>
  </si>
  <si>
    <t>Barcelona</t>
  </si>
  <si>
    <t>Seville</t>
  </si>
  <si>
    <t>Málaga</t>
  </si>
  <si>
    <t>Las Palmas</t>
  </si>
  <si>
    <t>Zaragoza</t>
  </si>
  <si>
    <t>Granada</t>
  </si>
  <si>
    <t>Palma</t>
  </si>
  <si>
    <t>Vigo</t>
  </si>
  <si>
    <t>Cádiz</t>
  </si>
  <si>
    <t>San Sebastián</t>
  </si>
  <si>
    <t>Valladolid</t>
  </si>
  <si>
    <t>Córdoba</t>
  </si>
  <si>
    <t>Pamplona</t>
  </si>
  <si>
    <t>Castellón de la Plana</t>
  </si>
  <si>
    <t>Vitoria-Gasteiz</t>
  </si>
  <si>
    <t>Huelva</t>
  </si>
  <si>
    <t>Almería</t>
  </si>
  <si>
    <t>Salamanca</t>
  </si>
  <si>
    <t>Jerez de la Frontera</t>
  </si>
  <si>
    <t>León</t>
  </si>
  <si>
    <t>Burgos</t>
  </si>
  <si>
    <t>Logroño</t>
  </si>
  <si>
    <t>Lleida</t>
  </si>
  <si>
    <t>Badajoz</t>
  </si>
  <si>
    <t>Santiago de Compostela</t>
  </si>
  <si>
    <t>Ourense</t>
  </si>
  <si>
    <t>Manresa</t>
  </si>
  <si>
    <t>Marbella</t>
  </si>
  <si>
    <t>Torrelavega</t>
  </si>
  <si>
    <t>Guadalajara</t>
  </si>
  <si>
    <t>Palencia</t>
  </si>
  <si>
    <t>A Coruña</t>
  </si>
  <si>
    <t>Algeciras</t>
  </si>
  <si>
    <t>Alicante</t>
  </si>
  <si>
    <t>Alzira</t>
  </si>
  <si>
    <t>Benidorm(</t>
  </si>
  <si>
    <t>Ferrol</t>
  </si>
  <si>
    <t>Girona</t>
  </si>
  <si>
    <t>Jaén</t>
  </si>
  <si>
    <t>La Orotava</t>
  </si>
  <si>
    <t>Murcia</t>
  </si>
  <si>
    <t>Oviedo</t>
  </si>
  <si>
    <t>Pontevedra</t>
  </si>
  <si>
    <t>Santa Cruz de Tenerife</t>
  </si>
  <si>
    <t>Santander</t>
  </si>
  <si>
    <t>Tarragona(</t>
  </si>
  <si>
    <t>Valencia(</t>
  </si>
  <si>
    <t>Vic</t>
  </si>
  <si>
    <t>Gandia</t>
  </si>
  <si>
    <t>Blanes</t>
  </si>
  <si>
    <t>MCC</t>
  </si>
  <si>
    <t>MNC</t>
  </si>
  <si>
    <t>ISO</t>
  </si>
  <si>
    <t>Country-Code</t>
  </si>
  <si>
    <t>Provider</t>
  </si>
  <si>
    <t>ge</t>
  </si>
  <si>
    <t>Abkhazia</t>
  </si>
  <si>
    <t>A-Mobile</t>
  </si>
  <si>
    <t>Aquafon</t>
  </si>
  <si>
    <t>af</t>
  </si>
  <si>
    <t>Afghanistan</t>
  </si>
  <si>
    <t>Afghan Telecom Corp. (AT)</t>
  </si>
  <si>
    <t>Afghan Wireless/AWCC</t>
  </si>
  <si>
    <t>Areeba/MTN</t>
  </si>
  <si>
    <t>Etisalat</t>
  </si>
  <si>
    <t>Roshan/TDCA</t>
  </si>
  <si>
    <t>WaselTelecom (WT)</t>
  </si>
  <si>
    <t>al</t>
  </si>
  <si>
    <t>AMC/Cosmote</t>
  </si>
  <si>
    <t>Eagle Mobile</t>
  </si>
  <si>
    <t>PLUS Communication Sh.a</t>
  </si>
  <si>
    <t>Vodafone</t>
  </si>
  <si>
    <t>dz</t>
  </si>
  <si>
    <t>Algeria</t>
  </si>
  <si>
    <t>ATM Mobils</t>
  </si>
  <si>
    <t>Orascom / DJEZZY</t>
  </si>
  <si>
    <t>Oreedo/Wataniya / Nedjma</t>
  </si>
  <si>
    <t>as</t>
  </si>
  <si>
    <t>American Samoa</t>
  </si>
  <si>
    <t>Blue Sky Communications</t>
  </si>
  <si>
    <t>ad</t>
  </si>
  <si>
    <t>Andorra</t>
  </si>
  <si>
    <t>Mobiland</t>
  </si>
  <si>
    <t>ao</t>
  </si>
  <si>
    <t>Angola</t>
  </si>
  <si>
    <t>MoviCel</t>
  </si>
  <si>
    <t>Unitel</t>
  </si>
  <si>
    <t>ai</t>
  </si>
  <si>
    <t>Anguilla</t>
  </si>
  <si>
    <t>Cable and Wireless</t>
  </si>
  <si>
    <t>Digicell / Wireless Vent. Ltd</t>
  </si>
  <si>
    <t>ag</t>
  </si>
  <si>
    <t>Antigua and Barbuda</t>
  </si>
  <si>
    <t>APUA PCS</t>
  </si>
  <si>
    <t>C &amp; W</t>
  </si>
  <si>
    <t>DigiCel/Cing. Wireless</t>
  </si>
  <si>
    <t>ar</t>
  </si>
  <si>
    <t>Argentina Republic</t>
  </si>
  <si>
    <t>Claro/ CTI/AMX</t>
  </si>
  <si>
    <t>Compania De Radiocomunicaciones Moviles SA</t>
  </si>
  <si>
    <t>Movistar/Telefonica</t>
  </si>
  <si>
    <t>Nextel</t>
  </si>
  <si>
    <t>Telecom Personal S.A.</t>
  </si>
  <si>
    <t>am</t>
  </si>
  <si>
    <t>Armenia</t>
  </si>
  <si>
    <t>ArmenTel/Beeline</t>
  </si>
  <si>
    <t>Karabakh Telecom</t>
  </si>
  <si>
    <t>Orange</t>
  </si>
  <si>
    <t>Vivacell</t>
  </si>
  <si>
    <t>aw</t>
  </si>
  <si>
    <t>Aruba</t>
  </si>
  <si>
    <t>Digicel</t>
  </si>
  <si>
    <t>Setar GSM</t>
  </si>
  <si>
    <t>au</t>
  </si>
  <si>
    <t>Australia</t>
  </si>
  <si>
    <t>AAPT Ltd.</t>
  </si>
  <si>
    <t>Advanced Comm Tech Pty.</t>
  </si>
  <si>
    <t>Airnet Commercial Australia Ltd..</t>
  </si>
  <si>
    <t>Department of Defense</t>
  </si>
  <si>
    <t>Dialogue Communications Pty Ltd</t>
  </si>
  <si>
    <t>H3G Ltd.</t>
  </si>
  <si>
    <t>Localstar Holding Pty. Ltd</t>
  </si>
  <si>
    <t>Lycamobile Pty Ltd</t>
  </si>
  <si>
    <t>Railcorp/Vodafone</t>
  </si>
  <si>
    <t>Singtel Optus</t>
  </si>
  <si>
    <t>Telstra Corp. Ltd.</t>
  </si>
  <si>
    <t>The Ozitel Network Pty.</t>
  </si>
  <si>
    <t>Victorian Rail Track Corp. (VicTrack)</t>
  </si>
  <si>
    <t>at</t>
  </si>
  <si>
    <t>Austria</t>
  </si>
  <si>
    <t>A1 MobilKom</t>
  </si>
  <si>
    <t>T-Mobile/Telering</t>
  </si>
  <si>
    <t>H3G</t>
  </si>
  <si>
    <t>3/Orange/One Connect</t>
  </si>
  <si>
    <t>Spusu/Mass Response</t>
  </si>
  <si>
    <t>Tele2</t>
  </si>
  <si>
    <t>UPC Austria</t>
  </si>
  <si>
    <t>az</t>
  </si>
  <si>
    <t>Azerbaijan</t>
  </si>
  <si>
    <t>Azercell Telekom B.M.</t>
  </si>
  <si>
    <t>Azerfon.</t>
  </si>
  <si>
    <t>Caspian American Telecommunications LLC (CATEL)</t>
  </si>
  <si>
    <t>J.V. Bakcell GSM 2000</t>
  </si>
  <si>
    <t>bs</t>
  </si>
  <si>
    <t>Bahamas</t>
  </si>
  <si>
    <t>Bahamas Telco. Comp.</t>
  </si>
  <si>
    <t>Smart Communications</t>
  </si>
  <si>
    <t>bh</t>
  </si>
  <si>
    <t>Bahrain</t>
  </si>
  <si>
    <t>Batelco</t>
  </si>
  <si>
    <t>ZAIN/Vodafone</t>
  </si>
  <si>
    <t>VIVA</t>
  </si>
  <si>
    <t>bd</t>
  </si>
  <si>
    <t>Bangladesh</t>
  </si>
  <si>
    <t>Robi/Aktel</t>
  </si>
  <si>
    <t>Citycell</t>
  </si>
  <si>
    <t>GrameenPhone</t>
  </si>
  <si>
    <t>Orascom/Banglalink</t>
  </si>
  <si>
    <t>TeleTalk</t>
  </si>
  <si>
    <t>Airtel/Warid</t>
  </si>
  <si>
    <t>bb</t>
  </si>
  <si>
    <t>Barbados</t>
  </si>
  <si>
    <t>C &amp; W BET Ltd.</t>
  </si>
  <si>
    <t>Cingular Wireless</t>
  </si>
  <si>
    <t>Sunbeach</t>
  </si>
  <si>
    <t>by</t>
  </si>
  <si>
    <t>Belarus</t>
  </si>
  <si>
    <t>BelCel JV</t>
  </si>
  <si>
    <t>BeST</t>
  </si>
  <si>
    <t>Mobile Digital Communications</t>
  </si>
  <si>
    <t>MTS</t>
  </si>
  <si>
    <t>be</t>
  </si>
  <si>
    <t>Belgium</t>
  </si>
  <si>
    <t>Base/KPN</t>
  </si>
  <si>
    <t>Belgacom/Proximus</t>
  </si>
  <si>
    <t>Lycamobile Belgium</t>
  </si>
  <si>
    <t>Mobistar/Orange</t>
  </si>
  <si>
    <t>SNCT/NMBS</t>
  </si>
  <si>
    <t>Telenet BidCo NV</t>
  </si>
  <si>
    <t>bz</t>
  </si>
  <si>
    <t>Belize</t>
  </si>
  <si>
    <t>DigiCell</t>
  </si>
  <si>
    <t>International Telco (INTELCO)</t>
  </si>
  <si>
    <t>bj</t>
  </si>
  <si>
    <t>Benin</t>
  </si>
  <si>
    <t>Bell Benin/BBCOM</t>
  </si>
  <si>
    <t>Etisalat/MOOV</t>
  </si>
  <si>
    <t>GloMobile</t>
  </si>
  <si>
    <t>Libercom</t>
  </si>
  <si>
    <t>MTN/Spacetel</t>
  </si>
  <si>
    <t>bm</t>
  </si>
  <si>
    <t>Bermuda</t>
  </si>
  <si>
    <t>Bermuda Digital Communications Ltd (BDC)</t>
  </si>
  <si>
    <t>CellOne Ltd</t>
  </si>
  <si>
    <t>DigiCel / Cingular</t>
  </si>
  <si>
    <t>M3 Wireless Ltd</t>
  </si>
  <si>
    <t>Telecommunications (Bermuda &amp; West Indies) Ltd (Digicel Bermuda)</t>
  </si>
  <si>
    <t>bt</t>
  </si>
  <si>
    <t>Bhutan</t>
  </si>
  <si>
    <t>B-Mobile</t>
  </si>
  <si>
    <t>Bhutan Telecom Ltd (BTL)</t>
  </si>
  <si>
    <t>TashiCell</t>
  </si>
  <si>
    <t>bo</t>
  </si>
  <si>
    <t>Bolivia</t>
  </si>
  <si>
    <t>Entel Pcs</t>
  </si>
  <si>
    <t>Nuevatel</t>
  </si>
  <si>
    <t>TELECEL BOLIVIA</t>
  </si>
  <si>
    <t>ba</t>
  </si>
  <si>
    <t>Bosnia &amp; Herzegov.</t>
  </si>
  <si>
    <t>BH Mobile</t>
  </si>
  <si>
    <t>Eronet Mobile</t>
  </si>
  <si>
    <t>M-Tel</t>
  </si>
  <si>
    <t>bw</t>
  </si>
  <si>
    <t>Botswana</t>
  </si>
  <si>
    <t>BeMOBILE</t>
  </si>
  <si>
    <t>Mascom Wireless (Pty) Ltd.</t>
  </si>
  <si>
    <t>br</t>
  </si>
  <si>
    <t>Brazil</t>
  </si>
  <si>
    <t>Claro/Albra/America Movil</t>
  </si>
  <si>
    <t>Vivo S.A./Telemig</t>
  </si>
  <si>
    <t>CTBC Celular SA (CTBC)</t>
  </si>
  <si>
    <t>TIM</t>
  </si>
  <si>
    <t>Nextel (Telet)</t>
  </si>
  <si>
    <t>Brazil Telcom</t>
  </si>
  <si>
    <t>Amazonia Celular S/A</t>
  </si>
  <si>
    <t>Oi (TNL PCS / Oi)</t>
  </si>
  <si>
    <t>PORTO SEGURO TELECOMUNICACOES</t>
  </si>
  <si>
    <t>Sercontel Cel</t>
  </si>
  <si>
    <t>CTBC/Triangulo</t>
  </si>
  <si>
    <t>Unicel do Brasil Telecomunicacoes Ltda</t>
  </si>
  <si>
    <t>vg</t>
  </si>
  <si>
    <t>British Virgin Islands</t>
  </si>
  <si>
    <t>Caribbean Cellular</t>
  </si>
  <si>
    <t>LIME</t>
  </si>
  <si>
    <t>bn</t>
  </si>
  <si>
    <t>Brunei Darussalam</t>
  </si>
  <si>
    <t>b-mobile</t>
  </si>
  <si>
    <t>Datastream (DTSCom)</t>
  </si>
  <si>
    <t>Telekom Brunei Bhd (TelBru)</t>
  </si>
  <si>
    <t>bg</t>
  </si>
  <si>
    <t>Bulgaria</t>
  </si>
  <si>
    <t>BTC Mobile EOOD (vivatel)</t>
  </si>
  <si>
    <t>Telenor/Cosmo/Globul</t>
  </si>
  <si>
    <t>MobilTel AD</t>
  </si>
  <si>
    <t>bf</t>
  </si>
  <si>
    <t>Burkina Faso</t>
  </si>
  <si>
    <t>TeleCel</t>
  </si>
  <si>
    <t>TeleMob-OnaTel</t>
  </si>
  <si>
    <t>Airtel/ZAIN/CelTel</t>
  </si>
  <si>
    <t>bi</t>
  </si>
  <si>
    <t>Burundi</t>
  </si>
  <si>
    <t>Africel / Safaris</t>
  </si>
  <si>
    <t>Lumitel/Viettel</t>
  </si>
  <si>
    <t>Onatel / Telecel</t>
  </si>
  <si>
    <t>Smart Mobile / LACELL</t>
  </si>
  <si>
    <t>Spacetel / Econet / Leo</t>
  </si>
  <si>
    <t>kh</t>
  </si>
  <si>
    <t>Cambodia</t>
  </si>
  <si>
    <t>Cambodia Advance Communications Co. Ltd (CADCOMMS)</t>
  </si>
  <si>
    <t>Smart Mobile</t>
  </si>
  <si>
    <t>Metfone</t>
  </si>
  <si>
    <t>MFone/Camshin/Cellcard</t>
  </si>
  <si>
    <t>Mobitel/Cam GSM</t>
  </si>
  <si>
    <t>QB/Cambodia Adv. Comms.</t>
  </si>
  <si>
    <t>Sotelco/Beeline</t>
  </si>
  <si>
    <t>cm</t>
  </si>
  <si>
    <t>Cameroon</t>
  </si>
  <si>
    <t>MTN</t>
  </si>
  <si>
    <t>ca</t>
  </si>
  <si>
    <t>Canada</t>
  </si>
  <si>
    <t>BC Tel Mobility</t>
  </si>
  <si>
    <t>Bell Aliant</t>
  </si>
  <si>
    <t>Bell Mobility</t>
  </si>
  <si>
    <t>CityWest Mobility</t>
  </si>
  <si>
    <t>Clearnet</t>
  </si>
  <si>
    <t>DMTS Mobility</t>
  </si>
  <si>
    <t>Globalstar Canada</t>
  </si>
  <si>
    <t>Latitude Wireless</t>
  </si>
  <si>
    <t>FIDO (Rogers AT&amp;T/ Microcell)</t>
  </si>
  <si>
    <t>mobilicity</t>
  </si>
  <si>
    <t>MT&amp;T Mobility</t>
  </si>
  <si>
    <t>MTS Mobility</t>
  </si>
  <si>
    <t>NB Tel Mobility</t>
  </si>
  <si>
    <t>New Tel Mobility</t>
  </si>
  <si>
    <t>Public Mobile</t>
  </si>
  <si>
    <t>Quebectel Mobility</t>
  </si>
  <si>
    <t>Rogers AT&amp;T Wireless</t>
  </si>
  <si>
    <t>Sask Tel Mobility</t>
  </si>
  <si>
    <t>Tbay Mobility</t>
  </si>
  <si>
    <t>Telus Mobility</t>
  </si>
  <si>
    <t>Videotron</t>
  </si>
  <si>
    <t>WIND</t>
  </si>
  <si>
    <t>cv</t>
  </si>
  <si>
    <t>Cape Verde</t>
  </si>
  <si>
    <t>CV Movel</t>
  </si>
  <si>
    <t>T+ Telecom</t>
  </si>
  <si>
    <t>ky</t>
  </si>
  <si>
    <t>Cayman Islands</t>
  </si>
  <si>
    <t>Digicel Cayman Ltd</t>
  </si>
  <si>
    <t>Digicel Ltd.</t>
  </si>
  <si>
    <t>LIME / Cable &amp; Wirel.</t>
  </si>
  <si>
    <t>cf</t>
  </si>
  <si>
    <t>Central African Rep.</t>
  </si>
  <si>
    <t>Centrafr. Telecom+</t>
  </si>
  <si>
    <t>Nationlink</t>
  </si>
  <si>
    <t>Orange/Celca</t>
  </si>
  <si>
    <t>Telecel Centraf.</t>
  </si>
  <si>
    <t>td</t>
  </si>
  <si>
    <t>Chad</t>
  </si>
  <si>
    <t>Salam/Sotel</t>
  </si>
  <si>
    <t>Tchad Mobile</t>
  </si>
  <si>
    <t>Tigo/Milicom/Tchad Mobile</t>
  </si>
  <si>
    <t>Airtel/ZAIN/Celtel</t>
  </si>
  <si>
    <t>cl</t>
  </si>
  <si>
    <t>Chile</t>
  </si>
  <si>
    <t>Blue Two Chile SA</t>
  </si>
  <si>
    <t>Celupago SA</t>
  </si>
  <si>
    <t>Cibeles Telecom SA</t>
  </si>
  <si>
    <t>Entel Telefonia</t>
  </si>
  <si>
    <t>Entel Telefonia Mov</t>
  </si>
  <si>
    <t>Netline Telefonica Movil Ltda</t>
  </si>
  <si>
    <t>Nextel SA</t>
  </si>
  <si>
    <t>TELEFONICA</t>
  </si>
  <si>
    <t>Telestar Movil SA</t>
  </si>
  <si>
    <t>TESAM SA</t>
  </si>
  <si>
    <t>Tribe Mobile SPA</t>
  </si>
  <si>
    <t>VTR Banda Ancha SA</t>
  </si>
  <si>
    <t>cn</t>
  </si>
  <si>
    <t>China</t>
  </si>
  <si>
    <t>China Mobile GSM</t>
  </si>
  <si>
    <t>China Space Mobile Satellite Telecommunications Co. Ltd (China Spacecom)</t>
  </si>
  <si>
    <t>China Telecom</t>
  </si>
  <si>
    <t>China Unicom</t>
  </si>
  <si>
    <t>co</t>
  </si>
  <si>
    <t>Colombia</t>
  </si>
  <si>
    <t>Avantel SAS</t>
  </si>
  <si>
    <t>Movistar</t>
  </si>
  <si>
    <t>TIGO/Colombia Movil</t>
  </si>
  <si>
    <t>Comcel S.A. Occel S.A./Celcaribe</t>
  </si>
  <si>
    <t>Edatel S.A.</t>
  </si>
  <si>
    <t>UNE EPM Telecomunicaciones SA ESP</t>
  </si>
  <si>
    <t>Virgin Mobile Colombia SAS</t>
  </si>
  <si>
    <t>km</t>
  </si>
  <si>
    <t>Comoros</t>
  </si>
  <si>
    <t>HURI - SNPT</t>
  </si>
  <si>
    <t>cd</t>
  </si>
  <si>
    <t>Congo, Dem. Rep.</t>
  </si>
  <si>
    <t>Africell</t>
  </si>
  <si>
    <t>Orange RDC sarl</t>
  </si>
  <si>
    <t>SuperCell</t>
  </si>
  <si>
    <t>TIGO/Oasis</t>
  </si>
  <si>
    <t>Vodacom</t>
  </si>
  <si>
    <t>Yozma Timeturns sprl (YTT)</t>
  </si>
  <si>
    <t>Airtel/ZAIN</t>
  </si>
  <si>
    <t>cg</t>
  </si>
  <si>
    <t>Congo, Republic</t>
  </si>
  <si>
    <t>Airtel SA</t>
  </si>
  <si>
    <t>Azur SA (ETC)</t>
  </si>
  <si>
    <t>MTN/Libertis</t>
  </si>
  <si>
    <t>Warid</t>
  </si>
  <si>
    <t>ck</t>
  </si>
  <si>
    <t>Cook Islands</t>
  </si>
  <si>
    <t>Telecom Cook Islands</t>
  </si>
  <si>
    <t>cr</t>
  </si>
  <si>
    <t>Costa Rica</t>
  </si>
  <si>
    <t>ICE</t>
  </si>
  <si>
    <t>Virtualis</t>
  </si>
  <si>
    <t>hr</t>
  </si>
  <si>
    <t>T-Mobile/Cronet</t>
  </si>
  <si>
    <t>VIPnet d.o.o.</t>
  </si>
  <si>
    <t>cu</t>
  </si>
  <si>
    <t>Cuba</t>
  </si>
  <si>
    <t>C-COM</t>
  </si>
  <si>
    <t>cw</t>
  </si>
  <si>
    <t>Curacao</t>
  </si>
  <si>
    <t>EOCG Wireless NV</t>
  </si>
  <si>
    <t>Polycom N.V./ Digicel</t>
  </si>
  <si>
    <t>cy</t>
  </si>
  <si>
    <t>Cyprus</t>
  </si>
  <si>
    <t>MTN/Areeba</t>
  </si>
  <si>
    <t>PrimeTel PLC</t>
  </si>
  <si>
    <t>Vodafone/CyTa</t>
  </si>
  <si>
    <t>cz</t>
  </si>
  <si>
    <t>Czech Rep.</t>
  </si>
  <si>
    <t>Compatel s.r.o.</t>
  </si>
  <si>
    <t>O2</t>
  </si>
  <si>
    <t>T-Mobile / RadioMobil</t>
  </si>
  <si>
    <t>Travel Telekommunikation s.r.o.</t>
  </si>
  <si>
    <t>Ufone</t>
  </si>
  <si>
    <t>dk</t>
  </si>
  <si>
    <t>ApS KBUS</t>
  </si>
  <si>
    <t>Banedanmark</t>
  </si>
  <si>
    <t>CoolTEL ApS</t>
  </si>
  <si>
    <t>Lycamobile Ltd</t>
  </si>
  <si>
    <t>Mach Connectivity ApS</t>
  </si>
  <si>
    <t>Mundio Mobile</t>
  </si>
  <si>
    <t>NextGen Mobile Ltd (CardBoardFish)</t>
  </si>
  <si>
    <t>TDC Denmark</t>
  </si>
  <si>
    <t>Telenor/Sonofon</t>
  </si>
  <si>
    <t>Telia</t>
  </si>
  <si>
    <t>dj</t>
  </si>
  <si>
    <t>Djibouti</t>
  </si>
  <si>
    <t>Djibouti Telecom SA (Evatis)</t>
  </si>
  <si>
    <t>dm</t>
  </si>
  <si>
    <t>Dominica</t>
  </si>
  <si>
    <t>Cingular Wireless/Digicel</t>
  </si>
  <si>
    <t>Wireless Ventures (Dominica) Ltd (Digicel Dominica)</t>
  </si>
  <si>
    <t>do</t>
  </si>
  <si>
    <t>Dominican Republic</t>
  </si>
  <si>
    <t>TRIcom</t>
  </si>
  <si>
    <t>Trilogy Dominicana S. A.</t>
  </si>
  <si>
    <t>ec</t>
  </si>
  <si>
    <t>Ecuador</t>
  </si>
  <si>
    <t>Alegro/Telcsa</t>
  </si>
  <si>
    <t>MOVISTAR/OteCel</t>
  </si>
  <si>
    <t>Porta/Conecel</t>
  </si>
  <si>
    <t>eg</t>
  </si>
  <si>
    <t>Egypt</t>
  </si>
  <si>
    <t>Orange/Mobinil</t>
  </si>
  <si>
    <t>ETISALAT</t>
  </si>
  <si>
    <t>Vodafone/Mirsfone</t>
  </si>
  <si>
    <t>sv</t>
  </si>
  <si>
    <t>El Salvador</t>
  </si>
  <si>
    <t>CLARO/CTE</t>
  </si>
  <si>
    <t>INTELFON SA de CV</t>
  </si>
  <si>
    <t>Telefonica</t>
  </si>
  <si>
    <t>Telemovil</t>
  </si>
  <si>
    <t>gq</t>
  </si>
  <si>
    <t>Equatorial Guinea</t>
  </si>
  <si>
    <t>HiTs-GE</t>
  </si>
  <si>
    <t>ORANGE/GETESA</t>
  </si>
  <si>
    <t>er</t>
  </si>
  <si>
    <t>Eritrea</t>
  </si>
  <si>
    <t>Eritel</t>
  </si>
  <si>
    <t>ee</t>
  </si>
  <si>
    <t>EMT GSM</t>
  </si>
  <si>
    <t>Radiolinja Eesti</t>
  </si>
  <si>
    <t>Tele2 Eesti AS</t>
  </si>
  <si>
    <t>Top Connect OU</t>
  </si>
  <si>
    <t>et</t>
  </si>
  <si>
    <t>Ethiopia</t>
  </si>
  <si>
    <t>ETH/MTN</t>
  </si>
  <si>
    <t>fk</t>
  </si>
  <si>
    <t>Falkland Islands (Malvinas)</t>
  </si>
  <si>
    <t>Cable and Wireless South Atlantic Ltd (Falkland Islands</t>
  </si>
  <si>
    <t>fo</t>
  </si>
  <si>
    <t>Faroe Islands</t>
  </si>
  <si>
    <t>Edge Mobile Sp/F</t>
  </si>
  <si>
    <t>Faroese Telecom</t>
  </si>
  <si>
    <t>Kall GSM</t>
  </si>
  <si>
    <t>fj</t>
  </si>
  <si>
    <t>Fiji</t>
  </si>
  <si>
    <t>fi</t>
  </si>
  <si>
    <t>Alands</t>
  </si>
  <si>
    <t>Compatel Ltd</t>
  </si>
  <si>
    <t>DNA/Finnet</t>
  </si>
  <si>
    <t>Elisa/Saunalahti</t>
  </si>
  <si>
    <t>ID-Mobile</t>
  </si>
  <si>
    <t>Mundio Mobile (Finland) Ltd</t>
  </si>
  <si>
    <t>Nokia Oyj</t>
  </si>
  <si>
    <t>TDC Oy Finland</t>
  </si>
  <si>
    <t>TeliaSonera</t>
  </si>
  <si>
    <t>fr</t>
  </si>
  <si>
    <t>AFONE SA</t>
  </si>
  <si>
    <t>Association Plate-forme Telecom</t>
  </si>
  <si>
    <t>Astrium</t>
  </si>
  <si>
    <t>Bouygues Telecom</t>
  </si>
  <si>
    <t>Lliad/FREE Mobile</t>
  </si>
  <si>
    <t>GlobalStar</t>
  </si>
  <si>
    <t>Legos - Local Exchange Global Operation Services SA</t>
  </si>
  <si>
    <t>Lycamobile SARL</t>
  </si>
  <si>
    <t>MobiquiThings</t>
  </si>
  <si>
    <t>Mundio Mobile (France) Ltd</t>
  </si>
  <si>
    <t>NRJ</t>
  </si>
  <si>
    <t>Virgin Mobile/Omer</t>
  </si>
  <si>
    <t>S.F.R.</t>
  </si>
  <si>
    <t>SISTEER</t>
  </si>
  <si>
    <t>Tel/Tel</t>
  </si>
  <si>
    <t>Transatel SA</t>
  </si>
  <si>
    <t>fg</t>
  </si>
  <si>
    <t>French Guiana</t>
  </si>
  <si>
    <t>Bouygues/DigiCel</t>
  </si>
  <si>
    <t>Orange Caribe</t>
  </si>
  <si>
    <t>Outremer Telecom</t>
  </si>
  <si>
    <t>TelCell GSM</t>
  </si>
  <si>
    <t>pf</t>
  </si>
  <si>
    <t>French Polynesia</t>
  </si>
  <si>
    <t>Pacific Mobile Telecom (PMT)</t>
  </si>
  <si>
    <t>Vini/Tikiphone</t>
  </si>
  <si>
    <t>ga</t>
  </si>
  <si>
    <t>Gabon</t>
  </si>
  <si>
    <t>Azur/Usan S.A.</t>
  </si>
  <si>
    <t>Libertis S.A.</t>
  </si>
  <si>
    <t>MOOV/Telecel</t>
  </si>
  <si>
    <t>Airtel/ZAIN/Celtel Gabon S.A.</t>
  </si>
  <si>
    <t>gm</t>
  </si>
  <si>
    <t>Gambia</t>
  </si>
  <si>
    <t>Africel</t>
  </si>
  <si>
    <t>Comium</t>
  </si>
  <si>
    <t>Gamcel</t>
  </si>
  <si>
    <t>Q-Cell</t>
  </si>
  <si>
    <t>Geocell Ltd.</t>
  </si>
  <si>
    <t>Iberiatel Ltd.</t>
  </si>
  <si>
    <t>Magti GSM Ltd.</t>
  </si>
  <si>
    <t>MobiTel/Beeline</t>
  </si>
  <si>
    <t>Silknet</t>
  </si>
  <si>
    <t>de</t>
  </si>
  <si>
    <t>E-Plus</t>
  </si>
  <si>
    <t>DB Netz AG</t>
  </si>
  <si>
    <t>n/a</t>
  </si>
  <si>
    <t>Debitel</t>
  </si>
  <si>
    <t>Group 3G UMTS</t>
  </si>
  <si>
    <t>Lycamobile</t>
  </si>
  <si>
    <t>Mobilcom</t>
  </si>
  <si>
    <t>Talkline</t>
  </si>
  <si>
    <t>T-mobile/Telekom</t>
  </si>
  <si>
    <t>Telogic/ViStream</t>
  </si>
  <si>
    <t>Vodafone D2</t>
  </si>
  <si>
    <t>gh</t>
  </si>
  <si>
    <t>Ghana</t>
  </si>
  <si>
    <t>Expresso Ghana Ltd</t>
  </si>
  <si>
    <t>Milicom/Tigo</t>
  </si>
  <si>
    <t>gi</t>
  </si>
  <si>
    <t>Gibraltar</t>
  </si>
  <si>
    <t>CTS Mobile</t>
  </si>
  <si>
    <t>eazi telecom</t>
  </si>
  <si>
    <t>Gibtel GSM</t>
  </si>
  <si>
    <t>gr</t>
  </si>
  <si>
    <t>Greece</t>
  </si>
  <si>
    <t>AMD Telecom SA</t>
  </si>
  <si>
    <t>Cosmote</t>
  </si>
  <si>
    <t>CyTa Mobile</t>
  </si>
  <si>
    <t>Organismos Sidirodromon Ellados (OSE)</t>
  </si>
  <si>
    <t>OTE Hellenic Telecommunications Organization SA</t>
  </si>
  <si>
    <t>Tim/Wind</t>
  </si>
  <si>
    <t>gl</t>
  </si>
  <si>
    <t>Greenland</t>
  </si>
  <si>
    <t>Tele Greenland</t>
  </si>
  <si>
    <t>gd</t>
  </si>
  <si>
    <t>Grenada</t>
  </si>
  <si>
    <t>Cable &amp; Wireless</t>
  </si>
  <si>
    <t>gp</t>
  </si>
  <si>
    <t>Guadeloupe</t>
  </si>
  <si>
    <t>Dauphin Telecom SU (Guadeloupe Telecom)</t>
  </si>
  <si>
    <t>gu</t>
  </si>
  <si>
    <t>Guam</t>
  </si>
  <si>
    <t>Docomo</t>
  </si>
  <si>
    <t>GTA Wireless</t>
  </si>
  <si>
    <t>Guam Teleph. Auth.</t>
  </si>
  <si>
    <t>IT&amp;E OverSeas</t>
  </si>
  <si>
    <t>Wave Runner LLC</t>
  </si>
  <si>
    <t>gt</t>
  </si>
  <si>
    <t>Guatemala</t>
  </si>
  <si>
    <t>SERCOM</t>
  </si>
  <si>
    <t>TIGO/COMCEL</t>
  </si>
  <si>
    <t>gn</t>
  </si>
  <si>
    <t>Guinea</t>
  </si>
  <si>
    <t>Celcom</t>
  </si>
  <si>
    <t>Intercel</t>
  </si>
  <si>
    <t>Orange/Sonatel/Spacetel</t>
  </si>
  <si>
    <t>SotelGui</t>
  </si>
  <si>
    <t>gw</t>
  </si>
  <si>
    <t>Guinea-Bissau</t>
  </si>
  <si>
    <t>GuineTel</t>
  </si>
  <si>
    <t>SpaceTel</t>
  </si>
  <si>
    <t>gy</t>
  </si>
  <si>
    <t>Guyana</t>
  </si>
  <si>
    <t>Cellink Plus</t>
  </si>
  <si>
    <t>DigiCel</t>
  </si>
  <si>
    <t>ht</t>
  </si>
  <si>
    <t>Haiti</t>
  </si>
  <si>
    <t>Comcel</t>
  </si>
  <si>
    <t>National Telecom SA (NatCom)</t>
  </si>
  <si>
    <t>hn</t>
  </si>
  <si>
    <t>Honduras</t>
  </si>
  <si>
    <t>HonduTel</t>
  </si>
  <si>
    <t>SERCOM/CLARO</t>
  </si>
  <si>
    <t>Telefonica/CELTEL</t>
  </si>
  <si>
    <t>hk</t>
  </si>
  <si>
    <t>Hongkong, China</t>
  </si>
  <si>
    <t>China Mobile/Peoples</t>
  </si>
  <si>
    <t>China Motion</t>
  </si>
  <si>
    <t>China Unicom Ltd</t>
  </si>
  <si>
    <t>China-HongKong Telecom Ltd (CHKTL)</t>
  </si>
  <si>
    <t>Citic Telecom Ltd.</t>
  </si>
  <si>
    <t>CSL Ltd.</t>
  </si>
  <si>
    <t>CSL/New World PCS Ltd.</t>
  </si>
  <si>
    <t>H3G/Hutchinson</t>
  </si>
  <si>
    <t>HKT/PCCW</t>
  </si>
  <si>
    <t>shared by private TETRA systems</t>
  </si>
  <si>
    <t>Truephone</t>
  </si>
  <si>
    <t>Vodafone/SmarTone</t>
  </si>
  <si>
    <t>hu</t>
  </si>
  <si>
    <t>Pannon/Telenor</t>
  </si>
  <si>
    <t>T-mobile/Magyar</t>
  </si>
  <si>
    <t>UPC Magyarorszag Kft.</t>
  </si>
  <si>
    <t>is</t>
  </si>
  <si>
    <t>Iceland</t>
  </si>
  <si>
    <t>Amitelo</t>
  </si>
  <si>
    <t>IceCell</t>
  </si>
  <si>
    <t>Siminn</t>
  </si>
  <si>
    <t>NOVA</t>
  </si>
  <si>
    <t>VIKING/IMC</t>
  </si>
  <si>
    <t>Vodafone/Tal hf</t>
  </si>
  <si>
    <t>in</t>
  </si>
  <si>
    <t>India</t>
  </si>
  <si>
    <t>Aircel</t>
  </si>
  <si>
    <t>Aircel Digilink India</t>
  </si>
  <si>
    <t>AirTel</t>
  </si>
  <si>
    <t>Barakhamba Sales &amp; Serv.</t>
  </si>
  <si>
    <t>BSNL</t>
  </si>
  <si>
    <t>Bharti Airtel Limited (Delhi)</t>
  </si>
  <si>
    <t>Bharti Airtel Limited (Karnataka) (India)</t>
  </si>
  <si>
    <t>CellOne A&amp;N</t>
  </si>
  <si>
    <t>Escorts Telecom Ltd.</t>
  </si>
  <si>
    <t>Escotel Mobile Communications</t>
  </si>
  <si>
    <t>Fascel Limited</t>
  </si>
  <si>
    <t>Fascel</t>
  </si>
  <si>
    <t>Hexacom India</t>
  </si>
  <si>
    <t>Hexcom India</t>
  </si>
  <si>
    <t>Idea Cellular Ltd.</t>
  </si>
  <si>
    <t>Mahanagar Telephone Nigam</t>
  </si>
  <si>
    <t>Reliable Internet Services</t>
  </si>
  <si>
    <t>Reliance Telecom Private</t>
  </si>
  <si>
    <t>RPG Cellular</t>
  </si>
  <si>
    <t>Spice</t>
  </si>
  <si>
    <t>Sterling Cellular Ltd.</t>
  </si>
  <si>
    <t>TATA / Karnataka</t>
  </si>
  <si>
    <t>Usha Martin Telecom</t>
  </si>
  <si>
    <t>id</t>
  </si>
  <si>
    <t>Indonesia</t>
  </si>
  <si>
    <t>Axis/Natrindo</t>
  </si>
  <si>
    <t>Esia (PT Bakrie Telecom) (CDMA)</t>
  </si>
  <si>
    <t>Flexi (PT Telkom) (CDMA)</t>
  </si>
  <si>
    <t>H3G CP</t>
  </si>
  <si>
    <t>Indosat/Satelindo/M3</t>
  </si>
  <si>
    <t>PT Pasifik Satelit Nusantara (PSN)</t>
  </si>
  <si>
    <t>PT Sampoerna Telekomunikasi Indonesia (STI)</t>
  </si>
  <si>
    <t>PT Smartfren Telecom Tbk</t>
  </si>
  <si>
    <t>PT. Excelcom</t>
  </si>
  <si>
    <t>Telkomsel</t>
  </si>
  <si>
    <t>International Networks</t>
  </si>
  <si>
    <t>Antarctica</t>
  </si>
  <si>
    <t>ir</t>
  </si>
  <si>
    <t>Iran</t>
  </si>
  <si>
    <t>Mobile Telecommunications Company of Esfahan JV-PJS (MTCE)</t>
  </si>
  <si>
    <t>MTCE</t>
  </si>
  <si>
    <t>MTN/IranCell</t>
  </si>
  <si>
    <t>Rightel</t>
  </si>
  <si>
    <t>Taliya</t>
  </si>
  <si>
    <t>MCI/TCI</t>
  </si>
  <si>
    <t>TKC/KFZO</t>
  </si>
  <si>
    <t>iq</t>
  </si>
  <si>
    <t>Iraq</t>
  </si>
  <si>
    <t>Asia Cell</t>
  </si>
  <si>
    <t>Itisaluna and Kalemat</t>
  </si>
  <si>
    <t>Korek</t>
  </si>
  <si>
    <t>Mobitel (Iraq-Kurdistan) and Moutiny</t>
  </si>
  <si>
    <t>ZAIN/Atheer/Orascom</t>
  </si>
  <si>
    <t>Orascom Telecom</t>
  </si>
  <si>
    <t>Sanatel</t>
  </si>
  <si>
    <t>ie</t>
  </si>
  <si>
    <t>Ireland</t>
  </si>
  <si>
    <t>Access Telecom Ltd.</t>
  </si>
  <si>
    <t>Clever Communications Ltd</t>
  </si>
  <si>
    <t>eircom Ltd</t>
  </si>
  <si>
    <t>Three/H3G</t>
  </si>
  <si>
    <t>Liffey Telecom</t>
  </si>
  <si>
    <t>Meteor Mobile Ltd.</t>
  </si>
  <si>
    <t>Three/O2/Digifone</t>
  </si>
  <si>
    <t>Vodafone Eircell</t>
  </si>
  <si>
    <t>il</t>
  </si>
  <si>
    <t>Israel</t>
  </si>
  <si>
    <t>Alon Cellular Ltd</t>
  </si>
  <si>
    <t>Cellcom ltd.</t>
  </si>
  <si>
    <t>Golan Telekom</t>
  </si>
  <si>
    <t>Home Cellular Ltd</t>
  </si>
  <si>
    <t>Hot Mobile/Mirs</t>
  </si>
  <si>
    <t>Orange/Partner Co. Ltd.</t>
  </si>
  <si>
    <t>Pelephone</t>
  </si>
  <si>
    <t>Rami Levy Hashikma Marketing Communications Ltd</t>
  </si>
  <si>
    <t>Telzar/AZI</t>
  </si>
  <si>
    <t>it</t>
  </si>
  <si>
    <t>BT Italia SpA</t>
  </si>
  <si>
    <t>Elsacom</t>
  </si>
  <si>
    <t>Fastweb SpA</t>
  </si>
  <si>
    <t>Fix Line</t>
  </si>
  <si>
    <t>Hi3G</t>
  </si>
  <si>
    <t>IPSE 2000</t>
  </si>
  <si>
    <t>Lycamobile Srl</t>
  </si>
  <si>
    <t>Noverca Italia Srl</t>
  </si>
  <si>
    <t>PosteMobile SpA</t>
  </si>
  <si>
    <t>Premium Number(s)</t>
  </si>
  <si>
    <t>RFI Rete Ferroviaria Italiana SpA</t>
  </si>
  <si>
    <t>Telecom Italia Mobile SpA</t>
  </si>
  <si>
    <t>VOIP Line</t>
  </si>
  <si>
    <t>WIND (Blu) -</t>
  </si>
  <si>
    <t>ci</t>
  </si>
  <si>
    <t>Ivory Coast</t>
  </si>
  <si>
    <t>Aircomm SA</t>
  </si>
  <si>
    <t>Atlantik Tel./Moov</t>
  </si>
  <si>
    <t>Comstar</t>
  </si>
  <si>
    <t>OriCell</t>
  </si>
  <si>
    <t>jm</t>
  </si>
  <si>
    <t>Jamaica</t>
  </si>
  <si>
    <t>DIGICEL/Mossel</t>
  </si>
  <si>
    <t>jp</t>
  </si>
  <si>
    <t>Japan</t>
  </si>
  <si>
    <t>Y-Mobile</t>
  </si>
  <si>
    <t>KDDI Corporation</t>
  </si>
  <si>
    <t>NTT Docomo</t>
  </si>
  <si>
    <t>Okinawa Cellular Telephone</t>
  </si>
  <si>
    <t>SoftBank Mobile Corp</t>
  </si>
  <si>
    <t>jo</t>
  </si>
  <si>
    <t>Orange/Petra</t>
  </si>
  <si>
    <t>Umniah Mobile Co.</t>
  </si>
  <si>
    <t>Xpress</t>
  </si>
  <si>
    <t>ZAIN /J.M.T.S</t>
  </si>
  <si>
    <t>kz</t>
  </si>
  <si>
    <t>Kazakhstan</t>
  </si>
  <si>
    <t>Beeline/KaR-Tel LLP</t>
  </si>
  <si>
    <t>Dalacom/Altel</t>
  </si>
  <si>
    <t>K-Cell</t>
  </si>
  <si>
    <t>Tele2/NEO/MTS</t>
  </si>
  <si>
    <t>ke</t>
  </si>
  <si>
    <t>Kenya</t>
  </si>
  <si>
    <t>Econet Wireless</t>
  </si>
  <si>
    <t>Safaricom Ltd.</t>
  </si>
  <si>
    <t>Airtel/Zain/Celtel Ltd.</t>
  </si>
  <si>
    <t>ki</t>
  </si>
  <si>
    <t>Kiribati</t>
  </si>
  <si>
    <t>Kiribati Frigate</t>
  </si>
  <si>
    <t>kp</t>
  </si>
  <si>
    <t>Korea N., Dem. People's Rep.</t>
  </si>
  <si>
    <t>Sun Net</t>
  </si>
  <si>
    <t>kr</t>
  </si>
  <si>
    <t>Korea S, Republic of</t>
  </si>
  <si>
    <t>KT Freetel Co. Ltd.</t>
  </si>
  <si>
    <t>LG Telecom</t>
  </si>
  <si>
    <t>SK Telecom</t>
  </si>
  <si>
    <t>SK Telecom Co. Ltd</t>
  </si>
  <si>
    <t>kw</t>
  </si>
  <si>
    <t>Kuwait</t>
  </si>
  <si>
    <t>Viva</t>
  </si>
  <si>
    <t>Wataniya</t>
  </si>
  <si>
    <t>Zain</t>
  </si>
  <si>
    <t>kg</t>
  </si>
  <si>
    <t>Kyrgyzstan</t>
  </si>
  <si>
    <t>AkTel LLC</t>
  </si>
  <si>
    <t>Beeline/Bitel</t>
  </si>
  <si>
    <t>MEGACOM</t>
  </si>
  <si>
    <t>O!/NUR Telecom</t>
  </si>
  <si>
    <t>la</t>
  </si>
  <si>
    <t>Laos P.D.R.</t>
  </si>
  <si>
    <t>ETL Mobile</t>
  </si>
  <si>
    <t>Lao Tel</t>
  </si>
  <si>
    <t>Beeline/Tigo/Millicom</t>
  </si>
  <si>
    <t>UNITEL/LAT</t>
  </si>
  <si>
    <t>lv</t>
  </si>
  <si>
    <t>Bite</t>
  </si>
  <si>
    <t>Latvian Mobile Phone</t>
  </si>
  <si>
    <t>SIA Camel Mobile</t>
  </si>
  <si>
    <t>SIA IZZI</t>
  </si>
  <si>
    <t>SIA Master Telecom</t>
  </si>
  <si>
    <t>SIA Rigatta</t>
  </si>
  <si>
    <t>TRIATEL/Telekom Baltija</t>
  </si>
  <si>
    <t>lb</t>
  </si>
  <si>
    <t>Lebanon</t>
  </si>
  <si>
    <t>Cellis</t>
  </si>
  <si>
    <t>FTML Cellis</t>
  </si>
  <si>
    <t>MIC2/LibanCell/MTC</t>
  </si>
  <si>
    <t>MIC1 (Alfa)</t>
  </si>
  <si>
    <t>ls</t>
  </si>
  <si>
    <t>Lesotho</t>
  </si>
  <si>
    <t>Econet/Ezi-cel</t>
  </si>
  <si>
    <t>Vodacom Lesotho</t>
  </si>
  <si>
    <t>lr</t>
  </si>
  <si>
    <t>Liberia</t>
  </si>
  <si>
    <t>CELLCOM</t>
  </si>
  <si>
    <t>Comium BVI</t>
  </si>
  <si>
    <t>Libercell</t>
  </si>
  <si>
    <t>LibTelco</t>
  </si>
  <si>
    <t>Lonestar</t>
  </si>
  <si>
    <t>ly</t>
  </si>
  <si>
    <t>Libya</t>
  </si>
  <si>
    <t>Al-Madar</t>
  </si>
  <si>
    <t>Hatef</t>
  </si>
  <si>
    <t>Libyana</t>
  </si>
  <si>
    <t>li</t>
  </si>
  <si>
    <t>Liechtenstein</t>
  </si>
  <si>
    <t>CUBIC (Liechtenstein</t>
  </si>
  <si>
    <t>First Mobile AG</t>
  </si>
  <si>
    <t>Swisscom FL AG</t>
  </si>
  <si>
    <t>Alpmobile/Tele2</t>
  </si>
  <si>
    <t>Telecom FL1 AG</t>
  </si>
  <si>
    <t>lt</t>
  </si>
  <si>
    <t>Omnitel</t>
  </si>
  <si>
    <t>lu</t>
  </si>
  <si>
    <t>Luxembourg</t>
  </si>
  <si>
    <t>Millicom Tango GSM</t>
  </si>
  <si>
    <t>P+T/Post LUXGSM</t>
  </si>
  <si>
    <t>Orange/VOXmobile S.A.</t>
  </si>
  <si>
    <t>mo</t>
  </si>
  <si>
    <t>Macao, China</t>
  </si>
  <si>
    <t>C.T.M. TELEMOVEL+</t>
  </si>
  <si>
    <t>Hutchison Telephone Co. Ltd</t>
  </si>
  <si>
    <t>Smartone Mobile</t>
  </si>
  <si>
    <t>mk</t>
  </si>
  <si>
    <t>Macedonia</t>
  </si>
  <si>
    <t>ONE/Cosmofone</t>
  </si>
  <si>
    <t>T-Mobile/Mobimak</t>
  </si>
  <si>
    <t>VIP Mobile</t>
  </si>
  <si>
    <t>mg</t>
  </si>
  <si>
    <t>Madagascar</t>
  </si>
  <si>
    <t>Airtel/MADACOM</t>
  </si>
  <si>
    <t>Orange/Soci</t>
  </si>
  <si>
    <t>Sacel</t>
  </si>
  <si>
    <t>Telma</t>
  </si>
  <si>
    <t>mw</t>
  </si>
  <si>
    <t>Malawi</t>
  </si>
  <si>
    <t>TNM/Telekom Network Ltd.</t>
  </si>
  <si>
    <t>Airtel/Zain/Celtel ltd.</t>
  </si>
  <si>
    <t>my</t>
  </si>
  <si>
    <t>Malaysia</t>
  </si>
  <si>
    <t>Art900</t>
  </si>
  <si>
    <t>Baraka Telecom Sdn Bhd</t>
  </si>
  <si>
    <t>CelCom</t>
  </si>
  <si>
    <t>Digi Telecommunications</t>
  </si>
  <si>
    <t>Electcoms Wireless Sdn Bhd</t>
  </si>
  <si>
    <t>Maxis</t>
  </si>
  <si>
    <t>MTX Utara</t>
  </si>
  <si>
    <t>Webe/Packet One Networks (Malaysia) Sdn Bhd</t>
  </si>
  <si>
    <t>Samata Communications Sdn Bhd</t>
  </si>
  <si>
    <t>Tron/Talk Focus Sdn Bhd</t>
  </si>
  <si>
    <t>U Mobile</t>
  </si>
  <si>
    <t>XOX Com Sdn Bhd</t>
  </si>
  <si>
    <t>YES</t>
  </si>
  <si>
    <t>mv</t>
  </si>
  <si>
    <t>Maldives</t>
  </si>
  <si>
    <t>Dhiraagu/C&amp;W</t>
  </si>
  <si>
    <t>Ooredo/Wataniya</t>
  </si>
  <si>
    <t>ml</t>
  </si>
  <si>
    <t>Mali</t>
  </si>
  <si>
    <t>Malitel</t>
  </si>
  <si>
    <t>Orange/IKATEL</t>
  </si>
  <si>
    <t>mt</t>
  </si>
  <si>
    <t>Malta</t>
  </si>
  <si>
    <t>GO Mobile</t>
  </si>
  <si>
    <t>Melita</t>
  </si>
  <si>
    <t>mq</t>
  </si>
  <si>
    <t>Martinique (French Department of)</t>
  </si>
  <si>
    <t>UTS Caraibe</t>
  </si>
  <si>
    <t>mr</t>
  </si>
  <si>
    <t>Mauritania</t>
  </si>
  <si>
    <t>Chinguitel SA</t>
  </si>
  <si>
    <t>Mattel</t>
  </si>
  <si>
    <t>Mauritel</t>
  </si>
  <si>
    <t>mu</t>
  </si>
  <si>
    <t>Mauritius</t>
  </si>
  <si>
    <t>Emtel Ltd</t>
  </si>
  <si>
    <t>Mahanagar Telephone</t>
  </si>
  <si>
    <t>Orange/Cellplus</t>
  </si>
  <si>
    <t>mx</t>
  </si>
  <si>
    <t>Mexico</t>
  </si>
  <si>
    <t>AT&amp;T/IUSACell</t>
  </si>
  <si>
    <t>Movistar/Pegaso</t>
  </si>
  <si>
    <t>NEXTEL</t>
  </si>
  <si>
    <t>Operadora Unefon SA de CV</t>
  </si>
  <si>
    <t>SAI PCS</t>
  </si>
  <si>
    <t>TelCel/America Movil</t>
  </si>
  <si>
    <t>fm</t>
  </si>
  <si>
    <t>Micronesia</t>
  </si>
  <si>
    <t>FSM Telecom</t>
  </si>
  <si>
    <t>md</t>
  </si>
  <si>
    <t>Moldova</t>
  </si>
  <si>
    <t>Eventis Mobile</t>
  </si>
  <si>
    <t>IDC/Unite</t>
  </si>
  <si>
    <t>Moldcell</t>
  </si>
  <si>
    <t>Orange/Voxtel</t>
  </si>
  <si>
    <t>mc</t>
  </si>
  <si>
    <t>Monaco</t>
  </si>
  <si>
    <t>Monaco Telecom</t>
  </si>
  <si>
    <t>mn</t>
  </si>
  <si>
    <t>Mongolia</t>
  </si>
  <si>
    <t>G-Mobile Corporation Ltd</t>
  </si>
  <si>
    <t>Mobicom</t>
  </si>
  <si>
    <t>Skytel Co. Ltd</t>
  </si>
  <si>
    <t>me</t>
  </si>
  <si>
    <t>Monet/T-mobile</t>
  </si>
  <si>
    <t>Mtel</t>
  </si>
  <si>
    <t>Telenor/Promonte GSM</t>
  </si>
  <si>
    <t>ms</t>
  </si>
  <si>
    <t>Montserrat</t>
  </si>
  <si>
    <t>ma</t>
  </si>
  <si>
    <t>Morocco</t>
  </si>
  <si>
    <t>IAM/Itissallat</t>
  </si>
  <si>
    <t>INWI/WANA</t>
  </si>
  <si>
    <t>Medi Telecom</t>
  </si>
  <si>
    <t>mz</t>
  </si>
  <si>
    <t>Mozambique</t>
  </si>
  <si>
    <t>mCel</t>
  </si>
  <si>
    <t>Movitel</t>
  </si>
  <si>
    <t>mm</t>
  </si>
  <si>
    <t>Myanmar (Burma)</t>
  </si>
  <si>
    <t>Myanmar Post &amp; Teleco.</t>
  </si>
  <si>
    <t>Oreedoo</t>
  </si>
  <si>
    <t>Telenor</t>
  </si>
  <si>
    <t>na</t>
  </si>
  <si>
    <t>Namibia</t>
  </si>
  <si>
    <t>Leo / Orascom</t>
  </si>
  <si>
    <t>MTC</t>
  </si>
  <si>
    <t>Switch/Nam. Telec.</t>
  </si>
  <si>
    <t>np</t>
  </si>
  <si>
    <t>Nepal</t>
  </si>
  <si>
    <t>Ncell</t>
  </si>
  <si>
    <t>NT Mobile / Namaste</t>
  </si>
  <si>
    <t>Smart Cell</t>
  </si>
  <si>
    <t>nl</t>
  </si>
  <si>
    <t>Netherlands</t>
  </si>
  <si>
    <t>6GMOBILE BV</t>
  </si>
  <si>
    <t>Aspider Solutions</t>
  </si>
  <si>
    <t>Elephant Talk Communications Premium Rate Services Netherlands BV</t>
  </si>
  <si>
    <t>Intercity Mobile Communications BV</t>
  </si>
  <si>
    <t>KPN Telecom B.V.</t>
  </si>
  <si>
    <t>KPN/Telfort</t>
  </si>
  <si>
    <t>Lancelot BV</t>
  </si>
  <si>
    <t>Mundio/Vectone Mobile</t>
  </si>
  <si>
    <t>NS Railinfrabeheer B.V.</t>
  </si>
  <si>
    <t>Private Mobility Nederland BV</t>
  </si>
  <si>
    <t>T-Mobile B.V.</t>
  </si>
  <si>
    <t>T-mobile/former Orange</t>
  </si>
  <si>
    <t>Teleena Holding BV</t>
  </si>
  <si>
    <t>Unify Mobile</t>
  </si>
  <si>
    <t>UPC Nederland BV</t>
  </si>
  <si>
    <t>Vodafone Libertel</t>
  </si>
  <si>
    <t>Voiceworks Mobile BV</t>
  </si>
  <si>
    <t>Ziggo BV</t>
  </si>
  <si>
    <t>an</t>
  </si>
  <si>
    <t>Netherlands Antilles</t>
  </si>
  <si>
    <t>TELCELL GSM</t>
  </si>
  <si>
    <t>SETEL GSM</t>
  </si>
  <si>
    <t>UTS Wireless</t>
  </si>
  <si>
    <t>nc</t>
  </si>
  <si>
    <t>New Caledonia</t>
  </si>
  <si>
    <t>OPT Mobilis</t>
  </si>
  <si>
    <t>nz</t>
  </si>
  <si>
    <t>New Zealand</t>
  </si>
  <si>
    <t>2degrees</t>
  </si>
  <si>
    <t>Spark/NZ Telecom</t>
  </si>
  <si>
    <t>Telstra</t>
  </si>
  <si>
    <t>Two Degrees Mobile Ltd</t>
  </si>
  <si>
    <t>Walker Wireless Ltd.</t>
  </si>
  <si>
    <t>ni</t>
  </si>
  <si>
    <t>Nicaragua</t>
  </si>
  <si>
    <t>Empresa Nicaraguense de Telecomunicaciones SA (ENITEL)</t>
  </si>
  <si>
    <t>ne</t>
  </si>
  <si>
    <t>Niger</t>
  </si>
  <si>
    <t>MOOV/TeleCel</t>
  </si>
  <si>
    <t>Orange/Sahelc.</t>
  </si>
  <si>
    <t>Airtel/Zain/CelTel</t>
  </si>
  <si>
    <t>ng</t>
  </si>
  <si>
    <t>Nigeria</t>
  </si>
  <si>
    <t>Airtel/ZAIN/Econet</t>
  </si>
  <si>
    <t>Glo Mobile</t>
  </si>
  <si>
    <t>M-Tel/Nigeria Telecom. Ltd.</t>
  </si>
  <si>
    <t>Starcomms</t>
  </si>
  <si>
    <t>Visafone</t>
  </si>
  <si>
    <t>nu</t>
  </si>
  <si>
    <t>Niue</t>
  </si>
  <si>
    <t>Niue Telecom</t>
  </si>
  <si>
    <t>no</t>
  </si>
  <si>
    <t>Com4 AS</t>
  </si>
  <si>
    <t>Jernbaneverket (GSM-R)</t>
  </si>
  <si>
    <t>Netcom</t>
  </si>
  <si>
    <t>Network Norway AS</t>
  </si>
  <si>
    <t>ICE Nordisk Mobiltelefon AS</t>
  </si>
  <si>
    <t>TDC Mobil A/S</t>
  </si>
  <si>
    <t>Teletopia</t>
  </si>
  <si>
    <t>Ventelo AS</t>
  </si>
  <si>
    <t>om</t>
  </si>
  <si>
    <t>Oman</t>
  </si>
  <si>
    <t>Nawras</t>
  </si>
  <si>
    <t>Oman Mobile/GTO</t>
  </si>
  <si>
    <t>pk</t>
  </si>
  <si>
    <t>Pakistan</t>
  </si>
  <si>
    <t>Instaphone</t>
  </si>
  <si>
    <t>Mobilink</t>
  </si>
  <si>
    <t>UFONE/PAKTel</t>
  </si>
  <si>
    <t>Warid Telecom</t>
  </si>
  <si>
    <t>ZONG/CMPak</t>
  </si>
  <si>
    <t>pw</t>
  </si>
  <si>
    <t>Palau (Republic of)</t>
  </si>
  <si>
    <t>Palau Mobile Corp. (PMC) (Palau</t>
  </si>
  <si>
    <t>Palau National Communications Corp. (PNCC) (Palau</t>
  </si>
  <si>
    <t>ps</t>
  </si>
  <si>
    <t>Palestinian Territory</t>
  </si>
  <si>
    <t>Jawwal</t>
  </si>
  <si>
    <t>Wataniya Mobile</t>
  </si>
  <si>
    <t>pa</t>
  </si>
  <si>
    <t>Panama</t>
  </si>
  <si>
    <t>Cable &amp; W./Mas Movil</t>
  </si>
  <si>
    <t>pg</t>
  </si>
  <si>
    <t>Papua New Guinea</t>
  </si>
  <si>
    <t>GreenCom PNG Ltd</t>
  </si>
  <si>
    <t>Pacific Mobile</t>
  </si>
  <si>
    <t>py</t>
  </si>
  <si>
    <t>Paraguay</t>
  </si>
  <si>
    <t>Claro/Hutchison</t>
  </si>
  <si>
    <t>Compa</t>
  </si>
  <si>
    <t>Hola/VOX</t>
  </si>
  <si>
    <t>TIM/Nucleo/Personal</t>
  </si>
  <si>
    <t>Tigo/Telecel</t>
  </si>
  <si>
    <t>pe</t>
  </si>
  <si>
    <t>Peru</t>
  </si>
  <si>
    <t>Claro /Amer.Mov./TIM</t>
  </si>
  <si>
    <t>Viettel Mobile</t>
  </si>
  <si>
    <t>ph</t>
  </si>
  <si>
    <t>Philippines</t>
  </si>
  <si>
    <t>Globe Telecom</t>
  </si>
  <si>
    <t>Next Mobile</t>
  </si>
  <si>
    <t>RED Mobile/Cure</t>
  </si>
  <si>
    <t>Smart</t>
  </si>
  <si>
    <t>SUN/Digitel</t>
  </si>
  <si>
    <t>pl</t>
  </si>
  <si>
    <t>Aero2 SP.</t>
  </si>
  <si>
    <t>AMD Telecom.</t>
  </si>
  <si>
    <t>CallFreedom Sp. z o.o.</t>
  </si>
  <si>
    <t>Cyfrowy POLSAT S.A.</t>
  </si>
  <si>
    <t>e-Telko</t>
  </si>
  <si>
    <t>Mobyland</t>
  </si>
  <si>
    <t>Mundio Mobile Sp. z o.o.</t>
  </si>
  <si>
    <t>Play/P4</t>
  </si>
  <si>
    <t>NORDISK Polska</t>
  </si>
  <si>
    <t>Orange/IDEA/Centertel</t>
  </si>
  <si>
    <t>PKP Polskie Linie Kolejowe S.A.</t>
  </si>
  <si>
    <t>Polkomtel/Plus</t>
  </si>
  <si>
    <t>Sferia</t>
  </si>
  <si>
    <t>T-Mobile/ERA</t>
  </si>
  <si>
    <t>pt</t>
  </si>
  <si>
    <t>Portugal</t>
  </si>
  <si>
    <t>CTT - Correios de Portugal SA</t>
  </si>
  <si>
    <t>NOS/Optimus</t>
  </si>
  <si>
    <t>MEO/TMN</t>
  </si>
  <si>
    <t>pr</t>
  </si>
  <si>
    <t>Puerto Rico</t>
  </si>
  <si>
    <t>Puerto Rico Telephone Company Inc. (PRTC)</t>
  </si>
  <si>
    <t>qa</t>
  </si>
  <si>
    <t>Qatar</t>
  </si>
  <si>
    <t>Ooredoo/Qtel</t>
  </si>
  <si>
    <t>re</t>
  </si>
  <si>
    <t>Reunion</t>
  </si>
  <si>
    <t>SFR</t>
  </si>
  <si>
    <t>ro</t>
  </si>
  <si>
    <t>Romania</t>
  </si>
  <si>
    <t>Enigma Systems</t>
  </si>
  <si>
    <t>RCS&amp;RDS Digi Mobile</t>
  </si>
  <si>
    <t>Romtelecom SA</t>
  </si>
  <si>
    <t>Telemobil/Zapp</t>
  </si>
  <si>
    <t>ru</t>
  </si>
  <si>
    <t>Russian Federation</t>
  </si>
  <si>
    <t>Baykal Westcom</t>
  </si>
  <si>
    <t>BeeLine/VimpelCom</t>
  </si>
  <si>
    <t>DTC/Don Telecom</t>
  </si>
  <si>
    <t>Kuban GSM</t>
  </si>
  <si>
    <t>MOTIV/LLC Ekaterinburg-2000</t>
  </si>
  <si>
    <t>Megafon</t>
  </si>
  <si>
    <t>NCC</t>
  </si>
  <si>
    <t>NTC</t>
  </si>
  <si>
    <t>OJSC Altaysvyaz</t>
  </si>
  <si>
    <t>Orensot</t>
  </si>
  <si>
    <t>Printelefone</t>
  </si>
  <si>
    <t>Sibchallenge</t>
  </si>
  <si>
    <t>StavTelesot</t>
  </si>
  <si>
    <t>Tele2/ECC/Volgogr.</t>
  </si>
  <si>
    <t>Telecom XXL</t>
  </si>
  <si>
    <t>UralTel</t>
  </si>
  <si>
    <t>Yenisey Telecom</t>
  </si>
  <si>
    <t>ZAO SMARTS</t>
  </si>
  <si>
    <t>rw</t>
  </si>
  <si>
    <t>Rwanda</t>
  </si>
  <si>
    <t>Airtel</t>
  </si>
  <si>
    <t>MTN/Rwandacell</t>
  </si>
  <si>
    <t>TIGO</t>
  </si>
  <si>
    <t>kn</t>
  </si>
  <si>
    <t>Saint Kitts and Nevis</t>
  </si>
  <si>
    <t>UTS Cariglobe</t>
  </si>
  <si>
    <t>lc</t>
  </si>
  <si>
    <t>Saint Lucia</t>
  </si>
  <si>
    <t>Digicel (St Lucia) Limited</t>
  </si>
  <si>
    <t>ws</t>
  </si>
  <si>
    <t>Samoa</t>
  </si>
  <si>
    <t>Samoatel Mobile</t>
  </si>
  <si>
    <t>Telecom Samoa Cellular Ltd.</t>
  </si>
  <si>
    <t>sm</t>
  </si>
  <si>
    <t>San Marino</t>
  </si>
  <si>
    <t>Prima Telecom</t>
  </si>
  <si>
    <t>st</t>
  </si>
  <si>
    <t>Sao Tome &amp; Principe</t>
  </si>
  <si>
    <t>CSTmovel</t>
  </si>
  <si>
    <t>Satellite Networks</t>
  </si>
  <si>
    <t>AeroMobile</t>
  </si>
  <si>
    <t>InMarSAT</t>
  </si>
  <si>
    <t>Maritime Communications Partner AS</t>
  </si>
  <si>
    <t>Thuraya Satellite</t>
  </si>
  <si>
    <t>sa</t>
  </si>
  <si>
    <t>Saudi Arabia</t>
  </si>
  <si>
    <t>Etihad/Etisalat/Mobily</t>
  </si>
  <si>
    <t>STC/Al Jawal</t>
  </si>
  <si>
    <t>Virgin Mobile</t>
  </si>
  <si>
    <t>sn</t>
  </si>
  <si>
    <t>Senegal</t>
  </si>
  <si>
    <t>Expresso/Sudatel</t>
  </si>
  <si>
    <t>Orange/Sonatel</t>
  </si>
  <si>
    <t>TIGO/Sentel GSM</t>
  </si>
  <si>
    <t>rs</t>
  </si>
  <si>
    <t>MTS/Telekom Srbija</t>
  </si>
  <si>
    <t>Telenor/Mobtel</t>
  </si>
  <si>
    <t>sc</t>
  </si>
  <si>
    <t>Seychelles</t>
  </si>
  <si>
    <t>C&amp;W</t>
  </si>
  <si>
    <t>Smartcom</t>
  </si>
  <si>
    <t>sl</t>
  </si>
  <si>
    <t>Sierra Leone</t>
  </si>
  <si>
    <t>Airtel/Zain/Celtel</t>
  </si>
  <si>
    <t>Tigo/Millicom</t>
  </si>
  <si>
    <t>Mobitel</t>
  </si>
  <si>
    <t>sg</t>
  </si>
  <si>
    <t>Singapore</t>
  </si>
  <si>
    <t>GRID Communications Pte Ltd</t>
  </si>
  <si>
    <t>MobileOne Ltd</t>
  </si>
  <si>
    <t>Singtel</t>
  </si>
  <si>
    <t>Starhub</t>
  </si>
  <si>
    <t>sk</t>
  </si>
  <si>
    <t>Slovakia</t>
  </si>
  <si>
    <t>4Ka</t>
  </si>
  <si>
    <t>T-Mobile</t>
  </si>
  <si>
    <t>Zeleznice Slovenskej republiky (ZSR)</t>
  </si>
  <si>
    <t>si</t>
  </si>
  <si>
    <t>Slovenia</t>
  </si>
  <si>
    <t>SI.Mobil</t>
  </si>
  <si>
    <t>Slovenske zeleznice d.o.o.</t>
  </si>
  <si>
    <t>T-2 d.o.o.</t>
  </si>
  <si>
    <t>Telemach/TusMobil/VEGA</t>
  </si>
  <si>
    <t>sb</t>
  </si>
  <si>
    <t>Solomon Islands</t>
  </si>
  <si>
    <t>bemobile</t>
  </si>
  <si>
    <t>BREEZE</t>
  </si>
  <si>
    <t>so</t>
  </si>
  <si>
    <t>Somalia</t>
  </si>
  <si>
    <t>Golis</t>
  </si>
  <si>
    <t>HorTel</t>
  </si>
  <si>
    <t>Somafone</t>
  </si>
  <si>
    <t>Telcom Mobile Somalia</t>
  </si>
  <si>
    <t>Telesom</t>
  </si>
  <si>
    <t>za</t>
  </si>
  <si>
    <t>South Africa</t>
  </si>
  <si>
    <t>8.ta</t>
  </si>
  <si>
    <t>Cape Town Metropolitan</t>
  </si>
  <si>
    <t>Cell C</t>
  </si>
  <si>
    <t>Sentech</t>
  </si>
  <si>
    <t>Wireless Business Solutions (Pty) Ltd</t>
  </si>
  <si>
    <t>us</t>
  </si>
  <si>
    <t>United States</t>
  </si>
  <si>
    <t>Telemetrix Inc.</t>
  </si>
  <si>
    <t>Testing</t>
  </si>
  <si>
    <t>Unknown</t>
  </si>
  <si>
    <t>Texas RSA 15B2 Limited Partnership</t>
  </si>
  <si>
    <t>Thumb Cellular Limited Partnership</t>
  </si>
  <si>
    <t>TMP Corporation</t>
  </si>
  <si>
    <t>Triton PCS</t>
  </si>
  <si>
    <t>Uintah Basin Electronics Telecommunications Inc.</t>
  </si>
  <si>
    <t>Union Telephone Co.</t>
  </si>
  <si>
    <t>United States Cellular Corp.</t>
  </si>
  <si>
    <t>United Wireless Communications Inc.</t>
  </si>
  <si>
    <t>USA 3650 AT&amp;T</t>
  </si>
  <si>
    <t>VeriSign</t>
  </si>
  <si>
    <t>West Virginia Wireless</t>
  </si>
  <si>
    <t>Westlink Communications, LLC</t>
  </si>
  <si>
    <t>Wisconsin RSA #7 Limited Partnership</t>
  </si>
  <si>
    <t>Yorkville Telephone Cooperative</t>
  </si>
  <si>
    <t>uy</t>
  </si>
  <si>
    <t>Uruguay</t>
  </si>
  <si>
    <t>Ancel/Antel</t>
  </si>
  <si>
    <t>Claro/AM Wireless</t>
  </si>
  <si>
    <t>MOVISTAR</t>
  </si>
  <si>
    <t>uz</t>
  </si>
  <si>
    <t>Uzbekistan</t>
  </si>
  <si>
    <t>Bee Line/Unitel</t>
  </si>
  <si>
    <t>Buztel</t>
  </si>
  <si>
    <t>MTS/Uzdunrobita</t>
  </si>
  <si>
    <t>Ucell/Coscom</t>
  </si>
  <si>
    <t>Uzmacom</t>
  </si>
  <si>
    <t>vu</t>
  </si>
  <si>
    <t>Vanuatu</t>
  </si>
  <si>
    <t>SMILE</t>
  </si>
  <si>
    <t>ve</t>
  </si>
  <si>
    <t>Venezuela</t>
  </si>
  <si>
    <t>DigiTel C.A.</t>
  </si>
  <si>
    <t>Movilnet C.A.</t>
  </si>
  <si>
    <t>Movistar/TelCel</t>
  </si>
  <si>
    <t>vn</t>
  </si>
  <si>
    <t>Viet Nam</t>
  </si>
  <si>
    <t>Beeline</t>
  </si>
  <si>
    <t>Mobifone</t>
  </si>
  <si>
    <t>S-Fone/Telecom</t>
  </si>
  <si>
    <t>VietnaMobile</t>
  </si>
  <si>
    <t>Vinaphone</t>
  </si>
  <si>
    <t>vi</t>
  </si>
  <si>
    <t>Virgin Islands, U.S.</t>
  </si>
  <si>
    <t>ye</t>
  </si>
  <si>
    <t>Yemen</t>
  </si>
  <si>
    <t>HITS/Y Unitel</t>
  </si>
  <si>
    <t>Sabaphone</t>
  </si>
  <si>
    <t>Yemen Mob. CDMA</t>
  </si>
  <si>
    <t>zm</t>
  </si>
  <si>
    <t>Zambia</t>
  </si>
  <si>
    <t>Zamtel/Cell Z/MTS</t>
  </si>
  <si>
    <t>MTN/Telecel</t>
  </si>
  <si>
    <t>zw</t>
  </si>
  <si>
    <t>Zimbabwe</t>
  </si>
  <si>
    <t>Econet</t>
  </si>
  <si>
    <t>Net One</t>
  </si>
  <si>
    <t>Telecel</t>
  </si>
  <si>
    <t>412 01</t>
  </si>
  <si>
    <t>AWCC</t>
  </si>
  <si>
    <t>412 40</t>
  </si>
  <si>
    <t>Areeba</t>
  </si>
  <si>
    <t>412 50</t>
  </si>
  <si>
    <t>412 20</t>
  </si>
  <si>
    <t>Roshan</t>
  </si>
  <si>
    <t>276 01</t>
  </si>
  <si>
    <t>AMC</t>
  </si>
  <si>
    <t>276 03</t>
  </si>
  <si>
    <t>276 04</t>
  </si>
  <si>
    <t>Plus Communication</t>
  </si>
  <si>
    <t>276 02</t>
  </si>
  <si>
    <t>603 02</t>
  </si>
  <si>
    <t>Djezzy</t>
  </si>
  <si>
    <t>603 01</t>
  </si>
  <si>
    <t>Mobilis</t>
  </si>
  <si>
    <t>603 03</t>
  </si>
  <si>
    <t>Nedjma</t>
  </si>
  <si>
    <t>544 11</t>
  </si>
  <si>
    <t>Bluesky</t>
  </si>
  <si>
    <t>213 03</t>
  </si>
  <si>
    <t>631 04</t>
  </si>
  <si>
    <t>MOVICEL</t>
  </si>
  <si>
    <t>631 02</t>
  </si>
  <si>
    <t>UNITEL</t>
  </si>
  <si>
    <t>Anguilla (United Kingdom)</t>
  </si>
  <si>
    <t>Weblinks Limited</t>
  </si>
  <si>
    <t>APUA</t>
  </si>
  <si>
    <t>bmobile</t>
  </si>
  <si>
    <t>Argentina</t>
  </si>
  <si>
    <t>Hutchinson (PORT HABLE)</t>
  </si>
  <si>
    <t>722 34</t>
  </si>
  <si>
    <t>Personal</t>
  </si>
  <si>
    <t>Telecom Personal SA</t>
  </si>
  <si>
    <t>722 36</t>
  </si>
  <si>
    <t>283 01</t>
  </si>
  <si>
    <t>283 10</t>
  </si>
  <si>
    <t>283 05</t>
  </si>
  <si>
    <t>VivaCell-MTS</t>
  </si>
  <si>
    <t>363 02</t>
  </si>
  <si>
    <t>Aruba (Netherlands)</t>
  </si>
  <si>
    <t>363 20</t>
  </si>
  <si>
    <t>Digicell</t>
  </si>
  <si>
    <t>363 01</t>
  </si>
  <si>
    <t>SETAR</t>
  </si>
  <si>
    <t>505 06</t>
  </si>
  <si>
    <t>505 12</t>
  </si>
  <si>
    <t>505 15</t>
  </si>
  <si>
    <t>3GIS</t>
  </si>
  <si>
    <t>505 14</t>
  </si>
  <si>
    <t>AAPT</t>
  </si>
  <si>
    <t>505 24</t>
  </si>
  <si>
    <t>Advanced Communications Technologies</t>
  </si>
  <si>
    <t>505 09</t>
  </si>
  <si>
    <t>Airnet</t>
  </si>
  <si>
    <t>505 38</t>
  </si>
  <si>
    <t>Crazy John's</t>
  </si>
  <si>
    <t>505 04</t>
  </si>
  <si>
    <t>Department of Defence</t>
  </si>
  <si>
    <t>505 88</t>
  </si>
  <si>
    <t>Localstar</t>
  </si>
  <si>
    <t>505 10</t>
  </si>
  <si>
    <t>Norfolk Telecom</t>
  </si>
  <si>
    <t>505 08</t>
  </si>
  <si>
    <t>One. Tel</t>
  </si>
  <si>
    <t>505 99</t>
  </si>
  <si>
    <t>505 02</t>
  </si>
  <si>
    <t>OPTUS / Virgin Mobile</t>
  </si>
  <si>
    <t>505 05</t>
  </si>
  <si>
    <t>Ozitel</t>
  </si>
  <si>
    <t>505 13</t>
  </si>
  <si>
    <t>Railcorp</t>
  </si>
  <si>
    <t>505 21</t>
  </si>
  <si>
    <t>SOUL</t>
  </si>
  <si>
    <t>505 01</t>
  </si>
  <si>
    <t>505 11</t>
  </si>
  <si>
    <t>505 71</t>
  </si>
  <si>
    <t>505 72</t>
  </si>
  <si>
    <t>505 16</t>
  </si>
  <si>
    <t>Victorian Rail Track</t>
  </si>
  <si>
    <t>505 03</t>
  </si>
  <si>
    <t>505 07</t>
  </si>
  <si>
    <t>505 90</t>
  </si>
  <si>
    <t>YES OPTUS</t>
  </si>
  <si>
    <t>232 10</t>
  </si>
  <si>
    <t>232 14</t>
  </si>
  <si>
    <t>232 01</t>
  </si>
  <si>
    <t>A1</t>
  </si>
  <si>
    <t>232 09</t>
  </si>
  <si>
    <t>232 15</t>
  </si>
  <si>
    <t>Barablu</t>
  </si>
  <si>
    <t>232 11</t>
  </si>
  <si>
    <t>bob</t>
  </si>
  <si>
    <t>232 91</t>
  </si>
  <si>
    <t>GSM-R A</t>
  </si>
  <si>
    <t>232 05</t>
  </si>
  <si>
    <t>232 03</t>
  </si>
  <si>
    <t>232 07</t>
  </si>
  <si>
    <t>232 12</t>
  </si>
  <si>
    <t>yesss</t>
  </si>
  <si>
    <t>400 01</t>
  </si>
  <si>
    <t>Azercell</t>
  </si>
  <si>
    <t>400 02</t>
  </si>
  <si>
    <t>Bakcell</t>
  </si>
  <si>
    <t>400 03</t>
  </si>
  <si>
    <t>FONEX</t>
  </si>
  <si>
    <t>400 04</t>
  </si>
  <si>
    <t>Nar Mobile</t>
  </si>
  <si>
    <t>BaTelCo</t>
  </si>
  <si>
    <t>426 01</t>
  </si>
  <si>
    <t>426 02</t>
  </si>
  <si>
    <t>MTC-VFBH</t>
  </si>
  <si>
    <t>426 04</t>
  </si>
  <si>
    <t>470 02</t>
  </si>
  <si>
    <t>Aktel</t>
  </si>
  <si>
    <t>470 03</t>
  </si>
  <si>
    <t>Banglalink</t>
  </si>
  <si>
    <t>470 05</t>
  </si>
  <si>
    <t>470 06</t>
  </si>
  <si>
    <t>470 01</t>
  </si>
  <si>
    <t>Grameenphone</t>
  </si>
  <si>
    <t>470 04</t>
  </si>
  <si>
    <t>470 07</t>
  </si>
  <si>
    <t>Sunbeach Communications</t>
  </si>
  <si>
    <t>257 03</t>
  </si>
  <si>
    <t>DIALLOG</t>
  </si>
  <si>
    <t>257 04</t>
  </si>
  <si>
    <t>life:)</t>
  </si>
  <si>
    <t>257 02</t>
  </si>
  <si>
    <t>257 01</t>
  </si>
  <si>
    <t>Velcom</t>
  </si>
  <si>
    <t>206 20</t>
  </si>
  <si>
    <t>BASE</t>
  </si>
  <si>
    <t>206 10</t>
  </si>
  <si>
    <t>Mobistar</t>
  </si>
  <si>
    <t>206 01</t>
  </si>
  <si>
    <t>Proximus</t>
  </si>
  <si>
    <t>206 05</t>
  </si>
  <si>
    <t>Telenet</t>
  </si>
  <si>
    <t>702 67</t>
  </si>
  <si>
    <t>Belize Telemedia</t>
  </si>
  <si>
    <t>702 68</t>
  </si>
  <si>
    <t>International Telecommunications Ltd.</t>
  </si>
  <si>
    <t>702 99</t>
  </si>
  <si>
    <t>616 03</t>
  </si>
  <si>
    <t>616 00</t>
  </si>
  <si>
    <t>BBCOM</t>
  </si>
  <si>
    <t>616 04</t>
  </si>
  <si>
    <t>616 05</t>
  </si>
  <si>
    <t>Glo</t>
  </si>
  <si>
    <t>616 01</t>
  </si>
  <si>
    <t>616 02</t>
  </si>
  <si>
    <t>310 38</t>
  </si>
  <si>
    <t>Bermudas</t>
  </si>
  <si>
    <t>350 01</t>
  </si>
  <si>
    <t>Digicel Bermuda</t>
  </si>
  <si>
    <t>350 02</t>
  </si>
  <si>
    <t>Mobility</t>
  </si>
  <si>
    <t>402 11</t>
  </si>
  <si>
    <t>402 77</t>
  </si>
  <si>
    <t>736 02</t>
  </si>
  <si>
    <t>Entel</t>
  </si>
  <si>
    <t>736 01</t>
  </si>
  <si>
    <t>736 03</t>
  </si>
  <si>
    <t>Tigo</t>
  </si>
  <si>
    <t>218 90</t>
  </si>
  <si>
    <t>Bosnia and Herzegovina</t>
  </si>
  <si>
    <t>218 03</t>
  </si>
  <si>
    <t>ERONET</t>
  </si>
  <si>
    <t>218 05</t>
  </si>
  <si>
    <t>m:tel</t>
  </si>
  <si>
    <t>652 04</t>
  </si>
  <si>
    <t>BTC Mobile</t>
  </si>
  <si>
    <t>652 01</t>
  </si>
  <si>
    <t>Mascom</t>
  </si>
  <si>
    <t>652 02</t>
  </si>
  <si>
    <t>724 37</t>
  </si>
  <si>
    <t>aiou</t>
  </si>
  <si>
    <t>724 24</t>
  </si>
  <si>
    <t>Amazonia Celular</t>
  </si>
  <si>
    <t>724 16</t>
  </si>
  <si>
    <t>Brasil Telecom</t>
  </si>
  <si>
    <t>724 05</t>
  </si>
  <si>
    <t>724 32</t>
  </si>
  <si>
    <t>CTBC Cellular</t>
  </si>
  <si>
    <t>724 33</t>
  </si>
  <si>
    <t>724 34</t>
  </si>
  <si>
    <t>724 07</t>
  </si>
  <si>
    <t>CTBC Celular</t>
  </si>
  <si>
    <t>724 00</t>
  </si>
  <si>
    <t>724 39</t>
  </si>
  <si>
    <t>724 15</t>
  </si>
  <si>
    <t>Sercomtel</t>
  </si>
  <si>
    <t>724 02</t>
  </si>
  <si>
    <t>724 03</t>
  </si>
  <si>
    <t>724 04</t>
  </si>
  <si>
    <t>724 08</t>
  </si>
  <si>
    <t>724 31</t>
  </si>
  <si>
    <t>TNL PCS</t>
  </si>
  <si>
    <t>724 06</t>
  </si>
  <si>
    <t>Vivo</t>
  </si>
  <si>
    <t>724 10</t>
  </si>
  <si>
    <t>724 11</t>
  </si>
  <si>
    <t>724 23</t>
  </si>
  <si>
    <t>British Virgin Islands (United Kingdom)</t>
  </si>
  <si>
    <t>Caribbean Cellular Telephone</t>
  </si>
  <si>
    <t>528 02</t>
  </si>
  <si>
    <t>Brunei</t>
  </si>
  <si>
    <t>528 11</t>
  </si>
  <si>
    <t>DTSCom</t>
  </si>
  <si>
    <t>528 01</t>
  </si>
  <si>
    <t>Jabatan Telekom</t>
  </si>
  <si>
    <t>284 05</t>
  </si>
  <si>
    <t>GLOBUL</t>
  </si>
  <si>
    <t>284 01</t>
  </si>
  <si>
    <t>284 04</t>
  </si>
  <si>
    <t>Undisclosed</t>
  </si>
  <si>
    <t>284 03</t>
  </si>
  <si>
    <t>Vivatel</t>
  </si>
  <si>
    <t>613 01</t>
  </si>
  <si>
    <t>Onatel</t>
  </si>
  <si>
    <t>613 03</t>
  </si>
  <si>
    <t>Telecel Faso</t>
  </si>
  <si>
    <t>613 02</t>
  </si>
  <si>
    <t>642 02</t>
  </si>
  <si>
    <t>642 08</t>
  </si>
  <si>
    <t>HiTs Telecom</t>
  </si>
  <si>
    <t>642 07</t>
  </si>
  <si>
    <t>642 01</t>
  </si>
  <si>
    <t>Spacetel</t>
  </si>
  <si>
    <t>642 03</t>
  </si>
  <si>
    <t>642 82</t>
  </si>
  <si>
    <t>U-COM Burundi</t>
  </si>
  <si>
    <t>456 09</t>
  </si>
  <si>
    <t>456 18</t>
  </si>
  <si>
    <t>Camshin / Shinawatra</t>
  </si>
  <si>
    <t>456 11</t>
  </si>
  <si>
    <t>Excell</t>
  </si>
  <si>
    <t>456 02</t>
  </si>
  <si>
    <t>hello</t>
  </si>
  <si>
    <t>456 08</t>
  </si>
  <si>
    <t>456 01</t>
  </si>
  <si>
    <t>456 04</t>
  </si>
  <si>
    <t>qb</t>
  </si>
  <si>
    <t>456 03</t>
  </si>
  <si>
    <t>S Telecom</t>
  </si>
  <si>
    <t>456 06</t>
  </si>
  <si>
    <t>456 05</t>
  </si>
  <si>
    <t>Star-Cell</t>
  </si>
  <si>
    <t>624 01</t>
  </si>
  <si>
    <t>MTN Cameroon</t>
  </si>
  <si>
    <t>624 02</t>
  </si>
  <si>
    <t>Airtel Wireless</t>
  </si>
  <si>
    <t>Bell / Telus / SaskTel</t>
  </si>
  <si>
    <t>DMTS</t>
  </si>
  <si>
    <t>Fido</t>
  </si>
  <si>
    <t>FIRST</t>
  </si>
  <si>
    <t>Globalstar</t>
  </si>
  <si>
    <t>ICE Wireless</t>
  </si>
  <si>
    <t>MB Tel Mobility</t>
  </si>
  <si>
    <t>Mobilicity</t>
  </si>
  <si>
    <t>Rogers Wireless</t>
  </si>
  <si>
    <t>SaskTel</t>
  </si>
  <si>
    <t>Telus</t>
  </si>
  <si>
    <t>Telus (Quebec) Mobility</t>
  </si>
  <si>
    <t>WIND Mobile</t>
  </si>
  <si>
    <t>625 01</t>
  </si>
  <si>
    <t>CVMOVEL</t>
  </si>
  <si>
    <t>625 02</t>
  </si>
  <si>
    <t>T+</t>
  </si>
  <si>
    <t>Cayman Islands (United Kingdom)</t>
  </si>
  <si>
    <t>623 01</t>
  </si>
  <si>
    <t>CTP</t>
  </si>
  <si>
    <t>Central African Republic</t>
  </si>
  <si>
    <t>623 04</t>
  </si>
  <si>
    <t>623 03</t>
  </si>
  <si>
    <t>623 02</t>
  </si>
  <si>
    <t>TC</t>
  </si>
  <si>
    <t>730 03</t>
  </si>
  <si>
    <t>730 01</t>
  </si>
  <si>
    <t>730 10</t>
  </si>
  <si>
    <t>730 02</t>
  </si>
  <si>
    <t>movistar</t>
  </si>
  <si>
    <t>730 04</t>
  </si>
  <si>
    <t>730 08</t>
  </si>
  <si>
    <t>VTR Móvil</t>
  </si>
  <si>
    <t>730 99</t>
  </si>
  <si>
    <t>Will</t>
  </si>
  <si>
    <t>460 06</t>
  </si>
  <si>
    <t>(unknown)</t>
  </si>
  <si>
    <t>460 00</t>
  </si>
  <si>
    <t>China Mobile</t>
  </si>
  <si>
    <t>460 02</t>
  </si>
  <si>
    <t>460 07</t>
  </si>
  <si>
    <t>460 03</t>
  </si>
  <si>
    <t>460 05</t>
  </si>
  <si>
    <t>460 20</t>
  </si>
  <si>
    <t>China Tietong</t>
  </si>
  <si>
    <t>460 01</t>
  </si>
  <si>
    <t>Colombia Telecomunicaciones S.A. - Telecom</t>
  </si>
  <si>
    <t>Edatel</t>
  </si>
  <si>
    <t>654 01</t>
  </si>
  <si>
    <t>548 01</t>
  </si>
  <si>
    <t>Telecom Cook</t>
  </si>
  <si>
    <t>712 01</t>
  </si>
  <si>
    <t>712 02</t>
  </si>
  <si>
    <t>712 03</t>
  </si>
  <si>
    <t>712 04</t>
  </si>
  <si>
    <t>612 01</t>
  </si>
  <si>
    <t>Cora de Comstar</t>
  </si>
  <si>
    <t>Cote d'Ivoire</t>
  </si>
  <si>
    <t>612 04</t>
  </si>
  <si>
    <t>KoZ</t>
  </si>
  <si>
    <t>612 02</t>
  </si>
  <si>
    <t>Moov</t>
  </si>
  <si>
    <t>612 05</t>
  </si>
  <si>
    <t>612 03</t>
  </si>
  <si>
    <t>612 06</t>
  </si>
  <si>
    <t>ORICEL</t>
  </si>
  <si>
    <t>219 01</t>
  </si>
  <si>
    <t>219 02</t>
  </si>
  <si>
    <t>219 10</t>
  </si>
  <si>
    <t>VIPnet</t>
  </si>
  <si>
    <t>368 01</t>
  </si>
  <si>
    <t>ETECSA</t>
  </si>
  <si>
    <t>280 01</t>
  </si>
  <si>
    <t>Cytamobile-Vodafone</t>
  </si>
  <si>
    <t>280 10</t>
  </si>
  <si>
    <t>622 04</t>
  </si>
  <si>
    <t>Salam</t>
  </si>
  <si>
    <t>Czad</t>
  </si>
  <si>
    <t>622 02</t>
  </si>
  <si>
    <t>TAWALI</t>
  </si>
  <si>
    <t>622 03</t>
  </si>
  <si>
    <t>TIGO - Millicom</t>
  </si>
  <si>
    <t>622 01</t>
  </si>
  <si>
    <t>230 02</t>
  </si>
  <si>
    <t>EUROTEL PRAHA</t>
  </si>
  <si>
    <t>Czech Republic</t>
  </si>
  <si>
    <t>230 03</t>
  </si>
  <si>
    <t>OSKAR</t>
  </si>
  <si>
    <t>230 06</t>
  </si>
  <si>
    <t>OSNO TELECOMUNICATION, s.r.o.</t>
  </si>
  <si>
    <t>230 98</t>
  </si>
  <si>
    <t>SŽDC s.o.</t>
  </si>
  <si>
    <t>230 01</t>
  </si>
  <si>
    <t>230 05</t>
  </si>
  <si>
    <t>TRAVEL TELEKOMMUNIKATION, s.r.o.</t>
  </si>
  <si>
    <t>230 04</t>
  </si>
  <si>
    <t>U:fon</t>
  </si>
  <si>
    <t>230 99</t>
  </si>
  <si>
    <t>Vodafone Czech Republic a.s., R&amp;D Centre at FEE, CTU</t>
  </si>
  <si>
    <t>630 86</t>
  </si>
  <si>
    <t>CCT</t>
  </si>
  <si>
    <t>Democratic Republic of Congo</t>
  </si>
  <si>
    <t>630 04</t>
  </si>
  <si>
    <t>Cellco</t>
  </si>
  <si>
    <t>630 10</t>
  </si>
  <si>
    <t>Libertis Telecom</t>
  </si>
  <si>
    <t>630 89</t>
  </si>
  <si>
    <t>SAIT Telecom</t>
  </si>
  <si>
    <t>630 05</t>
  </si>
  <si>
    <t>Supercell</t>
  </si>
  <si>
    <t>630 01</t>
  </si>
  <si>
    <t>630 02</t>
  </si>
  <si>
    <t>238 06</t>
  </si>
  <si>
    <t>238 05</t>
  </si>
  <si>
    <t>238 07</t>
  </si>
  <si>
    <t>Barablu Mobile Ltd.</t>
  </si>
  <si>
    <t>238 09</t>
  </si>
  <si>
    <t>Dansk Beredskabskommunikation A/S</t>
  </si>
  <si>
    <t>238 11</t>
  </si>
  <si>
    <t>238 40</t>
  </si>
  <si>
    <t>Ericsson Danmark A/S</t>
  </si>
  <si>
    <t>238 12</t>
  </si>
  <si>
    <t>Lycamobile Denmark Ltd</t>
  </si>
  <si>
    <t>238 03</t>
  </si>
  <si>
    <t>MIGway A/S</t>
  </si>
  <si>
    <t>238 77</t>
  </si>
  <si>
    <t>Sonofon</t>
  </si>
  <si>
    <t>238 01</t>
  </si>
  <si>
    <t>TDC</t>
  </si>
  <si>
    <t>238 10</t>
  </si>
  <si>
    <t>238 02</t>
  </si>
  <si>
    <t>238 20</t>
  </si>
  <si>
    <t>238 30</t>
  </si>
  <si>
    <t>638 01</t>
  </si>
  <si>
    <t>Evatis</t>
  </si>
  <si>
    <t>370 02</t>
  </si>
  <si>
    <t>370 01</t>
  </si>
  <si>
    <t>370 03</t>
  </si>
  <si>
    <t>Tricom S.A.</t>
  </si>
  <si>
    <t>370 04</t>
  </si>
  <si>
    <t>ViVa</t>
  </si>
  <si>
    <t>514 02</t>
  </si>
  <si>
    <t>Timor Telecom</t>
  </si>
  <si>
    <t>East Timor</t>
  </si>
  <si>
    <t>740 02</t>
  </si>
  <si>
    <t>Alegro</t>
  </si>
  <si>
    <t>740 00</t>
  </si>
  <si>
    <t>740 01</t>
  </si>
  <si>
    <t>Porta</t>
  </si>
  <si>
    <t>602 03</t>
  </si>
  <si>
    <t>602 01</t>
  </si>
  <si>
    <t>Mobinil</t>
  </si>
  <si>
    <t>602 02</t>
  </si>
  <si>
    <t>706 10</t>
  </si>
  <si>
    <t>706 11</t>
  </si>
  <si>
    <t>706 01</t>
  </si>
  <si>
    <t>CTE Telecom Personal</t>
  </si>
  <si>
    <t>706 02</t>
  </si>
  <si>
    <t>digicel</t>
  </si>
  <si>
    <t>706 04</t>
  </si>
  <si>
    <t>706 03</t>
  </si>
  <si>
    <t>Telemovil EL Salvador</t>
  </si>
  <si>
    <t>627 03</t>
  </si>
  <si>
    <t>Hits GQ</t>
  </si>
  <si>
    <t>627 01</t>
  </si>
  <si>
    <t>Orange GQ</t>
  </si>
  <si>
    <t>657 01</t>
  </si>
  <si>
    <t>248 05</t>
  </si>
  <si>
    <t>AS Bravocom Mobiil</t>
  </si>
  <si>
    <t>248 02</t>
  </si>
  <si>
    <t>Elisa</t>
  </si>
  <si>
    <t>248 01</t>
  </si>
  <si>
    <t>EMT</t>
  </si>
  <si>
    <t>248 04</t>
  </si>
  <si>
    <t>OY Top Connect</t>
  </si>
  <si>
    <t>248 06</t>
  </si>
  <si>
    <t>OY ViaTel</t>
  </si>
  <si>
    <t>248 03</t>
  </si>
  <si>
    <t>Tele 2</t>
  </si>
  <si>
    <t>636 01</t>
  </si>
  <si>
    <t>ETMTN</t>
  </si>
  <si>
    <t>288 01</t>
  </si>
  <si>
    <t>Faroe Islands (Denmark)</t>
  </si>
  <si>
    <t>288 02</t>
  </si>
  <si>
    <t>542 02</t>
  </si>
  <si>
    <t>542 01</t>
  </si>
  <si>
    <t>244 14</t>
  </si>
  <si>
    <t>AMT</t>
  </si>
  <si>
    <t>244 03</t>
  </si>
  <si>
    <t>DNA</t>
  </si>
  <si>
    <t>244 12</t>
  </si>
  <si>
    <t>244 05</t>
  </si>
  <si>
    <t>244 07</t>
  </si>
  <si>
    <t>244 15</t>
  </si>
  <si>
    <t>SAMK</t>
  </si>
  <si>
    <t>244 21</t>
  </si>
  <si>
    <t>Saunalahti</t>
  </si>
  <si>
    <t>244 29</t>
  </si>
  <si>
    <t>Scnl Truphone</t>
  </si>
  <si>
    <t>244 91</t>
  </si>
  <si>
    <t>Sonera</t>
  </si>
  <si>
    <t>244 10</t>
  </si>
  <si>
    <t>TDC Oy</t>
  </si>
  <si>
    <t>244 08</t>
  </si>
  <si>
    <t>244 11</t>
  </si>
  <si>
    <t>VIRVE</t>
  </si>
  <si>
    <t>208 20</t>
  </si>
  <si>
    <t>Bouygues</t>
  </si>
  <si>
    <t>208 21</t>
  </si>
  <si>
    <t>208 88</t>
  </si>
  <si>
    <t>208 01</t>
  </si>
  <si>
    <t>France Telecom Mobile</t>
  </si>
  <si>
    <t>208 14</t>
  </si>
  <si>
    <t>Free Mobile</t>
  </si>
  <si>
    <t>208 15</t>
  </si>
  <si>
    <t>208 05</t>
  </si>
  <si>
    <t>Globalstar Europe</t>
  </si>
  <si>
    <t>208 06</t>
  </si>
  <si>
    <t>208 07</t>
  </si>
  <si>
    <t>208 00</t>
  </si>
  <si>
    <t>208 02</t>
  </si>
  <si>
    <t>208 10</t>
  </si>
  <si>
    <t>208 11</t>
  </si>
  <si>
    <t>208 13</t>
  </si>
  <si>
    <t>208 22</t>
  </si>
  <si>
    <t>Transatel Mobile</t>
  </si>
  <si>
    <t>_</t>
  </si>
  <si>
    <t>Virgin</t>
  </si>
  <si>
    <t>547 20</t>
  </si>
  <si>
    <t>VINI</t>
  </si>
  <si>
    <t>French Polynesia (France)</t>
  </si>
  <si>
    <t>628 04</t>
  </si>
  <si>
    <t>Azur</t>
  </si>
  <si>
    <t>628 01</t>
  </si>
  <si>
    <t>Libertis</t>
  </si>
  <si>
    <t>628 02</t>
  </si>
  <si>
    <t>Moov (Telecel) Gabon S.A.</t>
  </si>
  <si>
    <t>628 03</t>
  </si>
  <si>
    <t>607 02</t>
  </si>
  <si>
    <t>607 03</t>
  </si>
  <si>
    <t>607 01</t>
  </si>
  <si>
    <t>607 04</t>
  </si>
  <si>
    <t>QCell</t>
  </si>
  <si>
    <t>289 88</t>
  </si>
  <si>
    <t>289 67</t>
  </si>
  <si>
    <t>282 04</t>
  </si>
  <si>
    <t>282 01</t>
  </si>
  <si>
    <t>Geocell</t>
  </si>
  <si>
    <t>282 03</t>
  </si>
  <si>
    <t>Iberiatel</t>
  </si>
  <si>
    <t>282 02</t>
  </si>
  <si>
    <t>Magti</t>
  </si>
  <si>
    <t>282 05</t>
  </si>
  <si>
    <t>262 42</t>
  </si>
  <si>
    <t>27C3</t>
  </si>
  <si>
    <t>262 15</t>
  </si>
  <si>
    <t>Airdata</t>
  </si>
  <si>
    <t>262 10</t>
  </si>
  <si>
    <t>Arcor AG &amp; Co</t>
  </si>
  <si>
    <t>262 60</t>
  </si>
  <si>
    <t>DB Telematik</t>
  </si>
  <si>
    <t>262 12</t>
  </si>
  <si>
    <t>Dolphin Telecom</t>
  </si>
  <si>
    <t>262 03</t>
  </si>
  <si>
    <t>262 05</t>
  </si>
  <si>
    <t>262 77</t>
  </si>
  <si>
    <t>262 14</t>
  </si>
  <si>
    <t>262 43</t>
  </si>
  <si>
    <t>LYCA</t>
  </si>
  <si>
    <t>262 13</t>
  </si>
  <si>
    <t>Mobilcom Multimedia</t>
  </si>
  <si>
    <t>262 92</t>
  </si>
  <si>
    <t>Nash Technologies</t>
  </si>
  <si>
    <t>262 07</t>
  </si>
  <si>
    <t>262 08</t>
  </si>
  <si>
    <t>262 11</t>
  </si>
  <si>
    <t>262 76</t>
  </si>
  <si>
    <t>Siemens AG</t>
  </si>
  <si>
    <t>262 01</t>
  </si>
  <si>
    <t>262 06</t>
  </si>
  <si>
    <t>262 16</t>
  </si>
  <si>
    <t>vistream</t>
  </si>
  <si>
    <t>262 02</t>
  </si>
  <si>
    <t>262 04</t>
  </si>
  <si>
    <t>262 09</t>
  </si>
  <si>
    <t>620 06</t>
  </si>
  <si>
    <t>620 02</t>
  </si>
  <si>
    <t>Ghana Telecom Mobile</t>
  </si>
  <si>
    <t>620 04</t>
  </si>
  <si>
    <t>Kasapa / Hutchison Telecom</t>
  </si>
  <si>
    <t>620 01</t>
  </si>
  <si>
    <t>620 03</t>
  </si>
  <si>
    <t>tiGO</t>
  </si>
  <si>
    <t>266 06</t>
  </si>
  <si>
    <t>Gibraltar (United Kingdom)</t>
  </si>
  <si>
    <t>266 01</t>
  </si>
  <si>
    <t>GibTel</t>
  </si>
  <si>
    <t>202 01</t>
  </si>
  <si>
    <t>202 05</t>
  </si>
  <si>
    <t>202 09</t>
  </si>
  <si>
    <t>Wind</t>
  </si>
  <si>
    <t>202 10</t>
  </si>
  <si>
    <t>290 01</t>
  </si>
  <si>
    <t>TELE Greenland A/S</t>
  </si>
  <si>
    <t>Greenland (Denmark)</t>
  </si>
  <si>
    <t>340 20</t>
  </si>
  <si>
    <t>Guadeloupe (France)</t>
  </si>
  <si>
    <t>340 08</t>
  </si>
  <si>
    <t>MIO GSM</t>
  </si>
  <si>
    <t>340 01</t>
  </si>
  <si>
    <t>340 02</t>
  </si>
  <si>
    <t>Outremer</t>
  </si>
  <si>
    <t>340 03</t>
  </si>
  <si>
    <t>Telcell</t>
  </si>
  <si>
    <t>Guam Telephone Authority</t>
  </si>
  <si>
    <t>Guam (United States)</t>
  </si>
  <si>
    <t>Guamcell</t>
  </si>
  <si>
    <t>i CAN_GSM</t>
  </si>
  <si>
    <t>IT&amp;E Wireless</t>
  </si>
  <si>
    <t>mPulse</t>
  </si>
  <si>
    <t>704 01</t>
  </si>
  <si>
    <t>704 02</t>
  </si>
  <si>
    <t>Comcel / Tigo</t>
  </si>
  <si>
    <t>704 03</t>
  </si>
  <si>
    <t>738 01</t>
  </si>
  <si>
    <t>Guiana</t>
  </si>
  <si>
    <t>738 02</t>
  </si>
  <si>
    <t>GT&amp;T Cellink Plus</t>
  </si>
  <si>
    <t>611 05</t>
  </si>
  <si>
    <t>Cellcom</t>
  </si>
  <si>
    <t>611 02</t>
  </si>
  <si>
    <t>Lagui</t>
  </si>
  <si>
    <t>611 04</t>
  </si>
  <si>
    <t>611 01</t>
  </si>
  <si>
    <t>611 03</t>
  </si>
  <si>
    <t>Telecel Guinee</t>
  </si>
  <si>
    <t>632 02</t>
  </si>
  <si>
    <t>632 03</t>
  </si>
  <si>
    <t>Comcel / Voila</t>
  </si>
  <si>
    <t>372 02</t>
  </si>
  <si>
    <t>372 03</t>
  </si>
  <si>
    <t>NATCOM</t>
  </si>
  <si>
    <t>204 14</t>
  </si>
  <si>
    <t>6Gmobile</t>
  </si>
  <si>
    <t>Holland (Netherlands)</t>
  </si>
  <si>
    <t>204 23</t>
  </si>
  <si>
    <t>ASPIDER Solutions Nederland B.V.</t>
  </si>
  <si>
    <t>204 27</t>
  </si>
  <si>
    <t>Breezz Nederland B.V.</t>
  </si>
  <si>
    <t>204 25</t>
  </si>
  <si>
    <t>CapX B.V.</t>
  </si>
  <si>
    <t>204 07</t>
  </si>
  <si>
    <t>eleena (MVNE)</t>
  </si>
  <si>
    <t>204 05</t>
  </si>
  <si>
    <t>Elephant Talk Communications Premium Rate Services</t>
  </si>
  <si>
    <t>204 17</t>
  </si>
  <si>
    <t>Intercity Mobile Communications B.V.</t>
  </si>
  <si>
    <t>204 08</t>
  </si>
  <si>
    <t>KPN</t>
  </si>
  <si>
    <t>204 10</t>
  </si>
  <si>
    <t>204 69</t>
  </si>
  <si>
    <t>KPN Mobile The Netherlands B.V.</t>
  </si>
  <si>
    <t>204 09</t>
  </si>
  <si>
    <t>204 22</t>
  </si>
  <si>
    <t>Ministerie van Defensie</t>
  </si>
  <si>
    <t>204 19</t>
  </si>
  <si>
    <t>Mixe Communication Solutions B.V.</t>
  </si>
  <si>
    <t>204 06</t>
  </si>
  <si>
    <t>Mundio Mobile (Netherlands) Ltd</t>
  </si>
  <si>
    <t>204 21</t>
  </si>
  <si>
    <t>204 20</t>
  </si>
  <si>
    <t>Orange Nederland</t>
  </si>
  <si>
    <t>204 24</t>
  </si>
  <si>
    <t>Private Mobility Nederland B.V.</t>
  </si>
  <si>
    <t>204 67</t>
  </si>
  <si>
    <t>RadioAccess B.V.</t>
  </si>
  <si>
    <t>204 26</t>
  </si>
  <si>
    <t>SpeakUp B.V.</t>
  </si>
  <si>
    <t>204 16</t>
  </si>
  <si>
    <t>T-Mobile / Ben</t>
  </si>
  <si>
    <t>204 02</t>
  </si>
  <si>
    <t>Tele2 Netherlands</t>
  </si>
  <si>
    <t>204 12</t>
  </si>
  <si>
    <t>Telfort / O2</t>
  </si>
  <si>
    <t>204 13</t>
  </si>
  <si>
    <t>Unica Installatietechniek B.V</t>
  </si>
  <si>
    <t>204 68</t>
  </si>
  <si>
    <t>Unify Group Holding B.V.</t>
  </si>
  <si>
    <t>204 18</t>
  </si>
  <si>
    <t>UPC Nederland B.V.</t>
  </si>
  <si>
    <t>204 01</t>
  </si>
  <si>
    <t>VastMobiel B.V.</t>
  </si>
  <si>
    <t>204 04</t>
  </si>
  <si>
    <t>204 03</t>
  </si>
  <si>
    <t>Voiceworks B.V.</t>
  </si>
  <si>
    <t>708 02</t>
  </si>
  <si>
    <t>Celtel / Tigo</t>
  </si>
  <si>
    <t>708 01</t>
  </si>
  <si>
    <t>708 40</t>
  </si>
  <si>
    <t>DIGICEL</t>
  </si>
  <si>
    <t>708 30</t>
  </si>
  <si>
    <t>Hondutel</t>
  </si>
  <si>
    <t>454 03</t>
  </si>
  <si>
    <t>3 (3G)</t>
  </si>
  <si>
    <t>Hong Kong (People's Republic of China)</t>
  </si>
  <si>
    <t>454 05</t>
  </si>
  <si>
    <t>3 CDMA</t>
  </si>
  <si>
    <t>454 04</t>
  </si>
  <si>
    <t>3 Dual (2G)</t>
  </si>
  <si>
    <t>454 12</t>
  </si>
  <si>
    <t>C Peoples</t>
  </si>
  <si>
    <t>454 09</t>
  </si>
  <si>
    <t>China Motion Telecom</t>
  </si>
  <si>
    <t>454 07</t>
  </si>
  <si>
    <t>454 11</t>
  </si>
  <si>
    <t>China-Hongkong Telecom</t>
  </si>
  <si>
    <t>454 01</t>
  </si>
  <si>
    <t>CITIC Telecom 1616</t>
  </si>
  <si>
    <t>454 00</t>
  </si>
  <si>
    <t>CSL</t>
  </si>
  <si>
    <t>454 02</t>
  </si>
  <si>
    <t>CSL 3G</t>
  </si>
  <si>
    <t>454 18</t>
  </si>
  <si>
    <t>Hong Kong CSL Limited</t>
  </si>
  <si>
    <t>454 14</t>
  </si>
  <si>
    <t>Hutchison Telecom</t>
  </si>
  <si>
    <t>454 10</t>
  </si>
  <si>
    <t>New World</t>
  </si>
  <si>
    <t>454 16</t>
  </si>
  <si>
    <t>PCCW</t>
  </si>
  <si>
    <t>454 19</t>
  </si>
  <si>
    <t>454 29</t>
  </si>
  <si>
    <t>454 15</t>
  </si>
  <si>
    <t>SmarTone Mobile Comms</t>
  </si>
  <si>
    <t>454 17</t>
  </si>
  <si>
    <t>454 06</t>
  </si>
  <si>
    <t>Smartone-Vodafone</t>
  </si>
  <si>
    <t>454 08</t>
  </si>
  <si>
    <t>Trident</t>
  </si>
  <si>
    <t>216 01</t>
  </si>
  <si>
    <t>Pannon</t>
  </si>
  <si>
    <t>216 30</t>
  </si>
  <si>
    <t>216 70</t>
  </si>
  <si>
    <t>274 07</t>
  </si>
  <si>
    <t>274 11</t>
  </si>
  <si>
    <t>Nova</t>
  </si>
  <si>
    <t>274 06</t>
  </si>
  <si>
    <t>Núll níu ehf</t>
  </si>
  <si>
    <t>274 08</t>
  </si>
  <si>
    <t>On-waves</t>
  </si>
  <si>
    <t>274 01</t>
  </si>
  <si>
    <t>274 12</t>
  </si>
  <si>
    <t>Tal</t>
  </si>
  <si>
    <t>274 04</t>
  </si>
  <si>
    <t>Viking</t>
  </si>
  <si>
    <t>274 02</t>
  </si>
  <si>
    <t>274 03</t>
  </si>
  <si>
    <t>404 17</t>
  </si>
  <si>
    <t>AIRCEL</t>
  </si>
  <si>
    <t>404 25</t>
  </si>
  <si>
    <t>404 28</t>
  </si>
  <si>
    <t>404 29</t>
  </si>
  <si>
    <t>404 37</t>
  </si>
  <si>
    <t>404 91</t>
  </si>
  <si>
    <t>404 60</t>
  </si>
  <si>
    <t>Aircell Digilink</t>
  </si>
  <si>
    <t>404 15</t>
  </si>
  <si>
    <t>Aircell Digilink Essar Cellph.</t>
  </si>
  <si>
    <t>404 06</t>
  </si>
  <si>
    <t>404 10</t>
  </si>
  <si>
    <t>404 31</t>
  </si>
  <si>
    <t>404 40</t>
  </si>
  <si>
    <t>404 45</t>
  </si>
  <si>
    <t>404 49</t>
  </si>
  <si>
    <t>404 70</t>
  </si>
  <si>
    <t>404 94</t>
  </si>
  <si>
    <t>404 95</t>
  </si>
  <si>
    <t>404 97</t>
  </si>
  <si>
    <t>404 98</t>
  </si>
  <si>
    <t>405 51</t>
  </si>
  <si>
    <t>405 52</t>
  </si>
  <si>
    <t>405 53</t>
  </si>
  <si>
    <t>405 54</t>
  </si>
  <si>
    <t>405 55</t>
  </si>
  <si>
    <t>405 56</t>
  </si>
  <si>
    <t>405 70</t>
  </si>
  <si>
    <t>404 96</t>
  </si>
  <si>
    <t>Airtel - Haryana</t>
  </si>
  <si>
    <t>404 02</t>
  </si>
  <si>
    <t>Airtel - Punjab</t>
  </si>
  <si>
    <t>404 03</t>
  </si>
  <si>
    <t>Airtel / Bharti Telenet</t>
  </si>
  <si>
    <t>404 93</t>
  </si>
  <si>
    <t>Airtel Gujrat</t>
  </si>
  <si>
    <t>404 90</t>
  </si>
  <si>
    <t>Airtel Maharashtra &amp; Goa</t>
  </si>
  <si>
    <t>404 92</t>
  </si>
  <si>
    <t>Airtel Mumbai</t>
  </si>
  <si>
    <t>404 43</t>
  </si>
  <si>
    <t>BPL Mobile Cellular</t>
  </si>
  <si>
    <t>404 21</t>
  </si>
  <si>
    <t>BPL Mobile Mumbai</t>
  </si>
  <si>
    <t>404 27</t>
  </si>
  <si>
    <t>BPL USWest Cellular / Cellular Comms</t>
  </si>
  <si>
    <t>404 34</t>
  </si>
  <si>
    <t>404 38</t>
  </si>
  <si>
    <t>404 51</t>
  </si>
  <si>
    <t>404 53</t>
  </si>
  <si>
    <t>404 54</t>
  </si>
  <si>
    <t>404 55</t>
  </si>
  <si>
    <t>404 57</t>
  </si>
  <si>
    <t>404 58</t>
  </si>
  <si>
    <t>404 59</t>
  </si>
  <si>
    <t>404 64</t>
  </si>
  <si>
    <t>404 71</t>
  </si>
  <si>
    <t>404 73</t>
  </si>
  <si>
    <t>404 74</t>
  </si>
  <si>
    <t>404 75</t>
  </si>
  <si>
    <t>404 76</t>
  </si>
  <si>
    <t>404 77</t>
  </si>
  <si>
    <t>404 80</t>
  </si>
  <si>
    <t>404 81</t>
  </si>
  <si>
    <t>404 62</t>
  </si>
  <si>
    <t>BSNL J&amp;K</t>
  </si>
  <si>
    <t>404 72</t>
  </si>
  <si>
    <t>BSNL Kerala</t>
  </si>
  <si>
    <t>404 66</t>
  </si>
  <si>
    <t>BSNL Maharashtra &amp; Goa</t>
  </si>
  <si>
    <t>404 78</t>
  </si>
  <si>
    <t>BTA Cellcom</t>
  </si>
  <si>
    <t>404 48</t>
  </si>
  <si>
    <t>Dishnet Wireless</t>
  </si>
  <si>
    <t>404 82</t>
  </si>
  <si>
    <t>Escorts</t>
  </si>
  <si>
    <t>404 87</t>
  </si>
  <si>
    <t>Escorts Telecom</t>
  </si>
  <si>
    <t>404 88</t>
  </si>
  <si>
    <t>404 89</t>
  </si>
  <si>
    <t>404 11</t>
  </si>
  <si>
    <t>Essar / Sterling Cellular</t>
  </si>
  <si>
    <t>Etisalat DB(cheers)</t>
  </si>
  <si>
    <t>405 66</t>
  </si>
  <si>
    <t>Hutch</t>
  </si>
  <si>
    <t>404 86</t>
  </si>
  <si>
    <t>Hutchinson Essar South</t>
  </si>
  <si>
    <t>404 13</t>
  </si>
  <si>
    <t>Hutchison Essar South</t>
  </si>
  <si>
    <t>404 84</t>
  </si>
  <si>
    <t>404 19</t>
  </si>
  <si>
    <t>IDEA</t>
  </si>
  <si>
    <t>405 86</t>
  </si>
  <si>
    <t>404 12</t>
  </si>
  <si>
    <t>Idea (Escotel) Haryana</t>
  </si>
  <si>
    <t>404 56</t>
  </si>
  <si>
    <t>Idea (Escotel) UP West</t>
  </si>
  <si>
    <t>404 04</t>
  </si>
  <si>
    <t>IDEA CELLULAR - Delhi</t>
  </si>
  <si>
    <t>404 24</t>
  </si>
  <si>
    <t>IDEA Cellular - Gujarat</t>
  </si>
  <si>
    <t>404 22</t>
  </si>
  <si>
    <t>IDEA Cellular - Maharashtra</t>
  </si>
  <si>
    <t>Loop Mobile</t>
  </si>
  <si>
    <t>404 68</t>
  </si>
  <si>
    <t>MTNL - Delhi</t>
  </si>
  <si>
    <t>404 69</t>
  </si>
  <si>
    <t>MTNL - Mumbai</t>
  </si>
  <si>
    <t>404 50</t>
  </si>
  <si>
    <t>Reliance</t>
  </si>
  <si>
    <t>404 52</t>
  </si>
  <si>
    <t>404 67</t>
  </si>
  <si>
    <t>404 83</t>
  </si>
  <si>
    <t>404 85</t>
  </si>
  <si>
    <t>405 01</t>
  </si>
  <si>
    <t>405 03</t>
  </si>
  <si>
    <t>405 04</t>
  </si>
  <si>
    <t>405 09</t>
  </si>
  <si>
    <t>405 10</t>
  </si>
  <si>
    <t>405 13</t>
  </si>
  <si>
    <t>404 09</t>
  </si>
  <si>
    <t>404 36</t>
  </si>
  <si>
    <t>404 41</t>
  </si>
  <si>
    <t>RPG MAA</t>
  </si>
  <si>
    <t>S Tel</t>
  </si>
  <si>
    <t>404 44</t>
  </si>
  <si>
    <t>Spice Telecom - Karnataka</t>
  </si>
  <si>
    <t>404 14</t>
  </si>
  <si>
    <t>Spice Telecom - Punjab</t>
  </si>
  <si>
    <t>404 42</t>
  </si>
  <si>
    <t>Srinivas Cellcom / Aircel</t>
  </si>
  <si>
    <t>404 07</t>
  </si>
  <si>
    <t>TATA Cellular / Idea Cellular</t>
  </si>
  <si>
    <t>TATA Teleservice</t>
  </si>
  <si>
    <t>Uninor</t>
  </si>
  <si>
    <t>Videocon Datacom</t>
  </si>
  <si>
    <t>404 20</t>
  </si>
  <si>
    <t>404 46</t>
  </si>
  <si>
    <t>404 05</t>
  </si>
  <si>
    <t>Vodafone - Gujarat</t>
  </si>
  <si>
    <t>404 01</t>
  </si>
  <si>
    <t>Vodafone - Haryana</t>
  </si>
  <si>
    <t>404 30</t>
  </si>
  <si>
    <t>Vodafone - Kolkata</t>
  </si>
  <si>
    <t>Vodafone IN</t>
  </si>
  <si>
    <t>510 89</t>
  </si>
  <si>
    <t>510 08</t>
  </si>
  <si>
    <t>AXIS</t>
  </si>
  <si>
    <t>510 ?</t>
  </si>
  <si>
    <t>Ceria</t>
  </si>
  <si>
    <t>510 27</t>
  </si>
  <si>
    <t>510 99</t>
  </si>
  <si>
    <t>Esia</t>
  </si>
  <si>
    <t>510 28</t>
  </si>
  <si>
    <t>Fren/Hepi</t>
  </si>
  <si>
    <t>510 21</t>
  </si>
  <si>
    <t>IM3</t>
  </si>
  <si>
    <t>510 01</t>
  </si>
  <si>
    <t>INDOSAT</t>
  </si>
  <si>
    <t>510 00</t>
  </si>
  <si>
    <t>PSN</t>
  </si>
  <si>
    <t>510 09</t>
  </si>
  <si>
    <t>SMART</t>
  </si>
  <si>
    <t>510 03</t>
  </si>
  <si>
    <t>StarOne</t>
  </si>
  <si>
    <t>510 07</t>
  </si>
  <si>
    <t>TelkomFlexi</t>
  </si>
  <si>
    <t>510 20</t>
  </si>
  <si>
    <t>TELKOMMobile</t>
  </si>
  <si>
    <t>510 10</t>
  </si>
  <si>
    <t>510 11</t>
  </si>
  <si>
    <t>XL</t>
  </si>
  <si>
    <t>432 35</t>
  </si>
  <si>
    <t>Irancell</t>
  </si>
  <si>
    <t>432 93</t>
  </si>
  <si>
    <t>Iraphone</t>
  </si>
  <si>
    <t>432 11</t>
  </si>
  <si>
    <t>MCI</t>
  </si>
  <si>
    <t>432 19</t>
  </si>
  <si>
    <t>432 32</t>
  </si>
  <si>
    <t>432 70</t>
  </si>
  <si>
    <t>TCI</t>
  </si>
  <si>
    <t>432 14</t>
  </si>
  <si>
    <t>TKC</t>
  </si>
  <si>
    <t>418 05</t>
  </si>
  <si>
    <t>418 50</t>
  </si>
  <si>
    <t>418 40</t>
  </si>
  <si>
    <t>418 45</t>
  </si>
  <si>
    <t>418 92</t>
  </si>
  <si>
    <t>Omnnea</t>
  </si>
  <si>
    <t>418 08</t>
  </si>
  <si>
    <t>SanaTel</t>
  </si>
  <si>
    <t>418 20</t>
  </si>
  <si>
    <t>Zain IQ</t>
  </si>
  <si>
    <t>418 30</t>
  </si>
  <si>
    <t>272 05</t>
  </si>
  <si>
    <t>272 04</t>
  </si>
  <si>
    <t>Access Telecom</t>
  </si>
  <si>
    <t>272 09</t>
  </si>
  <si>
    <t>Clever Communications</t>
  </si>
  <si>
    <t>272 00</t>
  </si>
  <si>
    <t>E-Mobile</t>
  </si>
  <si>
    <t>272 07</t>
  </si>
  <si>
    <t>Eircom</t>
  </si>
  <si>
    <t>272 11</t>
  </si>
  <si>
    <t>272 03</t>
  </si>
  <si>
    <t>Meteor</t>
  </si>
  <si>
    <t>272 02</t>
  </si>
  <si>
    <t>Tesco Mobile</t>
  </si>
  <si>
    <t>272 01</t>
  </si>
  <si>
    <t>425 02</t>
  </si>
  <si>
    <t>425 77</t>
  </si>
  <si>
    <t>Mirs</t>
  </si>
  <si>
    <t>425 01</t>
  </si>
  <si>
    <t>-</t>
  </si>
  <si>
    <t>Partner</t>
  </si>
  <si>
    <t>425 03</t>
  </si>
  <si>
    <t>222 99</t>
  </si>
  <si>
    <t>3 Italia</t>
  </si>
  <si>
    <t>222 98</t>
  </si>
  <si>
    <t>Blu</t>
  </si>
  <si>
    <t>222 02</t>
  </si>
  <si>
    <t>222 77</t>
  </si>
  <si>
    <t>222 07</t>
  </si>
  <si>
    <t>Noverca</t>
  </si>
  <si>
    <t>222 30</t>
  </si>
  <si>
    <t>RFI</t>
  </si>
  <si>
    <t>222 01</t>
  </si>
  <si>
    <t>222 10</t>
  </si>
  <si>
    <t>222 88</t>
  </si>
  <si>
    <t>440 01</t>
  </si>
  <si>
    <t>DoCoMo</t>
  </si>
  <si>
    <t>440 02</t>
  </si>
  <si>
    <t>440 03</t>
  </si>
  <si>
    <t>440 09</t>
  </si>
  <si>
    <t>440 10</t>
  </si>
  <si>
    <t>440 11</t>
  </si>
  <si>
    <t>440 12</t>
  </si>
  <si>
    <t>440 13</t>
  </si>
  <si>
    <t>440 14</t>
  </si>
  <si>
    <t>440 15</t>
  </si>
  <si>
    <t>440 16</t>
  </si>
  <si>
    <t>440 17</t>
  </si>
  <si>
    <t>440 18</t>
  </si>
  <si>
    <t>440 19</t>
  </si>
  <si>
    <t>440 21</t>
  </si>
  <si>
    <t>440 22</t>
  </si>
  <si>
    <t>440 23</t>
  </si>
  <si>
    <t>440 24</t>
  </si>
  <si>
    <t>440 25</t>
  </si>
  <si>
    <t>440 26</t>
  </si>
  <si>
    <t>440 27</t>
  </si>
  <si>
    <t>440 28</t>
  </si>
  <si>
    <t>440 29</t>
  </si>
  <si>
    <t>440 30</t>
  </si>
  <si>
    <t>440 31</t>
  </si>
  <si>
    <t>440 32</t>
  </si>
  <si>
    <t>440 33</t>
  </si>
  <si>
    <t>440 34</t>
  </si>
  <si>
    <t>440 35</t>
  </si>
  <si>
    <t>440 36</t>
  </si>
  <si>
    <t>440 37</t>
  </si>
  <si>
    <t>440 38</t>
  </si>
  <si>
    <t>440 39</t>
  </si>
  <si>
    <t>440 49</t>
  </si>
  <si>
    <t>440 58</t>
  </si>
  <si>
    <t>440 60</t>
  </si>
  <si>
    <t>440 61</t>
  </si>
  <si>
    <t>440 62</t>
  </si>
  <si>
    <t>440 63</t>
  </si>
  <si>
    <t>440 64</t>
  </si>
  <si>
    <t>440 65</t>
  </si>
  <si>
    <t>440 66</t>
  </si>
  <si>
    <t>440 67</t>
  </si>
  <si>
    <t>440 68</t>
  </si>
  <si>
    <t>440 69</t>
  </si>
  <si>
    <t>440 87</t>
  </si>
  <si>
    <t>440 99</t>
  </si>
  <si>
    <t>440 00</t>
  </si>
  <si>
    <t>eMobile</t>
  </si>
  <si>
    <t>440 07</t>
  </si>
  <si>
    <t>KDDI</t>
  </si>
  <si>
    <t>440 08</t>
  </si>
  <si>
    <t>440 50</t>
  </si>
  <si>
    <t>440 51</t>
  </si>
  <si>
    <t>440 52</t>
  </si>
  <si>
    <t>440 53</t>
  </si>
  <si>
    <t>440 54</t>
  </si>
  <si>
    <t>440 55</t>
  </si>
  <si>
    <t>440 56</t>
  </si>
  <si>
    <t>440 70</t>
  </si>
  <si>
    <t>440 71</t>
  </si>
  <si>
    <t>440 72</t>
  </si>
  <si>
    <t>440 73</t>
  </si>
  <si>
    <t>440 74</t>
  </si>
  <si>
    <t>440 75</t>
  </si>
  <si>
    <t>440 76</t>
  </si>
  <si>
    <t>440 77</t>
  </si>
  <si>
    <t>440 79</t>
  </si>
  <si>
    <t>440 88</t>
  </si>
  <si>
    <t>440 89</t>
  </si>
  <si>
    <t>440 78</t>
  </si>
  <si>
    <t>440 20</t>
  </si>
  <si>
    <t>SoftBank</t>
  </si>
  <si>
    <t>440 80</t>
  </si>
  <si>
    <t>TU-KA</t>
  </si>
  <si>
    <t>440 81</t>
  </si>
  <si>
    <t>440 82</t>
  </si>
  <si>
    <t>440 83</t>
  </si>
  <si>
    <t>440 84</t>
  </si>
  <si>
    <t>440 85</t>
  </si>
  <si>
    <t>440 86</t>
  </si>
  <si>
    <t>440 04</t>
  </si>
  <si>
    <t>440 06</t>
  </si>
  <si>
    <t>440 40</t>
  </si>
  <si>
    <t>440 41</t>
  </si>
  <si>
    <t>440 42</t>
  </si>
  <si>
    <t>440 43</t>
  </si>
  <si>
    <t>440 44</t>
  </si>
  <si>
    <t>440 45</t>
  </si>
  <si>
    <t>440 46</t>
  </si>
  <si>
    <t>440 47</t>
  </si>
  <si>
    <t>440 48</t>
  </si>
  <si>
    <t>440 90</t>
  </si>
  <si>
    <t>440 92</t>
  </si>
  <si>
    <t>440 93</t>
  </si>
  <si>
    <t>440 94</t>
  </si>
  <si>
    <t>440 95</t>
  </si>
  <si>
    <t>440 96</t>
  </si>
  <si>
    <t>440 97</t>
  </si>
  <si>
    <t>440 98</t>
  </si>
  <si>
    <t>416 77</t>
  </si>
  <si>
    <t>416 03</t>
  </si>
  <si>
    <t>Umniah</t>
  </si>
  <si>
    <t>416 02</t>
  </si>
  <si>
    <t>XPress Telecom</t>
  </si>
  <si>
    <t>416 01</t>
  </si>
  <si>
    <t>401 01</t>
  </si>
  <si>
    <t>401 07</t>
  </si>
  <si>
    <t>Dalacom</t>
  </si>
  <si>
    <t>401 02</t>
  </si>
  <si>
    <t>K'Cell</t>
  </si>
  <si>
    <t>401 08</t>
  </si>
  <si>
    <t>Kazakhtelecom</t>
  </si>
  <si>
    <t>401 77</t>
  </si>
  <si>
    <t>Mobile Telecom Service</t>
  </si>
  <si>
    <t>639 07</t>
  </si>
  <si>
    <t>Orange Kenya</t>
  </si>
  <si>
    <t>639 02</t>
  </si>
  <si>
    <t>Safaricom</t>
  </si>
  <si>
    <t>639 05</t>
  </si>
  <si>
    <t>yu</t>
  </si>
  <si>
    <t>639 03</t>
  </si>
  <si>
    <t>545 09</t>
  </si>
  <si>
    <t>419 04</t>
  </si>
  <si>
    <t>419 03</t>
  </si>
  <si>
    <t>419 02</t>
  </si>
  <si>
    <t>437 01</t>
  </si>
  <si>
    <t>Bitel</t>
  </si>
  <si>
    <t>437 03</t>
  </si>
  <si>
    <t>Fonex</t>
  </si>
  <si>
    <t>437 05</t>
  </si>
  <si>
    <t>MegaCom</t>
  </si>
  <si>
    <t>437 09</t>
  </si>
  <si>
    <t>O!</t>
  </si>
  <si>
    <t>457 02</t>
  </si>
  <si>
    <t>ETL</t>
  </si>
  <si>
    <t>Laos</t>
  </si>
  <si>
    <t>457 01</t>
  </si>
  <si>
    <t>LaoTel</t>
  </si>
  <si>
    <t>457 03</t>
  </si>
  <si>
    <t>LAT</t>
  </si>
  <si>
    <t>457 08</t>
  </si>
  <si>
    <t>247 05</t>
  </si>
  <si>
    <t>247 09</t>
  </si>
  <si>
    <t>Camel Mobile</t>
  </si>
  <si>
    <t>247 08</t>
  </si>
  <si>
    <t>IZZI</t>
  </si>
  <si>
    <t>247 01</t>
  </si>
  <si>
    <t>LMT</t>
  </si>
  <si>
    <t>247 07</t>
  </si>
  <si>
    <t>247 06</t>
  </si>
  <si>
    <t>Rigatta</t>
  </si>
  <si>
    <t>247 02</t>
  </si>
  <si>
    <t>247 03</t>
  </si>
  <si>
    <t>TRIATEL</t>
  </si>
  <si>
    <t>415 01</t>
  </si>
  <si>
    <t>Alfa</t>
  </si>
  <si>
    <t>415 03</t>
  </si>
  <si>
    <t>MTC-Touch</t>
  </si>
  <si>
    <t>415 05</t>
  </si>
  <si>
    <t>Ogero Mobile</t>
  </si>
  <si>
    <t>651 02</t>
  </si>
  <si>
    <t>Econet Ezin-cel</t>
  </si>
  <si>
    <t>651 01</t>
  </si>
  <si>
    <t>606 02</t>
  </si>
  <si>
    <t>Al-Jeel Phone</t>
  </si>
  <si>
    <t>606 06</t>
  </si>
  <si>
    <t>Hatef Libya</t>
  </si>
  <si>
    <t>606 03</t>
  </si>
  <si>
    <t>Libya Phone</t>
  </si>
  <si>
    <t>606 00</t>
  </si>
  <si>
    <t>606 01</t>
  </si>
  <si>
    <t>Madar</t>
  </si>
  <si>
    <t>295 04</t>
  </si>
  <si>
    <t>Cubic Telecom</t>
  </si>
  <si>
    <t>295 05</t>
  </si>
  <si>
    <t>FL1</t>
  </si>
  <si>
    <t>295 02</t>
  </si>
  <si>
    <t>295 01</t>
  </si>
  <si>
    <t>Swisscom</t>
  </si>
  <si>
    <t>295 77</t>
  </si>
  <si>
    <t>246 02</t>
  </si>
  <si>
    <t>BITE</t>
  </si>
  <si>
    <t>246 05</t>
  </si>
  <si>
    <t>LitRail</t>
  </si>
  <si>
    <t>246 06</t>
  </si>
  <si>
    <t>Mediafon</t>
  </si>
  <si>
    <t>246 01</t>
  </si>
  <si>
    <t>246 03</t>
  </si>
  <si>
    <t>618 07</t>
  </si>
  <si>
    <t>Livery</t>
  </si>
  <si>
    <t>618 04</t>
  </si>
  <si>
    <t>Comium Liberi</t>
  </si>
  <si>
    <t>618 02</t>
  </si>
  <si>
    <t>618 20</t>
  </si>
  <si>
    <t>LIBTELCO</t>
  </si>
  <si>
    <t>618 01</t>
  </si>
  <si>
    <t>Lonestar Cell</t>
  </si>
  <si>
    <t>270 01</t>
  </si>
  <si>
    <t>LuxGSM</t>
  </si>
  <si>
    <t>Luksemburg</t>
  </si>
  <si>
    <t>270 77</t>
  </si>
  <si>
    <t>Tango</t>
  </si>
  <si>
    <t>270 99</t>
  </si>
  <si>
    <t>Voxmobile</t>
  </si>
  <si>
    <t>455 03</t>
  </si>
  <si>
    <t>Macao (People's Republic of China)</t>
  </si>
  <si>
    <t>455 05</t>
  </si>
  <si>
    <t>455 02</t>
  </si>
  <si>
    <t>455 01</t>
  </si>
  <si>
    <t>CTM</t>
  </si>
  <si>
    <t>455 04</t>
  </si>
  <si>
    <t>455 00</t>
  </si>
  <si>
    <t>SmarTone</t>
  </si>
  <si>
    <t>646 02</t>
  </si>
  <si>
    <t>646 03</t>
  </si>
  <si>
    <t>646 04</t>
  </si>
  <si>
    <t>646 01</t>
  </si>
  <si>
    <t>650 01</t>
  </si>
  <si>
    <t>TNM</t>
  </si>
  <si>
    <t>650 10</t>
  </si>
  <si>
    <t>502 01</t>
  </si>
  <si>
    <t>ATUR 450</t>
  </si>
  <si>
    <t>Baraka Telecom Sdn Bhd (MVNE)</t>
  </si>
  <si>
    <t>502 13</t>
  </si>
  <si>
    <t>502 19</t>
  </si>
  <si>
    <t>502 16</t>
  </si>
  <si>
    <t>DiGi</t>
  </si>
  <si>
    <t>502 10</t>
  </si>
  <si>
    <t>DiGi Telecommunications</t>
  </si>
  <si>
    <t>502 20</t>
  </si>
  <si>
    <t>502 12</t>
  </si>
  <si>
    <t>502 17</t>
  </si>
  <si>
    <t>502 14</t>
  </si>
  <si>
    <t>Telekom Malaysia Berhad for PSTN SMS</t>
  </si>
  <si>
    <t>502 11</t>
  </si>
  <si>
    <t>TM Homeline</t>
  </si>
  <si>
    <t>Tune Talk Sdn Bhd</t>
  </si>
  <si>
    <t>502 18</t>
  </si>
  <si>
    <t>Yes</t>
  </si>
  <si>
    <t>472 01</t>
  </si>
  <si>
    <t>Dhiraagu</t>
  </si>
  <si>
    <t>472 02</t>
  </si>
  <si>
    <t>610 01</t>
  </si>
  <si>
    <t>610 02</t>
  </si>
  <si>
    <t>278 21</t>
  </si>
  <si>
    <t>GO</t>
  </si>
  <si>
    <t>278 77</t>
  </si>
  <si>
    <t>278 01</t>
  </si>
  <si>
    <t>609 02</t>
  </si>
  <si>
    <t>Chinguitel</t>
  </si>
  <si>
    <t>Mauretania</t>
  </si>
  <si>
    <t>609 01</t>
  </si>
  <si>
    <t>609 10</t>
  </si>
  <si>
    <t>617 10</t>
  </si>
  <si>
    <t>Emtel</t>
  </si>
  <si>
    <t>617 02</t>
  </si>
  <si>
    <t>Mahanagar Telephone (Mauritius) Ltd.</t>
  </si>
  <si>
    <t>617 01</t>
  </si>
  <si>
    <t>Iusacell</t>
  </si>
  <si>
    <t>334 03</t>
  </si>
  <si>
    <t>334 01</t>
  </si>
  <si>
    <t>334 02</t>
  </si>
  <si>
    <t>Telcel</t>
  </si>
  <si>
    <t>550 01</t>
  </si>
  <si>
    <t>259 04</t>
  </si>
  <si>
    <t>Eventis</t>
  </si>
  <si>
    <t>259 03</t>
  </si>
  <si>
    <t>IDC</t>
  </si>
  <si>
    <t>259 02</t>
  </si>
  <si>
    <t>259 01</t>
  </si>
  <si>
    <t>259 05</t>
  </si>
  <si>
    <t>Unité</t>
  </si>
  <si>
    <t>259 99</t>
  </si>
  <si>
    <t>212 01</t>
  </si>
  <si>
    <t>Office des Telephones</t>
  </si>
  <si>
    <t>428 98</t>
  </si>
  <si>
    <t>G.Mobile</t>
  </si>
  <si>
    <t>428 99</t>
  </si>
  <si>
    <t>MobiCom</t>
  </si>
  <si>
    <t>428 91</t>
  </si>
  <si>
    <t>Skytel</t>
  </si>
  <si>
    <t>428 88</t>
  </si>
  <si>
    <t>297 03</t>
  </si>
  <si>
    <t>m:tel CG</t>
  </si>
  <si>
    <t>220 04</t>
  </si>
  <si>
    <t>297 02</t>
  </si>
  <si>
    <t>297 04</t>
  </si>
  <si>
    <t>297 01</t>
  </si>
  <si>
    <t>Telenor Montenegro</t>
  </si>
  <si>
    <t>604 01</t>
  </si>
  <si>
    <t>IAM</t>
  </si>
  <si>
    <t>604 05</t>
  </si>
  <si>
    <t>INWI</t>
  </si>
  <si>
    <t>604 00</t>
  </si>
  <si>
    <t>Méditel</t>
  </si>
  <si>
    <t>643 01</t>
  </si>
  <si>
    <t>643 04</t>
  </si>
  <si>
    <t>414 01</t>
  </si>
  <si>
    <t>MPT</t>
  </si>
  <si>
    <t>Myanmar</t>
  </si>
  <si>
    <t>649 03</t>
  </si>
  <si>
    <t>Cell One</t>
  </si>
  <si>
    <t>649 01</t>
  </si>
  <si>
    <t>649 02</t>
  </si>
  <si>
    <t>switch</t>
  </si>
  <si>
    <t>536 02</t>
  </si>
  <si>
    <t>Nauru</t>
  </si>
  <si>
    <t>429 02</t>
  </si>
  <si>
    <t>Mero Mobile</t>
  </si>
  <si>
    <t>429 01</t>
  </si>
  <si>
    <t>Nepal Telecom</t>
  </si>
  <si>
    <t>429 04</t>
  </si>
  <si>
    <t>SmartCell</t>
  </si>
  <si>
    <t>429 03</t>
  </si>
  <si>
    <t>United Telecom Limited</t>
  </si>
  <si>
    <t>362 94</t>
  </si>
  <si>
    <t>Bayòs</t>
  </si>
  <si>
    <t>Netherlands Antilles (Netherlands)</t>
  </si>
  <si>
    <t>362 69</t>
  </si>
  <si>
    <t>362 95</t>
  </si>
  <si>
    <t>MIO</t>
  </si>
  <si>
    <t>362 51</t>
  </si>
  <si>
    <t>362 91</t>
  </si>
  <si>
    <t>UTS</t>
  </si>
  <si>
    <t>546 01</t>
  </si>
  <si>
    <t>New Caledonia (France)</t>
  </si>
  <si>
    <t>530 24</t>
  </si>
  <si>
    <t>NZ Comms</t>
  </si>
  <si>
    <t>530 00</t>
  </si>
  <si>
    <t>Telecom</t>
  </si>
  <si>
    <t>530 02</t>
  </si>
  <si>
    <t>530 05</t>
  </si>
  <si>
    <t>530 04</t>
  </si>
  <si>
    <t>TelstraClear</t>
  </si>
  <si>
    <t>530 01</t>
  </si>
  <si>
    <t>530 03</t>
  </si>
  <si>
    <t>Woosh</t>
  </si>
  <si>
    <t>Two Degrees Mobile</t>
  </si>
  <si>
    <t>710 21</t>
  </si>
  <si>
    <t>710 30</t>
  </si>
  <si>
    <t>710 73</t>
  </si>
  <si>
    <t>614 04</t>
  </si>
  <si>
    <t>614 01</t>
  </si>
  <si>
    <t>SahelCom</t>
  </si>
  <si>
    <t>614 03</t>
  </si>
  <si>
    <t>614 02</t>
  </si>
  <si>
    <t>621 60</t>
  </si>
  <si>
    <t>621 50</t>
  </si>
  <si>
    <t>621 40</t>
  </si>
  <si>
    <t>621 30</t>
  </si>
  <si>
    <t>621 25</t>
  </si>
  <si>
    <t>621 20</t>
  </si>
  <si>
    <t>555 01</t>
  </si>
  <si>
    <t>Telecom Niue</t>
  </si>
  <si>
    <t>Koryolink</t>
  </si>
  <si>
    <t>North Korea</t>
  </si>
  <si>
    <t>SUN NET</t>
  </si>
  <si>
    <t>242 09</t>
  </si>
  <si>
    <t>Barablu Mobile Norway Ltd</t>
  </si>
  <si>
    <t>242 06</t>
  </si>
  <si>
    <t>Ice</t>
  </si>
  <si>
    <t>242 20</t>
  </si>
  <si>
    <t>Jernbaneverket AS</t>
  </si>
  <si>
    <t>242 23</t>
  </si>
  <si>
    <t>Lyca</t>
  </si>
  <si>
    <t>242 03</t>
  </si>
  <si>
    <t>MTU</t>
  </si>
  <si>
    <t>242 02</t>
  </si>
  <si>
    <t>NetCom</t>
  </si>
  <si>
    <t>242 05</t>
  </si>
  <si>
    <t>Network Norway</t>
  </si>
  <si>
    <t>242 11</t>
  </si>
  <si>
    <t>SystemNet</t>
  </si>
  <si>
    <t>242 08</t>
  </si>
  <si>
    <t>TDC Mobil AS</t>
  </si>
  <si>
    <t>242 04</t>
  </si>
  <si>
    <t>242 01</t>
  </si>
  <si>
    <t>--</t>
  </si>
  <si>
    <t>242 07</t>
  </si>
  <si>
    <t>Ventelo</t>
  </si>
  <si>
    <t>422 03</t>
  </si>
  <si>
    <t>422 02</t>
  </si>
  <si>
    <t>Oman Mobile</t>
  </si>
  <si>
    <t>250 30</t>
  </si>
  <si>
    <t>Osetia</t>
  </si>
  <si>
    <t>410 08</t>
  </si>
  <si>
    <t>410 01</t>
  </si>
  <si>
    <t>410 06</t>
  </si>
  <si>
    <t>410 03</t>
  </si>
  <si>
    <t>410 07</t>
  </si>
  <si>
    <t>410 04</t>
  </si>
  <si>
    <t>552 80</t>
  </si>
  <si>
    <t>Palau Mobile</t>
  </si>
  <si>
    <t>Palau</t>
  </si>
  <si>
    <t>552 01</t>
  </si>
  <si>
    <t>PNCC</t>
  </si>
  <si>
    <t>425 05</t>
  </si>
  <si>
    <t>JAWWAL</t>
  </si>
  <si>
    <t>Palestine</t>
  </si>
  <si>
    <t>425 06</t>
  </si>
  <si>
    <t>714 01</t>
  </si>
  <si>
    <t>714 04</t>
  </si>
  <si>
    <t>714 03</t>
  </si>
  <si>
    <t>laro</t>
  </si>
  <si>
    <t>714 02</t>
  </si>
  <si>
    <t>537 01</t>
  </si>
  <si>
    <t>537 03</t>
  </si>
  <si>
    <t>744 02</t>
  </si>
  <si>
    <t>744 06</t>
  </si>
  <si>
    <t>Copaco</t>
  </si>
  <si>
    <t>744 05</t>
  </si>
  <si>
    <t>744 04</t>
  </si>
  <si>
    <t>744 01</t>
  </si>
  <si>
    <t>VOX</t>
  </si>
  <si>
    <t>716 10</t>
  </si>
  <si>
    <t>716 06</t>
  </si>
  <si>
    <t>716 07</t>
  </si>
  <si>
    <t>515 11</t>
  </si>
  <si>
    <t>ACeS Philippines</t>
  </si>
  <si>
    <t>515 05</t>
  </si>
  <si>
    <t>Digitel</t>
  </si>
  <si>
    <t>515 02</t>
  </si>
  <si>
    <t>Globe</t>
  </si>
  <si>
    <t>515 01</t>
  </si>
  <si>
    <t>Islacom</t>
  </si>
  <si>
    <t>515 88</t>
  </si>
  <si>
    <t>515 18</t>
  </si>
  <si>
    <t>Red Mobile</t>
  </si>
  <si>
    <t>515 03</t>
  </si>
  <si>
    <t>Smart Gold</t>
  </si>
  <si>
    <t>260 17</t>
  </si>
  <si>
    <t>Aero2</t>
  </si>
  <si>
    <t>260 15</t>
  </si>
  <si>
    <t>CenterNet</t>
  </si>
  <si>
    <t>260 12</t>
  </si>
  <si>
    <t>Cyfrowy Polsat</t>
  </si>
  <si>
    <t>260 08</t>
  </si>
  <si>
    <t>E-Telko</t>
  </si>
  <si>
    <t>260 16</t>
  </si>
  <si>
    <t>260 11</t>
  </si>
  <si>
    <t>Nordisk Polska</t>
  </si>
  <si>
    <t>260 03</t>
  </si>
  <si>
    <t>260 06</t>
  </si>
  <si>
    <t>Play</t>
  </si>
  <si>
    <t>260 01</t>
  </si>
  <si>
    <t>Plus</t>
  </si>
  <si>
    <t>260 05</t>
  </si>
  <si>
    <t>Polska Telefonia Komórkowa Centertel Sp. z o.o.</t>
  </si>
  <si>
    <t>260 07</t>
  </si>
  <si>
    <t>Premium Internet</t>
  </si>
  <si>
    <t>260 13</t>
  </si>
  <si>
    <t>260 02</t>
  </si>
  <si>
    <t>T-mobile</t>
  </si>
  <si>
    <t>260 04</t>
  </si>
  <si>
    <t>260 10</t>
  </si>
  <si>
    <t>Telefony Opalenickie</t>
  </si>
  <si>
    <t>260 09</t>
  </si>
  <si>
    <t>Telekomunikacja Kolejowa</t>
  </si>
  <si>
    <t>268 03</t>
  </si>
  <si>
    <t>Optimus</t>
  </si>
  <si>
    <t>268 06</t>
  </si>
  <si>
    <t>TMN</t>
  </si>
  <si>
    <t>268 01</t>
  </si>
  <si>
    <t>268 21</t>
  </si>
  <si>
    <t>Zapp</t>
  </si>
  <si>
    <t>330 11</t>
  </si>
  <si>
    <t>330 00</t>
  </si>
  <si>
    <t>Open Mobile</t>
  </si>
  <si>
    <t>427 05</t>
  </si>
  <si>
    <t>Ministry of Interior</t>
  </si>
  <si>
    <t>427 01</t>
  </si>
  <si>
    <t>Qatarnet</t>
  </si>
  <si>
    <t>427 02</t>
  </si>
  <si>
    <t>629 10</t>
  </si>
  <si>
    <t>Republic of Congo</t>
  </si>
  <si>
    <t>629 07</t>
  </si>
  <si>
    <t>629 01</t>
  </si>
  <si>
    <t>294 02</t>
  </si>
  <si>
    <t>Cosmofon</t>
  </si>
  <si>
    <t>Republic of Macedonia</t>
  </si>
  <si>
    <t>294 01</t>
  </si>
  <si>
    <t>294 03</t>
  </si>
  <si>
    <t>VIP</t>
  </si>
  <si>
    <t>647 00</t>
  </si>
  <si>
    <t>Reunion (France)</t>
  </si>
  <si>
    <t>647 02</t>
  </si>
  <si>
    <t>647 10</t>
  </si>
  <si>
    <t>SFR Reunion</t>
  </si>
  <si>
    <t>226 03</t>
  </si>
  <si>
    <t>226 05</t>
  </si>
  <si>
    <t>DIGI.mobil</t>
  </si>
  <si>
    <t>226 11</t>
  </si>
  <si>
    <t>Enigma-System</t>
  </si>
  <si>
    <t>226 10</t>
  </si>
  <si>
    <t>226 02</t>
  </si>
  <si>
    <t>Romtelecom</t>
  </si>
  <si>
    <t>226 01</t>
  </si>
  <si>
    <t>226 04</t>
  </si>
  <si>
    <t>226 06</t>
  </si>
  <si>
    <t>250 12</t>
  </si>
  <si>
    <t>Baykalwestcom</t>
  </si>
  <si>
    <t>250 28</t>
  </si>
  <si>
    <t>250 99</t>
  </si>
  <si>
    <t>250 10</t>
  </si>
  <si>
    <t>DTC</t>
  </si>
  <si>
    <t>250 05</t>
  </si>
  <si>
    <t>ETK</t>
  </si>
  <si>
    <t>250 19</t>
  </si>
  <si>
    <t>INDIGO</t>
  </si>
  <si>
    <t>250 13</t>
  </si>
  <si>
    <t>KUGSM</t>
  </si>
  <si>
    <t>250 02</t>
  </si>
  <si>
    <t>MegaFon</t>
  </si>
  <si>
    <t>250 23</t>
  </si>
  <si>
    <t>Mobicom - Novosibirsk</t>
  </si>
  <si>
    <t>250 35</t>
  </si>
  <si>
    <t>MOTIV</t>
  </si>
  <si>
    <t>250 01</t>
  </si>
  <si>
    <t>250 03</t>
  </si>
  <si>
    <t>250 16</t>
  </si>
  <si>
    <t>250 11</t>
  </si>
  <si>
    <t>250 92</t>
  </si>
  <si>
    <t>Primtelefon</t>
  </si>
  <si>
    <t>250 04</t>
  </si>
  <si>
    <t>250 06</t>
  </si>
  <si>
    <t>Skylink</t>
  </si>
  <si>
    <t>250 09</t>
  </si>
  <si>
    <t>250 07</t>
  </si>
  <si>
    <t>SMARTS</t>
  </si>
  <si>
    <t>250 14</t>
  </si>
  <si>
    <t>250 15</t>
  </si>
  <si>
    <t>250 44</t>
  </si>
  <si>
    <t>Stavtelesot / North Caucasian GSM</t>
  </si>
  <si>
    <t>250 38</t>
  </si>
  <si>
    <t>Tambov GSM</t>
  </si>
  <si>
    <t>250 20</t>
  </si>
  <si>
    <t>250 93</t>
  </si>
  <si>
    <t>Telecom XXI</t>
  </si>
  <si>
    <t>250 17</t>
  </si>
  <si>
    <t>Utel</t>
  </si>
  <si>
    <t>250 39</t>
  </si>
  <si>
    <t>635 10</t>
  </si>
  <si>
    <t>635 12</t>
  </si>
  <si>
    <t>Rwandatel</t>
  </si>
  <si>
    <t>635 13</t>
  </si>
  <si>
    <t>Chippie</t>
  </si>
  <si>
    <t>Saint Vincent and the Grenadines</t>
  </si>
  <si>
    <t>308 01</t>
  </si>
  <si>
    <t>Ameris</t>
  </si>
  <si>
    <t>Saint-Pierre and Miquelon (France)</t>
  </si>
  <si>
    <t>549 01</t>
  </si>
  <si>
    <t>549 27</t>
  </si>
  <si>
    <t>SamoaTel</t>
  </si>
  <si>
    <t>292 01</t>
  </si>
  <si>
    <t>PRIMA</t>
  </si>
  <si>
    <t>626 01</t>
  </si>
  <si>
    <t>Sao Tome and Principe</t>
  </si>
  <si>
    <t>420 07</t>
  </si>
  <si>
    <t>EAE</t>
  </si>
  <si>
    <t>420 03</t>
  </si>
  <si>
    <t>Mobily</t>
  </si>
  <si>
    <t>420 01</t>
  </si>
  <si>
    <t>STC</t>
  </si>
  <si>
    <t>420 04</t>
  </si>
  <si>
    <t>Zain SA</t>
  </si>
  <si>
    <t>608 03</t>
  </si>
  <si>
    <t>Expresso</t>
  </si>
  <si>
    <t>608 02</t>
  </si>
  <si>
    <t>Sentel GSM</t>
  </si>
  <si>
    <t>608 01</t>
  </si>
  <si>
    <t>Sonatel ALIZE</t>
  </si>
  <si>
    <t>220 03</t>
  </si>
  <si>
    <t>Telekom Srbija</t>
  </si>
  <si>
    <t>220 01</t>
  </si>
  <si>
    <t>220 05</t>
  </si>
  <si>
    <t>633 01</t>
  </si>
  <si>
    <t>Cable &amp; Wireless (Seychelles) Ltd.</t>
  </si>
  <si>
    <t>633 02</t>
  </si>
  <si>
    <t>Mediatech International</t>
  </si>
  <si>
    <t>633 10</t>
  </si>
  <si>
    <t>Telecom Airtel</t>
  </si>
  <si>
    <t>619 05</t>
  </si>
  <si>
    <t>619 04</t>
  </si>
  <si>
    <t>619 03</t>
  </si>
  <si>
    <t>Datatel</t>
  </si>
  <si>
    <t>619 ?</t>
  </si>
  <si>
    <t>LeoneCel</t>
  </si>
  <si>
    <t>619 02</t>
  </si>
  <si>
    <t>Millicom</t>
  </si>
  <si>
    <t>619 25</t>
  </si>
  <si>
    <t>619 01</t>
  </si>
  <si>
    <t>525 12</t>
  </si>
  <si>
    <t>Digital Trunked Radio Network</t>
  </si>
  <si>
    <t>525 03</t>
  </si>
  <si>
    <t>M1</t>
  </si>
  <si>
    <t>525 01</t>
  </si>
  <si>
    <t>SingTel</t>
  </si>
  <si>
    <t>525 02</t>
  </si>
  <si>
    <t>SingTel-G18</t>
  </si>
  <si>
    <t>525 05</t>
  </si>
  <si>
    <t>StarHub</t>
  </si>
  <si>
    <t>231 05</t>
  </si>
  <si>
    <t>Mobile Entertainment Company</t>
  </si>
  <si>
    <t>231 06</t>
  </si>
  <si>
    <t>231 01</t>
  </si>
  <si>
    <t>231 02</t>
  </si>
  <si>
    <t>231 04</t>
  </si>
  <si>
    <t>231 03</t>
  </si>
  <si>
    <t>Unient Communications</t>
  </si>
  <si>
    <t>231 99</t>
  </si>
  <si>
    <t>ŽSR</t>
  </si>
  <si>
    <t>293 41</t>
  </si>
  <si>
    <t>293 40</t>
  </si>
  <si>
    <t>SI.mobil - Vodafone</t>
  </si>
  <si>
    <t>293 64</t>
  </si>
  <si>
    <t>T-2</t>
  </si>
  <si>
    <t>293 70</t>
  </si>
  <si>
    <t>Tusmobil</t>
  </si>
  <si>
    <t>540 01</t>
  </si>
  <si>
    <t>540 1</t>
  </si>
  <si>
    <t>637 30</t>
  </si>
  <si>
    <t>637 25</t>
  </si>
  <si>
    <t>Hormuud</t>
  </si>
  <si>
    <t>637 10</t>
  </si>
  <si>
    <t>637 60</t>
  </si>
  <si>
    <t>Nationlink Telecom</t>
  </si>
  <si>
    <t>637 04</t>
  </si>
  <si>
    <t>Telcom Mobile</t>
  </si>
  <si>
    <t>637 01</t>
  </si>
  <si>
    <t>637 82</t>
  </si>
  <si>
    <t>655 30</t>
  </si>
  <si>
    <t>Bokamoso Consortium</t>
  </si>
  <si>
    <t>655 21</t>
  </si>
  <si>
    <t>Cape Town Metropolitan Council</t>
  </si>
  <si>
    <t>655 07</t>
  </si>
  <si>
    <t>655 32</t>
  </si>
  <si>
    <t>Ilizwi Telecommunications</t>
  </si>
  <si>
    <t>655 31</t>
  </si>
  <si>
    <t>Karabo Telecoms (Pty) Ltd.</t>
  </si>
  <si>
    <t>655 10</t>
  </si>
  <si>
    <t>655 13</t>
  </si>
  <si>
    <t>Neotel</t>
  </si>
  <si>
    <t>655 11</t>
  </si>
  <si>
    <t>SAPS Gauteng</t>
  </si>
  <si>
    <t>655 06</t>
  </si>
  <si>
    <t>655 02</t>
  </si>
  <si>
    <t>Telkom Mobile / 8.ta</t>
  </si>
  <si>
    <t>655 33</t>
  </si>
  <si>
    <t>Thinta Thinta Telecommunications</t>
  </si>
  <si>
    <t>655 01</t>
  </si>
  <si>
    <t>450 04</t>
  </si>
  <si>
    <t>KT</t>
  </si>
  <si>
    <t>South Korea</t>
  </si>
  <si>
    <t>450 08</t>
  </si>
  <si>
    <t>KTF</t>
  </si>
  <si>
    <t>450 02</t>
  </si>
  <si>
    <t>KTF CDMA</t>
  </si>
  <si>
    <t>450 06</t>
  </si>
  <si>
    <t>LGU+</t>
  </si>
  <si>
    <t>450 03</t>
  </si>
  <si>
    <t>Power 017</t>
  </si>
  <si>
    <t>450 05</t>
  </si>
  <si>
    <t>214 23</t>
  </si>
  <si>
    <t>BARABLU MÓVIL ESPANA</t>
  </si>
  <si>
    <t>214 15</t>
  </si>
  <si>
    <t>BT</t>
  </si>
  <si>
    <t>214 22</t>
  </si>
  <si>
    <t>DigiMobil</t>
  </si>
  <si>
    <t>214 24</t>
  </si>
  <si>
    <t>Eroski</t>
  </si>
  <si>
    <t>214 08</t>
  </si>
  <si>
    <t>Euskaltel</t>
  </si>
  <si>
    <t>214 20</t>
  </si>
  <si>
    <t>Fonyou</t>
  </si>
  <si>
    <t>214 25</t>
  </si>
  <si>
    <t>LycaMobile</t>
  </si>
  <si>
    <t>214 07</t>
  </si>
  <si>
    <t>214 17</t>
  </si>
  <si>
    <t>Móbil R</t>
  </si>
  <si>
    <t>214 18</t>
  </si>
  <si>
    <t>ONO</t>
  </si>
  <si>
    <t>214 03</t>
  </si>
  <si>
    <t>214 09</t>
  </si>
  <si>
    <t>214 19</t>
  </si>
  <si>
    <t>Simyo</t>
  </si>
  <si>
    <t>214 16</t>
  </si>
  <si>
    <t>TeleCable</t>
  </si>
  <si>
    <t>214 05</t>
  </si>
  <si>
    <t>TME</t>
  </si>
  <si>
    <t>214 01</t>
  </si>
  <si>
    <t>214 06</t>
  </si>
  <si>
    <t>214 04</t>
  </si>
  <si>
    <t>Yoigo</t>
  </si>
  <si>
    <t>413 05</t>
  </si>
  <si>
    <t>Sri Lanka</t>
  </si>
  <si>
    <t>413 02</t>
  </si>
  <si>
    <t>Dialog</t>
  </si>
  <si>
    <t>413 08</t>
  </si>
  <si>
    <t>Hutch Sri Lanka</t>
  </si>
  <si>
    <t>413 01</t>
  </si>
  <si>
    <t>413 03</t>
  </si>
  <si>
    <t>634 01</t>
  </si>
  <si>
    <t>Mobitel / Mobile Telephone Company</t>
  </si>
  <si>
    <t>Sudan</t>
  </si>
  <si>
    <t>634 03</t>
  </si>
  <si>
    <t>Gemtel</t>
  </si>
  <si>
    <t>634 02</t>
  </si>
  <si>
    <t>634 07</t>
  </si>
  <si>
    <t>Sudani One</t>
  </si>
  <si>
    <t>634 05</t>
  </si>
  <si>
    <t>634 06</t>
  </si>
  <si>
    <t>746 03</t>
  </si>
  <si>
    <t>Suriname</t>
  </si>
  <si>
    <t>746 02</t>
  </si>
  <si>
    <t>Telesu</t>
  </si>
  <si>
    <t>746 04</t>
  </si>
  <si>
    <t>Uniqa</t>
  </si>
  <si>
    <t>653 10</t>
  </si>
  <si>
    <t>Swazi MTN</t>
  </si>
  <si>
    <t>Swaziland</t>
  </si>
  <si>
    <t>240 02</t>
  </si>
  <si>
    <t>3 HUTCHISON</t>
  </si>
  <si>
    <t>240 04</t>
  </si>
  <si>
    <t>3G Infrastructure Services</t>
  </si>
  <si>
    <t>240 16</t>
  </si>
  <si>
    <t>42IT</t>
  </si>
  <si>
    <t>240 21</t>
  </si>
  <si>
    <t>Banverket</t>
  </si>
  <si>
    <t>240 12</t>
  </si>
  <si>
    <t>Barablu Mobile Scandinavia</t>
  </si>
  <si>
    <t>240 26</t>
  </si>
  <si>
    <t>Beepsend</t>
  </si>
  <si>
    <t>240 25</t>
  </si>
  <si>
    <t>DigiTelMobile</t>
  </si>
  <si>
    <t>240 17</t>
  </si>
  <si>
    <t>Gotanet</t>
  </si>
  <si>
    <t>240 00</t>
  </si>
  <si>
    <t>Halebop</t>
  </si>
  <si>
    <t>240 11</t>
  </si>
  <si>
    <t>Lindholmen Science Park</t>
  </si>
  <si>
    <t>240 33</t>
  </si>
  <si>
    <t>Mobile Arts AB</t>
  </si>
  <si>
    <t>240 03</t>
  </si>
  <si>
    <t>Nordisk Mobiltelefon</t>
  </si>
  <si>
    <t>240 10</t>
  </si>
  <si>
    <t>SpringMobil</t>
  </si>
  <si>
    <t>240 24</t>
  </si>
  <si>
    <t>Sweden 2G</t>
  </si>
  <si>
    <t>240 05</t>
  </si>
  <si>
    <t>Sweden 3G</t>
  </si>
  <si>
    <t>240 14</t>
  </si>
  <si>
    <t>TDC Mobil</t>
  </si>
  <si>
    <t>240 07</t>
  </si>
  <si>
    <t>Tele2Comviq</t>
  </si>
  <si>
    <t>240 06</t>
  </si>
  <si>
    <t>240 08</t>
  </si>
  <si>
    <t>240 09</t>
  </si>
  <si>
    <t>Telenor Mobile Sverige</t>
  </si>
  <si>
    <t>240 01</t>
  </si>
  <si>
    <t>TeliaSonera Mobile Networks</t>
  </si>
  <si>
    <t>240 13</t>
  </si>
  <si>
    <t>Ventelo Sverige</t>
  </si>
  <si>
    <t>240 20</t>
  </si>
  <si>
    <t>Wireless Maingate</t>
  </si>
  <si>
    <t>240 15</t>
  </si>
  <si>
    <t>Wireless Maingate Nordic</t>
  </si>
  <si>
    <t>228 50</t>
  </si>
  <si>
    <t>3G Mobile AG</t>
  </si>
  <si>
    <t>Switzerland</t>
  </si>
  <si>
    <t>228 51</t>
  </si>
  <si>
    <t>BebbiCell AG</t>
  </si>
  <si>
    <t>228 07</t>
  </si>
  <si>
    <t>IN&amp;Phone</t>
  </si>
  <si>
    <t>228 03</t>
  </si>
  <si>
    <t>228 06</t>
  </si>
  <si>
    <t>SBB AG</t>
  </si>
  <si>
    <t>228 02</t>
  </si>
  <si>
    <t>Sunrise</t>
  </si>
  <si>
    <t>228 01</t>
  </si>
  <si>
    <t>228 08</t>
  </si>
  <si>
    <t>228 05</t>
  </si>
  <si>
    <t>Togewanet AG (Comfone)</t>
  </si>
  <si>
    <t>417 02</t>
  </si>
  <si>
    <t>MTN Syria</t>
  </si>
  <si>
    <t>Syria</t>
  </si>
  <si>
    <t>417 01</t>
  </si>
  <si>
    <t>SyriaTel</t>
  </si>
  <si>
    <t>466 02</t>
  </si>
  <si>
    <t>APTG</t>
  </si>
  <si>
    <t>Taiwan</t>
  </si>
  <si>
    <t>466 05</t>
  </si>
  <si>
    <t>466 11</t>
  </si>
  <si>
    <t>Chunghwa LDM</t>
  </si>
  <si>
    <t>466 92</t>
  </si>
  <si>
    <t>Chungwa</t>
  </si>
  <si>
    <t>466 01</t>
  </si>
  <si>
    <t>FarEasTone</t>
  </si>
  <si>
    <t>466 88</t>
  </si>
  <si>
    <t>KG Telecom</t>
  </si>
  <si>
    <t>466 93</t>
  </si>
  <si>
    <t>MobiTai</t>
  </si>
  <si>
    <t>466 97</t>
  </si>
  <si>
    <t>Taiwan Mobile</t>
  </si>
  <si>
    <t>466 99</t>
  </si>
  <si>
    <t>TransAsia</t>
  </si>
  <si>
    <t>466 06</t>
  </si>
  <si>
    <t>Tuntex</t>
  </si>
  <si>
    <t>466 89</t>
  </si>
  <si>
    <t>VIBO</t>
  </si>
  <si>
    <t>436 04</t>
  </si>
  <si>
    <t>Babilon-M</t>
  </si>
  <si>
    <t>Tajikistan</t>
  </si>
  <si>
    <t>436 05</t>
  </si>
  <si>
    <t>CTJTHSC Tajik-tel</t>
  </si>
  <si>
    <t>436 02</t>
  </si>
  <si>
    <t>Indigo</t>
  </si>
  <si>
    <t>436 03</t>
  </si>
  <si>
    <t>MLT</t>
  </si>
  <si>
    <t>436 01</t>
  </si>
  <si>
    <t>Somoncom</t>
  </si>
  <si>
    <t>436 12</t>
  </si>
  <si>
    <t>Tcell</t>
  </si>
  <si>
    <t>640 09</t>
  </si>
  <si>
    <t>Hits</t>
  </si>
  <si>
    <t>Tanzania</t>
  </si>
  <si>
    <t>640 02</t>
  </si>
  <si>
    <t>640 06</t>
  </si>
  <si>
    <t>Sasatel</t>
  </si>
  <si>
    <t>640 11</t>
  </si>
  <si>
    <t>SmileCom</t>
  </si>
  <si>
    <t>640 01</t>
  </si>
  <si>
    <t>Tritel</t>
  </si>
  <si>
    <t>640 07</t>
  </si>
  <si>
    <t>TTCL Mobile</t>
  </si>
  <si>
    <t>640 08</t>
  </si>
  <si>
    <t>640 04</t>
  </si>
  <si>
    <t>640 05</t>
  </si>
  <si>
    <t>640 03</t>
  </si>
  <si>
    <t>Zantel</t>
  </si>
  <si>
    <t>520 15</t>
  </si>
  <si>
    <t>ACT Mobile</t>
  </si>
  <si>
    <t>Thailand</t>
  </si>
  <si>
    <t>520 01</t>
  </si>
  <si>
    <t>Advanced Info Service</t>
  </si>
  <si>
    <t>520 23</t>
  </si>
  <si>
    <t>520 00</t>
  </si>
  <si>
    <t>CAT CDMA</t>
  </si>
  <si>
    <t>520 02</t>
  </si>
  <si>
    <t>520 18</t>
  </si>
  <si>
    <t>DTAC</t>
  </si>
  <si>
    <t>520 99</t>
  </si>
  <si>
    <t>True Move</t>
  </si>
  <si>
    <t>520 10</t>
  </si>
  <si>
    <t>WCS IQ</t>
  </si>
  <si>
    <t>615 03</t>
  </si>
  <si>
    <t>Togo</t>
  </si>
  <si>
    <t>615 05</t>
  </si>
  <si>
    <t>615 01</t>
  </si>
  <si>
    <t>Togo Cell</t>
  </si>
  <si>
    <t>539 88</t>
  </si>
  <si>
    <t>Tonga</t>
  </si>
  <si>
    <t>539 43</t>
  </si>
  <si>
    <t>Shoreline Communication</t>
  </si>
  <si>
    <t>539 01</t>
  </si>
  <si>
    <t>Tonga Communications Corporation</t>
  </si>
  <si>
    <t>374 12</t>
  </si>
  <si>
    <t>Trinidad and Tobago</t>
  </si>
  <si>
    <t>374 13</t>
  </si>
  <si>
    <t>605 01</t>
  </si>
  <si>
    <t>Tunisia</t>
  </si>
  <si>
    <t>605 02</t>
  </si>
  <si>
    <t>Tunicell</t>
  </si>
  <si>
    <t>605 03</t>
  </si>
  <si>
    <t>Tunisiana</t>
  </si>
  <si>
    <t>286 03</t>
  </si>
  <si>
    <t>Avea</t>
  </si>
  <si>
    <t>Turkey</t>
  </si>
  <si>
    <t>286 04</t>
  </si>
  <si>
    <t>Aycell</t>
  </si>
  <si>
    <t>286 01</t>
  </si>
  <si>
    <t>Turkcell</t>
  </si>
  <si>
    <t>286 02</t>
  </si>
  <si>
    <t>438 01</t>
  </si>
  <si>
    <t>Turkmenistan</t>
  </si>
  <si>
    <t>438 02</t>
  </si>
  <si>
    <t>TM-Cell</t>
  </si>
  <si>
    <t>553 01</t>
  </si>
  <si>
    <t>TTC</t>
  </si>
  <si>
    <t>Tuvalu</t>
  </si>
  <si>
    <t>641 10</t>
  </si>
  <si>
    <t>Uganda</t>
  </si>
  <si>
    <t>641 14</t>
  </si>
  <si>
    <t>641 11</t>
  </si>
  <si>
    <t>Uganda Telecom Ltd.</t>
  </si>
  <si>
    <t>641 22</t>
  </si>
  <si>
    <t>641 01</t>
  </si>
  <si>
    <t>255 02</t>
  </si>
  <si>
    <t>Ukraine</t>
  </si>
  <si>
    <t>255 23</t>
  </si>
  <si>
    <t>CDMA Ukraine</t>
  </si>
  <si>
    <t>255 05</t>
  </si>
  <si>
    <t>Golden Telecom</t>
  </si>
  <si>
    <t>255 04</t>
  </si>
  <si>
    <t>IT</t>
  </si>
  <si>
    <t>255 03</t>
  </si>
  <si>
    <t>Kyivstar</t>
  </si>
  <si>
    <t>255 06</t>
  </si>
  <si>
    <t>255 01</t>
  </si>
  <si>
    <t>255 21</t>
  </si>
  <si>
    <t>PEOPLEnet</t>
  </si>
  <si>
    <t>255 07</t>
  </si>
  <si>
    <t>424 03</t>
  </si>
  <si>
    <t>du</t>
  </si>
  <si>
    <t>United Arab Emirates</t>
  </si>
  <si>
    <t>424 02</t>
  </si>
  <si>
    <t>234 20</t>
  </si>
  <si>
    <t>3 Hutchison</t>
  </si>
  <si>
    <t>United Kingdom</t>
  </si>
  <si>
    <t>234 00</t>
  </si>
  <si>
    <t>234 55</t>
  </si>
  <si>
    <t>Cable &amp; Wireless / Sure Mobile (Isle of Man)</t>
  </si>
  <si>
    <t>234 18</t>
  </si>
  <si>
    <t>Cloud9</t>
  </si>
  <si>
    <t>234 03</t>
  </si>
  <si>
    <t>Jersey Telenet</t>
  </si>
  <si>
    <t>234 50</t>
  </si>
  <si>
    <t>JT-Wave</t>
  </si>
  <si>
    <t>234 58</t>
  </si>
  <si>
    <t>Manx Telecom</t>
  </si>
  <si>
    <t>234 01</t>
  </si>
  <si>
    <t>MCom</t>
  </si>
  <si>
    <t>234 02</t>
  </si>
  <si>
    <t>234 10</t>
  </si>
  <si>
    <t>234 11</t>
  </si>
  <si>
    <t>234 33</t>
  </si>
  <si>
    <t>234 34</t>
  </si>
  <si>
    <t>234 12</t>
  </si>
  <si>
    <t>Railtrack</t>
  </si>
  <si>
    <t>234 22</t>
  </si>
  <si>
    <t>Routo Telecom</t>
  </si>
  <si>
    <t>234 09</t>
  </si>
  <si>
    <t>Sure Mobile</t>
  </si>
  <si>
    <t>234 30</t>
  </si>
  <si>
    <t>234 19</t>
  </si>
  <si>
    <t>Telaware</t>
  </si>
  <si>
    <t>234 77</t>
  </si>
  <si>
    <t>234 31</t>
  </si>
  <si>
    <t>234 32</t>
  </si>
  <si>
    <t>234 15</t>
  </si>
  <si>
    <t>Advantage</t>
  </si>
  <si>
    <t>Aeris</t>
  </si>
  <si>
    <t>Airadigm</t>
  </si>
  <si>
    <t>Airlink PCS</t>
  </si>
  <si>
    <t>Airpeak</t>
  </si>
  <si>
    <t>Alaska Digitel</t>
  </si>
  <si>
    <t>Alltel</t>
  </si>
  <si>
    <t>AmeriLink PCS</t>
  </si>
  <si>
    <t>AT&amp;T</t>
  </si>
  <si>
    <t>AT&amp;T Mobility</t>
  </si>
  <si>
    <t>Caprock</t>
  </si>
  <si>
    <t>Carolina Phone</t>
  </si>
  <si>
    <t>Cell One Amarillo</t>
  </si>
  <si>
    <t>Cellular One</t>
  </si>
  <si>
    <t>Cellular One of East Texas</t>
  </si>
  <si>
    <t>Cellular Properties</t>
  </si>
  <si>
    <t>Centennial</t>
  </si>
  <si>
    <t>Chariton Valley</t>
  </si>
  <si>
    <t>Chinook Wireless</t>
  </si>
  <si>
    <t>Choice Phone</t>
  </si>
  <si>
    <t>Cincinnati Bell</t>
  </si>
  <si>
    <t>Coleman County Telecom</t>
  </si>
  <si>
    <t>Commnet Wireless</t>
  </si>
  <si>
    <t>Concho</t>
  </si>
  <si>
    <t>Conestoga</t>
  </si>
  <si>
    <t>Consolidated Telcom</t>
  </si>
  <si>
    <t>Convey</t>
  </si>
  <si>
    <t>Corr</t>
  </si>
  <si>
    <t>Cricket Communications</t>
  </si>
  <si>
    <t>Digital Cellular</t>
  </si>
  <si>
    <t>Dutch Harbor</t>
  </si>
  <si>
    <t>Easterbrooke</t>
  </si>
  <si>
    <t>Endless Mountains Wireless</t>
  </si>
  <si>
    <t>Epic Touch</t>
  </si>
  <si>
    <t>Farmers Cellular</t>
  </si>
  <si>
    <t>Farmers Wireless</t>
  </si>
  <si>
    <t>First Cellular</t>
  </si>
  <si>
    <t>Get Mobile Inc</t>
  </si>
  <si>
    <t>High Plains Wireless</t>
  </si>
  <si>
    <t>Highland Cellular</t>
  </si>
  <si>
    <t>i wireless</t>
  </si>
  <si>
    <t>Indigo Wireless</t>
  </si>
  <si>
    <t>Long Lines Wireless</t>
  </si>
  <si>
    <t>Mid-Tex Cellular</t>
  </si>
  <si>
    <t>Missouri RSA 5 Partnership</t>
  </si>
  <si>
    <t>MobileTel</t>
  </si>
  <si>
    <t>North Sight Communications Inc.</t>
  </si>
  <si>
    <t>Northstar</t>
  </si>
  <si>
    <t>Oklahoma Western</t>
  </si>
  <si>
    <t>PACE</t>
  </si>
  <si>
    <t>Panhandle</t>
  </si>
  <si>
    <t>PetroCom</t>
  </si>
  <si>
    <t>Pine Cellular</t>
  </si>
  <si>
    <t>PinPoint</t>
  </si>
  <si>
    <t>Plateau Wireless</t>
  </si>
  <si>
    <t>PTI Pacifica</t>
  </si>
  <si>
    <t>SeaMobile</t>
  </si>
  <si>
    <t>SIMMETRY</t>
  </si>
  <si>
    <t>Simmetry</t>
  </si>
  <si>
    <t>Southern Communications Services</t>
  </si>
  <si>
    <t>Sprint</t>
  </si>
  <si>
    <t>Sprocket</t>
  </si>
  <si>
    <t>SunCom</t>
  </si>
  <si>
    <t>Taylor</t>
  </si>
  <si>
    <t>Union Telephone Company</t>
  </si>
  <si>
    <t>Verizon</t>
  </si>
  <si>
    <t>Viaero</t>
  </si>
  <si>
    <t>West Central</t>
  </si>
  <si>
    <t>Westlink</t>
  </si>
  <si>
    <t>Wikes Cellular</t>
  </si>
  <si>
    <t>Wilkes Cellular</t>
  </si>
  <si>
    <t>Wireless Alliance</t>
  </si>
  <si>
    <t>XIT Wireless</t>
  </si>
  <si>
    <t>748 00</t>
  </si>
  <si>
    <t>748 01</t>
  </si>
  <si>
    <t>748 10</t>
  </si>
  <si>
    <t>748 07</t>
  </si>
  <si>
    <t>434 04</t>
  </si>
  <si>
    <t>434 01</t>
  </si>
  <si>
    <t>434 07</t>
  </si>
  <si>
    <t>434 06</t>
  </si>
  <si>
    <t>Perfectum Mobile</t>
  </si>
  <si>
    <t>434 05</t>
  </si>
  <si>
    <t>Ucell</t>
  </si>
  <si>
    <t>434 02</t>
  </si>
  <si>
    <t>541 01</t>
  </si>
  <si>
    <t>734 01</t>
  </si>
  <si>
    <t>734 02</t>
  </si>
  <si>
    <t>734 03</t>
  </si>
  <si>
    <t>734 06</t>
  </si>
  <si>
    <t>Movilnet</t>
  </si>
  <si>
    <t>734 04</t>
  </si>
  <si>
    <t>452 08</t>
  </si>
  <si>
    <t>3G EVNTelecom</t>
  </si>
  <si>
    <t>Vietnam</t>
  </si>
  <si>
    <t>452 07</t>
  </si>
  <si>
    <t>Beeline VN</t>
  </si>
  <si>
    <t>452 06</t>
  </si>
  <si>
    <t>452 05</t>
  </si>
  <si>
    <t>HT Mobile</t>
  </si>
  <si>
    <t>452 01</t>
  </si>
  <si>
    <t>MobiFone</t>
  </si>
  <si>
    <t>452 03</t>
  </si>
  <si>
    <t>S-Fone</t>
  </si>
  <si>
    <t>452 04</t>
  </si>
  <si>
    <t>452 02</t>
  </si>
  <si>
    <t>Wyspy Turks i Caicos</t>
  </si>
  <si>
    <t>338 05</t>
  </si>
  <si>
    <t>Islandcom</t>
  </si>
  <si>
    <t>421 04</t>
  </si>
  <si>
    <t>HiTS-UNITEL</t>
  </si>
  <si>
    <t>421 02</t>
  </si>
  <si>
    <t>421 01</t>
  </si>
  <si>
    <t>SabaFon</t>
  </si>
  <si>
    <t>421 03</t>
  </si>
  <si>
    <t>Yemen Mobile</t>
  </si>
  <si>
    <t>645 02</t>
  </si>
  <si>
    <t>645 01</t>
  </si>
  <si>
    <t>645 03</t>
  </si>
  <si>
    <t>ZAMTEL</t>
  </si>
  <si>
    <t>648 04</t>
  </si>
  <si>
    <t>648 01</t>
  </si>
  <si>
    <t>Net*One</t>
  </si>
  <si>
    <t>648 03</t>
  </si>
  <si>
    <t>Operator</t>
  </si>
  <si>
    <t>Account Number</t>
  </si>
  <si>
    <t>Period Search</t>
  </si>
  <si>
    <t>Required Date</t>
  </si>
  <si>
    <t>Currency</t>
  </si>
  <si>
    <t>Transaction DTG</t>
  </si>
  <si>
    <t>Booking date</t>
  </si>
  <si>
    <t>Judgment</t>
  </si>
  <si>
    <t>Positive Amount</t>
  </si>
  <si>
    <t>Negative Amount</t>
  </si>
  <si>
    <t>Length Number</t>
  </si>
  <si>
    <t>Business Parter</t>
  </si>
  <si>
    <t>Transaction Type</t>
  </si>
  <si>
    <t>Account Owner</t>
  </si>
  <si>
    <t>IBAN Number</t>
  </si>
  <si>
    <t>Account Type</t>
  </si>
  <si>
    <t>Amount</t>
  </si>
  <si>
    <t>Closing Balance</t>
  </si>
  <si>
    <t>Crediting</t>
  </si>
  <si>
    <t>Amsterdam</t>
  </si>
  <si>
    <t>The Hague</t>
  </si>
  <si>
    <t>Utrecht</t>
  </si>
  <si>
    <t>Rotterdam</t>
  </si>
  <si>
    <t>Haarlem</t>
  </si>
  <si>
    <t>Enschede</t>
  </si>
  <si>
    <t>Arnhem</t>
  </si>
  <si>
    <t>Eindhoven</t>
  </si>
  <si>
    <t>Amersfoort</t>
  </si>
  <si>
    <t>Tilburg</t>
  </si>
  <si>
    <t>Zaanstad</t>
  </si>
  <si>
    <t>Groningen</t>
  </si>
  <si>
    <t>Almere</t>
  </si>
  <si>
    <t>Haarlemmermeer</t>
  </si>
  <si>
    <t>Breda</t>
  </si>
  <si>
    <t>Nijmegen</t>
  </si>
  <si>
    <t>Zoetermeer</t>
  </si>
  <si>
    <t>Hertogenbosch</t>
  </si>
  <si>
    <t>Acin</t>
  </si>
  <si>
    <t>Anar Darreh</t>
  </si>
  <si>
    <t>Andarab</t>
  </si>
  <si>
    <t>Asadabad</t>
  </si>
  <si>
    <t>Asmar</t>
  </si>
  <si>
    <t>Aybak</t>
  </si>
  <si>
    <t>Azrow</t>
  </si>
  <si>
    <t>Baglan</t>
  </si>
  <si>
    <t>Bagrami</t>
  </si>
  <si>
    <t>Baraki Barak</t>
  </si>
  <si>
    <t>Cah Ab</t>
  </si>
  <si>
    <t>Carikar</t>
  </si>
  <si>
    <t>Ciras</t>
  </si>
  <si>
    <t>Dawlatabad</t>
  </si>
  <si>
    <t>Deh Rawud</t>
  </si>
  <si>
    <t>Eskasem</t>
  </si>
  <si>
    <t>Gardan Diwal</t>
  </si>
  <si>
    <t>Gardez</t>
  </si>
  <si>
    <t>Gazni</t>
  </si>
  <si>
    <t>Geresk</t>
  </si>
  <si>
    <t>Herat</t>
  </si>
  <si>
    <t>Jalalabad</t>
  </si>
  <si>
    <t>Jurm</t>
  </si>
  <si>
    <t>Kabul</t>
  </si>
  <si>
    <t>Kholm</t>
  </si>
  <si>
    <t>Khowst</t>
  </si>
  <si>
    <t>Kuhestan</t>
  </si>
  <si>
    <t>Kusk</t>
  </si>
  <si>
    <t>Lar Gerd</t>
  </si>
  <si>
    <t>Mehtar Lam</t>
  </si>
  <si>
    <t>Mirabad</t>
  </si>
  <si>
    <t>Nahrin</t>
  </si>
  <si>
    <t>Nuristan</t>
  </si>
  <si>
    <t>Orgun</t>
  </si>
  <si>
    <t>Pagman</t>
  </si>
  <si>
    <t>Panjab</t>
  </si>
  <si>
    <t>Qandahar</t>
  </si>
  <si>
    <t>Qarchi Gak</t>
  </si>
  <si>
    <t>Qarqin</t>
  </si>
  <si>
    <t>Qunduz</t>
  </si>
  <si>
    <t>Rostaq</t>
  </si>
  <si>
    <t>Rudbar</t>
  </si>
  <si>
    <t>Sahrak</t>
  </si>
  <si>
    <t>Sangin</t>
  </si>
  <si>
    <t>Sar-e Pul</t>
  </si>
  <si>
    <t>Sharan</t>
  </si>
  <si>
    <t>Shibarghan</t>
  </si>
  <si>
    <t>Sindand</t>
  </si>
  <si>
    <t>Tagab</t>
  </si>
  <si>
    <t>Taloqan</t>
  </si>
  <si>
    <t>Taywarah</t>
  </si>
  <si>
    <t>Tir Pol</t>
  </si>
  <si>
    <t>Tokzar</t>
  </si>
  <si>
    <t>Uruzgan</t>
  </si>
  <si>
    <t>Zaranj</t>
  </si>
  <si>
    <t>Banja Luka</t>
  </si>
  <si>
    <t>Banovici</t>
  </si>
  <si>
    <t>Barice</t>
  </si>
  <si>
    <t>Batkovici</t>
  </si>
  <si>
    <t>Bihac</t>
  </si>
  <si>
    <t>Bijela</t>
  </si>
  <si>
    <t>Bijeljina</t>
  </si>
  <si>
    <t>Bila</t>
  </si>
  <si>
    <t>Bileca</t>
  </si>
  <si>
    <t>Blagaj</t>
  </si>
  <si>
    <t>Blatnica</t>
  </si>
  <si>
    <t>Bosanska Dubica</t>
  </si>
  <si>
    <t>Bosanska Gradiska</t>
  </si>
  <si>
    <t>Bosanska Kostajnica</t>
  </si>
  <si>
    <t>Bosanska Krupa</t>
  </si>
  <si>
    <t>Bosanski Brod</t>
  </si>
  <si>
    <t>Bosanski Novi</t>
  </si>
  <si>
    <t>Bosanski Samac</t>
  </si>
  <si>
    <t>Bosansko Grahovo</t>
  </si>
  <si>
    <t>Bratunac</t>
  </si>
  <si>
    <t>Brcko</t>
  </si>
  <si>
    <t>Breza</t>
  </si>
  <si>
    <t>Bronzani Majdan</t>
  </si>
  <si>
    <t>Bugojno</t>
  </si>
  <si>
    <t>Busovaca</t>
  </si>
  <si>
    <t>Buzim</t>
  </si>
  <si>
    <t>Cajnice</t>
  </si>
  <si>
    <t>Capljina</t>
  </si>
  <si>
    <t>Careva Cuprija</t>
  </si>
  <si>
    <t>Cazin</t>
  </si>
  <si>
    <t>Cecava</t>
  </si>
  <si>
    <t>Celinac</t>
  </si>
  <si>
    <t>Cim</t>
  </si>
  <si>
    <t>Citluk</t>
  </si>
  <si>
    <t>Coralici</t>
  </si>
  <si>
    <t>Crnici</t>
  </si>
  <si>
    <t>Derventa</t>
  </si>
  <si>
    <t>Divicani</t>
  </si>
  <si>
    <t>Doboj</t>
  </si>
  <si>
    <t>Dobrinje</t>
  </si>
  <si>
    <t>Dobrljin</t>
  </si>
  <si>
    <t>Donja Dubica</t>
  </si>
  <si>
    <t>Donja Mahala</t>
  </si>
  <si>
    <t>Donja Medjidja</t>
  </si>
  <si>
    <t>Donja Orahovica</t>
  </si>
  <si>
    <t>Donje Dubrave</t>
  </si>
  <si>
    <t>Donje Vukovije</t>
  </si>
  <si>
    <t>Donji Vakuf</t>
  </si>
  <si>
    <t>Dreznica</t>
  </si>
  <si>
    <t>Drinovci</t>
  </si>
  <si>
    <t>Dubravica</t>
  </si>
  <si>
    <t>Foca</t>
  </si>
  <si>
    <t>Fojnica</t>
  </si>
  <si>
    <t>Gacko</t>
  </si>
  <si>
    <t>Glamoc</t>
  </si>
  <si>
    <t>Gnojnica</t>
  </si>
  <si>
    <t>Gorazde</t>
  </si>
  <si>
    <t>Gornja Koprivna</t>
  </si>
  <si>
    <t>Gornja Tuzla</t>
  </si>
  <si>
    <t>Gornje Dubrave</t>
  </si>
  <si>
    <t>Gornje Zivinice</t>
  </si>
  <si>
    <t>Gornji Vakuf</t>
  </si>
  <si>
    <t>Gostovici</t>
  </si>
  <si>
    <t>Gracanica</t>
  </si>
  <si>
    <t>Gradacac</t>
  </si>
  <si>
    <t>Gromiljak</t>
  </si>
  <si>
    <t>Grude</t>
  </si>
  <si>
    <t>Hadzici</t>
  </si>
  <si>
    <t>Hotonj</t>
  </si>
  <si>
    <t>Ilici</t>
  </si>
  <si>
    <t>Ilijas</t>
  </si>
  <si>
    <t>Izacic</t>
  </si>
  <si>
    <t>Jablanica</t>
  </si>
  <si>
    <t>Jajce</t>
  </si>
  <si>
    <t>Janja</t>
  </si>
  <si>
    <t>Jelah</t>
  </si>
  <si>
    <t>Jezerski</t>
  </si>
  <si>
    <t>Kacuni</t>
  </si>
  <si>
    <t>Kakanj</t>
  </si>
  <si>
    <t>Karadaglije</t>
  </si>
  <si>
    <t>Kiseljak</t>
  </si>
  <si>
    <t>Kladanj</t>
  </si>
  <si>
    <t>Kljuc</t>
  </si>
  <si>
    <t>Knezica</t>
  </si>
  <si>
    <t>Kobilja Glava</t>
  </si>
  <si>
    <t>Kocerin</t>
  </si>
  <si>
    <t>Konjic</t>
  </si>
  <si>
    <t>Koran</t>
  </si>
  <si>
    <t>Laktasi</t>
  </si>
  <si>
    <t>Lamovita</t>
  </si>
  <si>
    <t>Lijesnica</t>
  </si>
  <si>
    <t>Listica</t>
  </si>
  <si>
    <t>Livno</t>
  </si>
  <si>
    <t>Ljubinje</t>
  </si>
  <si>
    <t>Ljubuski</t>
  </si>
  <si>
    <t>Lokvine</t>
  </si>
  <si>
    <t>Lopare</t>
  </si>
  <si>
    <t>Lukavac</t>
  </si>
  <si>
    <t>Lukavica</t>
  </si>
  <si>
    <t>Maglajani</t>
  </si>
  <si>
    <t>Maglaj</t>
  </si>
  <si>
    <t>Mala Kladusa</t>
  </si>
  <si>
    <t>Malesici</t>
  </si>
  <si>
    <t>Maricka</t>
  </si>
  <si>
    <t>Maslovare</t>
  </si>
  <si>
    <t>Milici</t>
  </si>
  <si>
    <t>Mionica</t>
  </si>
  <si>
    <t>Modrica</t>
  </si>
  <si>
    <t>Mostar</t>
  </si>
  <si>
    <t>Mostre</t>
  </si>
  <si>
    <t>Mramor</t>
  </si>
  <si>
    <t>Mrkonjic Grad</t>
  </si>
  <si>
    <t>Nevesinje</t>
  </si>
  <si>
    <t>Novi Seher</t>
  </si>
  <si>
    <t>Novi Travnik</t>
  </si>
  <si>
    <t>Obudovac</t>
  </si>
  <si>
    <t>Odzak</t>
  </si>
  <si>
    <t>Olovo</t>
  </si>
  <si>
    <t>Omarska</t>
  </si>
  <si>
    <t>Orasac</t>
  </si>
  <si>
    <t>Orasje</t>
  </si>
  <si>
    <t>Orguz</t>
  </si>
  <si>
    <t>Ostra Luka</t>
  </si>
  <si>
    <t>Ostrozac</t>
  </si>
  <si>
    <t>Otoka</t>
  </si>
  <si>
    <t>Pajic Polje</t>
  </si>
  <si>
    <t>Pale</t>
  </si>
  <si>
    <t>Pazaric</t>
  </si>
  <si>
    <t>Pecigrad</t>
  </si>
  <si>
    <t>Peci</t>
  </si>
  <si>
    <t>Petkovci</t>
  </si>
  <si>
    <t>Piskavica</t>
  </si>
  <si>
    <t>Pjanici</t>
  </si>
  <si>
    <t>Podbrdo</t>
  </si>
  <si>
    <t>Podhum</t>
  </si>
  <si>
    <t>Podzvizd</t>
  </si>
  <si>
    <t>Polje</t>
  </si>
  <si>
    <t>Posusje</t>
  </si>
  <si>
    <t>Potoci</t>
  </si>
  <si>
    <t>Pribinic</t>
  </si>
  <si>
    <t>Priboj</t>
  </si>
  <si>
    <t>Prijedor</t>
  </si>
  <si>
    <t>Prnjavor</t>
  </si>
  <si>
    <t>Prozor</t>
  </si>
  <si>
    <t>Puracic</t>
  </si>
  <si>
    <t>Radisici</t>
  </si>
  <si>
    <t>Rodoc</t>
  </si>
  <si>
    <t>Rogatica</t>
  </si>
  <si>
    <t>Rumboci</t>
  </si>
  <si>
    <t>Sanica</t>
  </si>
  <si>
    <t>Sanski Most</t>
  </si>
  <si>
    <t>Sarajevo</t>
  </si>
  <si>
    <t>Sekovici</t>
  </si>
  <si>
    <t>Serici</t>
  </si>
  <si>
    <t>Sipovo</t>
  </si>
  <si>
    <t>Skender Vakuf</t>
  </si>
  <si>
    <t>Skokovi</t>
  </si>
  <si>
    <t>Sladna</t>
  </si>
  <si>
    <t>Sokolac</t>
  </si>
  <si>
    <t>Solina</t>
  </si>
  <si>
    <t>Srbac</t>
  </si>
  <si>
    <t>Srebrenica</t>
  </si>
  <si>
    <t>Srebrenik</t>
  </si>
  <si>
    <t>Stanari</t>
  </si>
  <si>
    <t>Stijena</t>
  </si>
  <si>
    <t>Stolac</t>
  </si>
  <si>
    <t>Stupari</t>
  </si>
  <si>
    <t>Sturlic</t>
  </si>
  <si>
    <t>Sumatac</t>
  </si>
  <si>
    <t>Svodna</t>
  </si>
  <si>
    <t>Svojat</t>
  </si>
  <si>
    <t>Tesanjka</t>
  </si>
  <si>
    <t>Tesanj</t>
  </si>
  <si>
    <t>Teslic</t>
  </si>
  <si>
    <t>Todorovo</t>
  </si>
  <si>
    <t>Tojsici</t>
  </si>
  <si>
    <t>Tolisa</t>
  </si>
  <si>
    <t>Tomislavgrad</t>
  </si>
  <si>
    <t>Travnik</t>
  </si>
  <si>
    <t>Trebinje</t>
  </si>
  <si>
    <t>Trn</t>
  </si>
  <si>
    <t>Trzacka Rastela</t>
  </si>
  <si>
    <t>Turbe</t>
  </si>
  <si>
    <t>Tuzla</t>
  </si>
  <si>
    <t>Ugljevik</t>
  </si>
  <si>
    <t>Ustikolina</t>
  </si>
  <si>
    <t>Vares</t>
  </si>
  <si>
    <t>Varoska Rijeka</t>
  </si>
  <si>
    <t>Velagici</t>
  </si>
  <si>
    <t>Velika Kladusa</t>
  </si>
  <si>
    <t>Velika Obarska</t>
  </si>
  <si>
    <t>Vidosi</t>
  </si>
  <si>
    <t>Visegrad</t>
  </si>
  <si>
    <t>Visoko</t>
  </si>
  <si>
    <t>Vitez</t>
  </si>
  <si>
    <t>Vitina</t>
  </si>
  <si>
    <t>Vlasenica</t>
  </si>
  <si>
    <t>Vogosca</t>
  </si>
  <si>
    <t>Voljevac</t>
  </si>
  <si>
    <t>Vozuca</t>
  </si>
  <si>
    <t>Vrnograc</t>
  </si>
  <si>
    <t>Zabrisce</t>
  </si>
  <si>
    <t>Zavidovici</t>
  </si>
  <si>
    <t>Zboriste</t>
  </si>
  <si>
    <t>Zeljezno Polje</t>
  </si>
  <si>
    <t>Zenica</t>
  </si>
  <si>
    <t>Zepce</t>
  </si>
  <si>
    <t>Zivinice</t>
  </si>
  <si>
    <t>Zvornik</t>
  </si>
  <si>
    <t>Bosnia</t>
  </si>
  <si>
    <t>Aalst</t>
  </si>
  <si>
    <t>Aalter</t>
  </si>
  <si>
    <t>Aarschot</t>
  </si>
  <si>
    <t>Aartselaar</t>
  </si>
  <si>
    <t>Alken</t>
  </si>
  <si>
    <t>Alveringem</t>
  </si>
  <si>
    <t>Amay</t>
  </si>
  <si>
    <t>Amel</t>
  </si>
  <si>
    <t>Andenne</t>
  </si>
  <si>
    <t>Anderlues</t>
  </si>
  <si>
    <t>Anhée</t>
  </si>
  <si>
    <t>Ans</t>
  </si>
  <si>
    <t>Anthisnes</t>
  </si>
  <si>
    <t>Antoing</t>
  </si>
  <si>
    <t>Antwerp</t>
  </si>
  <si>
    <t>Anzegem</t>
  </si>
  <si>
    <t>Ardooie</t>
  </si>
  <si>
    <t>Arendonk</t>
  </si>
  <si>
    <t>Arlon</t>
  </si>
  <si>
    <t>As</t>
  </si>
  <si>
    <t>Asse</t>
  </si>
  <si>
    <t>Assenede</t>
  </si>
  <si>
    <t>Assesse</t>
  </si>
  <si>
    <t>Ath</t>
  </si>
  <si>
    <t>Attert</t>
  </si>
  <si>
    <t>Aubange</t>
  </si>
  <si>
    <t>Aubel</t>
  </si>
  <si>
    <t>Avelgem</t>
  </si>
  <si>
    <t>Awans</t>
  </si>
  <si>
    <t>Aywaille</t>
  </si>
  <si>
    <t>Baarle-Hertog</t>
  </si>
  <si>
    <t>Baelen</t>
  </si>
  <si>
    <t>Balen</t>
  </si>
  <si>
    <t>Bassenge</t>
  </si>
  <si>
    <t>Bastogne</t>
  </si>
  <si>
    <t>Beauraing</t>
  </si>
  <si>
    <t>Beauvechain</t>
  </si>
  <si>
    <t>Beernem</t>
  </si>
  <si>
    <t>Beerse</t>
  </si>
  <si>
    <t>Beersel</t>
  </si>
  <si>
    <t>Begijnendijk</t>
  </si>
  <si>
    <t>Bekkevoort</t>
  </si>
  <si>
    <t>Beloeil</t>
  </si>
  <si>
    <t>Beringen</t>
  </si>
  <si>
    <t>Berlaar</t>
  </si>
  <si>
    <t>Berlare</t>
  </si>
  <si>
    <t>Berloz</t>
  </si>
  <si>
    <t>Bernissart</t>
  </si>
  <si>
    <t>Bertem</t>
  </si>
  <si>
    <t>Bertogne</t>
  </si>
  <si>
    <t>Bertrix</t>
  </si>
  <si>
    <t>Bever</t>
  </si>
  <si>
    <t>Beveren</t>
  </si>
  <si>
    <t>Beyne-Heusay</t>
  </si>
  <si>
    <t>Bierbeek</t>
  </si>
  <si>
    <t>Bièvre</t>
  </si>
  <si>
    <t>Bilzen</t>
  </si>
  <si>
    <t>Binche</t>
  </si>
  <si>
    <t>Blankenberge</t>
  </si>
  <si>
    <t>Blegny</t>
  </si>
  <si>
    <t>Bocholt</t>
  </si>
  <si>
    <t>Boechout</t>
  </si>
  <si>
    <t>Bonheiden</t>
  </si>
  <si>
    <t>Boom</t>
  </si>
  <si>
    <t>Boortmeerbeek</t>
  </si>
  <si>
    <t>Borgloon</t>
  </si>
  <si>
    <t>Bornem</t>
  </si>
  <si>
    <t>Borsbeek</t>
  </si>
  <si>
    <t>Bouillon</t>
  </si>
  <si>
    <t>Boussu</t>
  </si>
  <si>
    <t>Boutersem</t>
  </si>
  <si>
    <t>Braine-le-Château</t>
  </si>
  <si>
    <t>Braine-le-Comte</t>
  </si>
  <si>
    <t>Braives</t>
  </si>
  <si>
    <t>Brasschaat</t>
  </si>
  <si>
    <t>Bredene</t>
  </si>
  <si>
    <t>Bree</t>
  </si>
  <si>
    <t>Brugelette</t>
  </si>
  <si>
    <t>Brugge</t>
  </si>
  <si>
    <t>Brunehaut</t>
  </si>
  <si>
    <t>Brussels</t>
  </si>
  <si>
    <t>Buggenhout</t>
  </si>
  <si>
    <t>Bullingen</t>
  </si>
  <si>
    <t>Burdinne</t>
  </si>
  <si>
    <t>Butgenbach</t>
  </si>
  <si>
    <t>Celles</t>
  </si>
  <si>
    <t>Cerfontaine</t>
  </si>
  <si>
    <t>Chapelle-lez-Herlaimont</t>
  </si>
  <si>
    <t>Charleroi</t>
  </si>
  <si>
    <t>Chastre</t>
  </si>
  <si>
    <t>Châtelet</t>
  </si>
  <si>
    <t>Chaudfontaine</t>
  </si>
  <si>
    <t>Chaumont-Gistoux</t>
  </si>
  <si>
    <t>Chièvres</t>
  </si>
  <si>
    <t>Chimay</t>
  </si>
  <si>
    <t>Chiny</t>
  </si>
  <si>
    <t>Ciney</t>
  </si>
  <si>
    <t>Clavier</t>
  </si>
  <si>
    <t>Colfontaine</t>
  </si>
  <si>
    <t>Comblain-au-Pont</t>
  </si>
  <si>
    <t>Courcelles</t>
  </si>
  <si>
    <t>Court-Saint-Étienne</t>
  </si>
  <si>
    <t>Couvin</t>
  </si>
  <si>
    <t>Crisnée</t>
  </si>
  <si>
    <t>Dalhem</t>
  </si>
  <si>
    <t>Damme</t>
  </si>
  <si>
    <t>Daverdisse</t>
  </si>
  <si>
    <t>Deerlijk</t>
  </si>
  <si>
    <t>De Haan</t>
  </si>
  <si>
    <t>Deinze</t>
  </si>
  <si>
    <t>Denderleeuw</t>
  </si>
  <si>
    <t>Dendermonde</t>
  </si>
  <si>
    <t>Dentergem</t>
  </si>
  <si>
    <t>De Panne</t>
  </si>
  <si>
    <t>De Pinte</t>
  </si>
  <si>
    <t>Dessel</t>
  </si>
  <si>
    <t>Destelbergen</t>
  </si>
  <si>
    <t>Diepenbeek</t>
  </si>
  <si>
    <t>Diest</t>
  </si>
  <si>
    <t>Diksmuide</t>
  </si>
  <si>
    <t>Dilbeek</t>
  </si>
  <si>
    <t>Dinant</t>
  </si>
  <si>
    <t>Dison</t>
  </si>
  <si>
    <t>Doische</t>
  </si>
  <si>
    <t>Donceel</t>
  </si>
  <si>
    <t>Dour</t>
  </si>
  <si>
    <t>Drogenbos</t>
  </si>
  <si>
    <t>Duffel</t>
  </si>
  <si>
    <t>Durbuy</t>
  </si>
  <si>
    <t>Edegem</t>
  </si>
  <si>
    <t>Eeklo</t>
  </si>
  <si>
    <t>Éghezée</t>
  </si>
  <si>
    <t>Ellezelles</t>
  </si>
  <si>
    <t>Enghien</t>
  </si>
  <si>
    <t>Engis</t>
  </si>
  <si>
    <t>Érezée</t>
  </si>
  <si>
    <t>Erquelinnes</t>
  </si>
  <si>
    <t>Esneux</t>
  </si>
  <si>
    <t>Estaimpuis</t>
  </si>
  <si>
    <t>Étalle</t>
  </si>
  <si>
    <t>Eupen</t>
  </si>
  <si>
    <t>Evergem</t>
  </si>
  <si>
    <t>Faimes</t>
  </si>
  <si>
    <t>Farciennes</t>
  </si>
  <si>
    <t>Fauvillers</t>
  </si>
  <si>
    <t>Ferrières</t>
  </si>
  <si>
    <t>Fexhe-le-Haut-Clocher</t>
  </si>
  <si>
    <t>Fléron</t>
  </si>
  <si>
    <t>Fleurus</t>
  </si>
  <si>
    <t>Flobecq</t>
  </si>
  <si>
    <t>Floreffe</t>
  </si>
  <si>
    <t>Florennes</t>
  </si>
  <si>
    <t>Florenville</t>
  </si>
  <si>
    <t>Frameries</t>
  </si>
  <si>
    <t>Galmaarden</t>
  </si>
  <si>
    <t>Gavere</t>
  </si>
  <si>
    <t>Gedinne</t>
  </si>
  <si>
    <t>Geel</t>
  </si>
  <si>
    <t>Geer</t>
  </si>
  <si>
    <t>Geetbets</t>
  </si>
  <si>
    <t>Gembloux</t>
  </si>
  <si>
    <t>Genappe</t>
  </si>
  <si>
    <t>Genk</t>
  </si>
  <si>
    <t>Gent</t>
  </si>
  <si>
    <t>Geraardsbergen</t>
  </si>
  <si>
    <t>Gerpinnes</t>
  </si>
  <si>
    <t>Gesves</t>
  </si>
  <si>
    <t>Gingelom</t>
  </si>
  <si>
    <t>Gistel</t>
  </si>
  <si>
    <t>Glabbeek</t>
  </si>
  <si>
    <t>Gooik</t>
  </si>
  <si>
    <t>Gouvy</t>
  </si>
  <si>
    <t>Grez-Doiceau</t>
  </si>
  <si>
    <t>Grimbergen</t>
  </si>
  <si>
    <t>Grobbendonk</t>
  </si>
  <si>
    <t>Haacht</t>
  </si>
  <si>
    <t>Haaltert</t>
  </si>
  <si>
    <t>Habay</t>
  </si>
  <si>
    <t>Halen</t>
  </si>
  <si>
    <t>Hamme</t>
  </si>
  <si>
    <t>Hamoir</t>
  </si>
  <si>
    <t>Hamois</t>
  </si>
  <si>
    <t>Hannut</t>
  </si>
  <si>
    <t>Harelbeke</t>
  </si>
  <si>
    <t>Hasselt</t>
  </si>
  <si>
    <t>Hastière</t>
  </si>
  <si>
    <t>Havelange</t>
  </si>
  <si>
    <t>Heers</t>
  </si>
  <si>
    <t>Heist-op-den-Berg</t>
  </si>
  <si>
    <t>Hemiksem</t>
  </si>
  <si>
    <t>Hensies</t>
  </si>
  <si>
    <t>Herbeumont</t>
  </si>
  <si>
    <t>Herentals</t>
  </si>
  <si>
    <t>Herent</t>
  </si>
  <si>
    <t>Herenthout</t>
  </si>
  <si>
    <t>Herk-de-Stad</t>
  </si>
  <si>
    <t>Héron</t>
  </si>
  <si>
    <t>Herselt</t>
  </si>
  <si>
    <t>Herstal</t>
  </si>
  <si>
    <t>Herstappe</t>
  </si>
  <si>
    <t>Herve</t>
  </si>
  <si>
    <t>Herzele</t>
  </si>
  <si>
    <t>Hoegaarden</t>
  </si>
  <si>
    <t>Hoeilaart</t>
  </si>
  <si>
    <t>Hoeselt</t>
  </si>
  <si>
    <t>Holsbeek</t>
  </si>
  <si>
    <t>Hooglede</t>
  </si>
  <si>
    <t>Hotton</t>
  </si>
  <si>
    <t>Houffalize</t>
  </si>
  <si>
    <t>Houthulst</t>
  </si>
  <si>
    <t>Houyet</t>
  </si>
  <si>
    <t>Hove</t>
  </si>
  <si>
    <t>Huldenberg</t>
  </si>
  <si>
    <t>Hulshout</t>
  </si>
  <si>
    <t>Huy</t>
  </si>
  <si>
    <t>Ichtegem</t>
  </si>
  <si>
    <t>Ieper</t>
  </si>
  <si>
    <t>Incourt</t>
  </si>
  <si>
    <t>Ingelmunster</t>
  </si>
  <si>
    <t>Ittre</t>
  </si>
  <si>
    <t>Izegem</t>
  </si>
  <si>
    <t>Jabbeke</t>
  </si>
  <si>
    <t>Jalhay</t>
  </si>
  <si>
    <t>Jodoigne</t>
  </si>
  <si>
    <t>Juprelle</t>
  </si>
  <si>
    <t>Jurbise</t>
  </si>
  <si>
    <t>Kalmthout</t>
  </si>
  <si>
    <t>Kampenhout</t>
  </si>
  <si>
    <t>Kapellen</t>
  </si>
  <si>
    <t>Kapelle-op-den-Bos</t>
  </si>
  <si>
    <t>Kaprijke</t>
  </si>
  <si>
    <t>Kasterlee</t>
  </si>
  <si>
    <t>Keerbergen</t>
  </si>
  <si>
    <t>Kinrooi</t>
  </si>
  <si>
    <t>Knesselare</t>
  </si>
  <si>
    <t>Knokke-Heist</t>
  </si>
  <si>
    <t>Koekelare</t>
  </si>
  <si>
    <t>Koksijde</t>
  </si>
  <si>
    <t>Kontich</t>
  </si>
  <si>
    <t>Kortemark</t>
  </si>
  <si>
    <t>Kortenaken</t>
  </si>
  <si>
    <t>Kortenberg</t>
  </si>
  <si>
    <t>Kortessem</t>
  </si>
  <si>
    <t>Kortrijk</t>
  </si>
  <si>
    <t>Kraainem</t>
  </si>
  <si>
    <t>Kruibeke</t>
  </si>
  <si>
    <t>Kruishoutem</t>
  </si>
  <si>
    <t>Kuurne</t>
  </si>
  <si>
    <t>Laarne</t>
  </si>
  <si>
    <t>La Bruyère</t>
  </si>
  <si>
    <t>La Hulpe</t>
  </si>
  <si>
    <t>La Louvière</t>
  </si>
  <si>
    <t>Lanaken</t>
  </si>
  <si>
    <t>Landen</t>
  </si>
  <si>
    <t>La Roche-en-Ardenne</t>
  </si>
  <si>
    <t>Lebbeke</t>
  </si>
  <si>
    <t>Ledegem</t>
  </si>
  <si>
    <t>Lede</t>
  </si>
  <si>
    <t>Léglise</t>
  </si>
  <si>
    <t>Lendelede</t>
  </si>
  <si>
    <t>Lennik</t>
  </si>
  <si>
    <t>Lens</t>
  </si>
  <si>
    <t>Leopoldsburg</t>
  </si>
  <si>
    <t>Lessines</t>
  </si>
  <si>
    <t>Leuven</t>
  </si>
  <si>
    <t>Libin</t>
  </si>
  <si>
    <t>Lichtervelde</t>
  </si>
  <si>
    <t>Liedekerke</t>
  </si>
  <si>
    <t>Liège</t>
  </si>
  <si>
    <t>Lierneux</t>
  </si>
  <si>
    <t>Limbourg</t>
  </si>
  <si>
    <t>Lincent</t>
  </si>
  <si>
    <t>Linkebeek</t>
  </si>
  <si>
    <t>Lint</t>
  </si>
  <si>
    <t>Lobbes</t>
  </si>
  <si>
    <t>Lochristi</t>
  </si>
  <si>
    <t>Lokeren</t>
  </si>
  <si>
    <t>Lommel</t>
  </si>
  <si>
    <t>Londerzeel</t>
  </si>
  <si>
    <t>Lontzen</t>
  </si>
  <si>
    <t>Lovendegem</t>
  </si>
  <si>
    <t>Lubbeek</t>
  </si>
  <si>
    <t>Lummen</t>
  </si>
  <si>
    <t>Maaseik</t>
  </si>
  <si>
    <t>Maasmechelen</t>
  </si>
  <si>
    <t>Machelen</t>
  </si>
  <si>
    <t>Maldegem</t>
  </si>
  <si>
    <t>Malmédy</t>
  </si>
  <si>
    <t>Manage</t>
  </si>
  <si>
    <t>Manhay</t>
  </si>
  <si>
    <t>Marche-en-Famenne</t>
  </si>
  <si>
    <t>Marchin</t>
  </si>
  <si>
    <t>Martelange</t>
  </si>
  <si>
    <t>Mechelen</t>
  </si>
  <si>
    <t>Meerhout</t>
  </si>
  <si>
    <t>Meise</t>
  </si>
  <si>
    <t>Meix-devant-Virton</t>
  </si>
  <si>
    <t>Melle</t>
  </si>
  <si>
    <t>Menen</t>
  </si>
  <si>
    <t>Merbes-le-Château</t>
  </si>
  <si>
    <t>Merchtem</t>
  </si>
  <si>
    <t>Merelbeke</t>
  </si>
  <si>
    <t>Merksplas</t>
  </si>
  <si>
    <t>Mesen</t>
  </si>
  <si>
    <t>Messancy</t>
  </si>
  <si>
    <t>Mettet</t>
  </si>
  <si>
    <t>Meulebeke</t>
  </si>
  <si>
    <t>Middelkerke</t>
  </si>
  <si>
    <t>Modave</t>
  </si>
  <si>
    <t>Moerbeke</t>
  </si>
  <si>
    <t>Mol</t>
  </si>
  <si>
    <t>Momignies</t>
  </si>
  <si>
    <t>Mons</t>
  </si>
  <si>
    <t>Mont-Saint-Guibert</t>
  </si>
  <si>
    <t>Moorslede</t>
  </si>
  <si>
    <t>Morlanwelz</t>
  </si>
  <si>
    <t>Mortsel</t>
  </si>
  <si>
    <t>Mouscron</t>
  </si>
  <si>
    <t>Musson</t>
  </si>
  <si>
    <t>Namur</t>
  </si>
  <si>
    <t>Nandrin</t>
  </si>
  <si>
    <t>Nassogne</t>
  </si>
  <si>
    <t>Nazareth</t>
  </si>
  <si>
    <t>Neerpelt</t>
  </si>
  <si>
    <t>Neufchâteau</t>
  </si>
  <si>
    <t>Nevele</t>
  </si>
  <si>
    <t>Nieuwerkerken</t>
  </si>
  <si>
    <t>Nieuwpoort</t>
  </si>
  <si>
    <t>Nijlen</t>
  </si>
  <si>
    <t>Ninove</t>
  </si>
  <si>
    <t>Nivelles</t>
  </si>
  <si>
    <t>Ohey</t>
  </si>
  <si>
    <t>Olen</t>
  </si>
  <si>
    <t>Olne</t>
  </si>
  <si>
    <t>Onhaye</t>
  </si>
  <si>
    <t>Oosterzele</t>
  </si>
  <si>
    <t>Oostkamp</t>
  </si>
  <si>
    <t>Oostrozebeke</t>
  </si>
  <si>
    <t>Opglabbeek</t>
  </si>
  <si>
    <t>Opwijk</t>
  </si>
  <si>
    <t>Oreye</t>
  </si>
  <si>
    <t>Ostend</t>
  </si>
  <si>
    <t>Oudenaarde</t>
  </si>
  <si>
    <t>Oudenburg</t>
  </si>
  <si>
    <t>Oud-Heverlee</t>
  </si>
  <si>
    <t>Oud-Turnhout</t>
  </si>
  <si>
    <t>Ouffet</t>
  </si>
  <si>
    <t>Oupeye</t>
  </si>
  <si>
    <t>Overijse</t>
  </si>
  <si>
    <t>Overpelt</t>
  </si>
  <si>
    <t>Paliseul</t>
  </si>
  <si>
    <t>Pecq</t>
  </si>
  <si>
    <t>Peer</t>
  </si>
  <si>
    <t>Pepingen</t>
  </si>
  <si>
    <t>Pepinster</t>
  </si>
  <si>
    <t>Péruwelz</t>
  </si>
  <si>
    <t>Perwez</t>
  </si>
  <si>
    <t>Philippeville</t>
  </si>
  <si>
    <t>Pittem</t>
  </si>
  <si>
    <t>Plombières</t>
  </si>
  <si>
    <t>Pont-à-Celles</t>
  </si>
  <si>
    <t>Poperinge</t>
  </si>
  <si>
    <t>Profondeville</t>
  </si>
  <si>
    <t>Putte</t>
  </si>
  <si>
    <t>Puurs</t>
  </si>
  <si>
    <t>Quaregnon</t>
  </si>
  <si>
    <t>Quiévrain</t>
  </si>
  <si>
    <t>Raeren</t>
  </si>
  <si>
    <t>Ranst</t>
  </si>
  <si>
    <t>Ravels</t>
  </si>
  <si>
    <t>Remicourt</t>
  </si>
  <si>
    <t>Rendeux</t>
  </si>
  <si>
    <t>Retie</t>
  </si>
  <si>
    <t>Riemst</t>
  </si>
  <si>
    <t>Rijkevorsel</t>
  </si>
  <si>
    <t>Rixensart</t>
  </si>
  <si>
    <t>Roeselare</t>
  </si>
  <si>
    <t>Ronse</t>
  </si>
  <si>
    <t>Rotselaar</t>
  </si>
  <si>
    <t>Rouvroy</t>
  </si>
  <si>
    <t>Ruiselede</t>
  </si>
  <si>
    <t>Rumes</t>
  </si>
  <si>
    <t>Rumst</t>
  </si>
  <si>
    <t>Sainte-Ode</t>
  </si>
  <si>
    <t>Saint-Ghislain</t>
  </si>
  <si>
    <t>Saint-Hubert</t>
  </si>
  <si>
    <t>Saint-Léger</t>
  </si>
  <si>
    <t>Saint-Nicolas</t>
  </si>
  <si>
    <t>Schelle</t>
  </si>
  <si>
    <t>Schilde</t>
  </si>
  <si>
    <t>Schoten</t>
  </si>
  <si>
    <t>Seneffe</t>
  </si>
  <si>
    <t>Seraing</t>
  </si>
  <si>
    <t>Silly</t>
  </si>
  <si>
    <t>Sint-Amands</t>
  </si>
  <si>
    <t>Sint-Genesius-Rode</t>
  </si>
  <si>
    <t>Sint-Gillis-Waas</t>
  </si>
  <si>
    <t>Sint-Katelijne-Waver</t>
  </si>
  <si>
    <t>Sint-Laureins</t>
  </si>
  <si>
    <t>Sint-Lievens-Houtem</t>
  </si>
  <si>
    <t>Sint-Martens-Latem</t>
  </si>
  <si>
    <t>Sint-Niklaas</t>
  </si>
  <si>
    <t>Sint-Pieters-Leeuw</t>
  </si>
  <si>
    <t>Sint-Truiden</t>
  </si>
  <si>
    <t>Soignies</t>
  </si>
  <si>
    <t>Sombreffe</t>
  </si>
  <si>
    <t>Somme-Leuze</t>
  </si>
  <si>
    <t>Soumagne</t>
  </si>
  <si>
    <t>Spa</t>
  </si>
  <si>
    <t>Sprimont</t>
  </si>
  <si>
    <t>Stabroek</t>
  </si>
  <si>
    <t>Staden</t>
  </si>
  <si>
    <t>Stavelot</t>
  </si>
  <si>
    <t>Steenokkerzeel</t>
  </si>
  <si>
    <t>Stekene</t>
  </si>
  <si>
    <t>Stoumont</t>
  </si>
  <si>
    <t>Tellin</t>
  </si>
  <si>
    <t>Temse</t>
  </si>
  <si>
    <t>Tenneville</t>
  </si>
  <si>
    <t>Ternat</t>
  </si>
  <si>
    <t>Tervuren</t>
  </si>
  <si>
    <t>Tessenderlo</t>
  </si>
  <si>
    <t>Theux</t>
  </si>
  <si>
    <t>Thuin</t>
  </si>
  <si>
    <t>Tielt</t>
  </si>
  <si>
    <t>Tienen</t>
  </si>
  <si>
    <t>Tinlot</t>
  </si>
  <si>
    <t>Tintigny</t>
  </si>
  <si>
    <t>Tongeren</t>
  </si>
  <si>
    <t>Torhout</t>
  </si>
  <si>
    <t>Tournai</t>
  </si>
  <si>
    <t>Tremelo</t>
  </si>
  <si>
    <t>Trooz</t>
  </si>
  <si>
    <t>Tubize</t>
  </si>
  <si>
    <t>Turnhout</t>
  </si>
  <si>
    <t>Vaux-sur-Sûre</t>
  </si>
  <si>
    <t>Verlaine</t>
  </si>
  <si>
    <t>Verviers</t>
  </si>
  <si>
    <t>Veurne</t>
  </si>
  <si>
    <t>Vielsalm</t>
  </si>
  <si>
    <t>Villers-la-Ville</t>
  </si>
  <si>
    <t>Villers-le-Bouillet</t>
  </si>
  <si>
    <t>Vilvoorde</t>
  </si>
  <si>
    <t>Virton</t>
  </si>
  <si>
    <t>Visé</t>
  </si>
  <si>
    <t>Vorselaar</t>
  </si>
  <si>
    <t>Vosselaar</t>
  </si>
  <si>
    <t>Waarschoot</t>
  </si>
  <si>
    <t>Waasmunster</t>
  </si>
  <si>
    <t>Wachtebeke</t>
  </si>
  <si>
    <t>Waimes</t>
  </si>
  <si>
    <t>Walcourt</t>
  </si>
  <si>
    <t>Walhain</t>
  </si>
  <si>
    <t>Wanze</t>
  </si>
  <si>
    <t>Waregem</t>
  </si>
  <si>
    <t>Waremme</t>
  </si>
  <si>
    <t>Wasseiges</t>
  </si>
  <si>
    <t>Waterloo</t>
  </si>
  <si>
    <t>Wavre</t>
  </si>
  <si>
    <t>Welkenraedt</t>
  </si>
  <si>
    <t>Wellen</t>
  </si>
  <si>
    <t>Wellin</t>
  </si>
  <si>
    <t>Wemmel</t>
  </si>
  <si>
    <t>Wervik</t>
  </si>
  <si>
    <t>Westerlo</t>
  </si>
  <si>
    <t>Wetteren</t>
  </si>
  <si>
    <t>Wevelgem</t>
  </si>
  <si>
    <t>Wezembeek-Oppem</t>
  </si>
  <si>
    <t>Wichelen</t>
  </si>
  <si>
    <t>Wielsbeke</t>
  </si>
  <si>
    <t>Wijnegem</t>
  </si>
  <si>
    <t>Willebroek</t>
  </si>
  <si>
    <t>Wingene</t>
  </si>
  <si>
    <t>Wommelgem</t>
  </si>
  <si>
    <t>Wuustwezel</t>
  </si>
  <si>
    <t>Yvoir</t>
  </si>
  <si>
    <t>Zandhoven</t>
  </si>
  <si>
    <t>Zaventem</t>
  </si>
  <si>
    <t>Zedelgem</t>
  </si>
  <si>
    <t>Zele</t>
  </si>
  <si>
    <t>Zelzate</t>
  </si>
  <si>
    <t>Zemst</t>
  </si>
  <si>
    <t>Zingem</t>
  </si>
  <si>
    <t>Zoersel</t>
  </si>
  <si>
    <t>Zomergem</t>
  </si>
  <si>
    <t>Zonhoven</t>
  </si>
  <si>
    <t>Zonnebeke</t>
  </si>
  <si>
    <t>Zottegem</t>
  </si>
  <si>
    <t>Zoutleeuw</t>
  </si>
  <si>
    <t>Zuienkerke</t>
  </si>
  <si>
    <t>Zulte</t>
  </si>
  <si>
    <t>Zutendaal</t>
  </si>
  <si>
    <t>Zwevegem</t>
  </si>
  <si>
    <t>Zwijndrecht</t>
  </si>
  <si>
    <t>Beijing</t>
  </si>
  <si>
    <t>Shanghai</t>
  </si>
  <si>
    <t>Guangzhou</t>
  </si>
  <si>
    <t>Tianjin</t>
  </si>
  <si>
    <t>Shenzhen</t>
  </si>
  <si>
    <t>Chengdu</t>
  </si>
  <si>
    <t>Hangzhou</t>
  </si>
  <si>
    <t>Wuhan</t>
  </si>
  <si>
    <t>Nanjing</t>
  </si>
  <si>
    <t>Suzhou</t>
  </si>
  <si>
    <t>CDR</t>
  </si>
  <si>
    <t>Time</t>
  </si>
  <si>
    <t>Length</t>
  </si>
  <si>
    <t>CommunicationType</t>
  </si>
  <si>
    <t>CommunicationEvent</t>
  </si>
  <si>
    <t>Status</t>
  </si>
  <si>
    <t>CallerNumber</t>
  </si>
  <si>
    <t>CallerCategory</t>
  </si>
  <si>
    <t>CallerManager</t>
  </si>
  <si>
    <t>CallerServiceProvider</t>
  </si>
  <si>
    <t>CallerMainNumber</t>
  </si>
  <si>
    <t>CallerCardNumber</t>
  </si>
  <si>
    <t>CallerIMEI</t>
  </si>
  <si>
    <t>CallerIMSI</t>
  </si>
  <si>
    <t>CallerCellCode</t>
  </si>
  <si>
    <t>CallerCellAddress</t>
  </si>
  <si>
    <t>CallerMCC</t>
  </si>
  <si>
    <t>CallerMNC</t>
  </si>
  <si>
    <t>CallerLocArea</t>
  </si>
  <si>
    <t>CallerName</t>
  </si>
  <si>
    <t>CallerAddress</t>
  </si>
  <si>
    <t>CallerValidity</t>
  </si>
  <si>
    <t>CallerBirthInfo</t>
  </si>
  <si>
    <t>CallerMothersName</t>
  </si>
  <si>
    <t>CallerDocumentType</t>
  </si>
  <si>
    <t>CallerDocumentID</t>
  </si>
  <si>
    <t>CallerIPAddress</t>
  </si>
  <si>
    <t>CallerPort</t>
  </si>
  <si>
    <t>CallerIPType</t>
  </si>
  <si>
    <t>CalledNumber</t>
  </si>
  <si>
    <t>CalledCategory</t>
  </si>
  <si>
    <t>CalledManager</t>
  </si>
  <si>
    <t>CalledServiceProvider</t>
  </si>
  <si>
    <t>CalledMainNumber</t>
  </si>
  <si>
    <t>CalledCardNumber</t>
  </si>
  <si>
    <t>CalledIMEI</t>
  </si>
  <si>
    <t>CalledIMSI</t>
  </si>
  <si>
    <t>CalledCellCode</t>
  </si>
  <si>
    <t>CalldCellAddress</t>
  </si>
  <si>
    <t>CalledMCC</t>
  </si>
  <si>
    <t>CalledMNC</t>
  </si>
  <si>
    <t>CalledLocArea</t>
  </si>
  <si>
    <t>CalledName</t>
  </si>
  <si>
    <t>CalledAddress</t>
  </si>
  <si>
    <t>CalledValidity</t>
  </si>
  <si>
    <t>CalledBirthInfo</t>
  </si>
  <si>
    <t>CalledMothersName</t>
  </si>
  <si>
    <t>CalledDocumentType</t>
  </si>
  <si>
    <t>CalledDocumentID</t>
  </si>
  <si>
    <t>CalledIPAddress</t>
  </si>
  <si>
    <t>CalledPort</t>
  </si>
  <si>
    <t>CalledIPType</t>
  </si>
  <si>
    <t>PeriodSearch</t>
  </si>
  <si>
    <t>RequiredDate</t>
  </si>
  <si>
    <t>TransactionDate</t>
  </si>
  <si>
    <t>TransactionTime</t>
  </si>
  <si>
    <t>PositiveAmount</t>
  </si>
  <si>
    <t>BusinessPartner</t>
  </si>
  <si>
    <t>TransactionType</t>
  </si>
  <si>
    <t>FromAccountOwner</t>
  </si>
  <si>
    <t>FromAccountNumber</t>
  </si>
  <si>
    <t>FromAccountType</t>
  </si>
  <si>
    <t>FromClosingBalance</t>
  </si>
  <si>
    <t>ToAccountOwner</t>
  </si>
  <si>
    <t>ToAccountNumber</t>
  </si>
  <si>
    <t>ToIBANNumber</t>
  </si>
  <si>
    <t>ToClosingBalance</t>
  </si>
  <si>
    <t>FIN</t>
  </si>
  <si>
    <t>ContactID</t>
  </si>
  <si>
    <t>PersonID</t>
  </si>
  <si>
    <t>FirstName</t>
  </si>
  <si>
    <t>LastName</t>
  </si>
  <si>
    <t>FormNo</t>
  </si>
  <si>
    <t>ConMethod</t>
  </si>
  <si>
    <t>ConReason</t>
  </si>
  <si>
    <t>RefLinkedDate</t>
  </si>
  <si>
    <t>CODE</t>
  </si>
  <si>
    <t>RouteOfAccessToService</t>
  </si>
  <si>
    <t>SequelToRequest</t>
  </si>
  <si>
    <t>ContactSource</t>
  </si>
  <si>
    <t>RAPCode</t>
  </si>
  <si>
    <t>RAPConSource</t>
  </si>
  <si>
    <t>StaffID</t>
  </si>
  <si>
    <t>RecordedBy</t>
  </si>
  <si>
    <t>Department</t>
  </si>
  <si>
    <t>ContactOutcome</t>
  </si>
  <si>
    <t>Postcode</t>
  </si>
  <si>
    <t>MOSAICType</t>
  </si>
  <si>
    <t>Age</t>
  </si>
  <si>
    <t>Income</t>
  </si>
  <si>
    <t>Children</t>
  </si>
  <si>
    <t>Tenure</t>
  </si>
  <si>
    <t>Easting</t>
  </si>
  <si>
    <t>Northing</t>
  </si>
  <si>
    <t>AssmntDate</t>
  </si>
  <si>
    <t>ContactNarrative</t>
  </si>
  <si>
    <t>HLT</t>
  </si>
  <si>
    <t>REL</t>
  </si>
  <si>
    <t>BornIn</t>
  </si>
  <si>
    <t>BornOn</t>
  </si>
  <si>
    <t>OccurredAt</t>
  </si>
  <si>
    <t>IssuedTo</t>
  </si>
  <si>
    <t>OwnerOf</t>
  </si>
  <si>
    <t>AccountOpening</t>
  </si>
  <si>
    <t>OpenedBy</t>
  </si>
  <si>
    <t>PurchaseOf</t>
  </si>
  <si>
    <t>IncomingCall</t>
  </si>
  <si>
    <t>OutgoingCall</t>
  </si>
  <si>
    <t>FinancialIn</t>
  </si>
  <si>
    <t>FinancialOut</t>
  </si>
  <si>
    <t>ParentOf</t>
  </si>
  <si>
    <t>Associated</t>
  </si>
  <si>
    <t>SiblingOf</t>
  </si>
  <si>
    <t>ChildrenWith</t>
  </si>
  <si>
    <t>Married</t>
  </si>
  <si>
    <t>Divorced</t>
  </si>
  <si>
    <t>InvolvedIn</t>
  </si>
  <si>
    <t>Documents</t>
  </si>
  <si>
    <t>Passport</t>
  </si>
  <si>
    <t>Driver License</t>
  </si>
  <si>
    <t>National ID Card</t>
  </si>
  <si>
    <t>Voter Registration</t>
  </si>
  <si>
    <t>Telephonecall</t>
  </si>
  <si>
    <t>E-mail</t>
  </si>
  <si>
    <t>Fax</t>
  </si>
  <si>
    <t>InPerson</t>
  </si>
  <si>
    <t>ScreeningForm</t>
  </si>
  <si>
    <t>ComputerGenerated</t>
  </si>
  <si>
    <t>Meeting/Discussion</t>
  </si>
  <si>
    <t>Other</t>
  </si>
  <si>
    <t>Textmessage</t>
  </si>
  <si>
    <t>E&amp;AOnlineReferral</t>
  </si>
  <si>
    <t>PortalContact</t>
  </si>
  <si>
    <t>SelfAssessment</t>
  </si>
  <si>
    <t>Letter</t>
  </si>
  <si>
    <t>AutomaticNotification</t>
  </si>
  <si>
    <t>VisittoSocialServicesoffice</t>
  </si>
  <si>
    <t>Appointment</t>
  </si>
  <si>
    <t>RequestforAssessment</t>
  </si>
  <si>
    <t>RequestforRe-Assessment</t>
  </si>
  <si>
    <t>SafeguardingAdults</t>
  </si>
  <si>
    <t>RequestforService</t>
  </si>
  <si>
    <t>E&amp;AFastTrackEquipment/MinorAdaptations</t>
  </si>
  <si>
    <t>Other(PleaseSpecify)</t>
  </si>
  <si>
    <t>E&amp;APriority2</t>
  </si>
  <si>
    <t>E&amp;AHearing</t>
  </si>
  <si>
    <t>RequestforInformation</t>
  </si>
  <si>
    <t>E&amp;ARequestforAdaptation</t>
  </si>
  <si>
    <t>Re-Instatementofservices</t>
  </si>
  <si>
    <t>RequestUnscheduledReview</t>
  </si>
  <si>
    <t>ILAH-Reablement(P2andP3)</t>
  </si>
  <si>
    <t>E&amp;ACertificateofVisualImpairment(CVI)</t>
  </si>
  <si>
    <t>FinancialInformation/Assessment</t>
  </si>
  <si>
    <t>E&amp;AVisual</t>
  </si>
  <si>
    <t>CarerAssessment</t>
  </si>
  <si>
    <t>HealthAssessment</t>
  </si>
  <si>
    <t>ILAH-AssistiveLiving(P1)</t>
  </si>
  <si>
    <t>EyeClinicLiasionOfficer</t>
  </si>
  <si>
    <t>PublicConcern</t>
  </si>
  <si>
    <t>ProfessionalConsultation</t>
  </si>
  <si>
    <t>RequestforEmergencyServices</t>
  </si>
  <si>
    <t>RequestforAdvocacyService</t>
  </si>
  <si>
    <t>E&amp;ADual</t>
  </si>
  <si>
    <t>InappropriateContact</t>
  </si>
  <si>
    <t>Complaint</t>
  </si>
  <si>
    <t>MentalHealthActAssessment</t>
  </si>
  <si>
    <t>Case Transfer</t>
  </si>
  <si>
    <t>CAREH</t>
  </si>
  <si>
    <t>OTHER</t>
  </si>
  <si>
    <t>HEALTH</t>
  </si>
  <si>
    <t>HOSP</t>
  </si>
  <si>
    <t>SELF</t>
  </si>
  <si>
    <t>ELSE</t>
  </si>
  <si>
    <t>SSDTEAM</t>
  </si>
  <si>
    <t>CAREA</t>
  </si>
  <si>
    <t>SABH</t>
  </si>
  <si>
    <t>MH</t>
  </si>
  <si>
    <t>CARER</t>
  </si>
  <si>
    <t>1</t>
  </si>
  <si>
    <t>GP</t>
  </si>
  <si>
    <t>CM</t>
  </si>
  <si>
    <t>OLA</t>
  </si>
  <si>
    <t>HOMECARE</t>
  </si>
  <si>
    <t>PRIVRH</t>
  </si>
  <si>
    <t>PHCT</t>
  </si>
  <si>
    <t>ASPC</t>
  </si>
  <si>
    <t>POL</t>
  </si>
  <si>
    <t>LAH</t>
  </si>
  <si>
    <t>VOL</t>
  </si>
  <si>
    <t>PRH</t>
  </si>
  <si>
    <t>AGENCY</t>
  </si>
  <si>
    <t>INTER</t>
  </si>
  <si>
    <t>CPSYCH</t>
  </si>
  <si>
    <t>ADVOC</t>
  </si>
  <si>
    <t>SACMH</t>
  </si>
  <si>
    <t>INPERSON</t>
  </si>
  <si>
    <t>FRIE</t>
  </si>
  <si>
    <t>DIST</t>
  </si>
  <si>
    <t>HOSPOB</t>
  </si>
  <si>
    <t>HOSPITAL</t>
  </si>
  <si>
    <t>PRIVNH</t>
  </si>
  <si>
    <t>COUNCILLOR</t>
  </si>
  <si>
    <t>13</t>
  </si>
  <si>
    <t>OTHERSSD</t>
  </si>
  <si>
    <t>EDT</t>
  </si>
  <si>
    <t>SEL</t>
  </si>
  <si>
    <t>HOSPICE</t>
  </si>
  <si>
    <t>OTHERLA</t>
  </si>
  <si>
    <t>ANON</t>
  </si>
  <si>
    <t>3</t>
  </si>
  <si>
    <t>SCH</t>
  </si>
  <si>
    <t>SAGEN</t>
  </si>
  <si>
    <t>PRIVHC</t>
  </si>
  <si>
    <t>4</t>
  </si>
  <si>
    <t>NBRFRND</t>
  </si>
  <si>
    <t>CPA</t>
  </si>
  <si>
    <t>CPN</t>
  </si>
  <si>
    <t>15</t>
  </si>
  <si>
    <t>5</t>
  </si>
  <si>
    <t>SAINP</t>
  </si>
  <si>
    <t>REQR</t>
  </si>
  <si>
    <t>SAALC</t>
  </si>
  <si>
    <t>EDUC</t>
  </si>
  <si>
    <t>PROB</t>
  </si>
  <si>
    <t>SGA</t>
  </si>
  <si>
    <t>SAIN</t>
  </si>
  <si>
    <t>DIVERSION</t>
  </si>
  <si>
    <t>COMMUNITY</t>
  </si>
  <si>
    <t>DISCHARGE</t>
  </si>
  <si>
    <t>SUPPORTCARER</t>
  </si>
  <si>
    <t>PLANNEDENTRY</t>
  </si>
  <si>
    <t>DEPLETEDSELFFUND</t>
  </si>
  <si>
    <t>LASPRISON</t>
  </si>
  <si>
    <t>SUPPORTCARERTRANS</t>
  </si>
  <si>
    <t>SHORTTERMOTHER</t>
  </si>
  <si>
    <t>NOSERVICES</t>
  </si>
  <si>
    <t>ONGOINGLOWLEVEL</t>
  </si>
  <si>
    <t>UNIVSIGNPOST</t>
  </si>
  <si>
    <t>LONGTERMSUP</t>
  </si>
  <si>
    <t>SHORTTERMSUP</t>
  </si>
  <si>
    <t>ENDOFLIFE</t>
  </si>
  <si>
    <t>NHSFUNDED</t>
  </si>
  <si>
    <t>NOSERVICESEOL</t>
  </si>
  <si>
    <t>NoServicesprovided-</t>
  </si>
  <si>
    <t>COMMSUPPONLY</t>
  </si>
  <si>
    <t>DIRPAY</t>
  </si>
  <si>
    <t>PERSBUDGET</t>
  </si>
  <si>
    <t>CareHome</t>
  </si>
  <si>
    <t>OtherHealth</t>
  </si>
  <si>
    <t>Relative</t>
  </si>
  <si>
    <t>Hospital</t>
  </si>
  <si>
    <t>Self</t>
  </si>
  <si>
    <t>ElsewhereWithinDepartment</t>
  </si>
  <si>
    <t>OtherSocialCareTeam</t>
  </si>
  <si>
    <t>CareAgency</t>
  </si>
  <si>
    <t>SafeguardingSecondaryHealth-BarnsleyHospital</t>
  </si>
  <si>
    <t>MentalHealthWorker</t>
  </si>
  <si>
    <t>Carer</t>
  </si>
  <si>
    <t>GeneralPractitioner</t>
  </si>
  <si>
    <t>CommunityNurse</t>
  </si>
  <si>
    <t>OtherLocalAuthority</t>
  </si>
  <si>
    <t>HomeCare</t>
  </si>
  <si>
    <t>PrivateResidentialCareHome</t>
  </si>
  <si>
    <t>PrimaryHealthCareTeam</t>
  </si>
  <si>
    <t>AmbulanceService-PromaryCare</t>
  </si>
  <si>
    <t>Police</t>
  </si>
  <si>
    <t>LocalAuthorityHousing</t>
  </si>
  <si>
    <t>VoluntaryOrganisation</t>
  </si>
  <si>
    <t>PrivateResidentialHome</t>
  </si>
  <si>
    <t>Agency</t>
  </si>
  <si>
    <t>IntermediateCare</t>
  </si>
  <si>
    <t>ConsultantPsychiatrist</t>
  </si>
  <si>
    <t>Advocate</t>
  </si>
  <si>
    <t>SafeguardingMentalHealth-CommunityMentalHealth</t>
  </si>
  <si>
    <t>FriendOrNeighbour</t>
  </si>
  <si>
    <t>DistrictNurse</t>
  </si>
  <si>
    <t>HospitaloutofBorough</t>
  </si>
  <si>
    <t>HospitalinBorough</t>
  </si>
  <si>
    <t>PrivateNursingCareHome</t>
  </si>
  <si>
    <t>Councillor</t>
  </si>
  <si>
    <t>OtherSSD</t>
  </si>
  <si>
    <t>EmergencyDutyTeam</t>
  </si>
  <si>
    <t>IncomingPortal</t>
  </si>
  <si>
    <t>Hospice</t>
  </si>
  <si>
    <t>OtherAuthority</t>
  </si>
  <si>
    <t>Anonymous</t>
  </si>
  <si>
    <t>School</t>
  </si>
  <si>
    <t>SafeguardingPrimaryHealth-SWYPFTGeneralCommunity</t>
  </si>
  <si>
    <t>PrivateHomeCareAgency</t>
  </si>
  <si>
    <t>Neighbour/Friend</t>
  </si>
  <si>
    <t>MHCareProgrammeApproachCo-ordinator</t>
  </si>
  <si>
    <t>CommunityPsychiatricNurse</t>
  </si>
  <si>
    <t>SafeguardingPrimaryHealth-SWYPFTGeneralInpatient</t>
  </si>
  <si>
    <t>SafeguardingMentalHealth-SubstanceandAlcoholMisuse</t>
  </si>
  <si>
    <t>OtherEducation</t>
  </si>
  <si>
    <t>Probation</t>
  </si>
  <si>
    <t>SafeguardingMentalHealth-Inpatient</t>
  </si>
  <si>
    <t>SECOND</t>
  </si>
  <si>
    <t>FAMILY</t>
  </si>
  <si>
    <t>INTERNAL</t>
  </si>
  <si>
    <t>PRIMARY</t>
  </si>
  <si>
    <t>LEGAL</t>
  </si>
  <si>
    <t>HOUSE</t>
  </si>
  <si>
    <t>UNKNOWN</t>
  </si>
  <si>
    <t>Legal agency</t>
  </si>
  <si>
    <t>Internal</t>
  </si>
  <si>
    <t>Secondary health</t>
  </si>
  <si>
    <t>LA Housing Department or Housing Association</t>
  </si>
  <si>
    <t>Family friend neighbour</t>
  </si>
  <si>
    <t>Self referral</t>
  </si>
  <si>
    <t>Family+OtherAdults</t>
  </si>
  <si>
    <t>Single</t>
  </si>
  <si>
    <t>Homesharers</t>
  </si>
  <si>
    <t>Family</t>
  </si>
  <si>
    <t>PsuedoFamily</t>
  </si>
  <si>
    <t>HHComposition</t>
  </si>
  <si>
    <t xml:space="preserve"> 'ACM - South &amp; Dearne'</t>
  </si>
  <si>
    <t>CustomerAccessTeam</t>
  </si>
  <si>
    <t>TeamWest</t>
  </si>
  <si>
    <t>ReviewingTeam</t>
  </si>
  <si>
    <t>TeamEast</t>
  </si>
  <si>
    <t>HospitalTeam</t>
  </si>
  <si>
    <t>Equipment&amp;Adaptations</t>
  </si>
  <si>
    <t>DisabilitiesTeam</t>
  </si>
  <si>
    <t>UserArchive</t>
  </si>
  <si>
    <t>BrokerageTeam</t>
  </si>
  <si>
    <t>SafeguardingAdultsTeam</t>
  </si>
  <si>
    <t>IntermediateCareTeam</t>
  </si>
  <si>
    <t>Visual</t>
  </si>
  <si>
    <t>SensoryServices(Equipment&amp;Adaptations)</t>
  </si>
  <si>
    <t>Hearing</t>
  </si>
  <si>
    <t>TransitionsTeam</t>
  </si>
  <si>
    <t>BusinessSupport</t>
  </si>
  <si>
    <t>IndependentLivingatHome</t>
  </si>
  <si>
    <t>SupportedLiving</t>
  </si>
  <si>
    <t>BarnsleyMBC</t>
  </si>
  <si>
    <t>MentalHealth</t>
  </si>
  <si>
    <t>BlueBadgeTeam</t>
  </si>
  <si>
    <t>DoLS</t>
  </si>
  <si>
    <t>Assessment&amp;CareManagement</t>
  </si>
  <si>
    <t>Finance/PaymentsTeam</t>
  </si>
  <si>
    <t>ACM-South&amp;Dearne</t>
  </si>
  <si>
    <t>LinkReferral</t>
  </si>
  <si>
    <t>StartSafeguardingAdults</t>
  </si>
  <si>
    <t>ContSignPost</t>
  </si>
  <si>
    <t>NFAContact</t>
  </si>
  <si>
    <t>NewReferral</t>
  </si>
  <si>
    <t>ContInfoAdvice</t>
  </si>
  <si>
    <t>ContReContact</t>
  </si>
  <si>
    <t>LinkSafeguardingAdults</t>
  </si>
  <si>
    <t>ServiceAtPointOfContact]</t>
  </si>
  <si>
    <t>Completed</t>
  </si>
  <si>
    <t>Cancelled</t>
  </si>
  <si>
    <t>Draft</t>
  </si>
  <si>
    <t>[E21FamilyTies</t>
  </si>
  <si>
    <t>L51MakeDo&amp;MoveOn</t>
  </si>
  <si>
    <t>N57SeasonedSurvivors</t>
  </si>
  <si>
    <t>L50RentingaRoom</t>
  </si>
  <si>
    <t>N59PocketPensions</t>
  </si>
  <si>
    <t>K48Down-to-EarthOwners</t>
  </si>
  <si>
    <t>O62LowIncomeWorkers</t>
  </si>
  <si>
    <t>K47OffspringOverspill</t>
  </si>
  <si>
    <t>N61EstateVeterans</t>
  </si>
  <si>
    <t>N60DependentGreys</t>
  </si>
  <si>
    <t>G29SatelliteSettlers</t>
  </si>
  <si>
    <t>F24BungalowHaven</t>
  </si>
  <si>
    <t>H30AffordableFringe</t>
  </si>
  <si>
    <t>K46SelfSupporters</t>
  </si>
  <si>
    <t>H31First-RungFutures</t>
  </si>
  <si>
    <t>O63StreetwiseSingles</t>
  </si>
  <si>
    <t>L52MidlifeStopgap</t>
  </si>
  <si>
    <t>U99Unclassified</t>
  </si>
  <si>
    <t>E19FledglingFree</t>
  </si>
  <si>
    <t>G27OutlyingSeniors</t>
  </si>
  <si>
    <t>L49DisconnectedYouth</t>
  </si>
  <si>
    <t>F22LegacyElders</t>
  </si>
  <si>
    <t>M53BudgetGenerations</t>
  </si>
  <si>
    <t>B05Empty-NestAdventure</t>
  </si>
  <si>
    <t>H34ContemporaryStarts</t>
  </si>
  <si>
    <t>D17ThrivingIndependence</t>
  </si>
  <si>
    <t>N58AidedElderly</t>
  </si>
  <si>
    <t>J45Bus-RouteRenters</t>
  </si>
  <si>
    <t>A03WealthyLandowners</t>
  </si>
  <si>
    <t>M56SolidEconomy</t>
  </si>
  <si>
    <t>B06BankofMumandDad</t>
  </si>
  <si>
    <t>E18DependableMe</t>
  </si>
  <si>
    <t>D15ModernParents</t>
  </si>
  <si>
    <t>E20BoomerangBoarders</t>
  </si>
  <si>
    <t>M54ChildcareSqueeze</t>
  </si>
  <si>
    <t>A04VillageRetirement</t>
  </si>
  <si>
    <t>F23SoloRetirees</t>
  </si>
  <si>
    <t>G28LocalFocus</t>
  </si>
  <si>
    <t>H35PrimaryAmbitions</t>
  </si>
  <si>
    <t>F25ClassicGrandparents</t>
  </si>
  <si>
    <t>D16Mid-CareerConvention</t>
  </si>
  <si>
    <t>M55FamilieswithNeeds</t>
  </si>
  <si>
    <t>A01RuralVogue</t>
  </si>
  <si>
    <t>B07AlphaFamilies</t>
  </si>
  <si>
    <t>I39AgeingAccess</t>
  </si>
  <si>
    <t>A02ScatteredHomesteads</t>
  </si>
  <si>
    <t>B09DiamondDays</t>
  </si>
  <si>
    <t>H33NewFoundations</t>
  </si>
  <si>
    <t>J41CentralPulse</t>
  </si>
  <si>
    <t>H32FlyingSolo</t>
  </si>
  <si>
    <t>Owned</t>
  </si>
  <si>
    <t>Private Rented</t>
  </si>
  <si>
    <t>Social Rented</t>
  </si>
  <si>
    <t>MOSAIC</t>
  </si>
  <si>
    <t>ContactDate</t>
  </si>
  <si>
    <t>ReferralID</t>
  </si>
  <si>
    <t>SequelToRequestDate</t>
  </si>
  <si>
    <t>RAPOrder</t>
  </si>
  <si>
    <t>SeenAt</t>
  </si>
  <si>
    <t>Crime ID</t>
  </si>
  <si>
    <t>Month</t>
  </si>
  <si>
    <t>Golden Nominal</t>
  </si>
  <si>
    <t>Reported by</t>
  </si>
  <si>
    <t>Falls within</t>
  </si>
  <si>
    <t>Longitude</t>
  </si>
  <si>
    <t>Latitude</t>
  </si>
  <si>
    <t>Location</t>
  </si>
  <si>
    <t>LSOA code</t>
  </si>
  <si>
    <t>LSOA name</t>
  </si>
  <si>
    <t>Crime Type Code</t>
  </si>
  <si>
    <t>Crime type</t>
  </si>
  <si>
    <t>Last outcome category</t>
  </si>
  <si>
    <t>Context</t>
  </si>
  <si>
    <t>*+REFERRAL FOR BEREAVEMENT COUNCILLING+* Khalid has suffered a lost this year is father died in February 2014. This experience has hit Khalid extremely hard. Khalid has developed some physical symptoms, which i think may be due to psychological stress, this symptom is abdominal pain. he is extremely emotional and cries most of the time. Writer has visited the family home on a couple of occasion's, Khalid appears to have lost weight and Mrs Lillison had said Khalid is expected to attend hospital for a exploratory scan to identify any concerns which may be present.</t>
  </si>
  <si>
    <t>*+REFERRAL TO COMMUNITY LEARNING DISABILITY NURSE+* . Chance lives within the community, supported by 'stars' provider. BAISS are currently working with Chance with regards to behaviour and self injury and have been in situ since a referral was made in November 2012. This has been a long journey and still requires some intense support to integrate this gentlemen into the community. *Chance has access to the GP. However it is becoming increasingly difficult for Chance to attend any medical appointments. This in turn has a detrimental impact on his future health needs. He has involvement from the epilepsy team, the referral is for a nurse to liase medically with other health professionals to ensure an holistic approach to Chances health and social care needs are being met.*</t>
  </si>
  <si>
    <t>*+REFERRAL TO PHYSIOTHEREPY+* Bjork's mum ( *MRS AMANDA GREENOFF* *29292112349* )contacted the team to advise that Bjork is due to have a surgical procedure on her hip. Mrs Petra Kragy expressed concerns with regards to Bjork's aftercare and the support required around her discharge home and appropriate equipment needed. I feel it would benefit the family to has a continued support following discharge from hospital. Mrs Kragy is happy to be contacted regarding this matter.</t>
  </si>
  <si>
    <t>*+REQUEST FOR INFORMATION ON SELF FUNDING AND NEARING THE FINANCE LIMIT.+* Ronnie called to request some information with regards to nearing the finance limit for self funding he would like to have an understanding on the next steps and discuss the current finances and what he is able to purchase e.g. funeral planning etc..</t>
  </si>
  <si>
    <t>*+REQUEST FOR TRANSITION+*   Health diagnosis: Epilepsy, learning difficulties, speech and language and communication disabilities, gross and fine motor skills difficulties Chathem lives with his mother and younger sister, his father comes to stay with family twice a year  from Greece. Chathem is now 17 and half, he has learning difficulties, he experiences difficulties in  new surroundings, he needs people around him who he knows and trusts in social settings.  Chathem does not have any physical difficulties, he has appropriate self care skills but requires some  supervision and guidance. Chathem is very dependent on his mother, he does not have  independence skills such as making informed decisions and making choices, he relies on his mother  for this. He is not able to use public transport with out supervision. He can become nervous and  anxious in new environments, crowds or busy environments. Chathem is not able to manage money  independently or shop for himself independently.  Chathem attends Greenacre College and will continue to attend until age 19. He has respite at  Newsome Avenue and to give mum a break but also to help him develop social skills, intendant and  self care skills.. Maired (mother) wants to know what services will be available when Chathem turns  18, whilst she wants to continue to care for him post 18 she is not aware of what Chathem's rights are  and what services are available for him. Maired also wants to ensure that she can continue to make  decisions for Chathem when he turns 18 as she does not believe he has capacity to make safe  decisions regarding his care.  Support Required:  housing  Dannyefits  Legal rights in terms of making decision on behalf of Chathem  Respite post 18</t>
  </si>
  <si>
    <t>*+REQUST FOR DIAGNOSTIC ASSESSMENT+*   Health diagnosis: Epilepsy, learning difficulties, speech and language and communication disabilities, gross and fine motor skills difficulties  Chathem lives with his mother and younger sister, his father comes to stay with family twice a year from Greece. Chathem is now 17 and half, he has learning difficulties, he experiences difficulties in new surroundings, he needs people around him who he knows and trusts in social settings.  Chathem does not have any physical difficulties, he has appropriate self care skills but requires some supervision and guidance. Chathem is very dependent on his mother, he does not have independence skills such as making informed decisions and making choices, he relies on his mother for this. He is not able to use public transport with out supervision. He can become nervous and anxious in new environments, crowds or busy environments. Chathem is not able to manage money independently or shop for himself independently. Chathem attends Greenacre College and will continue to attend until age 19. He has respite at Newsome Avenue and to give mum a break but also to help him develop social skills, intendant and self care skills.. Maired (mother) wants to know what services will be available when Chathem turns 18, whilst she wants to continue to care for him post 18 she is not aware of what Chathem's rights are and what services are available for him. Maired also wants to ensure that she can continue to make decisions for Chathem when he turns 18 as she does not believe he has capacity to make safe decisions regarding his care.  This is a request for a diagnostic assessment.  Support Required: housing Dannyefits Legal rights in terms of making decision on behalf of Chathem Respite post 18</t>
  </si>
  <si>
    <t>*+Urgent referral to see psychology+* Quentin is a very chatty pleasant young man. However since leaving college he has become extremely fed up and has become verbally aggressive towards his foster parents to the point where he has physically struck out. Quentin became very emotional and upset. He said he feels frustrated when i asked if it would help speaking to someone he said yes. The crooks of the matter appears to be relationship and attachments. Quentin has become very attached to a young lady and finds it difficult to accept that there is nothing other than friendship. Quentin has history of family complexities and rejection. This has an obvious impact on Quentin's ability to understand and manage relationships on the whole.</t>
  </si>
  <si>
    <t>*Give details:* {color:red}*Full names and titles should be used when*{color} {color:red}*refering*{color} {color:red}*to any other professionals, carers etc. This is the first information the reader sees so it must make sense.*{color} {color:red}*Mansur is a nursing resident at St James Court.*{color} {color:red}*He had pulled out his catheter at 02:00 on 7*{color}{color:red}*^th*^{color} {color:red}*October 2016.*{color} {color:red}*This patient is not known to the District Nursing team as he is Nursing funded and should have all care needs met by Nursing staff at St James Court.*{color} {color:red}*Mansur is known to have urinary retention and this is the reason he has the catheter.*{color} {color:red}*The night nurse at St James court did not have the skills required to*{color} {color:red}*recatheterise*{color} {color:red}*this patient, therefore she did not attempt to, she used a continence pad which was reported to be dry all night by the nurse (Maired) who had taken over his care at St James Court at 08:30 7/10/16.*{color} {color:red}*A referral was made through our communications at 10:31 by the nurse at St James Court to inform us that the patient had pulled his catheter out and that he had got a blood clot.*{color} {color:red}*No request was made for assistance to*{color} {color:red}*recatheterise*{color}{color:red}*, no other information was given.*{color} {color:red}*Myself and Sister Kelly Irina attended the care home immediately to assess the patient.*{color} {color:red}*The nurse on duty (Maired) stated that Mansur had not passed urine since his catheter was pulled out, that she had checked his continence pad twice since 8:30 and it was dry.*{color} {color:red}*On arrival to his room we found the patient in extreme pain, he was agitated, told us he was in pain and "felt like he was going to burst".*{color} {color:red}*I*{color} {color:red}*paplpated*{color} {color:red}*his abdomen and could feel an obviously full bladder which was tender and causing pain when touched.*{color} {color:red}*Mansur has dementia and was unable to articulate the pain clearly in words but he was guarding over the lower abdomen and grimacing in pain.*{color} {color:red}*The nurse told myself and Sister Irina that he did not complain of pain, although it was clear he was in a great deal of pain at the time.*{color} {color:red}*The nurse on duty had contacted Mansur's GP to inform him of the bleeding caused by the trauma of pulling the catheter, telling the GP that Mansur was continuing to bleed heavily.*{color} {color:red}*An Ambulance was arranged by the GP.*{color} {color:red}*I spoke to Dr*{color} {color:red}*David*{color} {color:red}*at Walderslade Surgery to inform him that the amount of blood lost from the trauma to his urethra was minimal and in-keeping with trauma caused by pulling out a catheter.*{color} {color:red}*The nurse stated that there was a very large amount of blood lost, she had kept the wipes they had used to clean this blood and it was evident there was a small amount rather than the large amount she described.*{color} {color:red}*Mansur was not actively bleeding at the time of our visit.*{color} {color:red}*GP agreed that Mansur required recatheterisation as soon as possible.*{color} {color:red}*I asked the nurse to provide lubricating gel to enable recatheterisation.*{color} {color:red}*She had none available.*{color} {color:red}*Stock was used from District Nursing stores.*{color} {color:red}*This delayed the recatheterisation.*{color} {color:red}*Mansur was successfully recatheterised by Sister Irina with no resistance.*{color} {color:red}*Very slight*{color} {color:red}*haematurea*{color} {color:red}*noted which cleared when bladder emptied.*{color} {color:red}*The manager Sandy was asked to discuss this.*{color} {color:red}*She told myself and Sister Irina that the nurse on nights had told her in hand-over that morning that Mansur had passed urine into the toilet during the night after the catheter was pulled out.*{color} {color:red}*I actually attended this patient on Tuesday to obtain a blood sample as the nurses had not got the competency to perform this*{color} {color:red}*proceedure*{color} {color:red}*and I noted that Mansur required two care staff to transfer into a wheelchair from his armchair.*{color} {color:red}*I am very certain Mansur would not have managed to pass urine into the toilet, especially at night when it would be easier for staff to assist him with a urinal considering his mobility.*{color} {color:red}*When discussing this with the Nurse Maired it was obvious that she did not understand the importance of ensuring catheterisation was performed urgently in cases of urinary retention.*{color} {color:red}*The patient was not attended to for at least 9 hours and the Nurse did not understand nor showed any concern for the fact he was in pain.*{color} {color:red}*The Manager (Sandy) contradicted the information we had received from Nurse Maired, stating that Maired was late and had not had handover from the Night Nurse prior to commencing her shift this morning.*{color} {color:red}*There was no documented evidence of any kind in relation to Mansur's urinary output in the care plans shown to us by Sandy.*{color} {color:red}*Both Maired and Sandy were not aware that in these cases they should refer to out of hours rather than leave the patient in pain overnight.*{color} {color:red}*I feel that this patient is vulnerable, unable to articulate his needs and that he was neglected overnight and into the morning by the Nursing staff and the Manager of the care home. The care home is not meeting this patients needs. This is the second time that the nursing staff have failed to act in a timely manner when Mansur has pulled out his catheter.*{color} {color:red}*Even if the nurses were suitably skilled to*{color} {color:red}*recatheterise*{color} {color:red}*Mansur they did not have the equipment available to perform the task.*{color} {color:red}*Mansurs*{color} {color:red}*Son Salvi was informed of this incident by myself, no one from St James had contacted him to inform him of this despite them arranging a hospital attendance by ambulance.*{color} {color:red}*Mansurs*{color} {color:red}*son would like to be fully informed of the Safeguarding process regarding this matter.*{color}</t>
  </si>
  <si>
    <t>*JB was sat in the third lounge in the second chair near the back wall, PE was stood to the left side of JB, BE carer was sat in the chair one away from JB, BE was documenting and looked over to JB and noted his left hand on PE right thigh, JB right hand then grabbed PE private areas. BE then shouted JH senior who was sat in the next lounge. JH immediately ran into the lounge were PE and JB were together, when JH ran in to the lounge JB had his on PE private area. JH shouted to* *Jb* *saying No this is not acceptable. And PE was immediately removed from the situation, JB was laughing at JH.* *JH then immediately contacted the manager MH and explained what had happened MH came straight to the home, JH contacted the police, and was informed that if the family wanted to press charges that we had to recontact them. 20.08 PE was moved to a safe area which is a secure unit on the second floor, JB remained downstairs but is unable to get to the second floor, he was immediately placed on 15 minute observations,* *PE was body mapped and also placed on 15 minute observations.* *Both families have been informed PE daughter arrived and was made fully aware of the situation and was happy with all interventions that were put in place. Daughter informed JH that she wanted to press charges, police were recontacted at 20.25 incident number 1105672017 they informed JH that the crime bureau would ring with in 24 hrs, as it was not an urgent case, due to putting in place all interventions, police then went on to say if JB behaviour was to change in any way to phone 999 straight back.* *JB family contacted and they will visit the home 7/7/17 approximately 8am.*</t>
  </si>
  <si>
    <t>*Mindy Adides informed Leopoldantha Granger on the 13/9/17 she was arriving to support Gonxha Mehmed at her flat, she was waiting for Gonxha outside her home as she was walking up the street on the opposite side of the road. Koryne Dreyfuss saw Mindy stood outside and went to say hello. Koryne saw Gonxha walking up the street and began shouting what you crossed the road for in an angry tone, she repeated this a couple of times.* *Gonxha put her head down and walked right to the bottom of the Street rather than straight across to her own front door, Mindy could see Gonxha visibly shaking and when she got into her home she was crying and said she felt frightened of Koryne as she does this a lot and is always shouting things up to her flat.*   Mindy Adides discussed the incident with Gonxha and reassured her, but I (Leopoldantha Granger) haven't spoken to Gonxha as I am in the process of finding support from the housing officer to speak to both Gonxha and Koryne.  Both have history of not getting along and have had disagreements in tenant meetings, it has always been 2 sided where both will say things to each other. When I do speak to Gonxha I know she will become more anxious and will worry about the outcome.    Arranged a meeting for the 2 ^nd^ October for the housing officer to visit Koryne Dreyfuss, and Gonxha Mehmed Koryne has attended psychology appointment on the 15/9/17 to discuss her behaviour towards others.</t>
  </si>
  <si>
    <t>*REFERRAL TO PSYCHOLOGY* Selma has tried psychology before for her anxieties and her emotions. Selma has been known to self harm in the past, she finds it difficult to engage in conversation and sustain relationships with either peers or males. Selma feels the need for affection and finds it extremely difficult to recognise what affection is and where this is appropriate. Selma has experienced differing partners and several sexual encounters. She finds it difficult to empower herself to say no to male attention. Selma uses sexual advances as a means of gaining affection. This impacts on Selma self worth and well being.</t>
  </si>
  <si>
    <t>*Request for 2 week Home Assessment to facilitate discharge from 2 weeks NHS Funded Respite - DISCHARGE AFTER LUNCH ON FRIDAY 9TH DECEMBER - FAMILY WILL ENSURSE FRED IS HOME BY 14:00*</t>
  </si>
  <si>
    <t>*The incident was called in by Social services. Kellye had been in a care home, Prospect House, Cudworth, for a month up until recently and she is currently being supported by social services. Whilst in the care home she was seen by staff to be asking for her bank book back from her daughter. When staff challenged her daughter, she produced the bank book and it was evident that a number of withdrawals had been made whilst Kellye was in the care home (over 700.00).*  *When spoken to, Kellye disclosed further information, including the following. On arriving home Kellye discovered that some of her property was missing from her house, Guida is the only person who has access to her home. Kellye also stated that on Thursday 27/11/2014 Guida went to her home address and punched her in the face, Kellye then punched her back and she left shortly afterwards. Further to the above, on either Friday 28/11/2014 Or Saturday 29/11/2014 Guida again visited her mums address. She then demanded money from her (which Kellye states that she does on a regular basis), when Kellye refused to give her money she states that Guida took out a knife and told Kellye that she would stab her to death if she did not give her any money. Kellye again refused and stated that she did not have any cash in the house, Guida then left.*  *Kellye has stated that this abuse has been ongoing for years, her husband was also a victim of it prior to his death around three years ago.*   Kellyes locks have been changed, Social services arranged this and she has been advised not to let Guida or anyone else she is concerned about into her address and ring 999.</t>
  </si>
  <si>
    <t>2015-01-21 VI, Visited offered but declined. No further action required. Jamila Grasser  Certificate of Visual Impairment received. Spoke to Mr Cannes to gain further information for this referral.  No mobility equipment. Goes out alone. OK with road crossings. OK with hot meals. OK with hot drinks. Can manage to read correspondence. Has a magnifier which finds useful. No follow up appointments. Mr Cannes was ok to his registration being recorded and a registration card being sent out. (Card sent out on 21/01/2015) Not wanting a visit at this present time as he feels he is managing well.</t>
  </si>
  <si>
    <t>2016-06-16 Assessment for ramped access. For NON OT Person Maha Filange, Occupational Therapist   E1 Referral received via email from Megan Bushra (Physiotherapist) on 15-06-2016 in relation to Mrs Ashley Jonesey. (Referral uploaded to ESCR Documents.)  Referral requests that the following be supplied and fitted -   - Grab rail to the front door - _Diagram provided._  Request faxed to Stay Put on 16-06-2016.  The referral also requests that an assessment be done.  Referral states,  _'Please can you assess for a ramp at front door. Currently Ashley is reliant on family to lift scooter and wheelchair over 9 inch door step.'_  Accessing the property is the only issue at present time.  *+Please note+* - Ashley is away 16th Koryne to 24th Koryne. (Stay Put has been made aware of this.)</t>
  </si>
  <si>
    <t>2016-06-19 Assessment for stairlift. Admin to send DFG leaflet. For NON OT Person Maha Filange, Occupational Therapist Hugomond called request an assessment to possibly look at a stair lift. He has severe breathing difficulties and lives alone. He is struggling to manage. Hugomond also informs that he has osteoarthritis and back problems. Hugomond walks with a walking stick outdoors and uses the furniture for guidance if he is unsteady in doors.   Hugomond states he finds making his bed difficult along with standing to do the washing up in the kitchen, this is due to the back problems.   See Assessment of Daily Living Skills for more information.</t>
  </si>
  <si>
    <t>2016-11-21 Contact not accepted - called Koryne Valley to advise that we were unable to re-prioritise her mums referral but recommended she requests her mums GP refer her onto the McMillan Service and to then request the McMillan OT assess. Koryne agreed to do this.   Daughter Koryne called to advise that her mother Koryne has received a letter from the team explaining that the team is dealing with referrals in July. Koryne explains her mother cannot wait that long for an assessment. She is terminally ill and is continuing to decline. She is desperate to get in the bath but is unable to do so due to poor health. Koryne is requesting some equipment to support her in the bath urgently - she is currently on the waiting list.    Please can duty call daughter Koryne Valley - 07904705870</t>
  </si>
  <si>
    <t>2017-03-17. Scarlett Tucker, Occupational Therapist. For Bathing Assessment. For Non-OT Assessment.   Referral uploaded.   OT recommendations: can you please accept this referral for a shower assessment currently Mr Diego is having difficulty getting in and out of the shower. No grab rails in place only equipment in place is a portable step to enable Mr Diego to get in and out of the shower, but he is grabbing hold of the toilet holder to balance himself.   Unsure if any rails would actually fit on the shower cubical, however I have advised that using the toilet holder is unsafe.</t>
  </si>
  <si>
    <t>2017-07-05 Bjork Massimo Occupational Therapist, for non OT assessment of access and please send DFG information.   Jean (daughter) called to ask for an assessment for a ramp on the back entrance. 1 step onto the road, no hand rails at the moment and Drew is struggling.   At times Drew uses a wheelchair.  Jean has mentioned this problem to the housing manager of Chevin.</t>
  </si>
  <si>
    <t>2017-08-07 Bjork Massimo Occupational Therapist spoke Jenny Humpherson who stated she has no knowledge of this referral and has not made the referral. The original referral states Dove Valley Practice. Therefore for non OT assessment of transfers.   Referral uploaded.   I would value your review regarding any aids that may help this gentleman, unfortunately he is suffering from worsening dementia and his mobility is also beginning to become impaired.  His wife is his sole carer and she is doing a valiant job in doing so and I would appreciate any aid that you can offer to improve their quality of life.  2017-08-02 @ 12:23 called and left a message to contact me for further information.  2017-08-07 @ 10:44 Spoke with Mrs Hannerson who informed me Meganhn has been taken into Barnsley Hospital Wednesday 2 August due to seizures causing him to collapse. His condition is deteriorating and can change from day to day.   Meganhn is struggling to use the toilet, complaining he cannot sit down and is frightened of falling.   Mrs Hannerson cannot say how his mobility will be and would like an home assessment to make as safe an environment as possible but cannot say when Meganhn will be returning home.  Meganhn was mobile some weeks ago but has changed. He has no walking aids and no aids in the bathroom in the separate shower and bath.</t>
  </si>
  <si>
    <t>2017-09-13, VI, Normal Priority, Drew Wilson.  {color:red}\*Duplicate Certificate of Visual Impairment received, Mrs Merchant already registered as partially sighted on 14 April 2015\*{color}  *2017/09/12 11:06 - tried contacting Mrs Merchant's Daughter Evanka - 07914627233 but no answer was unable to leave voicemail*  *2017/09/12 12:50 - spoke to Evanka Mrs Merchant's Daughter* 1) Doesn't go out alone her son takes her wherever she needs to go in her wheelchair, doesn't walk outside 2) Uses walking frame in the house  3) Lanes and children make her meals and drinks - Mrs Merchant can make the occasional drink doesn't spill or burn herself 4) Doesn't have a liquid level indicator 5) Daughter or Son reads mail for her - Mrs Mozart had a magnifier but sent it back as she wouldn't use it 6) Recently attended the eye clinic 15 August 2017 - been discharged</t>
  </si>
  <si>
    <t>Arsinia contacted duty to advise us that Mrs Ibtisam's CHC review has been arranged for 08-Jan-2015 @ 11:00am.</t>
  </si>
  <si>
    <t>Assessment of need requested.</t>
  </si>
  <si>
    <t>Assessment of need required.</t>
  </si>
  <si>
    <t>Attended and spoken to our elderly caller Silvia BECKETT, who appeared to be rather confused. Miss BECKETT stated that she has recently had solar panels fitted to the roof of her property and has paid the attending salesperson two checks to the value of £7744.00 combined.  Miss BECKETT has contacted Police a she is confused as to exactly what she has paid for, and after contacting her bank, was concerned that her bank were unable to assist in any way.  The named company on the incident Enviro Solar was researched prior to attending and it would appear that Enviro Solar are indeed a bonafida nationally known company.   Miss BECKETT produced a large folder bearing Enviro Solar, and within was numerous legitimate documents confirming the installation of Solar Panels, and other heating appliances in Mrs BECKETT's property.  Miss BECKETT has been advised to make contact with Enviro Solar tomorrow during office hours for more clarity as to the work that had been completed.  There is no evidence whatsoever to suggest Miss BECKETT has been subjected to any fraudulent activity, and is clearly confused, hence contacting Police.  Whilst speaking to Miss BECKETT, it was disclosed that she Miss BECKETT had pre-written a cheque to the sum of £80.00, marking the stub ROOF. When asked about this this, Miss BECKETT stated that an unknown male had recently attended her home address and pointed out a loose roof tile on Miss BECKETT's property and offered to carry out the work. The person in question is said to have attended unannounced and it would appear that this may be an attempt to carryout rogue work on Miss BECKETT's property.  Miss BECKETT was strongly advised not to allow any unknown untrusted person's inside her property, however there appears to be every likelihood that Miss BECKETT may well do.  Upon checking PROCAD it would appear that Miss BECKETT has previously reported potential rogue builder incidents to Police.  Miss BECKETT is widowed, and has been since 1980. All Miss BECKETT's family appear to reside throughout the country and non-locally.   Miss BECKETT's property appeared to be excessively cluttered and disorganised, and could potentially prove a fire risk etc.</t>
  </si>
  <si>
    <t>Betsy has called to request a Best Interest Meeting got Vito in regards to removing some of the limitations of his DoL's. Currently he is under a DoL's and the care staff at Royal Court are refusing to allow him to go to his room during the day as he is at risk of falling. Vito would like to be allowed to go and sit in his room when he wants to when he feels like he would like some time to be by himself. Betsy feels that a Best Interest Meeting would allow this to hopefully happen for Vito.  Khalidine Jacobs - After a discussion with DOLS it was identified there were not any conditions on the DOLS. I spoke with Betsy who said she was aware of this however he was being restricted from going into his room.  Mr Bushra is currently self funding and Betsy also feels this needs to be reassessed as he may now be eligible for financial assistance.</t>
  </si>
  <si>
    <t>Call to EDT at 23:00 from Dr Luca out of hours GP requesting emergency respite for Farah. Farah is said to live alone and has a urine infection and taking anti-biotics. Farah was said to have had two falls in the past few days and is at risk of further falls. On sat/sun morning Farah had been found on the floor by her carers and believed to have been there for 4 hours. This evening she has had a second fall and had been left for two hours before the carer were due to visit. The Dr stated that there was no medical reason for her to be taken to an acute bed in hospital and was requesting emergency respite. I advised the Dr regarding the difficulty at this time of night and issues with transport. I asked if the family could support the lady overnight. The daughter was unable to offer support due to having a very recent hip replacement. The Dr stated that if a placement could be found he would provide an ambulance for transport purposes. I was clear that social care would not pay for the ambulance service to be used. Call to daughter Mrs Bolt 245600 who was at her mother's address. I asked if the family could provide support overnight as it was late and not in the lady's best interest to be moved this evening. Mrs Bolt stated that both her and her brother had undergone recent hip replacements and there were no other family members available. Farah was said to have been seen by the paramedics following the fall and said not to be in need of attendance at A&amp;E, she was said to have some pain in her bottom. Farah has sight problems; she has one eye and is awaiting a lens, prior to the urine infection her mobility was managed with the use of a frame. Concerns expressed that Farah would have further falls due to the urine infection and fall causing poor mobility during the night. Confirmed that TLC provided the care package, discussed the use of TLC supporting Farah overnight if possible, family in agreement. Attempts to contact TLC were unsuccessful. Advised Mrs Bolt that her mother would be assessed and she would be required to make a financial contribution for respite, family in agreement.  Call to Clooney Pitt request for emergency respite; spoke to Valarie, informed of above. On call manager to be contacted before a placement agreed.  Call to EDT from Valarie at Clooney Pitt, residential respite bed available for Farah.  Call to Dr Luca, message left for him with his driver Oscar Bowie regarding placement.  Call to Clooney Pitt at 002:15 lady had just arrived with daughter. Request assessment.</t>
  </si>
  <si>
    <t>Chandra Has care 4x per day also she is a diabetic found by carers yesterday 16.00 hours slumped in a chair , so the care company put her into bed and left her , the carers do not help her with her medication , just usually help her with her personal hygiene , and she was found 4 hours later by the evening carers , main concerns are that the carers did not call for help and put her to bed unconscious , Bm 2.3 on the arrival of the crew . Previously complaints from the family about the care company but nothing has been done (.AJB care 07983648063)</t>
  </si>
  <si>
    <t>Chathem is now 18 years of age. He has chosen to leave Greenacres College in September 2017. Chathem previously accessed Newsome Avenue, however this service has now ended due to his age. Chathem would like an assessment to determine need.</t>
  </si>
  <si>
    <t>Concerns raised by Megananne regarding Mrs Nerys as follows:  yesterday morning, Mrs Nerys was out walking and spoke to a lady who was walking their dog. The lady did not know Mrs Nerys but reported it to her GP surgery when she went in as she was concerned for her vulnerability. The lady walking the dog said that Mrs Nerys had said her son had beaten her, she lifted her top up but had no marks.  Megananne advised that Mrs Nerys is frequently seen walking out late in all weathers by people in the community and she is always very familiar with them.  Megananne then reported that her 21 year old son saw Mrs Nerys about 2 weeks ago at 11:15pm as he was walking home through the cemetery. Mrs Nerys reportedly spoke in a very familiar manner with him although she did not know him and asked if he could walk her home. He walked her home and when she arrived she could not find her key although she had it earlier. While looking for it she asked Megananne's son to look in her bag for her and opened her purse which had a lot of money in it. She eventually found the key and then invited him indoors. He declined and ensured she had locked the door before he left.  He told his mother and she contacted Mrs Nerys's son to advise them of her concerns.  Megananne is very concerned about Mrs Nerys's vulnerability.</t>
  </si>
  <si>
    <t>Contact Narrative</t>
  </si>
  <si>
    <t>contact record created to enable carers assessment to be uploaded to Tiala</t>
  </si>
  <si>
    <t>Copied from letter received:  19th December 2014  Dear Sirs  Mapplewell Manor - Resident Mr Meganhn Inaam   Further to the conversation with Jill Calvin, the administrator at Mapplewell Manor, I am writing to you regarding the concerns over the outstanding fees for the above resident.  As of today the following amounts are outstanding:  Meganhn Inaam fee account £4,879.56 Mark Inaam top up account £1,442.87  I have enclosed the copy of the letters sent to Mark Inaam regarding the amounts outstanding. Please note that the above amount includes the December fee also.  Numerous attempts have been made to contact Mr Inaam and messages have been left to contact us but he has failed to do so. I have also had no response to my letters but we did receive £2,000.00 recently after the first letter was sent.  As you will se there are significant amounts outstanding and we are becoming increasingly concerned over the lack of payments received from Mr Inaam.  Any assistance you could provide on this would be appreciated. My number is 29292 777128 if you would like to discuss further.  Yours faithfully  Mansur Longbeard Financial Controller</t>
  </si>
  <si>
    <t>CVI Received</t>
  </si>
  <si>
    <t>Daughter Drew rang requesting and assessment for her father Billy Umbrertos. he is currently Self funding - carers in TLC for 15 mins calls @ 7 days a week and she is aware that he will continue to self fund but still wants and assessment.  Billy can can take his own medication - in original packaging   carers go in for catheter care, change bags etc - currently has a urine infection. Also uses sometimes uses disposable pants.  angina, arteritis, and arthritis, on steroids, poor mobility, uses a stick and uses a mobility scooter. no recent falls. suffers from dizzy spells regularly which make him feel sick. prone to chest infections. diagnosed with dust on his lungs and attends hospital on regular basis for check ups. had a triple heart bypass. district nurses comes in once a week to change the catheter. carer goes in each morning. also has spondylosis. Central Call alarm in place.   He is getting forgetful - no diagnosis but Drew said he is getting worse. He can make his own breakfast, and own light meals or goes to dining room. He can wash and dress himself and continues to be as independent as possible. He has a chair in the shower. When he had a bad day he will stay in his pyjamas.   GP: Dr Harrison ?, Ubaldo at top of Doles Crescent. (Dr Jenner)  Granddaughter Lucy visits regular.   Please contact daughter, Drew Tedgerson - 8 Minster Way, Monk Bretton, S71 2HZ - 0313872712 / 29292 490094 (daughter Drew is a wheelchair user)  Savings below limit</t>
  </si>
  <si>
    <t>Daughter requesting resite for her mum whilst she takes a holiday from 30th May for one week. Her mum has not received respite before. Can allocated worker contact daughter to arrange appointment</t>
  </si>
  <si>
    <t>Dear Care Home Manager  *Re: Mrs Nell Christianson*  *DOB: 28 Sep 1957*  We are proposing to assess eligibility for NHS Continuing Healthcare and NHS Funded Nursing Care on 24 ^th^ of October 2017 11.30am at Dearne Valley Care Home. If Mrs Christianson is not able to confirm as to whether she would like her family present, could you make this decision please in her best interests and inform the family as to when the meeting will take place. It is very important for families to participate in this process, especially if the individual is lacking capacity, but unfortunately we do not always have the up to date information regarding family circumstances and therefore ask you to do this on our behalf, for which I am very grateful. I would appreciate your help in providing us with a confidential area in which to carry out the assessment with access to the last 12 months of records and some time with a member of staff who knows Mrs Christianson well. The length of the assessment may vary in time and your patience is appreciated.  The Continuing Healthcare Nurse may arrive in advance of the meeting to gather the information from the care records and liaise with staff. Thank you for your cooperation.   Yours sincerely *Continuing Healthcare*</t>
  </si>
  <si>
    <t>Dear Miss Melon *Re: Assessment for NHS Continuing Healthcare*  I am writing to you regarding your forthcoming assessment for NHS Continuing Healthcare in line with the National Framework issued by the Department of Health (DOH). It is proposed that this will take place on 18 Oct 2017 14:00 at 36 West Street, Wombwell, Barnsley, S73 8LA. If this date or time is not convenient please do not hesitate to contact me on 29292 388521. The length of the assessment may vary in time and your patience is appreciated.  The Continuing Healthcare Nurse may arrive in advance of the meeting to gather information from the care records and liaise with staff. You are very welcome to invite your relatives or advocate to attend and to participate in the review.  I have enclosed a copy of the DOH Evaient Information Booklet and If you or your relatives require any further information regarding Continuing Health Care or would like to view the documentation used, please access the Department of Health website at: - +www.dh.gov.uk+  If you have any questions regarding this letter please do not hesitate to contact me on telephone 29292 388521. Yours sincerely Toni Joesphino *Continuing Healthcare Co-ordinator*</t>
  </si>
  <si>
    <t>Dear Mr Matteos *Re: Assessment for*  *NHS Continuing Healthcare*  I am writing to you regarding your forthcoming assessment for NHS Continuing Healthcare in line with the National Framework issued by the Department of Health (DOH). It is proposed that this will take place on 06 Oct 2017 13:30 at Community Places, 43 Meganhn Street, Great Houghton, Barnsley, S72 0EA. If this date or time is not convenient please do not hesitate to contact me on 29292 388521. The length of the assessment may vary in time and your patience is appreciated.  The Continuing Healthcare Nurse may arrive in advance of the meeting to gather information from the care records and liaise with staff. You are very welcome to invite your relatives or advocate to attend and to participate in the review.  I have enclosed a copy of the DOH Evaient Information Booklet and If you or your relatives require any further information regarding Continuing Health Care or would like to view the documentation used, please access the Department of Health website at: - +www.dh.gov.uk+  If you have any questions regarding this letter please do not hesitate to contact me on telephone 29292 388521. Yours sincerely Toni Joesphino *Continuing Healthcare Co-ordinator*</t>
  </si>
  <si>
    <t>EDT contacted by FME Dr Crockett , Bat Barnsley police station . Leonard has been arrested for assault and criminal damage after allegedly pulling his mother by the hair and hitting his brother with a salt pot . Leonard has learning difficulties and also has epilepsy. He is not known to services . Assessed under MHA by AMHP debbie Trailer , Dr Ritter and Dr Yaqub and IHBTT nurse . No evidence of mental illness, no evidence of psychosis or responding to voices . He stated his brother Brian has called him a "dope Head" and that had annoyed him which is his explanation for hitting his brother . He denies use of any illegal substances . He looked unkempt and the Police had arrested him back in 2011 for alleged assault . Police believe the mother and brother all have some form of LD . Leonard agreed that he would like some S/W involvement</t>
  </si>
  <si>
    <t>EDT contacted by IHBTT . Jonnie detained on S136 after being picked up by Police on his way to his expartners, August, new address. Jonnie stated that over the last 14 years he has had mood swings , he believes this is following a head injury that wasnt looked into when he crashed his motorbike 14 years ago . He stated that one moment he felt fine and the next he could be in the depths of depression . He was S/B IHBTT from the beginning of November until just before Martintmas 2014 . He was assessed by IHBTT yesterday and was not felt to be in need of their service . Jonnie stated that along with his mood swings he becomes very aggressive . His expartner has told IHBTT that she has experienced a lot of domestic violence and he has been very threatening towards her . His partner left him today and Jonnie stated he found out she had left him when a housing afgency rang to book an appointment with his partner . He was picked up by police after making threatewning texts to August and also threatening suicide . On interview he made good eye contact and looked to be in good health . He works as a fireman but is currently off sick . He was assessed by Dr Charlie , Dr Ritter and AMHP August Trailer . The overall impression by the assessing team is that he potentially poses a significant risk to his ex partner and minimises his actions. He was not detainable and Dr kirk thought that a forensic assessment of him should be undertaken . He has been referred to SPA and Dr Charlie will advise them of her assessment .</t>
  </si>
  <si>
    <t>Enquiry about recently ordered adaptations.</t>
  </si>
  <si>
    <t>Evaient attended the Emergency Department with a hypoglycaemic episode. Evaient has had two hypo's in the past few days, and has recently being struggling to maintain her blood sugars within safe ranges. Evaient is main carer for her husband who suffers with Alzheimers. They live together and patient assists with all cares. Husband is able to wash and dress himself when prompted, but patient makes all meals and cares. When asked patient if she manages all the day to day situations, she stated that she could benefit from a little help with certain tasks. Evaient stated that she thinks that the reason for her low blood sugar episodes are due to her making meals for her husband before herself. I explained the risks and needs for her to maintain a healthy blood sugar  Evaient informed that I would refer to Safeguarding Adults and reassured that some help would be put in place for her.</t>
  </si>
  <si>
    <t>Evaient needs assessing for carers as unable to change catheter bag</t>
  </si>
  <si>
    <t>Following a Case Conference held on the 10 December, 2014, myself and Guida-Maya Megannes were asked to carryout placement reviews at the home on 4 nominated residents which included the family, care home staff and going through the Care Plans currently in place due to the concerns raised at the meeting.  We met with Mrs Romeo and her son Calvin in the privacy of her own room in order to get an overview of their views in terms of the care afforded to Mrs Romeo and to identify any concerns or issues they had to make. Mrs Romeo was able to confirm that she was settled at the home and that she was happy with the care provided by the staff. Mr Romeo said that he visited his mother two days a week together with his family. Mr Romeo's only issue was that on some visits his mother did not have her safety mat on her chair. Following the meeting Mr Calvin went with his mother through to the dining room where he sat with her for a little while and then went. Mrs Romeo was sat at the table for approximately 20 minutes before staff came to move her. After a short period of time I went through to the lounge and found Mrs Romeo sat in a chair without her safety mat in place I immediately brought this to the attention of staff who subsequently went to get it and put it in place, however some time later Mrs Romeo was found in another lounge in the home and again the safety mat was not in place.  With regards to the documentation we found that the Care Plans did not accurately reflect Mrs Romeo's needs. Food and Fluid Charts had not been completed as required and some of the forms were on other homes paperwork.  In the Care Plan it states that Mrs Romeo has type I diabetes and then further on it states she has type II, on checking with staff it was determined that she was type I as she has been prescribed insulin which is administered by District Nurses on a daily basis.  We also noted that Mrs Romeo's nails were quite dirty and had under her nails what appeared to be faeces. We also no ted that the carpet treads at her bedroom door was not fully fixed and presented as a falls hazard.</t>
  </si>
  <si>
    <t>from E-mail to care manager. - request for assistance for payment of invoice by family member for care received.  re: Ambrosia Manuel's outstanding invoice no. 1164 for the amount of £747.74. Her son Ian has refused to pay the invoice. He was extremely rude and offensive to the Home's matron, Mindye Dirker. Mindye was back at work yesterday following annual leave so I ran through the details again with her before emailing you (hence the delay). He is refusing payment on the grounds that the Home has allegedly lost his mother's hearing aid and glasses and informed Mindye that the social worker (Leopold Joneseyon) had told him to tell the Home to deduct the cost of the items from the invoice. His refusal to pay his mother's invoice is in my opinion totally unacceptable.</t>
  </si>
  <si>
    <t>GP has called Rapid Response to visit Mr Dearson's wife, Valarie. Sister Summer Wordsworth has visited and Mrs Dearson is quite ill and requires admitting to a Rapid Response bed. Mrs Dearson is main carer for Mr Dearson and Summer feels that he is unsafe to be left at home and requires all cares. Summer will arrange transport to Respite bed etc if funding agreed "in principal" by Social Care. Advised Summer that I was happy to agree to the funding of the respite bed pending a financial assessment being undertaken. Mrs Dearson is too ill to discuss this at the moment.  Further T/Call to EDT from Summer Wordsworth to state that Mr Dearson has been admitted to St James Court, Hoyland for respite.</t>
  </si>
  <si>
    <t>Hi can I please arrange best interest meetings for the following people +11 Victoria Street+  Turning point do not have appointee ship for anyone and we have looked into other agencies providing this. Putty have agreed to do this for a fee. this has so far been discussed with family member but requires a best interest meeting to formalise if this can be arranged as soon as possible please so this can be progressed that would be helpful thanks Evelyn Ventura</t>
  </si>
  <si>
    <t>Hugo called for some advice and to ask for an assessment for his dad Hugomond, Hugo is POA over finances as well as health and wellbeing, he states that at the moment the only help his dad as externally is from a carer provider who go in once per day to deal with medication.  Hugo states that his brother Bradley who lives next door to Hugomond and Bradley's wife support Hugomond with most of his care needs however this is taking its toll and they are now struggling with this.  Hugomond has vascular dementia and in Hugo's opinion he thinks this as deteriorated rapidly recently. His father fluctuates from being able to manage some of his personal cares and other days not being able to manage so his DIL performs these tasks for him. Hugomond tends to live in tracksuit bottoms for ease of managing to dress and toilet.  He as had 4 hospital admissions in the last six months mainly due to falls, confusion and being unable to get out of bed.  He is unable to make food to a good level so he lives on things such as sandwiches although Hugo (son) states they are not sandwiches that he would eat, DIL makes hot meals when she can.  Hugo states that his dad can be known to be aggressive with people due to his vascular dementia and then he can be as nice as pie, Hugo states that he feels his father is self neglecting and needs some help although he doesn't like to ask for it.  Hugo states he thinks his father needs to be in a nursing home but then questions if he is as bad as he thinks he is, Hugomond states he does not want to do this. He requires assessment to advised family of needs.  Hugomond is over the threshold for savings.</t>
  </si>
  <si>
    <t>I am filling this in for my mum who has Alzheimer's and is now incontinent too. My Dad cares for her 24/7 and cannot leave her alone. I am concerned for both of them and feel they need additional help as both me and my sister do not live in the area and can only visit occasionally.   Call to Referrer who advised that his father is a very proud man so does not like to ask for help especially from the family however he is aware that he requires some help now. Mr Soloman is showing signs of exhaustion and emotional fatigue. He has his own health conditions and family are becoming very concerned. Mr Soloman assists Mrs Soloman with all aspects of daily living and is unable to leave her. He does not feel its appropriate for family to care for Mrs Soloman due to Mrs Soloman's dignity.   Mrs Soloman's short term memory is poor and she has now started to not recognise certain members of the family. It is felt that Mrs Soloman's health is rapidly deteriorating.   Sitting service, respite care, day care and homecare was discussed.   Mr Soloman has an hearing impairment so it maybe easier to communicate with him via text message on 20593 484824.</t>
  </si>
  <si>
    <t>Ingrid's (Lance) daughter, Mingey Schwartz rang and would like to change from a supported managed account to a direct payment. This is so that PA's can be used instead of a care agency. Mingey is already in the process of setting up a new account for this and a request for the DBS checks are being sent</t>
  </si>
  <si>
    <t>Lane's assessment form submitted by Mr. Wilson</t>
  </si>
  <si>
    <t>lee has called to request a re assessment for Bradleyery. Bradleyery has been urinating and defecating all over the carpet. Lanes are not happy as they are treading it in and the carpet is smelly and squishy and makes walking on it hazardous. Also Bradleyery has a shower call and they would like for it be 2 carers as they are struggling to manage this shower with just one carer due to the mess he is in.</t>
  </si>
  <si>
    <t>Leela has requested a diagnostic assessment.</t>
  </si>
  <si>
    <t>Letter received from CHC requesting a worker be allocated to attend DST assessment on 4 October 2017, 10.30a.m. at Autumn House</t>
  </si>
  <si>
    <t>Lina is resident in Highstone Mews and her friend has been responsible for paying Lina's contribution. Her contribution has not been paid since approx October last year 2014and home are pursuing payment.</t>
  </si>
  <si>
    <t>Lindsay informed that a worker is required to undertake a CHC review. Lindsay said she is available 9th, 10th, 14th or 16th April 2015 or following this it would have to be May 2015.</t>
  </si>
  <si>
    <t>Lorenza Vitoson requires Carbamazapine test and Full Blood count test as requested by GP</t>
  </si>
  <si>
    <t>Martintine explains that Henry admitted himself to respite at Highstone Mews on a self funded basis in July 2017. Henry then went back home and came back to Highstone Mews on 17th August, again as a self funding client. Henry has done this to give his wife a break as she's at breaking point and cannot cope with him being at home.  Martintine says that Henry's needs are EMI and going back home is not suitable. However, Henry has run out of funds and they have not paid the fee for September and their Son, has remortgaged his house in order to pay the fees for Henry to remain in Highstone Mews. Martintine says the Wife is very upset and doesn't know how they will pay their fees.  Martintine says that she would like for an assessment of needs to be carried out and a Financial assessment in order to get care support for Henry.</t>
  </si>
  <si>
    <t>Megandie (DN) rang requesting an assessment for Mr Lincoln, I asked Megandie what Mr Lincoln was struggling with and she informed me that I would be better off speaking to Mr Lincoln myself. When I rang Mr Lincoln he was very hard of hearing and may not have understood all of the questions I was asking him, he also sounded very confused and seemed to talk gibberish every now and again. Mr Lincoln said he is struggling with his mobility due to having Arthritis in his legs and is scared he may fall down the stairs - Mr Lincoln informed me that someone he knew died this way and there body wasn't found for days. Mr Lincoln said he has had two falls in the past 6 months, he also mentioned something about an hospital admission but I couldn't quiet understand what it was he was saying. Mr Lincoln said he is very forgetful. Mr Lincoln has got a catheter and said he has no other toileting issues. Mr Lincoln says he manages his own finances, he hasn't got savings of over £23,250.00. Mr Lincoln would like assistance with his personal cares, household tasks and also his meals.</t>
  </si>
  <si>
    <t>Meganlson has recently moved placements, a review of this needs carrying out. Capacity assessment also to be completed, and dependent on the outcome of this, Ordinary Residence will be considered.</t>
  </si>
  <si>
    <t>Memo received from PCT to pay FNC to Rockley Dene</t>
  </si>
  <si>
    <t>Michael will need support from Marcella Burke (Health Care Facilitator) whilst attending his appointments with the continence nurse Anna Wilson (his first appointment with her is Friday 28th November 2014 which I will attend myself) as well as with any other future medical appointments.  Michael has also been referred to OT and Psychology. Michael would also benefit from a Health Action Plan.</t>
  </si>
  <si>
    <t>Mr Chappelle rang and made a request for a change of carers as they had broken the chairlift and this was not the first time and that he had had to change carers before.   I advised Mr Chappelle that I could put a referral on the system and he agreed with this course of action.  (Please see contact details for the 3 December, 2014, for additional information) 03-Dec-2014 15:27</t>
  </si>
  <si>
    <t>Mr Lincoln has rheumatoid arthritis. This has reduced his mobility and he is finding activities of daily living more difficult because of this. Could a mobility assessment take place with this gentleman? Mr Lincoln is very hard of hearing so when an assessment is arranged the caller will have to speak in a loud clear voice.</t>
  </si>
  <si>
    <t>Mr Lincoln is becoming increasingly confused, his wife has recently left him who was proving support for him, he says he is struggling with his personal cares and general daily living tasks.</t>
  </si>
  <si>
    <t>Mr Matteos was very physically abusive to his wife. she was scared for her wellbeing .  whilst on the phone he was trying to strangle her and hitting her .  Police called and a place of safety was sought.  a further assessment is required of his needs and that of his wife. Memory team Mark Mahmud and community Mc Millian nurse involved .</t>
  </si>
  <si>
    <t>Mr Neiderman currently receiving ILAH services. Identified that Mr Neiderman was self neglecting own needs with personal cares, meals, medication. GP contacted and social worker Koryne Anthony to report concerns, rapid response attended.</t>
  </si>
  <si>
    <t>Mr Pickett has called on behalf of his dad Khalid. Khalid has advanced heart failure and GP has informed his son Khalid that all treatment is now palliative but he isn't quiet end of life yet. Khalid struggles to get out of bed and dressed in the morning due to his condition causing him to become breathless and fatigued. Khalid is barley able to walk with assistance. His whole lower body is swollen due to his condition. Khalid is unable to get himself something to eat or drink as he is unable to get up from the chair. His family have been assisting where possible. Khalid's wife is elderly and her health is also frail so she is unable to provide care for Khalid. Khalid cannot open medication bottles and is forgetting which tablets to take and what times to take them. Khalid's skin is intact at present but is stretched and thin due to the swelling in his lower body. Khalid is unable to access the bath or the shower. No obvious continence issues at present. Mr Pickett will re contact the GP for more information on what stage his dad is in with his heart failure and if he is coming into the end of life for the GP to send in a fast track, if more appropriate complete a DST.</t>
  </si>
  <si>
    <t>Mr Snipes was admitted to Rotherham hospital with confusion, memory loss and leg swelling. Tests have concluded that Mr Snipes has DVT in his left leg, which has caused difficulties with his mobility. Mr Snipes has been able to get from his hospital bed to the toilet, but returns out of breath and tired, though he is able to walk short distances with a stick. Mr Snipes's grandaughter, Guida, suggested that HART may be suitable for her grandfather as the family hope his poor mobility is only a temporary problem due to his recent ill health. I agreed to put a referral on the system for Mr Snipes and HART would be something to be discussed at assessment. Guida also noted that Mr Snipes needs medication prompts and assistance with meals and perhaps some personal cares.   Guida informed that a memory assessment should have been carried out yesterday for her grandfather and will contact Social Services with an update regarding this.  Mr Snipes is being discharged from hospital today (21/01/2015) and will be returning home to his bungalow.</t>
  </si>
  <si>
    <t>Mr Umbrertos (Billy) is due to return home from hospital / respite on Friday 09/12/16 there have been concerns that he was not managing his medication and Billy feels that he would be able to manage the medication independently if it were to be delivered in a blister pack. Would you please arrange this at your earliest convenience?</t>
  </si>
  <si>
    <t>Mrs Gerry is currently under rapid response services, she was referred with a UTI and reduced mobility. Placed in Highgrove for monitoring and assessment. While in Highgrove a fluid and diet chart was commenced as she was eating and drinking very little. This has improved. Currently on antibiotics for UTI. Assessment of care needs required prior to discharge.</t>
  </si>
  <si>
    <t>Mrs Janneson is requesting that Meganseph's placement is reviewed.</t>
  </si>
  <si>
    <t>Mrs Loodie rang to enquire regarding nursing placements for her mum. Continuing Care are visiting this afternoon to complete paperwork and as Dearne Valley Care Home are no longer registered as nursing, she is concerned that her mum will maybe have to move. She requests a review of her mums case to discuss this and change of care home if appropriate.</t>
  </si>
  <si>
    <t>Mrs Mandible is the main carer for her husband and also has her own health issues - previous surgery to knees and has depression.</t>
  </si>
  <si>
    <t>Mrs Matteos's Husband and main carer Mick was admitted into hospital following ill health and Mrs Matteos has been placed in emergency respite care at Fieldview Care Home as Mick is her main carer and she is unable to manage independently at home. Mrs Matteos is reported to mobilise with a zimmer frame, is doubly incontinent, requires assistance with medications and also requires assistance with all ADL's due to cognitive decline. Mr Matteos is due to be discharged from Hospital with assistance from Hospital at Home but has been advised that he is too ill to look after his wife currently given his own health concerns.  Financial assessment required to establish whether Mrs Matteos is self funded for respite care or whether she meets criteria for assisted funding. Mr Matteos manages his wifes finances and he has been unavailable to discuss the matter with due to being in hospital.</t>
  </si>
  <si>
    <t>Mrs shirt has not being paying her invoices for the care provided between the 3.1.14. to the 8.1.15.  Mrs Peders's allocated budget was set up on a SMA Account. No monies was paid into this account. The provision now require to be put on a Virtual Agreement so that Mrs Peders can be invoiced for her care and contribute her client contribution of 375.12 a week.</t>
  </si>
  <si>
    <t>Mum has requested an assessment to determine what services are available now that Cody who has autism and a communication difficulties is approaching 18 years of age. Mum, Megan, reports that Cody is 6ft7inches and weighs 19 stone. He can have emotional "meltdowns" when anxious or frustrated and when he does he can become highly distressed to the point of curling up in to a ball and crying to becoming physically aggressive, shoving and pushing, although the latter is usually directed at his mum. Cody is 18 in April 2017 and Megan is worried about what will happen to him as he approaches adulthood. He attends Barnsley College and he has a support worker in class however, he has no support to access social activities away from the family home where he spends 95% of his time in his bedroom. A previous request was made for a direct payment for a PA in April 2015 but this was never set up.</t>
  </si>
  <si>
    <t>Naomie rang with regards to her mum Drew Avery requesting a reassessment. Naomie informs me her mums condition has deteriorated since her previous assessment and she is now even less continent. This is resulting in Drew's husband, Meganhn, having to fill in when the carers are not present and wash and change Drews clothes. The incontinence is also happening during the night and Meganhn is having to change the bedding. Meganhn is 81yrs old and this is having an impact on his own health.  Caremark are currently supporting Drew however Naomie would like a reassessment to look at the possibility of increasing their calls.</t>
  </si>
  <si>
    <t>NCUBE is a black African male of Zimbabwean nationality. He resides at the address with his partner and two young children aged 7 and 1 years old. This afternoon, officers attended ProCAD incident 714 of 18/04/2017, this being a call from NCUBE reporting that persons unknown had set fire to his garden shed, this completely destroying the shed and all of its belongings. A month prior to the incident NCUBE states, he had eggs thrown at his property and received racial abuse on the street from groups of youths. In the 5 years that NCUBE and his family have resided at the address, he states there have been numerous incidents where he and his family have been subjected to anti-social behaviour at his home address with eggs having been thrown at his property and racial abuse having been shouted from people on the street. The majority of these incidents were not reported by BHEKI. BHEKI has reported all previous incidents to Berneslai homes as well as having previously raised his concerns with the local MP. NCUBE states he and his family no longer feel safe at their address, he perceives this most recent incident of arson to be racially motivated.  NCUBE has been asking for the council for a move away from the village for some time now but he states his requests have always been refused. A crime report has been created for the arson, crime ref B/51562/17 refers. There is no CCTV covering the scene of the crime, nothing from house to house and no value for CSI. NCUBE has spoken with an unknown male since the incident who informed him that two 'persons' had been seen to make their way to NCUBEs rear garden where one of them has then poured accelerants on the garden shed before setting it off and running away. The witness would not disclose their details to NCUBE stating that they did not wish to have any involvement in the case.  The fire service re-attended NCUBES address and have blocked off his letter box. NCUBE is asking for any support that is available to him. He welcomes cameras being put in place as a temporary measure on the street but ultimately wishes to be moved to a different location as he believes the anti-social behaviour will only continue.</t>
  </si>
  <si>
    <t>Neighbour - Salvi Loodies (tel 29292 585824) rang in on behalf of Mr and Mrs Meganan and Donny Dannynett, as Mrs Dannynett is feeling overwhelmed with caring for Mr Dannynett. Mrs Dannynett is aged 87 and increasingly frail herself and is the main carer for Mr Dannynett. Mr Loodies arrived this morning and found Mrs Dannynett changing and washing the soiled bedding. Mr Dannynett has a catheter bag insitu and Mrs Dannynett attends to this (along with District Nurses) Mrs Dannynett showers and Dresses Mr Dannynett. Mr Dannynett has had falls. He has been in Hospital (unsure how recently) and has accessed respite previously when Mrs Dannynett has been exhausted. They have no children but they have a Neice who lives away. Mrs Dannynett did not make the call herself today as she was upset but realises that she does need some help and she did consent to the neighbour calling on her behalf.</t>
  </si>
  <si>
    <t>New assessment</t>
  </si>
  <si>
    <t>Pending the receipt of a Sec 2 "please find attached assessment notification, once patient is ready for medical discharge a completed checklist will be sent via the same route."</t>
  </si>
  <si>
    <t>Physiotherapist requested assessment.  Made arrangements to visit the department on Saturday.  1 April 2017 - 12noon - doctor in CDU has to see patient to determine if fit for discharge today plus the medication needs to be arranged to support the discharge. CDU has the address for discharge.   Billy is well this morning and looking forward to being discharged to Oakwood.  He has lost the bottom set of dentures since being in CDU.</t>
  </si>
  <si>
    <t>Please see notes on ERICA, at the audit visit VH was both physically and mentally unwell, her quite dated care plan did not reflect her current level of increased need. There is also a Brokerage review to support VH with the PA recruitment process and liaison with payments regarding her financial position and arrears.</t>
  </si>
  <si>
    <t>Please would you provide a Medication Management Service and forward the medication plan to 29292 591124.  Family are currently supporting with medication.  Please contact daughter *Henrietta 07503010553*  Thank you</t>
  </si>
  <si>
    <t>police contacted as Doreen was found to have been wandering and confused. returned to home address but concerns raised about her ability to manage at home safely.</t>
  </si>
  <si>
    <t>Populated from Ok during the day in toiletting but difficulties at night. Diagnosed with Alzheimers approx. two years ago. Under Memory Team at Barnsley. Both daughters are caring for her at the moment, but are now struggling to do this as both work full-time.  Medical history: Alzheimers Smoker - supervised only  Mrs Beethoven has started to wander around her community. About 5 weeks ago she walked from Carlton to Ubaldo and a customer in the supermarket took her home.   Discussed *Property exit sensor*  Where there is a risk that the user may exit the property at an inappropriate time of day.   • Raises a call if the service user opens the Door after an inappropriate time, such as late at night or early in the morning   Julie felt that this service would not be any use because her mother likes to go into the garden.</t>
  </si>
  <si>
    <t>Portal Assessment received as follows:-  *Household Tasks* - Cannot do some or all of these things (shopping, laundry and cleaning) *Personal Care* - Cannot do some or all of these things (getting dressed, washed and going to the toilet) *Mobility* - Cannot do some or all of these things (moving about in the home, going up and down stairs, getting in and out of a chair, bed or bath) *Making meals* - Can do this herself but she struggles a bit. *Eating and Drinking* - Can do this herself but struggles a bit. *Getting out and about* - Cannot do some or all of these things (going to the shops, visiting a friend/ relative or accessing other things in the community) *Work and Learning* - Does not wish to take part in any learning or work opportunities. *Medication* - Is able to take the right medication at the right time. *Emotional and Physical Wellbeing* - Has some health needs and is unable to manage them without support. *Feeling safe in the home* - She and others would be reassured if she had some equipment to assist her. *Feeling safe outside* - Herself and others don't feel that she is safe outside. *Making decisions* - Has some support and/or equipment to help with this. *Caring role* - Has no caring responsibilities *Managing Money* - cannot do this without support. *Falls within the last 6 months* - yes *Hospital stays within the last 6 months* - no *Additional information* - Help with washing and dressing on a morning due to severe arthritis in shoulders. Also gets extremely breathless with small exertion like bending. Also unable to shower without assistance.</t>
  </si>
  <si>
    <t>REASON FOR REFERRAL   Michael has been diagnosed with having a Learning Disability and Fragile X.  Michael Panderson Harrelson has been living in his own tenancy for a few years and until recently he has been managing independently.  Michael's current tenancy is now his third since August 2014 and as he is spending considerable time at his mothers one bedroomed flat and sleeping on her floor, this is not really appropriate as during the day at least he needs and wants to remain independent. This is also quite an expensive tenancy to be left empty. Michael has had considerable informal support from his mother but she is getting increasingly more concerned about Michael's emotional well being. Michael needs a thorough psychological assessment   Michael has been having lots of anxiety this is mainly at night, he says that he is afraid of being on his own at night. Michael has not given any concrete examples of what or who it is he is actually afraid of. His mother and I feel that we need to try and assess.  Michael has been supported very well by Dolores Fields a Community Housing Support worker but her input will be finishing by the end of March. Although Michael is quite independent he can get into difficulties with his finances and correspondence. Dolores, Michael's mother and I have supported him with getting re-housed as we felt that he would settle in better into his new tenancy but he is still incurring the same problems. We are not able to establish what his accommodation or care needs are until we can reach a better understanding of his emotional and psychological needs.   During this period Michael has moved at least twice.    Apart from having anxieties Michael has been having daily and nightly continence problems, he has been going to the toilet very frequently both day and night. We are concerned that he may have UTI's or other medical problems. I referred Michael to the Continence Nurse and he has his first appointment with Anna Wilson at New Street Clinic on Friday 28 ^th^ November 2014 . I will be going with him to that initial appointment.  I reviewed Michael initially on 02 09 2014.  I made referrals to both Psychiatry and OT's on 09 10 2104.  I then referred Michael to psychiatry due to these concerns then. Unfortunately Michael chose and insisted to go see the doctor on his own, consequently Michael would not have informed Dr Mickens fully about his anxieties, nor did he present an accurate picture of his situation. Michael was seen by Dr W Mickens on 12 ^th^ November 2014 (copy of his report is Unfortunately, Michael was not able to fully explain everything to Dr Mickens and he is consequently still having these anxiety problems which we still need to be able to have a better understanding of and try and resolve.   Michael does live independently and we are not able to consider providing any structured activities until we can have a more accurate assessment in relation to his anxieties and his continence problems. We don't seem to have got any further despite this.   I am also making a referral for Marcella Burke (Health Care Facilitator) to support Michael with any medical appointments.    Michael is still having anxieties about being on his own at night, he is still visiting his mother and texting her every day.   I would really appreciate it if Michael was assessed by yourself as I feel that as an outcome we need to try and establish a better understanding of what it is or who it is that Michael is worried about. I don't feel as though I am able to consider any social care support before his medical needs have been more accurately assessed and we know what services and support he would need.  Michael's mother and I are concerned that he is at risk and he is not able to continue as he is at the moment. I have discussed this referral with Michael and he is willing to attend his appointments.</t>
  </si>
  <si>
    <t>Receipt of a Sec 2  "please find attached assessment notification, once patient is ready for medical discharge a completed checklist will be sent via the same route."</t>
  </si>
  <si>
    <t>Recently accessed rapid response services. (See case notes). Requesting reassessment for permanent care due to managing at home and family struggling to support. Currently accessing 4 weeks respite at Valley Park care home commenced on 23/9/17.</t>
  </si>
  <si>
    <t>Referral made to Safeguarding Central Team and also Cudworth Social Services as per request by District Nursing Team Leader/CPT Eva Loodie, as patient and next of kin, son Dirk Ellisonl are refusing pressure relieving equipment being placed in property that will have a detrimental effect on the patients health and wellbeing and could result in pressure area deterioration. Evaient and son do both have full capacity as documented in district nursing records.</t>
  </si>
  <si>
    <t>Referral to Social Care   Danny has recently been assessed as having a learning disability, the assessment indicated that Danny requires further support with all domains assessed (communication, daily living skills, socialisation). In addition, Danny reported that he has little meaningful activity and that he would like to find his own accommodation. It would therefore be appreciated if social care could see Danny to complete a further assessment of his social care needs.</t>
  </si>
  <si>
    <t>Reinstatement of care agency TLC- medically fir for discharge from ward 19.</t>
  </si>
  <si>
    <t>Request a MHAct Assessment</t>
  </si>
  <si>
    <t>Request for assessment</t>
  </si>
  <si>
    <t>request for assessment</t>
  </si>
  <si>
    <t>Request for best interest meeting for appointee ship to finances. DOSH are in agreement to take on the appointeeship but as this involves a cost will need to be formalised by capacity assessments and BIM.</t>
  </si>
  <si>
    <t>Request for carer's assessment.  Morgan Dirker is the mother of service user Bea Dirker who is known to the disability team (Tiala no 2270). Morgan has been advised by her daughter's CPN to request a carer's assessment. Morgan has self referred and completed the screening tool via Portal system.   Refer to screening tool on Tiala portal.</t>
  </si>
  <si>
    <t>Request for Wells Pharmacy, Hoyland, to please perform a MUR to allow carers to assist medication. Could medication please be dispensed as morning and night only as Ashley will only be receiving carer support twice daily. Medication is currently supplied by Cohens.</t>
  </si>
  <si>
    <t>Request is for case worker to look at supporting the DST after the Salford team have looked at this case and to ensure that all work associated with this is completed.</t>
  </si>
  <si>
    <t>Request is for worker to case manage and oversea care package.</t>
  </si>
  <si>
    <t>Requested to discuss discharge planning with this lady ,family and patient aware now what is available in the community and how to contact the Customer Access Team . on there single access number if services required in the future, Supportive family that have said "more than happy to care for her at home " agreed that a O.T. assessment at home would be of benefit due to decline in Grace's mobility assessed while in the Hospice by community physiotherapist wheeled James given, family have contacted welfare rights team to look at benefits. they require no other service at this time.</t>
  </si>
  <si>
    <t>Requesting a joint appointment with allocated worker to support a review of continuing care- Lindsay has suggested 10th April however will await confirmation of a suitable date from us and will forward correspondence at this time to the service user.</t>
  </si>
  <si>
    <t>Requesting a joint appointment with allocated worker to support a review of continuing care- Lindsay has suggested 14th April however will await confirmation of a suitable date from us and will forward correspondence at this time to the service user.</t>
  </si>
  <si>
    <t>Requesting a joint appointment with allocated worker to support a review of continuing care- Lindsay has suggested 15th April however will await confirmation of a suitable date from us and will forward correspondence at this time to the service user.</t>
  </si>
  <si>
    <t>Requesting a joint appointment with allocated worker to support a review of continuing care- Lindsay has suggested 16th April however will await confirmation of a suitable date from us and will forward correspondence at this time to the service user.</t>
  </si>
  <si>
    <t>Requesting allocation of case to support a review of continuing care  Lindsay advised she would like to attend on the 1st April 2015 however she agreed the allocated worker can contact her if this appointment is inconvenient and she is happy to re-arrange and forward correspondence to the service user when a joint date is arranged</t>
  </si>
  <si>
    <t>Sebastian rang to inform they had had problems with the Oxygen company before his dad went into Chancegate for respite, as they had said under no circumstances should Mr Tarrington take his own equipment to the care home, so Sebastian had been in touch with the COPD nurse who organised for the oxygen to be installed into the home by 10th September 2014. When Sebastian went to take his dad to Chancegate, the oxygen was not there and the company said they had until 12 midnight that day to get it in. Luckily Mr Tarrington had his portable oxygen and the company actually turned up at 6pm.  When he arrived, the staff told him to leave his dad outside the office and they would sort him out. It was only when Sebastian asked them whether they needed contact numbers, details of medication and dads condition, did they offer to complete any sort of paperwork. Sebastian is not sure what they did complete although he gave them details that he deemed they needed to know.  Other family were not happy with things they witnessed whilst visiting no elaboration was given by Sebastian during this conversation. He said his dad was not showered for all the time he was there, which he says is unbelievable given his dads continence issues. He said his dad has told him the staff could not be bothered to take him to the dining room for meals, and messing about with the oxygen, so he took almost all his meals in his room and did not often go the the lounge. His dad went in with his wallet containing £40 which has gone missing and some of his clothes are also missing. Sebastian is happy for me to raise his concerns with my Manager and understands that the lack of showering and not socialising with other residents could be potential neglect and taken into safeguarding, but that the missing wallet and money is a Police matter which he will speak to his dad about.</t>
  </si>
  <si>
    <t>Shay has called for an update to be made to care plan due to some changes in the way Keith's care si now being done. He no longer spends time with his granddad as his granddad has passed away. Mercer Walker is now only doing ne day per week and other carer Valarie is doing 3 days per week and another carer has also changed her hours.</t>
  </si>
  <si>
    <t>Social care assessment to ascertain future care needs and promote a safe and timely discharge from hospital.</t>
  </si>
  <si>
    <t>Social circumstances: Aubrey has 2 children, Leo aged 9 and Binken aged 17. Aubrey disclosed in initial assessment with IAPT service her youngest son helps care for Aubrey due to paralysis In her left arm. There is the possibility in the future she may have to have this arm amputated.  • Aubrey's physical health has deteriorated since assessment and she has been in hospital twice this year due to dangerously high blood pressure which is being investigated. Her consultant thinks this may be stress related. she has been diagnosed with type 2 hypertension and is at high risk of stroke or heart failure. she is waiting to be seen by a cardiologist. Aubrey upholds her main target of stress is her son Binken' chaotic behaviour. • Aubrey contacted social services for support with her eldest son due to chaotic behaviour and substance misuse. Her son Binken Abraham (15/12/1999) has an allocated social worker and a YOT worker. His behaviour is a major target of stress and has been in court 3 times since her assessment. he presents at the house under the influence of drugs such as mdma, ketamine, mkat, street bought gabapentin. • Aubrey attempts to manage the safeguarding of her youngest son by not having both sons in the house at the same time, youngest son stops at dads or grandparents when Binken is present due to his unpredictable behaviour. He has made verbal threats to mum and youngest son when under the influence of drugs. There have been multiple police attendances at the address. • Aubrey disclosed she sleeps downstairs when Binken is at the address so 'she knows what hes doing' i.e. coming in and out of the property. He has stolen from her in the past and Aubrey hides her purse etc minimise the risk of this.  • More recently this has become problematic as Binken dad is not providing support to louise in caring for Binken and she is attempting to 'cope' with Binken' behaviour alone.  • She reports she feels mis led and let down by social services as she feels pressured by them to have Binken remain at her address despite hers and her youngest son vulnerabilities. The most recent incident involved Binken being arrested and needing a bail address due to being evicted from his tenancy. she was assured by social services and the manager Aria that they would re house him after 24 hours. Following the 24 hours she was told that due to his eviction he would not be re housed. So is staying with her currently, he is attending the address under the influence and last weekend 'was so out of it' she feared he was unresponsive and called for an ambulance.  • Aubrey has recently had to move address and was prioritised by the council to move home due to the abuse she is receiving from associates of her sons, people he owes money to or has had disagreements with.  Lousie was referred to the Iapt service for talking therapies for mild/moderate anxiety and low mood. When asked Aubrey states she would not be stressed or low if she was not in her current situation indicating her stress is situational rather than a mental health problem. Due to this I have discussed with my case manager and team leader who agree that Aubrey would benefit from practical support with this situation although I have provided information for stress management techniques in the short term.  In summary: • Her support needs in terms of physical health and care and risk to her physical health due to the stress – she is at risk of stroke or heart failure due to high blood pressure. Her physical support needs due to her disability with her arm and her previous reliance on her youngest son to help with things around the house whereas now due to Binken being at the address is not there.. • Risk to her and her youngest son due to eldest sons chaotic behaviour and substance misuse, she has already had to move once due to abuse from others. If Binken continues to stay at her address the problem could re-occur. • Perceived lack of support and minimisation of risk from social care around the stress Binken is to mum Aubrey.</t>
  </si>
  <si>
    <t>Spoke to Elisabeth regarding Amaya Hayeden who has requested a fax to request the patient summary.  Could you please fax the summary for the attention of Naomi Dennis (social worker), East Team, fax number 29292 591124.</t>
  </si>
  <si>
    <t>Summer Megannes has called from Barnsley Education to ask I speak with Briana re her Son, Danny.   They have recently moved from Essex and Danny wasn't known to Essex Social Care. However, Mum has asked for an assessment of needs to be carried out on Danny.   Danny suffers with Poor memory and is very forgetful. Cannot manage money or cook. Mum's aim is to try and get Danny more independent. Needs prompts with personal cares. Prone to getting lost and has to be escorted by another adult. Danny suffers with anxiety and depression. Poor short term memory.   Please contact Briana to arrange an assessment of needs.</t>
  </si>
  <si>
    <t>T/c from Blake Rocketer (Daughter) requesting an assessment for her mother Mrs Jonesey. Mrs Jonesey has hurt her shoulder this morning trying to get out of bed and the GP is due out to see her later today. Blake informed me that Mrs Jonesey struggles getting in and out of bed on a daily basis. Mrs Jonesey is unable to see to her own personal cares including getting dressed and bathing. Mrs Jonesey isn't incontinent, however Blake informed me that there is some leakage. Mrs Jonesey has poor mobility and uses a trolley to get around. Mrs Jonesey also has a blood condition that leaves her with a shortness of breath and oxygen. Mrs Jonesey requires assistance with her meals. Blake informed me that Mrs Jonesey doesn't eat very much. Mrs Jonesey needs prompting with her medication, as she sometimes forgets to take it. Mrs Jonesey does not have any pressure sores and does not require any wound care, however Blake did inform me that Mrs Jonesey has got hard skin on her feet and she can't move her toes because of this. Blake assists with Mrs Jonesey bills and shopping and Mrs Jonesey has a cleaner in to assist with housework.  Mrs Jonesey does not have over the threshold in savings. Blake's tel. 07870 322604   *+Further information gathered:+*  Telephone call to Blake, informed of referral received from district nurses. I explained that given the information she provided a few days ago and the new information from the district nurse, I would recommended an home assessment with a view for a period of reablement from ILAH. Explained the service in that it is an on going assessment period who will work with her mum to attempt to regain some level of independence. Blake explained that her mum had this service before and she stated that her mum didn't found it beneficial she felt that the carers stood and watched her struggle. I explained that unlike standard home care, reablement carers are there to support her mum in regaining her independence therefore they would not just do a task that her mum could do independently.  Blake does not feel this is suitable for her mum and is requesting a full assessment of her care needs.  I agreed to send this referral to the LTCT but if anything deteriorates in the meantime she should call us back.</t>
  </si>
  <si>
    <t>T/c from Evanka (Daughter in Dirker) to state that she has received a letter telling her of the charges for Hailey's care and what she will have to pay from Monday. Hailey's finances have now dropped below the threshold (currently has £11,000 in the bank) due to having a conservatory built and paying for her funeral.  Evanka &amp; Danny have POA over Hailey.  0991309333</t>
  </si>
  <si>
    <t>T/c from Rita Fareed (Cherrytrees) to request an Early Review for Mr Izzard.  Since returning to Cherrytrees from hospital on 21/09/2017 Mr Izzard has started shouting and swearing at other residents. Rita thinks that Mr Izzard now needs to be re-assessed for Dementia Residential care as to not run the risk of Mr Izzard becoming isolated. Rita also doesn't want other residents to be put at risk.  Writer asked Rita if a GP had been called out to see Mr Izzard - Rita informed writer that a GP went out to see Mr Izzard on 25/09/2017 but did not take a water sample. Rita informed writer that Cherrytrees are struggling to get a water sample from Mr Izzard.  Rita has also tried contacting Mr Izzard Memory Team nurse, but she is not in work at the moment.  Rita's tel. 29292 393922</t>
  </si>
  <si>
    <t>T/C from Valentina Manfrengensen, requesting for worker to attend review of FNC funding. The review will take place on the 20/09/17 at 10.45 am</t>
  </si>
  <si>
    <t>T/C from Valentina, chasing allocation of worker for assessment. This is booked in for the 19/09/17 at 10.45 a.m. Erol is a resident at Autumn House in a nursing bed.</t>
  </si>
  <si>
    <t>T/C returned to Martin following her request for a telephone review. Discussion with Zoey Mahmud (PCM) about this as all ERICA would need updating and any other documentation would make it difficult for duty officer to review (The case is in the Goldthorpe leavers tray. Zoey agreed that a referral needs raising so worker can be allocated before telephone review can take place (Gertrude is resident in a care home in Derby). Tried to call Martin back but the voicemail is asking for a phone number to log into the mailbox. Will need to try and contact Martin to advise of the above.</t>
  </si>
  <si>
    <t>T/Call to EDT at 8:15am from South Yorkshire Ambulance. Mrs Hayek has called an ambulance to her husband who appeared to have collapsed in the bathroom. When ambulance crew have arrived Mr Hayek had passed away in the bathroom and Mrs Hayek presenting as extremely confused exacerbated by her distress.  EDT workers visited property and Mrs Hayek extremely confused. Police Officers had attempted to contact the daughter who Mrs Hayeks states lives near Gatwick Airport but have been unable to locate any family support. Mrs Hayek states no family or close friends locally. Mrs Hayek would be unsafe to have been left alone and at this juncture Mr Hayeks body had not been removed from the property. Although initially resistant to going anywhere Mrs Hayek eventually complied with EDT workers who packed a few belongings transported her to Clooney Pitt. Mrs Hayek has fluctuating capacity and did not have the capacity to comprehend the situation or any risks associated with remaining at family home. Mrs Hayek was able to tell us that her Drs was at Walderslade Health Centre. She said that she does not take any medication and there were several packets of medications around the house but all were in Mr Hayeks name and none could be found for Mrs Hayek. No financial details obtained due to level of confusion and distressing situation. Prior to police arriving at property police officers had found what the believed to be daughters telephone number. Scarlett.....59903 590903 0292388113.  Both the police and EDT have tried to contact the daughter on numbers given to no avail. Landline ringing permanently engaged and mobile switched off. Message left asking Scarlett to contact the EDT ASAP.  Incident number........262/14/02/2015</t>
  </si>
  <si>
    <t>T/Call to EDT from DC Illingsworth. They are currently at the home address of Mozart Zander, 47, Brunswick Street, Thurnscoe. Mozart said to rent one room in the property. Unclear at this point who from.  Police have been called by Mother as Mozart appears to have been targeted by local youths who have been entering his property and using it as a "drug Den". When Mozart has tried to stop them entering they have entered the property and totally "trashed" the place. Mozart has rung his Mum who has then contacted the police. Mozart said to have ADHD and Aspergers but not receiving any services from L/D Team  DC Illingsworth is saying that property not fit to stop in. Dog feaces smeared around, doors windows and furniture broken. Apparently there was another person sharing the property with Mozart but they have left as scared of these youths. DC Illingsworth asking for alternative accomodation as do not feel Mozart safe tonight at property. T/Call to Iva at Earl Marshall. Bed arranged for one night only.  T/Call back to DC Illingsworth who will transport Mozart to Earl Marshall Guest House and has also informed Mozart that he must return to Barnsley to the The Civic tomorrow to speak to someone regarding some Housing Support. DC Illingsworth also to complete Safeguarding Paperwork in relation to this incident. Mozart</t>
  </si>
  <si>
    <t>This is part of an ongoing issue. There are disputes over house ownership and child care, which leads to arguments when the suspect attends her fathers address. There have not been any assaults, threats or any other offences, although the victim was afraid the situation may escalate hence calling the police. the victim will contact social services re the ongoing problems with South Yorkshire Polices incident number and 2158 will submit a CID 70 re the victim due to his age and stating that he had felt unwell due to the stress of these constant issues. 2158 spoke at length with the suspect at her home address and she was given advice re her behaviour when visiting.</t>
  </si>
  <si>
    <t>To re-assess eligibility for Continuing Health Care funding</t>
  </si>
  <si>
    <t>Under the Memory Clinic, allocated a nurse from the memory clinic. Discussed difficulties with the GP and agreed with Mr and Mrs Seinfeld that a request for assessment would be made through social services. Mrs Seinfeld finding it increasingly difficult to cope. Mrs Seinfeld is the main carer for her husband who has Vascular mixed dementia he is currently on the highest dose of Memantine,memory team are monitoring. Mr Seinfeld will not accept there is a problem. Mrs Seinfeld has to prompt him with his personal cares etc,there has been times when Mr Seinfeld can be awkward. Daughter Maya is concerned about her mother and feels she needs support. Care to Care visited yesterday and it was agreed Mr Seinfeld attend the day care once weekly with a view to an increase as and when.</t>
  </si>
  <si>
    <t>Verbatim At 19.00hrs on 23.7.17 a carer was writing her notes when she over heard DB talking with another resident saying that she can not believe what her family have done by putting her in here and that she is saving some tablets up to take, carer asked if she had any tablets and she said she had when asked where she replied not telling you. Senior and manager informed. Senior in charge and carer thoroughly checked DB bedroom no tablets were found and checked DB nothing found.</t>
  </si>
  <si>
    <t>Vertical grab rail going up the step into conservatory. (R) side ascending in the stone wall. H to base = 62cm. 18" rail.</t>
  </si>
  <si>
    <t>Wants to move care homes and needs assessment for current needs.</t>
  </si>
  <si>
    <t>Whilst completing a financial assessment for Chastity's mother it began apparent Chastity was struggling with her own finances and managing bills and her money. She was in debt with all household bills due to her Universal Credit being reduced as she was paying back hardship loans. She was also paying for two TV licenses. It was felt that Chastity needed support to get back on track so she does not lose her tenancy. Please assess what support Chastity might need in order to do this. Chastity gave her consent to this referral.</t>
  </si>
  <si>
    <t>Zena Walstonite, Sister at Right Care called following a call from the Paramedic at Jerry's home. Zena didn't have Jerry's consent or much detail but gave me his Niece's contact number, Kay Grogen to take the referral from.   I called Kay and spoke briefly with Jerry to obtain consent to take the referral from Kay.   Jerry has always been very independent, going out every day until these past three months and this has all stopped due to Jerry's mobility becoming worse. Jerry is very unstable on his feet and walks with stick.   GP has been called out as Jerry has sores on his legs and he is taking anti biotics. Alber self medicates using a nomad system but the cleaner keeps finding pills on the floor. Jerry might need medication prompts/assist.   Jerry can get out of bed himself but cannot manage any personal cares. There is a possibility of incontinence in feaces as poo has been found on the floor. However, he can toilet himself.   Jerry has fallen in the home today as he went to answer the front door and fell over. Jerry called Kay rather than press his lifeline. Kay called Paramedics who then contacted Rightcare to make a referral. I called Kay (Niece) to get the referral details.   Jerry has two hip replacements and does have trolley walker but uses this to store items rather than for it's intended purpose.   Diet is normal and can feed himself. Can swallow and chew ok. Jerry cannot cook a meal and can use a microwave to make meals.   Medical conditions: Auditory Hallucinations, High Blood Pressure, High Cholesterol, 2 Hip replacements, pacemaker fitted. Bad kidneys due to not drinking. GP been to see Jerry about not drinking enough but Jerry still refuses to drink plenty. He will however, make a cuppa on a morning and evening.   Poor circulation at bottom of legs and taking antibiotics for this. Also administers cream.    Jerry has a very low mood and often sits in his chair and stares into space. No aggressive verbal or physical behaviour.   Mental Capacity in question but GP has referred to Memory Services who cannot come out for another two weeks. Kay to ask GP re: mental capacity assessment.   Kay manages all finances.   Jerry does not have income over £23,250.</t>
  </si>
  <si>
    <t>Text</t>
  </si>
  <si>
    <t>Sentiment</t>
  </si>
  <si>
    <t>Health</t>
  </si>
  <si>
    <t>Language</t>
  </si>
  <si>
    <t>English</t>
  </si>
  <si>
    <t>On Friday 12 December, about 200 government forces soldiers surrounded Al-Fayd neighborhood, located in Jabla city. Government forces surrounded the neighborhood from the seaside, in the west, to Al-Fayd Mosque, in the east, and from Al-Qmiera, in the north, to Al-Bazar, in the south. No one was allowed to enter or exit the neighborhood. Afterwards, the soldiers started raiding homes, arresting youngsters, and taking them in military buses. The campaign lasted for approximately six hours. A number of residents told SNHR that the purpose of the arrests was to forcibly recruit their sons to join government forces. We documented 47 arrests in one day.</t>
  </si>
  <si>
    <t>Intel</t>
  </si>
  <si>
    <t>Bias</t>
  </si>
  <si>
    <t>Category</t>
  </si>
  <si>
    <t>partisan</t>
  </si>
  <si>
    <t>neutral</t>
  </si>
  <si>
    <t>Osint</t>
  </si>
  <si>
    <t>polictical</t>
  </si>
  <si>
    <t>Source</t>
  </si>
  <si>
    <t>twitter</t>
  </si>
  <si>
    <t>facebook</t>
  </si>
  <si>
    <t>RT @nowthisnews: Rep. Trey Radel (R- #FL) slams #Obamacare. #politics https://t.co/zvywMG8yIH</t>
  </si>
  <si>
    <t>VIDEO - #Obamacare:  Full of Higher Costs and Broken Promises: http://t.co/dn3vzqIrWF</t>
  </si>
  <si>
    <t>Please join me today in remembering our fallen heroes and honoring the men and women currently in military service for their sacrifices.</t>
  </si>
  <si>
    <t>RT @SenatorLeahy: 1st step toward Senate debate on Leahy-Crapo #VAWA bill is the Senate‰Ûªs procedural vote today at 5:30 pm</t>
  </si>
  <si>
    <t>.@amazon delivery #drones show need to update law to promote #innovation &amp;amp; protect #privacy. My #UAS bill does that: http://t.co/l9ta5SKq6u</t>
  </si>
  <si>
    <t>Called on the @USDOTFRA to release info about inspections before the #CasseltonDerailment to review quality of rails. (1/2)</t>
  </si>
  <si>
    <t>@BBCWorld, help us keep the kidnapped Nigerian school girls' story out front. #BringBackOurGirls #JoinRepWilson http://t.co/ZqZVT80mga</t>
  </si>
  <si>
    <t>Show your Arizona pride-choose your favorite S. AZ picture for my Facebook cover photo! Retweet to spread the word! https://t.co/7PHHigA8nd</t>
  </si>
  <si>
    <t>What a wonderful night at State Senator Ken Yager‰Ûªs Chili Supper benefitting the Boys &amp;amp; Girls Clubs of Roane County. http://t.co/DsyoAFZvkR</t>
  </si>
  <si>
    <t>Great op-ed by Pres. Clinton about signing #FMLA 20 yrs ago today, an important law protecting workers http://t.co/csYEv7O4 #HoyerHeadlines</t>
  </si>
  <si>
    <t>As POTUS golfs, pushes amnesty &amp;amp; ignores Keystone, American people are concerned about jobs, econ &amp;amp; health care costs http://t.co/p9sPDYOAca</t>
  </si>
  <si>
    <t>The President doesn‰Ûªt get to just decide he doesn‰Ûªt like Congress and do his own thing: http://t.co/jmclKjUzSG</t>
  </si>
  <si>
    <t>FACT: The Recovery Act cut taxes for middle-class families, kept teachers in the classroom, &amp;amp; police &amp;amp; firefighters on the streets.</t>
  </si>
  <si>
    <t>RT @MHA: Telemedicine consults at rural ERs helps prevent prescription errors (via @genevrapittman for @medcitynews) http://t.co/VEyo4ScM3g</t>
  </si>
  <si>
    <t>@SkitchP Wouldn't wish that on anyone. Even you, Skitch.</t>
  </si>
  <si>
    <t>At 5:45pm, Sen. @CoryBooker will give his maiden Senate speech on need to #RenewUI--such an impt issue! Follow @SenBookerofc for livetweets.</t>
  </si>
  <si>
    <t>"...if you have come because your liberation is bound up with mine, then let us work together." ‰ÛÒ Lilla Watson http://t.co/6WPXW9QUM0</t>
  </si>
  <si>
    <t>For health coverage starting Jan. 1st, you must sign up for @AccessHealthCT by end of today: http://t.co/fS7mNrPpmB #GetEnrolled</t>
  </si>
  <si>
    <t>The House will vote this week to #DefundObamacare and keep the government open.</t>
  </si>
  <si>
    <t>Tks to Margaret 4 joining me in DC to share successes Niskayuna NCAP saw in education &amp;amp; prevention of substance abuse http://t.co/kvS6kAkJyT</t>
  </si>
  <si>
    <t>A great look back at at Idaho Native American tribes in 1863. #idpol #idaho150 Via @KTVB http://t.co/JsxSWVpDPv</t>
  </si>
  <si>
    <t>#OTD in 1969, American astronaut Neil Armstrong stepped off the lunar landing module Eagle and walked on the surface of the moon</t>
  </si>
  <si>
    <t>RT if you agree: It's time to #ActOnClimate change ‰ Õ more info on the #NCA2014 released today at http://t.co/SdCnKyUDVJ</t>
  </si>
  <si>
    <t>We will vote on the Working Families Flexibility Act. Would you like the flexibility to choose how you're comp'd for overtime? #YourTime</t>
  </si>
  <si>
    <t>Reminder: Next week, my office will be holding mobile office hours in Sachse and Wylie. Learn more: http://t.co/38p28m2O0I #TX32</t>
  </si>
  <si>
    <t>This wk‰Ûªs 1 min video is on how expanding Medicaid in #WV will help so many families get affordable health care. http://t.co/VDUMX9R4x5</t>
  </si>
  <si>
    <t>Thinking of all those affected by the severe weather today - especially in Oklahoma.  Stay safe.</t>
  </si>
  <si>
    <t>Remember Bill? He and his friends are stuck on @SenatorReid's desk. #4jobs http://t.co/0DCNU1R3G7</t>
  </si>
  <si>
    <t>Slashing Amtrak‰Ûªs funding by 1/3 at a time of increasing ridership will hurt PA‰Ûªs economy. http://t.co/dqtBbksslg https://t.co/4y6igwxWnr</t>
  </si>
  <si>
    <t>American #energy production is creating #jobs, holding prices down, and promoting energy independence: http://t.co/Pw6cdXrHiR</t>
  </si>
  <si>
    <t>#Obamacare spawning a new concept: "medical homelessness."  http://t.co/mmupzZKMqJ</t>
  </si>
  <si>
    <t>MUST READ from @marcthiessen -- "Kidnapped Libyan prime minister pays the price for an Obama leak" http://t.co/MHHab1V0XD</t>
  </si>
  <si>
    <t>Delaying or refusing to vote to #RenewUI has real life consequences for 2.8 million Americans- http://t.co/srPRCzH2Dg http://t.co/FYzWGvwKXz</t>
  </si>
  <si>
    <t>In his office in the @uscapitol, Senator McConnell congratulated &amp;amp; welcomed Senator-elect Bill Cassidy to the Senate http://t.co/fyZY42ddZP</t>
  </si>
  <si>
    <t>.@HouseofCards, if you don‰Ûªt like Long Island wine, I suggest giving @FLXWineCountry or @Niagwinetrail wines a try.</t>
  </si>
  <si>
    <t>"Six enrolled on health site on Day 1" via @politico. #trainwreck http://t.co/ng4OzR3pab</t>
  </si>
  <si>
    <t>$10M in federal funds will help relieve congestion around @FtMeadeMD! More: http://t.co/biOp5x3HYX</t>
  </si>
  <si>
    <t>Job well done by the members of the SC House of Representatives who voted down Medicaid expansion yesterday.  #scnews</t>
  </si>
  <si>
    <t>Gearing up for coffee w/ constituents this morning at D &amp;amp; K's Gretna Cafe at 8:30. Be sure to stop by..looking forward to speaking w/ folks!</t>
  </si>
  <si>
    <t>.@askgeorge has been a dedicated public servant &amp;amp; his leadership on @edworkforcedems will be missed. I wish him the best in retirement.</t>
  </si>
  <si>
    <t>#Florida is "tale of what went right with President Barack Obama's health care overhaul‰Û despite GOP opposition: http://t.co/bhsAcU3Wje</t>
  </si>
  <si>
    <t>If you are in DC tomorrow &amp;amp; want to #MakeGovernmentWork, join us #ProblemSolvers in showing America that some of us are here to #FixNotFight</t>
  </si>
  <si>
    <t>FL delegation shining spotlight on VA health care in sunshine state http://t.co/CdeEXuC1C5</t>
  </si>
  <si>
    <t>Meeting the press in #Jerusalem with @GrahamBlog #Israel http://t.co/FIbhbOpSwh</t>
  </si>
  <si>
    <t>Video of my speech on house floor, rejecting #GOPBudget that cuts jobs in #WI and turns #Medicare into a voucher http://t.co/tItIxBrF4C</t>
  </si>
  <si>
    <t>What other options are there for raising $350 billion with such a negligible impact on middle-class Americans and Main Street businesses?</t>
  </si>
  <si>
    <t>Thanks to LI Farm Bureau for hosting me to speak directly with farmers about issues most important to them http://t.co/ttbdLjiMjd</t>
  </si>
  <si>
    <t>For 23 years, the Americans with Disabilities Act has been opening doors for tens of millions of Americans. http://t.co/tezFwZ1iS1</t>
  </si>
  <si>
    <t>Is that delight or terror MT @LyndaWoolard Can u see my delight when Cory taught me how 2 take a selfie in yesterday? http://t.co/GJd2pmcMOY</t>
  </si>
  <si>
    <t>RT @AAAS_News: "Basic science is a riskier investment compared with applied research, but one with larger potential payoffs," #OpEd http://‰Û_</t>
  </si>
  <si>
    <t>Promising @FannieMae is paying back more $ to US taxpayers. Reinforces 5 yrs after crash we need #GSEreform to help prevent another bailout</t>
  </si>
  <si>
    <t>#KXL oil export strategy makes US a middle man &amp;amp; worsens #climatechange.Senate shld reject it http://t.co/Z8fiHvgckO http://t.co/p4pk9gfw4r</t>
  </si>
  <si>
    <t>WTVW-TV report: McConnell sponsors Sunscreen Innovation Act (+playlist): http://t.co/J0yooWhFTR #Kentucky</t>
  </si>
  <si>
    <t>We need to work together to find real solutions to @FixtheDebt before @TheCanKicksBack http://t.co/5HXcsgTn79</t>
  </si>
  <si>
    <t>Congrats to the #coleg - last day of session.</t>
  </si>
  <si>
    <t>DemandarÌÁ Obama un recuento en #Venezuela? Creo q deberÌ_a. Lee mi carta y tweet @whitehouse para decirle lo q piensas http://t.co/wrhmJLBKzh</t>
  </si>
  <si>
    <t>As @RepJoeGarcia says this isn't everything each side wants but is a point for reasonable bipartisan support to fix the broken system.</t>
  </si>
  <si>
    <t>ICYMI: I spoke with @WolfBlitzer tonight about the #SonyHack &amp;amp; North Korea. http://t.co/PRvJK3Nb3C</t>
  </si>
  <si>
    <t>Hosting the #Colorado30 Group today on the Hill. Strengthening connections with CO  leaders on national defense. http://t.co/wJP0yUN2AF</t>
  </si>
  <si>
    <t>Looking fwd to #ThirteenSoldiers book signing tomorrow @ChangingHands Bookstore in #Tempe - more info: http://t.co/tvuwI3Xbuz #Arizona</t>
  </si>
  <si>
    <t>Today marks the 4th time in 5 years that Pres. Obama missed the legal deadline to submit his budget plan: http://t.co/RivWKVg1 #RequireAPlan</t>
  </si>
  <si>
    <t>Come get help w/fed agencies at Mobile Office Hrs: Th, 11am-12:30pm, Acacia Library (750 E. Townley Ave, Phx). http://t.co/83jgOjKirc</t>
  </si>
  <si>
    <t>The Obama economy just isn‰Ûªt cutting it for hardworking Americans ‰ Õ http://t.co/yagUZrvj6i</t>
  </si>
  <si>
    <t>Great to see Ft Monroe Authority Ex. Dir. Oder, Dr. Wagner &amp;amp; Dr. Koch at the State of the Region presentation in Hpt http://t.co/DtPxkJWBsi</t>
  </si>
  <si>
    <t>Joining the @FoxMorningNews in Roanoke just after 8AM. Hope you'll tune in! #VA06 #rke</t>
  </si>
  <si>
    <t>RT @jaketapper: Pentagon:  Sgt. Stephen New, 29, of Bartlett, TN, died July 28 in Bagram after unit was attacked by small arms fire http://‰Û_</t>
  </si>
  <si>
    <t>DoD Secy Chuck Hagel, reportedly in charge of #Bergdahl exchange, claimed he "doesn't know..." today via @FreeBeacon https://t.co/tLImg8ASlt</t>
  </si>
  <si>
    <t>Can it be any clearer? Lerner and #IRS were covering their tracks! http://t.co/C2P3NsOkP9</t>
  </si>
  <si>
    <t>Hear my recent discussion on #Syria with Ireland‰Ûªs @rtenews (begins at 5:45):   http://t.co/vKeyErEUj4</t>
  </si>
  <si>
    <t>RT to tell President Obama the buck stops with him. http://t.co/n8t627WxCn #IRS #IRSscandal #Benghazi</t>
  </si>
  <si>
    <t>Must Read: How to get a raise at McDonald‰Ûªs - @HaroldMeyerson, @WashingtonPost: http://t.co/zh4cva5Txz #StrikeFastFood</t>
  </si>
  <si>
    <t>The number of people signing up for health insurance continues to increase.</t>
  </si>
  <si>
    <t>RT @HouseHomeland: ICYMI: Chairman @McCaulPressShop on @CBSThisMorning on the #Boston bombing investigation and yesterday's hearing: http:/‰Û_</t>
  </si>
  <si>
    <t>Thanks to @MayorNoak and #WillCounty Larry Walsh for joining me @LewisUniversity Airport for today's good news. http://t.co/txSt4JgJEl</t>
  </si>
  <si>
    <t>Thoughts &amp;amp; prayers are w/ the families of the 3 innocent Israeli teens. Abbas must denounce terrorism &amp;amp; bring those responsible to justice</t>
  </si>
  <si>
    <t>President Obama wanted 3 things on gun control -- ban assault weapons, limit magazine sizes, and expand background checks. He'll lose all 3.</t>
  </si>
  <si>
    <t>Happening now: Ways &amp;amp; Means hearing w/ IRS Commissioner Koskinen. Tune in to http://t.co/u9cJET2oml to hear my question re: ACA tax concerns</t>
  </si>
  <si>
    <t>Don't forget to cast your vote #FL17 Congressional Art Competition. Winner will hang in US Capitol https://t.co/hRHzBBGi8W #sayfie</t>
  </si>
  <si>
    <t>Just about to join @seanhannity's radio show at about 4:05pm ET, listen live http://t.co/BwXaP3KjKV</t>
  </si>
  <si>
    <t>Senate passes #VAWA reauthorization in vote of 78-22</t>
  </si>
  <si>
    <t>Attending the State of the Union. http://t.co/nKfjFwzz</t>
  </si>
  <si>
    <t>I'm on the House floor to manage the rule for the House GOP plan to keep govt open, stop #ObamaCare &amp;amp; protect troops: http://t.co/7PlgqhX4g4</t>
  </si>
  <si>
    <t>Was an honor &amp;amp; a privilege to visit &amp;amp; thank @WYOguard troops stationed in #Bahrain this 4th of July weekend. http://t.co/rX1RdulMYx</t>
  </si>
  <si>
    <t>Senate will be done but mess inHouse:Republican hardliners block strategy to avoid shutdown  @washingtonpost http://t.co/ARxkbe8bbk</t>
  </si>
  <si>
    <t>ICYMI: I talked to @MyDesert about how Congress will have to work together to pass a strong #CIR bill in the House http://t.co/1syj2GeV4c</t>
  </si>
  <si>
    <t>Parents want to know their kids are in a safe place w/ qualified providers. CCDBG is essential 4 #ChildCareProtection http://t.co/WXfvAgfe2L</t>
  </si>
  <si>
    <t>Should Utah be forced by the EPA to lower ozone levels below the naturally occurring level? http://t.co/ONGfKQxOKK @UtahPoliticoHub #utpol</t>
  </si>
  <si>
    <t>"Landrieu still has only about a 1-in-3 chance of winning even when her incumbent status is included" http://t.co/dTCGtHynv8 #LASEN</t>
  </si>
  <si>
    <t>@MatthewWYMT &amp;amp; @MichelleWYMT stopped by my office earlier to talk about #RxDrugAbuse. Watch @WYMT at 6PM. http://t.co/28tCNbGFCA</t>
  </si>
  <si>
    <t>So very sad to hear about the passing of Jim Ragsdale. He was a true professional &amp;amp; a kind soul.  Jim, you will be missed greatly.</t>
  </si>
  <si>
    <t>"Balboa Park is the only place in USA with 28 major cultural institutions w/in 1 sq mile." #arts cc:.@RepSusanDavis http://t.co/XGGrkDI9Iv</t>
  </si>
  <si>
    <t>PHOTO: Joined "World's Most Interesting Man" (from America's Most Interesting State) @ #landmines event on Cap. Hill http://t.co/6cVbofvNLu</t>
  </si>
  <si>
    <t>W/RI Cong delegation, Mayors, police, @tenygross &amp;amp; families affected by guns to present unified voice on gun safety http://t.co/9e78ICsvOq</t>
  </si>
  <si>
    <t>Congrats @Hanscom_AFB C-IED Team! Their work on detecting &amp;amp; destroying IEDs earned the Theodore von Karman Award http://t.co/2wOiL3arPt</t>
  </si>
  <si>
    <t>Since 1970 our spending has grown 288% while the median income has grown only 24%-- a difference of 264%. http://t.co/G5q55bWI #tcot</t>
  </si>
  <si>
    <t>Mandela. Chg. South Africa chg the world. Inspired hearts n minds of millions of us. Condolences to his family n south african people</t>
  </si>
  <si>
    <t>Got a mess of oysters and clams out on Sound this morning. These guys have a rendezvous with white wine, fresh garlic, shallots and pepper.</t>
  </si>
  <si>
    <t>RT if you think America succeeds when #WomenSucceed http://t.co/uBQRhIKuvg</t>
  </si>
  <si>
    <t>Tips for staying warm should you be outside this week helping clean after recent storms via the Coal City Courant: http://t.co/j5hwgEkIdP</t>
  </si>
  <si>
    <t>RT @kevinscholla: My interview w/@RepDavid Schweikert on @SarahNETRadio! Huge meeting coming up w/constituents! http://t.co/Pf2edk5kxG ‰Û_</t>
  </si>
  <si>
    <t>St. Robert Community Center, 114 JH Williamson Dr. In St. Robert (2 of 3)</t>
  </si>
  <si>
    <t>Joining @RobbHanrahanCBS on Face the State on @CBS21NEWS around 11:30 this morning to talk about #Ebola. http://t.co/WCqg6KpPF5</t>
  </si>
  <si>
    <t>In the hustle and bustle of the holidays (and don't forget its also Iron Bowl week), I know its easy to get distracted.</t>
  </si>
  <si>
    <t>Great to see -- @johnerardi says, "Ted Kremer will be @Reds' batboy tonight" http://t.co/mmmBPMLauQ</t>
  </si>
  <si>
    <t>Celebrating @USMC 239th bday at So. NV Marine Corps Ball - largest non-active duty ball in the world! Semper Fi! http://t.co/f8D9AoNFpL</t>
  </si>
  <si>
    <t>Now is the Time to Balance the Budget http://t.co/AaOKH9gG</t>
  </si>
  <si>
    <t>Welcome to @SenateBanking @Sen_JoeManchin @elizabethforma @SenatorHeitkamp @TomCoburn &amp;amp; @SenDeanHeller. Look fwd to working with all of you.</t>
  </si>
  <si>
    <t>April is Sexual Assault Awareness Month. According to @RAINN01, 60% of sexual assaults are not reported to police. #StandUp #SAAM</t>
  </si>
  <si>
    <t>House GOP r focused on pro-growth bills #4jobs. It‰Ûªs time #SenateDems act on these bills so ppl can get back 2 work http://t.co/DJSsQxyUrC</t>
  </si>
  <si>
    <t>.@kerrywashington Congrats on @ELLEmagazine cover! So excited for you! #girlpower</t>
  </si>
  <si>
    <t>#SFRC hearing today at 10:00 a.m. ET with Secretary Kerry. Watch live: http://t.co/Ay1KZ8x97x</t>
  </si>
  <si>
    <t>For 3 mos. the IRS failed to tell Congress they couldn't provide Lerner emails. My speech abt need for accountability:http://t.co/spq6b3D5nW</t>
  </si>
  <si>
    <t>Been discussing Impact Aid &amp;amp; military students in Mascoutah. 60% of students at Mascoutah are affiliated w/ @ScottAFB http://t.co/I2prVghIfL</t>
  </si>
  <si>
    <t>Thanks to the Pawnee County folks who turned out to the Town Hall meeting in Larned. These folks are‰Û_ http://t.co/sqsEF5p5vL</t>
  </si>
  <si>
    <t>.@theobserver editors agree the President's admin earned their reputation for obfuscation &amp;amp; disregard for failures http://t.co/mpotP2fw1k</t>
  </si>
  <si>
    <t>It's time the Obama Admin answer to the American people on #Benghazi. Four Americans were murdered and no one has been held accountable.</t>
  </si>
  <si>
    <t>Rep. Wilson commemorates the third anniversary of the earthquake with a call to action: Remember #Haiti. http://t.co/05VbzrDW</t>
  </si>
  <si>
    <t>Vets groups, editorials, Democrats agree: more funding ‰äÊ more #VAaccountability http://t.co/9i3lXJxzaC</t>
  </si>
  <si>
    <t>Looking for Job? Help me, help residents looking for a job. Participate in our Roundtable on Unemployment. Call my Office at 202-408-9041.</t>
  </si>
  <si>
    <t>Traveling 6th District! Spent Tues speaking to @fwhcc &amp;amp; awarding Ryan Esplin the TDF Foundation Veterans Scholarship https://t.co/JYLQNqaMwJ</t>
  </si>
  <si>
    <t>Great crowd at the town hall tonight. Thanks to all those who came out and asked questions. http://t.co/ne0OdbFo8u</t>
  </si>
  <si>
    <t>Almost one year since the Senate passed comprehensive immigration reform. The #TimeIsNow for the House to act! http://t.co/seSuk4jjwG</t>
  </si>
  <si>
    <t>I am deeply concerned by and condemn the over 400 rocket attacks launched by Hamas against Israel. http://t.co/cUa9vEK9pq</t>
  </si>
  <si>
    <t>RT @UANI: The only vote that counts in the #iranelection today: that of the unelected "Supreme Leader" http://t.co/a3acacQqrh</t>
  </si>
  <si>
    <t>@ladybigmac @SpeakerBoehner @virginiafoxx @RepTomReed @KeithRothfus @RepKevinCramer Yep Obama uses fed agencies against political opponents</t>
  </si>
  <si>
    <t>@gillespie_r6 let's not make the same mistake in the future by appreciating fully what happened. Yes, let's move forward, but facts matter.</t>
  </si>
  <si>
    <t>Congratulations to Sally Jewell for being officially sworn in as the new @Interior secretary: http://t.co/Zi07xEh0gd</t>
  </si>
  <si>
    <t>Our #MadeInWI economy is always cooking up something good! Check out @MadisonCollege's new culinary training center. http://t.co/19lRCCwwpp</t>
  </si>
  <si>
    <t>The faces of hunger are veterans, children, seniors, and the disabled. .@GOPLeader Don't cut #SNAP. #EndHungerNow http://t.co/ZVImYZi1Kc</t>
  </si>
  <si>
    <t>#Delco County Council Chairman Tom McGarrigle has declared a #weather-related State of Emergency</t>
  </si>
  <si>
    <t>Today, I held an Autism round table at Peaceful Living in New Britain. Great dialog between local groups in the... http://t.co/qpFmEVzMm3</t>
  </si>
  <si>
    <t>Thanks @ONEcampaign for visiting my St. Paul staff &amp;amp; for all the great work you do fighting global #poverty &amp;amp; #hunger http://t.co/xCsocfoEwc</t>
  </si>
  <si>
    <t>#ProDDEnergy Here's the thing: Oil &amp;amp; wind don't compete. Yet @Stabenow said this morning that "wind needs to catch up."</t>
  </si>
  <si>
    <t>I'll continue working for strong bipartisan comprehensive #immigrationreform plan including #DREAMAct w support of groups like @CT4aDREAM</t>
  </si>
  <si>
    <t>Need to find most effective ways to address this #addiction crisis so that people like the Griffins know where to go to get help</t>
  </si>
  <si>
    <t>The President must never be able to make unilateral decisions about enforcing some laws, but not others. http://t.co/cVaIt2em3X</t>
  </si>
  <si>
    <t>President Obama missed this year‰Ûªs legal deadline to submit a budget to Congress, just like he has nearly every year of his presidency.</t>
  </si>
  <si>
    <t>.@DeltaDiva3 One idea is to allow students to pay the same rate on govt loans as big banks, which are currently about 0.75% #AskDems</t>
  </si>
  <si>
    <t>School shootings should not be our nation's norm.  http://t.co/VECoS6ErSB</t>
  </si>
  <si>
    <t>My stamement on the House passed appropriations bill: http://t.co/G7VhSaHfm6</t>
  </si>
  <si>
    <t>Yesterday, I shared Janet‰Ûªs story on the House Floor. http://t.co/s1kYR2TZ9f</t>
  </si>
  <si>
    <t>@SenDanCoats Great movie!</t>
  </si>
  <si>
    <t>Honored to spend time with employees at Boeing last night to celebrate their long history of service to our country. http://t.co/WDeQG0odmO</t>
  </si>
  <si>
    <t>Meeting with my friend Governor Perry this morning, who is in town to address CPAC</t>
  </si>
  <si>
    <t>TUNE IN starting @ 9:30am CT for live video of USS North Dakota christening ceremony http://t.co/XynmDj6Jx5 or http://t.co/yEsSJbsVTf</t>
  </si>
  <si>
    <t>Today: Farmington, EHartford, Willimantic, Thompson, Hartford, Manchester.</t>
  </si>
  <si>
    <t>My sympathy and my prayers go out to the families of the victims, and the Quantico community.</t>
  </si>
  <si>
    <t>We join together this month to commemorate Black History Month to honor the remarkable accomplishments and... http://t.co/sUEkAZ8crM</t>
  </si>
  <si>
    <t>#RyanBudget hurts everyone in this country. When it comes to Medicare, it hurts seniors on the program now and seniors in the future.</t>
  </si>
  <si>
    <t>Always great to see Senator Richard Bryan. #HomeMeansNevada #BattleBorn http://t.co/KsBvjCADny</t>
  </si>
  <si>
    <t>At the @AntiochPolice 47th neighborhood cleanup working to keep #Antioch &amp;amp; #CA9 clean http://t.co/OxzGMnIcjl</t>
  </si>
  <si>
    <t>3 Arkansas counties have been designated as federal disaster areas. My statement: http://t.co/nUBElBgdft</t>
  </si>
  <si>
    <t>ICYMI -  @USATODAY on legislation I introduced to improve research for Veterans struggling with Gulf War Illnesses http://t.co/STy3E46t8B</t>
  </si>
  <si>
    <t>We're running out of time to renew the Highway Trust Fund. It's time to act: http://t.co/q4oDVjtPTE  http://t.co/YuI9XOFjOA</t>
  </si>
  <si>
    <t>.@AtHomePundit CR isnt good policy bc we cant adjust spending levels, but its better than shutting down gov. We shld return to regular order</t>
  </si>
  <si>
    <t>As Obama talked abt infrastructure projects, I heard a firsthand account of how delay of #Keystone negatively impacted business. #Time2Build</t>
  </si>
  <si>
    <t>Enjoyed it! ‰ÛÏ@AttyAbdul: Good chat with @RepLarryBucshon @93wibc. Up next @MayorBallard‰Û</t>
  </si>
  <si>
    <t>Let‰Ûªs thank our #Veterans 4 their service + sacrifice! Ceremony, parade + picnic Tue Nov 11 @ 11AM http://t.co/MqHLr1WzEY</t>
  </si>
  <si>
    <t>I hope Senate Dems will seriously consider this amdt &amp;amp; will not throw our veterans &amp;amp; unemployed under the bus. http://t.co/AfMklJ30LP</t>
  </si>
  <si>
    <t>Admin reached deal w the man who bragged of advancing #nukes prgrm thru deception. I remain skeptical. #NKorea all over again.</t>
  </si>
  <si>
    <t>Breaking the Silence on the IRS Outrage: http://t.co/bX27ADwu2O via @NewYorkObserver #IRStargeting</t>
  </si>
  <si>
    <t>Going to be talking w @GolfChannel about #MemorialTournament and my efforts for Congressional Gold Med for #GoldenBear, Jack Nicklaus</t>
  </si>
  <si>
    <t>RT @washingtonpost: A transcript of President Obama's speech http://t.co/D6i5rT1wpd #MarchonWashington #MOW50</t>
  </si>
  <si>
    <t>MT @YubaSutterArts Do you know a student who wants his/her #art displayed at the US Capitol? http://t.co/ReyUuvxuix</t>
  </si>
  <si>
    <t>@SenRandPaul deserves an answer from Obama Admin questions abt use of force on U.S. Citizens in U.S.(http://t.co/xb7RkjYWCu)</t>
  </si>
  <si>
    <t>Great to meet @horizonbeverage employees. So glad to have them working in NH http://t.co/Vmta6dwA6u</t>
  </si>
  <si>
    <t>Today the House voted in favor of the National Flood Insurance Fund. This protects over 1300 #Isaac claim payments from being delayed too.</t>
  </si>
  <si>
    <t>Apropiado q Maduro + Ortega juntos en #Nicaragua, ambos manipuladores d elecciones. #Venezuela + Nicaragua necesitan elecciones libres.</t>
  </si>
  <si>
    <t>Have a great Labor Day weekend #Indy! Safe travels to you and your family.  I hope to see you out and about in the district.</t>
  </si>
  <si>
    <t>@dwaynebenji Thank you so much Dwayne!!!!</t>
  </si>
  <si>
    <t>RT @PerkasieBorough: Due to the extreme flooding, CALLOWHILL STREET from 3rd to Walkers Way is currently closed. http://t.co/6GDTkQbpEZ</t>
  </si>
  <si>
    <t>Senator Obama debates President Obama: http://t.co/00kQ8qQlaa via @wtcommunities</t>
  </si>
  <si>
    <t>It's Our Job to Pass Laws, Not Give Favors to Foreign Oil Corporations #Keystone
http://t.co/bnHVoNDFlZ</t>
  </si>
  <si>
    <t>At the 3rd Annual Foothills Homeless Veterans Stand Down. Thank you to the over 150 volunteers for‰Û_ http://t.co/DRNI8n8e37</t>
  </si>
  <si>
    <t>Thanks again to @AlGore for making the time to speak at #EEDayRI.  And ICYMI, here is the video of his speech: http://t.co/h5oGI3gj9a</t>
  </si>
  <si>
    <t>Was glad to welcome Jason Smith to Congress and witness his swearing today. He is an outstanding leader who will represent MO-8 well.</t>
  </si>
  <si>
    <t>@et_disclosure I got your message.</t>
  </si>
  <si>
    <t>Great to be at @nnedv breakfast to support efforts to end domestic violence http://t.co/cPdvu76fY6</t>
  </si>
  <si>
    <t>#tbt President FDR signed #SocialSecurity Act into law #OTD in 1935. It‰Ûªs up to us to preserve &amp;amp; protect it now. http://t.co/b2YYBXS3uG</t>
  </si>
  <si>
    <t>My thoughts and prayers are with those affected by the recent storms in the U.S.!</t>
  </si>
  <si>
    <t>A #GOPshutdown will mean the @SBAgov will stop processing loans to American #SmallBusinesses. #EnoughAlready!</t>
  </si>
  <si>
    <t>Live on @DennisDMZ today at 12:45p ET. Dennis out today, @ChristianDMZ guest hosts. Listen live: http://t.co/koyYMOD9Ky</t>
  </si>
  <si>
    <t>RT @ncfarmbureau: #FarmBill 2013 Voted out of Senate Ag Committee yesterday now House Ag Committee on schedule to vote their version tonight</t>
  </si>
  <si>
    <t>RT @J_Insider: Kosher restaurant caters to a new Newark | NJJN http://t.co/w6GNv6oYA7 @corybooker</t>
  </si>
  <si>
    <t>Ex-official claims Clinton allies scrubbed #Benghazi docs in secret sessions http://t.co/G7XYhDvM0G</t>
  </si>
  <si>
    <t>Delaney Op-Ed in Washington Post: Debt Prioritization Not Rooted in Financial Reality, Bad for Nation‰Ûªs Standing
 http://t.co/BU7Lj9nbYC</t>
  </si>
  <si>
    <t>@living_rights Thanks so much for checking in. All is going well in this Vegan journey.</t>
  </si>
  <si>
    <t>Headed to @WhiteHouse for the signing of bipartisan worker training bill to modernize our workforce development system #WIOA</t>
  </si>
  <si>
    <t>Tune In: Sec. Kerry is testifying about #syria before the @HASCRepublicans. Watch - http://t.co/5ZzHknJco2</t>
  </si>
  <si>
    <t>The GOP proposal sets no cap on interest rates &amp;amp; could cost students thousands of extra dollars. #DontDoubleMyRate http://t.co/MiIqmRQ1Uj</t>
  </si>
  <si>
    <t>We are running late. Heading there now. The mayor VS me. RT @TheClimateHawk we showed up at the showdown.  Watch out for hole 6!</t>
  </si>
  <si>
    <t>Congrats to @SouthwestAir: 43 yrs ago, 1st flights out of @DallasLoveField. We LUV having you serve #TX27 via @CCIntAirport &amp;amp; @AUStinAirport</t>
  </si>
  <si>
    <t>Via @CNN: ‰ÛÏDemocratic senator asks Obama to delay #Obamacare deadline‰Û http://t.co/tvbzBSaU99 #FairnessForAll</t>
  </si>
  <si>
    <t>Did you know I am on Instagram? Check it out and follow me! http://t.co/nx05a6uSlE http://t.co/4mLeZz3vcy</t>
  </si>
  <si>
    <t>Joined by colleague Congresswoman Tulsi Gabbard at Celebrity Charity Classic http://t.co/9qnZegKRPv</t>
  </si>
  <si>
    <t>Join me, @SenWarren @MayorTomMenino &amp;amp; Rep Capuano at Faneuil Hall #Boston today at 11AM. #DemandAction @nomorenames http://t.co/Q5ulw6lgm4</t>
  </si>
  <si>
    <t>Excellent. Please RT: WSJ: It was not the Declaration of Independence that gave us freedom but the Continental Army. http://t.co/dgmSKoWzVa</t>
  </si>
  <si>
    <t>But I remain concerned about the denial and insensitivity expressed in his initial response.</t>
  </si>
  <si>
    <t>Today‰Ûªs Supreme Court action continues the march of progress towards #marriageequality for all: http://t.co/L41phSwCFY #26statestogo</t>
  </si>
  <si>
    <t>Here's a clip of me speaking at the GOP leadership press conference this morning #FairnessForAll http://t.co/B6xS8mji8U</t>
  </si>
  <si>
    <t>Find out how what happens in Washington can impact you http://t.co/xPKRywPld8 http://t.co/TuK7Mb0pVm</t>
  </si>
  <si>
    <t>V plsd to see @CDCgov report showing childhood obesity falling in many states incl #NY http://t.co/qnopVen5C2 But we must cont. to do more!</t>
  </si>
  <si>
    <t>@keysoffaith Hmm that's odd, here's another link: http://t.co/oS1EZVmCwL</t>
  </si>
  <si>
    <t>the supreme Court shall have appellate Jurisdiction, both as to Law and Fact, with such Exceptions,</t>
  </si>
  <si>
    <t>READ: Our letter to POTUS on reforming the #VA. He must lay out a vision for mending what is clearly a broken system http://t.co/EX5z6szspr</t>
  </si>
  <si>
    <t>RT @NRECAintl: Thx @SenMarkPryor for recognizng our AR volunteers' recent work in Guatemala! @highleyunlikely @melfly1  #coopsindc http://t‰Û_</t>
  </si>
  <si>
    <t>After a #LaborDay picnic in #ErieCounty now Penny &amp;amp; I now visiting the #Waterford Fair</t>
  </si>
  <si>
    <t>Honored to attend today's Inaugural ceremony. http://t.co/j9Fl4fvI</t>
  </si>
  <si>
    <t>@GhostreconLee - I'm a proud cosponsor of HR 3546, which would extend this critical lifeline for one year. #RenewUI http://t.co/8Uey04mOEi</t>
  </si>
  <si>
    <t>MT @RepLindaSanchez: @HouseGOP shouldn't limit access to quality #EarlyEd. We should instead invest in our future! http://t.co/mFH6nJMicd</t>
  </si>
  <si>
    <t>ICYMI: I spoke on the Senate floor today on our need for energy independence and the Keystone Pipeline. 
Watch: http://t.co/LdWoY3rGSf</t>
  </si>
  <si>
    <t>RT @AppropsDems: .@RepDavidEPrice : continuing to slash investments in our communities is highly irrational and damaging to economy and Con‰Û_</t>
  </si>
  <si>
    <t>Said on @nbc6: even though airstrikes r long overdue, I support action though #Obama shouldn't circumvent #Congress https://t.co/TYQZlguwns</t>
  </si>
  <si>
    <t>It‰Ûªs 10/10 and I support HR 1010 that will #RaisetheWage to $10.10 an hour. #Timefor1010</t>
  </si>
  <si>
    <t>1 - False. Lewis &amp;amp; Clark encountered their first grizzly bears in #NorthDakota. #NationalTriviaDay</t>
  </si>
  <si>
    <t>great times at #YALcon13 @YALiberty http://t.co/CJssIcVk4b</t>
  </si>
  <si>
    <t>Our Founders created a series of checks and balances for our democracy to prevent any branch of government from becoming too powerful.</t>
  </si>
  <si>
    <t>Since Obama Took Office, we have lost 592,000 manufacturing jobs.  http://t.co/q7VTz1Y7fK #SpeechesDontHire</t>
  </si>
  <si>
    <t>To honor Sakia Gunn‰Ûªs memory let‰Ûªs take real action for LGBTQ #Equality &amp;amp;against violence/discrimination @AAOGCNewark http://t.co/5SVBu2sIUK</t>
  </si>
  <si>
    <t>@egpvokpvalleyok Actually, I voted against the BCA defense cuts known as sequester. http://t.co/V2tNpFF3GM</t>
  </si>
  <si>
    <t>Introduced the GROWTH Act today w/ @DentPressShop to reform #unemployment insurance while bolstering job creation: http://t.co/x0Tc8sSjtj</t>
  </si>
  <si>
    <t>I joined @RepDuckworth &amp;amp; a bipartisan group to introduce the MOM Act, extending maternity leave for military mothers.</t>
  </si>
  <si>
    <t>ACA requires insurers to spend 80% of premiums on medical care, as a result 8.5M Americans got a rebate #GetCovered http://t.co/jdphG4Ev3g</t>
  </si>
  <si>
    <t>Headed to @NatResources hearing on American Energy Jobs w/ @mikeroweworks testifying. Watch live: http://t.co/NLLmeicpx6</t>
  </si>
  <si>
    <t>Larry Webb w/City of Rio Rancho says conservation is big deal, but low-hanging fruit when it comes water alternatives. #NMWaterInnovation</t>
  </si>
  <si>
    <t>Inspired effort by #Navy vs #OSU today - proud of the Midshipmen! #GoNavy</t>
  </si>
  <si>
    <t>There are many resources available to those who struggle with suicidal thoughts.-Joe</t>
  </si>
  <si>
    <t>I will join @tperkins on his show today at 5:25pm EST/4:25pm CST. You can listen here: http://t.co/MLa7xs5NpW</t>
  </si>
  <si>
    <t>With the President continuing to abuse his power, pls read my new e-newsletter, "Enforcing the Law is Not Optional": http://t.co/mUwUo6xOiY</t>
  </si>
  <si>
    <t>Thanks to Scituate High School‰Ûªs AP government class for having me today to discuss civic engagement &amp;amp; the future of our state.</t>
  </si>
  <si>
    <t>Jumped off the top of a perfectly good stadium!</t>
  </si>
  <si>
    <t>They‰Ûªll get only longer under #ACA ‰ÛÏChicago-area hospitals top Crain's list of the longest ER waits.‰Û -@CrainsChicago http://t.co/5DiWAYkniQ</t>
  </si>
  <si>
    <t>Enjoyed touring Dell‰Ûªs facility in Nashua this morning http://t.co/D3crN2QBzs</t>
  </si>
  <si>
    <t>Hancock Co.mtg - 82ppl in Garner. Qs abt SSNotch, Debt, Guns, homeland Security,PTSD, WHTours, GayMarriage, TermLimits, CropInsur, Farm Bill</t>
  </si>
  <si>
    <t>@americasvoice working off left wing Playbook. Don't agree with the version of #immigrationreform they want?Then you are a hater.</t>
  </si>
  <si>
    <t>A great lunch at Hotel Congress in #Tucson - one of the great historic hotels of #Arizona http://t.co/Z6uIyIFX</t>
  </si>
  <si>
    <t>I believe that in America if you work hard &amp;amp; play by the rules, you should be able to get ahead #PaycheckFairness   
http://t.co/Vl8RimfIXa</t>
  </si>
  <si>
    <t>Thnx @SenatorBarb Mikulski @SenBlumenthal @maziehirono 4 cosponsoring the Smartphone Theft Prevention Act.1/3 of burglaries are now cells!</t>
  </si>
  <si>
    <t>.@wecanwait @HuffPostParents I had pen pal. It‰Ûªs different, b/c real time, no pause button, lag time between what‰Ûªs said or should be said.</t>
  </si>
  <si>
    <t>Happy birthday to @FLOTUS Michelle Obama! You‰Ûªve been a fantastic First Lady and wonderful leader on veterans issues. #AndManyMore</t>
  </si>
  <si>
    <t>Am cosponsoring @SenatorShaheen @robportman bill to increase #energyefficiency across public &amp;amp; private sectors http://t.co/vagyn98Pz7</t>
  </si>
  <si>
    <t>U.S. veterans using federal govt‰Ûªs online benefits system experience #glitches. Sound familiar? http://t.co/S8Eb7sKe12</t>
  </si>
  <si>
    <t>I voted to reopen the govt., put people back to work, &amp;amp; protect our country from an unprecedented financial crisis http://t.co/QMyc7C710u</t>
  </si>
  <si>
    <t>Today let us celebrate our freedoms and how blessed we are to live in this great country. Happy #IndependenceDay http://t.co/jXwNvpSBhw</t>
  </si>
  <si>
    <t>30 years on, #Hezbollah and its backers in #Iran still aim to attack our national security interests.</t>
  </si>
  <si>
    <t>Creative #COenergy development at EDF Heartland #Biogas Proj in #WeldCounty shows #CO in driver's seat on innovation. http://t.co/1pRtJVQjXv</t>
  </si>
  <si>
    <t>Medicare Open Enrollment is underway. Here‰Ûªs what the House has done to save the program - via @bluebagnews: http://t.co/xewJRqZkny #OH08</t>
  </si>
  <si>
    <t>Looking forward to having @GabbyGiffords as my guest at the #SOTU tonight. Great to you have you in the House!</t>
  </si>
  <si>
    <t>Yes I will! RT @VictoriaFinkle: Crapo also said he'll keep fighting for structural change to CFPB.</t>
  </si>
  <si>
    <t>Thanks for sharing! RT: @PJNET_Video New #PJNET Video Showcase entry courtesy of US House Member @RepFincherTN08 http://t.co/c6nmPiO6nj</t>
  </si>
  <si>
    <t>@IanHainline Every foreign-born grad w/a grad. degree from a U.S. univ. who stays &amp;amp; works in #STEM creates on avg. 2.6 US jobs. #imarch</t>
  </si>
  <si>
    <t>Talked abt impt local + nat'l issues w/ @Univision. Airs 2nite at 6.30pm on #Miami Ch 23. http://t.co/2kz2lA0E</t>
  </si>
  <si>
    <t>ICYMI: Yesterday I voted for the "ENFORCE the Law Act" to restore balance to the separation of powers. http://t.co/frsSARkAyD</t>
  </si>
  <si>
    <t>Great to be at Lincoln Electric and proud to have such a successful company headquartered in NE Ohio and #OH14.</t>
  </si>
  <si>
    <t>via @WSJ: Obama's "energy taxes and mandates that will ensure fewer jobs, still lower incomes and slower growth." http://t.co/pECzinZDCl</t>
  </si>
  <si>
    <t>@CFPB study confirms need to prevent medical debt unfairly harming consumers‰Ûª credit scores: http://t.co/VoTYLe1Qmr</t>
  </si>
  <si>
    <t>Standing w/ furloughed fed workers in rain who want Congress to do our jobs so they can do theirs. #GOPshutdown http://t.co/7A4z8uvXlY</t>
  </si>
  <si>
    <t>RT @SenateDems Almost 270,000 veterans would benefit if the House took up and passed the Senate's #renewUI bill. http://t.co/hMt45GhSym</t>
  </si>
  <si>
    <t>CBO confirms what we knew: #ObamaCare will destroy millions of full-time #jobs. This law is a #TrainWreck. http://t.co/UiLM89YOPR</t>
  </si>
  <si>
    <t>Congrats to the Congressional Art Competition winners from #CA43: Christopher Lizama, Adrian Sanchez, Soohyun Park &amp;amp; Adilah Trimble!</t>
  </si>
  <si>
    <t>Enjoyed meeting w/ folks from ‰Û@ProvCM to discuss the educational &amp;amp; economic benefits of museums. http://t.co/In36kAxsPd</t>
  </si>
  <si>
    <t>#2million Americans have lost much needed unemployment insurance. It's time to #RenewUI</t>
  </si>
  <si>
    <t>I urge the #Senate to reauthorize #VAWA. We cannot allow inaction to undermine the rights of women.</t>
  </si>
  <si>
    <t>Massive turnout is expected throughout the Pelican State! Be a voter for @BillCassidy today. #VoteCassidy http://t.co/ESVOKQNd84</t>
  </si>
  <si>
    <t>I enjoyed visiting with officer's from the @ArmyWarCollege. I welcomed the candid discussion on our nation's military http://t.co/KdilS22djw</t>
  </si>
  <si>
    <t>Selfie at the Capitol w the Huisman Family from the 2nd District! Thanks for coming out to visit! http://t.co/8etb3bEwu0</t>
  </si>
  <si>
    <t>Urge a NO vote on #GOPbudget. It is a recipe for economic decline &amp;amp; immediate job loss that rewards millionaires at everyone else's expense.</t>
  </si>
  <si>
    <t>Good luck to everyone participating in @StartupWeekend Lawrence over the next few days. http://t.co/DJLVgin3tn http://t.co/UPoTYEtZca</t>
  </si>
  <si>
    <t>Thanks to those who participated in my Oswego County Women's Economic Forum today! http://t.co/siH9NWFMCt</t>
  </si>
  <si>
    <t>.@TigernBham House Dems‰Ûª #MakeItInAmerica plan is focused on bringing jobs back to US, incl tax incentives to encourage invstmnt #AskDems</t>
  </si>
  <si>
    <t>Obama &amp;amp; Senate Dems give  #Obamacare break to big biz, stiffing hardworking Americans #FairnessForAll http://t.co/AfHBnrrhnd</t>
  </si>
  <si>
    <t>Son Abel daughter Rachel Son-in-Law Cale run4change in honor of Deutscher Family. http://t.co/d6GmhvqjnO</t>
  </si>
  <si>
    <t>.@kkeejj Lots of veteran-owned businesses call 10th District home. Recently toured family and veteran-owned Numerical Precision in Wheeling.</t>
  </si>
  <si>
    <t>Via @bctimes, #shalegas agreement btwn @CONSOL_Energy &amp;amp; @PITairport will lead to ec dev, $500M in new revenue. READ: http://t.co/WCMQ1pDYlP</t>
  </si>
  <si>
    <t>Congrats @FlySJC! Mineta SJC Intl awarded another $2mil on top of the $3mil announced earlier for runway improvement http://t.co/255gtJqEvK</t>
  </si>
  <si>
    <t>About to make an important announcement at the @TNFarmBureau in Trenton.</t>
  </si>
  <si>
    <t>@tweetinallnight Defund how? Shutdown doesn't stop it. I'm for stopping Obama. Now we can actually defund w no shutdown in 3 weeks</t>
  </si>
  <si>
    <t>.@SWEtalk Pres. Stacey DelVecchio of #IL joined #STEM Caucus panel to discuss improving STEM ed &amp;amp; workforce diversity http://t.co/tpuAol4gwh</t>
  </si>
  <si>
    <t>Be safe today in the East Valley, flooding reported in Apache Junction and some potential for floods near Mesa http://t.co/O70WFrcErq</t>
  </si>
  <si>
    <t>"Ultimately, extending this law isn‰Ûªt a Wall Street or big-business issue; it‰Ûªs a Main Street issue"  http://t.co/R4lmmOGbon</t>
  </si>
  <si>
    <t>Hatch on Unanimous Supreme Court Decision on Recess Appointments http://t.co/jcGHskbcvA</t>
  </si>
  <si>
    <t>The ability of an individual to care for another person or be a good parent is not determined by sexual orientation http://t.co/bT3cewMnr1</t>
  </si>
  <si>
    <t>I talked to @FoxNews' @TeamCavuto about the No ObamaCare Subsidies for Congress Act. VIDEO: http://t.co/8BvyQ0Bubf #NoSubsidies4Congress</t>
  </si>
  <si>
    <t>WATCH NOW: Joint hearing w @RepChrisSmith on US citizen Pastor #FreeSaeed, imprisoned in #Iran 4 his #Christian faith http://t.co/UqsFGrNxry</t>
  </si>
  <si>
    <t>Quite lucky.  Tonite there is actually history on the channel w that name.  Finally!!!</t>
  </si>
  <si>
    <t>I gave a floor speech today highlighting ‰ÛÏ150 Reasons to Love West Virginia.‰Û Watch it here:  http://t.co/0pnU26fxdB #150Reasons #WV</t>
  </si>
  <si>
    <t>Moving to conference on the #budget is one of the best signals Congress can send to America. Watch: http://t.co/XOT3ArPT3T.  #mepolitics</t>
  </si>
  <si>
    <t>Placer reunirme c la directora de @NTN24 @CGurisattiNTN24 y discutir #Venezuela. Debemos apoyar la lucha p #libertad! http://t.co/iYim1P7fBE</t>
  </si>
  <si>
    <t>Here‰Ûªs another photo in my Facebook Cover Photo Contest. This photo of downtown Albuquerque was taken‰Û_ http://t.co/N0GdSHw6jo</t>
  </si>
  <si>
    <t>Ridiculous RT @PeenyMcNeeny: @RepJeffDuncan Only traitors complain about taxes. #PJNET</t>
  </si>
  <si>
    <t>ICYMI, here's the link to my op-ed in the @PilotNews on why #VA should expand its #Medicaid program: http://t.co/ygeZGgpNz7 #ObamaCare</t>
  </si>
  <si>
    <t>The House has voted to defund #Obamacare and keep the government open. Now the #SenateMustAct: http://t.co/d3mvMagbWi #tx25</t>
  </si>
  <si>
    <t>We must help US companies start, grow, produce here &amp;amp; sell their products around world. That's why I support renewing @EximBankUS #exim4jobs</t>
  </si>
  <si>
    <t>RE Ed Snowden: European Ambassadors consensus:"We want privacy, but we must have U.S. intelligence." MORE 
http://t.co/lgclFe1ikn</t>
  </si>
  <si>
    <t>Thank you to the @TheHartford employees I visited with in OP. Appreciated the thoughts on economy &amp;amp; federal spending. http://t.co/cADTbxWGja</t>
  </si>
  <si>
    <t>Sanders: Don't Cut Social Security and Disabled Veterans‰Ûª Benefits: http://t.co/HDCn0tSPQL #Veterans #ChainedCPI</t>
  </si>
  <si>
    <t>RT @StewSays: The #Senate is voting on the Sen. @MikeCrapo amendment. #budget</t>
  </si>
  <si>
    <t>Help a veteran in your life, share our Veteran Resource Guide with them. http://t.co/R2tlKYBoHR http://t.co/JLfCQ4nnry</t>
  </si>
  <si>
    <t>The change we work for today can add up to incredible progress in our lifetimes. -TB #PassENDA http://t.co/oJAO5ZZ28u</t>
  </si>
  <si>
    <t>Great news ‰ÛÒ Supreme Court upheld marriage equality in OR. Love is still the law! http://t.co/5HkPV3IvpD #GayMarriageOR</t>
  </si>
  <si>
    <t>Want to know which of your Senators voted to block #EqualPay? Find out here:åÊhttp://t.co/VE8QyfTEQy</t>
  </si>
  <si>
    <t>For all of you early birds, I will be on the @jallman971 show tomorrow at 7:10 am cst.</t>
  </si>
  <si>
    <t>RT @UFWF: . @UFWupdates House hearing on Ag -  thank you Rep @LuisGutierrez &amp;amp; @RepZoeLofgren for support for #Farmworkers http://t.co/3dKUJ‰Û_</t>
  </si>
  <si>
    <t>RT @AmtrakCareers: yes, we do! MT @RepJeffDenham: Think that dog would support #petsontrains. Happy #nationaldogday from #Amtrak K9s! http:‰Û_</t>
  </si>
  <si>
    <t>Tune In Now: Secretary Sebelius is testifying before the Ways and Means Committee. Watch the hearing here: http://t.co/dK8D1X08cu</t>
  </si>
  <si>
    <t>RT @RepFredUpton: #BrokenPromises, routine delays, and the dramatically higher healthcare premiums‰Û_not exactly #ABetterBargain</t>
  </si>
  <si>
    <t>#TaxInversions are symptoms of a much deeper problem. Let's fix our entire #TaxCode. VIDEO: http://t.co/jEFiaDmJUf</t>
  </si>
  <si>
    <t>White House finally admits, 'It's True' some Americans won't be able to keep their health care plan under Obamacare. #MoreBrokenPromises</t>
  </si>
  <si>
    <t>Pres Obama‰Ûªs former Interior Secretary Salazar: #Fracking never been an environmental problem. http://t.co/JcZkDIKDnv</t>
  </si>
  <si>
    <t>PHOTOS: @SenDonnelly‰Ûªs trip overseas to Afghanistan, Pakistan, and Turkey. Check out all photos here: http://t.co/O346ddRaVi</t>
  </si>
  <si>
    <t>@SpaceKSCBlog @HouseScience Appreciate U taking the time to reaffirm that I am taking the right stand.Sometimes it gets a little lonely.</t>
  </si>
  <si>
    <t>Thanks for sharing, have a great #IndependenceDay! RT ‰ÛÏ@adamslane17: @RepSteveStivers watching #musical 1776‰Û</t>
  </si>
  <si>
    <t>.@Hanscom_AFB completed a critical base security system ahead of time and under-budget: http://t.co/uJz4xC8pNS</t>
  </si>
  <si>
    <t>Al thinks proposed internet ‰ÛÏfast lane‰Û rules are ‰ÛÏdiscriminatory" &amp;amp; "anticompetitive." Learn more: http://t.co/joN6kVKOuZ #NetNeutrality</t>
  </si>
  <si>
    <t>On #ForeignRelations @BrettonWoodsCom: I don‰Ûªt believe we'll be @ peace til we nudge leaders to work together for the betterment of us all.</t>
  </si>
  <si>
    <t>Sen. Stabenow leading the fight to keep student loan rates low. Join her and say #DontDoubleMyRate! http://t.co/BtskG85Gy0</t>
  </si>
  <si>
    <t>On @msnbc Tuesday at 10:10amET (7:10amPST) RE: Doubling US Broadcast into #NorthKorea. Lets give Kim Jong-un a double dose of free speech</t>
  </si>
  <si>
    <t>Now questioning Secretary of Defense nominee, former Sen. Chuck Hagel, in Armed Services Committee. WATCH: http://t.co/SXxmyXcX</t>
  </si>
  <si>
    <t>Great meeting today with Republic of Korea's Ambassador to the United States Ahn Ho-young to discuss ways to... http://t.co/EJC4eOzALh</t>
  </si>
  <si>
    <t>Haven‰Ûªt been able to make any of my town halls this month? Read about them in my latest e-newsletter here: http://t.co/KY0Nkwac0U</t>
  </si>
  <si>
    <t>Happy #Easter to all celebrating today! Wishing you &amp;amp; your families a joyous holiday on this day of peace &amp;amp; renewal.</t>
  </si>
  <si>
    <t>You bet! MT @AadorableAna "@RepSamFarr I am a constituent of yours asking for an INCLUSIVE CIR bill. Can we have your support?"</t>
  </si>
  <si>
    <t>Congratulations Aquinas Academy Class of 2013! Happy to address new graduates today. - Keith http://t.co/8baZ35l1Sw</t>
  </si>
  <si>
    <t>.@ProvPhoenix: "A Senator walks into a bar in Matunuck‰Û_but it's no joke." http://t.co/wiBFoMMHng</t>
  </si>
  <si>
    <t>RT @CrainsChicago: MT @GovernorQuinn: It‰Ûªs official. #MarriageEquality is the law of the land in Illinois! http://t.co/xUH7qhLqDy http://t.‰Û_</t>
  </si>
  <si>
    <t>Met w/ the #NH Manufacturing Extension Partnership today to discuss the importance of manufacturing to NH's economy http://t.co/cEdQ2Mp32L</t>
  </si>
  <si>
    <t>@Indians home opener today- what's everyone doing for the game?</t>
  </si>
  <si>
    <t>RT @FinancialCmte #DoddFrank | Three Years Later http://t.co/uuzxsz248R</t>
  </si>
  <si>
    <t>TUNE IN, 6 pm CT: I'm on  @loudobbsnews to discuss the #border crisis &amp;amp; my visit to McAllen last wk to investigate the problems first-hand.</t>
  </si>
  <si>
    <t>Power to the People. http://t.co/AyAx96xKHF</t>
  </si>
  <si>
    <t>#Obamacare customers could be blindsided with expensive back taxes from the IRS. http://t.co/ttepGnlOAj</t>
  </si>
  <si>
    <t>It was great to be in Hoboken today MT @SusanLisovicz Thanks for hanging out in Hoboken today. Good luck in November! http://t.co/gfZNhBoWqu</t>
  </si>
  <si>
    <t>Just sent out my weekly newsletter. Read on to find out more about my time in the Central Valley this week. http://t.co/A7CjcUJpey</t>
  </si>
  <si>
    <t>#PayDay, Dublin's got you covered. Every peanut on every #PayDay anywhere in the world is roasted in Dublin, TX. http://t.co/VFaIgkhMSO</t>
  </si>
  <si>
    <t>TY @congressfdn for my 7th Golden Mouse Award! I am proud to use #tech to make #democracy more open &amp;amp; accessible http://t.co/jm9VBFzAit</t>
  </si>
  <si>
    <t>A reminder at tonight's mtg from @MayorDanRizzo: notify city if impacted by the tornado. http://t.co/X4rDRUfJ17 http://t.co/b4Umv0Xu9V</t>
  </si>
  <si>
    <t>Reminder - RSVP by Fri for my #aviation field hearing at FAA Tech Center. Focus on NextGen, UAS, role in safety http://t.co/r0q3Iq6F59 ‰Û_</t>
  </si>
  <si>
    <t>Fifty Army Guardsmen, a Miss. Air Guard C-26 aircraft, and members of 238 Air Support Operations Squadron called up to help Miss. residents.</t>
  </si>
  <si>
    <t>As promised, I am donating the pay that I received during the government shutdown. http://t.co/UlR0rspVQq</t>
  </si>
  <si>
    <t>USA Today: Lack aid? Many counties have only pricey plans http://t.co/nY85kBSQQ4</t>
  </si>
  <si>
    <t>Must-read Wash Post: "In Congress‰Ûªs farm bill, the rich get richer" http://t.co/EZWViA1rm3</t>
  </si>
  <si>
    <t>The House passed the Permanent Internet Tax Freedom Act this week. Now the Senate needs to act. #tcot #NoInternetTax http://t.co/0kLjrw1hZ8</t>
  </si>
  <si>
    <t>Joined @RepRaulGrijalva to intro bill to protect #CTE funding for #Nevada. CTE is critical to economic recovery http://t.co/ukAEq4A7FA #NV03</t>
  </si>
  <si>
    <t>Myth #2: raising the mn wage is a liberal issue. Not true: ‰ÛÏvoters in red and blue states have consistently supported it‰Û New Jersey 2013.</t>
  </si>
  <si>
    <t>Middle &amp;amp; low-income families would be hurt most by a #carbontax. We need an all-of-the-above approach to #AmericanEnergy.</t>
  </si>
  <si>
    <t>It‰Ûªs time to reject the status quo and offer parents a choice of schools that will best fit the needs of their kids. #SchoolChoice</t>
  </si>
  <si>
    <t>Studying climate &amp;amp; socioeconomic patterns caused trade to move from inland cities to coastal cities in Central America #ChicagoClimate</t>
  </si>
  <si>
    <t>"I would be ignoring the law in a way that I think would be very difficult to defend legally." - President Obama 9/17/13 #ExecutiveAmnesty</t>
  </si>
  <si>
    <t>Tues: 1st Middle East sub cmte hrng of yr @ 10am. Join us 4 an open hearing 2 examine Fatah-Hamas unity efforts + its implications</t>
  </si>
  <si>
    <t>RT @marcorubio: #SuperBowlXLVIII winner will be #DenverBroncos 24-21. Happy #SuperBowlSunday</t>
  </si>
  <si>
    <t>RT .@NoLabelsOrg 10 days until the #ProblemSolvers' big announcement on July 18! Are you ready? #FixNotFight</t>
  </si>
  <si>
    <t>Congratulations to @Manchester_SD on the grand opening of the Valley View Health Center! http://t.co/ZCs8Wmm6ti</t>
  </si>
  <si>
    <t>RT @MD_DLDS: At the jobs forum, featuring the US Dept of Labor and Commerce secretaries and @WhipHoyer, hosted @AnneArundelCC http://t.co/b‰Û_</t>
  </si>
  <si>
    <t>While today's job numbers are encouraging, there's still more to do to get everyone who wants a job back to work.</t>
  </si>
  <si>
    <t>Congrats to Jack Baldwin of Marlboro on his 100th birthday. Still farming &amp;amp; contributing to his church &amp;amp; community! http://t.co/HbYW9aTPKn</t>
  </si>
  <si>
    <t>@pmason03 you're very welcome, proud to do it!</t>
  </si>
  <si>
    <t>Had a great time touring @VENTOWER in Monroe today. Thanks for having me! http://t.co/lGzRJmOxTx</t>
  </si>
  <si>
    <t>Today is the National Day of Prayer,  I hope you will join today in lifting up our great nation in #prayer.</t>
  </si>
  <si>
    <t>Share if you think Texas should #ExpandMedicaidNow  RT http://t.co/OXl7kXcCx4</t>
  </si>
  <si>
    <t>The arc of the moral universe is long, but it bends towards justice. - Martin Luther King, Jr. http://t.co/f4OXixS6v6</t>
  </si>
  <si>
    <t>Was on @fox5sandiego this AM to talk #studentloanrates, #nsa, #immigrationreform, &amp;amp; #bipartisanship. https://t.co/On60QUUPbH #dropthatdebt</t>
  </si>
  <si>
    <t>We must keep working to rekindle American Dream. Read my statement on the student loan bill that just passed here: http://t.co/HQdUkYIls3</t>
  </si>
  <si>
    <t>#WRRDA is a strong, bipartisan #jobs bill that was long overdue http://t.co/vDoEQzrm2a</t>
  </si>
  <si>
    <t>I will continue to work with all parties to see if a solution can be reached and future job losses can be prevented. #Noranda</t>
  </si>
  <si>
    <t>Check out my @HuffPostPol blog post: "It's time to clear the air on the real cost of flying" #RealAirfares http://t.co/n5cOcYXA53</t>
  </si>
  <si>
    <t>About to be on the @tomroten morning show - be sure to tune in!</t>
  </si>
  <si>
    <t>@RepCartwright happy birthday my friend!</t>
  </si>
  <si>
    <t>#NOH8onTheHill made the @washingtonpost! I was so proud to help out with such a great event...http://t.co/5nywyqOIvz</t>
  </si>
  <si>
    <t>@markandrewscm Obamacare obviously flawed, Prez granted delay 2 businesses,GOP compromise delay it all 4 a yr.Rejected without counteroffer</t>
  </si>
  <si>
    <t>@NewsmaxTV @TheForum_NMX Thanks for having me on this morning to discuss the #ISIS threat.</t>
  </si>
  <si>
    <t>Story of hope, faith + goodness in people "@aldotcom: "Give her courage." Prayer from #DuckDynasty cast in Fairhope http://t.co/p1P14JaUnT"</t>
  </si>
  <si>
    <t>That tradition continues today. On #MemorialDay, we come together to remember those who sacrificed their lives in defense of our freedoms.</t>
  </si>
  <si>
    <t>.@Mattley_Crue @MayorBillFinch @DanMalloyCT Interesting theory contradicted by the fact that CT's population is growing.</t>
  </si>
  <si>
    <t>Breaking: Griffin Calls on Exxon to Relocate Pipeline http://t.co/j9OkImYLN7 #ar2</t>
  </si>
  <si>
    <t>Celebrating Chinese New Year w Summerlin Lions Club - the Lions are the world's largest service organization! Gung Hay Fat Choy! #NV03</t>
  </si>
  <si>
    <t>RT @NIHDirector: Strong words of support for biomedical research from Eric Cantor and others at Milken Global Conference. #2013GC #NIH</t>
  </si>
  <si>
    <t>In fact, this Feb. in this affidavit CIA said the files ARE the Senate‰Ûªs. CIA actively interfered w/our investigation http://t.co/n5tsnICGId</t>
  </si>
  <si>
    <t>RT @SenateApprops: Chairwoman @SenatorBarb will emphasize need for @NASA to be #economic engine at FY14 #budget hearing. Live at 9:30AM htt‰Û_</t>
  </si>
  <si>
    <t>‰ÛÏ@washingtonpost: Congress set to approve $41 million to help clear the backlog of untested rape kits http://t.co/1W32jG2ple‰Û very pleased</t>
  </si>
  <si>
    <t>At Scarborough Beach launching ‰ÛÏSun Smarts‰Û public health campaign to prevent #skincancer w/ @RIHospital @RIHEALTH @PawSox &amp;amp; dermatologists.</t>
  </si>
  <si>
    <t>The @HouseAgNews will mark up the #2013farmbill tomorrow.  #Rice is a critical part of our ag-economy in #AR01 http://t.co/YKRDYRlsoI</t>
  </si>
  <si>
    <t>Join me for a Google Hangout 2/4 to discuss actions to combat campus sexual assault w/ @knowyourIX @NWLC @AAUW http://t.co/VAsvJrgfuk</t>
  </si>
  <si>
    <t>Welcomed @TroopRewards Tom Burkett and Chief Master Sgt Scott Blake  - helping troops in the Tampa Bay Area http://t.co/WDDB9Vvtqh</t>
  </si>
  <si>
    <t>Partner with me. RT @trademeansjobs: .@RepBoustany on #TPA4USjobs "It is my top priority in the US Congress." .@USChamber .@ChamberGlobal</t>
  </si>
  <si>
    <t>Just finished making mac n cheese for turkey day. I make this every other year (it takes awhile). Happy to share! http://t.co/WRoGWZZ40I</t>
  </si>
  <si>
    <t>Seeing a Wildfire Ember Storm Test Demonstration at @disastersafety http://t.co/T85g3V7lcC</t>
  </si>
  <si>
    <t>@REMIeconomics dr. fred treyz discusses the REMI report that shows state-by-state that #cirmeansjobs ! http://t.co/ktrCAPbIrf</t>
  </si>
  <si>
    <t>@sarahpatte Good luck in class and all you do Sarah.</t>
  </si>
  <si>
    <t>If Eric Holder won't appoint a special prosecutor to investigate the #IRS scandal, he should be impeached! http://t.co/blWxxUMCgx</t>
  </si>
  <si>
    <t>Enough is enough. Standing w patients &amp;amp; families to call on @SpeakerBoehner to allow House vote on clean, short-term CR to get America going</t>
  </si>
  <si>
    <t>The #SurgeonGeneral post is critical for public health but has been vacant since 2013. Dr. Vivek Murthy deserves to be confirmed. #TopDocNow</t>
  </si>
  <si>
    <t>Yes. RT @themainepain UI vote this week?</t>
  </si>
  <si>
    <t>It was great being able to attend the grand opening of the Lloyd House in Menominee yesterday! http://t.co/IYtaDi0BCO</t>
  </si>
  <si>
    <t>@MedicareGov Open Enrollment starts next week. I am holding two assistance events Oct. 22 in KCK &amp;amp; Nov. 6 in Mission: http://t.co/hIToDZX8nq</t>
  </si>
  <si>
    <t>FBI Director: Hasan was inspired by al-Qaida. #TX25 #FortHood http://t.co/y2SStBAI7K</t>
  </si>
  <si>
    <t>RT @TelemundoNews: La congresista Ileana @RosLehtinen explica por quÌ© la #reformamigratoria podrÌ_a verse afectada por la crisis en #Siria #‰Û_</t>
  </si>
  <si>
    <t>How does @NSF research strengthen our people &amp;amp; help us make smarter decisions? Watch here: #Stand4Science #ncpol http://t.co/h7ajDbk42j</t>
  </si>
  <si>
    <t>Harvey Milk spoke out so that others wouldn‰Ûªt feel compelled to live in silence-TB #Equality #HarveyMilkStamp</t>
  </si>
  <si>
    <t>Great to visit @Kmart Pharmacy in @Mentor_Ohio this morning and learn more about their work. #OH14 http://t.co/get8ChqRWo</t>
  </si>
  <si>
    <t>In Case You Missed It: Roe Supports the SIMPLE Fairness Act. VIDEO: http://t.co/wRfvcrLakf</t>
  </si>
  <si>
    <t>Tomorrow, the House will vote on my bill to incentivize small biz to hire veterans and provide relief from the ACA http://t.co/Y2TMZsCoN7</t>
  </si>
  <si>
    <t>We need campaign finance reform, and the Fair Elections Now Act is a step in the right direction. http://t.co/yfc6GbRD</t>
  </si>
  <si>
    <t>McConnell supports bill to  protect corrections officers at prisons in Manchester, Pine Knot, Ashland, Inez &amp;amp; Lex  http://t.co/iofLfChpmE</t>
  </si>
  <si>
    <t>Welcome back to my colleague @SenatorKirk, returning to Senate today. Read his inspiring story: http://t.co/6aZnQmzD</t>
  </si>
  <si>
    <t>#Karen: A mandatory evacuation is currently in place for Grand Isle. #Louisiana</t>
  </si>
  <si>
    <t>@DMogahed Looking forward to it.</t>
  </si>
  <si>
    <t>Another example of the most transparent administration in US history right? What are they hiding? #FastAndFurious ?http://t.co/ZovhzLXckT</t>
  </si>
  <si>
    <t>Ending this evening w/ prayers for the family of Police Chief Pimentel &amp;amp; for the entire community of Elmendorf. Their loss is our loss.</t>
  </si>
  <si>
    <t>RT @93wibc: News: Rokita Bill Calls on Surveillance Court to Declassify Rulings http://t.co/i2MwqTcPIq #FISA</t>
  </si>
  <si>
    <t>LIVE HEARING‰ÛÓ&amp;gt; ‰ÛÏMonetary Policy and the State of the Economy‰Û Fed Chair Janet Yellen to testify  http://t.co/7Wn7KmsoIb</t>
  </si>
  <si>
    <t>2012 #SOTU: ‰ÛÏI want to cut through the maze of confusing training programs,‰Û @HouseGOP passed #SKILLSAct does that, tell Senate to pass it!</t>
  </si>
  <si>
    <t>I'm asking w/ @RepErikPaulsen, @SenJohnBarrasso, and others why IRS sees $100B in Obamacare taxes as insignificant. http://t.co/vt362ZuHFC</t>
  </si>
  <si>
    <t>I am very pleased that the Mahoning Juvenile Court is taking the proper steps to address #MentalHealth http://t.co/dXFM8edLDM @vindicator</t>
  </si>
  <si>
    <t>Thanks to everyone who joined us for this week‰Ûªs #MOMornings. Learn more about how you can attend here: http://t.co/4JzmfonFRz</t>
  </si>
  <si>
    <t>Spending the day at Ft Benning. Yesterday toured the Nat Infantry Museum. http://t.co/1dQImxq1fA</t>
  </si>
  <si>
    <t>It was great meeting with representatives from Microsoft during my CHC visit to their DC office earlier today. http://t.co/LKNCJJKbcr</t>
  </si>
  <si>
    <t>Watch our press conference introducing #CHIFF, the Children in Families First Act: http://t.co/wQvLTnGiBb Learn more: http://t.co/2Np4QLlPDC</t>
  </si>
  <si>
    <t>RT @HFACDemocrats: 1st episode of #AskEngel is up! @MetodijaKoloski &amp;amp; @TheRealMrTim ask about US support for @NATO enlargement &amp;amp; #Syria: ht‰Û_</t>
  </si>
  <si>
    <t>Happy Small Business Week! Find events and local businesses to support near you http://t.co/CiTvKqmB3i</t>
  </si>
  <si>
    <t>ICYMI: ‰ÛÏSmall business contracting numbers inflated by errors and exclusions, data show‰Û via @washpost http://t.co/6eXnzra62b.</t>
  </si>
  <si>
    <t>Our message to the American people is this: let's get Washington out of the way of how you use #yourtime. Watch &amp;amp; RT http://t.co/VdDIlvIiFz</t>
  </si>
  <si>
    <t>RT @SFAreaChamber: We're having lunch with @RepKristiNoem who will give us an update on D.C. and take Q's from Chamber members: Ramada Hote‰Û_</t>
  </si>
  <si>
    <t>Proud to suit up today touring @DaVita Kidney Care's Marked Tree facility w/ Bob Gallagher &amp;amp; Shalonda Weatherspoon! http://t.co/oqVEO36W2a</t>
  </si>
  <si>
    <t>Monday I met w/Lee‰Ûªs Summit &amp;amp; Blue Springs Chambers of Commerce about transit funding &amp;amp; Marketplace Fairness Act http://t.co/LnekVda6Sz</t>
  </si>
  <si>
    <t>Kicking off a town hall meeting in Fossil, my 23rd town hall in 2013. http://t.co/uxzz4TtYCj</t>
  </si>
  <si>
    <t>For more information about the @USDOL's Mine Rescue Day, please click here: http://t.co/rK06tHBy9B</t>
  </si>
  <si>
    <t>@progressagent @ramya_bal Job training, education policy, food policy, retirement security, trade policy, international human rights . . .</t>
  </si>
  <si>
    <t>Tweet me questions for my town halls this Sat in Hayward and Pleasanton. Town hall info here: http://t.co/t5i1Y8Q5BC</t>
  </si>
  <si>
    <t>My #esea bill works in partnership w/ states to overhaul #nclb to improve schools, while boosting opportunities &amp;amp; access for all students.</t>
  </si>
  <si>
    <t>This is long-overdue, but welcome news. RT @washingtonpost: Panetta removes military ban on women serving in combat http://t.co/jmgjiU6g</t>
  </si>
  <si>
    <t>In Lake Charles to discuss how we equip workers with the skills they need for the high-skill jobs of this century http://t.co/UanY71wjUn</t>
  </si>
  <si>
    <t>@AldoCella1 thx Aldo!</t>
  </si>
  <si>
    <t>http://t.co/Jj6T4Vk12x http://t.co/uE9KF7DQrF</t>
  </si>
  <si>
    <t>Happy to be participating in 2013 #CoffeewithCongress series hosted by @SmartNonprofits &amp;amp; @UnitedWayTC http://t.co/wLSU6x7v3y</t>
  </si>
  <si>
    <t>RT @wsbtv: .@SenatorIsakson calling for hearing over Atlanta VA scandal: http://t.co/qKYiViGg0J @aarondiamant reports...</t>
  </si>
  <si>
    <t>MT @jasoninthehouse: Classic Democrats blast House plan before it is even introduced Dems arent used to reading bills http://t.co/NFQYeeb9It</t>
  </si>
  <si>
    <t>.@bernade87545622 @FWD_us Thanks for speaking out!  I agree the #TimeIsNow for #immigration reform http://t.co/FATsVIrqq7</t>
  </si>
  <si>
    <t>First sighting of the new baby kangaroo at the @ColumbusZoo.  Can‰Ûªt wait to check it out this summer with my family! http://t.co/VP6SaF0YHZ</t>
  </si>
  <si>
    <t>Victory doesn't always taste sweet, just ask @StillmankBeer, who won a bronze at the @GABF for their #MadeInWI bitter brew, Wisco Disco.</t>
  </si>
  <si>
    <t>@oleharold We do have a serious problem. Rest assured I am working to find answers and fight corruption.</t>
  </si>
  <si>
    <t>Please join me tonight for the Haltom City #TownHall Meeting at 6 pm ET: http://t.co/1LcndAKKtV</t>
  </si>
  <si>
    <t>Let's go, Huskies! #UConn</t>
  </si>
  <si>
    <t>My statement on Monday's #BPOilSpill into Lake Michigan. http://t.co/S8FbEnoADw</t>
  </si>
  <si>
    <t>#Obamacare is more proof that we need #ReadtheBills to become law. Become a citizen co-sponsor today: https://t.co/KwQnoMnDSP</t>
  </si>
  <si>
    <t>NSA Out of Control: http://t.co/t8ghSMxXk6 #NSA #NSAspeech</t>
  </si>
  <si>
    <t>Watching the IRS hearings this week makes me think the IRS is a good candidate for Mike Rowe's "Dirty Jobs" show. #BSIRS #IRSscandal</t>
  </si>
  <si>
    <t>Omw to leadership press conf on actions Congress can take to make sure everyone has a #FairShot - watch here http://t.co/mhTF6BUdWW</t>
  </si>
  <si>
    <t>RT if you think the American people deserve to know the true cost of government http://t.co/7qTbZHB8Ez #nofreelunch #budget #tcot</t>
  </si>
  <si>
    <t>My wife, Erika, and I at the hospital after the birth of one of our kids. #throwbackthursday #TBT http://t.co/87hTiyqnKu</t>
  </si>
  <si>
    <t>At the Vietnam War Memorial ceremony at Brazos Valley Veterans Park #USA #RememberOurVets http://t.co/91etjuKz7C</t>
  </si>
  <si>
    <t>In honor of Festivus, tomorrow I will be airing my grievances, mostly against Washington.    Check back here in the morning.</t>
  </si>
  <si>
    <t>Looking like Washington may have had more to do with #IRS misconduct http://t.co/A768oks1MI #HalthTheIRS #TeaParty</t>
  </si>
  <si>
    <t>Good morning, Minnesota! Polls open at 7AM -- text GOVOTE &amp;amp; your full #MN address + zip to 97779 to find your polling place.</t>
  </si>
  <si>
    <t>Nowhere in America do we allow one's boss to decide whether or not an employee was sexually assaulted except in the US military. #passMJIA</t>
  </si>
  <si>
    <t>Spoke to @AP about protecting fishing families access to 1 of #SoFL's greatest treasures: @BiscayneNPS http://t.co/j3VsktfFEg</t>
  </si>
  <si>
    <t>RT @CerritosPatch: LA County Police Chiefs Endorse Rep. SÌÁnchez Gun Violence Prevention Bill http://t.co/loy4k6ZSWJ</t>
  </si>
  <si>
    <t>Great to see @Rancho_Cordova Mayor Linda Budge &amp;amp; other City leaders in D.C. Good talk on improving local transit. http://t.co/t1vgN0mmUb</t>
  </si>
  <si>
    <t>LINK to @WashingtonPost / #Witnify video interview w Sen. Leahy, about his recollections from #JFK assassination: http://t.co/9n0kLT1AtK</t>
  </si>
  <si>
    <t>I'm happy for @jasoncollins34. His courageous act moves us one step closer to a more tolerant &amp;amp; equal country. http://t.co/INoNeaeleW</t>
  </si>
  <si>
    <t>I will be taking your questions live during a tele-townhall Wednesday night.  Click the link to sign up. #idpol http://t.co/PuOeQyBLj8</t>
  </si>
  <si>
    <t>I believe President Obama offered many common sense proposals to reducing gun violence. For example, background... http://t.co/g2xmO06E</t>
  </si>
  <si>
    <t>Thanks to AspenPointe's Brian Toon &amp;amp; Stacey Burns for a tour of the incredible facility and program @FoodwithPurpose http://t.co/qeoUMzbbkm</t>
  </si>
  <si>
    <t>Have a safe and happy St. Patrick's Day this weekend! #indy</t>
  </si>
  <si>
    <t>With @AmbassadorOren, @AmbShapiro, #Jerusalem Mayor Nir Barkat, @RepEliotEngel at #ObamainIsrael speech today. http://t.co/Mpa33xIPp3</t>
  </si>
  <si>
    <t>May our nation's adventurous spirit never again see the dark days of pain and loss as it did 27 years ago. #Challenger http://t.co/c2vc9C3U</t>
  </si>
  <si>
    <t>MT "@SenRandPaul Follow my friend and ally @RepThomasMassie ‰ÛÒ a true voice in fight for liberty &amp;amp; Const. gvt. RT if you agree. #TCOT" thx!</t>
  </si>
  <si>
    <t>Here we go again. Transportation/housing bill is just the latest that grossly underfunds America's needs. cc: @AppropsDems</t>
  </si>
  <si>
    <t>The President has instructed agencies to make #sequestration as painful as possible. Is that really what's best for America?</t>
  </si>
  <si>
    <t>Tune in to @wjrradio w/ @PaulWJR to hear my #Oscars2014 recap... J/K we will discuss #Ukraine and suspending participation in the G-8 Summit</t>
  </si>
  <si>
    <t>#Raisethewage on behalf of the 10 million restaurant workers who work for tips. It is not enough</t>
  </si>
  <si>
    <t>The ultimate solution is we must repeal every word of Obamacare #CallwithCruz</t>
  </si>
  <si>
    <t>Delivering the commencement address to the Fall 2013 class at @msstate. http://t.co/CdpzSuHvEo</t>
  </si>
  <si>
    <t>Pete voted NO on the divisive, anti-worker H.R. 1406: the mislabeled "Working Families Flexibility Act." No flexibility, just less OT pay.</t>
  </si>
  <si>
    <t>.@MassGovernor‰Ûªs 3.27mil investment in life sciences training equipment for MA schools will grow opportunities for STEM education.</t>
  </si>
  <si>
    <t>Remember, the deadline for the Congressional Art Competition is just one week away! http://t.co/rm8dNtzjXb</t>
  </si>
  <si>
    <t>#marketplacefairness Act would help level playing field for retailers, and help states collect taxes already owed
http://t.co/wFhOKcHWK1</t>
  </si>
  <si>
    <t>Thx to @SenChapinRose for leading efforts to find a sustainable solution to deal with PCBs and protect the Mahomet Aquifer</t>
  </si>
  <si>
    <t>Edward Snowden, traitor or patriot? If your focus is national security, you likely feel Snowden is a traitor. MORE 
http://t.co/lgclFe1ikn</t>
  </si>
  <si>
    <t>Happy 4th of July #IL05! Lincoln's words are lasting reminder #freedom is what America is all about #IndependenceDay http://t.co/CNQ4XJ6edw</t>
  </si>
  <si>
    <t>RIP MT @WillLewisWFMZ Law enforcement from all over the nation are lining the street in front of St Peter's Cathedral http://t.co/gIB7L2bRml</t>
  </si>
  <si>
    <t>Today announced my support for commission on Army Force Structure to defend MD National Guard against budget attacks http://t.co/jCJeUun8vU</t>
  </si>
  <si>
    <t>Claire: This is a bipartisan effort aimed at getting at the nature of the problem of campus sexual assault. #1is2many http://t.co/SSBtXpj5Oy</t>
  </si>
  <si>
    <t>@scrab8448 Thanks for your past support. I look forward to connecting with you in the future.</t>
  </si>
  <si>
    <t>@KuhlsLBI @makuhls Great being with you and your family! Don't hesitate to contact me. http://t.co/C4JsuubEgT http://t.co/F3CY3bbkUi</t>
  </si>
  <si>
    <t>RT @StewSays: Sen. McConnell speaking now on the President's controversial nominee to the Dept. of Labor.</t>
  </si>
  <si>
    <t>We can't get back $24 billion lost in econ activity in 16 days of #shutdown, but we can move forward on issues that have stalled long enough</t>
  </si>
  <si>
    <t>The solution to #IRS targeting conservatives is eliminating the IRS. #Repeal16 http://t.co/Dau5myEJOo</t>
  </si>
  <si>
    <t>Great... MT @djheakin: President's budget says reforms to Medicare will extend solvency for 4 yrs. Assuming that's true, insolvency = 2028.</t>
  </si>
  <si>
    <t>As I told my colleagues on the House Floor this morning, it‰Ûªs time to give hard-working Americans a raise. LIKE... http://t.co/tyv37yEeDV</t>
  </si>
  <si>
    <t>25 million hardworking Americans across every district will benefit if we #raisethewage to $10.10. Take a look: http://t.co/bvuazwN7Rc</t>
  </si>
  <si>
    <t>On #KSVR now. 3604167000 for cal-in</t>
  </si>
  <si>
    <t>Great crowds at the @MNAFLCIO &amp;amp; @MinnesotaDFL booths today. Now let‰Ûªs go win this thing: http://t.co/VH1OrDddc4 -Al http://t.co/bzksSsGQs5</t>
  </si>
  <si>
    <t>Joining @larry_kudlow on @77WABCradio to discuss what's next for the IRS scandal and the Federal Reserve. http://t.co/bPUBqxYWxc</t>
  </si>
  <si>
    <t>BREAKING: Non-partisan CBO reports #Obamacare will cost the nation 2.3 million jobs &amp;amp; $1 trillion in new debt. http://t.co/SNrYBHFYcL</t>
  </si>
  <si>
    <t>Honored by the opportunity to present an American Flag flown over the U.S. Capitol to Elant Wappingers Falls in... http://t.co/Xwzy2v5jju</t>
  </si>
  <si>
    <t>Over-criminalization in the US has resulted in lost human capital. Judiciary Committee Task Force can change that:  http://t.co/Es8QbW8iHD</t>
  </si>
  <si>
    <t>Congrats 2 the winners of @MiamiDadeCounty @FriendsLibrary teen photography contest #BlackHistoryMonth http://t.co/K2LQuvNJc4</t>
  </si>
  <si>
    <t>Kicking off #ActsofKindness by reading to kids @ YWCA in New Britain #HonorWithAction http://t.co/wKRQ3zko2a</t>
  </si>
  <si>
    <t>5yrs ago, TransCanada submitted its application to the @StateDept for  #KeystoneXL.  #TimeToBuild #jobs &amp;amp; advance #energysecurity for USA.</t>
  </si>
  <si>
    <t>My #OpportunityPlan
1. Equal Pay
2. Paid Family Leave
3. Raise Minimum Wage
4. Affordable Child Care
5. Pre-K For All
http://t.co/28IrbmieJ3</t>
  </si>
  <si>
    <t>Good to visit with amazon. Behind me is a mural celebrating their expansion into intl markets. http://t.co/uDEHjyJoH1</t>
  </si>
  <si>
    <t>Those with chronic diseases could be left without access to vital medicines because of #ObamaCare http://t.co/czGohkDki2</t>
  </si>
  <si>
    <t>.@CBSEveningNews To say there is no Al-Qaeda affiliate organizing, helping &amp;amp; participating would be completely inaccurate #Benghazi</t>
  </si>
  <si>
    <t>Thanks to all who came to my @TOQC_official town hall this pm, esp the high school students and Boy Scout Troop 746 http://t.co/RfBy3rQ6AT</t>
  </si>
  <si>
    <t>The House has passed numerous bills to empower students and make affordable education a possibility #StuckInTheSenate http://t.co/TgQTIOTNZT</t>
  </si>
  <si>
    <t>Forget gun control: New #MentalHealth plan to stop mass shootings http://t.co/3kwNX0h7yO via @JFKucinich &amp;amp; @PostTV #HR3717</t>
  </si>
  <si>
    <t>If @BarackObama is truly worried about the full faith &amp;amp; credit he will do something about our out-of-control debt. #SOTU #RandResponds</t>
  </si>
  <si>
    <t>The President can support #jobs and #energy independence by approving #KeystoneXL  #SOTU</t>
  </si>
  <si>
    <t>RT @WW2VetHal: Here is a photo of me with Sen. Mitch McConnell at the National World War II Memorial last week. @McConnellPress http://t.co‰Û_</t>
  </si>
  <si>
    <t>"We‰Ûªll reward schools that develop new partnerships with colleges..classes that focus on science, technology, engineering, and math." #STEM</t>
  </si>
  <si>
    <t>2 more #BriefBrady townhalls this week. Hope to see you at one! Tomball - http://t.co/MnmdejoVUh Montgomery Co - http://t.co/NbA3CVhGOB</t>
  </si>
  <si>
    <t>Welcome Secretary #Kerry.  Look forward to working with u on issues confronting the Western Hemisphere @HFACrepublicans #AZ05 #AZ</t>
  </si>
  <si>
    <t>Enjoyed speaking abt leadership &amp;amp; service w/ 3rd, 4th &amp;amp; 5th graders at Humanities &amp;amp; Fine Arts Charter School http://t.co/dABFuxdoq7</t>
  </si>
  <si>
    <t>RT @SpeakerBoehner: To learn more about the Gabriella Miller #KidsFirst Research Act, visit http://t.co/eDbHAiZqS4</t>
  </si>
  <si>
    <t>The #Obamacare effect is widening the income gap http://t.co/Il7mK3iLep</t>
  </si>
  <si>
    <t>Please tune-in to @CNNSitRoom with Wolf Blitzer today at 5pm, I will be discussing the #WaronPoverty50th Anniversary</t>
  </si>
  <si>
    <t>Pres. Roosevelt signed GI bill of rights into law 70 yrs ago‰ÛÒ one of greatest investments our nation has ever made. http://t.co/DN4DpQIS59</t>
  </si>
  <si>
    <t>.@LowellFolkFest this weekend! Great music and fun with food from around the world. #LowellFolk http://t.co/xtWyijXN4m</t>
  </si>
  <si>
    <t>Like my @facebook page for updates on how I'm working hard for you and others in #NM. http://t.co/rGuneVfKq2</t>
  </si>
  <si>
    <t>Exhilarating to be at the @Chrysler 200 unveiling at the #NAIAS after car was built at plant almost shuttered 6 years ago</t>
  </si>
  <si>
    <t>RT @RonWyden: .@SenatorBarb, @MarkUdall &amp;amp; I will file our NDAA amdt to bring more transparency to rulebook the NSA plays by. It's a 1st ste‰Û_</t>
  </si>
  <si>
    <t>STATEMENT REGARDING MISSING AIR ASIA FLIGHT QZ8501: 
I call upon the International Civil Aviation Organization... http://t.co/2Vid2rjnep</t>
  </si>
  <si>
    <t>Great article via @PeoplesWorld on #MLKDay in #Seattle. I spoke about raising min wage + reducing #incomeinequality http://t.co/uABIXN9jLa</t>
  </si>
  <si>
    <t>RT @azpm: .@UofA program provides under-insured, people w/o insurance with free eye screenings, #Tucson, #health https://t.co/5nszTZ3lwS ‰Û_</t>
  </si>
  <si>
    <t>Today I was honored to attend Shelbyville‰Ûªs 2-238th General Support Aviation Battalion‰Ûªs departure ceremony before they deploy to Kuwait.</t>
  </si>
  <si>
    <t>Our current tax code is not working. Do you support a flat tax, fair tax or something else? Tell me on FB http://t.co/t5RJ6jFkF9</t>
  </si>
  <si>
    <t>Good week for SD football. First @CoachSalemMSU at MSU, now Aberdeen native @OU_CoachHeupel for OU. Congrats, gentlemen.</t>
  </si>
  <si>
    <t>.@markpoloncarz Even I can hang out with Dems from time to time, but on this one we'll excuse the staff typo. http://t.co/uNdthRWZbh</t>
  </si>
  <si>
    <t>#Medicare matters because it keeps Southern Arizona seniors healthy.</t>
  </si>
  <si>
    <t>Visiting with seniors at Bella Vista Gardens (w Senator Brian Stack) http://t.co/XX1CdsgdzY</t>
  </si>
  <si>
    <t>$21M #HeadStart grant to @CAOErieCounty will foster lifelong appreciation for learning, improve opportunity for youth http://t.co/KleZhMV0ke</t>
  </si>
  <si>
    <t>Next week I will chair a @SmallBizGOP subcommittee hearing on challenges facing #SmallBiz owned by service-disabled veterans. #NY22 #4jobs</t>
  </si>
  <si>
    <t>Hearing that tonight‰Ûªs #SOTU address is a pivot back to #jobs. We should not have lost focus on #jobs. @NationalJournal http://t.co/IxU4Y77x</t>
  </si>
  <si>
    <t>It's an honor to be recognized by @TechAmerica with the 2014 Congressional Tech Leader Award! http://t.co/AmAgjWbTnI</t>
  </si>
  <si>
    <t>In praise of income inequality http://t.co/gYXq3blCcE</t>
  </si>
  <si>
    <t>@dgfohio @mrclean2012 my guess is that they were really M4s</t>
  </si>
  <si>
    <t>From @USATODAY: ‰ÛÏBoehner invites Pope Francis to address Congress‰Û http://t.co/mrRl8v3N3R</t>
  </si>
  <si>
    <t>Bipartisan support. #ECPA needs to be updated for the digital age so that we can protect our online communications! #EmailPrivacyAct</t>
  </si>
  <si>
    <t>Agreed!!! ‰ÛÏ@MattMackowiak: An absolute disgrace that the U.S. has abandoned this man -- http://t.co/AIQPyDtCmH‰Û</t>
  </si>
  <si>
    <t>Our hearing on Ebola with Liberian President Ellen Johnson Sirleaf will begin at 10:30. You'll be able to watch here: http://t.co/pFbBaevLlr</t>
  </si>
  <si>
    <t>The @hughhewitt show is going live! Tune in! We have @SpeakerBoehner, @MarkSteynOnline, &amp;amp; James Lileks. http://t.co/yaya9ekK3c #hewitt</t>
  </si>
  <si>
    <t>My thoughts and prayers are with the families of the 19 brave firefighters who lost their lives this weekend in Arizona.</t>
  </si>
  <si>
    <t>I hope you can join me on Thursday for Coffee with Constituents. KCK South Branch - Argentine Library. 3104 Strong Ave in KCK 3:30-4:30pm</t>
  </si>
  <si>
    <t>In 2/3 of families with children, a woman is either the primary or co-breadwinner, so her earnings are vital to their families.</t>
  </si>
  <si>
    <t>The #NRA is powerful. People power is just as powerful, we just don't exercise it enough.</t>
  </si>
  <si>
    <t>RT @ByronYork: Another news story begins, 'In another setback for President Obama‰Ûªs health care initiative‰Û_' http://t.co/bfVYtgGjTl</t>
  </si>
  <si>
    <t>Managing the debate on funding national parks and museums closed during #GOPshutdown.</t>
  </si>
  <si>
    <t>Even in Rep Cantor's district, 72% support the bipartisan immigration reform awaiting House consideration: http://t.co/SZRNWIT1Sz #TimeIsNow</t>
  </si>
  <si>
    <t>Just started a @HouseVetAffairs committee hearing to get to the bottom of the #VAScandal. Watch live http://t.co/jMWiBwUZsO or on C-SPAN 2.</t>
  </si>
  <si>
    <t>Joining the @MarkDavis show on @660KSKY this morning just after 8:30am CT. Hope you'll tune in: http://t.co/LOGX8tgP5d</t>
  </si>
  <si>
    <t>Yesterday, I met with students and teachers from R.L. Paschal High School at the U.S. Capitol. http://t.co/tDoI9QJ6Fk</t>
  </si>
  <si>
    <t>Proud to help launch the #WomenSucceed economic agenda in support of the millions of women working to achieve job security &amp;amp; stability</t>
  </si>
  <si>
    <t>Last week, I stopped by #BriafcliffManor Fire Department to thank them for their critical public service.</t>
  </si>
  <si>
    <t>My thoughts and prayers go out to @RoxanneConlin and her family.  Carolyn and I wish you a speedy recovery.</t>
  </si>
  <si>
    <t>Thx to Pres Obama, longest war in our history is now coming to an end. We owe our troops gratitude &amp;amp; support as they return home</t>
  </si>
  <si>
    <t>Tune in to @FoxBusiness now--I'm up next discussing this week's #IRS hearing.</t>
  </si>
  <si>
    <t>ICYMI: "Rep. Larry Bucshon hosting live Facebook chat on #driverless vehicles" (via @theheraldtimes &amp;amp; @govtracker)  http://t.co/vg6FZVqlgO</t>
  </si>
  <si>
    <t>Thx @RepGutierrez &amp;amp; @repjoseserrano, champs of #immigrantreform, to join our community's efforts http://t.co/WqmIWpko3Q</t>
  </si>
  <si>
    <t>Veterans have a new online resource to connect with employers #jobs #opportunity ‰ÛÒ RT to share https://t.co/Ix7d3afcnf</t>
  </si>
  <si>
    <t>Did you know that #Sochi, site of the upcoming Winter Olympics, &amp;amp; #LongBeach are Sister Cities? http://t.co/sYKwXr2G9V #Sochi2014 #GoTeamUSA</t>
  </si>
  <si>
    <t>Just voted to make sure President Obama is held accountable to our hardworking, American taxpayers! Read more here: http://t.co/haax7aM9gT</t>
  </si>
  <si>
    <t>Coble statement on latest CR votes http://t.co/xH4qoVTgc9</t>
  </si>
  <si>
    <t>Saving Women's Lives #ObamaCareInThreeWords</t>
  </si>
  <si>
    <t>Dr Lonnie Shea and his research team share their work in cancer biology and regenerative medicine #Path2Cures http://t.co/B5ES8qVUVA</t>
  </si>
  <si>
    <t>My heart and prayers are with the Martin family. I will continue to fight for justice for Trayvon.</t>
  </si>
  <si>
    <t>@clancycnn: There are some TWO HUNDRED #ChibokGirls waiting for all of us to do SOMETHING.  #BRINGBACKOURGIRLS Now.  Today. #JoinRepWilson</t>
  </si>
  <si>
    <t>Yesterday, the @Gburg_Times published my op-ed about common sense immigration reform. http://t.co/6xUnlqjPLt</t>
  </si>
  <si>
    <t>#LetsGoOakland</t>
  </si>
  <si>
    <t>The Sexton Act would integrate mental health assessments into a soldier‰Ûªs annual PHA, improving upon the existing system. #milhealth</t>
  </si>
  <si>
    <t>Being a senator means getting votes on what you want and also having to take tough votes on what you don‰Ûªt. http://t.co/W6nXFY8c7u</t>
  </si>
  <si>
    <t>Great visiting Coastal Coffee Roasters in Summerville as part of #SmallBusinessSaturday! #WhoYaGonnaCall http://t.co/MBV8oDiYCK</t>
  </si>
  <si>
    <t>The US has the most unequal distribution of income of any major country in the industrialized world.</t>
  </si>
  <si>
    <t>We need a strategic plan to stop the spread of #ISIS's hateful ideology and violence. #HJRes123 #ISIS</t>
  </si>
  <si>
    <t>Great questions at my town hall meeting in LaPlace. Good discussion on border crisis, VA, and flood insurance. http://t.co/NWnwaQowsE</t>
  </si>
  <si>
    <t>This week is 20th anniversary of Violence Against Women Act. Ravens did right thing &amp;amp; released Ray Rice. Reminder we have work to do.</t>
  </si>
  <si>
    <t>In a few minutes, the House will vote to defund ObamaCare and avoid a government shut down. #SenateMustAct</t>
  </si>
  <si>
    <t>Pleased that @CMSGov has been so responsive to the needs of RI's hospitals and health care workers http://t.co/vsdgXM6KTu</t>
  </si>
  <si>
    <t>Glad @JerryBrownGov signed the anti-human trafficking SB955 into law. CA should lead the way--I applaud his decision. http://t.co/x4QOM8GWIU</t>
  </si>
  <si>
    <t>Wishing a happy birthday to a #MakeItInAmerica champion and my friend from Illinois, @RepLipinski.</t>
  </si>
  <si>
    <t>#ObamaCare website faces security risks, watchdog finds http://t.co/wH3Ec84300 via @WSJhealth</t>
  </si>
  <si>
    <t>I'll join @SteveMTalk at 3:20pm ET to discuss the President's #WarOnCoal. Tune in here: http://t.co/UpVxsiiyTV</t>
  </si>
  <si>
    <t>Pleased to join California Edition's Brad Pomerance to discuss immigration reform, which you can watch online here: http://t.co/5qqGNidlTU</t>
  </si>
  <si>
    <t>Senator Hatch backs bill to protect Americans‰Ûª private health care information http://t.co/wFP86bn3BZ</t>
  </si>
  <si>
    <t>Proud cosponsor of the #EmailPrivacyAct. Learn more about this bill to strengthen the 4th Amdt. http://t.co/g3L2lapiUd</t>
  </si>
  <si>
    <t>Great day for #ReligiousFreedom as #SCOTUS sides with #HobbyLobby in case on ACA's contraception mandate. #IStandWithHobbyLobby</t>
  </si>
  <si>
    <t>#Tax Tips Newsletter: http://t.co/b0JW2PTvse To get future updates like this, be sure to subscribe to my e-newsletter.</t>
  </si>
  <si>
    <t>House @Transport‰Ûªs review of #MorganzaToTheGulf today was long overdue but welcomed step toward including it in final water resources bill</t>
  </si>
  <si>
    <t>Pleased @EPA has extended the comment period to 12/1 for the carbon emissions rule. For directions on how 2 comment: http://t.co/z46OHlQxGJ</t>
  </si>
  <si>
    <t>.@leecruse thanks for having Sen. McConnell on your show on @WVLK today to discuss hemp seeds being held up by DEA. #Kentucky</t>
  </si>
  <si>
    <t>The @PuebloChieftain on our #immigration bill: "Congress has a historic opportunity to do something useful." http://t.co/ZQOx6fjO5W</t>
  </si>
  <si>
    <t>@_JMILLY great to see you at the @Deltas_United Get Fit event in Hayward!</t>
  </si>
  <si>
    <t>The #ABLEact levels the playing field for those w/ disabilities. Let‰Ûªs make it law of the land: http://t.co/7tKP4G6xPP</t>
  </si>
  <si>
    <t>Bipartisan budget deal is step in right direction (though not ideal) - reduces deficit and does not raise taxes. http://t.co/S8QQifw4Iy</t>
  </si>
  <si>
    <t>If it's Sunday.... About to sit down for .@meetthepress roundtable. Check your local listings and tune in! http://t.co/XcpaAFLmV3</t>
  </si>
  <si>
    <t>Talking to the winner of the Congressional Art Competition. #TX23
3TX23 http://t.co/EzQGQHgXnB</t>
  </si>
  <si>
    <t>Happy 90th to Jack Davis of #Madison. Celebrating today in #Guilford with wonderful family and community grateful for boundless service.</t>
  </si>
  <si>
    <t>The @EPWRepublicans have yet to receive answers to our requests. VIDEO of #GinaMcCarthy press conference here: http://t.co/4sJChPU7l8</t>
  </si>
  <si>
    <t>@KatG4 understand concerns. Important to note: bill still changing via amendments etc. so nothing final which is why we're following closely</t>
  </si>
  <si>
    <t>RT @RepJimMcDermott: If only the #GOP were as committed to job growth as it is to meaningless gestures. #Obamacare #37X http://t.co/LX3kjVz‰Û_</t>
  </si>
  <si>
    <t>Do you have ?s you'd like @DarrellIssa to ask the #IRS Commissioner tonight? If so, share them w/ him NOW: https://t.co/7UyPH1zZOh #tcot</t>
  </si>
  <si>
    <t>My bill, H.R. 4604, the CFPB Data Collection Security Act, has been passed by @FinancialCmte. Read more here --&amp;gt; http://t.co/fzxapxBQyh</t>
  </si>
  <si>
    <t>Hope you will take time to read former Senator Judd Gregg‰Ûªs #Obamacare op-ed in @thehill. #idpol http://t.co/xOu8hic9i7</t>
  </si>
  <si>
    <t>Deaths From Narcotic Painkillers Quadrupled in Past Decade: CDC http://t.co/V3CiD9tykk via @usnews</t>
  </si>
  <si>
    <t>@scottlpa Scott, when you say "u need to stop it" what are your specific suggestions? We've told them to stop &amp;amp; alerted people of the truth</t>
  </si>
  <si>
    <t>Believe this cancer survivor - health care isn't simple. But Republicans tell #Obamacare stories in black and white. http://t.co/aq18ScQHcZ</t>
  </si>
  <si>
    <t>‰ÛÏmil needs environment where victims can come fwd w/o fear of retaliation‰Û quote w @RepMikeTurner on DOD #MST report http://t.co/2DcPJqpM4x</t>
  </si>
  <si>
    <t>RT @RepLynnJenkins: Good piece by @RepMikePompeo in @USATODAY on the president's health care law #TrainWreck http://t.co/BCIhYl6UKd</t>
  </si>
  <si>
    <t>John Brennan: In some cases, unauthorized interrogation techniques ‰ÛÏwere abhorrent and rightly should be repudiated by all.‰Û #ReadTheReport</t>
  </si>
  <si>
    <t>I might consider making a beer run for PBO if he asked me RT @RussellStinger: Do u ever think that you will make a run for president?</t>
  </si>
  <si>
    <t>I answered the call of @beckylockhart - Ice Bucket Challenge to fight cancer https://t.co/AfvsK5NNFT I challenge @MayorBenMcAdams #utpol</t>
  </si>
  <si>
    <t>VIDEO: On @FoxNews, Senator Ayotte says #Obamacare problems go beyond website http://t.co/h2kyocKdIz</t>
  </si>
  <si>
    <t>TONIGHT: Don't forget to join me at my Ft. Worth Town Hall tonight from 6:30-8pm. http://t.co/u3MX24BPam</t>
  </si>
  <si>
    <t>thank you! MT @ryanoferguson: Congrats @RepJoeKennedy on Manufacturing Act signed by Pres Obama. Good for MA, good for US #mapoli</t>
  </si>
  <si>
    <t>Proud to honor #Vietnam #vet Thomas P. Doody &amp;amp; give his long-overdue Presidential Unit Citation to his brother, Jim. http://t.co/9aHlj1TLM6</t>
  </si>
  <si>
    <t>RT @JaneLernerNY: NY Medical College gets NIH grant for sleep disorders - http://t.co/yRxeILPRnd</t>
  </si>
  <si>
    <t>RT @GovChristie: Help support @SandyNJRelief by eating out on June 19th for @NationalDineOut Day. Mary Pat has all the details here: http:/‰Û_</t>
  </si>
  <si>
    <t>Disheartened by today‰Ûªs McCullen ruling: a step backwards for women exercising their constitutional right to safe &amp;amp; legal abortion. -RB</t>
  </si>
  <si>
    <t>Congratulations to the new committee chairmen from Texas: @RepHensarling @LamarSmithTX21 @McCaulPressShop and @PeteSessions.</t>
  </si>
  <si>
    <t>Congratulations to Marine Corps League 750 on dedication of Memorial at Freedom Park...Semper Fi US Marines http://t.co/WEVn4LnnU9</t>
  </si>
  <si>
    <t>I love the Earth... http://t.co/g87kaptEdN</t>
  </si>
  <si>
    <t>Glad to see @Interior award $9.4M in grants to help Native American tribes advance energy and mineral resources: https://t.co/kqH7AGngf0</t>
  </si>
  <si>
    <t>A great visit from one of @UFlorida's future quarterbacks ‰ÛÒ Jaden Vidal! http://t.co/eW8fOqH5rP</t>
  </si>
  <si>
    <t>Happy Centennial to the U.S. Department of Labor!</t>
  </si>
  <si>
    <t>This is the attitude rather than working with us http://t.co/4IJ4O8WoT2</t>
  </si>
  <si>
    <t>Stockman seeks to protect workers from a labor union‰Ûªs coercive ‰Û÷Card Check‰Ûª system http://t.co/umjTjNDZEs #pjnet</t>
  </si>
  <si>
    <t>‰ÛÏ@markdotdo: @treyradel dig the new tumblr theme. http://t.co/DkAxL4Q6IU‰Û Thanks man!</t>
  </si>
  <si>
    <t>No matter what question you ask the NRA, there is always only one answer: "more guns".</t>
  </si>
  <si>
    <t>.@colsgachamber RT: Happy to announce my membership with the Congressional Defense Communities Caucus. #veterans</t>
  </si>
  <si>
    <t>RT @ArkBusiness: Mark Pryor, John Boozman Introduce Bill to Help Farmers Affected by Turner Grain http://t.co/r5UWCdyto3</t>
  </si>
  <si>
    <t>Carl congratulates Rep. John Dingell, a "most remarkable man." http://t.co/6PMsoHBJca</t>
  </si>
  <si>
    <t>It is simply outrageous that the board of AIG would even consider suing the federal government. Read my full statement: http://t.co/NaZ23skJ</t>
  </si>
  <si>
    <t>LIVE @ 11:30 AM ET on http://t.co/POy0JeQQMz: Remembering 1989 #Tiananmen Square Massacre w/ Leader Pelosi &amp;amp; @RepChrisSmith</t>
  </si>
  <si>
    <t>RT @BenAffleck: Please take a moment to read a powerful op-ed by @EasternCongo board member @CindyMcCain on her recent trip to #Congo http:‰Û_</t>
  </si>
  <si>
    <t>Joining "The Kelly File" tonight on @FoxNews to talk Lois Lerner. Tune in at 9 pm ET</t>
  </si>
  <si>
    <t>Think Obamacare is bad? It's just the first step: http://t.co/45ZVQSPT1A We can stop it. #DontFundIt #DefundObamacare</t>
  </si>
  <si>
    <t>Trust: Ds vs Rs http://t.co/hEIzQZfdjm</t>
  </si>
  <si>
    <t>Hey, #MD02 ! Need help? My office is coming to you! Visit my Facebook page for more information on how I can help! https://t.co/HJDTAbWTAQ</t>
  </si>
  <si>
    <t>My opening remarks at today's @FinancialCmte hearing on @CFPB's consumer data collection: http://t.co/YLUrIrrOqj</t>
  </si>
  <si>
    <t>Shutting down power plants and giving an advantage to politically connected ‰Û÷green energy‰Ûª companies isn't a "fair" plan.</t>
  </si>
  <si>
    <t>I'll be on @FoxNewsSunday with Chris Wallace this morning. Tune in!</t>
  </si>
  <si>
    <t>Attention #NV03 - I'm hosting a job fair/career skills workshop Oct 7. All employers LOOKING TO HIRE. Visit http://t.co/l6Xkd3ZcWQ for info</t>
  </si>
  <si>
    <t>Great roundtable on #gunviolence in #RI today. Mayors, Mothers, Police all came together to discuss solutions w/us: http://t.co/VOHnkoU7km</t>
  </si>
  <si>
    <t>May the peace of Christ be with you and your family this Easter Sunday. http://t.co/SdqPkZ6Nso</t>
  </si>
  <si>
    <t>LIVE: Let‰Ûªs leave our kids with the America our parents gave us--one in which everyone has the opportunity to succeed http://t.co/sQAr4wjWCz</t>
  </si>
  <si>
    <t>Learning about the tools of the trade! http://t.co/osggVfWEy9</t>
  </si>
  <si>
    <t>Once again, I'm cosponsoring a real #NoBudgetNoPay, one that actually encourages House &amp;amp; Senate to do its job.  http://t.co/LZq4bbvf</t>
  </si>
  <si>
    <t>Thoughts &amp;amp; prayers 4 families in #Oklahoma affected by tornadoes. May they be blessed with strength &amp;amp; courage in face of this tragedy #netde</t>
  </si>
  <si>
    <t>It is now up to Harry Reid and the President to accept a responsible compromise to keep the government open. http://t.co/RcT8macV76 #AZ05</t>
  </si>
  <si>
    <t>My column in today's @theobserver on the opportunity presented by the interim nuclear agreement with Iran. #ncpol http://t.co/yZtaoiUBpy</t>
  </si>
  <si>
    <t>.@RepDuckworth blasts witness for claiming veterans disability to gain gov't contracts http://t.co/D4NeAA8poa #IRS</t>
  </si>
  <si>
    <t>Enjoyed meeting kids @ Hidden Village Boys &amp;amp; Girls Club &amp;amp; discussing summer meals program with @FoodLifeline staff. http://t.co/hufMRHKodH</t>
  </si>
  <si>
    <t>Honored to receive a public service citiation from our @SECNAV Ray Mabus: http://t.co/zMZSfI7d http://t.co/gppmJy86</t>
  </si>
  <si>
    <t>Big home wins today for my @KState Wildcats and @KUHoops!!</t>
  </si>
  <si>
    <t>Arlington Eagles win state fastpitch championship #oftheworld! Great job, Eagles. @northsnohomish @HeraldNetSports</t>
  </si>
  <si>
    <t>Submit your questions for Rep. Wolf using the hashtag #cspanwj or @cspanwj, or call in: 202-585-3881 (Republicans), 202-585-3880 (Democrats)</t>
  </si>
  <si>
    <t>#ObamaCare is more unpopular than ever. Read why: http://t.co/JkHuAkfkLv #LA03</t>
  </si>
  <si>
    <t>Joining MSNBC this morning at 9:10 Central. Hope you'll tune in.</t>
  </si>
  <si>
    <t>With bipartisan work &amp;amp; cooperation, we passed a bill that will #FixFlood insurance rates for folks all across ND http://t.co/S6vaaQfCTS</t>
  </si>
  <si>
    <t>Kellogg woman and her husband farm. Concerned about not qualifying for disaster assistance when their grass suffered drought. #KlineTTH</t>
  </si>
  <si>
    <t>#ObamaCare: Working the way it's supposed to? http://t.co/x0uq3oV4Lb #TrainWreck</t>
  </si>
  <si>
    <t>Congrats to #Berkeley‰Ûªs @AliceWaters on being named one of @TIME Magazine‰Ûªs 100 Most Influential People! #TIME100</t>
  </si>
  <si>
    <t>Even conservative icons Ronald Reagan &amp;amp; Justice Scalia have recognized the need for commonsense protections from gun violence #NowIsTheTime</t>
  </si>
  <si>
    <t>Good Morning #tx25! Looking forward to a busy day ahead. Today, the House will continue debate of Homeland Appropriations.</t>
  </si>
  <si>
    <t>Great work to all the firefighters and officials working on the four fires in the Monzano and Gallinas Mountains.</t>
  </si>
  <si>
    <t>Enjoyed the opportunity to visit with @uinations students yesterday. Glad they got to see a committee hearing. #idpol http://t.co/qyFzXHmliR</t>
  </si>
  <si>
    <t>@infarmbureau Thank you!</t>
  </si>
  <si>
    <t>Murray: That sacrifice should not have to come in the form of unwanted sexual contact from within the ranks. #CombatMSA</t>
  </si>
  <si>
    <t>Reminder from @SDCaltrans - portions of southbound I-15 in north county will be closed Sat. eve - Mon am. http://t.co/4EEunBU6gF</t>
  </si>
  <si>
    <t>Very sorry to hear of the passing of Sen. Howard Baker, who devoted his life to serving his country. (1/2)</t>
  </si>
  <si>
    <t>Thx! Happy Thanksgiving! MT .@BarbRhondi: @RepDonaldPayne This #Thanksgiving I am #grateful4gunsense you've shown. Thx! #MomsDemandAction</t>
  </si>
  <si>
    <t>@RepBeatty is fighting to pass the Paycheck Fairness Act because equal pay deserves equal work!  #HappyEqualPayDay! http://t.co/jto96gUQJp</t>
  </si>
  <si>
    <t>Ask a question in my online townhall @CrowdHall and vote on your favorites! http://t.co/xGQnFWzxnW #ar2 #arkansas #tcot #CutWaste #sequester</t>
  </si>
  <si>
    <t>Senate Dems are now pledging to finally ‰ÛÒ finally ‰ÛÒ produce a #budget. I‰Ûªll be interested to see what they put forward.</t>
  </si>
  <si>
    <t>Every day there is a new drawing on my DC exec assistant's door. Going to start sharing a few. http://t.co/u708zTDkTm</t>
  </si>
  <si>
    <t>Very wise words from my friend @RepMcClintock this am http://t.co/DGw1IIS0JA #BorderCrisis</t>
  </si>
  <si>
    <t>Tonight President Obama left Americans with a case of deja vu, delivering a speech filled with recycled promises... http://t.co/n8swoQVmGc</t>
  </si>
  <si>
    <t>I'm proud to see #VAWA passed the House today http://t.co/M2EFnYZjfs</t>
  </si>
  <si>
    <t>H/T for ur leadership onåÊ#KeystoneXL- MT @LEETERRYNE: landowner telling me &amp;amp;åÊ@RepFredUptonåÊhe's pleased w/building a pipeline in his land.</t>
  </si>
  <si>
    <t>@migrainediva @SpeakerBoehner @PresenteOrg You are passing on a lie</t>
  </si>
  <si>
    <t>@banuaba That is how lies get circulated. I blame terrorists for all innocent deaths that happen when they attack or when others retaliate</t>
  </si>
  <si>
    <t>Thank you, @SteveScalise!</t>
  </si>
  <si>
    <t>On Tues, the @FinancialCmte will hear from #FHFA Dir. DeMarco on his agency's conservatorship of @FannieMae &amp;amp; @FreddieMac.Tune in @10 am</t>
  </si>
  <si>
    <t>Chaired @SenateBanking hearing 2day on impact default would have on financial stability &amp;amp; economic growth. Watch here:http://t.co/Ggh7wfS14k</t>
  </si>
  <si>
    <t>A story shared by millions of Americans - http://t.co/LYHEHtOJA8. Let's stand for the 2.8mill in need &amp;amp; #RenewUI now http://t.co/e2KryK1qjN</t>
  </si>
  <si>
    <t>The US has tripled its defense spending since 1997 and spends more on defense than the rest of the world combined. #budget</t>
  </si>
  <si>
    <t>In 2014 we worked to stop nuclear #Iran, confront #ISIS &amp;amp; support #Israel. #YearInReview2014: http://t.co/okAeKkhQ9z https://t.co/mALyyyzHtm</t>
  </si>
  <si>
    <t>American history is marked by great moments, &amp;amp; the dream of Dr. Martin Luther King Jr. is on full display today... http://t.co/AhUUNwud #ar2</t>
  </si>
  <si>
    <t>Thanks for standing w/ me to preserve #MedicareAdvantage choice for seniors. We're 108 strong! #FF @RepJimMatheson @BuckMcKeon @RepMcKinley</t>
  </si>
  <si>
    <t>PHOTO: @GreggHarper, @RepFredUpton, @RepMarthaRoby, @SusanWBrooks after recording the weekly #GOP address http://t.co/Ls6ax7Aknk</t>
  </si>
  <si>
    <t>Thrilled to introduce #FamilyAct with @SenGillibrand. Good for both families &amp;amp; businesses. http://t.co/48moCcxZzO</t>
  </si>
  <si>
    <t>Thank you so much for your kind words of support! MT @TrishLaird @RepDeSantis Congratulations on the passage of your first bill!</t>
  </si>
  <si>
    <t>Stopped by #SCOTUS earlier to show my support for Hobby Lobby #ReligiousLiberty http://t.co/p4SAnjRDAE</t>
  </si>
  <si>
    <t>The Original Chickenhawk. http://t.co/gqThSecLxB</t>
  </si>
  <si>
    <t>Frank will be speaking in Washington today at the Smithsonian. Wishing him luck!</t>
  </si>
  <si>
    <t>@BillClinton in #NewHaven. Note the only non coffee drinker in this group. http://t.co/MX9kkLku7t</t>
  </si>
  <si>
    <t>Thoughts&amp;amp;prayers w/the family of Sen Lautenberg today, the last WWII veteran in the Senate. Thank you for your service to our nation Senator</t>
  </si>
  <si>
    <t>An update on fight to protect religious freedom in military on Tony Perkins radio show today at 5:35 ET http://t.co/iW6uo1svXG</t>
  </si>
  <si>
    <t>Working with @AGSchneiderman to ensure schools are safe haven for students to learn and grow, not a place of hatred and persecution</t>
  </si>
  <si>
    <t>MM: "I will not stand idly by while this admnistration &amp;amp; this EPA try to wipe out the lifeblood of my home State." http://t.co/PTQMtEmVoe</t>
  </si>
  <si>
    <t>Giving a Congressional Update and answered residents' questions at Chateau Girardeau this morning in Cape. http://t.co/ZcVRz7wh7R</t>
  </si>
  <si>
    <t>Hey @MumfordAndSons, @CityofOttumwa Can‰Ûªt Wait for You! Great to see the community come together for this video. http://t.co/Aumcw8lWgn</t>
  </si>
  <si>
    <t>The U.S. is on an unsustainable fiscal path. Listening to a report from CBO at the first @SenateBudget Committee meeting of this Congress.</t>
  </si>
  <si>
    <t>It was a pleasure to join the @AIPAC Miami club for their gala this evening http://t.co/cAXw9ACeQw</t>
  </si>
  <si>
    <t>57% of Americans don't trust #Obamacare with their personal data #SenateMustAct</t>
  </si>
  <si>
    <t>RT @HeraldNews See photos from the ‰Û÷Run With Cory‰Ûª event held July 5 in #CapeMay @CoryBooker http://t.co/nzPlRfAN5A ‰Û_ http://t.co/0eUobswh2l</t>
  </si>
  <si>
    <t>RT @robrobinson: Way to go, Nashville! :) Via @USATODAY: Best urban green spaces in North America http://t.co/tbvxiJWnb2</t>
  </si>
  <si>
    <t>Good morning, everyone! Busy week ahead as the House will be back in session. Stay up to date with my eNewsletter: http://t.co/pq34XyjWOY</t>
  </si>
  <si>
    <t>@Morrow_Brett Ha! Ur the man! U text one night bout #hiphop hug on floor right?</t>
  </si>
  <si>
    <t>Renee &amp;amp; I enjoyed hosting #NC08 Women‰Ûªs Symposium Friday. Check out this article highlighting the event @IndyTribune: http://t.co/cNGLnZ1VTc</t>
  </si>
  <si>
    <t>You shouldn't have to choose between work and family. It's #YourTime. #MakingLifeWork http://t.co/VdQTw9JloB</t>
  </si>
  <si>
    <t>McConnell Testifies in Defense of the First Amendment‰Ûªs Free Speech Protections http://t.co/bSZ3M8xZct</t>
  </si>
  <si>
    <t>.@ArFishinhole With Ms. Sutterfield's AP Government class! #ar2 @ConwaySchools http://t.co/28z6aclfZs</t>
  </si>
  <si>
    <t>RT @WKBW Ohio Street Project Moves Forward http://t.co/T3vcwG8jZg</t>
  </si>
  <si>
    <t>Speaking this morning to the New Mexico Association of Counties http://t.co/KrGebZe8RI</t>
  </si>
  <si>
    <t>ICYMI: My #CongresstoKS town hall a few weeks ago in #Sabetha http://t.co/r64eL0I6</t>
  </si>
  <si>
    <t>Discussed a # of issues at the Veterans Roundtable I hosted this morning including ed, jobs for vets, and the VA. http://t.co/KhTMIQPYTV</t>
  </si>
  <si>
    <t>Coffee at Barnes and Noble in Bismarck http://t.co/AzUeQy2p3J</t>
  </si>
  <si>
    <t>Instead of lurching from one manufactured crisis to the next, it's time for Congress to focus on creating jobs! http://t.co/4C03y16gY3</t>
  </si>
  <si>
    <t>Joined @senblumenthal at powerful gun violence prevention vigil in Stamford. Thank you Interfaith Council. http://t.co/kpj7BeQmZL</t>
  </si>
  <si>
    <t>.@KYSTATEFOP McConnell Pushes Bill to Create ‰ÛÏBlue Alert‰Û to Help Catch Suspects Who Attack Law Enforcement Officers http://t.co/Z1knWQoglt</t>
  </si>
  <si>
    <t>News: Glad @Interior is releasing $475mil for #SandyRecovery: http://t.co/SKoQYOX4xH. As we near summer tourist season, we cont'd to rebuild</t>
  </si>
  <si>
    <t>Our staff will hold Local Office Hrs in Lunenburg on Fri, Dec 13 to meet w/constituents who need help w/fed agencies: http://t.co/9RWdYvxb0f</t>
  </si>
  <si>
    <t>Proof that strong #auto = strong middle class 47,000 @Ford workers will receive avg of $8.8K each in shared profit after $8B profit in 2013</t>
  </si>
  <si>
    <t>New @USDOL #CareerOneStop website will connect #Vets to employers http://t.co/btil03TYqW</t>
  </si>
  <si>
    <t>Illegal immigrants already being released to neighborhood near you http://t.co/mZ3R7MEYZ9 via @Watchdogorg</t>
  </si>
  <si>
    <t>We have a lot of wishes on our list and a very important one is Keystone XL. #TimeToBuild http://t.co/5dR9dj7F9H</t>
  </si>
  <si>
    <t>I met with National Field Archery Association President Bruce Cull and enjoyed touring the facility today in Yankton. http://t.co/RkFcKtpPw1</t>
  </si>
  <si>
    <t>Next wk @BarackObama give 6th #SOTU. I want to know what you think. Tweet me your ?s using #NC09SOTU http://t.co/5a4KFgusRJ</t>
  </si>
  <si>
    <t>Read more about my Verified and Legitimate ID (VALID) Act here: http://t.co/QNg5hRMUTN (2/2)</t>
  </si>
  <si>
    <t>Truly honored to talk with @AmericanLegion vets abt how we can ensure our #vets get support + benefits they deserve. http://t.co/Fk2eEg4gnz</t>
  </si>
  <si>
    <t>En route to the @WhiteHouse to meet w/ the President &amp;amp; @Senate_GOPs. I'm hopeful discussions like these will bring this stalemate to an end.</t>
  </si>
  <si>
    <t>#Obamacare vexing small businesses, courtesy of @PittsburghPG http://t.co/QYZRShdZqg #TrainWreck</t>
  </si>
  <si>
    <t>Today in 1870, Hiram Revels became the first African American to serve in the U.S. Senate #BHM</t>
  </si>
  <si>
    <t>Approving #KeystoneXL "won't cost taxpayers a dime." Read excellent @WSJ editorial on importance of pipeline http://t.co/f2Daagz2wK</t>
  </si>
  <si>
    <t>ICYMI @RepJeffDenham announces he‰Ûªll be first R to sign onto HR15! Watch the interview http://t.co/ehCXaTXiLd #ActOnReform #CIR #TimeIsNow</t>
  </si>
  <si>
    <t>As a cancer survivor I believe we must ensure patient access to quality cancer treatment by reimbursing providers equally in all settings.</t>
  </si>
  <si>
    <t>Here's to hoping Clemson Tigers can show as much "Get after it" today vs NCState! Go Tigers! #Clemson #tigerfootball #bloodrunnethOrange</t>
  </si>
  <si>
    <t>Today marks 50th anniversary of MLK‰Ûªs ‰ÛÏI have a Dream.‰Û MLK visited Sioux Falls in '61. His interview w/ @keloland: http://t.co/jSKmhsT4MI</t>
  </si>
  <si>
    <t>Chairman @DarrellIssa‰Ûªs decision to silence a fellow Member of Congress was outrageous &amp;amp; disrespectful...not how the House should be run.</t>
  </si>
  <si>
    <t>RT @RepHartzler: Beautiful U.S. Capitol Christmas tree this year!  May this Season bring good tidings to all. http://t.co/iTn1Sa7yox</t>
  </si>
  <si>
    <t>I‰Ûªve fought devastating defense cuts for 2 years b/c they threaten to put tens of thousands of soldiers out of work:http://t.co/IVO1qW1sdZ</t>
  </si>
  <si>
    <t>Great news for manufacturing &amp;amp; job creation in the Quad-Cities! http://t.co/OIkkHkHkl8 #MakeItInAmerica</t>
  </si>
  <si>
    <t>Had great conversation with administrators at the John Paul Scroggins Conference Center in Valliant. http://t.co/neQnM2VisF</t>
  </si>
  <si>
    <t>2. The #CHOICEAct puts education back in the hands of parents, and away from DC bureaucrats. #SchoolChoice #OpportunityAgenda</t>
  </si>
  <si>
    <t>It's always worth it when you stand behind the American people: http://t.co/BmPB3gQeTA #CRomnibus</t>
  </si>
  <si>
    <t>VIDEO ASK PETER: Folks back home are having serious problems w #ACA website. Learn how to protect yourself here: http://t.co/pkurRWxXAz</t>
  </si>
  <si>
    <t>As cosponsor of #HR36, glad House is forming select committee to investigate #Benghazi, Admin's response &amp;amp; seek justice for victims #pjnet</t>
  </si>
  <si>
    <t>Today at 2pm @davidcicilline will discuss human rights in Nigeria during @HFACDemocrats hearing http://t.co/zaxhAJVwi1</t>
  </si>
  <si>
    <t>Good intentions don't justify violating rights secured by the Constitution. That's WHY we have a Constitution.</t>
  </si>
  <si>
    <t>Thanks to @RepMikeRogers for cosponsoring HR 2809. #DelayDefund</t>
  </si>
  <si>
    <t>Revenue sharing is critical and my House-passed bill is waiting for action: http://t.co/lmcD1vnzkl #LASEN</t>
  </si>
  <si>
    <t>#PresidentObama is right. Superstom #Sandy &amp;amp; extreme weather events are not a freak coincidence &amp;amp; we must do more to combat #ClimateChange</t>
  </si>
  <si>
    <t>Attending the State of the Union with @RepSwalwell. http://t.co/lDbQwdrb</t>
  </si>
  <si>
    <t>When will Wash start work to control spending? Deal failed 2 do so&amp;amp; President made clear he wants more tax increases. Yet prob is spending</t>
  </si>
  <si>
    <t>Had a great telephone townhall with constituents of #OH15 last night. Thank you to all those who participated! http://t.co/0ceqSOmiNv</t>
  </si>
  <si>
    <t>This is significant: http://t.co/4n2pk40BvC</t>
  </si>
  <si>
    <t>Johanns, Fischer Introduce Legislation to Create Commemorative Boys Town Coins: http://t.co/zfg2RZo8xu</t>
  </si>
  <si>
    <t>Stop Harming Our Kids #SHOK resolution urges states to end harmful and discredited sexual orientation change efforts http://t.co/W7ykl79BJS</t>
  </si>
  <si>
    <t>Yesterday, @ElaineNekritz and I held a roundtable on #SNAP and #hunger. Great to hear from our community about their needs. #AWP2013...</t>
  </si>
  <si>
    <t>GOP jobs failure continues to hurt Wisconsin middle-class working families-#WI ranked 37th in job creation last year.
http://t.co/54Ac3aO0zL</t>
  </si>
  <si>
    <t>for the sole purpose of fatiguing them into compliance with his measures. #IndependenceDay</t>
  </si>
  <si>
    <t>RT @MeganMitchell: .@johncornyn to @PressSec Not only is this legislation necessary it‰Ûªs the moral obligation of this nation</t>
  </si>
  <si>
    <t>Talking with agricultural leaders at @AmericanRoyal in #KC abt the need to repeal the death tax &amp;amp; protect food safety.</t>
  </si>
  <si>
    <t>Spkr Boehner should join Dems to put #middleclassfirst, not waste tax dollars on #GOPLawsuit. http://t.co/hIiyrJRPSQ http://t.co/I8ecfWZJ8v</t>
  </si>
  <si>
    <t>My prayers are w/ families of 4 innocent Israelis - incl. 3 American citizens - murdered by terrorists today in Jerusalem. #StandWithIsrael</t>
  </si>
  <si>
    <t>Let's defund Obamacare's state exchanges and Medicaid expansion in the continuing resolution.
http://t.co/b7Kskj3VEE
#tcot</t>
  </si>
  <si>
    <t>On Senate floor: these #sugar reforms save taxpayers money - CBO estimates that reforms would save $82 million over the next 10 years</t>
  </si>
  <si>
    <t>ICYMI: Be sure to check out the op-ed piece in today's Star Ledger that I co-authored with David J. Brown,... http://t.co/sEpECAJjqJ</t>
  </si>
  <si>
    <t>Looking fwd to our conversation this morning on @ThisWeekABC. #SanAntonio tune in to @ksatnews at 9 am CST http://t.co/7ouxnhFyp3</t>
  </si>
  <si>
    <t>RT @PRyan: We have an opportunity to pay down the debt and boost the economy. Let's start talking. http://t.co/OtG8f0mzOZ</t>
  </si>
  <si>
    <t>The House will vote on the Senate‰Ûªs version of the Violence Against Women Act. I support that version and am looking forward to its passage.</t>
  </si>
  <si>
    <t>Getting my "Bubba Watson" on this AM @WaffleHouse w/Cheese n Eggs, bacon, coffee &amp;amp; hashbrowns! http://t.co/fTsQkHNyJE</t>
  </si>
  <si>
    <t>During the #BAmericaFPI trip, we visited the 9/11 memorial to remember all those who were lost on that tragic day. http://t.co/jOfozSR4RX</t>
  </si>
  <si>
    <t>I'll get to confront the Treasury Secretary on #POTUS's unrealistic 2015 budget in a hearing tomorrow. Americans deserve better.</t>
  </si>
  <si>
    <t>Sent another letter to the administration 2 protect Medicare Advantage plans &amp;amp; keep them affordable for #AZ09 seniors http://t.co/zi3iqjc8NB</t>
  </si>
  <si>
    <t>Congratulations to @youngstownstate baseball for winning Horizon League and a bid to the NCAA tournament http://t.co/MqSDSviLBy</t>
  </si>
  <si>
    <t>@NewsConnoisseur Sorry that u think I'm losing my credibility or effectiveness. Thanks for your sense of urgency on this issue. All the best</t>
  </si>
  <si>
    <t>@BarackObama "These cuts are not smart, they are not fair ...people will lose their jobs." #StopTheSequester</t>
  </si>
  <si>
    <t>#DontDoubleMyRate RT @aldotcom: Martha Roby to Senate: Rise above the politics and address student loan rates. http://t.co/cfESE3RMy8</t>
  </si>
  <si>
    <t>Happy Birthday to @WaysandMeansGOP Chairman @RepDaveCamp! And don't forget to follow @simplertaxes for the latest on #taxreform</t>
  </si>
  <si>
    <t>President's healthcare program: 100,000 enrollees through http://t.co/q8Euo1bedf, millions of policies cancelled. Is this progress?</t>
  </si>
  <si>
    <t>Pres Obama just announced he's cancelling his trip to Asia so he can continue lecturing Republicans and refusing to negotiate. #notleading</t>
  </si>
  <si>
    <t>This wk's #MondayReport: What a budget deal means for Congress, a #FarmBill update, stopping bullying w Peter Yarrow: http://t.co/mmyjH8xfFi</t>
  </si>
  <si>
    <t>Federal cuts to housing programs are putting New Jerseyans out on the streets. Congress must reverse the sequester. http://t.co/UaZHhUOOgN</t>
  </si>
  <si>
    <t>Work in progress @27SOW_CANNONAFB in #Clovis. Proud to secure funding through @SenateApprops for new housing on base http://t.co/aUw3g3529g</t>
  </si>
  <si>
    <t>New season of @DuckDynastyAE starts tonight. Preview w/ @williebosshog &amp;amp; @Siduckdynasty http://t.co/rxWFeul8l7 #duckdynasty</t>
  </si>
  <si>
    <t>#ICYMI: @HuffingtonPost on how the loss of UI benefits is devastating families across the country. #RenewUI #p2 http://t.co/NxKnixZiRP</t>
  </si>
  <si>
    <t>Thanks to everyone who came out to my Coffee and Conversation at El Dorado Park in @LongBeachCity over the weekend. http://t.co/FJn9WwyiQC</t>
  </si>
  <si>
    <t>Glad @CharlieCrist has options since Nov will be tough. He can serve the people at @AmericanAir Admiral's Club too. http://t.co/oyjAbzJsL5</t>
  </si>
  <si>
    <t>Proud to receive @HDMAconnect's Bull Dog Award for my commitment to keeping our RX supply chain safe from counterfeit http://t.co/u9FSH4dlOt</t>
  </si>
  <si>
    <t>Want to know what to expect at my 7th Annual #Veterans Resource Fair on Saturday? Tune into @970wfla #AMTampaBay at 8:50AM tomorrow.</t>
  </si>
  <si>
    <t>Vilonia Fire Dept will receive funds to purchase new equipment for firefighters, helping protect those who protect us http://t.co/h8d15SPr66</t>
  </si>
  <si>
    <t>@jstj88 @FWD_us definitely! Top priority for this office &amp;amp; proud to join w/ Illinois members to bring CIR advocates to #SOTU tonight</t>
  </si>
  <si>
    <t>Pete‰Ûªs #Jobs and #Opportunity Fair is set for 10/21 in Mich. City on 10/21. Visit http://t.co/I4DyiwxfuW for more. http://t.co/Y8DOHZmaB6</t>
  </si>
  <si>
    <t>October is Domestic Violence Awareness Month &amp;amp; a time 2 recognize the epidemic of domestic violence &amp;amp; renew our promise 2 protect all women.</t>
  </si>
  <si>
    <t>Going on the Floor to argue for HR 253 my Y Mountain Access Enhancement Act</t>
  </si>
  <si>
    <t>Immediately after #VAWA vote, I'll b speaking on House floor about need 2 prevent sequester cuts. Tune into @cspan http://t.co/SWns5lCycg</t>
  </si>
  <si>
    <t>RT @HouseDemocrats How would #immigration reform affect you? Watch: http://t.co/CiNfTBI81q  (VIDEO) &amp;amp; RT if you support #CIR.</t>
  </si>
  <si>
    <t>I hate to miss any vote, let alone important votes like we had today. But I was where I needed to be. http://t.co/CWThBPElwb</t>
  </si>
  <si>
    <t>RT @RepublicanStudy: Day 2 of the Twitter Town Hall is LIVE.  Weigh in on the #IRS and #Obamacare by using the hashtag #AskRSC today from 1‰Û_</t>
  </si>
  <si>
    <t>Thanks, @repdavidscott, for supporting HR 4351, the Alzheimer‰Ûªs Accountability Act. Together we're making it a top priority! #ENDALZ</t>
  </si>
  <si>
    <t>As a small business owner for 20+ years, I know how important local businesses are to our community. Support one this week! #SBW2013</t>
  </si>
  <si>
    <t>RT if you agree that hardworking students shouldn't  be penalized for working hard to afford college! http://t.co/pbMKjCHN91</t>
  </si>
  <si>
    <t>Release of Taliban Detainees Alarms Afghan Villagers http://t.co/5Hs8aZNlvR #Bergdahl #PJnet</t>
  </si>
  <si>
    <t>Today, I'll be voting for the @RepMikeQuigley &amp;amp; @JaredPolis amendment that cuts a billion dollar bomb we don't need http://t.co/gcqSGMD2p4</t>
  </si>
  <si>
    <t>Tune in at 11am: Senator Blumenthal will be on @newsnation with @tamronhall to talk about the VA.</t>
  </si>
  <si>
    <t>Indexing the minimum wage to inflation would help lower-income workers keep up in the future. #OpportunityForAll</t>
  </si>
  <si>
    <t>@pandorumizator Obama &amp;amp; his policies not only threat 2 well being of Am people, but is worst. Many other challenges, like crony capitalism.</t>
  </si>
  <si>
    <t>Our staff will hold office hrs in Cumberland, Nelson &amp;amp; Bedford tmrw to meet w/those who need help w/federal agencies http://t.co/qiyYfj1JQD</t>
  </si>
  <si>
    <t>President Obama‰Ûªs Rhetoric vs. Reality on VA Accountability http://t.co/IdefekhHKg</t>
  </si>
  <si>
    <t>#Gruber visited the White House 21 times.  That's 17 more times than Obama met with his Jobs Council.</t>
  </si>
  <si>
    <t>Kroger, Macy's Face Boycott Call After Opposing Texas Equal Pay Bill http://t.co/hieYbHqnXw via @HuffPostPol</t>
  </si>
  <si>
    <t>ICYMI: Smith to Seek Subpoena for Information on White House Role in Security of http://t.co/8lYcaieTZY http://t.co/pgWrJP73bF</t>
  </si>
  <si>
    <t>13 days until #sequestration kicks in, and @SpeakerBoehner is sending the House home. The House should be in session until this is fixed.</t>
  </si>
  <si>
    <t>Welcome home to #CNY‰Ûªs Olympian @erinhamlin. This community is so proud of you for winning the bronze. #TeamUSA #NY22 http://t.co/pubG5mVaoH</t>
  </si>
  <si>
    <t>A new study out today confirms what we all know is true: @UMich fans are the greatest. #GoBlue http://t.co/xKboD7lQN7</t>
  </si>
  <si>
    <t>Spoke with Fox News last night about my interview with a State Department #Benghazi surivor. WATCH: http://t.co/xhjiGMY1Cq</t>
  </si>
  <si>
    <t>Sequestration = $15.5 million cut from medical research in #OR. #STOPtheSequester http://t.co/07Gb44wUoq</t>
  </si>
  <si>
    <t>For those covering Pres Obama‰Ûªs MO speech today, here are my floor remarks on his latest #jobs #pivot http://t.co/VvNhe1LhEW</t>
  </si>
  <si>
    <t>The #IRS's gross abuse of power would have our founding fathers rolling in their graves http://t.co/yZJCAXjpsg</t>
  </si>
  <si>
    <t>At American Legion Post 41 in Whitefield for dedication of M-60 battle tank‰ÛÒ part of US military history that has served our veterans well.</t>
  </si>
  <si>
    <t>More than 50 million seniors and people with disabilities are covered under #Medicare.   Medicare works ‰ÛÒ happy 49th anniversary.</t>
  </si>
  <si>
    <t>Supreme Court ruling says President Obama can't force business owners to violate their religious beliefs. 
http://t.co/sUjvUfAjcj</t>
  </si>
  <si>
    <t>Consumer Financial Protection Bureau continues efforts to secretly collect your private financial data. http://t.co/DIX7BfJyQz @dcexaminer</t>
  </si>
  <si>
    <t>#AR3 Due to lapse in approps, the govt shut down @12AM on 10/1/13. DC &amp;amp; Rogers are open for essential services. 
Call:http://t.co/qetrx4nIYF</t>
  </si>
  <si>
    <t>Good morning! Tune in during the 6am hour today to @KHONnews to hear from Rep. Gabbard on ISIS &amp;amp; more: http://t.co/y78T1ZJcXr</t>
  </si>
  <si>
    <t>Supporting H.R. 152 by Rep. Rodney Frelinghuysen (R-NJ) to support the recovery and
 health of natural habitats devastated by Sandy. @NWF</t>
  </si>
  <si>
    <t>It‰Ûªs time to kick surveillance reform into overdrive. #NSA programs needs 3 things: accountability, transparency, and tighter limitations.</t>
  </si>
  <si>
    <t>The House passed HR 4031. We are holding the #VeteransAdministration responsible http://t.co/BGphF6dH8F</t>
  </si>
  <si>
    <t>Met w/@usgao re: #Arctic policy. US has enviro, economic &amp;amp; natl sec interests in region &amp;amp; must prioritize them better http://t.co/JZNt4kXike</t>
  </si>
  <si>
    <t>RT @MonteFrank1: Our hearts ache.  Our thoughts and prayers from Sandy Hook to DC.  Tomorrow we get back to work to end this madness. Headi‰Û_</t>
  </si>
  <si>
    <t>Pretty much says it all... http://t.co/uyzvuTF9Yy</t>
  </si>
  <si>
    <t>Preserving and beautifying open space is so important. Thanks to all who made today's ribbon cutting possible at Charlestown's Pawaget Park!</t>
  </si>
  <si>
    <t>RT @jameshohmann: NRSC chairman Jerry Moran is a NO vote on any Syria resolution.</t>
  </si>
  <si>
    <t>#IRS bothers him RT @gretawire: Bill the cat...nothing bothers him http://t.co/fpq6ObQ33c</t>
  </si>
  <si>
    <t>Good news for the economy as consumer confidence hits highest level in almost seven years @USAToday  http://t.co/WV8nAHjq21</t>
  </si>
  <si>
    <t>.@davidgregory I hope so. It's obviously critical to our nation right now. There are two pieces -- policy and funding. #TweetThePress</t>
  </si>
  <si>
    <t>Had great meeting with Gen. Lynn Collyer, commanding general of US Army Aviation and Missile Command (AMCOM) today. http://t.co/s3VxlPyWOP</t>
  </si>
  <si>
    <t>Congrats to new @MiamiHerald publisher Alex Villoch, the first woman to hold the job! I know she may be first but won't be the only one!</t>
  </si>
  <si>
    <t>Radio intrvw w WOAI: it is unconscionable that we would take pay from millions of Americans. http://t.co/ZnVSnkrrn3</t>
  </si>
  <si>
    <t>RT @ReutersPolitics: Lawmakers, LGBT groups urge U.S. trade action on Brunei criminal laws http://t.co/NYmBJY5uvi</t>
  </si>
  <si>
    <t>Passing a serious employment agenda like the American Jobs Act would create up to 2 million jobs http://t.co/GE2jijDDrN</t>
  </si>
  <si>
    <t>RT @Reuters: Pentagon recalling many civilian defense employees idled by shutdown http://t.co/4ScvCKmc05</t>
  </si>
  <si>
    <t>Recording a message to our troops overseas wishing them a #HappyHolidays. Thank you so much for your service. http://t.co/1g0ysJcDBQ</t>
  </si>
  <si>
    <t>100+ employers will be at my upcoming Sixth District Job Fair on July 21 at Harper College. RSVP here: http://t.co/4kaduwmoHS</t>
  </si>
  <si>
    <t>TUNE IN: I'm speaking NOW on the floor. http://t.co/dPimjI88</t>
  </si>
  <si>
    <t>All sides are pushing for Obama to make a decision on the Keystone XL pipeline. http://t.co/hpFO19N8t2</t>
  </si>
  <si>
    <t>Thanks to all who came out to the #AAPI Heritage Month Celebration I hosted w/@CMKoslowitz tonight in #RegoPark. http://t.co/xB6XOuWCCE</t>
  </si>
  <si>
    <t>"Let me be clear, federal workers did not cause this shutdown and should not lose pay because of it." -@brianschatz</t>
  </si>
  <si>
    <t>NEW: Congress At Your Corner this Saturday at Franklin Library. Hope to see you! Details: http://t.co/mjqILqvUC1 http://t.co/nJc51s3X6G</t>
  </si>
  <si>
    <t>We‰Ûªre still recovering from the greatest recession since the Great Depression. We must #RenewUI. http://t.co/wp2P0CXL9s</t>
  </si>
  <si>
    <t>RT @KevinBuist: Politics in 2013: @repjustinamash debates someone named @Deathsquadgr420 on twitter.</t>
  </si>
  <si>
    <t>Grateful for a few minutes with the Nashville Economic Club chatting about debt, Obamacare, and fiscal issues. http://t.co/JA4fX2L37s</t>
  </si>
  <si>
    <t>@realcmnicholson, Will do!  Thank you for your hard work. Your hard work feeds the world and without you, people would go hungry.</t>
  </si>
  <si>
    <t>Rewind 1999-The early days of Gear Up Program becoming law @edpartnerships Capitol Hill's odd couple http://t.co/v0VMnMnuqO via @Salon</t>
  </si>
  <si>
    <t>Thrilled to be at groundbreaking for I-94 expansion, which will increase mobility, safety, and jobs in Minnesota. http://t.co/rcyyYG6LEb</t>
  </si>
  <si>
    <t>Wishing #MO native and @NASA Astronaut @AstroIllini the best of luck on his mission. https://t.co/OmfbJLL5SF</t>
  </si>
  <si>
    <t>A delicious  #MadeInWi story  - "Wyttenbachs take meat from family farm to family table" http://t.co/kkKGmSArQa</t>
  </si>
  <si>
    <t>I had a great time visiting Napa Valley Language Academy earlier this week! http://t.co/ZTLmWRZDPg</t>
  </si>
  <si>
    <t>Our #CongressOnYourCorner coupons tell you how we can help! At @cityofhayward today talking to those we serve. http://t.co/v5lMJO2zOL</t>
  </si>
  <si>
    <t>So proud to honor @DocHastings, my dear friend &amp;amp; colleague for his tireless commitment to the people of Central WA.  http://t.co/o1qBW4K6i5</t>
  </si>
  <si>
    <t>This week, my #Facebook page got its 9,000th "like". Have you liked me on Facebook yet? https://t.co/hYy6Tuk7nZ</t>
  </si>
  <si>
    <t>Had a wonderful meeting with @SenatorCardin this afternoon.</t>
  </si>
  <si>
    <t>Thanks for organizing this diaper drive, @Steph_DeSilva! I would love to participate and support the @RIFoodBank</t>
  </si>
  <si>
    <t>@kacoppola Good to see you.</t>
  </si>
  <si>
    <t>Happy #Juneteenth! I'm celebrating by attending the dedication of the Frederick Douglass statue in the U.S. Capitol. http://t.co/ELMkjZMmCj</t>
  </si>
  <si>
    <t>Excited to welcome @SecretaryFoxx to #IL17 today to talk about replacing the I-74 Bridge &amp;amp; the need to invest in infrastructure</t>
  </si>
  <si>
    <t>Humbled to lay wreath at CenTex State Veterans Cemetery to honor Fort Hood men &amp;amp; women killed in Iraq &amp;amp; Afghanistan http://t.co/wJAc8EsT4P</t>
  </si>
  <si>
    <t>Tonite will be great moment in CO history! Thrilled to play role in bringing families together on this historic occasion. #civilunions</t>
  </si>
  <si>
    <t>RT @sahilkapur: Medicare trust fund now projected to exhaust assets in 2026, two years later than last year's mark http://t.co/U2sP9mfOc6</t>
  </si>
  <si>
    <t>I encourage my friends in the 6th District to head down KY State BBQ Festival in Danville benefitting the United Way http://t.co/XjjMvJsKFR</t>
  </si>
  <si>
    <t>Joined @MartinCountygov to again discuss &amp;amp; view firsthand the damage to our river. http://t.co/qw3sha3H8J</t>
  </si>
  <si>
    <t>Shared your stories about the realities of #Obamacare in #AR3 on the House Floor today. Here's the video: http://t.co/sOFpWhIDC9</t>
  </si>
  <si>
    <t>Never forget. Thanks to those who go into harm's way to protect the greatest country in the world. God bless America! http://t.co/07JFyn7Fuu</t>
  </si>
  <si>
    <t>Nebraska‰Ûªs approval of new #KXL route means it‰Ûªs decision time for POTUS http://t.co/S4D9AsrP He should find a way to say yes #4jobs</t>
  </si>
  <si>
    <t>@nikkibama hate is a strong word but thanks for at least liking #FridayKitty</t>
  </si>
  <si>
    <t>RT: @PeterRoskam There are about 37 million student loan borrows that are past due on their loan payments #DontDoubleMyRate</t>
  </si>
  <si>
    <t>My colleagues &amp;amp; I sent a strong message that people accessing our courthouses should be safe from intimidation &amp;amp; fear http://t.co/UJsETAttgc</t>
  </si>
  <si>
    <t>#FF to my colleagues joining me to push for #NSA reform: @RonWyden @SenatorLeahy @SenRandPaul @SenBlumenthal @MartinHeinrich #EndThisDragnet</t>
  </si>
  <si>
    <t>"I dont care if it is a Dem. or Repub. President, this is about authority." Watch my full interview w/ @seanhannity- http://t.co/6l09cGMw1R</t>
  </si>
  <si>
    <t>Video: Discussing the "No Budget, No Pay Act" at the Anderson Rotary Club. http://t.co/sZl2fNuHE8</t>
  </si>
  <si>
    <t>Why focus on biomedical research? Here are three reasons</t>
  </si>
  <si>
    <t>The #DATAAct was signed into law yesterday, &amp;amp; will transform gov transparency by shedding light on runaway spending: http://t.co/c7armaHUYY</t>
  </si>
  <si>
    <t>~270,000 #veterans are waiting for the #House to #RenewUI. They along w/ +2MIL Americans deserve for this to be brought up in the House.</t>
  </si>
  <si>
    <t>RT @mlivedetroit: GM Design Team Auto Show delivers a mix of modern, classic beauties http://t.co/gbrcrqAVZJ #dreamcruise</t>
  </si>
  <si>
    <t>Check out my op/ed in the @BurlcoTimes that addresses the huge challenges facing the @DeptVetAffairs http://t.co/MuCbf9oICb</t>
  </si>
  <si>
    <t>With Alex Greenwood from the City of #Brentwood at an International Trade Event this afternoon http://t.co/AGtn7uVfF0</t>
  </si>
  <si>
    <t>Wrong! Didn't say this! @seungminkim: MT @andiezd: .@RosLehtinen: "Cantor has lost.It pains me 2say this but immigration is officially dead"</t>
  </si>
  <si>
    <t>New therapy slashes breast cancer rates 50%; results unveiled in San Antonio symposium http://t.co/3Xq97yjRYw via @houstonchron</t>
  </si>
  <si>
    <t>Appreciate those who joined me for the town hall at Rocky and Carlo's this morning. #LA01 http://t.co/q9pDqhrpmk</t>
  </si>
  <si>
    <t>#ar2 MT @SpeakerBoehner: There are important questions Pres. Obama must answer if considering intervention in #Syria http://t.co/5PsY5iLycX</t>
  </si>
  <si>
    <t>"It can‰Ûªt happen soon enough." - @TheEllenShow  #BringBackOurGirls #JoinRepWilson</t>
  </si>
  <si>
    <t>Congrats to Montgomery Academy on winning the 2A State Volleyball Championship! Providence put up a great fight.</t>
  </si>
  <si>
    <t>"Obama‰Ûªs extreme use of executive discretion" @georgefwill in @washingtonpost: http://t.co/lBn4bOrrxp</t>
  </si>
  <si>
    <t>Interested in having a flag flown over the U.S. Capitol? One can be purchased through our office. Learn more here: http://t.co/fXK8TNwuEC</t>
  </si>
  <si>
    <t>Thx 4 your ??s! @federalreserve Chair #Yellen's inaugural @FinancialCmte appearance  #MyView #DayInTheLife http://t.co/M1YodJ4QVX</t>
  </si>
  <si>
    <t>Yes. The system is rigged. http://t.co/EXglz57IDp</t>
  </si>
  <si>
    <t>Honored to receive World Boxing Council green belt &amp;amp; join these mental health champions in the fight against stigma! http://t.co/YCimbHA0xC</t>
  </si>
  <si>
    <t>Obama's best-ever jobs report?  Below average.
Obama is putting the "O" in mediocre. http://t.co/xV234hDM5R</t>
  </si>
  <si>
    <t>ICYMI: Earlier today, I spoke on the Senate floor about remediating the effects of our recent #COwildfires. VIDEO: http://t.co/rJDL4Ehm</t>
  </si>
  <si>
    <t>.@meridianstar: http://t.co/gyjLbggc0t @GreggHarper discusses #KidsFirst Act to boost funding for pediatric medical research cc: @GOPleader</t>
  </si>
  <si>
    <t>He has refused to pass other Laws for the accommodation of large districts of people, unless those people would...</t>
  </si>
  <si>
    <t>@chrisbob Performs financial assmt of borrowers for loan approval and suitability to protect seniors from loans not fit for them (1/4)</t>
  </si>
  <si>
    <t>Check out our photos from this week's Congress in Your Community Town Hall Series!  http://t.co/h3vDevmshX</t>
  </si>
  <si>
    <t>Great to have @JuddPDeere, Kyra, Kellie, Madeline and Taylor as part of my staff. #idpol http://t.co/UsrhVoHAeU</t>
  </si>
  <si>
    <t>@spoonboy42 Not closing door on foreigners. I support robust skill based immigration. Let them become part of Am family before providing aid</t>
  </si>
  <si>
    <t>@BillHemmer @lee_saywhat thanks for having me on, Bill. Talk soon</t>
  </si>
  <si>
    <t>Getting ready to speak on the @EdShow about #Obamacare tonight. Tune in to MSNBC around 5:20pm ET.</t>
  </si>
  <si>
    <t>Read my latest op-ed on efforts to halt the IRS‰Ûªs efforts to stifle free speech here: http://t.co/m7DgwHRC7N #idpol</t>
  </si>
  <si>
    <t>Proud of the #SouthValley and #ValleDeOro Thanks to @SecretaryJewell @MartinHeinrich @SenatorTomUdall http://t.co/LBi3aqKmGE</t>
  </si>
  <si>
    <t>On the way to Ramallah, West Bank. http://t.co/ASAWJ2gYnx</t>
  </si>
  <si>
    <t>I was honored to be sworn in to the 113th Congress yesterday. I'm looking forward to serving the people of #OK2 http://t.co/hgHLWV9T</t>
  </si>
  <si>
    <t>This is what a really shameful #earmark looks like http://t.co/41YkxHSac7</t>
  </si>
  <si>
    <t>Essay competition for #ar2 high school students: 1 winner will attend President's State of the Union address Jan 28: http://t.co/wKbi7grqcB</t>
  </si>
  <si>
    <t>@chuckgrassley &amp;amp; I introed bill 2 stop pay-for-delay deals betwn drug companies. It will get life-saving drugs to people quicker and save $.</t>
  </si>
  <si>
    <t>Lots of mail and flags going out to #TN08 constituents today. Want a flag flown over the uscapitol for‰Û_ http://t.co/HQS5XC49tS</t>
  </si>
  <si>
    <t>Small, nonfarm businesses in 43 Colorado counties are eligible to apply for low-interest federal disaster loans... http://t.co/1wWJpJE6</t>
  </si>
  <si>
    <t>.@noprisoners1 ....funding in a clean CR. Thanks for reaching out.</t>
  </si>
  <si>
    <t>Reminder that all Congressional Art Competition submissions are due April 19th! Visit our website for more info: http://t.co/4VRGUzDUv7</t>
  </si>
  <si>
    <t>In CT, women earn 78 cents for every dollar paid to men. That‰Ûªs not fair. RT if you support #EqualPay for equal work.</t>
  </si>
  <si>
    <t>#TN04 I'll be on @supertalk997 in 15 minutes to discuss #ObamaCare, tune in</t>
  </si>
  <si>
    <t>Proud to support @NOH8campaign #NOH8onTheHill! Hope we hear good news from the Supreme Court for #equality this week. http://t.co/Mvjm52pxbD</t>
  </si>
  <si>
    <t>Yesterday I asked New Jerseyans to tell me their stories about the urgent need to restore unemployment insurance benefits #RenewUI</t>
  </si>
  <si>
    <t>One billion reasons to invest in Brain Research. CF http://t.co/0yutwh8hvq</t>
  </si>
  <si>
    <t>Boehner: Issa Was 'Within His Rights' To Cut Off Democrat's Mic http://t.co/w2IzgP8pxy</t>
  </si>
  <si>
    <t>Do you have satellite radio? I'll be on POTUS XM's @MorningBriefing with Tim Farley talking #yourtime this am at 7:20 eastern. Channel 124</t>
  </si>
  <si>
    <t>That was a pressure int. notice how forced manning to throw off back foot not set and ball sailed. Guy was open</t>
  </si>
  <si>
    <t>As our weak economy continues to struggle, more energy jobs and tax revenue is good for the economy http://t.co/y6bakUiqWR</t>
  </si>
  <si>
    <t>Secretary Shinseki should resign. 1,700 AZ vets are stuck on secret lists, waiting for care. Unconscionable. LISTEN: https://t.co/zmdtY0I7y2</t>
  </si>
  <si>
    <t>My response to the President's #FY15 #budget request, which was submitted to Congress today: 
http://t.co/yee9WezBaf</t>
  </si>
  <si>
    <t>"IRS taxing of tanning beds and other #Obamacare absurdities" - @WashingtonPost column: http://t.co/gBxx0uLlXF #TrainWreck</t>
  </si>
  <si>
    <t>RT @NYGovCuomo: During November we honor NY‰Ûªs military families who have made their own sacrifices in the service of our country http://t.c‰Û_</t>
  </si>
  <si>
    <t>Taking photos of @BillClinton &amp;amp; his fans at Stomping Grounds Cafe in Ames. @TeamBraley @iowademocrats #IAGOTV #3days http://t.co/PL1qffkeS3</t>
  </si>
  <si>
    <t>A #FollowFriday for New Commandant @uscoastguard, wedding dress @riovideo and #conservation opportunities @USDA_NRCS. #FF</t>
  </si>
  <si>
    <t>Looking forward to visiting @BWDistilling to announce my bill to help craft distilleries in Washington state tomorrow. @Business_Herald</t>
  </si>
  <si>
    <t>Introduced bipartisan bill to help bring Meriam Ibrahim and her children to the United States. Read more here: http://t.co/mZKDlSm2Lu</t>
  </si>
  <si>
    <t>RT this to show your support for keeping children in families first &amp;amp; ask others to #SupportCHIFF http://t.co/NtbfwIyBkn</t>
  </si>
  <si>
    <t>(1/2) Was saddened to learn of the recent passing of Ronald Danner, a long-time constituent &amp;amp; decorated WWII veteran. http://t.co/I9PCsstPa3</t>
  </si>
  <si>
    <t>At @UMMC 2 announce program for patients who are #domesticviolence victims w/ @ltgovbrown @SenatorBarb @SenatorCardin http://t.co/0HZAnDxPRh</t>
  </si>
  <si>
    <t>Was a pleasure to work with fellow RPCVs @RepMikeHonda @RepGaramendi @RepSamFarr and Rep Petri on this bill @PeaceCorps @pcorpsconnect</t>
  </si>
  <si>
    <t>Broken promises. Red tape excuses. Yup, those are exactly what the federal govt is giving US vets: http://t.co/CyFozSRAXw</t>
  </si>
  <si>
    <t>.@WNYT: The American on Dream on hold for some during shutdown http://t.co/vQtkrljmDW</t>
  </si>
  <si>
    <t>Glad DEC addressing particulate matter for Interior air quality.Open Houses set for Fbx, N. Pole in Oct &amp;amp; Nov. Go to http://t.co/PqwZoSTkBh</t>
  </si>
  <si>
    <t>As Older Americans Month comes to a close, learn more about Senior Scams, Fraud and Abuse. - http://t.co/mucdIrWNXn #OAM2014chat</t>
  </si>
  <si>
    <t>Speaking on the Senate floor on my amendment w/ my colleagues to strengthen gender-based pay anti-discrimination laws http://t.co/VDZeQWHZ8l</t>
  </si>
  <si>
    <t>If Congress doesn't act by July 1, student loan interest rates will double. I want to hear your thoughts on the issue http://t.co/mjcqE7E8DX</t>
  </si>
  <si>
    <t>National Drug Facts Week is just around the corner,see what you can do to help our youth get the facts about drug abuse http://t.co/FLIJ1Pke</t>
  </si>
  <si>
    <t>Proud that POTUS &amp;amp; House Dems are addressing the $11,607 yearly gap b/w full-time working men &amp;amp; women. #NoMadMenPay http://t.co/0iCPgqWwgK</t>
  </si>
  <si>
    <t>4yrs of #ACA: 3m young adults covered, 100m w/out lifetime limits, 129m w/ pre-existing conditions can #GetCovered, &amp;amp; 5m covered thru market</t>
  </si>
  <si>
    <t>LIVE @Caracol1260 w @MarioDB + @YolyCuello 2 address impt #SoFl issues - economy and jobs</t>
  </si>
  <si>
    <t>Chris Foley of Houston-based Abbot Benefits expects 3/4th of his clients to see ‰ÛÏa noticeable increase‰Û in premiums http://t.co/SLHNfXifOk</t>
  </si>
  <si>
    <t>@iCareeGuns A lot of my constituents are having trouble finding ammo too.  Looking into it. @cattypatriot Thanks for being protective.</t>
  </si>
  <si>
    <t>Because of ObamaCare, small businesses in #TX have experienced a 19.7% premium increase resulting in 29,885 lost jobs.http://t.co/0p4uhz5jUG</t>
  </si>
  <si>
    <t>Another side effect of Obamacare. http://t.co/Jfkaid4bSp</t>
  </si>
  <si>
    <t>@wdharrisjr LOL, I'm happy to hear that. Your career is worthy of much more than 140 charters.</t>
  </si>
  <si>
    <t>Meeting w/local #Braceros &amp;amp; staff &amp;amp; students from University of the Pacific at the #Smithsonian Braceros Exhibit http://t.co/zuSJWvh1s0</t>
  </si>
  <si>
    <t>Help raise awareness that heart disease is the No. 1 killer of women, but it doesn‰Ûªt have to be. #GoRed today http://t.co/BmJhA3VWQ9</t>
  </si>
  <si>
    <t>Thinking about those in Oklahoma this morning.</t>
  </si>
  <si>
    <t>Just at #SocialSecurity press conf to intro bill to expand benefits, lift cap. Time to strengthen program is now http://t.co/P0kQAUxGZj</t>
  </si>
  <si>
    <t>Why does keeping troops out of #Syria matter? If u thought #Iraq was complicated this is 1000x worse</t>
  </si>
  <si>
    <t>Check out the #REBUILDact! MT @wbkotv: Congressman Guthrie Shares His New Bill With Manufacturers: http://t.co/kivi5OwJRK</t>
  </si>
  <si>
    <t>RT @RepKevinBrady: What kind of govt swoops in upon your death &amp;amp; takes nearly half of the nest egg you spent your entire life building? htt‰Û_</t>
  </si>
  <si>
    <t>.@AmericanLegion, @IAVA, @AMVETSNational, and @ConcernedVets release letters of support for #VeteransChoiceAct: http://t.co/Suriimso7s</t>
  </si>
  <si>
    <t>Statement on #Syria http://t.co/OWnT6Yl1bI</t>
  </si>
  <si>
    <t>Check out the new @Voices4Service report celebrating 20 years of #gettingthingsdone with @AmeriCorps. #AmeriCorps20 http://t.co/jnJ9Jz5zBe</t>
  </si>
  <si>
    <t>Just finished my first telephone town hall meeting, one day after confronting the Ryan budget:  http://t.co/bHLiRcR4Ck</t>
  </si>
  <si>
    <t>On National Love Your Pet Day #TBT to me &amp;amp; the love of my life JJ in Holton, KS. And no we didn't eat him! #JJtheLamb http://t.co/MliyCsqpiP</t>
  </si>
  <si>
    <t>On Obamacare, we win, they lose. If enough Americans rise up, we will #DefundObamacare: https://t.co/LS4orn0Njz Are you with us?</t>
  </si>
  <si>
    <t>*BREAKING* @DeptVetAffairs Whistle-blowers told not to speak to members of Congress‰Û_‰Ûimproper avenue of redress‰Û</t>
  </si>
  <si>
    <t>This Election Day, we are reminded our democracy is strongest when every citizen participates. Please exercise your civic duty &amp;amp; go vote!</t>
  </si>
  <si>
    <t>RT @cirelafaro: About to meet with congressman John Garamendi to advocate for clean air @Earthjustice @LCLAA @LCLAASacramento @CFLCLAA #rig‰Û_</t>
  </si>
  <si>
    <t>Crucial Senate voted scheduled for 11:00am to advance the Safe Communities, Safe Schools Act of 2013. #gunsense</t>
  </si>
  <si>
    <t>I spent Mother's Day in Afghanistan visiting with our troops. Here are some photos from the trip: http://t.co/oDPpv2DGNL</t>
  </si>
  <si>
    <t>Delaney Calls Upon Federal Trade Commission to Protect Affordable Jewish Funerals http://t.co/35aHsgOAww</t>
  </si>
  <si>
    <t>Kudos to @panerabread CEO Ron Shaich for taking the #SNAPChallenge. Cutting $40B will make more people hungry. http://t.co/D5z5gZPLGw</t>
  </si>
  <si>
    <t>‰ÛÏObamacare wasn't competently run,‰Û  via @TheAtlantic. In @HouseCommerce hearings, we will look for #ObamcareAnswers. http://t.co/IcfqSryEZB</t>
  </si>
  <si>
    <t>Thank you @EdDavis3 for a riveting &amp;amp; informative discussion about public safety and what it means to be #BostonStrong http://t.co/v34O2bCifp</t>
  </si>
  <si>
    <t>Thanks to @UNDEERC for the tour last week http://t.co/FVUHHpCFmL</t>
  </si>
  <si>
    <t>July 10:42 But one thing is needful; and Mary hath chosen that good part, which shall not be taken away from her.</t>
  </si>
  <si>
    <t>House Dems have a 100-day action plan to put the #MiddleClassFirst.</t>
  </si>
  <si>
    <t>First public #Benghazi Select Committee hearing scheduled for Sept. 17 at 10am - witness list: http://t.co/1bzq0w7FAg #tcot</t>
  </si>
  <si>
    <t>@banksisme @IrishDaveE that bill introduced by @EleanorNorton I signed on last July. I'm a big Skins fan but DS needs to rethink this.</t>
  </si>
  <si>
    <t>Stopped by the Willow Grove Fire Company to support their annual pork BBQ. Plenty left, come on down #SouthJersey http://t.co/I4YcWMj24F</t>
  </si>
  <si>
    <t>Stop the Feds from locking away our North Carolina beaches.  Our #OBX beaches belong to you! http://t.co/ASQZuomyKH</t>
  </si>
  <si>
    <t>That last retweet demonstrates my point...</t>
  </si>
  <si>
    <t>"For Many, Few Health-Plan Choices, High Premiums on Online Exchanges" @WSJ: http://t.co/IQvlI0p7i7</t>
  </si>
  <si>
    <t>Ocare's Medical Device Tax will cost our nation 33,000 jobs - unacceptable: http://t.co/HIBQcgZM0d #LASEN</t>
  </si>
  <si>
    <t>Join Deborah and me at Comerica Park on May 18 as we work to help end #breastcancer. Follow @KomenDetroit &amp;amp; register to run or walk!</t>
  </si>
  <si>
    <t>"We cannot balance the budget on the backs of our seniors." -- Rep. Garcia http://t.co/EuMJixRaUA http://t.co/sLGOBM4HCk</t>
  </si>
  <si>
    <t>PHOTO: My #EdenPrairie office delivered local student valentines to #veterans at @VAMinneapolis. #HappyVDay #MN03 http://t.co/YYWCQFhR</t>
  </si>
  <si>
    <t>@MichaelLambe What's the concern? I am waiting for details but want to see secure border &amp;amp; worker program w-out citizenship?</t>
  </si>
  <si>
    <t>Munhall rally shows united front against foreign dumping http://t.co/rwD7ThpDEb via @TribLIVE</t>
  </si>
  <si>
    <t>It was great visiting with members of the Petroleum Marketers Association of America (PMAA) today in Washington. http://t.co/LJRpiD0xbw</t>
  </si>
  <si>
    <t>When Democrats don't vote, Republicans win. http://t.co/xNufiP3h2E</t>
  </si>
  <si>
    <t>It was a privilege to meet with the Kern County Honor Flight. These men and women are a true embodiment of service. https://t.co/GzjLc3Cl0g</t>
  </si>
  <si>
    <t>Students are telling Congress: #DontDoubleMyRate. I've answered the call. Only 23 Members needed to force a vote. http://t.co/Fk94JgCRBh</t>
  </si>
  <si>
    <t>Joining @GarrisonRadio on @93wibc at 9:05 a.m. Tune in: http://t.co/gklgWDiKdp</t>
  </si>
  <si>
    <t>Please Direct Message me your number now RT @itds desperately need ur help.  my mom is in intensive care in Newton &amp;amp; needs 2 be transported</t>
  </si>
  <si>
    <t>remember to follow me on #facebook and continue to conversation with more than 140 characters: https://t.co/jMlLW82g0i</t>
  </si>
  <si>
    <t>Sen. Sessions on Bill Bennett show this a.m. (guest host Peter Kirsanow) to talk immigration. Listen live at 8:05: http://t.co/oGGACR9lAO</t>
  </si>
  <si>
    <t>RT @SharonDay: Happy Women‰Ûªs Equality Day! http://t.co/BaE4isPbbS
My honor to post this.</t>
  </si>
  <si>
    <t>via @courierjournal's @JRCarrollCJ: Senator Mitch McConnell meeting with President Obama now on #ISIL threat. http://t.co/Lg3NJrrjBP</t>
  </si>
  <si>
    <t>This is why I don't have confidence we've learned the lessons from the tragic attacks on our consulate in #Benghazi. http://t.co/Q7LORUw5kb</t>
  </si>
  <si>
    <t>Proud to be in Niagara Falls for the 2014 #StandAgainstRacism (@YWCAUSA) https://t.co/dGX3ym4Zho</t>
  </si>
  <si>
    <t>My interview w/ @NiaWaPo on @PostTV, discussing '63 #MarchOnWashington and its legacy http://t.co/9lBiBnPZa2</t>
  </si>
  <si>
    <t>I am so proud of my wonderful children, @AliciaMenendez &amp;amp; Rob Jr. #FathersDay http://t.co/nWXSOdhBqZ</t>
  </si>
  <si>
    <t>Check out my piece in @USATODAY: Say NO to Detroit bailouts http://t.co/CUDVKmcxQ3</t>
  </si>
  <si>
    <t>In just a couple mins I'm going to give my reaction to Obama's statement on Iraq on @huffpostlive WATCH HERE http://t.co/9BRinnOaMF</t>
  </si>
  <si>
    <t>Here we go Huskies! It's the homestretch now #BleedBlue #caNINEs @UConnWBB</t>
  </si>
  <si>
    <t>ICYMI: MinnPost article about my and @amyklobuchar's bipartisan, bicameral work to combat sex trafficking #NotForSale http://t.co/aoex39VVGE</t>
  </si>
  <si>
    <t>Today the House is voting on creating jobs by building the #KeystonePipeline RT if you think its #timetobuild http://t.co/XxfC8ZsyNX</t>
  </si>
  <si>
    <t>Relieved to hear that @gsfoundation team is safe and accounted for at #BostonMarathon #SantaBarbara</t>
  </si>
  <si>
    <t>Congrats on the NAHRO award @toniatkins. Well deserved for a long time advocate for affordable housing.</t>
  </si>
  <si>
    <t>PosiGen #solar company looking to expand across New York state http://t.co/yqNtAe2hoK via @AlbanyBizReview</t>
  </si>
  <si>
    <t>Now wearing "the @UPS browns" and ready to hand-deliver packages to the good people of #MN08! http://t.co/giZ5AReDtH</t>
  </si>
  <si>
    <t>Ready for #SB48. Go #Broncos! #UnitedInOrange http://t.co/Drsj0dIMkO</t>
  </si>
  <si>
    <t>MT @goulaglenn Looking forward to hearing @congpalazzo speak at the Ingalls Shipbuilding Supplier conference @HIIndustries</t>
  </si>
  <si>
    <t>.@SenAngusKing and I penned an op-ed together explaining our student loan repayment proposal: http://t.co/SeaMJnt1ZU #fixthemaze</t>
  </si>
  <si>
    <t>Enjoy @espn's NOT TOP 10? #wastebook exposes a top ten list your favorite sports teams don't want you to see  #10... http://t.co/ws8mPAhScf</t>
  </si>
  <si>
    <t>Nearly 71,000 Illinoisans will no longer need SNAP if we #RaisetheWage to $10.10 http://t.co/G8pwqWydgg #talkpoverty</t>
  </si>
  <si>
    <t>@chrislhayes this a.m. highlighted special interest tax giveaways in #fiscalcliff deal. Worth sharing -  http://t.co/kv0P9FJ2</t>
  </si>
  <si>
    <t>.@TheHill: New Regs on Power Plants could cost thousands of jobs &amp;amp; $30 Billion annually per @uschamber http://t.co/yQCNejBBHf #tcot</t>
  </si>
  <si>
    <t>The unfunded liability in Medicare, the trustees tell us, is $34 trillion over the next 75 years. http://t.co/wFGnuOpBhO</t>
  </si>
  <si>
    <t>My pleasure!!!  @deciminyan</t>
  </si>
  <si>
    <t>Thanks to everyone who attended the 2014 Ag Briefing at @NWTC today! #wi08 http://t.co/voAIiGUjKa</t>
  </si>
  <si>
    <t>We vote on Amash-Conyers-Massie-Mulvaney-Polis amdt today to rein in domest surveillance of innocent Americans. How will your Rep vote? #NSA</t>
  </si>
  <si>
    <t>RT @JayLow: #FridayKitty!!!!!!! &amp;gt;&amp;gt; "You Putin me on? Russian into war. Syriaously?" http://t.co/eo03hRJNNZ</t>
  </si>
  <si>
    <t>I wonder how often the Pentagon misplaces a Marine Col on active duty? #Benghazi http://t.co/BztGmtfE6K</t>
  </si>
  <si>
    <t>"Revelations confirmed complaints [Cornyn] had received in 2011 and 2012 from...the King Street Patriots, San... http://t.co/fOVEa5goxz</t>
  </si>
  <si>
    <t>Going to vote on #KeystoneXL approval right now.</t>
  </si>
  <si>
    <t>Introducing the PATH to Prosperity board game - under the #GOPbudget, it's hard to get ahead. #p2 http://t.co/d0rVUSWfJZ</t>
  </si>
  <si>
    <t>@mustikhan if Kashmiri independence movement dominated by Islam radicals rather than freedom&amp;amp; democracy advocates they still deserve a vote</t>
  </si>
  <si>
    <t>Look forward to being at @NASAStennis today. via @sunherald Stennis will celebrate beginning of new rocket-test era http://t.co/f0XidYr6Mi</t>
  </si>
  <si>
    <t>#NoFilter  -- Today, Senator Baldwin introduced her first piece of legislation to the U.S. Senate -‰Û_ http://t.co/tUQbpWkMck</t>
  </si>
  <si>
    <t>Congratulations Paul Ferreira, a newly-minted Eagle Scout from #SanRamon. #ca15 http://t.co/LdX1HC6Tgj</t>
  </si>
  <si>
    <t>Al is pleased to announce Minnesota-USDA partnership to give farmers certainty and improve water quality. http://t.co/5IVoUAqTm7</t>
  </si>
  <si>
    <t>About to go on @ThisHour on @CNN - tune in now!</t>
  </si>
  <si>
    <t>Discussing latest on #Ukraine with @WolfBlitzer @CNN in a few minutes</t>
  </si>
  <si>
    <t>@ericnakagawa @ChangeTip Thank you! Sadly, I have to turn down your cup of coffee - I can't accept gifts, but I appreciate the gesture</t>
  </si>
  <si>
    <t>Proud to have joined @RepWalorski and pass a bill expanding military whistleblower protections http://t.co/y7NwKdfPdU #MN03</t>
  </si>
  <si>
    <t>VIDEO: Calls Army Corps plan to restrict fishing below dams "unreasonable"; watch full press conference: http://t.co/YKZHf9vCnH #tailwaters</t>
  </si>
  <si>
    <t>@MECOPower feel the same way. It was our pleasure to do it &amp;amp; an honor to be in a position to help!</t>
  </si>
  <si>
    <t>Video from Vettes for Vets Cruise on Sat. Great day for a great cause! http://t.co/Q2bZVMeFNI</t>
  </si>
  <si>
    <t>On Floor to note #Youth #Traffic #Safety Month.  Motor vehicle accidents continue to be leading cause of death for #teens.</t>
  </si>
  <si>
    <t>PHOTO: Proud to sign @RepJoeHeck‰Ûªs Three Kids Mine bill to help create #jobs in #NV https://t.co/HuAppsfkHi</t>
  </si>
  <si>
    <t>.@PowerHRG plans to create 200 #IL05 jobs this year. Thanks for making 200 families so much happier! http://t.co/vzEKxyFKSY</t>
  </si>
  <si>
    <t>If you missed it, my opening statement from today's #FISA hearing is up on my YouTube page: http://t.co/UeqW5uQsFQ #HJC113</t>
  </si>
  <si>
    <t>New @AECFKidsCount report finds 23% of U.S. children live in poverty: http://t.co/fl8Qx5GMqy We can do better, we must do better. #KidsCount</t>
  </si>
  <si>
    <t>RT @RecoveringPol: We have 68 @NoLabelsOrg problem-solvers -- amazing. How many Congressmen do we need for critical mass, and how do we get‰Û_</t>
  </si>
  <si>
    <t>Proud to #StandWithPeggy. Pregnant workers shouldn't have to choose between a healthy pregnancy and a paycheck. http://t.co/QtUrgQRr1Z</t>
  </si>
  <si>
    <t>#SpendingIsTheProblem: What Could You Do With Your $52K Share of the National Debt? http://t.co/RJ7npKc6ds</t>
  </si>
  <si>
    <t>Glad to meet with the Olson family of Bismarck to talk about their efforts to raise awareness about juvenile diabetes http://t.co/T7Ak3PrAeD</t>
  </si>
  <si>
    <t>ICYMI: Here's a replay of me on the @brianthomas1 show on @55KRC last Tuesday. Got a question? Tweet me! http://t.co/l9wCkaQ7sb</t>
  </si>
  <si>
    <t>#PreKForAll is part of my #OpportunityPlan to empower working women to thrive in 21st Century economy. #InvestInKids http://t.co/2e1ut4RR2Y</t>
  </si>
  <si>
    <t>We can effectively combat terrorism without sacrificing the civil liberties which make us free. #ResetTheNet http://t.co/4xjnXKoOEK</t>
  </si>
  <si>
    <t>As a social worker, I know impact a teacher can have in life of a child ‰ÛÒ inspiring students &amp;amp; challenging them to be all they can be.</t>
  </si>
  <si>
    <t>Tune in to @FoxNews at 12 ET - I'm joining America's News Headquarters to talk about the #debtceiling</t>
  </si>
  <si>
    <t>Proud to support @RepDaveCamp's bill to stop the Administration from implementing new rules that unfairly target their political enemies.</t>
  </si>
  <si>
    <t>BREAKING NEWS: I made my prediction for the 2013 @NCAA #Championship last night on the @MSNBC...OH http://t.co/8FbBpnPatt @OhioState @edshow</t>
  </si>
  <si>
    <t>New report shows how gov't could save billions by ending handouts to agribusiness: http://t.co/QsXQsNDpku #corporatewelfare #cropinsurance</t>
  </si>
  <si>
    <t>Americans must be able to voice their political and religious views without fear of reprisal from the government. http://t.co/chknj5Q6zW</t>
  </si>
  <si>
    <t>Today I teamed up with @charactersunite to help raise awareness on the issue of bullying http://t.co/ismr340S2I</t>
  </si>
  <si>
    <t>We've heard Republicans say they want to close loopholes--let's start closing them!</t>
  </si>
  <si>
    <t>@CALinnovates Thank you for the time and the insight!</t>
  </si>
  <si>
    <t>The 87121 zip code has the most foreclosures and most abandoned, foreclosed properties. There is help. Come to West Mesa High School today.</t>
  </si>
  <si>
    <t>RT @housescience First astronauts introduced by #NASA -- READ more @ This Day in History -- 4/9/1959 http://t.co/F5Eb8JPkHX</t>
  </si>
  <si>
    <t>Pls join me in celebrating #PrideMonth -- Very glad that NY was among the first to get on the right side of history https://t.co/S6AwB2WsUL</t>
  </si>
  <si>
    <t>RT @SenLeePressSec: WATCH: @SenMikeLee's town hall meeting in West Jordan is streaming here: http://t.co/eKds7LYqgQ‰Û_ #utpol  #leetownhall</t>
  </si>
  <si>
    <t>By blocking #immigration reform, House Republicans are single-handedly hurting our economy. #TimeIsNow http://t.co/OiSJKpPGTs</t>
  </si>
  <si>
    <t>Honored to meet father &amp;amp; son veterans SSgt Gregory Juedes &amp;amp; LCpl Alex Juedes - thank you for your service! http://t.co/1cMCDy58Ar</t>
  </si>
  <si>
    <t>Arrivd frm visitg troops in Afghanistan.These soldiers guard freedoms we enjoy
Never forget to give thanks in evryway http://t.co/mTlWS8Os8l</t>
  </si>
  <si>
    <t>TOMORROW: Staff will hold local office hours in Campbell &amp;amp; Buckingham Counties to assist with federal agencies: http://t.co/5iewqO70io</t>
  </si>
  <si>
    <t>1 vet lost in #VA is too many but to have 1.700 ignored is a violation of every principle we promote 2 protect them http://t.co/GihNxltn8z</t>
  </si>
  <si>
    <t>We need to work with the Corps of Engineers to get quality work done in a timely manner. Lets get these projects moving. #WaterResource</t>
  </si>
  <si>
    <t>I'm proud to help outstanding young men &amp;amp; women from across NC who want to attend 1 of our nation's 5 prestigious service academies</t>
  </si>
  <si>
    <t>@TobinWilliamson Thanks for sharing your view.</t>
  </si>
  <si>
    <t>VA chief Shinseki has a lot to explain: Our view http://t.co/uZ6dxYus2i via @usatoday</t>
  </si>
  <si>
    <t>Stand up for your 2nd amendment rights by signing the petition at http://t.co/8wkqCIf4Zj. #stopatt</t>
  </si>
  <si>
    <t>SCOTUS gets it right and allows pro-marriage equality rulings to stand! Great day for justice for families in Virginia and 10 other states.</t>
  </si>
  <si>
    <t>.@patriotmom61 I have voted against aid for Libya &amp;amp; Egypt.  Must prioritize spending 4 US needs &amp;amp; not 4 those countries who work against us.</t>
  </si>
  <si>
    <t>Please DM me your number. I'd like to help. RT @CrankyNurseNJ: Animal control said they can't do anything either! WHO CAN HELP THIS POOR DOG</t>
  </si>
  <si>
    <t>Great news! Pease officially selected to receive new KC-46A tanker ‰ÛÒ big win for NH jobs, economy &amp;amp; natl security: http://t.co/swWzKgX1yt</t>
  </si>
  <si>
    <t>W/students frm my alma mater @SouthwestEagles, @westmiamimiddle+#Southside Elementary 4 @MDCPS Hall of Fame Induction http://t.co/cLO0KiHIxx</t>
  </si>
  <si>
    <t>@LesWinan it isn't (you just tweeted us after all) so please feel free to add your voice to the conversation</t>
  </si>
  <si>
    <t>Three years ago, President Obama weakened this country and our economy with Obamacare. After spending more than $2... http://t.co/wgeOQHtnDc</t>
  </si>
  <si>
    <t>.@KentuckyBAEO and Pastor Jerry Stephenson are working hard to promote school choice initiatives in #Kentucky.</t>
  </si>
  <si>
    <t>No Budget, No Pay is a common-sense idea: Members of Congress do not get paid until they do their job and pass a budget http://t.co/4ESemOHq</t>
  </si>
  <si>
    <t>#POTUS is not credible to determine the best interests of  #Israel: http://t.co/6Jyq2kV5</t>
  </si>
  <si>
    <t>Congratulations to Mitchell Technical Institute and @LakeAreaTech on being named two of the 150 best community colleges by @AspenInstitute!</t>
  </si>
  <si>
    <t>Burden of student loan debt affects a borrower‰Ûªs ability to buy a home or plan for retirement. We need to do something about it. #FairShot</t>
  </si>
  <si>
    <t>It's a great day to be in Southeast #AR1. We're discussing the 2014 #farmbill implementation in Lake Village this AM. http://t.co/CQ4UNlxEYM</t>
  </si>
  <si>
    <t>Murray on 20wk abortion ban: "No matter who introduces it, it is not going anywhere in the Senate" http://t.co/wNA5B3LBdP #standwithwomen</t>
  </si>
  <si>
    <t>Now we need to #StopTheSequester and pass a #BalancedBudget that puts #NY18 families back to work!</t>
  </si>
  <si>
    <t>POTUS: "I am optimistic that we can get immigration reform done this year".</t>
  </si>
  <si>
    <t>Read my statement on #EPA ‰Ûªs new rules for existing power plants here: http://t.co/WwIi2nEezc</t>
  </si>
  <si>
    <t>This guy ... #CA49 http://t.co/ilntQltMX0</t>
  </si>
  <si>
    <t>ICYMI: @cnnkyra &amp;amp;I discuss my legislation on @AC360 that will battle child sex predators in the workplace WATCH HERE: http://t.co/xW9V2l2VSl</t>
  </si>
  <si>
    <t>March 3rd is the deadline to apply for federal student aid. Visit http://t.co/T8tNG0GV and get started today. #FAFSA #Education</t>
  </si>
  <si>
    <t>U.S. can benefit from UAS technology without sacrificing our safety or personal privacy. This is a responsibility I take very seriously.</t>
  </si>
  <si>
    <t>Calling for hearing after recent train derailments. 21st century economy needs 21st century transportation network to protect communities.</t>
  </si>
  <si>
    <t>I posted photos on FB from today's Mexican American Student Association celebration in the Bronx. http://t.co/wEkWTuGPob  @HispanicCaucus</t>
  </si>
  <si>
    <t>Watch my speech on #MarketplaceFairnessAct here: http://t.co/CcwHx3cHWG</t>
  </si>
  <si>
    <t>RT @RayLaHood: New locomotive built by Americans; @USDOTFRA, any better way to celebrate Natl #Transportation Week? http://t.co/gsJ17ToMR2</t>
  </si>
  <si>
    <t>RT @comfoodjustice: "We need to work towards a better definition of what 'rural' means" @RepJimCosta #FairFarmBill #FarmBill</t>
  </si>
  <si>
    <t>Sen. Murray, "...if you care about the deficit, you need to care about climate change." http://t.co/aZt8Vr7TIV #ActOnClimate</t>
  </si>
  <si>
    <t>Getting our town hall meeting in Moapa Valley started! #nv04 http://t.co/kD3LzookiH</t>
  </si>
  <si>
    <t>What are the President‰Ûªs real priorities? Put Americans back to work or please the narrow environmental lobby? http://t.co/bzRpaHtye3</t>
  </si>
  <si>
    <t>Spoke with students from Quincy High School's government classes this week on everything from the economy to ISIL. http://t.co/Sh4ShAzyHA</t>
  </si>
  <si>
    <t>President Reagan, 26 years ago today: http://t.co/iUXtunG1jd</t>
  </si>
  <si>
    <t>RT @Cliff_Sims: .@SenShelby tees off on Obama administration: It‰Ûªs time to say ‰Û÷no‰Ûª to illegals, enforce the law http://t.co/heRn8v8lwl via‰Û_</t>
  </si>
  <si>
    <t>It took a nearly 13-hour filibuster, but congrats to @SenRandPaul for finally getting a response from the Administration #standwithrand</t>
  </si>
  <si>
    <t>And still violates #4thAmendment. RT @Gorman_Siobhan: House Intel Cmte restructuring of #NSA phone prgm sets up clash w/ Judiciary Cmte.</t>
  </si>
  <si>
    <t>Strengthening our nation‰Ûªs infrastructure is not a Democratic or Republican issue, it just makes common sense. My... http://t.co/iqJFJWyv3D</t>
  </si>
  <si>
    <t>Joined by Jeff Lennhardt, John &amp;amp; Mitchell Murphy at #AndrewConnollyMakeADifferenceDay in Dubuque. http://t.co/5mPxAAwCfO</t>
  </si>
  <si>
    <t>Did you know closing White House tours is only 0.65% of the required cuts from sequester by Secret Service? http://t.co/SRJsW3wccd</t>
  </si>
  <si>
    <t>I'll be on with @WeGotEd at 12:30 CST. Listen live here: http://t.co/WS19IDYqOD</t>
  </si>
  <si>
    <t>In a few mins, I'll be on the House Floor arguing against a #GOPshutdown, telling House Rs #EnoughAlready. Tune in at http://t.co/6TalXBpX5u</t>
  </si>
  <si>
    <t>You are wrong, Sir. Check your facts. @jpdtiga @AFPNC:  "You &amp;amp; most @gop congressmen caved &amp;amp; voted for a tax increase on the wealthy."</t>
  </si>
  <si>
    <t>RT @HouseAppropsGOP: Chairman @RepHalRogers thanks @US_FDA for its decision to prohibit generic, crushable OxyContin from coming to market ‰Û_</t>
  </si>
  <si>
    <t>@CerebralGuild drug testing can prevent truck drivers &amp;amp; doctors endangering others, deter teens&amp;amp; prevent welfare being used 4 drugs,</t>
  </si>
  <si>
    <t>Proud to be an honorary member of @GreenMtnCollege Class of 2014! http://t.co/LHwQIeo0pz</t>
  </si>
  <si>
    <t>The #FarmBill includes language, I authored that states the #CWA was never intended to regulate water runoff on logging roads. #idpol</t>
  </si>
  <si>
    <t>Had the opportunity to talk education with some impressive Clemson student government members and faculty http://t.co/K0I8dwcm4z</t>
  </si>
  <si>
    <t>Workers have used FMLA leave over 100 million times #WhatMothersNeed is #PaidFamilyLeave so more can use it to care for family</t>
  </si>
  <si>
    <t>‰ÛÏWI is full of John Millers ‰ÛÒ ordinary people with ingenuity, determination &amp;amp; civic spirit to become not just successful business owners...‰Û</t>
  </si>
  <si>
    <t>Pell grants &amp;amp; student loans were what allowed my 6 siblings &amp;amp; I to go to college after dad got sick &amp;amp; had to leave his job #dontdoublemyrate</t>
  </si>
  <si>
    <t>John attended the 9/11 Remembrance Ceremony today on the Capitol Steps. Read his 9/11 statement here: http://t.co/jJZMk1As7j #remember911</t>
  </si>
  <si>
    <t>@sschwarz07 OK. article U attached about so-called plight of Polar Bears proclaimed litany of "could be" horrible threats to bears, not real</t>
  </si>
  <si>
    <t>Watch @CSPAN live Tues as Senate Judiciary Committee holds hearing on constitutional amdt to #GetMoneyOut of politics. Start time 10:30am</t>
  </si>
  <si>
    <t>@izzysroses That is in your eyes, but if stated as fact U've made Ur whole case against prez suspect.</t>
  </si>
  <si>
    <t>Joined Pres. Obama &amp;amp; colleagues today in Statuary Hall at dedication of Rosa Parks' statue. She refused to move her seat - &amp;amp; moved a nation!</t>
  </si>
  <si>
    <t>Please keep everyone in #Oklahoma in your prayers as they endure another day of severe weather and outbreaks of tornados.</t>
  </si>
  <si>
    <t>RT @BostonGlobe Editorial: Edward Markey is smart to advocate for fixing aging gas pipelines http://t.co/hI98480qoD</t>
  </si>
  <si>
    <t>@livecut @KatHeinemann @MaryBonoMack @DanaRohrabacher @DarrellIssa was mistaken. In debate Dem leaders declared tax rates NOT permanent</t>
  </si>
  <si>
    <t>My tribal bills passed @NatResources today. Local control &amp;amp; economic self determination preferable to fed managers http://t.co/CSxqtFJ8k1</t>
  </si>
  <si>
    <t>Sens. McConnell &amp;amp; Paul engaging in a colloquy on Senate floor now on Obamacare's impact on Kentucky. Watch HERE.http://t.co/eCkqyGRE1C</t>
  </si>
  <si>
    <t>RT @AppropsDems: .@SanfordBishop: If we don't address sequestration, long-term effects on our economy will be devastating.</t>
  </si>
  <si>
    <t>Pleased administration followed through on my request w @SenatorCardin to release home energy assistance federal funds as winter approaches.</t>
  </si>
  <si>
    <t>@ZiaYusuf great to meet you too. Enjoyed our discussion.</t>
  </si>
  <si>
    <t>In case you missed it, a great story by @KPCC on the #CIRmeansjobs briefing I held this morning with @RepJeffDenham. http://t.co/BI99Xua8uU</t>
  </si>
  <si>
    <t>41 years after #RoevWade, I am recommitting myself to passing laws that save the lives of unborn children &amp;amp; protect women #prolife</t>
  </si>
  <si>
    <t>Ready to work w/ @DarrellIssa to finish job of restoring Postal Service to long-term solvency. Committed to getting this done in the #113th.</t>
  </si>
  <si>
    <t>On #VeteransDay, &amp;amp; everyday,we must remember &amp;amp;thank selfless #veterans who sacrificed so much 2 keep our nation safe https://t.co/taCqf2q0vr</t>
  </si>
  <si>
    <t>LIVE NOW: Honored to be presiding over House debate today: http://t.co/UXdw9ULflM</t>
  </si>
  <si>
    <t>Happy to cosponsor legislation that would prevent knives on planes. .@TSA listened &amp;amp; delayed knife rule change. http://t.co/aDljwCBQGX</t>
  </si>
  <si>
    <t>@MatthewKalish You should have said hello.</t>
  </si>
  <si>
    <t>Proud to stand with @Daddies &amp;amp; all Oregon biz in the fight for #NoNetTax. New blog of my visit to @Daddies:  http://t.co/rtJoQSGRyP</t>
  </si>
  <si>
    <t>Delaying #KeystoneXL could harm the environment. #Irony #TimeToDecide http://t.co/0Ggd8daRPS</t>
  </si>
  <si>
    <t>Lots going on: come! @HouseForeign: Tomorrow: Subcommittee Hearing: #Lebanon‰Ûªs Security Challenges +U.S. Interests: http://t.co/iq5pmmyz5p</t>
  </si>
  <si>
    <t>Sen. Sessions fights for steel workers in Alabama @aldotcom: http://t.co/z2Y5SDbdfC</t>
  </si>
  <si>
    <t>STAFF: @RepGaramendi on House floor now talking about jobs &amp;amp; tax policy. You can watch here: http://t.co/KI8p6Was #cspan</t>
  </si>
  <si>
    <t>Chairman McCaul: In my judgment it has all the hallmarks of an act of terrorism, we just don't know who's behind it.</t>
  </si>
  <si>
    <t>More bad Obamacare news- http://t.co/eNxyAFbRde</t>
  </si>
  <si>
    <t>#GetCovered MT @WAplanfinder: Jessica in #Spokane has gone 2yrs w/o her meds &amp;amp; but is now enrolled via @WAplanfinder http://t.co/3tKUWdkLU5</t>
  </si>
  <si>
    <t>Regrettably, the House failed to approve its proposal for a new #FarmBill. Frankly, I was shocked by the outcome. http://t.co/6wSv6Dek9A</t>
  </si>
  <si>
    <t>.@PSCSpeaks Thanks for folks' participation in this event. We will continue to do more on this front.</t>
  </si>
  <si>
    <t>@senatorisakson we've done our part in the House. #GA09 is with you when you #standuptoReid; pass the CR to #defundObamacare. #SenateMustAct</t>
  </si>
  <si>
    <t>Tim Howard, @USSoccer played a strong half.  Need to make sure we take advantage of quality looks on offense.  #TeamUSA  #Ibelieve #USMNT</t>
  </si>
  <si>
    <t>@melodyvacc you can learn more about the bill here &amp;gt;&amp;gt; http://t.co/w1cDb2zS8t</t>
  </si>
  <si>
    <t>Plaza Colombia celebration will be on Saturday and Sun Life Stadium celebration will be on Sunday. #Colombia #Miami</t>
  </si>
  <si>
    <t>On this day day in 1964 the Civil Rights Act was signed into law..https://t.co/fEnfMzUr1B</t>
  </si>
  <si>
    <t>Sorry, @inspectorlawyer, death threats don't scare me. Get plenty of those. The keystroke is mightier than the sword.</t>
  </si>
  <si>
    <t>I posted 5 photos on Facebook in the album "Voting Right Rally on the Steps of the Supreme Court" http://t.co/geD7MvKZtm</t>
  </si>
  <si>
    <t>RT @AllDailyRepNews: Garamendi backs bills on flood rules, insurance rates http://t.co/AqGT69dw5F</t>
  </si>
  <si>
    <t>RT @SenJohnThune: Applaud House passage of bill to approve #KeystoneXL. President has blocked the project &amp;amp; its 20,000 #jobs for 1,706 days.</t>
  </si>
  <si>
    <t>May we all take time to reflect on our blessings and spend time with friends and family these next few days. Merry Christmas.</t>
  </si>
  <si>
    <t>#Obamacare to insure 2 million fewer than previously estimated according to CBO: http://t.co/2dxMteFOm5 #trainwreck #brokenpromises</t>
  </si>
  <si>
    <t>Update: Las Vegas man vandalizes El Paso billboards - KFOX - El Paso Top Stories: http://t.co/vNuS12N79k</t>
  </si>
  <si>
    <t>Our operations on the ground don't come free. Help keep this campaign firing on all cylinders: http://t.co/ARBpZ8YcF4</t>
  </si>
  <si>
    <t>McConnell: "My constituents in #Kentucky will not accept a tax hike in place of spending cuts already agreed to by both parties." #Sequester</t>
  </si>
  <si>
    <t>Thanks, I'm proud of Srtanford. Congrats though to all the Michigan St. fans RT @MichaelPacholek Tough loss but good season for Stanford.</t>
  </si>
  <si>
    <t>The right to vote is a cornerstone of democracy. Reaffirm your right by making sure you‰Ûªre registered: http://t.co/WwRICC5HlZ #CelebrateNVRD</t>
  </si>
  <si>
    <t>Every day researchers are getting closer to finding treatments and a cure for #Alzheimers Great job by @Harvard   http://t.co/35Zt2nX5AE</t>
  </si>
  <si>
    <t>The 20th is Western Caucus day. Proud to lead a Caucus that's been fighting for the #West for 20 years! Follow them @westerncaucus.</t>
  </si>
  <si>
    <t>Excited for @BarackObama‰Û÷s #MyBrothersKeeper initiative- important effort to expand opportunity for young men of color throughout nation</t>
  </si>
  <si>
    <t>ICYMI I was on @msnbc with @tjholmes on Saturday, talking about the situation in Iraq http://t.co/aP198VweCX</t>
  </si>
  <si>
    <t>17 billionth barrel of oil entered TAPS this weekend. Thx @AlyeskaPipeline and the countless individuals fueling this vital AK lifeline</t>
  </si>
  <si>
    <t>Not One More Cent should be spent on #ObamaCare.  Sign the petition if you agree -‰Û_ http://t.co/09ukxEjDvT</t>
  </si>
  <si>
    <t>Today we remember those brave individuals who lost their lives in the attack on #PearlHarbor http://t.co/tOGmj4nqvL</t>
  </si>
  <si>
    <t>Last #Congress I introduced a bill to address teen pregnancy w/ @SenatorBoxer http://t.co/toFz4tFmOp #latinachat</t>
  </si>
  <si>
    <t>If it wasn‰Ûªt for the commitment of unions, we would not have a min. wage, a 40/hr workweek or workplace safety standards. #HappyLaborDay</t>
  </si>
  <si>
    <t>Just finished talking about @NoLabelsOrg and making government work through bipartisanship on @KUSI_News http://t.co/H1yggSOQ6J</t>
  </si>
  <si>
    <t>Congrats to PharmaJet, a #Colorado company, on the @US_FDA approval of it‰Ûªs need-free injectors
http://t.co/1SQinegT7K</t>
  </si>
  <si>
    <t>.@MLive - Huizenga invokes Bill Clinton, MLK in inaugural statement http://t.co/eXF81IhC</t>
  </si>
  <si>
    <t>RT @rmazetns: #HASC NDAA includes provision requiring services to have body armor specially designed for women, sez @RepMikeTurner</t>
  </si>
  <si>
    <t>Hard to hide responsibility for #HarryReidsShutdown if Senate rejects House passed bill to to open national parks https://t.co/78Dw9YGU1q</t>
  </si>
  <si>
    <t>Congrats to @SolonSchools' scholarship recipients -- my staff presented them with proclamations at today's @SolonChamberOH lunch. #OH14</t>
  </si>
  <si>
    <t>Indeed. MT @RepMaloney: New 9/11 study: 15% higher cancer rate for 1st responders -- why #Zadroga Act is necessary. http://t.co/1mM8dHu7SN</t>
  </si>
  <si>
    <t>Introduced @SenatorMenendez at his community forum on US policy in India feat. Asst. Sec. of State Nisha Disai Biswal http://t.co/xCXHpEtfDE</t>
  </si>
  <si>
    <t>Jody Walters and her son, Kaden Perrin, visited me today to talk about dyslexia education and screening. @DDWV12 http://t.co/3Of68vLXhc</t>
  </si>
  <si>
    <t>Excited to hear Lowe's is bringing a new customer support center to Indy. Nice to see #IN05 attracting new jobs! http://t.co/RwKWwmGk2G</t>
  </si>
  <si>
    <t>Deeply saddened to learn of my friend @FrankLautenberg's passing. Frank, a WWII Veteran, was truly a fighter &amp;amp; I was proud to work with him.</t>
  </si>
  <si>
    <t>I had a great meeting with a group of DC interns from the University of Alabama today! http://t.co/QyL6fsKYqv</t>
  </si>
  <si>
    <t>RT @Reuters: U.S. nurse who had Ebola is virus free: health officials http://t.co/749zco3eti</t>
  </si>
  <si>
    <t>@theCnSunion I couldn‰Ûªt agree more. We are starting to see progress but I fully support a new bridge.</t>
  </si>
  <si>
    <t>#SpendingIsTheProblem: EPA has given $100 million+ in grants to foreign countries over the last 10 yrs http://t.co/vGfPRgdOiM #CutWaste</t>
  </si>
  <si>
    <t>Watch now: Speaking on my amendment to HR10 to increase accountability &amp;amp; transparency for students in charters: http://t.co/O10zUU59No</t>
  </si>
  <si>
    <t>I join the rest of the world in offering my condolences to the family of Nelson Mandela. The world was a better place for having him in it.</t>
  </si>
  <si>
    <t>My statement on the Senate passing #RenewUI. I urge @SpeakerBoehner to bring this bipartisan bill to a vote this week http://t.co/FUybvhRZJ4</t>
  </si>
  <si>
    <t>Today I voted for sunsetting 2001 Authorization or Use of Military Force (AMUF), but rejected by vote of 191-233</t>
  </si>
  <si>
    <t>The administration's unlawful exception for D.C. insiders was asking for a lawsuit, says Heritage Foundation.  http://t.co/R6CCngjSe8</t>
  </si>
  <si>
    <t>Watch my remarks on #HRes573, the bipartisan resolution condemning the Nigerian girls‰Ûª abduction. #BringBackOurGirls http://t.co/GD2RxYChFA</t>
  </si>
  <si>
    <t>Hazlet Business Owners Association sponsoring food drive in #Keansburg, #NJ through 2/28 - to help call 732.888.8118</t>
  </si>
  <si>
    <t>Enjoyed meeting w/ the @CloseUp_DC group from Brandon Valley today. http://t.co/GX3s70NoH0</t>
  </si>
  <si>
    <t>VIDEO: My remarks during today's Ways&amp;amp;Means Oversight hearing re: #Taxes &amp;amp; #HealthcareLaw http://t.co/eZq8pPuTqI @WaysandMeansGOP</t>
  </si>
  <si>
    <t>"U.S. Archivist Tells Oversight Committee The IRS ‰ÛÏDid Not Follow The Law‰Û @BuzzFeed http://t.co/u7158Up1pP #pjnet</t>
  </si>
  <si>
    <t>Joined onstage by @amyklobuchar Sen. Tom Harkin &amp;amp; @iowademocrats Chair Scott Brennan at JJ Dinner in DM. @TeamBraley http://t.co/WWeVBS3uFl</t>
  </si>
  <si>
    <t>Wishing Ginny Hildebrand from @AAFB the best in retirement and grateful for her 28 years of service.</t>
  </si>
  <si>
    <t>.@PattyMurray Unfortunately for RSherman_25, there are no 'sorry receivers' on the @Broncos. #sb48 #sorrynotsorry</t>
  </si>
  <si>
    <t>Happy Birthday, President John Adams. America's first Vice President, second President and a true patriot. http://t.co/LYbA6Ouwx7</t>
  </si>
  <si>
    <t>@pautrat_cecilia Call my office tomorrow and see if we can be helpful: 973 639 8700</t>
  </si>
  <si>
    <t>(AP)  South Africa's president says Nelson Mandela has died at age 95. Jacob Zuma says "we've lost our greatest son."</t>
  </si>
  <si>
    <t>I applaud the @FCC for its on-going efforts to investigate &amp;amp; resolve long distance call failures in rural areas. http://t.co/0D4v6V3OVX</t>
  </si>
  <si>
    <t>#GeorgeHWBush Leadership and commitment to public service
http://t.co/FgVMlcn4L8</t>
  </si>
  <si>
    <t>.@MikkiJenson b/c if Syria uses CW w/o any response from int‰Ûªl community, what would prevent Iran or North Korea from the same? #AskHeidiH</t>
  </si>
  <si>
    <t>Higher medical costs are forcing more Americans to go without care. @GallupNews: http://t.co/J6eOuyngDl #Obamacare #BrokenPromises</t>
  </si>
  <si>
    <t>RT @PeaceCorps: TODAY: Acting Director CHR at @SalemState w/ @RepTierney @SSUPresidentPat &amp;amp; PCV @SamanthaKinney to talk PC service http://t‰Û_</t>
  </si>
  <si>
    <t>Spent my career working to #StregthenMH. Now is the time for compromise. Not for thoughtless, divisive attacks http://t.co/9VmU09iswE</t>
  </si>
  <si>
    <t>My statement on today's jobs report: http://t.co/Qpy09G3zoZ</t>
  </si>
  <si>
    <t>It was a honor to be there, thanks for having me RT @copeland_ted: @DesJarlaisTN04 thanks for coming to NGAT</t>
  </si>
  <si>
    <t>Take a look at my press releases this week: #FIU #Israel #FPL #OrganAndTissueDonation #Cuba #FreedomFighters http://t.co/HX1TuzbD3d</t>
  </si>
  <si>
    <t>Check out my latest interview with @gretawire on #IRSscandal, Lois Lerner's BlackBerry http://t.co/kJ7YddkElR @FoxNews #tcot</t>
  </si>
  <si>
    <t>RT @rosadelauro: Great to be with so many strong women talking about how the affordable care act is helping millions http://t.co/jfcfEYC5CO</t>
  </si>
  <si>
    <t>Cut funds appropriated for USDA's wasteful and inefficient CFO and redirected to the efficient Inspector General. http://t.co/6g5IeW6FVl</t>
  </si>
  <si>
    <t>My first visit to Broadview greatly informed my understanding of the pain caused by #deportations. I‰Ûªm glad Sec. Johnson saw it for himself.</t>
  </si>
  <si>
    <t>About to unveil the UNITE Hope Wall... http://t.co/5Hi9uPuPFs</t>
  </si>
  <si>
    <t>Also, happy 239th birthday to the @USArmy and all who have served!</t>
  </si>
  <si>
    <t>On this 50th Anniversary of the #MarchOnWashington, take a few minutes to read #MLK‰Ûªs inspiring words: http://t.co/wbq38U6PPV #MOW50</t>
  </si>
  <si>
    <t>I enjoyed visiting the Best Buy Distribution Center in Ardmore last week. http://t.co/83fPomwSHd</t>
  </si>
  <si>
    <t>To 819th Engineer Co. of #AZ National Guard deployed last week for #Afghanistan, thank you for your service  http://t.co/EGu4DMaI</t>
  </si>
  <si>
    <t>ICYMI: Veterans in 9 cities have to wait more than a year for claims to be addressed via @PostReid http://t.co/1cF1lNRC0s</t>
  </si>
  <si>
    <t>RT @HouseCommerce: #NotReadyForPrimeTime: "It‰Ûªs become clear that the admin needed more time to build the exchanges." http://t.co/tniBLZhMA‰Û_</t>
  </si>
  <si>
    <t>HHS Secretary Sebelius is testifying before Congress about the Obamacare rollout. What would you ask her?
Watch here: http://t.co/DNe9wZr7q5</t>
  </si>
  <si>
    <t>Thanks, @LorettaSanchez, for supporting HR 4351, the Alzheimer‰Ûªs Accountability Act. Together we're making it a top priority! #ENDALZ</t>
  </si>
  <si>
    <t>@BarackObama's latest #Keystone delay hurts Montana jobs. No more excuses -- it's #TimeToBuild http://t.co/aEvKDFFwta</t>
  </si>
  <si>
    <t>Excited to be going to the @boyscounts #2013Jambo in West Virginia this weekend with other Scouting Caucus members. http://t.co/uDeUs4ZJO5</t>
  </si>
  <si>
    <t>ICYMI: This weekend Al and US Ag Sec. Vilsack highlighted the importance of passing a long-term #FarmBill  http://t.co/9PqotR5IH8</t>
  </si>
  <si>
    <t>Our economy could lose 40,000 #STEM grads if don't pass #CIR #CostOfInaction http://t.co/hdHsoKLmdP</t>
  </si>
  <si>
    <t>@DAVIDCARROLL3 @TNAquarium have to agree with the groundhog. Looking forward to seeing fellow #Vol Peyton lift the Lombardi Trophy.</t>
  </si>
  <si>
    <t>It‰Ûªs PAST time to #BringBackOurMarine Sgt. Tahmooressi. #PJNET http://t.co/nXpJpdXUve</t>
  </si>
  <si>
    <t>Couple wks ago I had a great dinner @ #GrandForks @olivegarden with my friend &amp;amp; @gfherald columnist Marilyn Hagerty. http://t.co/JWQd7BJKkk</t>
  </si>
  <si>
    <t>Watch the @FinancialCmte hearing on the #FHA LIVE: http://t.co/aMg3Cc8QU9</t>
  </si>
  <si>
    <t>I‰Ûªm disappointed that the AG has chosen to blatantly disregard the Supreme Court‰Ûªs recent ruling &amp;amp; the basic principles of federalism. #TX</t>
  </si>
  <si>
    <t>I was thrilled and honored to speak at the Education Panel for the National Action Network's 1st‰Û_ http://t.co/FMNdlrTzUl</t>
  </si>
  <si>
    <t>Bucks County businesses raise awareness of local economy http://t.co/uPdynLI9a0</t>
  </si>
  <si>
    <t>Welcome to today's #Path2Cures roundtable: @SecBurwell @NIHDirector @US_FDA @fastercures @FIRSTweets @Mpiresearch_cro @CoCancerCenter</t>
  </si>
  <si>
    <t>@politifactri debunks the myths about #Obamacare http://t.co/gfIUrdKuvI</t>
  </si>
  <si>
    <t>Great to see Niagara Falls make the @NYTimes list of 52 places to go in 2014: http://t.co/kERYH0SkHC.</t>
  </si>
  <si>
    <t>Join me &amp;amp; #ThankATeacher for their service to our kids &amp;amp; communities this week during Teacher Appreciation Week http://t.co/rGWkozxjKf</t>
  </si>
  <si>
    <t>Watch me talk about the #ACA tonight at 7:30 on @Hardball, at 9:00 on @PiersMorganLive &amp;amp; at 9:30 with @megynkelly</t>
  </si>
  <si>
    <t>You can read my full letter to Sec Sebelius here: http://t.co/KF4UJes5PW</t>
  </si>
  <si>
    <t>MT: @virginiafoxx: #FF #SkillsAct Cosponsors: @RepKenMarchant, @BuckMcKeon, @RepLukeMesser, @DrPhilRoe, @RepMattSalmon, @RepSteveStivers..."</t>
  </si>
  <si>
    <t>Great to have @Spotify available in the Capitol again! #LetTheMusicFlow</t>
  </si>
  <si>
    <t>Today I attended a dedication honoring Braintree veterans who served in the Middle East since 1990. #ThankYouVeterans http://t.co/zBgm8hOFex</t>
  </si>
  <si>
    <t>April '13: 165,000 new jobs under Obama (http://t.co/7z1gfe70GG) Sept. '83: Over 1 million new jobs under Reagan (http://t.co/hnU3mDd7BL)</t>
  </si>
  <si>
    <t>Sen Ayotte joins @SenatorCollins @lisamurkowski on @todayshow momentarily to talk latest on fiscal negotiations</t>
  </si>
  <si>
    <t>I will be on The Real Story with Gretchen Carlson on @FoxNews, today at 1 p.m. CT, with the latest on VA Delays in Care. @HouseVetAffairs</t>
  </si>
  <si>
    <t>#TBT RT @TheDemocrats: What can you do for your country? Rise to the challenge to celebrate JFK's birthday today. http://t.co/rljhD6QSuh</t>
  </si>
  <si>
    <t>Final Countdown:12 Days until the President's Annual #Budget &amp;amp; #TribeOpener -Hoping for good outcomes from both #OH16 http://t.co/OV5bNYZkDR</t>
  </si>
  <si>
    <t>Oelwein is the "Home of the Huskies," but Lucky is Top Dog at Oelwein Health Care Center. http://t.co/R6x73lj12Y</t>
  </si>
  <si>
    <t>RT @AARP: We have Sen. @MikeCrapo in our radio booth talking with @AARPIdaho and @AARP members in Idaho. http://t.co/Rcc61uXx4B</t>
  </si>
  <si>
    <t>.@USArmy Veteran Carl Wilson served in WWII. He's an Evanstonian &amp;amp; he's 101! Thank you for your service! #VeteransDay http://t.co/LXTfYdAOR6</t>
  </si>
  <si>
    <t>Wishing the Virginia Muslim community a blessed and very happy Eid al-Fitr celebration!</t>
  </si>
  <si>
    <t>LIVE: #CTE Caucus briefing on narrowing the skills gap in America https://t.co/sAUALf3Hmn</t>
  </si>
  <si>
    <t>Today in 1889, the Constitution of WY was adopted #WyoHistory. Constitutional delegates &amp;amp; friends on capitol steps: http://t.co/hln8q9kPlh</t>
  </si>
  <si>
    <t>VOTE Alert: I voted for HR 3979, National Defense Authorization Act, passed 300-119 http://t.co/N3fwxffnQ2</t>
  </si>
  <si>
    <t>As I review the details of today‰Ûªs jobs report, I'm deeply concerned about the impact of ObamaCare on full-time jobs: http://t.co/iy4e3YYkkK</t>
  </si>
  <si>
    <t>Thank you! RT @RepGwenMoore: Happy birthday to my friend and our @FSCDems ranking member @MaxineWaters!!!</t>
  </si>
  <si>
    <t>Mobile Office Hours today: 10am-12pm at Meadow Lake Senior Center in Los Lunas &amp;amp; 1-3pm at Placitas Library. More info http://t.co/241j9ssx0M</t>
  </si>
  <si>
    <t>GOP wants tax breaks for oil and coal companies, but wants to give the jobless looking for work a lump of coal https://t.co/zH3oylIEDY</t>
  </si>
  <si>
    <t>Congrats to @RepJoeHeck for being selected for a well-deserved promotion to brigadier general! http://t.co/a67zMN1fz4</t>
  </si>
  <si>
    <t>Sen. @MaryLandrieu fights every day for Louisiana &amp;amp; I need her fighting by my side in the U.S. Senate. #ImWithMary http://t.co/zIoB7O6Fbz</t>
  </si>
  <si>
    <t>"Its not titles that honor men but men that honor titles." Thank U NJ &amp;amp; all that put trust in me. I'll work everyday 2 honor this new office</t>
  </si>
  <si>
    <t>Plan a trip to Boyd Hill Nature Preserve &amp;amp; Lake Maggiore in S @StPeteFL - Thanks @StPeteFL Parks&amp;amp;Rec! @stevekornell http://t.co/GAumpu9P8s</t>
  </si>
  <si>
    <t>WSJ editorial: Blurred Red Lines -- http://t.co/VKDkJVBKeC via @WSJ</t>
  </si>
  <si>
    <t>Saturday, Claire hosted a celebration for local @Amtrak volunteers in Kirkwood, #MO for 10 years of service! Pics: https://t.co/nvicADgYWq</t>
  </si>
  <si>
    <t>On my way to speak on the Senate floor on moving forward on the budget. Tune in here: http://t.co/Psfwfw7d0d</t>
  </si>
  <si>
    <t>We are close to a huge victory for all #women. I applaud those in House #GOP who are ready to help us over the finish line. -PM #VAWA</t>
  </si>
  <si>
    <t>Paul Ryan explains his "fiscal cliff" vote</t>
  </si>
  <si>
    <t>3,500 Delawareans, including 1 in 50 African Americans in New Castle County, has HIV. #GetTested http://t.co/TtdOYv2Ddv #NHTD</t>
  </si>
  <si>
    <t>Former #IRS Commissioner Shulman had more public White House visits than any cabinet member http://t.co/qIBDxT1avk</t>
  </si>
  <si>
    <t>RT @SpeakerBoehner: Delivering a speech today @AEI based on ideas that didn't come from Washington: http://t.co/qZcTBs9VuI  #5pts4jobs</t>
  </si>
  <si>
    <t>In light of the allegations that #Syria used chemical weapons on its people, what do you think the US response should be, if any?</t>
  </si>
  <si>
    <t>Inauguration Breakfast - Last Chance https://t.co/GzJB7wEw</t>
  </si>
  <si>
    <t>.@DOTInspectorGen: More work to do to make sure our nation‰Ûªs bridges are safe. http://t.co/LQY1jPLoRl Congress should pass SAFE Bridges Act.</t>
  </si>
  <si>
    <t>To learn how to intern with my office and to apply for a Fall internship in D.C. or California, click here: http://t.co/bD3McJhvin</t>
  </si>
  <si>
    <t>The #IRS claims it has "lost" emails from former Commissioner Lois Lerner and six more employees. http://t.co/AjLGRmVmR4</t>
  </si>
  <si>
    <t>Happening now: Sen. Sanders is on @msnbc talking health care with @WeGotEd.</t>
  </si>
  <si>
    <t>@BiggerPictureMN yep</t>
  </si>
  <si>
    <t>#TaxDay Fact: Americans spend 6 billion hrs preparing their taxes each yr. How many hrs did you spend? #MN03 #Time4TaxReform</t>
  </si>
  <si>
    <t>.@NitaLowey to Sec. of State John Kerry:  We can't make progress on int. priorities if children grow up w/out basic literacy skills.</t>
  </si>
  <si>
    <t>Thanks 2 @Interior @SecretaryJewell 4 joining us @ #OMDP4NM public mtg in #LasCruces; appreciate #DoÌ±aAnaCounty residents 4 coming</t>
  </si>
  <si>
    <t>Proud to intro HR 2775, No Subsidies Without Verification Act, which protects taxpayers from Obamacare fraud &amp;amp; abuse http://t.co/1l2f08ZEqs</t>
  </si>
  <si>
    <t>It's a frigid 25 degrees but feels like -2 degrees below zero in DC yet there are thousands of dedicated prolife heroes here. #whywemarch</t>
  </si>
  <si>
    <t>We shall pray!‰ÛÏ@antunezcuba: 8:27 pm, info Damaris desde el hospital q Luis Enrique estÌÁ presentando fuertes dolores precordiales.#cuba‰Û</t>
  </si>
  <si>
    <t>Congrats to a superior Naval officer and leader, Admiral McRaven for being sole finalist for @UTAustin Chancellor!
http://t.co/PUJ8BMyWsx</t>
  </si>
  <si>
    <t>Congrats @mentorschools Jacob Pollack on achieving the rank of Eagle Scout! @boyscouts http://t.co/8ULjTHpYB6</t>
  </si>
  <si>
    <t>We heard POTUS talk about jobs &amp;amp;the economy today, but he offered the same stale rhetoric. We need fresh, bold ideas. http://t.co/DBIxf9oOxD</t>
  </si>
  <si>
    <t>My Q&amp;amp;A about FDIC high risk merchant guidance &amp;amp; DOJ involvment from @HouseJudiciary hearing--WATCH: http://t.co/OT75yPZceh #ChokePoint</t>
  </si>
  <si>
    <t>Tell Speaker Boehner: It's time to vote on the Senate bill to end the GOP shutdown. #justvote</t>
  </si>
  <si>
    <t>Attention students in South Carolina: Congressional Art Competition Deadline is approaching @GoUpstate http://t.co/kC3Lgpo62X</t>
  </si>
  <si>
    <t>Why #SkillsAct? Because this is confusing (http://t.co/Uo5WNwmm2N).</t>
  </si>
  <si>
    <t>I‰Ûªm tired of the rubber stamp for #NSA‰Ûªs surveillance tactics so I'm co-sponsoring a bill to tighten their standards http://t.co/P8NlOCifz4</t>
  </si>
  <si>
    <t>@CMT_82 thank you, great group!</t>
  </si>
  <si>
    <t>@bdcory @repjustinamash @RepThomasMassie why?</t>
  </si>
  <si>
    <t>Happy to be address a good group in #Fairviewpark always good to be in #Cuyahoga County #OH16 http://t.co/SIqpphZuyS</t>
  </si>
  <si>
    <t>I talked with @MitchellReports this afternoon about President Obama‰Ûªs plan to confront ISIL. Watch here: http://t.co/LBbaxaOMfv</t>
  </si>
  <si>
    <t>Stopped by @AveMariaLaw earlier this afternoon to talk to students &amp;amp; faculty about issues imp to them #FL25 http://t.co/IZ2kNFGl41</t>
  </si>
  <si>
    <t>Progress, but still not fixed --&amp;gt; New data show long wait times remain at many VA hospitals http://t.co/HMWG0Yxc8t</t>
  </si>
  <si>
    <t>ICYMI: Tues. on #Kauai, Rep. Tulsi Gabbard discussed local/nat'l issues @ a #TulsiInYourTown event: http://t.co/dOcmRUAnW4 @thegardenisland</t>
  </si>
  <si>
    <t>.@FreeBeacon story on @WhiteHouse's #Benghazi spin is a reminder of why we need a select committee. #HRes36 http://t.co/nsZmfPCaJl</t>
  </si>
  <si>
    <t>RT @bennyjohnson: 21 Really Cool Fact About The U.S. Capitol You Probably Didn‰Ûªt Know http://t.co/6tUlYxgfU2 via @buzzfeedpol</t>
  </si>
  <si>
    <t>Enjoyed discussing important issues like the Older Americans Act with seniors at Parkway Center in Utica. #NY22 http://t.co/5NBZ6mIxtP</t>
  </si>
  <si>
    <t>Americans need #Obamacare delay. @DrPhilRoe came up w/ #ABetterWay. Find info on American Health Care Reform Act: http://t.co/WEcSXqGawE</t>
  </si>
  <si>
    <t>Wishing all those who celebrate a Happy #Diwali!</t>
  </si>
  <si>
    <t>@KylaCampbellDC 7:00 PM PST</t>
  </si>
  <si>
    <t>RT @rollcall: Ban BPA and Other Toxic Chemicals | Commentary via @MarkeyMemo, @RepLoisCapps @RepGraceMeng:  http://t.co/U7L106nDuh</t>
  </si>
  <si>
    <t>ICYMI, @TheDemocrats are diving into fixing the problems we had on Tuesday night. Watch: http://t.co/kujKKH5PFb</t>
  </si>
  <si>
    <t>For months #petcoke piles have been uncontained &amp;amp; now we are facing problems of dust and contaminated stormwater. http://t.co/p8jWiAEshk</t>
  </si>
  <si>
    <t>Speaking at the @AHRI_connect public policy symposium. It's great to be here. http://t.co/L7Qwbsa2Vz</t>
  </si>
  <si>
    <t>Well. This is awkward. http://t.co/7KiiuUO1NY cc: @WhiteHouse</t>
  </si>
  <si>
    <t>Beef checkoff operates best when it is run by producers and with the support of those throughout the beef industry. http://t.co/SG0YtJafjL</t>
  </si>
  <si>
    <t>I applaud #POTUS for using legal authority to improve our broken immigration system, but only #Congress can provide #CIR #ImmigrationAction</t>
  </si>
  <si>
    <t>Irony: candidates opposing minimum wage win, but so does minimum wage win. Not bad day for low wage workers. http://t.co/pjhp7YJEF5</t>
  </si>
  <si>
    <t>Honored to be the CA House Dem Caucus representative at the @CA_Dem #eboard mtg. http://t.co/CfQjLM6bTw</t>
  </si>
  <si>
    <t>Have to go now thanks for the questions. - lg</t>
  </si>
  <si>
    <t>Spent much of the morning talking to radio across #MO8 about the new meetings dates for the ONSR Gen Management Plan. http://t.co/eB3RcnUZh1</t>
  </si>
  <si>
    <t>Congratulations to Bend golfer Jesse Heinly for winning the #USAmateur http://t.co/NF2d7t6xWd</t>
  </si>
  <si>
    <t>RT @USCISMediaNYNJ: Stanley Bussi with his 5th grade students and @RepGraceMeng moments after his naturalization. #FieldTrip! http://t.co/i‰Û_</t>
  </si>
  <si>
    <t>@davcomcj There R elements in Saudi Arabia who R at war with us. We should be acting in accordance with that fact.</t>
  </si>
  <si>
    <t>I recently met with my Asian Advisory Committee to listen to the needs of the Dallas Asian-American community. http://t.co/PlL0GNTTxF</t>
  </si>
  <si>
    <t>PHOTO: At Houston roundtable with Ted Cruz exploring ways we can preserve Social Security: http://t.co/VDzWNGrb</t>
  </si>
  <si>
    <t>Good luck to York County resident #DaNicaShirey as she competes tonight on @NBCTheVoice. Learn more about DaNica here http://t.co/DSSNYky31J</t>
  </si>
  <si>
    <t>I'm heading to the #Senate floor soon to oversee debate on the #Gangof8 #immigration bill. Tune in to C-SPAN to watch.</t>
  </si>
  <si>
    <t>Thank you @CEDUpdate for having me on your health policy panel today. We had a lively discussion. http://t.co/rzUtaPoxJ3</t>
  </si>
  <si>
    <t>Kyrsten's Statement: Reopening National Parks Right for Arizona Jobs, Economy http://t.co/kmLHWsSHIf -Staff</t>
  </si>
  <si>
    <t>Senate passed bipartisan #HighwayTrustFund extension; the Speaker should stop playing games w/U.S. jobs and pass it http://t.co/i6p5GLvvNt</t>
  </si>
  <si>
    <t>Great to participate in jobs tour of Grand Hyatt #SATX this week and meet hardworking men &amp;amp; women there! http://t.co/kZm6HmCJJL</t>
  </si>
  <si>
    <t>Pearl Harbor: Then &amp;amp; Now - Firsthand accounts of the December 7, 1941 attack. http://t.co/Qaufw0neaj http://t.co/wxrhHwiOmB</t>
  </si>
  <si>
    <t>@dropoutnation you can vote out school board, you can't vote out the Department of Education.</t>
  </si>
  <si>
    <t>Fall internship applications are due Friday. Looking for another team of exceptional #NH students. Spread the word! http://t.co/xXjQYNS2fC</t>
  </si>
  <si>
    <t>A labor leader calls the Obama Admin‰Ûªs failures on #KeystoneXL ‰ÛÏgutless‰Û &amp;amp; ‰ÛÏpolitics at its worst. RT if you agree. http://t.co/7rW9wlqRe8</t>
  </si>
  <si>
    <t>RT @EdibleSoFla: Speaking of fritas: Little Havana Cuisine &amp;amp; Culture Walk 8/18 w/ @HistoryMiami. Sample cafe cubano, fruit, more: http://t.‰Û_</t>
  </si>
  <si>
    <t>RT @callruby: Things are getting underway at the #WorkWell event with @RepBonamici! http://t.co/rWUpHV6fAF</t>
  </si>
  <si>
    <t>I think it was put Putin who meant to say "don‰Ûªt worry Barack ‰ÛÒI will have more flexibility after you are reelected." http://t.co/VZXgDo126g</t>
  </si>
  <si>
    <t>TUNE IN - On the Floor waiting to introduce my amendment to cut the #IRS budget for targeting Americans. #tcot</t>
  </si>
  <si>
    <t>The violence in Egypt makes reconciliation path much steeper. No true democrat can but condemn it.</t>
  </si>
  <si>
    <t>Join me for ‰Û÷Conversations with Ben Ray‰Ûª in #SantaFe tomorrow: http://t.co/9sMeh4x0NT</t>
  </si>
  <si>
    <t>Senate confirms Norman Bay, Cheryl LaFleur to @FERC. They bring strong experience to energy regulation. http://t.co/TsNbschNip</t>
  </si>
  <si>
    <t>Watch Senator Mike Crapo question #IRS officials at @SenateFinance. #idpol http://t.co/laF29m9q8u - Staff</t>
  </si>
  <si>
    <t>Today, the world lost a poet, a leader, and a timeless icon. RIP Maya Angelou. http://t.co/Nxhu2Admif</t>
  </si>
  <si>
    <t>WATCH: @RepDanKildee on House floor discussing bipartisan legislation to #renewUI ‰ Õ http://t.co/iYgGUEyGP3  #hope4jobs</t>
  </si>
  <si>
    <t>I'll be hosting a Facebook Town Hall tomorrow evening - what are your top questions? http://t.co/bt0H7yXuzz</t>
  </si>
  <si>
    <t>.@HHSGov has 64,750 employees.  0 can make it to testify @ tomorrow‰Ûªs #ClimateChange Hearing. http://t.co/KmehJoNhIv</t>
  </si>
  <si>
    <t>RT @StewSays: Next time POTUS claims he can't get #StudentLoans passed in the #Senate, he can blame @SenWarren (D-MASS.) who objected on De‰Û_</t>
  </si>
  <si>
    <t>Great event in Kingsport today. Intended to educate veterans on support services offered in Northeast Tennessee. http://t.co/sv81l6VtfT</t>
  </si>
  <si>
    <t>Welcome home to @SD_Guard‰Ûªs 1742nd Transportation Company. On behalf of all South Dakotans, thanks for all you do to keep America safe.</t>
  </si>
  <si>
    <t>In an arena filled w/ attacks &amp;amp; political destruction, it's refreshing for Sens. from the left &amp;amp; right to join forces for justice. #passMJIA</t>
  </si>
  <si>
    <t>RT @visitthecapitol: Today we remember Dr. Martin Luther King, Jr. on the anniversary of his passing, April 4, 1968. #MLK http://t.co/v4zFC‰Û_</t>
  </si>
  <si>
    <t>A fond and loving farewell to the 38th District. Thanks for your continued support, partnerships, and public service. http://t.co/seNZEdBy</t>
  </si>
  <si>
    <t>@thevaliumsofa It was the right thing to do.</t>
  </si>
  <si>
    <t>We must keep the #economy strong, create good new #jobs, and give the poor a path out of poverty.  #SOTU #MiddleClass</t>
  </si>
  <si>
    <t>Checking out the inventory at Mickey Thompson Tire. http://t.co/GI3joq94bx</t>
  </si>
  <si>
    <t>Back at work in DC.  Just met with Matt Brown from Danville and Prairie Health Systems on Drug Courts http://t.co/JGZQxykCml</t>
  </si>
  <si>
    <t>I introduced a resolution in the House today in recognition of #SmallBusinessWeek. #shoplocal http://t.co/StNQtrMr3X</t>
  </si>
  <si>
    <t>#tbt to 2008, when I led the adoption of LA's first mandatory spay and neuter law. Throughout my career, I've... http://t.co/1VJiCBISP6</t>
  </si>
  <si>
    <t>#ACAWorks: More than 71K #Wisconsinites have signed up for coverage through the http://t.co/0v4eFdyQdF marketplace. #GetCovered</t>
  </si>
  <si>
    <t>V disappointed Senate blocked Student Loan Affordability Act to prevent student loan interest rates fr doubling on 7/1 #dontdoubletheirrates</t>
  </si>
  <si>
    <t>Hope you‰Ûªll read &amp;amp; RT latest op-ed in @usatoday! Ten critical priorities for the 2015 Congress: http://t.co/xDSDguSHBV</t>
  </si>
  <si>
    <t>My staff's at @ConventionLA giving info to seniors at Councilman Price's Seniors Celebrating Life Social Luncheon! http://t.co/uGAdWqkj3A</t>
  </si>
  <si>
    <t>I‰Ûªm proud to stand with President Obama in Las Vegas, NV while he speaks on his #ImmigrationAction. The #TimeIsNow!</t>
  </si>
  <si>
    <t>A member of my staff is holding mobile office hours today in Lawrenceburg at the Anderson Cty Judge Exec Offc-137 S Main St, 10:30-11:30AM</t>
  </si>
  <si>
    <t>A special thanks to @TSCWNY @americorps member London Lee who shared what it means to be in the ABLE prgm and the impact on students</t>
  </si>
  <si>
    <t>I am excited and honored to accept the Humane Champion award from the @HumaneSociety today for my support of animal protection legislation</t>
  </si>
  <si>
    <t>Edward Snowden, a meaningful, fact-based debate is critical as Congress works to reform the NSA to protect privacy. 
http://t.co/lgclFe1ikn</t>
  </si>
  <si>
    <t>"At issue is something that strikes at the very heart of who we are, what we believe &amp;amp; what we have always stood for" http://t.co/Abyv1a7p1e</t>
  </si>
  <si>
    <t>.@UnivMiami faceoff biggest rivals @floridastate Seminoles! Impt game of the week as #CaneFam will b rooting 4 #TheU 2 #BeatFSU! #GoCanes!</t>
  </si>
  <si>
    <t>Just taped an interview w/ @tjdelsanto about #NCA2014, a report on the ongoing effects of #climate change. Watch @WPRI at 5:15pm for more.</t>
  </si>
  <si>
    <t>Happy 45th anniversary to aunt Dor and uncle bill! http://t.co/EBEd2xElcX</t>
  </si>
  <si>
    <t>Today Army CSM Bennie Adkins &amp;amp; SPC Four Donald Sloat receive the #MedalofHonor. May God bless them for their service. http://t.co/euHgoZlmbK</t>
  </si>
  <si>
    <t>RT @jimwallis: Important piece on #massincarceration &amp;amp; #REDEEM by my colleague @LisaSHarper for @Sojourners http://t.co/6Bt1CoppNp @CoryBoo‰Û_</t>
  </si>
  <si>
    <t>GOP blocking budget conference boggles my mind. MT @SenateDems: Republicans wanted to pass budget thru regular order. http://t.co/9rJAEnK8bC</t>
  </si>
  <si>
    <t>You can read my full statement on the passage of the Border Security Supplemental here: https://t.co/u63xbHJ2h8 #BorderCrisis</t>
  </si>
  <si>
    <t>@CantwellPress please do the right thing and pass the House CR. Don't let Senator Reid shut down the gov't over #Obamacare. #SenateMustAct</t>
  </si>
  <si>
    <t>Countdown 2 #WV150 #47days Randolph County: Stop by WV's oldest festival, the Mountain State Forest Festival http://t.co/jx68GbgCHZ #tourism</t>
  </si>
  <si>
    <t>We're just 22 days until @umichfootball kickoff. Are you ready? #GoBlue http://t.co/GQNafKu0Kd</t>
  </si>
  <si>
    <t>ICYMI: The Record-Courier caught up with me at the Randolph Senior Center yesterday - read the story here: http://t.co/lZRSNbCZGK</t>
  </si>
  <si>
    <t>Project to turn Robert Moses Pkwy into Olmstedian Riverway supported by NYS &amp;amp; over $1M in fed funds: http://t.co/5meRs7Dqbq</t>
  </si>
  <si>
    <t>The president is not a king. This is a constitutional republic, not a dictatorship. The president cannot void laws he doesn't want to follow</t>
  </si>
  <si>
    <t>Introduced bill to extend R&amp;amp;D tax credit. http://t.co/nk3EdylBSs Big econ bnfts http://t.co/x6ovtgE3pn via @bradplumer in @washingtonpost</t>
  </si>
  <si>
    <t>Today, the House voted to ensure that our heroes will never again end up on a secret waiting list. #PJNET #VA http://t.co/h7C26QmBcK</t>
  </si>
  <si>
    <t>Headed to #Scottsdale for event honoring Marshall Trimble, our wonderful #Arizona state historian</t>
  </si>
  <si>
    <t>As National #Police Week comes to a close, I want to extend my thanks to our national &amp;amp; local #OH5 law enforcement officers for all you do!</t>
  </si>
  <si>
    <t>Miss me on @wsvn last night w @blakeburman? Watch my comments on the re-opening of the government here. http://t.co/Rikqfm0MFf</t>
  </si>
  <si>
    <t>@MidwestSarabeth sounds like he's one tough player! Sure he'd teach the kids well</t>
  </si>
  <si>
    <t>Tonight on @cspan you can watch @GovPenceIN give his first State of the State Address - LIVE at 7pm ET http://t.co/JTC5Dr3J</t>
  </si>
  <si>
    <t>@HowardMatis Where do you say that 97%figure comes from? If U don't know or do not know &amp;amp; if U do its claim is obviously bogus.</t>
  </si>
  <si>
    <t>@JennMurch Thanks for the kind feedback.</t>
  </si>
  <si>
    <t>Good turnout at this morning's townhall @HinesVAH on Vets concerns. I'm here to listen to my fellow Vets and raise my concerns.</t>
  </si>
  <si>
    <t>Spoke w @KUSI_News re: my telemedicine bill for vets &amp;amp; service members. San Diego‰Ûªs #innovation econ. leading way. http://t.co/fDsX14oeiF</t>
  </si>
  <si>
    <t>Across #CA52, innovators are starting new ventures. I‰Ûªm proud to stand with them on National #EntrepreneursDay</t>
  </si>
  <si>
    <t>Still waiting on Potus.... #coequalbranches</t>
  </si>
  <si>
    <t>Baltimore County Md. Health - Back to School Free Immunizations http://t.co/WiBCnRIG4z</t>
  </si>
  <si>
    <t>GOP is ZERO for 38 on attempts to repeal #Obamacare. RT if you want Congress to stop wasting time &amp;amp; focus on jobs. http://t.co/6lsV5vsbLX</t>
  </si>
  <si>
    <t>@gianezmusic my pleasure! Honored to represent #KeyWest!</t>
  </si>
  <si>
    <t>@TobinWilliamson Appreciate the feedback!</t>
  </si>
  <si>
    <t>Today I participated in an @ECcures roundtable to talk personalized medicine: http://t.co/jYJI3Lrsxb</t>
  </si>
  <si>
    <t>Boko Haram's abduction of more than 200 girls in Nigeria is horrific, and we demand and pray for their safe release. #BringBackOurGirls</t>
  </si>
  <si>
    <t>Read Judy Gross's appeal for release of her husband Alan, in #USAToday #BringAlanHome  ‰ÛÒ http://t.co/cjNAJw2M0q @JCRCgw</t>
  </si>
  <si>
    <t>Please check out my latest e-newsletter: http://t.co/SzSoA625gf #TX17</t>
  </si>
  <si>
    <t>So, Carney believes a wage gap is OK at the White House as long as it's better than the national average? http://t.co/So2XtrWD1Q</t>
  </si>
  <si>
    <t>Another state experiencing ObamaCare rate shock, individual insurance rates rising 30 to 40 percent http://t.co/MFXshTXY0d</t>
  </si>
  <si>
    <t>Emily and I are deeply saddened by the passing of our long-time friend Major Owens.</t>
  </si>
  <si>
    <t>Today we passed H.R. 5, reducing the federal footprint in education &amp;amp; restoring local control to support teachers &amp;amp; empower parents</t>
  </si>
  <si>
    <t>#TBT to when I joined @repjohnlewis &amp;amp; actor activist @iJesseWilliams at @WhiteHouse for launch of #mybrotherskeeper. http://t.co/JteDo6lYZk</t>
  </si>
  <si>
    <t>I'm a NO vote for the authorization of military force in Syria. Read why here: http://t.co/XqqDxMxmGE #LA03</t>
  </si>
  <si>
    <t>No child should be held back due to zip codes. Proud to support quality &amp;amp; choice in education this #CharterSchoolWeek http://t.co/uEcMb16kH6</t>
  </si>
  <si>
    <t>Finding a path to 21st century cures --&amp;gt; http://t.co/a06h8aIBDH Don't miss my op-ed with @RepDianaDeGette via @HuffPostPol #Path2Cures</t>
  </si>
  <si>
    <t>#POTUS needs to tell his DOE to expedite the existing #LNG permit process &amp;amp; set firm deadlines for DOE to act on all pending applications.</t>
  </si>
  <si>
    <t>The House of Representatives will spend 15% less on its own operations this year than it did three years... https://t.co/FLzKexUtGI</t>
  </si>
  <si>
    <t>Voted for blue crabs in the USA Today and 10 Best's contest for the U.S. city with the most iconic food: http://t.co/ql5ypgSAUO</t>
  </si>
  <si>
    <t>Approps committee approves the FY14 Leg Branch Approps Bill reducing House office budgets by 17.6% since 2010 http://t.co/FKGoQvdUHR</t>
  </si>
  <si>
    <t>RT @UNLVAthletics: Great photo of Coach Tark with his statue from this afternoon. #UNLVmbb http://t.co/HsoTY3jbS1</t>
  </si>
  <si>
    <t>Me uno a todos en PR en pro de la liberacion de Oscar Lopez. Seguiremos haciendole esa peticion a la Casa Blanca @WKAQ580 @noticel @VoceroPR</t>
  </si>
  <si>
    <t>‰ÛÏ@jslconsulting: #FF for National #BaldIsBeautiful Day
Don't mess with Texas ==&amp;gt; @RepKevinBrady @replouiegohmert #tcot‰Û 2 great Texans</t>
  </si>
  <si>
    <t>Watch the cyber bill roll-out live at 2 PM: http://t.co/e7Kh75qr</t>
  </si>
  <si>
    <t>Spent quality time with our next POTUS (on TV), @OfficialJLD to talk life as women leaders: http://t.co/lxirN6UgcW. http://t.co/0TtxYytoIc</t>
  </si>
  <si>
    <t>More explosive revelations about #NSA spying in @WSJ. When is enough enough?  http://t.co/i1Iephdshf</t>
  </si>
  <si>
    <t>.@NoLabelsOrg Problem Solvers line in Upper Senate Park before the big announcement http://t.co/9KltRcgBBJ</t>
  </si>
  <si>
    <t>Proud to support bill in House to provide aid to #Sandy victims, natural disaster relief should never fall victim to partisan politics</t>
  </si>
  <si>
    <t>ICYMI: Bipartisan jobs training bill has potential via @saukvalley http://t.co/fovVKa3vV4 cc: @RepJoeKennedy @RodneyDavis @RepJaredPolis</t>
  </si>
  <si>
    <t>RT @PhillipsLytle Check out the latest progress on our new location @CanalsideBflo! http://t.co/Qr0L6QRS4C</t>
  </si>
  <si>
    <t>.@chrislhayesåÊLooking forward to joining you tonight on @allinwithchris to talk #Elections2014. @msnbc</t>
  </si>
  <si>
    <t>Inspiring @TheDailyShow interview w/Fawzia Koofi, author &amp;amp; Afghanistan's 1st female Parliament Spkr: http://t.co/bga1Rn8I #offthesidelines</t>
  </si>
  <si>
    <t>Rep. Griffith‰Ûªs #VA09 STAFF will be holding office hours tomorrow, 6/4, in Marion, Covington, New Castle, &amp;amp; Bristol: http://t.co/jF8ddfxEhO</t>
  </si>
  <si>
    <t>How hard is it to pay rent on the minimum wage in #MN? Find out from @MN2020: http://t.co/3oSI7efXPH</t>
  </si>
  <si>
    <t>Watched the police video of Reese Witherspoon's arrest. I think I just lost 25 IQ points. And not sure I had them to spare. Thanks @CNN.</t>
  </si>
  <si>
    <t>@TimScottHR great name btw.</t>
  </si>
  <si>
    <t>We're urging Pres Obama to help #SaveSaeed http://t.co/B0Ahd6MFEN http://t.co/5qsaXMFwRD @CongressmanGT @CongCulberson</t>
  </si>
  <si>
    <t>Congrats to Olympia Williamson: 2013 Air National Guard Outstanding Guard of the Year! We're so proud and grateful! #NationalGuard</t>
  </si>
  <si>
    <t>Government-to-Go: Need help with a federal agency? A caseworker from my office will be at MLK Library, tomorrow, 2 - 4pm. @dcpl #NortonG2G</t>
  </si>
  <si>
    <t>Jackson needs strong, competent leadership. I've taken a good look at each of the candidates and have decided who I am supporting.</t>
  </si>
  <si>
    <t>ICYMI: ‰ÛÏAppreciation for our small businesses‰Û via @thehill by @SmallBizGop Chairman Graves http://t.co/llVP7fa4bH. #NSBW #SmallBiz</t>
  </si>
  <si>
    <t>@EPA grants making rehabbing and revitalizing mills a reality in #Ludlow and #Lee. http://t.co/7hFiPXwsQF</t>
  </si>
  <si>
    <t>@AlanDapp82 It was great to meet y'all. Go Hogs!</t>
  </si>
  <si>
    <t>@WTHRcom I took the #bluepledge and am headed out to a few Indy neighborhoods for tonight's #NightOutAgainstCrime</t>
  </si>
  <si>
    <t>Humbled by the opportunity to continue leading @EdWorkforce next Congress and working to address the significant challenges we face.</t>
  </si>
  <si>
    <t>Great discussing small business issues today with members of the @azrestassn. #WeRRestaurants http://t.co/8ktuSeAYLr</t>
  </si>
  <si>
    <t>@ArchbishopYoung God Bless you too!</t>
  </si>
  <si>
    <t>The #GOPShutdown is hitting home for @JohnBoehner &amp;amp; it's not good. Hoping he watches this &amp;amp; finally calls a vote ‰ÛÓ&amp;gt; http://t.co/DCwRWmv6mM</t>
  </si>
  <si>
    <t>5 Facts About One Terrible Government Program http://t.co/hdggL9HIA0 @DailySignal</t>
  </si>
  <si>
    <t>Touring the Ball Manufacturing plant in Conroe made me a little thirsty for some reason... http://t.co/LxxnGYKxL7</t>
  </si>
  <si>
    <t>US delegation here in #Ukraine will hold press conference in about an hour to discuss our visit - livestream: https://t.co/Ds517hMUWz</t>
  </si>
  <si>
    <t>Today I'm saluting the #QueenofKING @JeanEnersenK5 for covering  the news in our area for 42 years.</t>
  </si>
  <si>
    <t>I agree w/ @kirstenpowers10 -- Demand an end to media blackout on Kermit #Gosnell trial. http://t.co/yLZJJEwzYL #Prolife #abortion</t>
  </si>
  <si>
    <t>Saturday I attended the demobilization ceremony for two returning Natl Guard units who were deployed overseas. Thank you, and welcome home!</t>
  </si>
  <si>
    <t>Be a voter! Come out this Saturday and cast your ballot for @BillCassidy! #VoteCassidy http://t.co/cnRARP3dze http://t.co/j55hWPvaNp</t>
  </si>
  <si>
    <t>Had the opportunity to speak to the employees at Valu Merchandisers in Fort Scott right before my tour! Thanks all! http://t.co/nKVn9cO1aS</t>
  </si>
  <si>
    <t>The FAA explained they had not been consulted on the airport commission legislation. MORE  
http://t.co/hRdTPdPocQ</t>
  </si>
  <si>
    <t>ICYMI: Read @theolympian editorial on my new COMMUTE Act: http://t.co/YeG3gadZcD</t>
  </si>
  <si>
    <t>I accepted the #ALS #IceBucketChallenge &amp;amp; I nominate @dekecopenhaver @hardiedavis @RepSinema &amp;amp; @RepMurphyFL: WATCH:  http://t.co/kUsaWr7mYp</t>
  </si>
  <si>
    <t>So what Dr. Lynch is saying is that the @DeptVetAffairs has the wrong goals. #LameExcuses #10 http://t.co/9iNMTfnW2a</t>
  </si>
  <si>
    <t>Heading back to DC for some of the coldest weather on record #winter #backtosession #polarvortex</t>
  </si>
  <si>
    <t>Great discussion today in Vincennes on how we can best address workforce development here in S. Indiana. #IN08 http://t.co/YewfBHVRhs</t>
  </si>
  <si>
    <t>Let me say to the NSA...: There is no threat to America when I talk to my mother! #MindYourOwnBusinessNSA https://t.co/Mrf8HtwlGs</t>
  </si>
  <si>
    <t>Reagan 1987 "Mr. Gorbachev - tear down this wall." He didn't but the people did 2 years later 25 years ago today, and that was a good thing.</t>
  </si>
  <si>
    <t>Met w/ the art teacher, Ms. Deirdre Daniel at Winter Haven High to share info about the Congressional Art Competition http://t.co/6aKxbIWNOO</t>
  </si>
  <si>
    <t>.@ABCNews on the efforts underway at the US @AF_Academy to change the culture &amp;amp; root out sexual assault perpetrators: http://t.co/ZudHJfl4Ni</t>
  </si>
  <si>
    <t>We will also be taking questions for our forum from Twitter! Tweet your Syria question for Rep. Lynch using the hashtag: #lynchsyriatownhall</t>
  </si>
  <si>
    <t>Had a good meeting at Kaiser Aircraft this week to discuss preserving jobs and bringing more aerospace work to Birmingham</t>
  </si>
  <si>
    <t>Thanks to @cincybuilders for hosting me today to discuss the housing market and growing the economy. #4jobs http://t.co/4hieTwF5Us</t>
  </si>
  <si>
    <t>Yet another Democrat joins me in bipartisan agreement- #ObamaCare will hurt small business http://t.co/X1dkG8iP81</t>
  </si>
  <si>
    <t>Next Wed, I'll be introducing #HEAA2014, a bill to improve #HealthEquity. I spoke about HEAA to Hill staff today. http://t.co/B0wCu57nct</t>
  </si>
  <si>
    <t>Congrats to Emma Joy Galvin on receiving 2013 Angels in Adoption award for her work to improve the lives of children. http://t.co/fsws7HrV3n</t>
  </si>
  <si>
    <t>I'm hosting a #townhall meeting in Rock Hill next week. Nov.6 @ 6 pm-Baxter Hood Ctr; York Tech-452 S. Anderson Rd RT!  #sctweets</t>
  </si>
  <si>
    <t>Held telephone town hall on women‰Ûªs health last night ‰ÛÒ thanks @acognews &amp;amp; @PPMarMonte for taking part! cc: @PPact http://t.co/4grsyRb8Dn</t>
  </si>
  <si>
    <t>Enjoyed visiting with @AIPAC members from Mississippi today about the importance of the U.S-Israel relationship. http://t.co/9EWZVHf6id</t>
  </si>
  <si>
    <t>A sure sign that summer is just around the corner! - "Mount Washington makes its first cruise of the season" http://t.co/qEPDWbedKU</t>
  </si>
  <si>
    <t>Stay warm today northeast Wisconsin.</t>
  </si>
  <si>
    <t>Congrats to the Eastern HS Lady Eagles-the 2013-14 Div IV OHSAA girls basketball champs-Way to make Meigs Co. proud! https://t.co/RrkyxTuCnk</t>
  </si>
  <si>
    <t>.@WashingtonPost Fact Checker shoots down @WhiteHouse notion of smear campaign http://t.co/rRzKUifgco #tcot #DemandAnswers #Benghazi</t>
  </si>
  <si>
    <t>Thanks for having me! RT @PeruHighSchool: @RepWalorski did a fantastic job &amp;amp; is welcome back anytime. http://t.co/4WBdIoQf8o</t>
  </si>
  <si>
    <t>I will join my colleagues on the steps of the Capitol this morning in honor of the twelfth observation of #Sept11 2001. #NeverForget911</t>
  </si>
  <si>
    <t>I posted 5 photos on Facebook in the album "" http://t.co/5A1AowWqqw</t>
  </si>
  <si>
    <t>@SenateAg showcase features #biobased industry leaders. Happy to welcome Springdale's BioBased Technologies. http://t.co/0gNsWwTO2Z</t>
  </si>
  <si>
    <t>ICYMI: My statement on the Iranian elections in @HFACrepublicans subcommittee hearing today http://t.co/AMmjFRx5a4</t>
  </si>
  <si>
    <t>GOP attempts to take away FEHBP for federal employees is nothing but a cynical, political stunt http://t.co/luchBWX4dn</t>
  </si>
  <si>
    <t>Some good news for Glenn County with new low-interest loan from #USDA for new medical center http://t.co/B1GHp857gl</t>
  </si>
  <si>
    <t>Reading is critical. That's why I spent time with Reading Partners and students yesterday. They recruit volunteer tutors for 1 on 1 work.</t>
  </si>
  <si>
    <t>With old friends Maria &amp;amp; Bill Bribriesco last night in Davenport. @mariabribriesco @scottcodems @iowademocrats http://t.co/1omRDbkIlW</t>
  </si>
  <si>
    <t>23,116,441 American households on food stamps in March: a new record high.</t>
  </si>
  <si>
    <t>Hanging out in studio at Lite98 this morning w/Bill and Shelley. #rva @ Clear Channel Richmond http://t.co/3DfXoiIuEZ</t>
  </si>
  <si>
    <t>100 @FEMA workers in #CO furloughed. #Shutdown = harming critical #COflood recovery efforts &amp;amp; must end NOW. #EnoughAlready #LetHouseVote</t>
  </si>
  <si>
    <t>RT @WaysandMeansGOP: ICYMI: Camp talked with @TeamCavuto about the #IRS continuing to target Tea Party Groups http://t.co/tI94rA5ZXR</t>
  </si>
  <si>
    <t>Good-paying jobs and more opportunities are the foundations to help build better lives for all Americans. #WhereAreTheJobs Mr. President?</t>
  </si>
  <si>
    <t>Danced up a storm at the Bell Gardens Senior Center Senior Prom! http://t.co/LGL7aIc157</t>
  </si>
  <si>
    <t>All AZ is heartbroken tonight over loss of life in #YarnellFire. Joyce and I are praying for #YavapaiCounty &amp;amp; families of 1st responders</t>
  </si>
  <si>
    <t>@LaurenBayly @kkllddbb My pleasure.  Please let me know if there's anything else I can do to help.</t>
  </si>
  <si>
    <t>Yesterday in 1765, the Stamp Act was passed. Taxes are necessary, excessive taxes restrict economic growth &amp;amp; liberty. http://t.co/nd5tvXn2Cz</t>
  </si>
  <si>
    <t>4 tests for ISIS strategy: 3) stay out of the Syrian civil war; this could badly backfire on US if we get it wrong.</t>
  </si>
  <si>
    <t>Applaud @FAANews &amp;amp; @AUVSI raising awareness of unmanned aerial hobbyists of when/where can &amp;amp; cannot fly  #KnowB4UFly https://t.co/LIfaY1KdZn</t>
  </si>
  <si>
    <t>Speaking on the House floor tonight to honor my friend &amp;amp; mentor @john_dingell who became the longest serving Member of Congress this month.</t>
  </si>
  <si>
    <t>Families in Bucks and Montgomery County know there is no such thing as a free lunch.... http://t.co/K2vGNzAasX</t>
  </si>
  <si>
    <t>Over the weekend, the House unanimously voted to approve backpay for furloughed workers: http://t.co/kD5J63CC2c</t>
  </si>
  <si>
    <t>RT @speakerboehner: 150 years ago, today, Abraham Lincoln sparked a "new birth of freedom" w/ his #GettysburgAddress: http://t.co/gXQG2g4MiT</t>
  </si>
  <si>
    <t>To them and to you, I say Happy Earth Day.</t>
  </si>
  <si>
    <t>To ease travel delays, I've intro'd bill that wld reinstate air-traffic controllers by ending tax break for corp jets http://t.co/YxohxqEXFT</t>
  </si>
  <si>
    <t>"Praising my way through" Thanks to. Chorus @ Christian Faith Assembly Church in Charlotte..about to speak.. http://t.co/8ZrBJeNInB</t>
  </si>
  <si>
    <t>June is Great Outdoors Month and there is no better state to experience the outdoors than California. http://t.co/PYrwTgV69f</t>
  </si>
  <si>
    <t>Listen to my full interview with @WGBH Radio here http://t.co/xHApeVU8It</t>
  </si>
  <si>
    <t>Come enjoy the exceptional artwork of our local young artists http://t.co/xvKntxgEkh http://t.co/3cHHk0XEKd</t>
  </si>
  <si>
    <t>‰ÛÏCosponsored bipartisan sportsmen‰Ûªs bill to make public lands more accessible &amp;amp; increase rec use on public lands -ogh http://t.co/P1QXyJZYU6</t>
  </si>
  <si>
    <t>The @postandcourier says the IRS case is "not closed" in their editorial: Rising evidence against IRS http://t.co/Syzo57r8gE</t>
  </si>
  <si>
    <t>ICYMI: My OpEd via @EagleTrib ‰ÛÒ real people, real consequences of not #RenewUI http://t.co/TJnMvnUD61</t>
  </si>
  <si>
    <t>Vean domingo @ 1130am p oir sobre mi viaje a #Israel, disidentes cubanos, y enlace de #Norcorea y #Cuba en @MichaelPutney show. @WPLGLocal10</t>
  </si>
  <si>
    <t>We must ensure that @iflymia has all #Ebola preparedness measures in place 2 prevent a future health crisis http://t.co/nTKONuZBm7</t>
  </si>
  <si>
    <t>Randy Black takes break from decorating the White House to join us in the Clear Lake parade.  #4thofJuly #IowaValues http://t.co/jyqimo96fV</t>
  </si>
  <si>
    <t>TY &amp;amp; keep fighting! MT @CecileRichards Sending a special Happy Valentines wish to @FrankLautenberg - a lifelong champion for women &amp;amp; girls!</t>
  </si>
  <si>
    <t>Reading a book to Kindergartners today at M.E. Pearson Elementary in KCK was a joy!
https://t.co/NMqzEJkOA1</t>
  </si>
  <si>
    <t>RT @JBohenReports Fitzpatrick, House Pass ‰Û÷FOR VETS Act‰Ûª http://t.co/cHaNMmay8Q</t>
  </si>
  <si>
    <t>Town Hall tonight at the Priceville City Hall at 7 PM - hope y'all will come out and join the discussion! http://t.co/SAkxKBmyuS</t>
  </si>
  <si>
    <t>RT @GretchenCarlson: He predicted current Obamacare debacle in 2010, proposed bill to prevent it, all Dems voted no.  @SenatorEnzi (R-WY) j‰Û_</t>
  </si>
  <si>
    <t>Johnny Matheny of Red House showing me the latest @DARPA prosthetics, which will help injured servicemembers. http://t.co/Nw1aDBSbQy</t>
  </si>
  <si>
    <t>#Jordan is a great friend + ally of US in MidEast. Pleased 2 support resolution recognizing our important partnership 4 peace + security.</t>
  </si>
  <si>
    <t>ICYMI: Wolf highlights CJS provisions in 2014 Omnibus http://t.co/Q0iV5Sk0L7</t>
  </si>
  <si>
    <t>Hosting roundtable in Manchester this AM w NH business owners to discuss my ongoing efforts to stop #onlinesalestax</t>
  </si>
  <si>
    <t>ICYMI: ‰ÛÏ200 lawmakers push EPA to rescind water regulation‰Û via @TheHill: http://t.co/eVJptVRI5E.</t>
  </si>
  <si>
    <t>Had a blast speaking to members of Cub Scout Pack 199 in #Sellersville this week about our nation's history and... http://t.co/nmGVG5iEc9</t>
  </si>
  <si>
    <t>FACT: States that raised the minimum wage saw higher job growth than states that did not. http://t.co/gZxkJwR7Qq #RaiseTheWage</t>
  </si>
  <si>
    <t>ICYMI: Daily Progress: Hurt staffers available for constituent issues in Madison on Friday: http://t.co/LTjgRwgyGh</t>
  </si>
  <si>
    <t>It was a singular honor to speak at the 2014 Dr. King Commemorative Service @ Ebenezer Baptist Church on Monday: http://t.co/WyMrWWA9Zt</t>
  </si>
  <si>
    <t>Opinion: Thompson and National #PTA President Voice Opposition to Proposal to Eradicate Funding for #School Websites http://t.co/PUY2JtZn2z</t>
  </si>
  <si>
    <t>Blowout preventers shd be failsafe, not destined to #fail.New @chemsafetyboard rpt on BP #oilspill says BOPs unsafe http://t.co/mpvja2jGRO</t>
  </si>
  <si>
    <t>Here's your weekly From the Front... #AR3!
http://t.co/5WUSHzOMSW</t>
  </si>
  <si>
    <t>RT @JackieTortora: RT @keithellison: It‰Ûªs time to #Standup2Shutdown &amp;amp; put furloughed workers back to work! Join tomorrow, outside the US Ca‰Û_</t>
  </si>
  <si>
    <t>Today I visited the Tropicana &amp;amp; Packers of Indian River facilities in #FL18 to discuss #LocalJobCreation. http://t.co/YIg9SBii</t>
  </si>
  <si>
    <t>As people work hard to find jobs, they should have a safety net there to support them. It‰Ûªs time to act! #RenewUI</t>
  </si>
  <si>
    <t>.@psychgallica #sequester could lead to furloughs at RI Arsenal &amp;amp; other job losses, that's why I have always opposed it #AskDems</t>
  </si>
  <si>
    <t>Have you signed up for my weekly #OH14 e-newsletter? Please click here to add yourself to my mailing list: http://t.co/f4piI0MUP7</t>
  </si>
  <si>
    <t>Stopped by @ksatnews in SA today to talk about the doubling of student loan rates &amp;amp;  comprehensive immigration reform http://t.co/GXw2umXvUD</t>
  </si>
  <si>
    <t>#Obamacare‰Ûªs definition of full-time employment as working 30 hours a week is hurting our economy and our workers.</t>
  </si>
  <si>
    <t>NOW: Sen. Collins at @SenateApprops hearing on President's supplemental request for unaccompanied children: http://t.co/1x61ipcZIc</t>
  </si>
  <si>
    <t>Early coverage of Weekly GOP Address: http://t.co/RBuz3Oy4pk @RepFitzpatrick celebrates spirit &amp;amp; ingenuity of America‰Ûªs workers</t>
  </si>
  <si>
    <t>Botanical Gardens http://t.co/QrirXQyufb</t>
  </si>
  <si>
    <t>Part of the great turnout to meet @Carole_King yesterday at our Des Moines canvass kickoff. Thanks Cece Ibson! http://t.co/kq2n79nkHw</t>
  </si>
  <si>
    <t>RT @PrettyGirlCEO: åÇ@OfficialCBC WATCH: Rep. @YvetteClarke speaking now. http://t.co/R3gSGW0RLh #CIRnowåÈ</t>
  </si>
  <si>
    <t>Voted to defund #Obamacare today. #SenateMustAct</t>
  </si>
  <si>
    <t>Great night for Springfield residents with the pre-opening of the new Springfield Town Center. Congrats to Sup. Jeff McKay for his hard work</t>
  </si>
  <si>
    <t>Push to get more local say in federal infrastructure funding via @HOI19news http://t.co/xh4OK6k20W</t>
  </si>
  <si>
    <t>New federal investment will support highway safety &amp;amp; distracted driving prevention initiatives in #WV. http://t.co/BEAEYwozp8 (2/2)</t>
  </si>
  <si>
    <t>Creating #jobs through opening new markets is a major priority for me and my House colleagues. #4Jobs http://t.co/XZK8uCO8rk</t>
  </si>
  <si>
    <t>RT if you agree! On #EqualPayDay, let‰Ûªs make sure that America‰Ûªs hardworking women get the equal pay they deserve http://t.co/ikWSLOY3bj</t>
  </si>
  <si>
    <t>.@WSJ features @VanderbiltOwen Prof. Palacios' income share agreements. My bill creates a legal framework for ISAs http://t.co/TYvfE95Dn2</t>
  </si>
  <si>
    <t>The US has lost over 63,000 manufacturing plants since 2001. #Detroit</t>
  </si>
  <si>
    <t>The degrees received today symbolize your willingness &amp;amp; responsibility of leading us into the future @YorkCollegeCUNY http://t.co/4HfJsADbpa</t>
  </si>
  <si>
    <t>New bipartisan agreement to #RenewUI. Let's see what excuses not to act the #GOP will come up with this time. http://t.co/3KhzDXHJth</t>
  </si>
  <si>
    <t>Pausing to honor those at #Tiananmen who stood up for human rights and democracy in China. http://t.co/RdrKWH4nhj http://t.co/Tv1nCIeLoa</t>
  </si>
  <si>
    <t>"This country offered you a basic bargain that your hard work wld be rewarded w fair wages and benefits" -BO #Abetterbargain #raisethewage</t>
  </si>
  <si>
    <t>Look what city showed up on #Jeopardy tonight! #Youngstown #Ohio #Trebek http://t.co/n3IUs47sD6</t>
  </si>
  <si>
    <t>The "breaking the rules by changing the rules" talking point you've been hearing is false. http://t.co/f7YGMeUl5z</t>
  </si>
  <si>
    <t>@profjonathan: House voted to replace twice w/ no movement from POTUS or Senate.  A lack of action is not an acceptable response</t>
  </si>
  <si>
    <t>Kelly: "It's going to mean higher premiums and higher costs." #RateShock http://t.co/b9eDvJuM4P</t>
  </si>
  <si>
    <t>So great to meet all the wonderful women leading co-ops as managers and CEOs in regions 7&amp;amp;9! http://t.co/qeUmHlL2uc</t>
  </si>
  <si>
    <t>It's time to help #FamiliesSucceed by modernizing our workplace policies ‰ Õ http://t.co/EIiWat8jWH http://t.co/MVbdlA3x8J</t>
  </si>
  <si>
    <t>We came together 20yrs ago w/ a commitment to our moms, sisters, daughters, + friends that violence has no place in a relationship #VAWA20</t>
  </si>
  <si>
    <t>Prayers for the Navy Yard victims, their families and for first responders who rushed to protect those in danger and work to secure the area</t>
  </si>
  <si>
    <t>Happy 100th Birthday, Rosa Parks! From the bottom of my heart to the precious memory of your soul, thank you for standing up by sitting down</t>
  </si>
  <si>
    <t>Indiana ranked in the top 10 of the 2015 State Business Tax Climate index!
http://t.co/Kcq7kAiJXR
#economy #jobs #Indiana</t>
  </si>
  <si>
    <t>Pleased to join @unitedwayatl at #myyplatlanta luncheon. Will be spking ab leadership, prof devel &amp;amp; public service. http://t.co/TqVVMlMCCJ</t>
  </si>
  <si>
    <t>Stolen Valor Act Clears Senate via @Militarydotcom http://t.co/hVx2Iyc5x8</t>
  </si>
  <si>
    <t>Heading to Senate floor w/ @SenDeanHeller to try to advance bipartisan #RenewUI help for job seekers. Watch live: http://t.co/NGyHWBgYeC</t>
  </si>
  <si>
    <t>3.7 million men, women, and children are on the front lines of #ClimateChange ‰ÛÒ and that number will only grow. http://t.co/YuEbzZAVvh</t>
  </si>
  <si>
    <t>There are a lot of areas where the government can #cutwaste with little pain inflicted on hardworking Americans. http://t.co/4f1y5xmd2Q</t>
  </si>
  <si>
    <t>Please click here to listen to my #SOTU reaction interview with @KRDONewsRadio  http://t.co/GVKwvND5er</t>
  </si>
  <si>
    <t>.@lowtheband Hey! I voted for farmers mrkt prgms in the Farm Bill &amp;amp; voted to bring troops home from Afghanistan #SoundOff</t>
  </si>
  <si>
    <t>Presented Cong. citation to @TSA officer Matthew Paul of Fairfield Twp for saving 2 motorists from burning car http://t.co/tNnRUjxbeB</t>
  </si>
  <si>
    <t>RT @NHPCO_news: Thank you to Senator @MarkWarner for End-of-Life Care Planning Act 2013 #EOL #hospice #hpm  http://t.co/Gnmm3O7n45 via @sha‰Û_</t>
  </si>
  <si>
    <t>Just voted to clarify that the FAA can #cutwastenotworkers</t>
  </si>
  <si>
    <t>@HouseNewDems are fighting to spur economic growth. I'm proud to be a member. RT if you stand with us.</t>
  </si>
  <si>
    <t>It's time for Congress to embrace 21st century technologies. Today's @SFGate @johndiazchron editorial agrees: http://t.co/5MNbLu0yOH</t>
  </si>
  <si>
    <t>The Wall Street Journal published my op-ed calling for a special prosecutor in the IRS scandal.... http://t.co/NCFntjm9gF</t>
  </si>
  <si>
    <t>$25.4 trillion ‰ÛÒ the proposed U.S. debt in 2023 due to the #ObamaBudget</t>
  </si>
  <si>
    <t>.@HollandSentinel: Huizenga talks budget, spending reform at early bird breakfast http://t.co/zGCsT5uDOk</t>
  </si>
  <si>
    <t>#FMLA took effect 20yrs ago, allowing Americans to care for a loved one or themselves w/o risking job. But there's more to do. #PaidLeaveNow</t>
  </si>
  <si>
    <t>Some good news from the Fed today http://t.co/2athXR6GtP</t>
  </si>
  <si>
    <t>The Offshore Energy &amp;amp; Jobs Act will unlock energy production #4jobs. Could create 2,000 new jobs in #VA.</t>
  </si>
  <si>
    <t>@indychristian IN DHS is one-stop contact regarding flood damage.</t>
  </si>
  <si>
    <t>Had opportunity to participate in @BuildStrongUSA panel on importance of disaster mitigation. http://t.co/uOeIyRXrqf</t>
  </si>
  <si>
    <t>w/ @BBCWorld radio addressing the #GovernmentShutdown and its implications http://t.co/2jvmVqvYzz</t>
  </si>
  <si>
    <t>Innovative conservation projects in Miss. get @USDA_NRCS support to improve soil health, water quality. http://t.co/RuWWCEFH6h  #farmbill</t>
  </si>
  <si>
    <t>Had the chance to question @mikeroweworks in today‰Ûªs @NatResources hearing on American energy #jobs. Watch: http://t.co/qJVCq7ooEH</t>
  </si>
  <si>
    <t>Today is a historic day for every American. Comprehensive Immigration Reform passed the Senate 68-32. I urge the House to act. #CIR #latism</t>
  </si>
  <si>
    <t>Heading to the House floor to fight for the #GreatLakes &amp;amp; Michigan Jobs! I will be offering a bipartisan amendment with Rep. Hahn (D-CA)</t>
  </si>
  <si>
    <t>On #EarthDay, we must think globally and act locally to protect our environment.</t>
  </si>
  <si>
    <t>The Workforce Investment Act #WIA is critically important to getting Americans back to work and meeting the modern demands of businesses.</t>
  </si>
  <si>
    <t>This budget deal is not a step toward small government. It makes Obama's exploding spending permanent by giving it a GOP stamp of approval.</t>
  </si>
  <si>
    <t>If they do not hear our cries in the street, let them hear us in the voting booth.</t>
  </si>
  <si>
    <t>Don't miss it! Will be live w/ @PrattonTexas at 5:05 PM CT. Tune in to KFYO or catch it online: http://t.co/4jhcvY7Ilv</t>
  </si>
  <si>
    <t>VIDEO: Sen. Sanders talks with @Toure, @KrystalBall1, @SteveKornacki &amp;amp; @SECupp on @thecyclemsnbc: http://t.co/Amuqsr2ych #Budget</t>
  </si>
  <si>
    <t>The @TheHawkEye editorial board calls my proposal to give 28M American workers a raise &amp;amp; #RaiseTheWage to $10.10, "the thing to do."</t>
  </si>
  <si>
    <t>RT @columbiatribune: Overnight shelter set up at #CoMo church for those still without power. http://t.co/xzYazkmFO3</t>
  </si>
  <si>
    <t>VIDEO: College students tell @SenateDems and Obama: #DontDoubleMyRate http://t.co/ku3zvn8wjF</t>
  </si>
  <si>
    <t>That‰Ûªs why I, along with nearly 200 of my colleagues, petitioned Speaker Boehner to allow a vote on raising the #MinimumWage. #RaisetheWage</t>
  </si>
  <si>
    <t>All 15 IRS employees interviewed- including self-ID‰Ûªed Republicans, say no political motivation or WH role #IRS http://t.co/Scm9DFWehO</t>
  </si>
  <si>
    <t>The 1st Amendment protects #ReligiousFreedom for everyone &amp;amp; no American should be compelled to violate their convictions. #HobbyLobby</t>
  </si>
  <si>
    <t>I am now on Google Plus. For additional updates and information, you can follow me here: http://t.co/ofdap4JWD6.</t>
  </si>
  <si>
    <t>Keeping the pressure on the #!RS. Watch live stream of my 10 a.m. Capitol Hill hearing with Commissioner Koskinen on http://t.co/HYtBu3HYbM.</t>
  </si>
  <si>
    <t>Catch up on my visit to @SMCCMaine's Maine Advanced Technology &amp;amp; Engineering Center in Brunswick: http://t.co/TrmJlKPBty #mepolitics</t>
  </si>
  <si>
    <t>I want to thank my presenters at the " A World of Women for World Peace Conference"  for inspiring the audience... http://t.co/q6g7mZAlrK</t>
  </si>
  <si>
    <t>We have a constitutional responsibility and it is incumbent upon us to ensure that we never go into a war divided. #Maddow</t>
  </si>
  <si>
    <t>Congrats to Courtney Voshell, @DrVosh_DHS, from Dover High on being named National Assistant Principal of the Year! http://t.co/m8Jo8BWGco</t>
  </si>
  <si>
    <t>Watch today‰Ûªs Budget Committee hearing on the President‰Ûªs funding request for overseas contingency operations here: http://t.co/MZGSekCLPE</t>
  </si>
  <si>
    <t>Coming in to Pier A in #NY after touring the harbor with the special Panel on #Freight #Transportation. http://t.co/skGUnIg4VN</t>
  </si>
  <si>
    <t>It's @buffalonite in DC! Great to be with so many WNYers. http://t.co/3UWhdKqxb2</t>
  </si>
  <si>
    <t>@jazmynsierra01 Great to meet you guys.</t>
  </si>
  <si>
    <t>TODAY at 10AM: @HouseJudiciary will hold a hearing to examine balanced budget amendments. Tune in: http://t.co/daUM6bHeFb #BBA</t>
  </si>
  <si>
    <t>Op-Ed: Last month, the #FDA took a welcome step in announcing it would revise its proposed fresh produce rules. http://t.co/1hr8OIQXJ9</t>
  </si>
  <si>
    <t>Wonderful costumes @ #DiadelosMuertos festival #OnlyInDistrict1 http://t.co/7BJWqIKd4C</t>
  </si>
  <si>
    <t>Talking peace and justice w/ family and friends in Forsyth County NC. http://t.co/XkodBFqG4t</t>
  </si>
  <si>
    <t>@brianonorio It's probably available at your local library or on your ereader of choice - http://t.co/iNZLTNN7WK</t>
  </si>
  <si>
    <t>Nation's healthcare spending to jump 6.1% next year http://t.co/PpaT9wjanU via @AP</t>
  </si>
  <si>
    <t>Thank you for having me on your show, @jallman971, and thank you for defending me!</t>
  </si>
  <si>
    <t>This afternoon, I spoke on the House Floor about my skepticism regarding a military strike in Syria. These... http://t.co/u4zct2ksJM</t>
  </si>
  <si>
    <t>@OOOlson U label what U want. There 4 many prominent scientists who disagree with GWarming theory. R U anti-science 4 not agreeing with them</t>
  </si>
  <si>
    <t>Last week, my office helped Mr. Chavez receive long-overdue medals for his service in the Gulf War. http://t.co/vqZB7z7zS0</t>
  </si>
  <si>
    <t>President calls for "modern pipelines." What about the job-creating #KeystoneXL pipeline? #TimetoBuild #sotu</t>
  </si>
  <si>
    <t>Many people think that Congress regulates Wall Street, but in fact it is Wall Street that regulates Congress. http://t.co/z6RF9iwejW</t>
  </si>
  <si>
    <t>Why are more people losing their insurance than getting it? #AskSebelius http://t.co/sQl4empiyD</t>
  </si>
  <si>
    <t>Report: Diabetes numbers continue to rise in US - FOX 29 News Philadelphia | WTXF-TV http://t.co/RtOdBVOOxL</t>
  </si>
  <si>
    <t>I was on @CBSThisMorning to discuss today's #MSThearing examining sexual assault in the military. Video is up here: http://t.co/uL0I9o7VKw</t>
  </si>
  <si>
    <t>Happy 67th Birthday @usairforce and thank you to all the men and women who serve and protect our nation. #AFBday</t>
  </si>
  <si>
    <t>Good Hearing Before House Appropriators on FY 2015 NSF Budget Request | SpaceRef - Your Space Reference http://t.co/DdxePJdzLO via @SpaceRef</t>
  </si>
  <si>
    <t>I was honored to receive the @USChamber "Spirit of Enterprise" Award this morning! http://t.co/ofB6FrKSDz</t>
  </si>
  <si>
    <t>RT @irtl: .@ToddRokita: Life is precious. Therefore, every abortion is a tragedy. #gosnell</t>
  </si>
  <si>
    <t>Join me for another "#SweetTea with Tim" in #Searcy this Monday morning! Details: https://t.co/tDYjEgCw87 #ar2</t>
  </si>
  <si>
    <t>RT @WaysandMeansGOP: Under Obama, middle class incomes have fallen more than 5%, it's time to focus on #taxreform to fix the economy
http:/‰Û_</t>
  </si>
  <si>
    <t>Recently held a "Coffee with the Congressman" event in Clay County. Read more about the event here - http://t.co/eKtcXNzA1e. #IN08</t>
  </si>
  <si>
    <t>Interested in updates longer than 140 characters? If so, check out my Facebook pg &amp;amp; help me reach 8000 "likes" http://t.co/YOxyoaPxRh</t>
  </si>
  <si>
    <t>Supporting #Fast4Families on the 'National Day to Act, Fast and Pray' for immigration reform #TimeIsNow http://t.co/NPpdD8tMUE</t>
  </si>
  <si>
    <t>Great meeting with Mike Moss with Triumph Fabrications this afternoon! Thanks for stopping by. http://t.co/Hlf5lknKCb</t>
  </si>
  <si>
    <t>Today‰Ûªs jobs report shows that job growth is still far behind our potential. It‰Ûªs #TimeToBuild the #KeystoneXL #4jobs http://t.co/6QmUhBu07A</t>
  </si>
  <si>
    <t>.@MElyfishprints Congratulations and much success!</t>
  </si>
  <si>
    <t>@Alyssa3467 @Marble300 @GOP Get over it. The voters gave 1/2 of fed legislative authority to GOP. Prez can't dictate &amp;amp; Senate must negotiate</t>
  </si>
  <si>
    <t>RT @eduardobhatia: Extraordinaria entrevista de @SanchezOnline con @RepJoseSerrano explicando la crisis fiscal en los EU. @UnivisionPR @WKA‰Û_</t>
  </si>
  <si>
    <t>Why I voted against a bill that would raise the debt ceiling with no comprehensive spending reforms: http://t.co/JFxg3m5TcD</t>
  </si>
  <si>
    <t>I want to thank our law enforcement for their hard work &amp;amp; hope with this development we will have more information about why this happened.</t>
  </si>
  <si>
    <t>@NevadaWolfPack's own @Kaepernick7 = Best Breakthrough Athlete. Congrats! #BattleBorn #ESPYS</t>
  </si>
  <si>
    <t>RT @WatchdogFla: Fla. @RepDennisRoss condemns #NSA email spying, offers #RelevancyAct as solution http://t.co/l2KfGg5uHY</t>
  </si>
  <si>
    <t>PHOTO: Great to have @AmericanCancer join @SenTedCruz and I for Texas Tuesday Coffee this morning: http://t.co/IAkH7I1EYx</t>
  </si>
  <si>
    <t>Good news for #LGBT seniors and equality. It also means the potential for fewer seniors living poverty.  http://t.co/8Gk1ywVppu</t>
  </si>
  <si>
    <t>Last yr, #VAWA provided $3.9 million for enforcement &amp;amp; victims‰Ûª services in WV. I‰Ûªm pushing to continue this crucial support.</t>
  </si>
  <si>
    <t>Chaired @HouseHomeland hearing to raise awareness about the underreported threat EMPs pose to the electric grid. http://t.co/hFWq5ELobC</t>
  </si>
  <si>
    <t>#FMLA has been helping families for 20 years, but we need to do more #paidleavenow @NPWF</t>
  </si>
  <si>
    <t>.@timkaine at Kabul International Airport w/ VA troops, incl. troops from Fredericksburg, Newport News &amp;amp; VA Beach http://t.co/GbmKwZTtS9</t>
  </si>
  <si>
    <t>@nisey_77 I just cosponsored @RepMcCarthyNY's H.R. 137, which calls for background checks for all gun sales. http://t.co/wEmrMgFHFI</t>
  </si>
  <si>
    <t>"Health industry officials say #ObamaCare-related premiums will double in some parts of the country," via @thehill - http://t.co/pGqkGknzOC</t>
  </si>
  <si>
    <t>The president can take these steps - right now - to #SecureTheBorder &amp;amp; safely return children home. http://t.co/2Dk6rf2NKX #BorderCrisis</t>
  </si>
  <si>
    <t>Rep. McKinley meets with members of the Morgantown Fire Department at the Northside Station. http://t.co/VYqVuxmp3o</t>
  </si>
  <si>
    <t>Pre-K 4 SA kicks off second year, 1,500 area 4-year-olds enrolled  http://t.co/2U9hKrHdvZ via @ksatnews</t>
  </si>
  <si>
    <t>@TheCostOfEnergy no there must be proof human activity is causing changes to sea levels before gov given permission to tell us how to live</t>
  </si>
  <si>
    <t>@wirenut1990 @SpeakerBoehner @RepAndyHarrisMD The 37th time isn't the charm. #ACARepeal is DOA in the Senate. Now let's get to work.</t>
  </si>
  <si>
    <t>To all the families lighting the Menorah tonight at sundown, Happy #Hanukkah and Chag Sameach.</t>
  </si>
  <si>
    <t>Congrats to #Lakeville North for OT win over Roseau in boys state hockey tournament. Good luck tomorrow in semis! #mshsl #TheTourney14</t>
  </si>
  <si>
    <t>Sign up for my e-newsletter by clicking here:
 http://t.co/14augaGfNr</t>
  </si>
  <si>
    <t>@jlop117 how many of these G Sachs guys donated to me? So if I give U list of Dems/GOP will U go at them? if not have a great holiday</t>
  </si>
  <si>
    <t>RT @SenJohnHoeven: Setting the record straight on #KeystoneXL benefits: Creates approx. 42,100 jobs, lowers gas prices. More info at:   htt‰Û_</t>
  </si>
  <si>
    <t>Today I joined my colleagues to end the #GOPshutdown and reopen the government. Now, back to the real business...http://t.co/RbmcDjxqDP</t>
  </si>
  <si>
    <t>VIDEO: Cornyn: Will Red State Democrats Vote to Defund Obamacare? http://t.co/7GzB8LtBW7</t>
  </si>
  <si>
    <t>Best of luck to the very impressive students representing #RI in the 2014 @NationalHistory Day competition. #NHD2014 http://t.co/mRQNNYpSNo</t>
  </si>
  <si>
    <t>Pleased the Senate voted to #RenewUI. I urge the House to take action. Nevadans can‰Ûªt wait. http://t.co/a88tlDS81U åÊ</t>
  </si>
  <si>
    <t>#DDay footage tears me up as I think of sacrifices of #heroes charging into Nazi guns &amp;amp;horrors of war .madness of Hitler.Sherman was right!</t>
  </si>
  <si>
    <t>Out of this world! RT @elizabethamber We have plenty of Star Trek and Dr. Who stuff at @ComicFusion =) Plus ya know... COMICS.</t>
  </si>
  <si>
    <t>.@repjohnkline and I just released a joint statement on the #NLRB nominations. More here: http://t.co/w2OmdbW69F @EdWorkforce</t>
  </si>
  <si>
    <t>Really enjoyed touring @Tuthilltown Distillery today in Gardiner. Very impressed w Ralph &amp;amp; his team. Great job! #NY19 http://t.co/skBZl643GP</t>
  </si>
  <si>
    <t>@KingSlayer_RPDC @LibertyCrabs thanks for the feedback.</t>
  </si>
  <si>
    <t>Just six hours left to avoid a #GOPshutdown. #EnoughAlready</t>
  </si>
  <si>
    <t>Through Sept. 2nd active duty military personnel and their families can visit #BlueStarMuseums for free! @NEAarts http://t.co/4FRgGSVAQh</t>
  </si>
  <si>
    <t>Getting on stage to speak at Netroots Nation! Watch a live stream of my speech at this link #NN13 #CA17 http://t.co/AO0VdOhDxX</t>
  </si>
  <si>
    <t>I do NOT support efforts to exempt only members of Congress &amp;amp; staffs from ObamaCare.  I want every American exempted. http://t.co/Ih6PTpEf4L</t>
  </si>
  <si>
    <t>I stand with the #UCSD students today as they speak out in support of affordable college education.</t>
  </si>
  <si>
    <t>A member of my staff is holding mobile office hours today in Winchester at the Winchester City Hall, 32 Wall Street from 9-10AM. #KY6</t>
  </si>
  <si>
    <t>Sen. McConnell on Meet the Press on #Obamacare: ‰ÛÏThe President himself seems to not think parts of the law ought to be implemented"</t>
  </si>
  <si>
    <t>RT @JohnLAllenJr: Mass Senator Edward Markey meets Pope Francis, talks climate change: http://t.co/Dzk05gVLJq</t>
  </si>
  <si>
    <t>One year later and all the Republican Party has gotten is one year older #SameOldParty http://t.co/tUZo6lPBB0 http://t.co/gIVDm9lc5T</t>
  </si>
  <si>
    <t>The House should not recess until we reach a deal to avert the irrational sequester #NoDealNoBreak</t>
  </si>
  <si>
    <t>Spoke out against chained CPI at yesterday's U.S. Capitol press conference. WATCH: http://t.co/grrpLq2exp #SocialSecurity</t>
  </si>
  <si>
    <t>.@Jim_Moran @rosadelauro and I introduced economic sanctions on Russia‰Ûªs largest arms dealer today. Read more here:  http://t.co/icmZnBV5u2</t>
  </si>
  <si>
    <t>Thanks to all in #CA13/#EastBay for your thoughts on #Syria. I'll vote NO on any authorization of military force. http://t.co/NnD7wr0dya</t>
  </si>
  <si>
    <t>A promise was made: If you like your health plan, you can keep it. I will do everything I can to see the promise is kept w/ my upcoming bill</t>
  </si>
  <si>
    <t>Great win tonight by @RedWolvesFBall in Mobile!  Congrats on a great game! #howlyes #redwolves #BrickByBrick</t>
  </si>
  <si>
    <t>.@SIAdvance: Putting sexual assault cases in hands of unbiased mil prosecutors would "instill new confidence in military justice." #passMJIA</t>
  </si>
  <si>
    <t>.@easynan2 its interesting how we will spend $ but GOP won't bring a jobs bill to a floor or spend $ to create jobs #askdems</t>
  </si>
  <si>
    <t>Enjoyed talking with customers yesterday at CJ's Cafe in Pekin. http://t.co/UbOmxwd5EQ</t>
  </si>
  <si>
    <t>Have a fun, happy and safe #4thofJuly weekend! #LA02 #Happy4thofJuly</t>
  </si>
  <si>
    <t>RT @LeninPR: MaÌ±ana no te pierdas Pegaos a las 6am en @radioisla1320 Hablo con Melba Acosta,@BacoFomento @RepJoseSerrano @PierluisiPNP @May‰Û_</t>
  </si>
  <si>
    <t>Joining Barry Young @FamousOneRadio in-studio for next hour 550 @KFYI #Phoenix - listen live http://t.co/eWrHzbVIg4</t>
  </si>
  <si>
    <t>Today @NWYC presented us with an award for our commitment to serve our constituents - which is our #1 priority. #MI11 http://t.co/tElLV925IG</t>
  </si>
  <si>
    <t>Go #Dodgers!</t>
  </si>
  <si>
    <t>Touring Portsmouth Naval Shipyard with incoming Vice Chief of Naval Operations Michelle Howard http://t.co/DbImQgmttD</t>
  </si>
  <si>
    <t>Read more about my visit to St Clair County today: http://t.co/mIljKq6M8H</t>
  </si>
  <si>
    <t>Pleased to introduce the House Dem budget today. Most important deficit we face is the jobs deficit. Read our plan: http://t.co/3bZ5q7gjYi</t>
  </si>
  <si>
    <t>It‰Ûªs time to stop burdensome regulations that put people out of work! http://t.co/XMJ1AykBUr</t>
  </si>
  <si>
    <t>@libertypunch @melissa5001 Hah! Thx! (I guess)</t>
  </si>
  <si>
    <t>I joined @23WIFR at the Rockford Chamber Annual Dinner to discuss the need to grow the Rockford-area economy: http://t.co/39UST2Xd #IL16</t>
  </si>
  <si>
    <t>Packed house at Chase Field for #dbacks Opening Day!</t>
  </si>
  <si>
    <t>Today the House votes on HR 5462, a bipartisan bill I introduced to limit the fees charged to air travelers &amp;amp; clarify Congressional intent.</t>
  </si>
  <si>
    <t>BTW ICYMI winter season starts in a few hours.</t>
  </si>
  <si>
    <t>Love this one. MT @cardcash: If anyone can beat @TheEllenShow selfie it's @CoryBooker http://t.co/yPm85nuH2J</t>
  </si>
  <si>
    <t>Stopped off along the beautiful Missouri River in Chamberlain on my way to the Jones County Invitational. http://t.co/8Hx2xZuYoT</t>
  </si>
  <si>
    <t>"If there is no struggle, there is no progress." Frederick Douglass</t>
  </si>
  <si>
    <t>#VA06 Staff Open Door Meeting today in Elkton at the Community Center. More details here: http://t.co/0o2x9YX9uG</t>
  </si>
  <si>
    <t>Every child is a #BlessingnotBurden. Thank @MikeKellyPA supporting pro-life bill to protect children w/ disabilities. http://t.co/CY796en06x</t>
  </si>
  <si>
    <t>8,019,763 Americans enrolled in #ACA, w/ 85% receiving financial assistance! Glad so many people will experience affordable, quality care</t>
  </si>
  <si>
    <t>Read my weekly update to learn about my position regarding Syria, the August jobs report, &amp;amp; my visits to Southeast KS http://t.co/nOKuaqxu2R</t>
  </si>
  <si>
    <t>@RepTomMarino, thanks for dedicating time on the Floor to talk important reforms to NFIP. http://t.co/JJg8cmkg9n</t>
  </si>
  <si>
    <t>RT @SenatorSerrano: My staff is funny... http://t.co/WQI7ONgQsk</t>
  </si>
  <si>
    <t>RT @RepDianeBlack: POTUS‰Ûªs record and rhetoric on trusting the federal gov‰Ûªt do NOT line up. RT &amp;amp; SHARE this graphic: http://t.co/8fHINZfAEp</t>
  </si>
  <si>
    <t>Today is the 3rd birthday of #Obamacare - the law that has brought skyrocketing premiums, higher taxes &amp;amp; less freedom for American families.</t>
  </si>
  <si>
    <t>Met w/ #Illinois community banks to discuss reg relief so local banks can keep lending to families &amp;amp; small businesses http://t.co/Rp6Pfk37hU</t>
  </si>
  <si>
    <t>After nearly three years, the #WashingtonMonument will be reopening on May 12th. Starting today you can book your... http://t.co/UUjyNQQAhJ</t>
  </si>
  <si>
    <t>FACT: If Congress would #raisethewage to $10.10, we‰Ûªd pump $22 billion into our economy and create 85,000 jobs: http://t.co/B0SeFSHNQt</t>
  </si>
  <si>
    <t>Honored to welcome @NAACP #NAACP105 #OnlyInDistrict1 @naacplv #50thAnniv #CivilRightsAct #FreedomSummer #MandalayBay http://t.co/qeg3z10qcq</t>
  </si>
  <si>
    <t>Obama admin says ‰ÛÏNo Rush to Decide on #Keystone XL Pipeline‰Û http://t.co/qiZgwU8hzc Really? Many jobs depend on it</t>
  </si>
  <si>
    <t>It's time to #CutWaste by choosing our national security over vacant federal properties: http://t.co/0rTaly45TW</t>
  </si>
  <si>
    <t>Mainstream media's growing irrelevance allows them to be even more biased &amp;amp;activist. Larger share of their dwindling audience just as biased</t>
  </si>
  <si>
    <t>Convening #aviation subcommittee hearing at 10am on cause of delays to #FAA's NextGen modernization program. Watch http://t.co/3DQ2m4lDqH</t>
  </si>
  <si>
    <t>Thank you! RT @SarahPalinUSA: We have your backs @SenTedCruz @SenMikeLee http://t.co/sxKCGB8QVf Please RT to #DefundObamacare</t>
  </si>
  <si>
    <t>Bristol Herald Courier: Roe to hold town hall in Jonesborough http://t.co/wZrdPNyJpB</t>
  </si>
  <si>
    <t>We're keeping our @CrowdHall open one more week. Submit your ideas for naming the new patent office here: http://t.co/GUpe9jbxgF</t>
  </si>
  <si>
    <t>POTUS holds end of year presser today. We'd ask: if ur concerned about jobs 4 middle class, why not open Atlantic coast 4 energy? #VAenergy</t>
  </si>
  <si>
    <t>Thanks to @autismspeaks &amp;amp; work of @SenatorEnzi @SenatorMenendez @RepChrisSmith @USRepMikeDoyle for  Autism CARES ACT http://t.co/RpJvHlpwEK</t>
  </si>
  <si>
    <t>TUNE IN: I'll be on @loudobbsnews around 7:30pm tonight to discuss ISIL and the #BenghaziHearing.</t>
  </si>
  <si>
    <t>Proud to have my Dad, an Air Force vet, and my son Will join me today at the Jonesboro Vet's Parade #VeteransDay http://t.co/1uPyDQWaLA</t>
  </si>
  <si>
    <t>Thanks to @newyorkmets for tonight's Military Appreciation nite. If asked, " I will not run". http://t.co/2a2DauGVrw</t>
  </si>
  <si>
    <t>Newark LL up, 5-2, and batting in the top of the 3rd in LLWS opener.  Let's go boys!!!  Keep it up!! #llws #netde</t>
  </si>
  <si>
    <t>So awesome! Powerful Video MT @GayleKing bravo @hodakotb this is a genius idea, click on link u'll see what i mean 
http://t.co/fA0j2R1qKM ‰Û_</t>
  </si>
  <si>
    <t>Check out my #Grants E-Newsletter for info on federal funding opportunities &amp;amp; updates on awards in #CT's First: http://t.co/565SsQuvL8</t>
  </si>
  <si>
    <t>Congrats to #NobelPeacePrize recipients #MalalaYousafzai &amp;amp; @k_satyarthi. Every boy &amp;amp; girl, rich or poor, deserves an #education. @MalalaFund</t>
  </si>
  <si>
    <t>At the #LRAFB Community Council meeting. #ar2 http://t.co/7gPgEvWX05</t>
  </si>
  <si>
    <t>Tweeting #ObamaFailures every half-hour #46 Returned Churchill bust gift. Lied: "We still have it!" British Embassy: "No, you don't" #tcot</t>
  </si>
  <si>
    <t>"Annual ‰Û÷Day of Silence‰Ûª calls attention to ‰Û÷silencing effect‰Ûª of anti-LGBT bullying" http://t.co/uvZfEtzLKY #DayofSilence</t>
  </si>
  <si>
    <t>Awesome #ar2 RT @washingtonpost: A powerful photo of Frederick Douglass's great-great-great-great-grandson http://t.co/iaZv2OpXz3</t>
  </si>
  <si>
    <t>MT @HouseCommerce: #SubEnergyPower unveils draft legislation to protect consumers from higher #energy costs http://t.co/YlowrmEi0l</t>
  </si>
  <si>
    <t>On the @EdShow at 5 p.m. ET discussing #TPP. This so-called "free trade" agreement isn't actually fair for American businesses &amp;amp; workers.</t>
  </si>
  <si>
    <t>Glad Senate passed legislation I intro‰Ûªd w @amyklobuchar to designate Nat‰Ûªl Drug Take-Back Week &amp;amp; Heroin Abuse Awareness Month this fall</t>
  </si>
  <si>
    <t>Today I introduced the 21st Century Energy Workforce Development Jobs Initiative Act w/ Reps Bobby Rush and Bill Johnson @HouseCommerce</t>
  </si>
  <si>
    <t>@georgiayclub @amber_nicholeW Nice to meet with you!</t>
  </si>
  <si>
    <t>I am proud to support the #CommunitySafetyAct. @nyclu @bradlander @JumaaneWilliams</t>
  </si>
  <si>
    <t>Congratulations to @RepPaulRyan our new @WaysandMeansGOP Chairman! I predict you will be a remarkable chairman.</t>
  </si>
  <si>
    <t>.@GOPoversight #Benghazi hearing will examine deficiencies in @StateDept's own internal review of #Benghazi terror attack.</t>
  </si>
  <si>
    <t>Thanks for taking my poll! 86% believe Washington has a #spending problem. 73% believe in reducing... http://t.co/tOQPsX0AHf #ar2 #arkansas</t>
  </si>
  <si>
    <t>RT @RepDeSantis: Americans expect DC to play by same rules as rest of the country, which is why I'm fighting to end unfair #ObamaCare subsi‰Û_</t>
  </si>
  <si>
    <t>@HanZephyr thanks for reaching out. We'll keep your thoughts in mind as Congress considers this issue further</t>
  </si>
  <si>
    <t>"It's nice to be important but it is more important to be nice."</t>
  </si>
  <si>
    <t>Will be speaking at approx. 10:30am MT supporting @RepBillJohnson &amp;amp; HR 2824 to protect coal jobs &amp;amp; production in USA http://t.co/wxyMObZqeg</t>
  </si>
  <si>
    <t>Fueron Jay-Z y Beyonce otorgados licencia p viajar a Cuba o llegaron p medio d  3er pais? Mi entrevista c @Telemundo http://t.co/3ow34fkbSx</t>
  </si>
  <si>
    <t>Some wish I could just bypass Congress and change the law myself. But that's not how a democracy works - President Obama 5/10/11</t>
  </si>
  <si>
    <t>March is Women‰Ûªs History Month. When women succeed, America succeeds. Read my statement here: http://t.co/zZYdwJlic0 . #womenshistorymonth</t>
  </si>
  <si>
    <t>Thanks @EtaSigmaSGRhos for inviting me to keynote your SGRho Founders observance today. Always love meeting my @SGRhoUpdates sorors.</t>
  </si>
  <si>
    <t>Great, bipartisan legislation --&amp;gt; Lawmakers push new savings account for people with disabilities http://t.co/qAhCNXGn7U</t>
  </si>
  <si>
    <t>Happy #ConstitutionDay! We are ever proud of those who stood boldly and declared these founding principles -ogh http://t.co/HdtVkWK42C</t>
  </si>
  <si>
    <t>50 years ago today, civil rights hero Medgar Evers was killed, but the change he inspired lives on: http://t.co/IO5Tvxla05</t>
  </si>
  <si>
    <t>ICYMI: in @nytimes I will cont to meet w constituents 2 hear their thoughts on the immigration debate #AZ05 
http://t.co/u9Yasj4SjH</t>
  </si>
  <si>
    <t>13k plans at risk RT @ReutersUS: Aetna exits Obamacare exchange in Maryland over price http://t.co/qPXmuQvyHd</t>
  </si>
  <si>
    <t>Is the Obama administration losing touch with reality? http://t.co/r6573M4tSJ via @DCExaminer</t>
  </si>
  <si>
    <t>Thanks to #Obamacare's 30-hr work week rule, wages could drop by 25%. I voted to restore the 40-hr work week. http://t.co/EbsOnMJuTH</t>
  </si>
  <si>
    <t>Must-read @WSJ: "U.N. Insecurity Council - Saudi Arabia declines honor of joining a body that abets mass murder" http://t.co/kYDTe1Get1</t>
  </si>
  <si>
    <t>ICYMI, here are my thoughts on how Eric Cantor's loss proves that the GOP has totally redefined "far right." More: http://t.co/QyfD6kIoWy</t>
  </si>
  <si>
    <t>#ObamaCareInThreeWords - Protected privacy? LOL</t>
  </si>
  <si>
    <t>It's #WorldHepDay. Hepatitis C goes widely undetected in the USåÊ &amp;amp;disproportionally affects Baby Boomers. Get tested. http://t.co/gDBeCoyBpJ</t>
  </si>
  <si>
    <t>@RepScottRigell http://t.co/i4r8Oa9NGB</t>
  </si>
  <si>
    <t>Robert‰Ûªs Round-Up: July Monthly Video Address: http://t.co/uVGHyI5QmH #VA5</t>
  </si>
  <si>
    <t>@erin9cotton Likewise. Thank you for being involved in agriculture in #AR. Excited about what you, @mhyneman &amp;amp; others are doing for Ag! #AR1</t>
  </si>
  <si>
    <t>Part of West Virginia's Sesquicentennial celebration began last night in Washington, D.C.  To learn and see more, http://t.co/WpSeyMyltW</t>
  </si>
  <si>
    <t>Don‰Ûªt forget! My staff will be holding a Veterans Assistance Session in Magnolia &amp;amp; Camden on Tuesday. Details here: http://t.co/yuzyOhCJNA</t>
  </si>
  <si>
    <t>"I only regret that I have but one life to give for my country." Nathan Hale http://t.co/WppQC2uZTq</t>
  </si>
  <si>
    <t>I'll be on Sirius XM's POTUS @MorningBriefing w/ Tim Farley at 8:05 a.m to talk about #EqualPayDay. Hope you can listen.</t>
  </si>
  <si>
    <t>Todays filibuster of #UI is a blow to the economy &amp;amp; those looking to stay afloat while job hunting. Will continue efforts to #RenewUI</t>
  </si>
  <si>
    <t>Today Sen. Murray met w/ a #Kennewick woman searching for #Vietnam era pilot's remains: http://t.co/7gPakngkuu http://t.co/FuUqnbYm1Z</t>
  </si>
  <si>
    <t>We are often told that our budget is a moral document.  But it is immoral to abandon hungry children. RT to oppose $20 billion in SNAP cuts!</t>
  </si>
  <si>
    <t>Sessions: Data In New State Dept. Letter Further Proves Immigrant Welfare Prohibition Being Ignored: http://t.co/hMDiIUuohZ</t>
  </si>
  <si>
    <t>It's moving day in Washington.  Come stop by our new office at 409 Cannon! http://t.co/n5ENOY6MXl</t>
  </si>
  <si>
    <t>Glad to join @NJEA retired teachers in Monmouth County today. Thanked them for their dedication to #NJ youth &amp;amp; years of service</t>
  </si>
  <si>
    <t>I hope so. #LetYourVoiceBeHeard RT @elaina32: I hope you &amp;amp; all other Senate members understand that on Monday u will b bombarded by #RenewUI</t>
  </si>
  <si>
    <t>REMINDER All artwork for the Congressional Art Competition must be submitted by April 16, 2013 - click for more info: http://t.co/wK0oxnBi87</t>
  </si>
  <si>
    <t>Letter from 16 Members of the #CA Dem Cong Del to @JerryBrownGov urging him to seek #drought relief and assistance http://t.co/ntexawCHMj</t>
  </si>
  <si>
    <t>If #ObamaCare is so great...Why does the #Obama Administration keep delaying key parts of the law? http://t.co/ZsgA2IDDvN #txcot #txgop #dfw</t>
  </si>
  <si>
    <t>Sad to see @NoahSimon2012 leave the @APSVirginia Board. He's always worked tirelessly for Arlington's students.</t>
  </si>
  <si>
    <t>Best national championship game I have ever seen, no matter who wins.</t>
  </si>
  <si>
    <t>POTUS: we have to address climate change. "The debate has ended #SOTU</t>
  </si>
  <si>
    <t>Just spoke at a Congressional briefing on media freedom in Vietnam. Read my opening remarks here: http://t.co/P4dkk8ISU6</t>
  </si>
  <si>
    <t>Carl's statement in support of  overseas contingency funds request, including $ to train, equip Syria opposition: http://t.co/Q3w8zOITAn</t>
  </si>
  <si>
    <t>6 days left to #GetCovered on the IL exchanges‰ÛÓlearn how: http://t.co/ZFqE0gIWVI @CoveredIllinois</t>
  </si>
  <si>
    <t>I just launched my Instagram account. Be sure to follow! http://t.co/T0ChKsgY0D  #QueenCityPride http://t.co/xU9Xr0utlz</t>
  </si>
  <si>
    <t>Happy happy birthday to my good friend @donnabrazile _Ù_ä @TheDemocrats are lucky to have her on our team! #HBD</t>
  </si>
  <si>
    <t>Thanks Foreign Affairs Cmte chair @RepEdRoyce for cosponsoring HR 2453 to protect choice for seniors using #MedicareAdvantage.</t>
  </si>
  <si>
    <t>MT @TexasTech was created by legislative action in 1923. Look back at a newspaper headline from that monumental day: http://t.co/YBmwJbC1aY</t>
  </si>
  <si>
    <t>If you're in the Iron Mountain are tomorrow make sure to stop by my office! I will be hold office hours from 3-4pm CST.</t>
  </si>
  <si>
    <t>Celebrating #earthday weekend w/ cleanup at Weekes Park in @cityofhayward #ca15 http://t.co/7Y9ottf8El</t>
  </si>
  <si>
    <t>Appreciate @SenMarkPryor and @JohnBoozman for their bill to protect private land owners &amp;amp; ag-producers: http://t.co/XdqLGkLG1m #AR #AR1</t>
  </si>
  <si>
    <t>Employment prep event for veterans in @cityofolympia this Friday, please spread the word http://t.co/dotQ7V87sT</t>
  </si>
  <si>
    <t>Cosponsored the US-Israel Strategic Partnership Act. Critical the U.S. stands up for Israel‰Ûªs right to defend itself against terrorism.</t>
  </si>
  <si>
    <t>On Monday, as we mark anniversary of MLK‰Ûªs birthday, we remember his messages of nonviolence, compassion &amp;amp; equality http://t.co/CmTpv7PzMh</t>
  </si>
  <si>
    <t>Serious questions remain about #Benghazi. Ex: Why did Amb. Rice make statements contradicting known intelligence and analysis at the time?</t>
  </si>
  <si>
    <t>In law school I learned basics from a Buddhist instructor RT @swayneharris Do you practice any style of yoga as well? #meditation</t>
  </si>
  <si>
    <t>Sad to hear about Robin Williams. My prayers are with his family.</t>
  </si>
  <si>
    <t>Webster County listening post, July 23. More info: http://t.co/igTGmmNy31</t>
  </si>
  <si>
    <t>Texans &amp;amp; companies like CPS are helping curb their carbon footprint #CleanEnergy http://t.co/ExPcyIELCP</t>
  </si>
  <si>
    <t>On Floor to ask the issue of #military mental wellness be on the mind of every Member of Congress &amp;amp; ask their support of HR4305 the MEPS Act</t>
  </si>
  <si>
    <t>Joining @mitchelreports on MSNBC at 1:05 pm today to discuss national security &amp;amp; #Hagel SecDef nomination.</t>
  </si>
  <si>
    <t>With John Warner, @TimKaine for Shipyard keel laying of USS John Warner. Great honor for great Virginian! http://t.co/IJylCTRI3d</t>
  </si>
  <si>
    <t>@PruPaine @JoaquinCastrotx -- I disagree w your numbers but I respect your take on it.  Take care, Joaquin</t>
  </si>
  <si>
    <t>@TheKevinGrace Kevin, we actually pre-taped that interview Thursday. But Happy Birthday Walter.</t>
  </si>
  <si>
    <t>RT @SenatorBaldwin: Proud to work alongside these women -TB RT @PattyMurray: Our first #Instagram photo! My how things have changed. #TBT h‰Û_</t>
  </si>
  <si>
    <t>BBC News - Parkinson's stem cell 'breakthrough' We can rebuild the walls .... If we have a mind to Work .http://t.co/orsOT36pad</t>
  </si>
  <si>
    <t>I cosponsored bill as lifeline for more than 400K MD students drowning in student debt w interest rates that continue to climb.</t>
  </si>
  <si>
    <t>Mainly only on federal issues MT @ZachRomano: Do you have any influence on the SC State Senate and their role with funding? #askJeff</t>
  </si>
  <si>
    <t>Cornyn Response to Texas Voter ID Lawsuit from Justice Department: http://t.co/sWmS0zLTwM</t>
  </si>
  <si>
    <t>The #IRS‰Ûªs excuses just don‰Ûªt pass the smell test http://t.co/nB7UpjCBOM</t>
  </si>
  <si>
    <t>It was great to join you! MT @FrownieGirl @RepDanKildee Thanks for waking up with YL Breakfast Club yesterday &amp;amp; for helping to change lives!</t>
  </si>
  <si>
    <t>Natural gas found in #water wells near #fracking sites. http://t.co/HsNpiVjFRH</t>
  </si>
  <si>
    <t>Reps Cummings, Wilson &amp;amp; I ask @USGAO to look at long lines at polls last November, particularly in #VA &amp;amp; #FL. http://t.co/17UT9YzVLM @WTOP</t>
  </si>
  <si>
    <t>The deadline to nominate folks as Angels in Adoption is July 23, and can be submitted here: http://t.co/ZBevrNkobz</t>
  </si>
  <si>
    <t>North Pole showed up in full force for #Eielson meeting last night. My staffer Janelle &amp;amp; intern Haley went to take part http://t.co/LTMxd1Gk</t>
  </si>
  <si>
    <t>Sen. Mark Kirk: from pessimist 2 optimist! http://t.co/BZ7P9z3D</t>
  </si>
  <si>
    <t>6PM tele-town hall. Share your thoughts abt the shutdown &amp;amp; debt ceiling proposal 855-269-4484 #nc09 #CLT #ncpol</t>
  </si>
  <si>
    <t>Four years since #ACA became law: 105 million Americans have received access to free preventive services. #healthcare4all</t>
  </si>
  <si>
    <t>New blog post filled w/recent news from fed agencies includes a link to where to get latest on fight against Ebola: http://t.co/Ac9otZnVZI</t>
  </si>
  <si>
    <t>Contrary to common belief, the average minimum wage worker isn‰Ûªt a teenager earning a little extra cash. http://t.co/75GaU2NrXb</t>
  </si>
  <si>
    <t>En vivo ahora a las 8 con @SatchaPretto en @DespiertaAmeric // Live at 8a with Satcha Pretto on Despierta America.</t>
  </si>
  <si>
    <t>Grateful for the opportunity to talk to members of @RIBuilders. Construction jobs in RI are so important! http://t.co/bQZ4ZMNv7i</t>
  </si>
  <si>
    <t>Why I could not support the #Intelligence Authorization bill today - http://t.co/GCfXQl1gN4</t>
  </si>
  <si>
    <t>Congratulations to @kevinomccarthy @GOPWhip on your win as House Majority Leader! Let's get to work!</t>
  </si>
  <si>
    <t>Visited with Meriam Ibrahim yesterday--in her darkest days in prison in Sudan, her Christian faith never faltered: http://t.co/IIalTIw72M</t>
  </si>
  <si>
    <t>Here is my floor speech on the #RequireAPlan Act which will force the Pres. to say when he would balance our budget http://t.co/ETrbVmWs</t>
  </si>
  <si>
    <t>Our economy is too fragile for extreme austerity: http://t.co/zdCGnaEh #sequestration</t>
  </si>
  <si>
    <t>Met w/ Leanza Bethel, an @AmericanU student from Garland to congratulate her on receiving a Boren Scholarship. PHOTO: http://t.co/aEhHuShDxg</t>
  </si>
  <si>
    <t>He is obviously a great performer, but @Travistritt is also a tireless advocate for veterans...</t>
  </si>
  <si>
    <t>Important biennial budget bill I have been working on with @RepRibble passed the House Budget Committee today with bipartisan support!</t>
  </si>
  <si>
    <t>The Week in Review: http://t.co/juqapnrPn0 #Vt #Vermont #Boston #Guns #Budget2013 #GasPrices</t>
  </si>
  <si>
    <t>Hall Fights Administration's "Cap and Trade" Proposal on Power Plants http://t.co/N9PTfgu3Au</t>
  </si>
  <si>
    <t>Where are the jobs in Paul Ryans Budget? All I see are crucial investment cuts &amp;amp; tax loophole preservation #GOPBudget http://t.co/vsRHcppzi0</t>
  </si>
  <si>
    <t>Always enjoy mtg w/ #leaders of #LVbiz community @lvchamber #EggsandIssues #transportation #uav #I11 #biz #jobs http://t.co/NlQJ7OQ2w0</t>
  </si>
  <si>
    <t>Still need your help. Please let your lawmakers know you support the Reed-Heller bipartisan compromise to #RenewUI.</t>
  </si>
  <si>
    <t>No surprise here. More #Obamacare problems surface: via @abcnews 'Report: Health Law Sign-Ups Dogged by Data Flaws' http://t.co/WbIGhv6IqU</t>
  </si>
  <si>
    <t>To America's best &amp;amp; brightest: here's a link to info on veteran job training http://t.co/z6diqWbbgf</t>
  </si>
  <si>
    <t>@Justinnovation_ @BillPascrell Thanks Justin!</t>
  </si>
  <si>
    <t>.@francie57 @HouseDemocrats want to #endthesequester &amp;amp; have plan to do so. It's important for economic stability, certainty &amp;amp; jobs. #AskDems</t>
  </si>
  <si>
    <t>@HouseCommerce hearing has started regarding #Obamacare. #AskSebelius #BrokenPromises
 Watch here: http://t.co/lpgfPn0M47</t>
  </si>
  <si>
    <t>Thanks to the @NFAAUSA Easton Complex in Yankton for the tour today, enjoyed seeing the facility. http://t.co/5VYtwZEOSM</t>
  </si>
  <si>
    <t>Warm welcome at High Liner Foods! http://t.co/G6isHe5IAc</t>
  </si>
  <si>
    <t>The delicate task ahead of us is to set the conditions for a rebuilding of our relationship with Egypt. http://t.co/9PwlGKBE0r</t>
  </si>
  <si>
    <t>Cornyn: No Obamacare Exemptions For Federal Employees: http://t.co/UwlNJBymMh</t>
  </si>
  <si>
    <t>Pleased to welcome students interested in the U.S. Military Service Academy nominations at @NorthPointHS this weekend http://t.co/tEJ15fKvWS</t>
  </si>
  <si>
    <t>W @SenBlumenthal @SenatorDurbin @MarkeyMemo &amp;amp;DV survivors to intro bill to close domestic abuser loophole in gun laws http://t.co/Qr74fDJnpb</t>
  </si>
  <si>
    <t>RT @michaelcburgess: My thoughts and prayers are with victims and families of the Fort Hood tragedy on this 4 year anniversary. http://t.co‰Û_</t>
  </si>
  <si>
    <t>BREAKING: The House just passed the Path to Prosperity Budget, paving the way for real economic reforms. http://t.co/JEyakxGXFR</t>
  </si>
  <si>
    <t>Congratulations to organizers for another successful year of the Mock Prison Riot exercises in Marshall County. http://t.co/S5vvU2qqXk</t>
  </si>
  <si>
    <t>RT @RepMarkTakano: Take a stand against bullying. Support #SpiritDay. http://t.co/JGkd2VXTlE</t>
  </si>
  <si>
    <t>@melodyisdestiny you are passing on a lie</t>
  </si>
  <si>
    <t>Watch the #Benghazi hearing LIVE today 10:30AM CT: http://t.co/N58o18XZts</t>
  </si>
  <si>
    <t>I will be talking to @shanewarnershow in a few minutes to give my weekly Washington update.You can listen online at: http://t.co/GDnmhdWdN3</t>
  </si>
  <si>
    <t>Obama late for press conference where he'll promise to fix delays?</t>
  </si>
  <si>
    <t>Good morning #OH14! Busy day ahead- first stop Lubrizol in #LakeCounty</t>
  </si>
  <si>
    <t>Thanks for invite.  Very excited for @startitupde RT @coINLoftDE: @TechForumDE :: thanks for your support and a fantastic event last night!</t>
  </si>
  <si>
    <t>Maxwell &amp;amp; Jacek of @UWMadison of @USStudents visited to promote affordable higher education &amp;amp; a #FairShot for all. http://t.co/LA1fq7h68g</t>
  </si>
  <si>
    <t>.@hassanrouhani, when will you release the seven Baha'i leaders; learn more about their case here, http://t.co/xpsyYqBvzF</t>
  </si>
  <si>
    <t>It's #AmericanEducationWeek! Thanks to all educators in RI &amp;amp; nationwide @educationweek @NEAToday @NEARhodeIsland @edvotes #AEW2014</t>
  </si>
  <si>
    <t>Why is #POTUS so eager to negotiate with Putin about Syrian issues, but refuses to negotiate with Congress over American issues?</t>
  </si>
  <si>
    <t>New Forest Service report further reinforces that the current way the government budgets for wildfire suppression is unsustainable. #idpol</t>
  </si>
  <si>
    <t>I stand with Israel as it mourns the loss of innocent civilians attacked at their place of worship: http://t.co/Y5wZ85BHq0</t>
  </si>
  <si>
    <t>Via @YahooNews: WH's market-based student loan solution ‰ÛÏmore aligned w/the House legislation‰Û than Dem-led Senate http://t.co/2ht2heo1Jq</t>
  </si>
  <si>
    <t>#Obamacare is law of the land &amp;amp; millions of women are already benefiting. These political games could hurt them the most. #standwithwomen</t>
  </si>
  <si>
    <t>Tune in as the HELP Committee begings its 7th hearing on #retirementsavings. It will be broadcast live on CSPAN-3 http://t.co/yQ4Dr0C4</t>
  </si>
  <si>
    <t>Senator Crapo will deliver his opening statement at the first Budget Conference Committee meeting soon. http://t.co/iYETBQMQIC ‰ÛÒ Staff</t>
  </si>
  <si>
    <t>@ASH_hematology Agree shouldn't cut med research. Now where should we cut to make up 4 that increase in deficit?   Med benefits to illegals?</t>
  </si>
  <si>
    <t>I am proud to join my colleagues today to unveil the @USProgressives Caucus #BetterOff Budget.</t>
  </si>
  <si>
    <t>@tylergonigam Hope you had a great time!</t>
  </si>
  <si>
    <t>Voted NO on the Making College More Expensive Act passed by the House Majority #dropthatdebt #dontdoublemyrates 
http://t.co/DcK6cTh5c4</t>
  </si>
  <si>
    <t>Join me &amp;amp; @NAACP today from 10-3 at @FloridaCity Youth Activity Center for a day of #ACA enrollment activities. See you there! #GetCovered</t>
  </si>
  <si>
    <t>.@Forbes: Six Lessons for Building Startup Communities From the Founders of  @1MillionCupsKC http://t.co/L1kL1WreRg http://t.co/8HGB60opYc</t>
  </si>
  <si>
    <t>Congrats to AmbKenQuinn &amp;amp;John Ruahfor outstanding 3day program at DesMoines World Food Prize honoring this year Prize winner Sanjaya Rajaram</t>
  </si>
  <si>
    <t>Thanks to @RepHorsford for helping to put a human, real-life face on the need to #RenewUI and fight for middle class. http://t.co/GBXFAlqZrD</t>
  </si>
  <si>
    <t>Coming up at 11:05 Central? Ill be joining @Varneyco to talk about the Keystone Pipeline. Tune in!</t>
  </si>
  <si>
    <t>Chatted with a few @PeaceCorps volunteers in #Manila during my Congressional delegation trip in Asia. http://t.co/LDFVTR8Tn9</t>
  </si>
  <si>
    <t>Now following @RedMillennial hoping to involve and hear from more #youngconservatives  Stay in touch! And stay involved! #fl19</t>
  </si>
  <si>
    <t>Today I introduced a Congressional Resolution wishing the #Sikh community a joyous #Vaisakhi: http://t.co/rq6d6qHu7L</t>
  </si>
  <si>
    <t>@shaylward They are great dogs. Small but not (very) yappy, very sweet.</t>
  </si>
  <si>
    <t>He shall from time to time give to Congress information of the State of the Union. What do you hope to hear in the President's speech? #SOTU</t>
  </si>
  <si>
    <t>Heading to the Senate floor in a minute to talk about bipartisan deal to end shutdown and avoid default.</t>
  </si>
  <si>
    <t>RT @mmfa: Fox claims only 1.5% of fast food workers support their families on their minimum wage salary. The actual number? 68% http://t.co‰Û_</t>
  </si>
  <si>
    <t>Glad to welcome @wkxlnhchris &amp;amp; Jeanne Lester to Capitol Hill this AM - lots to chat about. Tune in to @wkxlnh tmrw AM http://t.co/MqYqPboOMw</t>
  </si>
  <si>
    <t>No #GOP has mentioned #EarthDay in Congress since 2010. What is the Republican environmental agenda? http://t.co/Aq61obQJEQ #p2 #green</t>
  </si>
  <si>
    <t>Net neutrality is a real issue to Karen, a small biz owner. Read how an #InternetSlowdown could hit her bottom line: http://t.co/oVn4xYyMT1</t>
  </si>
  <si>
    <t>Thank you to all who served the US in uniform. Your courage inspires us and your sacrifices have ensured our freedoms. Happy #VeteransDay</t>
  </si>
  <si>
    <t>Congratulations @RedSox, 2013 World Series Champions! #BostonStrong !</t>
  </si>
  <si>
    <t>Very smooth! RT @washdems: Chair @jaxonravens #mailedit! Make sure to mail your ballot by November 4th! #waelex https://t.co/G4WPOhuoEP</t>
  </si>
  <si>
    <t>Just went on @msnbc Politics Nation with @thereval to discuss the current budget battle in DC. Look‰Û_ http://t.co/4Y1K16QBjN</t>
  </si>
  <si>
    <t>Targeting conservatives by day, partying by night #IRS http://t.co/buTtGweIOF @gopconference</t>
  </si>
  <si>
    <t>Affordable birth control is a critical economic issue for millions of American women #NotMyBossBusiness http://t.co/uaKB0grZ0W</t>
  </si>
  <si>
    <t>Today at 10:30 ribbon cutting ceremony at @soundviewpark's new track and field facility. Glad to have played a part with @repjoecrowley.</t>
  </si>
  <si>
    <t>ICYMI: Senator Hatch Op-Ed in @sltrib ‰ÛÏOp-Ed: Disabilities treaty would put U.N. in control of U.S.‰Û http://t.co/GH7zL8a6J1</t>
  </si>
  <si>
    <t>Great article in @ElkhartTruth on everythign you should know about #July4th http://t.co/hU5fXFCqqL</t>
  </si>
  <si>
    <t>#KansasCommonSense‰ÛÓurgent child migrant crisis, the E-Rate Program, ensuring rural fire depts. have resources &amp;amp; more http://t.co/JzgjtmdYGi</t>
  </si>
  <si>
    <t>POLL: a majority of Americans want to reduce the deficit in a balanced way #StopTheSequester http://t.co/aX6r1NMhg0</t>
  </si>
  <si>
    <t>Had a great townhall in Lakeview today. I'll have one in Burns tomorrow at 8:30 am at the Harney County Senior Center http://t.co/sUh1VbfN6T</t>
  </si>
  <si>
    <t>.@WWU: 73 @PeaceCorps #volunteers in 38 countries | 885 all-time #PCTopColleges #WA http://t.co/JCOtbhEp</t>
  </si>
  <si>
    <t>2nd that RT @CompleteZen: @simoneahall you go girl!!</t>
  </si>
  <si>
    <t>We have to draw a hard line and put an end to this kind of reckless government overreach. It's the same reason I introduced my NO IRS bill.</t>
  </si>
  <si>
    <t>Do you know why Virginia is called a Commonwealth? Take a moment today to learn what makes VA unique http://t.co/GHKRt54gbl</t>
  </si>
  <si>
    <t>@BeauBowden1 @GOPoversight We will hold those accountable who never sent help to Americans who asked for it.</t>
  </si>
  <si>
    <t>‰ÛÏPpl of faith shouldn‰Ûªt have their govt tell them how to practice their religion‰Û_#Obamacare was an historic mistake‰Û http://t.co/AoXqpvkWrk</t>
  </si>
  <si>
    <t>Message 2 #Obama: oppression in #Cuba wont change while #Castro brothers r in charge. More activists arrested before rally. #YoTambienExijo</t>
  </si>
  <si>
    <t>Today I am hosting a conversation about gun crime and violence prevention on the floor of the U.S. House. http://t.co/AM8Q2pMd</t>
  </si>
  <si>
    <t>RT @SenatorMenendez: Today's #NationalAdoptionDay. Let's raise awareness for the 100,000+ kids in America waiting to find permanent, loving‰Û_</t>
  </si>
  <si>
    <t>thx 4 all u do! RT @StraffordCAP Thanks for the warm welcome from @RepAnnieKuster staff. #CommunityAction looks forward to working with you</t>
  </si>
  <si>
    <t>The U.S. House of Representatives  STEM App Challenge begins today! Learn more here &amp;amp; sign up: http://t.co/qeUw2nUyXU</t>
  </si>
  <si>
    <t>Gun violence is a public health issue. I‰Ûªm working to lift the current prohibitions on CDC, NIH, and HHS research into firearm safety.</t>
  </si>
  <si>
    <t>Your vote is your voice. Pledge to vote  in this election now: http://t.co/98SNPAk2iP</t>
  </si>
  <si>
    <t>I'm signing the discharge petition to #raisethewage because New Mexicans working full-time shouldn't be living in poverty. @RepAdamSmith</t>
  </si>
  <si>
    <t>On this #LGBTPrideMonth, we rededicate ourselves to the principle that discrimination has no place in America. http://t.co/NLimb4ui8Z</t>
  </si>
  <si>
    <t>@janschakowsky @dorismatsui @nwlc @aauw @ywca c u at presser 2day at 3 in HVC215 2 #standupforwomen GOP: your budget is a values statement?</t>
  </si>
  <si>
    <t>RT @TheBuffaloNews Check out 'Buffalo, beauty from above,' gallery of 150 aerial photos by @DerekGeePhoto http://t.co/aLSMEAGUqh</t>
  </si>
  <si>
    <t>LA‰Ûªs Maria Contreras-Sweet knows what it takes to help entrepreneurs/small business. Will be terrific leader @SBAgov http://t.co/YOZ6NiDYtm</t>
  </si>
  <si>
    <t>Senator Stabenow Introduces Legislation to Crack Down on Currency Manipulation by Japan, China, Other Nations http://t.co/gng6vsNdO1</t>
  </si>
  <si>
    <t>Payne celebrates 50th Anniv of Civil Rights Act, Says Best Way to Celebrate is by Congress Passing Updated #VRA4Today http://t.co/VfOqalaaW7</t>
  </si>
  <si>
    <t>We lost a brave soul this past weekend. Thank you Col. 'Bud' Day for a lifetime of bravery &amp;amp; service to our country. http://t.co/oVOZv5HOgN</t>
  </si>
  <si>
    <t>7/17/13: Head of the #IRS will testify at our @SmallBizGOP hearing &amp;amp; I'll demand answers to your questions #sctweets http://t.co/zy1gF0fUsS</t>
  </si>
  <si>
    <t>#AuditTheIRS http://t.co/l4eG6RR6MF</t>
  </si>
  <si>
    <t>The only way for Washington to control its spending problem is to start budgeting ‰ÛÒ and budgeting responsibly. http://t.co/vRATJ9Ni #tcot</t>
  </si>
  <si>
    <t>President Obama‰Ûªs #ConnectED Initiative gets important boost with support from @Adobe: http://t.co/pR9XmEdrM0.</t>
  </si>
  <si>
    <t>Today I am touring local businesses in Cherryvale, Parsons, Columbus &amp;amp; Galena! First stop is at ProMotion Pysical Therapy in Cherryvale.</t>
  </si>
  <si>
    <t>Today's announcement that Pres Obama will be shutting down his jobs council is unacceptable. Please RT if you agree. http://t.co/k9t1wrgG</t>
  </si>
  <si>
    <t>Today is PTSD Awareness Day. #PTSD is very real &amp;amp; troublesome for many of our returning soldiers. Don't ever be afraid to get or offer help!</t>
  </si>
  <si>
    <t>Congrats @BarackObama on getting a Surgeon General who extols the health benefits of restricting 2nd Amdt rights.  Happy #BillofRightsDay</t>
  </si>
  <si>
    <t>RT @SEATTV: @SenMikeLee fun photo contest of roads in Utah http://t.co/l4appx9NjN #roadlesstraveledutah #utpol</t>
  </si>
  <si>
    <t>Congrats to our European partners in space exploration for landing the first-ever spacecraft on a comet.</t>
  </si>
  <si>
    <t>‰ÛÏWomen‰Ûªs rights are human rights.‰Û ‰ÛÒ Former Secretary of State Hillary Clinton http://t.co/iqBQ1Eqian</t>
  </si>
  <si>
    <t>I cosponsored HR 2009, a simple, 2 page bill that prevents the #IRS from enforcing Obama‰Ûªs takeover of healthcare #stoptheIRS</t>
  </si>
  <si>
    <t>Instead of fighting a war on #cancer, Tea Party is waging a war on cancer patients http://t.co/9maVFy9f3y</t>
  </si>
  <si>
    <t>Getting ready to talk about the issues Hoosiers care about w/@Amoswtlcindy today @ 2pm.  Listen on @am1310thelight.</t>
  </si>
  <si>
    <t>@RunThisTownJB ...that lowers rates for all students. http://t.co/tt53cTQawj</t>
  </si>
  <si>
    <t>Marching for our #veterans at the Little Neck-Douglaston #MemorialDay Parade w/ Mayor @BilldeBlasio http://t.co/3XQVAWL9z3</t>
  </si>
  <si>
    <t>June is LGBT Pride Month; Lets renew our efforts to eliminate barriers to #equality http://t.co/MEpJhaxzaW</t>
  </si>
  <si>
    <t>Happy 4th of July everyone. #fourthofjuly http://t.co/y5pyFgKyv9</t>
  </si>
  <si>
    <t>#TaxReform: Closing special-interest loopholes will help lower rates &amp;amp; boost the economy http://t.co/LNwBgVhSqu @RepDaveCamp via @WSJ</t>
  </si>
  <si>
    <t>Tune in at 2pmMST for @SJenning5's commencement address @DickinsonU graduation - a well deserved honor. #NDPride  http://t.co/ZlTeGxbocm</t>
  </si>
  <si>
    <t>The families who saw benefits lapse on Dec 28 are counting on the Senate to get UI extension over the finish line: http://t.co/Vwtuz8Q84K</t>
  </si>
  <si>
    <t>@wuky Senate Democrat Leadership Blocks McConnell‰Ûªs #SavingCoalJobsAct http://t.co/K4WW8k2UaB</t>
  </si>
  <si>
    <t>V disappointed my amendment to restore $4.1b in funding to #SNAP food stamp program in #farmbill failed on the Senate floor today.</t>
  </si>
  <si>
    <t>It's Game Day at the Swamp and only #GATORS get out alive! GO UF! #UFFootball #UF #BeatToledo #GoGators http://t.co/Q5DKbO3HHF</t>
  </si>
  <si>
    <t>Manitou Springs takes #COenergy to next level, aims to be 1st to power all city buildings w/ #solar: http://t.co/axW9SbqqTs via @csgazette</t>
  </si>
  <si>
    <t>A $17 trillion debt is not the legacy we should leave for our children. #Time4Solutions http://t.co/GHvotJHAqL</t>
  </si>
  <si>
    <t>RT @HRC: Great news! AZ @GovBrewer Vetoes Horrendous "License to Discriminate" Bill #SB1062 http://t.co/L8AVuvSNyx‰Û_ via @HRC</t>
  </si>
  <si>
    <t>Even though the president is allowing his jobs council to dissolve, I hope that creating #jobs will be a priority.  http://t.co/oA6nxBhw</t>
  </si>
  <si>
    <t>RT @SpeakerBoehner: House votes again to continue benefits for families of fallen troops http://t.co/meTv4a6Nbl Disgraceful that this relie‰Û_</t>
  </si>
  <si>
    <t>Going LIVE on ABC-7 SRQ http://t.co/MMRWNy0ZO9</t>
  </si>
  <si>
    <t>You didn‰Ûªt have to agree with Gail to love her. She was Nashville‰Ûªs finest. (2/2) http://t.co/tvmjUhODTG</t>
  </si>
  <si>
    <t>NOW: Sen. Sanders is on @CNN's @TheLeadCNN talking with @JakeTapper about the #CRomnibus.</t>
  </si>
  <si>
    <t>Orlando reps w/ @CCAssociationDC &amp;amp; ClearSky came to discuss the impact of competitive wireless services in Central FL http://t.co/jMMjaR0ec1</t>
  </si>
  <si>
    <t>MT @WhiteHouse Its time for states refusing to expand Medicaid to put #PeopleOverPolitics help millions #GetCovered: http://t.co/VuxZim8nys</t>
  </si>
  <si>
    <t>Just introduced my Manufactured Housing bill to the House @FinancialCmte for markup. #congress #tn08 #fiservices</t>
  </si>
  <si>
    <t>Talking lack of answers &amp;amp; faulting Obama foreign policy on #Syria &amp;amp; #Benghazi with @1400WOND's Don Williams now.</t>
  </si>
  <si>
    <t>.@timesunion: New York State sees end-of-season surge in #Obamacare signups http://t.co/CfCyC7F23u #ACA</t>
  </si>
  <si>
    <t>Honored to stand w/ #LASD Sheriff, @Rep_JaniceHahn, @RepRoybalAllard, &amp;amp; @mridleythomas to stand up to #gunviolence. http://t.co/wMl24kyJAO</t>
  </si>
  <si>
    <t>Joined with Howard &amp;amp; Jean Somers last weekend, as part of 'Operation Engage America,' to raise awareness around PTSD. http://t.co/A1DmhFoABu</t>
  </si>
  <si>
    <t>Ben- Will be voting soon tonight , more debates and votes to follow tomorrow, tune in on Cspan2 http://t.co/6ddRGwp1Ol</t>
  </si>
  <si>
    <t>@marty_walsh @RepMaloney working to keep our #MA communities safe.</t>
  </si>
  <si>
    <t>Glad to meet #NJ's @SenateYouth leaders Allison Berger from Madison &amp;amp; Rafael Nunez from Irvington in DC for #USSYP http://t.co/Q2iIhIebIz</t>
  </si>
  <si>
    <t>‰Û÷Born-free American woman‰Ûª @TeaPartyBecky Gerritson confronts her government [VIDEO] http://t.co/yS4nrVUdvw @DailyCaller #IRS</t>
  </si>
  <si>
    <t>Proud to be named a ‰ÛÏFreshman to Watch‰Û over the weekend. Glad to see my friend @RepLukeMesser on the list as well. http://t.co/qG2cLbDX</t>
  </si>
  <si>
    <t>Thanks for the #FollowFriday #FF: @FinancialCmte @RepGarrett @RepShelley @RepJohnCampbell @PatrickMcHenry</t>
  </si>
  <si>
    <t>PHOTO: @RepAndreCarson at the West #Indy Community Day for Congress on Your Corner. http://t.co/k4xs8uQGXE</t>
  </si>
  <si>
    <t>Asking Homeland Security Secretary about efforts to stop drug-trafficking - very concerned about heroin epidemic that we're seeing in NH</t>
  </si>
  <si>
    <t>Weeping may endure for a night,but joy cometh in the morning.For the uninsured ,the morning as come.Go to http://t.co/rHQBZevHFU see options</t>
  </si>
  <si>
    <t>@StephenCRT  The FAA spent $5M on 1 conference, $200M on travel and supplies and $500M on consultants. They should keep towers open instead.</t>
  </si>
  <si>
    <t>Enjoyed kielbasa and stuffed cabbage at #EthnicDay #Carteret with @DanReiman and other elected officials. http://t.co/hPY3927Jbt</t>
  </si>
  <si>
    <t>My statement on a potential Russian effort to wrest control of Syria's chemical weapons: http://t.co/IHcV9ZMZp0</t>
  </si>
  <si>
    <t>Thanks to Mr. Kreider's 8th Grade Civics classes at Harrisburg Academy for the privilege of joining these students. http://t.co/KrTdW7AsY3</t>
  </si>
  <si>
    <t>Today the U.S. Senate begins to debate Comprehensive Immigration Reform. We should all come together to reach this important goal.</t>
  </si>
  <si>
    <t>Important NYTimes column about having a food industry that is humane and a better reflection of our values. http://t.co/iBq4mKseJg</t>
  </si>
  <si>
    <t>American people see we can have these conversations in Washington...need to have more of them...I believe we will. http://t.co/7yRDrJHCFo</t>
  </si>
  <si>
    <t>Met w/ folks from #StandingRock today to talk about their plan to boost #native tourism across #NorthDakota http://t.co/kgfXkyZtQU</t>
  </si>
  <si>
    <t>Congrats to @LaughlinAFB on being #1 of 12 Air Force bases in reducing energy consumption for last 6 quarters! #USAF #DelRio #LaughlinAFB</t>
  </si>
  <si>
    <t>Ohioans can still vote today despite the #GOPShutdown. Many courts last year, including the Supreme Court,... http://t.co/938Y5Uk8gG</t>
  </si>
  <si>
    <t>Touring the damage after recent tornado in #WatfordCity &amp;amp; discussing coordinated response of disaster preparedness http://t.co/MF7i0k44CK</t>
  </si>
  <si>
    <t>Computer glitch creates world's first trillionaire. #Obamacare ‰Û÷glitches‰Ûª $1 trillion new debt. http://t.co/SMZvb076R1 #fail</t>
  </si>
  <si>
    <t>UI expiration to cost economy $3 billion in Jan and Feb. #renewUI #ActOnUI #p2 http://t.co/w03nF2Cj7q http://t.co/uBOTu7gepA</t>
  </si>
  <si>
    <t>Medicare is an important lifeline for seniors &amp;amp; must be protected from hostile attacks to privatize it or weaken it http://t.co/RS6WcEvO9N</t>
  </si>
  <si>
    <t>Just voted to allow a lawsuit against President Obama. Congress must act to defend the #Constitution. #liberty #PJNET http://t.co/cvYtvQaKDf</t>
  </si>
  <si>
    <t>UNBELIEVABLE: One day after US economy suffers contraction in GDP growth, Pres. Obama dissolves Jobs Council: http://t.co/itu3LkVd</t>
  </si>
  <si>
    <t>If you're on #Maui tomorrow morning, tune in to @KPOA935FM for talk story w/ Alaka'i Paleka and Rep. Tulsi Gabbard @ 8:30am.</t>
  </si>
  <si>
    <t>Critics Question Boggs Bias http://t.co/vTvNPAR17N' via @DailyReport</t>
  </si>
  <si>
    <t>Had constituent meetings today in our Kingston District Office.  Very helpful to get feedback on the issues.  #NY19</t>
  </si>
  <si>
    <t>22 veterans a day die from suicide. We must work to ensure vets with #PTSD &amp;amp; #TBI get the care they deserve. #Stop22aDay</t>
  </si>
  <si>
    <t>We need a clear and concise plan to take down #ISIS: http://t.co/I7a2FR0KOu</t>
  </si>
  <si>
    <t>Tune in to @FoxNews at 8pm ET to see my interview on the @oreillyfactor about the #Gosnell murder trial &amp;amp; controversies related to @PPact</t>
  </si>
  <si>
    <t>.@NPCA estimates businesses near national parks are losing $30M EVERY DAY they‰Ûªre closed: http://t.co/hBRBDltBum #EnoughAlready</t>
  </si>
  <si>
    <t>I am proud to be a part of a group focused on finding common ground. http://t.co/lrzMSQyS @NoLabelsOrg</t>
  </si>
  <si>
    <t>LISTEN LIVE NOW: On @TalkRadio1210 w/@DickMorrisTweet abt Helping Families in #MentalHealth Crisis Act. #HR3717 http://t.co/kakSr7UEze</t>
  </si>
  <si>
    <t>Heading to the North Carolina tobacco fields today to investigate conditions for workers. http://t.co/3zOW6hbAjj @aflcio @Ohioaflcio</t>
  </si>
  <si>
    <t>We must continue the fight to protect our unborn children. They're counting on us. #prolife #roe40</t>
  </si>
  <si>
    <t>MEPS Act covered today in context of #FortHood: http://t.co/f8PiRfrIOH Thank you @ntsongas for cosponsoring this important bill</t>
  </si>
  <si>
    <t>Honored to participate in a wreath laying to commemorate the fallen of WWI at the Suresnes American Cemetery #DDay70 http://t.co/lBQgxlQWct</t>
  </si>
  <si>
    <t>Good luck to all California players in tonights n</t>
  </si>
  <si>
    <t>Local small businesses in #Idaho are alarmed over #Obamacare. #idpol http://t.co/2lmkZpsfTn</t>
  </si>
  <si>
    <t>Cantwell-backed resolution passes Senate. Honors history, legacy of African Americans &amp;amp; observes Black History Month: http://t.co/zFzPZ7h3KM</t>
  </si>
  <si>
    <t>My guest for the #SOTU is Captain John Orosz, a wounded warrior from the 101st Airborne. #SOT http://t.co/TMv5RgMwQy</t>
  </si>
  <si>
    <t>Interesting read from the @nytimes - In Climbing Income Ladder, Location Matters http://t.co/4LP6BXOQ1D</t>
  </si>
  <si>
    <t>Queen Creek! Buckeye! Yuma! I'll be in your neck of the woods this month. Check out the attached flyer for more info. http://t.co/wXlONpFXxK</t>
  </si>
  <si>
    <t>A woman‰Ûªs boss or zip code shouldn‰Ûªt determine her access to preventive care. Equality means equal access to affordable healthcare #WEmatter</t>
  </si>
  <si>
    <t>Yes, the President won re-election. But so did the House he accuses of being obstructive. Maybe he should talk to us and not just Putin.</t>
  </si>
  <si>
    <t>Happy St.Joseph's Day to Joseph, Jose, Giuseppe, etc. Have a great day!! @SenatorSerrano @repjoecrowley @JoseADelgadoEND @jdbalart</t>
  </si>
  <si>
    <t>The Russians are provocative, our President has allowed this to happen. There is a vacuum of leadership right now. 
http://t.co/kAthSiIB1D</t>
  </si>
  <si>
    <t>Instead of protecting Americans, the #NSA endangered Americans. RT @BloombergNews: The NSA knew for at least two years about Heartbleed.</t>
  </si>
  <si>
    <t>Happy Birthday to Rachel Carson, environmentalist &amp;amp; author of Silent Spring -- recognized in today's @google doodle! http://t.co/Hp0fsBEQh9</t>
  </si>
  <si>
    <t>Alexander to Obama admin: ‰ÛÏSecure the border now‰Û_ and propose a serious plan" to deal with #immigration crisis https://t.co/xZydXuiOhU</t>
  </si>
  <si>
    <t>Spoke to the #Victorville Rotary Club this week. http://t.co/bjWY2tPyHg http://t.co/FDXo4sObAA</t>
  </si>
  <si>
    <t>Last week, the largest U.S. movie-theater chain cut the hours of many workers below 30 hours to bypass Obamacare. http://t.co/DhBjFmLfzr</t>
  </si>
  <si>
    <t>Best wishes to native Iowan and former Drake University golf star @ZachJohnsonPGA this week at the Masters! http://t.co/2zXu5ssbc2</t>
  </si>
  <si>
    <t>More proof #Obamacare is #Bad4Jobs - schools &amp;amp; local gov'ts are dropping full-time workers. http://t.co/TSv4npNENW #FairnessForAll</t>
  </si>
  <si>
    <t>#WATCH:  Today‰Ûªs #tax code is too complex, too costly, &amp;amp; too time consuming. Via @FixOurTaxCode #CutTheCode #pjnet http://t.co/QDEPN8Xda8</t>
  </si>
  <si>
    <t>Congrats 2 Caroline Carter of Dover &amp;amp; Quinn Griffith of Lee on being honored as NH‰Ûªs top youth volunteers! Look fwd to seeing them both tmrw</t>
  </si>
  <si>
    <t>On #House Floor to be voice of those already harmed by the consequences of #ACA including a 6th generation 110 year #business from #PA</t>
  </si>
  <si>
    <t>Yesterday afternoon I visited and toured Thomas Built Buses, located on the #Randolph - Guilford County line. #NC02 http://t.co/3bjA1yTvYJ</t>
  </si>
  <si>
    <t>Today @SpeakerBoehner named the R members of the #Benghazi Select Committee. I am confident their work will help us uncover the truth.</t>
  </si>
  <si>
    <t>Joined @SenBlumenthal @CONNSTEP @UAW today to send this msg: We should be exporting CT products not CT jobs. Time to #BringJobsHome to CT</t>
  </si>
  <si>
    <t>@davidcicilline is about to speak on the House Floor on the #GOPbudget. Watch live http://t.co/QeiY2uDK13</t>
  </si>
  <si>
    <t>Congrats to Somerset County's Sam Childers on receiving Mother Teresa Award. Read about his work w/orphans overseas: http://t.co/TRB028HsRa</t>
  </si>
  <si>
    <t>Welcoming #ISA students on #SA2020 trip in DC. they're hoping for snow! http://t.co/l7y1oT6CJQ</t>
  </si>
  <si>
    <t>Recent CRS analysis shows how coupling reforms w/ debt limit increase is common, bipartisan practice http://t.co/s8BltZ77p3 #LetsTalk</t>
  </si>
  <si>
    <t>.@facebook's new privacy policy is a laudable change. As I've said, it should be up to the user to decide how much they share w/ the public.</t>
  </si>
  <si>
    <t>We remember the victims of 9/11 and their families and give gratitude to our troops for protecting our safety and freedom.</t>
  </si>
  <si>
    <t>#Obamacare signed 4 years ago today; a bad law made worse by errors, misinformation &amp;amp; costly regulations: http://t.co/AszzR9cxBK #fullrepeal</t>
  </si>
  <si>
    <t>Israeli military captures #Hamas manual explaining how civilian human shields can be used against #IDF forces. http://t.co/H1H3QmamQq</t>
  </si>
  <si>
    <t>ICYMI-I talked to @jmartNYT for a @nytimes story on the #VRA ruling &amp;amp; voter suppression across the south #ncpol http://t.co/KBgz0Xuhj6</t>
  </si>
  <si>
    <t>RT @CoryBooker: Meeting with @SenLandrieu, Chair of the Small Business Committee - v impt for New Jersey jobs: http://t.co/KWj1MOIlVs</t>
  </si>
  <si>
    <t>Visited Polk Training Center for the Handicapped &amp;amp; toured the student gardens and work stations http://t.co/NfVYyEWYeh</t>
  </si>
  <si>
    <t>#HigherEd must be affordable. 121,570 Oregonians owe on average $3676 in Stafford loans. Higher interest rates=more debt. #DontDoubleMyRate</t>
  </si>
  <si>
    <t>Release: Price Issues Statement on Oklahoma Disaster #ncpol #Oklahoma http://t.co/7NBfCmqkBc</t>
  </si>
  <si>
    <t>Mike from Cinci: ‰ÛÏI worry next year, my family and I will be facing even higher deductibles &amp;amp; out of pocket costs‰Û http://t.co/QPLrX1zqVG</t>
  </si>
  <si>
    <t>At 12:30 I will participate in a call with Freedomworks &amp;amp; bloggers nationwide to discuss how Obamacare is hurting the economy. #FWroundtable</t>
  </si>
  <si>
    <t>It's shocking that there is no federal law defining #guntrafficking as a crime.I'm gratified by bipartisan progress on this important issue.</t>
  </si>
  <si>
    <t>Sweet corn &amp;amp; pork chops on-a-stick for me! -Al MT @exploreminn: Al, do you prefer cheese curds or deep fried pickles at #mnstatefair?</t>
  </si>
  <si>
    <t>Great talk earlier tonight w/@TheKudlowReport. Reality: #Budget talks deserve look into mandatory spending. Let's get the math right.</t>
  </si>
  <si>
    <t>Congress must extend the #911health bill ‰ÛÒ responders and survivors still suffer 13 yrs later. My op-ed in @TheHill: http://t.co/oHqtrM49Dh</t>
  </si>
  <si>
    <t>@Kattiakat that is so awesome! I'd love to visit. I'm in Trenton today though so I can't. Please wish everyone happy holidays for me.</t>
  </si>
  <si>
    <t>Glad @WhiteHouse raising the min wage for federal contractors. It's time for #Congress to #RaiseTheWage for ALL Americans. Let's get it done</t>
  </si>
  <si>
    <t>I wonder if the Republicans using the House floor for campaign purposes, as they are now doing, is a Hatch Act violation. #notalawyer</t>
  </si>
  <si>
    <t>Great op-ed: Preserve the Beer/Farm Partnership http://t.co/oWnjZ3j1qF via @BlueRidgeNow</t>
  </si>
  <si>
    <t>I was on @MSNBC‰Ûªs @EdShow last night talking about the state of #Washington. Check it out here: http://t.co/LmXUhFTQUB</t>
  </si>
  <si>
    <t>RT @RepTomRice @RepDeSantis, thank you for cosponsoring my #STOPres and joining my discussion on the House Floor tonight!</t>
  </si>
  <si>
    <t>I was delighted to participate in the Park Cities Rotary Club‰Ûªs Fourth of July parade. #TX32 #IndependenceDay http://t.co/yS9y6R2MQG</t>
  </si>
  <si>
    <t>I released a statement on the appointment of a new acting director for New Mexico's VA. Read it here: http://t.co/q9DSNEHHyo</t>
  </si>
  <si>
    <t>Thanks to Stewart of #Searcy for becoming my 6,000th like on @Facebook! http://t.co/4Qql4kR2 #ar2</t>
  </si>
  <si>
    <t>Article in National Review discussing my legislation to end dangerous 'sue &amp;amp; settle' litigation practices READ HERE: http://t.co/4iVK2op6Ts</t>
  </si>
  <si>
    <t>Met w Mike Hammer frm @StateDept Public Affairs @ActualidadRadio in #Miami + dicussed  #Obama's recent trip 2 #LatAm http://t.co/waV5UNj2aw</t>
  </si>
  <si>
    <t>Great to meet with @fast4families again to discuss why the #TimeIsNow. Make your voice heard: http://t.co/Fq8zsqPjej http://t.co/bSgQMEx14M</t>
  </si>
  <si>
    <t>#IL has 67 craft breweries w/ 2,847 workers. I support S. 917 to help these small businesses grow. @IllinoisBeer http://t.co/v63Umx4TFs</t>
  </si>
  <si>
    <t>Corker: Our legislation takes a three-prong approach to prevent the situation [in Ukraine] from becoming far worse http://t.co/pexb7cEd5x</t>
  </si>
  <si>
    <t>Thanks to @NEH_ODH  for awarding grants to Carver Library and Louisiana Endowment for the Humanities for their Bridging Cultures collection</t>
  </si>
  <si>
    <t>The longer we take to deal with it, the more costly it will be to address. #ActOnClimate - #HappyEarthDay</t>
  </si>
  <si>
    <t>Good being with you RT @bruceanddan: Pleased to be joined now by @RepHultgren to discuss the vote on the Keystone XL pipeline. @wlsam890</t>
  </si>
  <si>
    <t>@brodskysdeal You rock. Not sure when I'll be back but I hope soon.</t>
  </si>
  <si>
    <t>DID YOU KNOW: 73% of Americans want to #RaiseTheWage and 67% of small business owners agree? #WEmatter</t>
  </si>
  <si>
    <t>How is ObamaCare affecting you? Have a question about implementation? Tell me using #AskSebelius. #pjnet #tcot</t>
  </si>
  <si>
    <t>Great @projo list of ways to enjoy Rhode Island this weekend! http://t.co/qAIz3gATyL</t>
  </si>
  <si>
    <t>For 20 yrs #BradyBackgroundChecks kept 2.1M guns from wrong hands. Time to #FinishTheJob &amp;amp; expand checks http://t.co/7RClzwYPcD</t>
  </si>
  <si>
    <t>Sadly, we lost the game &amp;amp; the league championship. I love Bergenfield EXCEPT for what they did to NVOT that year. We Wuz Robbed! @chazferrer</t>
  </si>
  <si>
    <t>Today, my staff spoke to the Yell County Retired Teachers Assn, including some of my former teachers &amp;amp; my mom, Avis! http://t.co/GRiH055JoQ</t>
  </si>
  <si>
    <t>Talking #fairness &amp;amp; #songwriterequityact in today's .@HouseJudiciary hearing http://t.co/hYtJr7liBC</t>
  </si>
  <si>
    <t>Progress is good at @CenteronHalsted @heartlandhelps affordable housing project for #LGBT seniors in #Chicago #IL05 http://t.co/hR3JaM54OH</t>
  </si>
  <si>
    <t>This isn‰Ûªt the whole solution, but it‰Ûªs a good firs step in getting our veterans the care they need and deserve.</t>
  </si>
  <si>
    <t>For those affected by last year's tornado disaster, June 1 is the last day to apply for aid through March2Recovery. http://t.co/GS8IPu6zBE</t>
  </si>
  <si>
    <t>RT @nwi_rda: Fresh photos of an absolutely gorgeous Marquette Park. http://t.co/trJHhV7x82</t>
  </si>
  <si>
    <t>#1010means lifting the wages of 15 million women &amp;amp; their families #RaiseTheWage http://t.co/k1as13BlJW</t>
  </si>
  <si>
    <t>Hello, Texas! About to get started at #RPTCON14</t>
  </si>
  <si>
    <t>I support funding to help #highschool dropouts #atriskyouth get their #GED and  skills to turn their lives around. http://t.co/zXM76lhmT3</t>
  </si>
  <si>
    <t>RT @IN_Soy1: Thank you to @ToddRokita for a great meeting to discuss #agriculture with our #Indiana soybean farmers! http://t.co/7VW99WYrqL</t>
  </si>
  <si>
    <t>Pleased Senate passed the Farm Bill. It's a big win for Upstate NY. Example: "Farm bill aids Rome olive oil producer" http://t.co/24MpWJK7yH</t>
  </si>
  <si>
    <t>MT "@Nature_Florida: Touring New River, @FTLCityNews w/Mayor @JackSeiler &amp;amp; @SenWhitehouse to see #KingTide in action http://t.co/v93lIB3mfV‰Û</t>
  </si>
  <si>
    <t>Looking forward to meeting environmental science students at Frederick HS this afternoon, right after my lunch with seniors</t>
  </si>
  <si>
    <t>Awesome turnout (inc Mr. Potato Head) for launch of CT Food Bank GROW mobile food bank in #NewHaven.</t>
  </si>
  <si>
    <t>#Obama #DoubleSpeak at its best: Said #Bush43 went around Congress with Executive orders, denies doing the same. http://t.co/99Xoyf3epJ</t>
  </si>
  <si>
    <t>RT @RepDWStweets: Thank you Mayor @JulianCastro for making Devin's dream come true! #GoHeat #Devinsjourney @rixyspr http://t.co/WE8C9UTsH1</t>
  </si>
  <si>
    <t>Huge Admission from @DeptVetAffairs IG. Plenty of evidence of data destruction and data manipulation. #Criminal</t>
  </si>
  <si>
    <t>"MD's least expensive ObamaCare plan will be 83% higher than the lowest-cost plan sold in that state this year" http://t.co/SuKIMTHcdz</t>
  </si>
  <si>
    <t>I applaud @usedgov for shining a light on the sector. I'm hopeful the #ForProfit task force also announced will provide clarity for schools.</t>
  </si>
  <si>
    <t>Hope you can make it to one my Staff-led Veterans Assistance Sessions next Friday! Details here: http://t.co/TZ94MNA4RG</t>
  </si>
  <si>
    <t>‰ÛÏPerseverance and spirit have done wonders in all ages.‰Û Today we honor the birth of the ‰ÛÏfather of our country,‰Û George Washington.</t>
  </si>
  <si>
    <t>@torreymspears thx Torrey!</t>
  </si>
  <si>
    <t>#WhatWomenNeed this Valentine‰Ûªs Day is #equalpay. Check out my video http://t.co/rsj3LKdk8D</t>
  </si>
  <si>
    <t>Debate priorities, set priorities, &amp;amp; live within our means; that‰Ûªs what American families have to do &amp;amp; what our govt must do.</t>
  </si>
  <si>
    <t>So relieved to hear that sixty-three girls kidnapped by Boko Haram escaped from their captors. #BringBackOurGirls http://t.co/t1sHft0cB4</t>
  </si>
  <si>
    <t>Today's @IndianCommittee hearing provided me w important info on Native American housing development needs. http://t.co/FMuGAkLzBt</t>
  </si>
  <si>
    <t>On the @SenateFloor now to discuss #Obamacare &amp;amp; higher health-care premiums. Watch here: http://t.co/8o4feehO9V.</t>
  </si>
  <si>
    <t>.@iava We must do more to #CombatSuicide</t>
  </si>
  <si>
    <t>I'll be on @MeetThePress this Sunday morning, local listings here: http://t.co/wa25Vcr0Pb</t>
  </si>
  <si>
    <t>The #Benghazi hearing begins today, you can watch the live stream beginning at 10:30 CT here: http://t.co/d7t4IH3J6O</t>
  </si>
  <si>
    <t>‰ÛÏThe fog of #ObamaCare‰Û op-ed in @washingtonpost today highlights the uncertainties ObamaCare brings to #SmallBiz. http://t.co/moiF4LnP8q.</t>
  </si>
  <si>
    <t>Good news for @ContraCostaCnty: Passed legislation so important work can get done at Walnut Creek in a timely manner. http://t.co/SS11eFAopK</t>
  </si>
  <si>
    <t>Headed to East Northport to announce solution to protect seniors from identity theft. Take Social Security #s off Medicare cards!</t>
  </si>
  <si>
    <t>@RepSusanDavis thanks for joining. San Diego's #innovation economy pushing forward cc: @Markcaffertysd @sdchamber</t>
  </si>
  <si>
    <t>follow @GeorgiaPower for information about dealing with power outages.</t>
  </si>
  <si>
    <t>Small businesses are being forced to reduce employee hours in order to comply with #ObamaCare‰Ûªs mandates http://t.co/QPLrX1zqVG</t>
  </si>
  <si>
    <t>Nominating @UConnWBB coach Geno Auriemma &amp;amp; @UConnMBB Kevin Ollie for the ALS #IceBucketChallenge. You have 24 hours: http://t.co/mUhuS9qmsx</t>
  </si>
  <si>
    <t>A somber, dignified return home for Maj. Gen. Harold Greene, another American hero who gave the last full measure of devotion to his country</t>
  </si>
  <si>
    <t>Maternity care, ER visits, prescriptions &amp;amp; preventive care covered by new health plans. Tell your adult kids gets to enroll #MomKnowsBest</t>
  </si>
  <si>
    <t>Discussed accountability and transparency in the VA with Concerned Veterans for America (@concernedVets) w/ CEO Pete Hegseth (@petehegseth)</t>
  </si>
  <si>
    <t>33k jobs impacted due to the #Obamacare medical device tax http://t.co/a4FFzsZFqw</t>
  </si>
  <si>
    <t>‰ÛÏKinzinger, Harms talk concealed carry‰Û via Pontiac Daily Leader: http://t.co/XhQ6nCut2x</t>
  </si>
  <si>
    <t>President Obama's amnesty is lawless and unconstitutional: http://t.co/fL71hCIqHc #StopObamasAmnesty http://t.co/963JFR18Ba</t>
  </si>
  <si>
    <t>Be sure to tune in to @allinwithchris on @MSNBC at 8pm tonight. I'll be on to talk about the latest #NJ news</t>
  </si>
  <si>
    <t>Kickoff is almost here! #GoBroncos #UnitedInOrange</t>
  </si>
  <si>
    <t>Recent grads find themselves unable to participate in our economy due to their mountain of debt. #BankOnStudents #p2 http://t.co/pxrwwAVn7h</t>
  </si>
  <si>
    <t>On this 40th anniversary of the Supreme Court's Roe v. Wade decision, I proudly reaffirm my support for pro-life policies.</t>
  </si>
  <si>
    <t>At Newport News today for the christening of the nation's newest air craft carrier, Gerald R. Ford (CVN 78) http://t.co/Kwpu63WIku</t>
  </si>
  <si>
    <t>So great to be with my son Stephen at the 2013 Senior PGA Championship at Bellerive Country Club! http://t.co/vv6TjOLuOL</t>
  </si>
  <si>
    <t>House unanimously passed Monday a bill I worked on w @RepBillJohnson to save taxpayers millions by revising EPA reg http://t.co/cSJEqhJdjM</t>
  </si>
  <si>
    <t>Thank you @RepSinema for drawing attention to veteran suicide prevention, raising awareness to #Stop22aDay http://t.co/HcSvauumUQ</t>
  </si>
  <si>
    <t>What do you think about new oil well construction in West Adams?  Come share your thoughts at today's 9am community meeting in @HolmanUMC</t>
  </si>
  <si>
    <t>Thanks to Dr. Knapple, the American College of Gastroenterology's Governor for Arkansas, for stopping by today.</t>
  </si>
  <si>
    <t>#OnThisDay in #1866, President Johnson declared that the American #CivilWar was over.</t>
  </si>
  <si>
    <t>Thanks for your support! MT @SenOrrinHatch: Today is #NationalPediatricBrainCancerAwarenessDay. Hope you'll join me in fighting this disease</t>
  </si>
  <si>
    <t>Obama Admin not saying how many enrollees to #Obamacare. @CNN found 114k total on 14 state-run exchanges. Watch  http://t.co/fqqEfq6HX2</t>
  </si>
  <si>
    <t>ICYMI: Seattle Times' Editorial advocating passage of my bill to combat sex trafficking. #NotForSale http://t.co/6uDkVgac9g</t>
  </si>
  <si>
    <t>Almost as good as royal baby! ‰ÛÏ@malbertkstp: As 1st trip, new @USDOT secretary 2 visit 35W bridge, meet @GovMarkDayton &amp;amp; @amyklobuchar 2day"</t>
  </si>
  <si>
    <t>Excited to join @fairvote today @NYUWashingtonDC &amp;amp; speak on need to safeguard our most fundamental right as Americans: our right to vote</t>
  </si>
  <si>
    <t>D-Day: our soldiers did a great service not only to America, but to all mankind. Let's #neverforget their strength and courage.</t>
  </si>
  <si>
    <t>Thanks, @GreggHarper, for supporting HR 4351, the Alzheimer's Accountability Act. Together we're making it a top priority! #ENDALZ</t>
  </si>
  <si>
    <t>@ElTejanoVive rad Islam &amp;amp; China greatest threat to USA &amp;amp; Russia.We should stand together. Cold War mentality no longer justified</t>
  </si>
  <si>
    <t>Great crowd at my town hall in Huron, I appreciated so many people making it out today. http://t.co/r0P2IJT92t</t>
  </si>
  <si>
    <t>Pleasure to be in Henry County today visiting w/ Abbeville Kiwanis. Thank you to everyone who came out for lunch http://t.co/dJ0XVEFJcZ</t>
  </si>
  <si>
    <t>Received over 2,000 petitions from @Everytown supporting commonsense gun reform. Thx for your advocacy! #NotOneMore http://t.co/Z2ew0psi4j</t>
  </si>
  <si>
    <t>A lottery to determine if preschoolers can stay in #HeadStart? We can do better. It's time to #CancelTheSequester http://t.co/8YhQDFHpyJ</t>
  </si>
  <si>
    <t>It's ironic that the president is calling the #BorderCrisis a "problem," since it is a problem he helped create. http://t.co/cu6RLaeQyq</t>
  </si>
  <si>
    <t>WWII Vet Neil O‰ÛªDonnell used comm skills learned in @USArmy as pioneer in Bflo broadcasting at @news4buffalo http://t.co/lCreQjcHT9</t>
  </si>
  <si>
    <t>Washington Post finds more false #sequester claims coming from the White House http://t.co/ah5GhrLoMa</t>
  </si>
  <si>
    <t>Today‰Ûªs tax code is too complex, too costly, and too time consuming (avg taxpayer spends 13 hrs filing). We must #CutTheCode</t>
  </si>
  <si>
    <t>New CMS report shows that #Obamacare is leaving more than 11 million Americans with higher premiums. #RepealObamacare http://t.co/PKWdcSjc3G</t>
  </si>
  <si>
    <t>My opening stmt at #PSI hearing w/ @SenCarlLevin on Wall Street bank involvement with physical commodities http://t.co/uxGw8zys8Q</t>
  </si>
  <si>
    <t>Admin is working to cut #MedicareAdvantage for seniors http://t.co/c8M41eQL3c I'm working to give them options http://t.co/5zs7ZzwEuU #NV03</t>
  </si>
  <si>
    <t>I sent a letter to @SpeakerBoehner urging a vote on #CIR &amp;amp; to begin to address the humanitarian crisis at the border http://t.co/ibBAfOIz2o</t>
  </si>
  <si>
    <t>50 yrs ago today, Martin Luther King Jr. spoke of a dream. A dream that we must continue to stride towards #Equality http://t.co/h7TGmrs6d4</t>
  </si>
  <si>
    <t>Great to be in Farmington for @jacksonlab grand opening. New facilities will bring cutting-edge research &amp;amp; jobs to CT http://t.co/81gb8yxJ4L</t>
  </si>
  <si>
    <t>On National Citizenship Day, AAPIs want immigration reform with family reunification and a path to citizenship! #AAPIs4CIR</t>
  </si>
  <si>
    <t>Americans deserve a top-notch standard of health coverage no matter who they work for. #NotMyBossBusiness #HobbyLobby http://t.co/6WzMk7mPSb</t>
  </si>
  <si>
    <t>On Floor honoring United States Army Reserve 105th birthday. Our Nation rests on strength of brave soldiers who volunteer, serve &amp;amp; sacrifice</t>
  </si>
  <si>
    <t>Looks like my Reno staff‰Ûªs TRICARE/United Healthcare/VA Public Forum is off to a great start. http://t.co/1aZAcsgtQM</t>
  </si>
  <si>
    <t>.@RoswellPark is one of only 41 institutions nationwide that has earned designation of Comprehensive Cancer Center https://t.co/m1gTCigQ5p</t>
  </si>
  <si>
    <t>My #SaveOurMilitaryCommissaries amendment was included in the funding bill that passed the House. http://t.co/OafLIRyEte</t>
  </si>
  <si>
    <t>Second Span of Hurricane Deck Bridge to Be Blasted Saturday... http://t.co/FbpyKlg0al</t>
  </si>
  <si>
    <t>Typical #SNAP household with kids has income of roughly $11,000 for family of 3. #EndHungerNow</t>
  </si>
  <si>
    <t>Check out @wboc story on my appearance on @CrossfireCNN last night http://t.co/WCuOr9xBn4</t>
  </si>
  <si>
    <t>Thanks to the Sylcauga Rotary Club for having me today! http://t.co/mXuWKgkvpw</t>
  </si>
  <si>
    <t>Did you get a chance to see the hearing on #fosteryouth who become involved in #sextrafficking? Watch here: http://t.co/1EVpBQmCmR.</t>
  </si>
  <si>
    <t>Waffle House dinner with my bride!  Love breakfast food for supper!</t>
  </si>
  <si>
    <t>Today I am proud to announce along with @SenGillibrand @ChuckSchumer &amp;amp; @SuffExecBellone $950K funding for Gabreski https://t.co/o1iBpeTyTI</t>
  </si>
  <si>
    <t>Hope today Illinois joins the growing list of states allowing all couples the opportunity to share love &amp;amp; commitment through marriage. #IL4M</t>
  </si>
  <si>
    <t>New study confirms fears about #Obamacare and harmful cuts to Medicare Advantage. See full study here --&amp;gt; http://t.co/OLDsZDKJcQ</t>
  </si>
  <si>
    <t>Voted for the bipartisan Tax Increase Prevention Act so families &amp;amp; businesses can rely on tax relief next year. http://t.co/DQ7zeDa4qS</t>
  </si>
  <si>
    <t>1.3 million #veterans received mental health treatment in 2012 and there were 17 million outpatient mental health visits in that same year.</t>
  </si>
  <si>
    <t>Check out @BostonGlobe story about @UMASSLowell &amp;amp; #Natick Labs partnership. Next gen of innovation leaders are in #MA03 http://t.co/omeDUzU9</t>
  </si>
  <si>
    <t>Pleased @BarackObama is acting to #RaiseTheWage for federal contract workers. Isn't it time we do the same for 28 million other Americans?</t>
  </si>
  <si>
    <t>The south breeze is blowing the sweet fragrance of our pollinating wheat field into our yard.Smells wonderful. I love living in the country!</t>
  </si>
  <si>
    <t>RT @RepTimGriffin: WATCH @NancyPelosi refuse to negotiate the debt ceiling, claim ‰ÛÏthere‰Ûªs no more cuts to make‰Û http://t.co/570COhnFYS #Ne‰Û_</t>
  </si>
  <si>
    <t>Visited w/ @laspositas students in town for a leadership conference. They're our future &amp;amp; we are in good hands. #ca15 http://t.co/AoxdrY0tHD</t>
  </si>
  <si>
    <t>Just sent @USArmy Secretary and Chief of Staff of @USArmy a letter for support for current operations and personnel at @fortleonardwood.</t>
  </si>
  <si>
    <t>Former Marine Corps Commander, "We have to hold our commanders accountable." #MSTReforms http://t.co/QL5F1jWe6O</t>
  </si>
  <si>
    <t>Background checks are the first line of defense against criminals and the dangerously mentally ill getting guns. http://t.co/brneVsdP6s</t>
  </si>
  <si>
    <t>Congratulations @corningchamber and Happy 100th Anniversary! #NY23 http://t.co/r5TxptQUHU</t>
  </si>
  <si>
    <t>.@WashTimes "#FortHood shooting victims will soon be eligible to receive Purple Heart" http://t.co/rSbmTfrUsa</t>
  </si>
  <si>
    <t>It‰Ûªs imperative that we find out what happened and get to the bottom of this tragedy.</t>
  </si>
  <si>
    <t>As a supporter of school choice, I was proud to vote for #QualityCharters Act to strengthen charter school programs http://t.co/l5G11Frp3q</t>
  </si>
  <si>
    <t>Seeing the great work of Co-op Elevator reaffirms importance of understanding Michigan Ag http://t.co/SFZpfvK09A http://t.co/njqKf9CVKv</t>
  </si>
  <si>
    <t>Thanks to the Shale Boom, Gas Prices Are Dropping Across the Nation! #YES2ENERGY @HouseCommerce http://t.co/JTngEa2cHx</t>
  </si>
  <si>
    <t>Congratulations to the @WARF_News Innovation Award Winners, moving #MadeinWI science and research #forward. http://t.co/7WQAsuS7HN</t>
  </si>
  <si>
    <t>Joe voted for #VAWA because we need to stand up for all survivors of domestic violence, sexual assault, and stalking.</t>
  </si>
  <si>
    <t>We cannot allow the US to default &amp;amp; shouldn't play games with our country‰Ûªs economy and credit rating. http://t.co/Wu574Ogf #HoyerHeadlines</t>
  </si>
  <si>
    <t>During mtg w/ press, I said I look forward to hearing #SOTU tonight &amp;amp; President‰Ûªs message on opportunity, optimism and action.</t>
  </si>
  <si>
    <t>Not that this will surprise anyone, but I will be voting against increasing the debt ceiling tonight.</t>
  </si>
  <si>
    <t>Talking to Andrea Mitchell on MSNBC about my opposition to Chuck Hagel's nomination to Secretary of Defense. Tune in if you can.</t>
  </si>
  <si>
    <t>@JE_Schmitty Yes.</t>
  </si>
  <si>
    <t>It should not have taken this long but cloture was just invoked on the package to #RenewUI- one less hurdle on the path to final passage.</t>
  </si>
  <si>
    <t>Great morning celebrating APSU! Now a stop at the Clarksville Downtown Market. Perfect fall-like day! #TN7</t>
  </si>
  <si>
    <t>A step in the right direction. I‰Ûªve long pushed to improve safety and response plans in our offshore oil industry. http://t.co/r0siU4Fr8r</t>
  </si>
  <si>
    <t>#Obamacare is fundamentally flawed. It‰Ûªs clear that it isn't ready for prime time and should be delayed &amp;amp; repealed. http://t.co/DoFKQ2v4Cp</t>
  </si>
  <si>
    <t>Folks gathered at the Federal Government Fueled Low Wage Economy: Low Wage Worker meeting at CBC-ALC. http://t.co/ZQIL1lVGZA</t>
  </si>
  <si>
    <t>.@DeptVetAffairs to adopt rule mirroring my legislation to help rural vets w transportation 2 medical centers. http://t.co/lZBZup7xts</t>
  </si>
  <si>
    <t>Hasty listing decisions can needlessly cost thousands of jobs, destroy communities, and even harm the species itself. http://t.co/EbVS4igwnk</t>
  </si>
  <si>
    <t>After my #StateOfCivilRights hearing urged support for The Death in Custody Reporting Act, I‰Ûªm pleased the Senate passed this important bill</t>
  </si>
  <si>
    <t>@JimLaubler Read about efforts to ensure #POTUS upholds his constitutional responsibility in our latest newsletter http://t.co/qmUZUz0Fnt</t>
  </si>
  <si>
    <t>If you're a single parent w/ 2 kids, making min wage &amp;amp; working full time your family lives in poverty. #RaisetheWage http://t.co/gCVSFQhVCo</t>
  </si>
  <si>
    <t>Yes! Shout for Edgewater Park Twp MT @AdrianaBellini8  I'm from a small town called Edgewater Park Twp. in Burlington. #SundayJerseyShoutOut</t>
  </si>
  <si>
    <t>Today we lost a great mind and soul. My condolences to the family and loved ones of Maya Angelou. She will be remembered and admired.</t>
  </si>
  <si>
    <t>I will continue to push for change and reform in police departments across the nation. #EricGarner #BlackLiverMatter</t>
  </si>
  <si>
    <t>EPA Defies Supreme Court, Proposes Unprecedented Water Regulations http://t.co/88sKdtqlwV</t>
  </si>
  <si>
    <t>Enjoyed meeting today w/Louisiana startups that are innovating and driving our economy forward. Thanks to @CEA @GNOinc @Google for hosting.</t>
  </si>
  <si>
    <t>Julia Hartz, founder of @eventbrite,  telling her story #readysetsucceed http://t.co/K2sgdc8pN7</t>
  </si>
  <si>
    <t>Check out the great, in-depth profile by @5280Magazine's @luchatlestad about "Jared being Jared:" http://t.co/A5Aovmzzn2</t>
  </si>
  <si>
    <t>At India St Free Clinic. It's their 20th year of delivering quality health care to those in need. #mepolitics http://t.co/ZKNVjsFczn</t>
  </si>
  <si>
    <t>A must read op-ed by @RepGoodlatte in @thehill today ‰ Õ Make Internet access tax ban permanent http://t.co/yTfTkFJ48H #PITFA</t>
  </si>
  <si>
    <t>It defunds #Obamacare RT @whasnews: Sen. McConnell Urges Passage of House Continuing Resolution http://t.co/yLUCNqnZKe via @whasnews</t>
  </si>
  <si>
    <t>1 #taxextenders amdt I filed would generate cleaner air &amp;amp; American #jobs by extending investment tax credit for offshore #wind  (4/5)</t>
  </si>
  <si>
    <t>#Liberalism: Vegas school thinks that SexEd is ok for 5 Year olds.</t>
  </si>
  <si>
    <t>Conyers-Amash LIBERT-E Act will #StopGovtAbuse of our #4thAmendment rights. Is your Rep a cosponsor yet? http://t.co/u9jvgPAwL0</t>
  </si>
  <si>
    <t>ICYMI: @WKBN has more on our efforts to help #delphi retirees http://t.co/gI039nFpCK</t>
  </si>
  <si>
    <t>We will remember the innocent who have died from reckless gun violence. We will not be silent! #honorwithaction http://t.co/nOO4UrVzTm</t>
  </si>
  <si>
    <t>@BigJohnandAmy Thanks for having me on your show this morning!</t>
  </si>
  <si>
    <t>@DestiGrace1 @AmericanLegion I support Gen Shinseki and the VA Health System.I been there and seen and talk to Vets. http://t.co/kIKCdjtoNw</t>
  </si>
  <si>
    <t>@scottwongDC @Politico @TheHill Congratulations, Scott!</t>
  </si>
  <si>
    <t>.@juleshastweets: I'm especially honored to have your support #VAWA</t>
  </si>
  <si>
    <t>Proud to join colleagues in call to end workplace discrimination against #LGBT federal workers #ENDA @LGBTEqCaucus http://t.co/mHTisAjZDy</t>
  </si>
  <si>
    <t>America's uninsured rate has dropped to 13.4%, the lowest since 1/2008! #ACAworks</t>
  </si>
  <si>
    <t>American Cures will enable US scientists to lead world in medical research so we can discover the next great breakthrough</t>
  </si>
  <si>
    <t>Great meeting with N.C. doctors from  @AAOHNSGovtAffrs today! http://t.co/DjnhumQA38</t>
  </si>
  <si>
    <t>Another day, another delay for another part of the president‰Ûªs health care law... and a part designed to make... http://t.co/UJiHLZH5tZ</t>
  </si>
  <si>
    <t>28 million hardworking Americans will benefit if @HouseGOP joins Dems to #RaiseTheWage. Let's get this done! http://t.co/dR0Wkw9YQM</t>
  </si>
  <si>
    <t>Stories like Jason's are why I'm proud to support and defend #Obamacare. Read his story, and get well soon, Jason! http://t.co/aroOGVX9wO</t>
  </si>
  <si>
    <t>Why can‰Ûªt the White House simply follow the law? http://t.co/9GomQaCTm5</t>
  </si>
  <si>
    <t>Meet w/ my staff at @DAVHQ Post 8 in Mesa, this Thursday from 4-5:30pm to get help dealing w/ the gov't bureaucracy. http://t.co/7KN142NRBV</t>
  </si>
  <si>
    <t>WATCH LIVE @ 10:45 AM ET: Discussing need for POTUS to offer serious plans to address debt &amp;amp; replace his ‰Û÷sequester‰Ûª http://t.co/yxK2H0ZB</t>
  </si>
  <si>
    <t>RT @john_yearwood: @RosLehtinen. Were you presiding when incident  occurred? @MiamiHerald</t>
  </si>
  <si>
    <t>Meeting with the Valencia County Chamber of Commerce at Teofilo's in Los Lunas</t>
  </si>
  <si>
    <t>RT @JessicaBowser1: I rode 17.50 mi on the Gerry Connolly Trail with @MapMyRide. http://t.co/CuCRnyWqLu #cycling #bike</t>
  </si>
  <si>
    <t>As frightening as it is for unelected bureaucrats to set public policy, even more frightening is policy driven by litigation @NatResources</t>
  </si>
  <si>
    <t>Hmmm, are you plotting future world domination? MT @democraSam Sen Booker! I'm running for president in my AP Gov class, please endorse me!</t>
  </si>
  <si>
    <t>Israel has lost a great warrior and the United States has lost a great friend. May Ariel Sharon rest in peace. http://t.co/foMnugu9mG</t>
  </si>
  <si>
    <t>.@EdPageCourant: Congress Should Try Again On Gun Safety http://t.co/7G1St8wUBE. I couldn't agree more.</t>
  </si>
  <si>
    <t>I joined students from Southeastern #IL College for coffee. Let me know if you'll be visiting: http://t.co/9UvrSlxkVL http://t.co/KbOu78e4Ul</t>
  </si>
  <si>
    <t>#NoKXL presser 1 p.m. Eastern in Rayburn 2456 w/ @janschakowsky, @erichpica, @MauraCowley, @Public_Citizen #KeystoneXL #Keystone #green</t>
  </si>
  <si>
    <t>MT"@dbwaddell: Congrats to @bradhparsons on being named to @ArkBusiness 40 under 40 @NEABaptist @BMHCC http://t.co/Ycs0YSL9ys‰Û Congrats Brad</t>
  </si>
  <si>
    <t>Our Hanford/Delano food drives went great this past weekend. Thanks to @KingsCommunity &amp;amp; @CAPKFoodBank for the help! http://t.co/gpmGeVTKhs</t>
  </si>
  <si>
    <t>Grateful for @SoundRegion's consideration of transportation funding for #530slide recovery http://t.co/EFdTttRKHv</t>
  </si>
  <si>
    <t>And Boehner kills #FOIA improvements "@nielslesniewski: A two-day CR is headed to the president. See you on @cspanwj at around 7:05 a.m."</t>
  </si>
  <si>
    <t>SLC's @gsutah will host the 53rd Annual @girlscouts National Convention for the first time Thu-Sun. Click for events: http://t.co/nFcpWj24Wf</t>
  </si>
  <si>
    <t>Speaking with Dan Klein on WIBG1020 out of Ocean City about House GOP leadership denying our vote on Hurricane #Sandy aid for #SouthJersey.</t>
  </si>
  <si>
    <t>#Obamanomics: Higher taxes -&amp;gt; Lower Consumer Spending -&amp;gt; Slow Economic growth. http://t.co/1C6dv7kzQ4</t>
  </si>
  <si>
    <t>W/ record #nmdrought we must provide some relief. #farmbill renews disaster assistance programs, makes them retroactive. Glad we got it done</t>
  </si>
  <si>
    <t>The #HobbyLobby decision is a victory for First Amendment rights. Read my statement here: http://t.co/TrEA6d2C5y</t>
  </si>
  <si>
    <t>Truly tragic news. My thoughts &amp;amp; prayers go out to American journalist Steven Sotloff's family &amp;amp; friends http://t.co/hLUsCngetV</t>
  </si>
  <si>
    <t>Fattah Neuroscience Initiative Promo http://t.co/ltXVVqg17m via @youtube</t>
  </si>
  <si>
    <t>Proud to support #FarmBill that restores certainty for farmers &amp;amp; moves past Pelosi‰Ûªs costly, big government policies http://t.co/lq6k8KesCh</t>
  </si>
  <si>
    <t>Today marks 1 yr since the outbreak of 17 tornadoes, it could happen again! Learn how  your family can be prepared: http://t.co/Tu3d0yv4u1</t>
  </si>
  <si>
    <t>It was honor to deliver valentines to area veterans this morning.  Happy Valentine's Day! http://t.co/FUPYAYKaFN</t>
  </si>
  <si>
    <t>Getting ready to sit down with Woody Tasch, Greg Fischer and a hero of mine-Wendell Berry at #slowmoney14.  Watch: https://t.co/QLjUtmE044</t>
  </si>
  <si>
    <t>Had to share w/ @md_seafood. We've got a chance to prove #MDTrueBlue #crabcakes top any other regional delicacy
http://t.co/0PY39MygQs</t>
  </si>
  <si>
    <t>RT @HouseJudDems: &amp;gt; @RollingStone New Coalition Emerges Against #NSA Surveillance @RepJustinAmash @RepJohnConyers bring together Ds &amp;amp;Rs htt‰Û_</t>
  </si>
  <si>
    <t>Honored to stand in support of the #SkillsAct with @GOPLeader  @RepJohnKline and @RepVirginiaFoxx today. http://t.co/HSFF1uSPEA</t>
  </si>
  <si>
    <t>@marioradio Thanks for follow, Mario!</t>
  </si>
  <si>
    <t>Mark Kittrell and Jean Fischer explaining plans for   River Place Development in Cedar Falls. http://t.co/zKJiwbIniB</t>
  </si>
  <si>
    <t>Great season opener @spurs http://t.co/JS5qSLw1wq via @mySA  #GoSpursGo</t>
  </si>
  <si>
    <t>58% of Texans would benefit from Medicaid expansion #ExpandMedicaidNow http://t.co/U6KaSH3IIL</t>
  </si>
  <si>
    <t>Calling all those in Marion County! Come to my town hall in Flippin. Here are the details: http://t.co/7bhIAzm2Ua #AR3</t>
  </si>
  <si>
    <t>Enjoyed visiting Joint Air Defense Operations Center. NY Air National Guard  makes this important mission possible. http://t.co/x8Sf3k2JTa</t>
  </si>
  <si>
    <t>Problem with the current ISIS debate is that it is entirely tactical. We need to address the core reasons that such pestilence can grow. 1/2</t>
  </si>
  <si>
    <t>The FCC "want diversity‰ÛÓbut not of the political kind." - @TheJuanWilliams   http://t.co/oH3u8gSYU6</t>
  </si>
  <si>
    <t>Proud to co-sponsor H.R. 2022 to protect taxpayers in wake of #IRSscandal. http://t.co/XGzuRPJKtA @RepDianeBlack #IRS http://t.co/2ud1JtKQaW</t>
  </si>
  <si>
    <t>I will be hosting an Academy Day for high school students at Anderson High School on Saturday, April 13, 2013 http://t.co/CoeurEC3nP</t>
  </si>
  <si>
    <t>Read my statement on the 10-year anniversary of the #Iraq War: http://t.co/Zj7725gvFK</t>
  </si>
  <si>
    <t>The spending bill for HUD and the Department of Transportation is in the House on Monday. Suggestions for what I should try to defund?</t>
  </si>
  <si>
    <t>Honored to work with @DeptVetAffairs Sec. Robert McDonald to ensure our veterans receive the highest quality care. http://t.co/Ck9dyY5BPW</t>
  </si>
  <si>
    <t>RT @StJudeGovOffice: @MarshaBlackburn thanks for all your support for Alyssa and the other patients at St Jude #fad13 #chgme http://t.co/gJ‰Û_</t>
  </si>
  <si>
    <t>Proud to fight against hatred MT @ajcgov Thank you @RepSteveIsrael for opposing #ASA decision to boycott Israeli academic institutions!</t>
  </si>
  <si>
    <t>Today is #MomsEqualPay day, the day in 2014 when working moms catch up to what working dads earned in 2013. #EqualPay #PaycheckFairnessAct</t>
  </si>
  <si>
    <t>Looking forward to a discussion on the #ACA with Jim Bohannon at 10 PM. If you're in NEPA tune into either 840AM, 960AM or 1200AM!</t>
  </si>
  <si>
    <t>#FHA added to GAO list of "high risk" govt programs: http://t.co/TlzJgwJF</t>
  </si>
  <si>
    <t>The House passed 3 bills to give students greater access to a quality education. Students are America‰Ûªs future. http://t.co/iHIBLZ0Wx3</t>
  </si>
  <si>
    <t>RT if you believe taxpayers deserve to know how the Obama Admin is spending their money http://t.co/1s7U3Z7klo #ObamaCare #SERCO</t>
  </si>
  <si>
    <t>Were you audited by the #IRS based on your political ideology? Share your story here: http://t.co/w2o7tOEcOt</t>
  </si>
  <si>
    <t>#ICYMI responded to @WSJ recent editorial, Grand Theft Disability, highlighting SS management of SSDI program. http://t.co/pPk8OMo3xD</t>
  </si>
  <si>
    <t>Today is the 13th anniversary of the #September11 terror attacks Take a moment of silence 2 pray &amp;amp; remember Never forget. God bless #America</t>
  </si>
  <si>
    <t>@LLSinRI Great to see you all! Wish I could have spent more time with you.</t>
  </si>
  <si>
    <t>Sen. Murray joins @CoryBooker to intro ABC Act: http://t.co/p7UIF0GFk2 #ABC123 http://t.co/VOJAdQagoD</t>
  </si>
  <si>
    <t>Thx Steven MT @bucksright Credit where it's due: Thanks, @RepFitzpatrick for voting to stop NSA spying on people who aren't doing wrong.</t>
  </si>
  <si>
    <t>I‰Ûªm taking a stand against bullying! Wear purple and make your profile pic purple for #spiritday at http://t.co/xfz1ytmIVw  #LGBT</t>
  </si>
  <si>
    <t>RT @SenCoonsOffice: On Tuesday afternoon, Senator Coons sat down with Bill Gates to talk about global health &amp;amp; college access http://t.‰Û_</t>
  </si>
  <si>
    <t>MT @HuckabeeShow Sat @FoxNews @HuckabeeShow guests: @GrahamBlog @RepLankford @kimguilfoyle @markgeragos @GOPBlackChick @RCamposDuffy</t>
  </si>
  <si>
    <t>Broad bipartisan support for #bluealert @GrahamBlog  @SenatorLeahy this is a way much like amber alert to let public get involved in safety</t>
  </si>
  <si>
    <t>Joyce found another bat in the house. She let him go off the porch. #notthefirsttime #onlyinaz #azliving http://t.co/HK44rjx4KM</t>
  </si>
  <si>
    <t>"While searching for its mission, the ATF has been plagued by decades of high-profile blunders." http://t.co/l5UcHgYaeJ</t>
  </si>
  <si>
    <t>@Chris_Holbert #stopinYumafirst</t>
  </si>
  <si>
    <t>The House will pass a bill to pay federal workers for their time in furlough once the shutdown ends.</t>
  </si>
  <si>
    <t>Join me and other #HealthEquity supporters for a Twitter Storm about my #HEAA2014 bill today at 3PM ET!</t>
  </si>
  <si>
    <t>Today I spoke on the Senate floor to discuss the devastating impact the blizzard has had on South Dakota ranchers. http://t.co/foHK5MlGyv</t>
  </si>
  <si>
    <t>Getting started in Fannin County for our first town hall tonight. Folks aren't too happy about those #stacksofbills. http://t.co/eDGgKNonhe</t>
  </si>
  <si>
    <t>#Chiefs announced Monday that safety Eric Berry has Hodgkin's Lymphoma. Good news is it's considered highly curable.
http://t.co/bym1jEZyNY</t>
  </si>
  <si>
    <t>RT if you agree:"If we keep chasing higher spending w/ higher taxes, we'll sacrifice growth."-Chairman @RepPaulRyan in today's hearing #GOP</t>
  </si>
  <si>
    <t>Tomorrow is Intl @womensday. From inventors to Olympians, Upstate has been home to many outstanding women! #NY22 http://t.co/VV0yo6F43g</t>
  </si>
  <si>
    <t>I've said for weeks we'll vote at 11:59PM tonight - we're ready if the Senate will do their work - funny how Media has details we don't?</t>
  </si>
  <si>
    <t>Passage of the Farm Bill is a great victory for our farmers, consumers, communities, and all of North Carolina. http://t.co/Hi3oUv4PVm</t>
  </si>
  <si>
    <t>AHORA: en vivo @FoxNews p hablar sobre acuerdo nuclear #Iran + implicaciones p seguridad nacional EEUU + de aliados. @ShannonBream @ANHQDC</t>
  </si>
  <si>
    <t>NOW: my questioning of #ATF Director ‰Û_ on ‰Û_ WATCH: http://t.co/AN4EFGRTeP</t>
  </si>
  <si>
    <t>Did you know it has been 2,000 days since the Keystone XL Pipeline application was submitted to the State... http://t.co/3kNRUiCDhl</t>
  </si>
  <si>
    <t>.@JaredPolis + I introduced bill 2 protect #LGBT students frm harassment + discrimination Get ur Cong 2 support #SNDA http://t.co/lC0XelizO4</t>
  </si>
  <si>
    <t>And I voted for HR 1162, Government Accountability Office Improvement Act, which passed the House 408/0 http://t.co/8OwyBhoh6p</t>
  </si>
  <si>
    <t>This #VeteransDay, we remember and honor our brave veterans who sacrificed so much for our nation. #AZ05
http://t.co/uzWlzWM4Y5</t>
  </si>
  <si>
    <t>L.I.R.R. Strike Is Averted, Cuomo Announces http://t.co/qcE3uWWo51</t>
  </si>
  <si>
    <t>70% of American voters support delay of #ObamaCare's individual mandate http://t.co/abqx0pVgUo</t>
  </si>
  <si>
    <t>‰ÛÏ@votegriffin: Congressman @keithellison &amp;amp; @BarackObama have the same birthday." Yeah but HE is way up there; 52, ya know.</t>
  </si>
  <si>
    <t>Spoke on the Senate floor this AM to call for the swift confirmation of Landya McCafferty. Read my remarks here: http://t.co/VcmvwIzgSL</t>
  </si>
  <si>
    <t>Merry #Christmas from the entire Latta family to you and your family! #OH5</t>
  </si>
  <si>
    <t>I had a busy day around the district! Check out some of the photos from my events:
(Clockwise from left)... http://t.co/l4doYDhzhO</t>
  </si>
  <si>
    <t>Congrats to Frank Darcy, Irishman of the Year, at Woodbridge St Patrick's Day Parade. Marched with @WoodbridgeMayor McCormac &amp;amp; council.</t>
  </si>
  <si>
    <t>It's simple: the legislative branch legislates, and the executive branch executes those laws. Obama's action ignores the Constitution.</t>
  </si>
  <si>
    <t>What an incredible morning standing with icons of the feminist movement! Watch video from the #ERAnow rally @ #SCOTUS http://t.co/o9ca1083Yj</t>
  </si>
  <si>
    <t>With Richie Moretti and the Marathon turtle hospital releasing Grace, a rehabilitated turtle http://t.co/AXocmqRZYW</t>
  </si>
  <si>
    <t>1/3: New executive orders include improving access to care, accountability, recruiting best medical professionals</t>
  </si>
  <si>
    <t>Enjoyed being on @CrossfireCNN last night debating @cbrangel on Obamacare. Missed the show? Find highlights here: http://t.co/902gVVKYYp</t>
  </si>
  <si>
    <t>I'm no HR expert, but Texas should probably find a new recruiter if it's going to continue to try and poach CA business. @nbcbayarea</t>
  </si>
  <si>
    <t>RT @GregAkagi: On Fri Ag Issues pgm at 6am on #580WIBW @SenPatRoberts will be Kelly's guest. He'll look at next weeks #FarmBill discussion ‰Û_</t>
  </si>
  <si>
    <t>.@Mlive: Muskegon manufacturer planning $5 million expansion, creating 50 new jobs http://t.co/pU8z6CtM6z #MI4Jobs #WIOA</t>
  </si>
  <si>
    <t>@JayKravetz Great to bump into you Jay!</t>
  </si>
  <si>
    <t>Today‰Ûªs sked: http://t.co/GxhSkKWDfq House voting on Senate-passed #VAWA, but no bill to #StoptheSequester</t>
  </si>
  <si>
    <t>It was great to see my friend Andrea Mitchell, @mitchellreports honored for her work in #CancerAwareness today in DC. http://t.co/IofvKR8mMo</t>
  </si>
  <si>
    <t>Happy #FathersDay. Have a great day and enjoy the blessing of your family. http://t.co/qYH1vUC5JG</t>
  </si>
  <si>
    <t>I still haven't been able to successfully enroll in the exchange.</t>
  </si>
  <si>
    <t>RT @SpeakerBoehner: Have ordered flags lowered over @uscapitol in tribute to those affected by OK tornadoes, at request of @tomcoleok04 htt‰Û_</t>
  </si>
  <si>
    <t>I stand with Hobby Lobby and the right of religious freedom. RT if you agree. http://t.co/4xAC7cdtTi</t>
  </si>
  <si>
    <t>Thanks @repjohnkline from MN for cosponsoring HR 2453 to help seniors on #MedicareAdvantage keep their doctors.</t>
  </si>
  <si>
    <t>ICYMI: My interview with @LouDobbsNews last night on @FoxBusiness: http://t.co/F3dvK7NOsq</t>
  </si>
  <si>
    <t>Come by campaign HQ today ‰ÛÒ 14 Washington Rd, Bldg 2, West Windsor ‰ÛÒ to sign a petition before the deadline.</t>
  </si>
  <si>
    <t>Pha Takes Aim At All Raymond Rosen High-rise Buildings All 814 Units Would Vanish. http://t.co/V4e30eLNNO via @ArchiveDigger</t>
  </si>
  <si>
    <t>Our communities cannot wait. @USATODAY makes it clear. It is our moral obligation to address #climatechange now. http://t.co/hG24U7NNTL</t>
  </si>
  <si>
    <t>Yes! Shouting: Super town. Home of 1945 World Series Champ Bob Maier! MT  @EmilyKCody My mom wants a shout out 2 Dunellen, NJ her home town!</t>
  </si>
  <si>
    <t>Good Morning Dallas.</t>
  </si>
  <si>
    <t>A majority of small business owners, like this one, agree that Congress must #raisethewage now: http://t.co/zCpw50wYa6</t>
  </si>
  <si>
    <t>RT @HouseAppropsGOP: FY14 MilCon/VA bill makes sure "our men and women in uniform have everything they need to do their job," says @CongCul‰Û_</t>
  </si>
  <si>
    <t>@NOWARFORISRAEL U can try to attack motives but I certainly take the policy points U make less seriously.</t>
  </si>
  <si>
    <t>Many ppl spend $30 on a nice dinner. For those earning the minimum wage, $30 often has to last 21 meals #LiveTheWage</t>
  </si>
  <si>
    <t>New CBO report: increasing the minimum wage to $10.10 would raise wages for nearly 25 million Americans: http://t.co/2nlEv5y67S</t>
  </si>
  <si>
    <t>It was an honor to be a part of the ribbon cutting ceremony celebrating Fairchild AFB‰Ûªs brand-new headquarters! http://t.co/CgBRytlN8E</t>
  </si>
  <si>
    <t>Cleveland Clinic cutting budget due to increased costs under #Obamacare  #trainwreck http://t.co/JvCu9omEfA</t>
  </si>
  <si>
    <t>Today‰Ûªs Commerce Committee field hearing in #WV will be streamed live online starting at 12:30pm here: http://t.co/S3IlH144 (1/4)</t>
  </si>
  <si>
    <t>When families have to give more and more money to the federal government it means less freedom. Plain and simple. #CPAC2013</t>
  </si>
  <si>
    <t>This Weds 3/13 my district staff will hold office hours in #fallriver from 3-5P. Stop by rm 318 in City Hall to share any concerns #ma4</t>
  </si>
  <si>
    <t>Kudos to Mark Levin for admonishing Bill O'Reilly http://t.co/byAUsrKVem @marklevinshow @oreillyfactor #tcot</t>
  </si>
  <si>
    <t>Awful. Standing in solidarity with @CarolynBMaloney and lawmakers working hard to stem #GunViolence. @HuffPostPol: http://t.co/kIeOn407V9</t>
  </si>
  <si>
    <t>#TBT In @WhiteHouse with President #BillClinton http://t.co/zfYP6gv37U</t>
  </si>
  <si>
    <t>2:15 PM ET/ 11:15 AM PT on Ed Schultz Radio Show to talk California #drought &amp;amp; #infrastructure. Listen at http://t.co/GBuS939i7r #CAWater</t>
  </si>
  <si>
    <t>Raising borrowing costs on future students is short-sighted &amp;amp; wrong. Instead of profiting off students, we shld make college more affordable</t>
  </si>
  <si>
    <t>.@kpcnews Coats listens to local leaders http://t.co/r9O9UcKNo8</t>
  </si>
  <si>
    <t>Special thank you to utility line workers &amp;amp; employees who have been working around the clock 2 restore power https://t.co/yMROuKlAhj #vtpoli</t>
  </si>
  <si>
    <t>No problem @joshmesker</t>
  </si>
  <si>
    <t>RT @MilitaryTimes: Lawmakers want to know more about VA's quick progress on old claims http://t.co/qhfl5dJrzv</t>
  </si>
  <si>
    <t>On @SpeakerBoehner's Balcony with student from @GCHScougars. http://t.co/5hFAg6cWRi</t>
  </si>
  <si>
    <t>Bike to work day is tomorrow!
Residents of metro Denver will be encouraged to consider leaving their car at home... http://t.co/IxpdMo1DfO</t>
  </si>
  <si>
    <t>Hope everyone had a #HappyMothersDay. http://t.co/zdGCnOLdR7</t>
  </si>
  <si>
    <t>@patriciatweeter Terra has worked for me &amp;amp; done me proud. she is an articulate patriot.</t>
  </si>
  <si>
    <t>Breaking news: a provision I introduced is heading to President's desk - will support KY equine industry and jobs  https://t.co/E4u21vfbY4</t>
  </si>
  <si>
    <t>Thank you for hosting a briefing to discuss need for shelter and services for child sex trafficking victims @SharedHope @ecpatusa #DMSTR</t>
  </si>
  <si>
    <t>It's been a good week of town halls and meetings with business owners and constituents in the Fourth District. http://t.co/Kwpl9gNXfE</t>
  </si>
  <si>
    <t>Eliminating fed #RedTape through #Medicaid reform allows states to save and innovate. - http://t.co/hpf83tdu</t>
  </si>
  <si>
    <t>Rush and Barton Introduce H.R. 4400, the DATA Act of 2014: WASHINGTON‰ÛÓ With the recent series of data breaches... http://t.co/fO5LBbelCA</t>
  </si>
  <si>
    <t>Made a new friend at the Easter parade today. http://t.co/kCMZyIGmBB</t>
  </si>
  <si>
    <t>One of the best displays of sportsmanship &amp;amp; it comes straight out of the @CityofReno. Article via @rgj‰Ûªs @GuyClifton: http://t.co/8x2QkzIPWt</t>
  </si>
  <si>
    <t>Special congratulations to all the volunteers honored @unitedwayCLE, they do an amazing job #UWCLE #OH16</t>
  </si>
  <si>
    <t>RT @JQD: @RepMarthaRoby Stationed at Ft. Knox, KY.</t>
  </si>
  <si>
    <t>Caucus meeting with President @BarackObama</t>
  </si>
  <si>
    <t>Today's news from Sen. Bernie Sanders (I-Vt.): http://t.co/uU93fZJdY0 #Vt #Vermont #KochBrothers #StudentLoans</t>
  </si>
  <si>
    <t>W/@ChicagosMayor Sun to tlk fed funding for 35th St Pedestrian Bridge over Lake Shore Dr. Repairs wld improve access http://t.co/8Ka6FIHqfo</t>
  </si>
  <si>
    <t>Collaboration and local support is absolutely key for the success of a project like this. (2/2)</t>
  </si>
  <si>
    <t>In this edition of the ‰ÛÏWeek in Review‰Û: More revelations of IRS abuses, important vets‰Ûª legislation &amp;amp; much more http://t.co/rWT2erDwke</t>
  </si>
  <si>
    <t>Just ran into an old friend from the Meigs Co Farm Bureau at Bob Evans in Gallipolis http://t.co/luKYV1YkXt</t>
  </si>
  <si>
    <t>Heading to the floor to talk about why the Senate should confirm Vivek Murthy as #TopDocNow. Watch live: http://t.co/SDruxtPO1G</t>
  </si>
  <si>
    <t>.@mspaeth Our country is stronger when people are informed, engaged, and challenged.  1st step is voting!  HI voter reg deadline is July 10</t>
  </si>
  <si>
    <t>The #farmbill continues the strong, no-cost U.S. sugar policy that supports 27k jobs &amp;amp; nearly $3.5B in economic activity a yr for #Louisiana</t>
  </si>
  <si>
    <t>Please join me in praying for our country today on this #nationaldayofprayer.</t>
  </si>
  <si>
    <t>Recording an interview for Eyewitness News First @eyewitnessnyc at 4 http://t.co/nVPR4eL9wG</t>
  </si>
  <si>
    <t>Tune in to #WomenSucceed on Twitter for a tweet-a-thon with Dems in Congress!</t>
  </si>
  <si>
    <t>Happy Cinco de Mayo to all across MD &amp;amp; US celebrating today!</t>
  </si>
  <si>
    <t>Best wishes to our @USParalympics athletes, especially those from #Wi! ‰ÛÒTB #TeamUSA http://t.co/YDzWa797pP</t>
  </si>
  <si>
    <t>Get 2 sleep. Go 2 school. Every day greatly lived is a building block 4 a greater tomorrow RT @LoveLml I don't want to go to school tomorrow</t>
  </si>
  <si>
    <t>God bless all who serve! -- At the #Arkansas #RunForTheFallen in #LittleRock. #ar2 #veterans http://t.co/63HEnGbzTQ</t>
  </si>
  <si>
    <t>Thanks to the bravery of the Greatest Generation, tyranny was defeated and freedom rings today. #DDay70 http://t.co/KZJG7LPcWw</t>
  </si>
  <si>
    <t>Looking forward to Day #3 of our #MO8 Farm Tour. Will be visiting deer farm, pig farm and grocery store. From the farm to the table!</t>
  </si>
  <si>
    <t>The House just passed HR 5, the Student Success Act. Its time we give education flexibility back to states &amp;amp; parents: http://t.co/YdENH3hpVr</t>
  </si>
  <si>
    <t>RT @USDANutrition: Don't miss our #USDAF2S chat today (10/23) at 3:00 ET.  Tell us how do YOU bring the farm to school? Follow #healthierne‰Û_</t>
  </si>
  <si>
    <t>Thanks @ProtectNevada @lvlcc @lasvegascyclery NV Resort Assoc @lushltd HHughes and others for the letter! #GoldButte http://t.co/GSTx5MZji7</t>
  </si>
  <si>
    <t>Great day today bringing a bona fide ‰ÛÏHurricane Hunter‰Û to schools in Woodland Park, Wayne, Nutley and Verona. #ScienceInAction</t>
  </si>
  <si>
    <t>@mannytmoto Gr8 having you here!Thank you for showing that Texans &amp;amp; all Americans can secure quality affordable health care under the #ACA</t>
  </si>
  <si>
    <t>Just finished tour of Boeing facility in Charleston! Great company; Great employees; Great Airplane #Boeing787</t>
  </si>
  <si>
    <t>@Permaculture_ME wish I could have made it!</t>
  </si>
  <si>
    <t>Happening now: Sen. Sanders is on #MSNBC talking with @ChrislHayes about the #veterans medical system.</t>
  </si>
  <si>
    <t>Radio Free Europe barred from #Azerbaijan "convention," but not the old Obama gang. Doing well by doing good! http://t.co/DlMHAKgUL3</t>
  </si>
  <si>
    <t>Congratulations to Congresswoman Alma Adams, the newest member &amp;amp; 100th woman in the 113th Congress!</t>
  </si>
  <si>
    <t>Some people continue to defend trickle-down theories... - @Pontifex http://t.co/nuPI3iLBRv</t>
  </si>
  <si>
    <t>Good luck to @CalPolymbb in their first round NCAA Tournament game tonight. Go Mustangs!</t>
  </si>
  <si>
    <t>House #GOP just voted to deny millions of Americans access to healthcare &amp;amp; pushed us closer to a gov‰Ûªt shutdown. #shameful</t>
  </si>
  <si>
    <t>My prayers are with the parents of #TrayvonMartin, who have demonstrated extraordinary courage in this awful tragedy."</t>
  </si>
  <si>
    <t>Murray: Partisan House bill would cut 15% below current level, gut #transportation &amp;amp; #housing, cut rental assistance $ for #veterans</t>
  </si>
  <si>
    <t>House just voted to delay #Obamacare  mandate tax for the rest of the year.</t>
  </si>
  <si>
    <t>#EarthDay was born in the USA &amp;amp; now is observed across the globe. A great legacy, and a continuing call to stewardship</t>
  </si>
  <si>
    <t>Congratulations Robin Kelly on winning in #IL02 last night. One more progressive woman in the halls of Congress! #offthesidelines @Robin42CD</t>
  </si>
  <si>
    <t>It is a sunny day down in Georgia! I was honored to attend the ribbon cutting of the new expansion at Colquitt... http://t.co/4wnSzUhVQF</t>
  </si>
  <si>
    <t>Great @DailyOrange post on my 5 point #OpportunityPlan to help working families thrive in the 21st century economy: http://t.co/8xosg54WUI</t>
  </si>
  <si>
    <t>It was great to see Floridians visiting our nation's Capitol for the #AIPAC2013 Policy Conference. #sayfie http://t.co/wgZNniZOsw</t>
  </si>
  <si>
    <t>RT @SpeakerBoehner: "When POTUS said‰Û_'If you like your plan, you can keep it,' he really didn't mean it" - @CBSNews https://t.co/ZIc8sNIxjb</t>
  </si>
  <si>
    <t>.@whitehouse should act 2 make sure no one in the federal workforce is discriminated against because of who they are: http://t.co/grEfLWYDgr</t>
  </si>
  <si>
    <t>Joe's office is hosting its next Veterans History Project event in Danville next Thursday, Dec. 4th. Learn more here: http://t.co/o6jZNPfBv1</t>
  </si>
  <si>
    <t>Talked w @BillGates ab how we can strengthen American agriculture by making smart investments in agriculture research http://t.co/JkTFsjVMkx</t>
  </si>
  <si>
    <t>I want to congratulate Harmony School as they celebrate #STEM Education Discovery Day.  They are hosting an... http://t.co/82hwaGpxpR</t>
  </si>
  <si>
    <t>Will be discussing the affects of the sequester on #IndianCountry at Senate @IndianCommittee Hearing. Watch live at http://t.co/1D54CWeh04</t>
  </si>
  <si>
    <t>A whole week in DC to pass an uncontroversial Helium Reserve bill. That's pretty light work. Heh heh. #heliumreservejokes</t>
  </si>
  <si>
    <t>@UtopiaHealth1 My pleasure!!</t>
  </si>
  <si>
    <t>The House GOP has introduced a bill to avoid a gov't shutdown on March 27th + prioritize DoD and Veterans programs http://t.co/h0cPcC0gc5</t>
  </si>
  <si>
    <t>CBO finds Obamacare will lead to 2.5M fewer full-time employees. #ReformHealthCare</t>
  </si>
  <si>
    <t>.@mayortommenino thank you for being a tireless advocate for the safety of our children &amp;amp; communities #TheyDeserveAVote</t>
  </si>
  <si>
    <t>Join me tomorrow for a LIVE @facebook Q&amp;amp;A to talk about the issues on your minds. http://t.co/hAUoQI9SRU http://t.co/eweuIvXoJc</t>
  </si>
  <si>
    <t>‰ÛÏ@KiyomiT1: I was moved by stories jobseekers told @RepDelBene today about the trials of the job search #liveonkomo http://t.co/EJm6VneafR‰Û</t>
  </si>
  <si>
    <t>Talked w/Alexis, rising star involved in @NEAStudents, about student loan debt. An inspiration! #degreesnotdebt http://t.co/7okwFUJXqX</t>
  </si>
  <si>
    <t>RT @PGCountyOEM: All Prince George's County Public Schools will close at 1pm this afternoon due to inclement weather.</t>
  </si>
  <si>
    <t>#Thankful for the opportunity to represent our conservative #Mississippi values in Washington http://t.co/j1Q9pS9w9h http://t.co/ptFF1b1UbK</t>
  </si>
  <si>
    <t>Catch me on @ajam 2night @ 10 pm I'll b talking about the need 4 funding gun-violence research #endgunviolence</t>
  </si>
  <si>
    <t>ICYMI VIDEO: Witnesses Confirm Uncertainty of Definition of Medical Device: http://t.co/sCsp3usyjj #Obamacare</t>
  </si>
  <si>
    <t>Great news! One of our largest employers, @BlueDiamond, is reporting record revenue growth ‰ Õ http://t.co/wAeql7dXcT  #CA07 #ICYMI</t>
  </si>
  <si>
    <t>Important item on the #trade and #exports to-do list: reauthorize the @EximBankUS #ProChat</t>
  </si>
  <si>
    <t>@Chicagoista thanks for sending! Already an ardent supporter of CIR &amp;amp; will continue to press colleagues here on Capitol Hill</t>
  </si>
  <si>
    <t>Amen, prisons have so many there because they didn't get proper mental health treatment RT @SinaiSecurities: therapy, not incarceration</t>
  </si>
  <si>
    <t>#1billionrising rallies are helping explain imp. of #VAWA &amp;amp; why House should   
make it the priority the Senate did in passing it this week</t>
  </si>
  <si>
    <t>#ShowSomeLove on #ValentinesDay to our NC GOP congressional delegation with a #FF @HowardCoble @PatrickMcHenry @RepWalterJones @virginiafoxx</t>
  </si>
  <si>
    <t>72% of Americans don't want to shut down the government over repeal of health care law. http://t.co/rHWROWxiA5</t>
  </si>
  <si>
    <t>Transportation Sec. announced FAA can transfer sufficient funds to end employee furloughs &amp;amp; keep 149 towers slated for closure open</t>
  </si>
  <si>
    <t>MT: @cvt_staff: Thank you,åÊ@MarkUdall. GUEST COLUMN: Colorado's Mark Udall: This is what true leadership is all aboutåÊhttp://t.co/d2oZCjaGSr</t>
  </si>
  <si>
    <t>Video highlights of the work I‰Ûªve done and the places I‰Ûªve been over the last few months. RT to share! http://t.co/hqvqCKwLLp</t>
  </si>
  <si>
    <t>Thanks to @Martin_Dempsey for welcoming my #SOTU guest last night @Keesler_AFB Airman MSgt Becky Patterson http://t.co/V0ZWV93lbu</t>
  </si>
  <si>
    <t>Proud to see Rochester‰Ûªs Wegmans at #12 on the @FortuneMagazine list of 100 best companies to work for http://t.co/OAcc3j6Lmx.</t>
  </si>
  <si>
    <t>Wishing a very happy birthday to @repvisclosky.</t>
  </si>
  <si>
    <t>Here's the simple truth. http://t.co/RBJJgamEeX</t>
  </si>
  <si>
    <t>"A little more than 5 1/2 years ago, the very 1st bill that Pres Obama signed into law was the Lilly Ledbetter Fair Pay Act" -DWS #DemWomen</t>
  </si>
  <si>
    <t>@jdeuberry Thank you, we will fight together.</t>
  </si>
  <si>
    <t>Several colleagues and I intro'ed #HJRes123, which would require POTUS to present strategic plan to Congress. #ISIS #ISIL</t>
  </si>
  <si>
    <t>Coming up at Noon: Sen. Sanders will be on @CNNSOTU talking with @CrowleyCNN about the #veterans health care system.</t>
  </si>
  <si>
    <t>RT @SenRandPaul: Congrats to my friend @CoryBooker for being #44 out of 50 on The Hill's Most Beautiful List: http://t.co/7KjpPbe1De</t>
  </si>
  <si>
    <t>Happy National Voter Registration Day! #CelebrateNVRD by getting registered RIGHT NOW: http://t.co/Q03CAubPDd</t>
  </si>
  <si>
    <t>RT @BostonDotCom: Senator Ed Markey: Amazon drones need rules http://t.co/mu8uABc230 #mapoli #masen</t>
  </si>
  <si>
    <t>WATCH LIVE: @HouseScience hearing following up on concerns regarding the security of http://t.co/HcgmedJgag http://t.co/12htukCppc.</t>
  </si>
  <si>
    <t>On 5th anniversary of last time minimum wage was raised, 2 many NCians are working hard and struggling to make ends meet.  #RaiseTheWage</t>
  </si>
  <si>
    <t>Instead of putting college out of reach for American students let's invest in our future, economy, and middle class #DontDoubleMyRate</t>
  </si>
  <si>
    <t>Looking forward to welcoming MT State Senator Alan Olson to the @NatResources Committee on Wednesday to talk energy: http://t.co/FuA0O1yWdz</t>
  </si>
  <si>
    <t>‰ÛÏ@Preovolos: @jahimes why is there no exit 1?‰Û Oh that's easy. It's because ours go to eleven.</t>
  </si>
  <si>
    <t>@kujua21 Here's my plan to #ReplaceObamaCare http://t.co/YwXI4U9QGG</t>
  </si>
  <si>
    <t>House Will Make it Easy for Senate Democrats to Act on #Jobs ‰ Õ http://t.co/9c00mCtS9F</t>
  </si>
  <si>
    <t>It's been a long time coming, but we have come together to #KeepThePromise to our #veterans  WATCH @KATCTV3's recap: http://t.co/M1WRAUqtj5</t>
  </si>
  <si>
    <t>Campus life in California has moved toward a healthier tomorrow as @UofCalifornia tobacco-free policy takes effect. #nosmoking</t>
  </si>
  <si>
    <t>RT @reptomprice: 3yrs since POTUS' healthcare law was enacted ‰ÛÒ we remain committed to patient centered solutions &amp;amp; #FullRepeal.</t>
  </si>
  <si>
    <t>Enjoyed our visit, @HAAonline! 
  https://t.co/qcZiCHcpnj</t>
  </si>
  <si>
    <t>Senate 844-pg immigration bill is all sizzle. Puts amnesty first &amp;amp; border security-maybe someday. Costly &amp;amp; vague http://t.co/gqqboMpfpQ</t>
  </si>
  <si>
    <t>RT @MarkJGalvan: @RepHuffman uncle is sm biz owner in @tommcclintock district suffering from Yosemite closure. Is CA delegation working tog‰Û_</t>
  </si>
  <si>
    <t>Congrats #Berlin #MD- "Coolest Small Town in America 2014 "! 100% worth a visit.@TravelMD @beachandbeyond 
http://t.co/HcQh5CO9Of</t>
  </si>
  <si>
    <t>@BTNLiveBIG: For one @UofMaryland student, #BringBackOurGirls is a daily commitment.http://t.co/2evCNcAB8P #JoinRepWilson #BringBackOurGirls</t>
  </si>
  <si>
    <t>On the House floor talking about Obamacare's impact on my constituents.</t>
  </si>
  <si>
    <t>Giving decision makers the ability to make changes appropriate for their agency will ensure that solutions are enacted.</t>
  </si>
  <si>
    <t>Visited the Fremont Wellness Center and Community Garden in Los Angeles #communitygardens http://t.co/HXBSkFA92K</t>
  </si>
  <si>
    <t>Pres is right, 50 years of isolation has not worked. We need to increase people to people exchanges. #CubaPolicy</t>
  </si>
  <si>
    <t>But fewer than half have paid the premium?//Georgia exchange applications hit 220,000 http://t.co/ytUuHigvWZ</t>
  </si>
  <si>
    <t>England's last plane was called "Missouri Armada" http://t.co/xVkrEbrMRY http://t.co/sTPhUe2wF2</t>
  </si>
  <si>
    <t>President Obama has made it his mission to shutdown coal production. Need proof?  http://t.co/aAsbW8clXH #waroncoal</t>
  </si>
  <si>
    <t>Celebrating @IAIASantaFe‰Ûªs 50 yrs of cultivating art and cultural identity in its students in #NM. @SmithsonianNMAI http://t.co/yhQQB5wFbN</t>
  </si>
  <si>
    <t>I've got the best followers. Thanks for the many great tweets, comments and support.</t>
  </si>
  <si>
    <t>RT @GrahamBlog: We now know #Benghazi was the result of a pre-planned terrorist attack by high-level al-Qaeda operatives. It was never a pr‰Û_</t>
  </si>
  <si>
    <t>Will be on @HomeandFamilyTV this morning at 10/9c. Discussing motherhood, cooking and much more. http://t.co/2kOXaiLGlu</t>
  </si>
  <si>
    <t>President Obama says he ‰ÛÏdeplores violence in Egypt‰Û, but U.S. foreign aid continues to help pay for it.</t>
  </si>
  <si>
    <t>Happy B-day #SocialSecurity! This program helps our seniors including 1.2 million Hoosiers.  Here's 2 another 79 yrs http://t.co/2DYImrCt9l</t>
  </si>
  <si>
    <t>Here's my interview with @MichelleFields on expanding education opportunity through #SchoolChoice http://t.co/DN1qmI8af5 #PJNET</t>
  </si>
  <si>
    <t>Fantastic! @penn_state's @THON raises 13.3 million to fight pediatric cancer. http://t.co/H3LfLZKRbU We are! ...</t>
  </si>
  <si>
    <t>And when I think about all of you who donated and are such an important part of our campaign: http://
http://t.co/3bHCEy8JF0 #ThankYou</t>
  </si>
  <si>
    <t>The absurdity of McCain et al's criticism of POTUS response on #Ukraine is matched by their utter silence on what they'd do differently.</t>
  </si>
  <si>
    <t>Spoke today to #USDA Forest Service #USFS personnel from all over the country re: #Forestry policy as Chair of #Agriculture CEF Subcommittee</t>
  </si>
  <si>
    <t>Check out my newsletter about the 500 new Boeing jobs, and my efforts to protect 13,000 jobs in the St. Louis region
https://t.co/ZtyHNtSIb1</t>
  </si>
  <si>
    <t>Former NFL punter Brian Hansen speaks at http://t.co/JXZQsDVhoK today.</t>
  </si>
  <si>
    <t>RT @RepMarthaRoby: Proud to join my friends @repcorygardner, @RepRichHudson, @RepKevinYoder, @RepTimGriffin &amp;amp; @RepMGriffith to discuss #Aff‰Û_</t>
  </si>
  <si>
    <t>Skyping with Magnolia High School students. Very proud of their anti-bullying efforts. https://t.co/TFFj6rEbFM</t>
  </si>
  <si>
    <t>@trevorfdane Baltic&amp;amp;Eastern European states fear country that brutally occupied them. Cold war is over. Soviet Union gone, now Russia</t>
  </si>
  <si>
    <t>ABC News reports IRS Official in charge of political targeting is now responsible 4 #ObamaCare office http://t.co/NOx3skDuVs</t>
  </si>
  <si>
    <t>#OnThisDay 150 years ago, construction of the Capitol dome was completed. http://t.co/rJVjpPBCsp</t>
  </si>
  <si>
    <t>Big news for Louisiana sugar producers! http://t.co/e2YHljuJFz</t>
  </si>
  <si>
    <t>Thanks, @ALSChicago, for talking to me today about ALS research: http://t.co/HNqezrUNwF</t>
  </si>
  <si>
    <t>Headed to town hall meeting in Northwest #Phoenix</t>
  </si>
  <si>
    <t>Senator Ayotte @ Foreign Relations Cmte reading Senator Bob Dole's statement in support of UN Disabilities Treaty http://t.co/l8ZTmkEV4x</t>
  </si>
  <si>
    <t>I hope you‰Ûªll join me for coffee tomorrow morning from 8:00-8:45 at Matthews Family Restaurant in Circle Pines. http://t.co/ndM3gRjr</t>
  </si>
  <si>
    <t>I've signed onto a letter to HHS Sec. @Sebelius asking her to take action to #SaveSarah  http://t.co/wkyeKAQSeS</t>
  </si>
  <si>
    <t>Our thoughts, prayers continue to be with the Graham family, friends, &amp;amp; the UVa community during this difficult time. http://t.co/etKEgo4EG1</t>
  </si>
  <si>
    <t>Not what you want to be reading with your morning coffee: https://t.co/gPLB1qlhTK</t>
  </si>
  <si>
    <t>Arizona Republic: "McCain plans first #Arizona re-election fundraiser" http://t.co/rTNZyaasp2</t>
  </si>
  <si>
    <t>Great meeting @KevinSpacey tonight at @VillanovaU Parents weekend http://t.co/7ciZlnp7Lm</t>
  </si>
  <si>
    <t>wha? RT @BethMcEldowney: Your sequester not his MT @RepDavid my plane pulled up to the wrong gate. Another casualty of #ObamaSequester</t>
  </si>
  <si>
    <t>#Navalny conviction takes Russia back to the days of USSR using courts as a weapon of tyranny
Stmnt w/@SenJohnMcCain 
http://t.co/IpAoyD3HBK</t>
  </si>
  <si>
    <t>Today I introduced the #REPAYSupplies Act to permanently extend the deduction for teachers who pay out of their own pockets for supplies.</t>
  </si>
  <si>
    <t>@BornEricG you mean legalizing those here illegally, which would then attract tens of millions more.yes we refused to pass bill that harmful</t>
  </si>
  <si>
    <t>.@iHealthBeat and @MobiHealthNews covered my #telehealth bill. Read here: http://t.co/Y4cVxb6cAW</t>
  </si>
  <si>
    <t>About to talk with @WMALMornings @brianwilsondc @larryoconnor - tune in! http://t.co/exufpGqlSn</t>
  </si>
  <si>
    <t>The WH gives big biz yet ANOTHER break from #ObamaCare #trainwreck...what about the break for individuals &amp;amp; families? http://t.co/rtUROkegpG</t>
  </si>
  <si>
    <t>I will continue to honor Dr. King's legacy not just with words, but with deeds.</t>
  </si>
  <si>
    <t>Let‰Ûªs get started, ready for your questions! #REpolicy http://t.co/pkaRx2uoXS</t>
  </si>
  <si>
    <t>Wow, you've got to watch this ‰ÛÓ12-year-old chastises NC Republicans on their efforts to restrict #votingrights: http://t.co/hzMEg2fnjj</t>
  </si>
  <si>
    <t>Next week, will we see if Pres Obama's budget never balances? Yup. -&amp;gt; http://t.co/S6uZOR4J8c Check out our plan -&amp;gt; http://t.co/F0FNnuhugh</t>
  </si>
  <si>
    <t>Celebrating 43rd anniversary of Medicare w/#ABQ Retired Workers Council http://t.co/ANc95SsjrB</t>
  </si>
  <si>
    <t>Just finished interviewing with @MortonOWH in Statuary Hall after the #SOTU. http://t.co/1XUQi7H0oR</t>
  </si>
  <si>
    <t>Please be sure to watch my YouTube address to learn more about the Domestic Energy Production Protection Act: http://t.co/cKoU36eztY</t>
  </si>
  <si>
    <t>More regulations and stifling job creation is not good for America.</t>
  </si>
  <si>
    <t>In today‰Ûªs challenging budgetary environment, strategic spending is more critical than ever before. This Subcommittee continues to find this Administration‰Ûªs efforts to spend less where the proven benefits are exponential, and more on some of the same funding areas to maintain the status quo.   We will remind the Administration once again that our constituents expect us to make smarter, forward-looking decisions when investing their hard earned taxpayer dollars.</t>
  </si>
  <si>
    <t>This morning, Sen. Alexander met with Allyssa de Jong, a patient at St. Jude Children‰Ûªs Research Hospital in Memphis, and her mother, Angela de Jong-Angelici, to hear about their experience at the hospital and Allyssa‰Ûªs ongoing treatment for melanoma.</t>
  </si>
  <si>
    <t>ICYMI: Sen. Alexander on Saturday delivered the Weekly Republican Address with a focus on education, specifically a long-term fix on student loans and a Republican plan for K-12 education that ‰ÛÏputs Washington out of the business of deciding whether local schools are succeeding or failing.‰Û  In his remarks, Alexander said Senate Republicans ‰ÛÏwill work hard with the President and the House‰Û on a long-term student loans solution. He also described ‰ÛÏa major disagreement‰Û with Democrats on K-12 education, saying, ‰ÛÏTo put it simply, Democrats want a national school board; Republicans favor local control.‰Û http://1.usa.gov/18RoHWj</t>
  </si>
  <si>
    <t>ICYMI: On the Senate floor yesterday, Sen. Alexander called on the Government Accountability Office to investigate HHS Secretary Sebelius‰Ûªs fundraising and coordinating with private entities to implement the president‰Ûªs health care law, saying ‰ÛÏthe analogy with Iran-Contra is strong.‰Û Follow this link to read more, including the letter Alexander sent yesterday to Sebelius asking for more information on her actions: http://1.usa.gov/12xU552</t>
  </si>
  <si>
    <t>I voted yes on #HR2, American Energy Solutions for Lower Costs and More American Jobs Act. The bill combines several pieces of energy-related legislation that previously passed the House. The legislative package seeks to expand U.S. energy production and reduce bureaucratic red tape. It passed 226-191.</t>
  </si>
  <si>
    <t>Congressman Ron DeSantis endorses Rep. RaÌ¼l R. Labrador for Republican majority leader:  This week, the House Republican Conference will vote to elect a new Majority Leader for the House of Representatives to fill the position currently held by Eric Cantor. The defeat of a sitting House Majority Leader is unprecedented, and, by my lights, represented a firm rebuke to the Washington, DC establishment. The question is: will House Republicans get the message?  The vote is by secret ballot, but I believe that members should be transparent with their constituents and disclose who they support. I will be voting for Congressman RaÌ¼l Labrador.  RaÌ¼l Labrador is a conservative reformer who will stand for liberty and challenge Washington sacred cows. He is also a skilled communicator who is capable of articulating limited government principles to a broad cross-section of Americans. I am happy to support a change agent like RaÌ¼l for the position of House Majority Leader.  Below is a good take from Hugh Hewitt about what RaÌ¼l would bring to the table as the next House Majority Leader.  http://www.breitbart.com/Breitbart-California/2014/06/16/Hewitt-Raul-Labrador-as-Majority-Leader-Can-Stun-the-Media-Elites-and-Shake-Up-America</t>
  </si>
  <si>
    <t>I voted yes on the Rohrabacher of CA Amendment 25 to #HR4660, which prohibits funding in the bill from being used by the Department of Justice to prevent certain states‰ÛÓincluding Michigan‰ÛÓfrom implementing state laws "that authorize the use, distribution, possession, or cultivation of medical marijuana." I am a cosponsor of the amendment. The amendment is nearly identical to Rep. Rohrabacher's amendment from 2012, which I also supported. Here's my previous vote explanation: http://facebook.com/repjustinamash/posts/398285686877510.  Two years ago, the amendment failed 163-262. This year, the amendment was agreed to 219-189.</t>
  </si>
  <si>
    <t>I voted yes on ordering the previous question (closing debate) on #HRes575, the rule defining the process for considering #HRes567, which establishes the Select Committee on the Events Surrounding the 2012 Terrorist Attack in Benghazi. The motion passed 223-192.</t>
  </si>
  <si>
    <t>She has had no problem with U.S. intelligence agencies, like the #NSA, violating the Constitution by spying on hundreds of millions of Americans without probable cause. This kind of hypocrisy is one of the biggest reasons the public can't stand Congress.</t>
  </si>
  <si>
    <t>I voted no on the Polis of CO Amendment to the title of #HR3865, which amends the long title of the bill to read: "To protect anonymous special interests by prohibiting the Internal Revenue Service from modifying the standard for determining whether an organization is operated exclusively for the promotion of social welfare for purposes of section 501(c)(4) of the Internal Revenue Code of 1986." The long title of a bill is meant to provide a summary of its purpose or scope. The purpose of this bill is not "to protect anonymous special interests." The amendment was not agreed to 177-241.</t>
  </si>
  <si>
    <t>I voted yes on H Res 303, the rule defining the process for considering H R 5. The structured rule (only certain amendments allowed) provides for one hour of debate equally divided between the Chairman and the Ranking Member of the Committee on Education and the Workforce. All points of order against consideration of the bill or the amendments are waived. Twenty-six amendments‰ÛÓincluding seven from Democrats and four bipartisan proposals‰ÛÓare in order, and one motion to recommit (return the bill to committee) with or without instructions may be offered. It passed 230-190.</t>
  </si>
  <si>
    <t>We're not going away.</t>
  </si>
  <si>
    <t>I voted yes on the motion to suspend the rules and pass H R 634, Business Risk Mitigation and Price Stabilization Act of 2013. This bill is substantially similar to H R 2682 from the 112th Congress, which I also supported. The only notable difference is this year's inclusion of cooperatives (e.g., farmer-owned cooperatives) as end users. Here's my previous vote explanation: http://facebook.com/repjustinamash/posts/336034966453030. It passed 411-12.</t>
  </si>
  <si>
    <t>I voted yes on the Meadows of NC Amendment to H R 2217, which prohibits the Department of Homeland Security (DHS) from entering into new contracts for ammunition purchases until it submits a report required by the underlying bill on the purchase and use of ammunition by the Department. DHS has reportedly purchased as many as 1.6 billion rounds of ammunition over the last year, with even more purchases planned. The American people and Members of Congress rightfully have questions about these purchases, and it's appropriate to halt new contracts until these questions are answered. It passed 234-192.</t>
  </si>
  <si>
    <t>I voted no on the Chu of CA Amendment 8 to H R 3. The amendment requires the Government Accountability Office (GAO) to conduct a study and prepare a report on the projected cleanup costs of a Keystone XL pipeline spill. Similar studies to the one the amendment requires have already been conducted as part of the Environmental Impact Statement. The amendment failed 185-231.</t>
  </si>
  <si>
    <t>I voted no on the motion to adjourn. Motions to adjourn are sometimes made in protest or so Members of Congress can make a point by rejecting them, but I'm told the point of this vote was simply to extend the current session by a few minutes (presumably so leadership can whip us on an upcoming vote). The motion failed 1-415.</t>
  </si>
  <si>
    <t>Senator Ayotte released the following statement regarding the Department of Veterans Affairs patient access audit released today, which found that more than 57,000 veterans are currently waiting for appointments at VA facilities across the country.  The report indicated that the VA Medical Center in Manchester and the VA hospital in White River Junction, both of which serve New Hampshire veterans, are not among those flagged for further review and investigation.  ‰ÛÏNo veteran should have to wait more than 90 days for an appointment, and New Hampshire veterans should be given the choice of seeing a private provider so they don‰Ûªt have to wait in line or be forced to travel hours to seek care,‰Û said Senator Ayotte.  ‰ÛÏThe bipartisan VA reform legislation being crafted in the Senate will help address the systemic, nationwide problems detailed in the audit released today, and I‰Ûªm hopeful the Senate will quickly take up this legislation once it‰Ûªs finalized to make sure veterans can get the timely care they deserve.‰Û</t>
  </si>
  <si>
    <t>I want to thank my fellow Nevadans for their participation in numerous town halls, individual and group meetings, and facility tours during the past four weeks. Listening to the feedback of the people who hired me has been more productive and helpful than most anything else undertaken in Washington, D.C. this year. I‰Ûªm bringing all those opinions back with me and I‰Ûªm eager to continue to represent the views of Northern Nevada in the U.S. House.</t>
  </si>
  <si>
    <t>Appreciated the time of Ranch Manager Ben Patterson and his family in Newark Valley to discus ranching, sage hen, public lands, and federal land management agencies.</t>
  </si>
  <si>
    <t>Veterans' town hall in Carson City on Monday, April 29, from 12:00 p.m. to 1:30 p.m., in the Carson City Veterans Hall, 198 South Carson Street.</t>
  </si>
  <si>
    <t>Sat down for a chat with Lori Gilbert, News 10, in Elko:</t>
  </si>
  <si>
    <t>After what was a long week in Washington, D.C., I'm happy to be back home and spending time with normal people. We're crisscrossing Northern Nevada, from Owyhee to McDermitt, from Elko to Carson City, making stops at schools, the U.S. Forest Service, a fire department, a police department, tribal councils, county commissions, a chamber of commerce, a Rotary Club, a veterans' town hall, you name it. You cannot substitute getting together face-to-face with the Nevadans who gave you the job.</t>
  </si>
  <si>
    <t xml:space="preserve">Inconvenient Facts: President Obama Offers Plan to Destroy Jobs for Low-Income Americans...LIKE and SHARE! </t>
  </si>
  <si>
    <t>Will we hear more empty promises tonight? LIKE and SHARE this VIDEO from House Republicans!</t>
  </si>
  <si>
    <t>LIKE and SHARE! House Passes First Anti-Obamacare Bill of 2014...The legislation would require victims of security breaches through HealthCare.gov insurance exchanges to be notified within two days!</t>
  </si>
  <si>
    <t>PERSONAL UPDATE from the CONGRESSMAN: "I want to thank the team at the Pizza Inn in Italy, Texas ‰ÛÒ especially manager Sandy Mackovich - for going above and beyond today. They worked with my office to help us feed the hundreds of people forced from their homes because of today‰Ûªs pipeline explosion in Milford.  We just hope this pizza gives evacuees a little bit of comfort during this difficult time."</t>
  </si>
  <si>
    <t>LIKE and SHARE!</t>
  </si>
  <si>
    <t>Simple question asked by National Journal - Do you trust the President? SHARE your answer below!</t>
  </si>
  <si>
    <t>Our friends and neighbors to the north need our help and support and I know Texans will answer the call! Our thoughts and prayers are with the people affected by the tragic tornado outbreak in Oklahoma!</t>
  </si>
  <si>
    <t>We need to do more. We need to increase the minimum wage. We need to give women equal pay for equal work. We need to make sure that those Americans who lost their jobs through no fault of their own don‰Ûªt find that those emergency unemployment benefits that they were counting on to get back on their feet, are destroyed and never available. We don‰Ûªt have time to waste. #raisethewage #RenewUI #timeisnow #equalpay</t>
  </si>
  <si>
    <t>As a proud member of the Congressional Asian Pacific American Caucus (CAPAC) since its early years, I have seen it develop into an influential voice for America‰Ûªs diverse Asian American and Pacific Islander (AAPI) communities.   I‰Ûªm pleased to join my colleagues in celebrating the 20th Anniversary of CAPAC and look forward to being a part of CAPAC‰Ûªs future success. #APAHM</t>
  </si>
  <si>
    <t>I honored our veterans at the Northeast LA Veterans Day Parade today. The best way to show this gratitude is by keeping our promises to America‰Ûªs service members and #veterans.</t>
  </si>
  <si>
    <t>The American people, like President Obama, are way ahead of the politicians when it comes to #immigrationreform.  They want our broken immigration system fixed and they want it fixed now.  This is not a time to shutdown progress that is good for our economy, good for our security, and good for our American values.  The time for action is now. #timeisnow</t>
  </si>
  <si>
    <t>Please help spread the word by sharing this photo with your friends. Social media enhances the ability of elected officials to fulfill their representational duties by providing greater opportunities for communication. It is an honor serving in the United States Congress and I look forward to connecting with you about what's happening here in the House of Representatives and ways in which we might build a better future for our great country. 
 Connect with me using the below links:
 www.facebook.com/XavierBecerra
 www.twitter.com/RepBecerra
 www.youtube.com/XavierBecerra
 (any Google or Gmail users can subscribe to YouTube)</t>
  </si>
  <si>
    <t>President Obama is trying to find common ground with House and Senate Republicans to grow our economy and reduce the federal deficits. I support his attempts to unite members of Congress from both parties to move our country forward. And at a time when millions of Americans are still out of a job, no one should oppose the President‰Ûªs plans to reignite American manufacturing and train our workers with the skills they need to compete in the global economy.</t>
  </si>
  <si>
    <t>Congratulations to Jimeca Lawrence of The Fort Valley State University on being selected as one of 30 student winners of the U.S. Department of Agriculture's 2014 #Agricultural Outlook Forum Student #Diversity Program!</t>
  </si>
  <si>
    <t>‰ÛÏLost‰Û IRS emails. EPA regulatory over-reach. Cherry-picking which ObamaCare provisions to delay. Any way you look at it, this administration has a bad habit of ignoring the law ‰ÛÒ and the Constitution. Yesterday, House Speaker John Boehner announced his plans to pursue measures to sue President Obama ‰ÛÏin an effort to compel the president to follow his oath of office and faithfully execute the laws of our country.‰Û The Speaker is right. It‰Ûªs time for Congress to tell President Obama: You cannot ignore the law. The president‰Ûªs ‰Û÷pen and phone‰Ûª do not supersede the U.S. Constitution.  That‰Ûªs why I‰Ûªm urging the Democrat-controlled Senate to allow a vote on a bill I introduced, the ‰ÛÏENFORCE the Law Act,‰Û to ensure the president upholds his constitutional obligation to ‰ÛÏtake care that the laws be faithfully executed.‰Û</t>
  </si>
  <si>
    <t>Approximately one in four adults suffers from a diagnosable mental health disorder each year nationwide, according to the National Institute of Mental Health. Last week, the Senate Finance Committee passed an important bipartisan bill that I co-sponsored to help improve our nation's mental health care system. We have a model that works. Now is the time for Congress to act.</t>
  </si>
  <si>
    <t>The American flag flying at half-staff over the U.S. Capitol to honor the victims of the Boston Marathon tragedy.</t>
  </si>
  <si>
    <t>LIKE if you agree: We need an all-of-the-above approach to energy in America.</t>
  </si>
  <si>
    <t>House Republicans remain focused on growing good-paying #jobs for American workers. President Obama should be too.  Learn more at Speaker.gov/jobs</t>
  </si>
  <si>
    <t>"The Democrats who run Washington love to talk about a 'balanced approach.' But there's nothing 'balanced' about a budget that never gets to balance. And they have no plan to balance the budget ‰ÛÒ ever." - Speaker Boehner  http://www.speaker.gov/video/speaker-boehner-balanced-budget-means-healthier-economy-more-jobs-brighter-future-our-kids-our</t>
  </si>
  <si>
    <t>"The president got his higher taxes‰ÛÓ$600 billion from higher earners, with no spending cuts‰ÛÓat the end of 2012. He also got higher taxes via ObamaCare. Meanwhile, no one should be talking about raising taxes when the government is still paying people to play videogames, giving folks free cellphones, and buying $47,000 cigarette-smoking machines. Washington must get serious about its spending problem." - Speaker Boehner</t>
  </si>
  <si>
    <t>Just put the pieces together yourself. Congress must fix #HobbyLobby and make health care #NotMyBossBusiness</t>
  </si>
  <si>
    <t xml:space="preserve">Today Sen. Feinstein, Rep. Lois Capps and I introduced the Pause for Safety Act to help families stop gun violence. We owe it to the victims of gun violence in Isla Vista and elsewhere to take action to prevent more tragedies. </t>
  </si>
  <si>
    <t xml:space="preserve">Stopping the sales of these products to minors is a critical step that will help protect our children from a lifetime of nicotine addiction.   The FDA was also right to propose barring e-cigarette companies from making unproven health claims and requiring them to disclose the harmful ingredients in their products.  Now it is time for the Administration to take the next important step by banning the outrageous marketing of e-cigarettes to our kids, including the use of candy flavors and cartoon advertisements that are shamelessly designed to lure and addict them. </t>
  </si>
  <si>
    <t>This news isn't good news.</t>
  </si>
  <si>
    <t>Caseworker Vita Swarers will be in Madison County tomorrow morning to help constituents who are having trouble with federal agencies. You can find her from 9am - 11am at the Madisonville Health Resource Center at 813 State Street in Madisonville. And if you're in Leon County, come see Vita at the Ward Memorial Library at 207 E. St. Mary in Centerville from 1pm - 3pm.</t>
  </si>
  <si>
    <t>If you're in the Houston County or Trinity County areas and need help with a federal agency, come see Caseworker Vita Swarers tomorrow. She'll be at the Houston County Courthouse at 401 E. Houston Ave in Crockett from 9am to 11am and at the Trinity County Courthouse at 162 W. 1st Street in Groveton from 1pm to 3pm.</t>
  </si>
  <si>
    <t>Earlier today two Palestinian cousins attacked worshippers praying at a synagogue in Jerusalem, killing four innocent people. Three of the victims held dual U.S.-Israeli citizenship. The fourth was a dual British-Israeli citizen. Please join us in condemning these acts of terror, and in praying for the peace of Jerusalem.</t>
  </si>
  <si>
    <t>The liberal solution to bad law? More bad laws.</t>
  </si>
  <si>
    <t>Remember these promises? #FullRepeal</t>
  </si>
  <si>
    <t>Until we have a firm handle on Ebola in the United States, a travel ban from Sierra Leone, Liberia and Guinea seems the wisest course of action.</t>
  </si>
  <si>
    <t>Life is precious.</t>
  </si>
  <si>
    <t>Happy #NationalCoffeeDay!</t>
  </si>
  <si>
    <t>If there are no negative consequences for breaking the law, then why would people stop?</t>
  </si>
  <si>
    <t>Thomas Kane, Deputy Assistant Chief Counsel for the IRS, wrote in the declaration, part of a lawsuit filed by Judicial Watch against the IRS, that the Blackberry was "removed or wiped clean of any sensitive or proprietary information and removed as scrap for disposal in June 2012."  That date - June 2012 - is significant because by that time, ex-IRS official Lerner had already been summoned before congressional staffers who interviewed her about reports of the IRS' targeting of conservative groups.</t>
  </si>
  <si>
    <t>A former U.S. ambassador to the Vatican reminds us of the power of faith. Great article.</t>
  </si>
  <si>
    <t>"Forget about escape velocity. The U.S. economy in 2014 is likely to record another disappointing year of growth..." This #GrowthGap is costing us millions of jobs and a delta in our GDP that rivals the entire economy of same nations.</t>
  </si>
  <si>
    <t>"If all the taxes the federal government collects were represented as $1.00, the death tax would be one half-penny of that dollar. If the death tax was repealed tomorrow, the federal government would hardly notice the difference." - This is true, but it would make a HUGE difference to the family-owned farms and businesses who suffer under this terrible tax.</t>
  </si>
  <si>
    <t>It's important to note the difference between those at the VA who are responsible for this mess, and those who work hard to give our veterans the care they need and deserve.</t>
  </si>
  <si>
    <t>The beautiful Grimes County Courthouse in Anderson, Texas.</t>
  </si>
  <si>
    <t>What can Midland, TX, and Yuma, AZ, teach us about US energy policy? Read and consider.</t>
  </si>
  <si>
    <t>"I will sign a universal health care bill into law by the end of my first term as president that will cover every American and cut the cost of a typical family's premium by up to $2,500 a year." - Barack Obama, June 23, 2007</t>
  </si>
  <si>
    <t>‰ÛÏYou know, if you have a family where some people are citizens or legally here, and others are not documented, the immigration people will never get that information.‰Û - President Obama  Why not? If one government agency knows that people are here illegally, why shouldn't they let the INS know?</t>
  </si>
  <si>
    <t>Immunity for what? Didn't she say she did nothing wrong?</t>
  </si>
  <si>
    <t>Texas continues to lead!</t>
  </si>
  <si>
    <t>Despite the President's comments, healthcare.gov cannot handle the enrollment errors. http://j.mp/1kHgNBn</t>
  </si>
  <si>
    <t>If you come to the Conroe office, you might get the chance to meet Soraya. Please give her a warm welcome!</t>
  </si>
  <si>
    <t>If you're close to Conroe, this is worth going to - a moving presentation of the Christmas story.</t>
  </si>
  <si>
    <t>What a wonderful thing to do. I'm so thankful for folks like this and what they do for the community!</t>
  </si>
  <si>
    <t>This week, the House is voting on a package of jobs bills that promote American made energy. We need less red tape and more jobs!</t>
  </si>
  <si>
    <t>"The [500 million lines of code] says right off the bat that something is egregiously wrong," said Kennedy. "I jumped back when I read that figure. It's just so excessive."</t>
  </si>
  <si>
    <t>The President's determination to permanently harm the coal industry is astounding. This hurts real people and destroys jobs.  #WarOnCoal</t>
  </si>
  <si>
    <t>The labor force participation rate dropped to 63.2%, a low not seen since Jimmy Carter was President.</t>
  </si>
  <si>
    <t>More unexpected fallout from #Obamacare.</t>
  </si>
  <si>
    <t>So many, many people benefited from the genius and generosity of this great man. He truly will be missed. Please share.</t>
  </si>
  <si>
    <t>What actions do you think should be taken if she refuses to testify?</t>
  </si>
  <si>
    <t>Don't forget to tune in to Fox Business at 8:30 am CT. Stuart Varney and I will talk about what we expect to hear today from acting #IRS Commissioner Danny Werfel.</t>
  </si>
  <si>
    <t>Fact of the Day: The number of jobs added through the first five months of 2013 is lower than the number of jobs added through the first five months of 2012.</t>
  </si>
  <si>
    <t>Then why plead the fifth?</t>
  </si>
  <si>
    <t>This might hurt a little.... Please share this one. Too funny not to.</t>
  </si>
  <si>
    <t>Insightful and thought-provoking article by Peggy Noonan. I hope you'll read it and then share.</t>
  </si>
  <si>
    <t>How many of you will be following this today? What do you expect to hear?</t>
  </si>
  <si>
    <t>Wow. Please read this. And then please share it.</t>
  </si>
  <si>
    <t>I urge you to continue to pray for the people of West, Texas!</t>
  </si>
  <si>
    <t>If we can fix this broken tax code, make it simpler, less complex ‰ÛÓ if we can lower that top rate, close loopholes and make us competitive, we can grow this economy, create jobs and generate revenues to balance the budget.</t>
  </si>
  <si>
    <t>From the article - Apparently, the president assumed ‰ÛÓ incorrectly ‰ÛÓ that the janitors on Capitol Hill would get a pay cut. Rather than admit an error, White House aides doubled down on their talking points about overtime being essential to their livelihood, without actually knowing the truth.</t>
  </si>
  <si>
    <t>Despite 4 years of trillion dollar deficits, I expect President Obama to pitch many of his same failed policies tonight. What do you expect to hear?</t>
  </si>
  <si>
    <t>My weekly podcast, the Monday Morning Memo is online.</t>
  </si>
  <si>
    <t>Congresswoman Corrine Brown Announces VA Grants for Local Programs that Serve Homeless Veterans http://ow.ly/2Os9N1</t>
  </si>
  <si>
    <t>For the 37th Time The House GOP will take a Vote to repeal the ACA.
 Big thanks to #Boehnercare for allowing insurance companies to once again Place a Lifetime Limit on patient health coverage. Can you place a Dollar amount on a life?
 It's time to get to work and stop wasting the American People's time and Hard Earned Tax Dollars!</t>
  </si>
  <si>
    <t xml:space="preserve">Both Senate leaders have agreed to cosponsor the ABLE Act, giving new hope to the severely disabled and their families across America. ABLE is a commonsense piece of legislation that helps parents of the severely disabled save and prepare for their child‰Ûªs lifetime of expenses.  With such broad bipartisan support in both houses of Congress, it is my hope that 2014 is the year we finally #passtheABLEact.  </t>
  </si>
  <si>
    <t xml:space="preserve">Another day, another delay.  #stillbroken    </t>
  </si>
  <si>
    <t>Today I joined my co-sponsors of the #StudentLoan bill to discuss our permanent, bi-partisan solution. We're tired of this issue being a political football. Let's solve the problem.</t>
  </si>
  <si>
    <t>The IRS faces class action lawsuit over theft of 60 million medical records</t>
  </si>
  <si>
    <t>ICYMI: Tammy and colleague Brian Schatz sent a letter to POTUS calling for him to submit an Authorization for the Use of Military Force on ISIL for Congressional consideration. This action will allow Congress to properly evaluate the President‰Ûªs strategy for America‰Ûªs military operations against ISIL, as well as foster American public debate about this critical issue.</t>
  </si>
  <si>
    <t>We‰Ûªre thinking of those affected by the tornado in Oklahoma. Do you want to help those in need? Here is information:</t>
  </si>
  <si>
    <t>ICYMI: This week KFFB has been airing our discussion about important issues including Obamacare, the Farm Bill, proposed military cuts and energy. If you didn't get to hear our interview you can listen here.</t>
  </si>
  <si>
    <t>What this administration has never understood is the best economic stimulus is a job.</t>
  </si>
  <si>
    <t>This summer, Congress passed a law making it easier to fire VA officials involved in the horrific care of our nation's veterans. These folks have to be held accountable for their lack of service.   http://hosted.ap.org/dynamic/stories/U/US_VETERANS_HEALTH_CARE?SITE=AP&amp;SECTION=HOME&amp;TEMPLATE=DEFAULT&amp;CTIME=2014-10-06-22-07-27</t>
  </si>
  <si>
    <t>I will continue to fight to keep the internet tax free.   http://thehill.com/policy/finance/domestic-taxes/218576-congress-to-push-internet-sales-tax-after-midterms</t>
  </si>
  <si>
    <t>Today, I introduced the PROTECT Act to prevent the transfer of Guantanamo detainees to the United States. This bill, introduced with Congressman Frank Wolf, provides a long-term solution to the detainee transfer issue.   My bill will prevent Guantanamo detainees, or any other foreign terrorists who take up arms against the United States, from being transferred to American soil.   http://blackburn.house.gov/news/documentsingle.aspx?DocumentID=384259</t>
  </si>
  <si>
    <t>The internet has had a revolutionary impact on this nation and on the world.   I'm fighting to keep it free.   https://www.youtube.com/watch?v=zkeAtW6riU4</t>
  </si>
  <si>
    <t xml:space="preserve">Caught again. POTUS and his team can't keep changing the laws and lying about their statements for their convenience.   http://www.washingtonpost.com/blogs/fact-checker/wp/2014/01/03/the-white-houses-claim-that-7-million-enrolled-in-obamacare-was-never-our-target-number/ </t>
  </si>
  <si>
    <t>I'm an original cosponsor for Congressman Upton's bill. If you like your insurance, you should be able to keep it.   Click "like" to join me.   http://news.yahoo.com/lawmakers-push-keep-obamas-health-care-pledge-220513736.html</t>
  </si>
  <si>
    <t>Another effect of Obamacare- http://news.investors.com/politics-obamacare/101813-675710-100-school-districts-blame-obamacare-for-cuts-to-work-hours.htm</t>
  </si>
  <si>
    <t>It seems HHS is holding a video contest (with thousand dollar cash prizes) for the best videos that encourage people to enroll in Obamacare. Your tax dollars at work.   I've decided to hold a video contest of my own. The prize? Freedom. Post a video on my facebook or twitter page (@MarshaBlackburn) highlighting the reasons to Delay, Defund, Repeal, and Replace Obamacare.</t>
  </si>
  <si>
    <t>LIKE &amp; SHARE if you agree that it's time to build the Keystone XL Pipeline.</t>
  </si>
  <si>
    <t>I'll be joining Craig Melvin on MSNBC at 3:10pm ET this afternoon. Hope you'll tune in.</t>
  </si>
  <si>
    <t>We cannot afford to have technology that is used in our drones and Navy SEAL delivery systems end up in the hands of the Chinese government. http://blackburn.house.gov/news/documentsingle.aspx?DocumentID=318127</t>
  </si>
  <si>
    <t>I continue to accept applications for nominations to the U.S. Service Academies. Interested students should visit my website or contact my Guam District Office at 477-4272 for more information or if they have any questions with the nomination process. The deadline for submission is Monday, December 1, 2014.</t>
  </si>
  <si>
    <t>Congresswoman Bordallo joins Members of Congress and congressional staff in preparing care packages for the troops during a joint service project event held by the USO and the Sesame Workshop. This annual event on Capitol Hill produces 2,000 individual care packages.</t>
  </si>
  <si>
    <t>I am deeply saddened at the loss of SGT Eugene Aguon and SPC Dwayne Flores. These brave men made the ultimate sacrifice for our freedom and for our entire nation while serving in Afghanistan. We will be forever grateful for their service. My heart goes out to their family and friends, and I ask that our island community surround them with prayers and sympathy during this difficult time. This is a very sad day for our island.</t>
  </si>
  <si>
    <t>I introduced a bill today with Congressman Congressman Jerry Nadler that would promote organ donation and protect the rights of living donors.   Read more here:  http://burgess.house.gov/news/documentsingle.aspx?DocumentID=389872</t>
  </si>
  <si>
    <t xml:space="preserve">In case you missed it, here's a clip of my appearance on MSNBC last night. I remain committed to doing all I can to learn more about how we can ease the grave situation on the border.  </t>
  </si>
  <si>
    <t>#TBT @ColbertReport and I after taping my segment on Better Know a District. Good times. Watch the show again here: http://thecolbertreport.cc.com/videos/imczen/better-know-a-district---north-carolina-s-1st---g-k--butterfield</t>
  </si>
  <si>
    <t>I took to the House floor last night to urge House Republicans to work with Democrats to pass a much-needed extension on Emergency Unemployment Insurance benefits. Watch below.</t>
  </si>
  <si>
    <t>Watch Jansing &amp; Co. on MSNBC at 10:00 a.m. I'll discuss the challenges with the Healthcare.gov website and the related Energy &amp; Commerce Committee hearings.</t>
  </si>
  <si>
    <t>Tune in to the The Rachel Maddow Show tonight at 9pm on MSNBC. We‰Ûªll be talking about how Governor McCrory and his Republican-controlled legislature have set our state back decades. You don‰Ûªt want to miss this.</t>
  </si>
  <si>
    <t>In case you missed it, check out my photos from the Inaugural Swearing-in Ceremony.</t>
  </si>
  <si>
    <t>David Vitter and I are standing up for Louisiana's veterans. Today we sent a letter to VA Secretary McDonald demanding answers for continued substandard treatment by the VA.</t>
  </si>
  <si>
    <t>A new study released by NOIA - National Ocean Industries Association and the American Petroleum Institute shows that if we were to allow drilling in the eastern Gulf of Mexico, Louisiana's economy could add 31,000 new jobs by 2035. Expanding American energy production is good for our state. That's what I have been a tireless advocate for increased drilling in the Gulf of Mexico.</t>
  </si>
  <si>
    <t>Did you know today is Manufacturing Day? These jobs are important to our Louisiana economy. Who do you know that earns their livelihood in manufacturing?</t>
  </si>
  <si>
    <t>I'm proud of the Lafayette Parish School System and the wonderful work they do training the next generation of Louisiana leaders. I'm proud my office was able to help the LPSS obtain a grant to help low-income students realize their potential.</t>
  </si>
  <si>
    <t>Widespread access to biosimilars can significantly reduce health care costs and increase access to affordable treatments.</t>
  </si>
  <si>
    <t>The Keystone XL pipeline has been delayed for 6 years, far too long for a job creating measure.</t>
  </si>
  <si>
    <t>Today, we bow our heads in solemn remembrance of the victims lost in the terror attacks on this country on September 11, 2001 and in Benghazi on September 11, 2012. We reflect with gratitude on all of the men and women who have bravely fought to defend us from anyone seeking to harm the United States and her citizens, and we pray for all those still fighting.  On this somber day in our nation‰Ûªs history, we stand united as Americans and steadfast in our resolve to ensure that our sacred ideals of freedom, justice and peace continue to shine as a beacon of hope for future generations around the world, despite the many challenges that exist.  May God continue to bless the United States of America!</t>
  </si>
  <si>
    <t>Five inches of snow and a federal government closure won‰Ûªt stop us from working hard for the people of Tampa Bay!</t>
  </si>
  <si>
    <t>We remember September 11, 2001, not only for the tragic events that occurred and the loved ones lost, but also for the strength and unity demonstrated by Americans that day ‰ÛÒ a unique solidarity still found throughout our nation. In the face of great danger, our first responders, service men and women, firefighters, police officers, and everyday Americans answered the call of duty. Thank you to everyone who continues to selflessly serve this country. Your commitment to our freedoms and values remains a symbol of the life and liberty that make this country the land of the free and the home of the brave.</t>
  </si>
  <si>
    <t>If #ObamaCare is so wonderful, why are employers slashing jobs and cutting work weeks to soften the sting? #FairnessForAll</t>
  </si>
  <si>
    <t>Undersecretary Hickey explaining how #VA is utilizing technology to better assist #veterans and reduce the backlog.</t>
  </si>
  <si>
    <t>Don‰Ûªt forget: we‰Ûªre holding a job fair at St. Petersburg College‰Ûªs Tarpon Springs Campus tomorrow from 4 to 7 p.m. More than 30 employers will be on site to accept resumes and meet with potential employees. For directions, click on the link below.</t>
  </si>
  <si>
    <t>Why are the five Taliban terrorists released from Gitmo no longer considered a high-risk threat?</t>
  </si>
  <si>
    <t>A senior Egyptian official this week called the Holocaust a "myth."  These bigoted, hate-filled remarks are an absolute disgrace and just another reason why the U.S. should sever all foreign aid to Egypt</t>
  </si>
  <si>
    <t>The Helium Bill is headed to President‰Ûªs desk‰ÛÓThis is great news for Wyoming and is a significant step in the fight to restore our AML funding.</t>
  </si>
  <si>
    <t>I wrote in Fox News Opinion today on how we need to stop ObamaCare's massive "HIT" tax before it puts more Americans out of work.</t>
  </si>
  <si>
    <t>Heads up Veterans: The U.S. Department of Veterans Affairs has informed us that there is a marketing scam targeting Vets seeking benefits. Please share and read more here:</t>
  </si>
  <si>
    <t>Seventy years ago today - D-Day - 160,000 Allied troops landed on a stretch of heavily-defended beaches along the coast of France, beginning the invasion of Europe in World War II.  The largest amphibious invasion in history, it was the beginning of a hard fight across the continent and the first crack in Germany's Fortress Europe. It paved the way for total victory for the Allies and another triumph over evil. Let's all remember those brave souls who lost their lives that day, and in the days that followed, so that we all may remain free to this day.</t>
  </si>
  <si>
    <t>Here's the Standard Speaker's coverage of the homecoming of the Hazleton Area High School marching band, after their appearance in the National Memorial Day Parade in Washington, DC.  So proud of these young people from my hometown.</t>
  </si>
  <si>
    <t xml:space="preserve">Nice editorial in the Times Leader in support of locating the FAA facility at Tobyhanna.  It's got wide support and makes perfect sense. </t>
  </si>
  <si>
    <t>I was very proud to lead a group of my colleagues in speaking on the floor of the House last night to promote and support H.R. 3685, the Protecting Volunteer Firefighters and Emergency Responders Act.  This legislation is necessary to protect volunteer firefighters from unintended consequences of the Affordable Care Act (ACA).  The bill has more than 80 cosponsors, including members of both parties.  An unexpected and previously undetected problem with the law represents special and urgent circumstances.  This really took me by surprise ‰ÛÒ the fact that the ACA could force volunteer fire companies to provide health insurance to their volunteers or pay a fine.  That would burden them with unbearable costs and possibly cause them to reduce the number of volunteers they have or shut their doors altogether.  Simply put: This is a public safety issue.  I‰Ûªve been concerned that since the Internal Revenue Service (IRS) currently views volunteer firefighters as employees, fire companies and municipalities would be forced to provide health insurance or pay a fine, saddling them with unbearable financial burdens and threatening public safety.  I sent the IRS a letter in November requesting a clarification, but the correspondence has gone unanswered as of today.  Under the Employer Mandate Provision, employers with 50 or more employees must provide health insurance or pay penalties.  This could be problematic for fire companies, particularly in Pennsylvania where 97-percent of stations rely exclusively or mostly on volunteers.  Fire companies could exceed the 50 employee threshold in several different ways: by themselves based on their size, by being part of a larger combined force under several different chiefs, or by being part of a municipality that has 50 or more public employees in total.    Some fire companies may hear about this and immediately think, ‰ÛÏWell, we‰Ûªve only got 25 volunteers so we‰Ûªre safe.  We don‰Ûªt have fifty.‰Û That may not necessarily be the case.  Some fire companies are considered part of their local government.  That could mean that if you take the number of firefighters ‰ÛÒ paid and unpaid ‰ÛÒ now considered employees by the IRS, and add them to the number of other public employees, you can easily reach fifty, even in a small town.‰Û</t>
  </si>
  <si>
    <t>It was a pleasure to see Commander William DeFrancesco of VFW Post 5010 in Freeland on Veterans Day.</t>
  </si>
  <si>
    <t>I was honored to receive the Greater Hazleton Chamber of Commerce's Home Town Heroes Award in recognition of my continuing support and service to the area.  It is an honor to represent the people of Pennsylvania's 11th District.</t>
  </si>
  <si>
    <t>Announcing the Disaster Loan Fairness Act of 2013 in Millersburg.</t>
  </si>
  <si>
    <t>Speaker Boehner and House Republicans have been blocking bi-partisan immigration reform for a year now. Republicans and Democrats are frustrated with Republican obstruction while families suffer.</t>
  </si>
  <si>
    <t>The Korean community is a vibrant and important component of our great city. That's why I was honored to welcome Consul General Hyun-myung Kim and Consul Lee Hyeokyeong from the Consulate General of the Republic of Korea to my office today to discuss how we can work together to help Korean immigrants and Korean Americans in Los Angeles.</t>
  </si>
  <si>
    <t>In Case You Missed It: I joined msnbc's Weekends with Alex Witt this morning to share my opinion on the situation in Iraq. Watch below.</t>
  </si>
  <si>
    <t>In Case You Missed It: I joined PoliticsNation with Al Sharpton today to give my thoughts on Paul Ryan's controversial comments on poverty &amp; his upcoming meeting with the Congressional Black Caucus.</t>
  </si>
  <si>
    <t xml:space="preserve">Since the awful tragedy in Rwanda 20 years ago, life expectancy has doubled to more than 60 years, economic growth consistently reaches 8% annually, and the number of deaths of children under age 5 has plummeted. As I travel to Rwanda, I hope that we never forget what happened here. However, the future Rwanda is getting brighter each year. </t>
  </si>
  <si>
    <t xml:space="preserve">ICYMI: I joined msnbc‰Ûªs Betty Nguyen today to discuss how Democrats are fighting to increase the minimum wage, and when Republicans block this commonsense proposal, I support the President using his authority to help working families. </t>
  </si>
  <si>
    <t>Listened to President Obama discussing jobs, the economy, and healthcare reform today. Watch his full remarks here: http://www.c-spanvideo.org/program/PresObamaRe.</t>
  </si>
  <si>
    <t xml:space="preserve">Looking forward to participating in the debate regarding how the CBC alternative budget is one of many balanced approaches put forward by Democrats to responsibly pay down the deficit without undermining job growth and hurting the middle-class and seniors.  </t>
  </si>
  <si>
    <t>In caucus listening to VP Joe Biden about the deal to prevent us from going over the fiscal cliff.</t>
  </si>
  <si>
    <t>Going on Mornings in Marquette on 100.3 with Chip around 7:50 tomorrow morning. Tune in!</t>
  </si>
  <si>
    <t>If you haven't already, make sure to check out my website and sign up for our weekly email update the Benishek Bulletin! http://benishek.house.gov/</t>
  </si>
  <si>
    <t>In Seney today for the 10th annual snowmobile ride for our veterans.  A great cause, and a great day to be on the sleds!</t>
  </si>
  <si>
    <t>Looking forward to attending the christening of the Navy Littoral Combat Ship USS Milwaukee in Menominee/Marinette this afternoon.</t>
  </si>
  <si>
    <t>Today‰Ûªs first meeting of our Veterans Advisory Council was a success.  We heard from vets all over the district and they identified some problems and issues for us to direct our focus on.  Having treated vets at the VA for 20 years, I know the best way to help our veterans is to listen to their concerns and then create an action plan to address those concerns.</t>
  </si>
  <si>
    <t>Our fight to protect the victims of sexual assault in the military continues.  I hope my colleagues in the Senate join Sen. Kirsten Gillibrand and I in this effort to fight for the men and women who wear our nation‰Ûªs uniform. Please like if you agree that victims of these terrible crimes deserve justice!  #MJIA</t>
  </si>
  <si>
    <t>An interesting article on the Administration's explanations of the disastrous roll out of Obamacare.</t>
  </si>
  <si>
    <t>I again voted today to put the brakes on Washington‰Ûªs runaway spending by opposing a $9 billion bill that was not offset.  While I certainly feel for all those impacted by Hurricane Sandy, we need to get serious about reducing spending now.</t>
  </si>
  <si>
    <t>It is an honor to continue serving as Northern Michigan‰Ûªs voice in Congress.  Today, I was sworn into the 113th Congress. Our country is facing big challenges and I am hopeful that both sides can work together to enact some positive solutions for the American people.</t>
  </si>
  <si>
    <t xml:space="preserve">Great news for Gallatin and #TN06! </t>
  </si>
  <si>
    <t xml:space="preserve">Friends- I hope you‰Ûªll take a moment to read and share my Fox News op-ed on the epidemic of human trafficking. This week, Congress will take up five bipartisan measures to help tackle this issue. We have a responsibility to do everything we can to protect the most vulnerable and innocent among us‰ÛÓour children‰ÛÓfrom falling victim to these heinous crimes. </t>
  </si>
  <si>
    <t>As a parent and a former educator, I believe Tennessee students deserve every possible opportunity to succeed. That is why today I voted in support of the #QualityCharters Act which encourages school choice by promoting state efforts to develop and expand charter schools. Read more HERE: http://1.usa.gov/1hCxrPv</t>
  </si>
  <si>
    <t>Today I testified before the  U.S. House Judiciary Committee about my bill to DEFUND the ‰ÛÏpublic advocate‰Û for illegal immigrants at Immigration &amp; Customs Enforcement. Read a transcript of my remarks here: http://1.usa.gov/1c8fT0U</t>
  </si>
  <si>
    <t>Tomorrow night, President Obama will deliver his annual State of the Union address. My guest for the evening will be Garry Floeter, a small business owner from Cookeville who is being hit with new taxes from Obamacare on the health insurance policies he provides for his employees. My House Republican colleagues and I will also be offering a live fact-check and response effort to the President‰Ûªs remarks at http://SOTU.gop.gov. What do you want to hear President Obama say in his speech tomorrow night?</t>
  </si>
  <si>
    <t>Last night, News Channel 5 reported on my legislation to DEFUND the Obama administration‰Ûªs illegal alien lobbyist at Immigrations &amp; Customs Enforcement (ICE). At a time when our country is $17 trillion in debt, the last thing we should be doing is using taxpayer dollars to fund an advocate for people who entered this country illegally. Read more about this White House power grab here: http://1.usa.gov/1dmzk1d</t>
  </si>
  <si>
    <t>Every time I have an opportunity to cut Washington spending, I‰Ûªm going to do it. That is why today I voted to pass the ‰ÛÏBipartisan Budget Act of 2013‰Û ‰ÛÒ legislation that will reduce the deficit by $23 billion, stop Congressional Democrats‰Ûª proposed tax hikes, and prevent devastating cuts to the military in President Obama‰Ûªs sequester.  This legislation wasn‰Ûªt perfect, but it was a small step in the right direction. Read my full statement here: http://1.usa.gov/1cEAaIA</t>
  </si>
  <si>
    <t>#TBT to a rainy day in fall 2011 greeting veterans from Music City Honor Flight outside the World War II Memorial. What a special day! The House passed legislation to reopen these monuments across the country yesterday. I hope the Senate will follow suit.  http://instagram.com/p/fBnjrgp-O4/</t>
  </si>
  <si>
    <t>HAPPENING NOW: The House Foreign Affairs Committee just began its hearing on the State Department‰Ûªs lack of accountability in the aftermath of the #Benghazi terrorist attack. Watch LIVE here:</t>
  </si>
  <si>
    <t>Had a great time attending the ribbon cutting for ServPro's new facility in Gallatin on Saturday. This expansion will create 90 new, full time jobs in Sumner County! #TN06 #latergram  http://instagram.com/p/eXNsYIJ-C5/</t>
  </si>
  <si>
    <t>Great turnout today at the Mt. Juliet Chamber of Commerce luncheon! Thanks to everyone for the opportunity to speak and take questions!</t>
  </si>
  <si>
    <t>President Obama has previously described his healthcare law as "a new set of rules that treats everybody honestly and treats everybody fairly." But as of a few weeks ago, according to Pres. Obama, if you're a big financial institution or government contractor, you don't have to comply with Obamacare‰Ûªs mandate next year, but if you're a Tennessee family trying to make ends meet, you do - or you get taxed. AND to add insult to injury, the president now has the gall to say that he will veto the House passed the legislation delaying Obamacare's employer mandate and individual mandate. His veto threat is a pathetic excuse for leadership. SHARE &amp; LIKE if you want the Senate to follow the House's lead and call the president's bluff by passing these common sense bills to give ALL Americans much-needed relief from Obamacare. #TrainWreck #FairnessForAll #TBT</t>
  </si>
  <si>
    <t>My first Instagram post! I‰Ûªm back in D.C. after a busy district work week. Thanks to everyone who joined me at our town hall meetings and industry tours. Look forward to keeping in touch on here and sharing what I am up to both in Washington and back home!  #TN06  http://instagram.com/p/ZBVVkXp-Fj/</t>
  </si>
  <si>
    <t>ICYMI: Last night U.S. Marine Sgt. Andrew Tahmooressi joined Fox‰Ûªs "On the Record" to give his first interview after being released from prison in Mexico after 214 days. America is glad to have him back. #MarineFreed</t>
  </si>
  <si>
    <t xml:space="preserve">Earlier this week, I talked with Tim Constantine of The Capitol Hill Show about the future of America's space program in light of threatened sanctions by Russia's Deputy Prime Minister. We must expedite construction of an American-made rocket engine and end our reliance on Russia. Listen in here: </t>
  </si>
  <si>
    <t>Merry Christmas and Happy Holidays from my family to yours. Wishing special tidings to those first responders and military personnel working to ensure our safety who are unable to be with their families this holiday season. We are all thankful for your service and dedication.</t>
  </si>
  <si>
    <t>Congrats to my alma mater The University of Alabama on an amazing and well-deserved victory at the 2013 BCS National Championship Game! With four straight national wins in a row, our state has a lot to be proud of.</t>
  </si>
  <si>
    <t>I‰Ûªm honored to be selected by my colleagues to serve on the House Committee on Energy and Commerce for the 114th Congress. With my first-hand experience as a physician; the importance of the Hoosier coal industry to our low-cost energy and economic vitality; Indiana‰Ûªs robust and growing manufacturing sector, and the critical need to improve our broadband capabilities for education, business, industry, and rural development, this appointment offers me a platform to advocate for issues of key importance to our district, state, and country. I‰Ûªm excited to get to work!</t>
  </si>
  <si>
    <t xml:space="preserve">Just spoke on the House floor about our efforts to expand American energy production. I highlighted the importance of Indiana's coal industry and the thousands of jobs and affordable energy it supports.   Watch the video here - https://www.youtube.com/watch?v=79f4_m15FPM&amp;feature=youtu.be. </t>
  </si>
  <si>
    <t>"Obamacare will push the equivalent of about 2 million workers out of the labor market by 2017 as employees decide either to work fewer hours or drop out altogether, according to the latest estimates Tuesday from the Congressional Budget Office."</t>
  </si>
  <si>
    <t>ObamaCare is putting us at risk of becoming a nation of part-time employees. I am proud to sign on as an original co-sponsor of the SAW Act, which puts an end to ObamaCare‰Ûªs arbitrary definition of a full-time workweek at 30 hours. This provision is costing employees their hours at work and the wages they rely on to support their family, invest in their community, and save for their future.  We should be focused on doing everything we can to help Americans find meaningful employment, not limit their opportunities.
 Read my full statement here - http://bucshon.house.gov/press-release/bucshon-cosponsors-saw-act.</t>
  </si>
  <si>
    <t>I was sad to hear about the passing of Governor ‰ÛÏDoc‰Û Bowen on Saturday. Although I did not know him personally, his legacy is well known among Hoosiers and his colleagues in healthcare. Doc Bowen‰Ûªs contribution to our state and nation‰Ûªs healthcare during his time as a physician, Indiana Governor, and Secretary of Health and Human Services will not be forgotten. His legacy serves as a reminder that medical professionals play a vital role in public policy and I hope more follow his example. Kathryn and I send our thoughts and prayers to his family.</t>
  </si>
  <si>
    <t>Students from Central High School in Evansville stopped by my Washington, DC office during their visit with Close Up. 
 Close Up is a great program that informs, inspires, and empowers young people to be active and responsible citizens in a democracy.</t>
  </si>
  <si>
    <t>Despite the President‰Ûªs promises, healthcare premiums are on the rise for young people and middle class families, nearly 7 million Americans will lose their job-based health insurance plans, and care to our nation‰Ûªs seniors is placed in the hands of 15 unelected, unaccountable bureaucrats under the Affordable Care Act.</t>
  </si>
  <si>
    <t>I find it hard to believe that the FAA cannot find $600 million in responsible cuts out of a $16 billion budget.</t>
  </si>
  <si>
    <t>We owe it to all our servicemen and women‰ÛÓveterans of all conflicts and wars‰ÛÓto recognize the incredible impact of post-traumatic stress and to continue to honor this country‰Ûªs historic pledge to aid all who serve. Check out my new op-ed in the New Haven Register and share it with your friends. http://j.mp/1oAJpCc</t>
  </si>
  <si>
    <t>On Monday, a jury found Trinity Highway Products to have committed fraud in failing to adequately notify federal officials of changes to their guardrails.   The heads installed at the end of these rails are intended to slide along the rail and absorb the impact in the case of an accident. Trinity‰Ûªs new rails‰ÛÓwhich they saved about $2 per head on‰ÛÓoften jammed, causing the rail to pierce vehicles, putting lives in danger.   This is unacceptable, and it took far too long for the US Federal Highway Administration to start asking the right questions.  The more I learn about the supposed watchdog function of these federal agencies, the more concerned I am about how cozy they are with the industry.  Today I called on the Federal Highway Administration to expedite their investigation into Trinity, and to provide a full report on their findings and how they have responded to safety concerns thus far. http://j.mp/1tKXr6v</t>
  </si>
  <si>
    <t>My thoughts and prayers are with those affected by the shooting in Kansas City yesterday. It‰Ûªs heartbreaking that acts of violence like these continue to occur throughout our nation in what are otherwise peaceful and tight-knit communities. As your Senator, I will continue to work to ensure that we all can feel safe through every aspect of our daily lives: in our religious institutions, our community centers, our military bases, walking through our neighborhoods, and dropping our kids off at school.</t>
  </si>
  <si>
    <t>A healthy school lunch means healthier students. Today I had lunch at Portland's Bridlemile Elementary, where the Harvest of the Month program provides locally grown fruits and vegetables to schools and supports our local farmers. The brussels sprouts were delicious! School nutrition programs help students stay focused and ready to learn.</t>
  </si>
  <si>
    <t xml:space="preserve">Not extending emergency unemployment is hurting real people. As Congress debates, thousands of Oregonians lose this lifeline every month. To tell the story, I am asking constituents who have lost benefits to contact me. When were you laid off? Has your emergency unemployment insurance run out? How has this impacted you? Please submit your stories here: http://bonamici.house.gov/contact-me/email-me. We must make sure your voices are heard!  Thank you. </t>
  </si>
  <si>
    <t>I had a great discussion at the American Association for the Advancement of Science's annual forum. Panelists discussed how integrating arts with math and science has helped develop innovative new products and ideas. STEM + Arts = STEAM. http://www.aaas.org/</t>
  </si>
  <si>
    <t>The President was right to call for a Congressional debate on the use of military force in Syria. Congress and the American people need to thoroughly consider how intervention in this conflict will affect our national security. I am working to get all of the facts and will continue to discuss this issue with my colleagues and my constituents.</t>
  </si>
  <si>
    <t>Congratulations to Alexandra Gritta for receiving the Congressional Award Gold Medal. She is the only Oregonian receiving the award this year, and the 11th recipient from Oregon since Congress established the program in 1979.</t>
  </si>
  <si>
    <t>Congratulations to Maisie, a student at Ladd Acres Elementary in Hillsboro, on being named a state finalist in the nationwide Doodle 4 Google competition.</t>
  </si>
  <si>
    <t>Today I introduced the SAFE Lending Act to crack down on online payday lenders. Oregon has some of the most aggressive anti-payday lender laws in the country, but online and offshore lenders are using a loophole to get around those laws. This bill will give the Consumer Financial Protection Bureau more authority to regulate these predatory activities.</t>
  </si>
  <si>
    <t>Thanks to Rhode Island School of Design President John Maeda for stopping by our DC office to discuss RISD‰Ûªs STEM to STEAM initiative. I‰Ûªm working to bring the STEM to STEAM (STEM + Arts) discussion to Congress.</t>
  </si>
  <si>
    <t>The right to vote should be protected and expanded, not attacked and curtailed. Read more:</t>
  </si>
  <si>
    <t xml:space="preserve">A slight change of schedule. My bill to address human trafficking will be debated close to 5:15 tonight.    Please tune in to CSPAN. </t>
  </si>
  <si>
    <t>I was glad to join Congressman John Yarmuth (KY-3) to introduce a resolution commemorating the 50th anniversary of Congress officially codifying Bourbon‰Ûªs status as a distinctive product of the United States of America. As the Lithuanian Ambassador remarked while he toured some of Kentucky‰Ûªs finest distilleries, Bourbon is the ‰ÛÏdrink of freedom.‰Û  We thank all of the hardworking men and women in the Commonwealth who make this uniquely American spirit such a great product and will continue working to promote Kentucky's signature Bourbon industry.</t>
  </si>
  <si>
    <t>Don't miss out on important weekly updates and news! Please sign up here for my Sixth District Report, which goes out on Sundays! LIKE and SHARE this post if you are signed up! http://barr.house.gov/ENews</t>
  </si>
  <si>
    <t>I enjoyed meeting with Mrs. Sharon Graves' 8th grade class from Richmond's Clark-Moores Middle School in my Washington, D.C. office this morning.</t>
  </si>
  <si>
    <t>Congressman Bridenstine speaking on the importance of our nation's flag at the Medal of Honor Day Ceremony at Veteran's Park.</t>
  </si>
  <si>
    <t>My heart goes out to the families of #EyalGiladNaftali. Prayers are with them and the people of Israel.</t>
  </si>
  <si>
    <t>"No one is born hating another person because of the color of his skin, or his background, or his religion. People must learn to hate, and if they can learn to hate, they can be taught to love, for love comes more naturally to the human heart than its opposite." -Nelson Mandela</t>
  </si>
  <si>
    <t>I just got off the phone with Region 5 FEMA Administrator Andrew Velasquez, and he urged folks in our region to continue to be patient, to stay safe, and to continue to gather damage information while waiting for the flooding to recede.   For up-to-date flood information, follow FEMA on Facebook at https://www.facebook.com/FEMA</t>
  </si>
  <si>
    <t>I'm happy to see the Sacramento Kings' new partnership with Legends Hospitality continue the momentum of our region's farm to fork movement. We are one of the most productive agriculture regions in the world and this partnership will help showcase that while creating jobs throughout the region. #CA07</t>
  </si>
  <si>
    <t>I‰Ûªm honored to be recognized as a champion of Medicare by local seniors and the Coalition for Medicare Choices. As a doctor, I know first-hand that we can reduce runaway health care costs without making dramatic cuts to Medicare and I will continue to take the same approach as your Congressman.</t>
  </si>
  <si>
    <t>Important note everyone: My local office‰Ûªs address has changed! We‰Ûªve moved within the same office park to 11060 White Rock Rd. Suite 180 in Rancho Cordova. My office is here to serve you ‰ÛÒ if you ever have trouble with Medicare or Social Security, veterans benefits, passports, and more, please drop by or call (916) 635 0505 or visit www.bera.house.gov/gethelp.</t>
  </si>
  <si>
    <t>70 years ago today, thousands of brave American and allied soldiers stormed the beaches at Normandy to liberate Europe and rid the world of tyranny. I stand with all Americans in remembering and honoring their sacrifices today. #DDay</t>
  </si>
  <si>
    <t>Today is Equal Pay Day ‰ÛÒ a day that marks the number of extra days into 2014 the average woman has to work to earn as much as her male counterpart. Almost half of all workers are women, and 40 percent of working women are the primary breadwinners in their families. When they‰Ûªre paid less it impacts everyone; this is family economic issue ‰ÛÒ not just a women‰Ûªs issue. That‰Ûªs why I‰Ûªm pleased the Senate is considering the Paycheck Fairness Act this week, a bill I‰Ûªm strongly supporting to help ensure equal pay for equal work. The House needs to follow their lead &amp; take it up without delay. #WomenSucceed #NoMadMenPay  http://bera.house.gov/issues/womens-equality</t>
  </si>
  <si>
    <t>We capped off the Toys for Tots holiday gift drive yesterday at the Veteran's Center on Sylvan road in Citrus Heights. A choir of 50 5th and 6th graders from Mary Deterding Elementary School, American Legion motorcycle riders, and the Vietnam Veteran Helicopter Pilots Association joined the celebration. Even Santa and a UH-1 Huey helicopter made an appearance at the event!</t>
  </si>
  <si>
    <t>Tonight was very disappointing. Instead of allowing us to vote on a solution to keep government open, House leadership added amendments that brought us closer to government shutdown. Congress has had ample opportunity to work to find a solution that not only keeps our government open, but also allows us to do what we should have done nine months ago, pass a budget. It's far past time for Congress to work together to find a real solution that puts people before politics</t>
  </si>
  <si>
    <t>Thanks to everyone who shared their thoughts on Syria with me. Today I discussed the crisis with President Obama‰Ûªs national security team at a Foreign Affairs Committee hearing. I took the opportunity to share with them what I have been hearing from you ‰ÛÒ through your phone calls, letters, social media posts, and even at the grocery store. I know many Sacramento County residents are concerned about this issue, and I believe we need to clearly understand our goals and objectives in this increasingly complex situation. You can see it here: http://bit.ly/1fzPOTN</t>
  </si>
  <si>
    <t>This evening marks the beginning of the holy month of Ramadan, a time for sacrifice, helping the less fortunate, and prayer. I wish all those around the world who observe this holy month, Ramadan Mubarak ‰ÛÒ have a blessed and generous Ramadan.</t>
  </si>
  <si>
    <t>Thanks to the talented high school artists who entered the Congressional Art Competition. My office received over 100 art pieces! Join us at the Rancho Cordova City Hall tomorrow at 6 PM so we can honor the entrants &amp; pick a winner. We‰Ûªll also help kick off the People‰Ûªs Choice Award so YOU can select your favorite. Details: http://1.usa.gov/104ygrx</t>
  </si>
  <si>
    <t>Think about the dangerous precedent President Obama's executive action on immigration sets for our country, that a President can unilaterally decide which laws to enforce. Just imagine this: a Republican President announces he will unilaterally suspend enforcement of the Clean Air Act.  It should be frightening to all regardless of political belief.</t>
  </si>
  <si>
    <t>I enjoyed touring Intuitive Research and Technology today while visiting some Huntsville businesses.  The engineering and defense contractor was recently named the #1 best medium sized business to work for by Fortune Magazine. Learn more: http://www.al.com/business/index.ssf/2014/09/see_which_huntsville_engineeri.html</t>
  </si>
  <si>
    <t>My staff enjoyed spending some time at Bert Driskell's farm in Grand Bay last week to learn more about his farming operation. I am always aware of the unique challenges our farmers face and the growing burden the federal government puts on our family farms.</t>
  </si>
  <si>
    <t>Thanks to those who came out to my town hall meeting in Chatom this afternoon. I appreciate Mayor Harold Crouch for his kind introduction and for letting us use the council chambers. A lot of important questions on issues ranging from immigration to executive overreach.</t>
  </si>
  <si>
    <t>A bill to reform our nation's workforce training progress, an energy and water appropriations bill, and a pro-jobs tax bill are the major bills under debate this week in Washington.</t>
  </si>
  <si>
    <t>We had a great crowd at our town hall meeting in Perdido Beach. Thanks to Mayor Patsy Parker for hosting us at the Perdido Beach Volunteer Fire Department. I enjoyed the discussion and appreciate all of those who came out.</t>
  </si>
  <si>
    <t>It was a joy to welcome the First Congressional District's Art Competition winner to DC today. Roni Spann, a student at St. Paul‰Ûªs Episcopal School, won our competition and now her artwork is hanging in the United States Capitol! I hope Roni and her mom, Melissa, enjoy their time in our nation's capital.</t>
  </si>
  <si>
    <t>Our nation‰Ûªs veterans deserve the best care possible, but sadly too many are being left behind. I am especially troubled that the Mobile clinic and Biloxi hospital, the leading providers in our area, are both on the list of only 112 facilities nationwide to be selected for further review by the VA Inspector General. I will continue to push for answers and results from the VA as the investigation moves forward.</t>
  </si>
  <si>
    <t xml:space="preserve">Alabama is an agriculture state, and this industry is extremely important to the health of our economy. I support policies that will allow agriculture to continue driving productivity and job creation in #AL01. </t>
  </si>
  <si>
    <t>I had a great visit yesterday to Huntington Ingalls Industries's facility in Pascagoula, Mississippi with Congressman Steven Palazzo - this facility supports 2,000 #jobs in Southwest Alabama and is critical for #AL01.</t>
  </si>
  <si>
    <t>I am proud to serve on the House Armed Services Seapower and Tactical Land and Air subcommittees. From these assignments, I will be able to fight to protect important shipbuilding jobs in our district. House Armed Services Committee Republicans #al01  http://byrne.house.gov/media-center/press-releases/byrne-given-choice-armed-services-subcommittee-assignments-joins-house</t>
  </si>
  <si>
    <t>Here are just some of the reasons I voted to repeal ObamaCare today.  We simply can‰Ûªt afford fewer jobs, higher costs and giving the IRS more power.</t>
  </si>
  <si>
    <t>I look forward to voting to repeal ObamaCare next week.  The law is hurting our economy and making healthcare more expensive for working families.  We can and we must do better.</t>
  </si>
  <si>
    <t>What did you think of Barack Obama's speech on #immigration?</t>
  </si>
  <si>
    <t>The senseless targeting of innocent civilians has to be stopped; it is unacceptable under any circumstances. My thoughts and prayers are with the families of those killed and injured in the #Jerusalem attack, as well as the people of #Israel, who have endured far too many of these brutal assaults.  The United States will continue to fight against such atrocities and bring to justice those who commit such acts. As the strongest of allies and partners in combating terrorism, we reaffirm our support for Israel‰Ûªs right to defend and protect its people.</t>
  </si>
  <si>
    <t>The Government of #Azerbaijan has arrested Ms. #Leyla Yunus, Director of the Institute for Peace and Democracy in Azerbaijan, and her husband, #Arif Yunus, and charged them with high treason, tax evasion and other economic crimes.    The charges filed against the #Yunus‰Ûªs are outrageous. Both Leyla and Arif are long-time supporters of people-to-people contact with #Armenia, and the charge of espionage against them is absurd. We urge the Government of Azerbaijan to drop the charges and to stop the coordinated campaign aimed at the opposition, civil society and journalists in Azerbaijan who are peacefully exercising their right to freedom of speech and freedom of association.</t>
  </si>
  <si>
    <t>#SCOTUS  got it wrong with #HobbyLobby. That's why I'm supporting the Protect Women‰Ûªs Health from Corporate Interference Act. The legislation would restore the contraceptive coverage requirement guaranteed by the #ACAt and protect coverage of other health services from employers who want to impose their beliefs on their employees by denying benefits.   Allowing employers to force their own religious beliefs on their employees under the guise of religious freedom is inexplicable. The Supreme Court has put the health of American women at risk while opening the door for private employers who are looking for a reason not to comply with the law.  Whether a woman uses contraception should be a private decision not subject to a financial veto by her employer. The Affordable Care Act guarantees the majority of women coverage for comprehensive preventive health services, including contraception.  Imposing additional financial burdens on a woman because her employer claims to hold certain beliefs contrary to the law sets a dangerous precedent.  #NotMyBossBusiness</t>
  </si>
  <si>
    <t xml:space="preserve">Open enrollment for 2014 coverage ends today(MARCH 31). If you need health insurance, #GetCoveredNow, visit HealthCare.gov or call 1-800-318-2596  </t>
  </si>
  <si>
    <t>Blue Alert is an essential tool that our law enforcement officers, need and deserve.</t>
  </si>
  <si>
    <t>Not one single Republican showed up for today‰Ûªs scheduled EPW  committee markup. This is very sad.  This is obstructionism, pure and simple. It has nothing to do with Gina McCarthy. It has nothing to do with the answers she supplied this committee. It is Republican obstructionism.   She has answered over 1000 questions, which is unprecedented. The maximum number before was in the three hundreds. When Lisa Jackson was confirmed, there were about 100 questions asked.    This has been a pattern on the Republican side of the aisle with obstructing President Obama‰Ûªs nominations. Yesterday we saw, in one of our committees, a technical rule used to block the vote for Tom Perez to be Secretary of Labor.  This is a pattern of blocking confirmation votes for President Obama‰Ûªs nominees for key cabinet positions. This is wrong.</t>
  </si>
  <si>
    <t>Maryland manufacturing is thriving and I want to do all I can to help make it even stronger. ‰Û÷Made in Maryland‰Ûª is my way to highlight the diverse products being produced in our great state, adding to the growth of our state‰Ûªs economy. My tour and conversations with employees at the Paul Reed Smith Guitar Factory, as well as the roundtable discussion with Eastern Shore Economic Development officials, have given me great insights into what is working and what the challenges are for businesses on the Eastern Shore. I plan to take their ideas back to Washington so the federal government can better assist them in growing our economy.    The Paul Reed Smith (PRS) Electric Guitars  Factory makes high-end guitars favored by some of the most prominent musicians in the world, including guitar great Carlos Santana.  The company was founded in 1985 and today employs 230 workers with revenues of $24 million.</t>
  </si>
  <si>
    <t>‰ÛÏI am confident that John‰Ûªs legacy of fighting for democracy, human rights, and global peace will continue at the Department of State. He played an essential role in bringing our troops home from Iraq and ending the war, and has been an advocate for peace and democratic transition in some of the most challenging conflict zones, from Sudan to Afghanistan."</t>
  </si>
  <si>
    <t>Ben- Commonsense laws concerning things as powerful as guns should not be a partisan issue. In the wake of  mass shootings, and in the face of daily shootings across the U.S- it is time to say enough is enough. We can reduce the needless violence by making logical policy decisions that respect the Second Amendment while protecting human lives. President Obama should be supported in his efforts to explore how we can make the Country safer by looking at our laws, health system, culture and more.   Follow link for official press release.</t>
  </si>
  <si>
    <t>Congrats to Delawarean Kimberly Schlichting who today is celebrating one year cancer free!</t>
  </si>
  <si>
    <t>I‰Ûªm calling on all Delawareans to help put a stop to prescription drug abuse by ridding yourselves of expired, unused medication today during the 5th annual National Prescription Drug Take Back Day from 10-2. Using any of these 31 locations across the First State, it‰Ûªs never been easier to discard your meds in a safe, responsible manner- http://1.usa.gov/1jLxZ67</t>
  </si>
  <si>
    <t>It warmed my heart to see so many Delawareans think outside the cardboard box and show up to recycle their old electronics at the Barley Mill Plaza in Wilmington in celebration of Earth Day. If you want to find an event near you, visit www.carper.senate.gov/erecycling</t>
  </si>
  <si>
    <t xml:space="preserve">I‰Ûªm hopeful that this tax extenders bill will provide certainty to families and businesses now to aid their planning for the upcoming year, while also serving to bridge towards broader reform that provides clarity for taxpayers later on. </t>
  </si>
  <si>
    <t>Just delivered a floor speech to honor the LaSalle Lancer's Ohio State Football Championship! Watch it here: http://bit.ly/1x29zkM  #LancersRollDeep</t>
  </si>
  <si>
    <t>I hosted neighborhood office hours in Deerfield Township this morning. Thanks to all who attended!</t>
  </si>
  <si>
    <t>Here is a look at just a few of the things I was doing in Cincinnati and Washington this week. Have a great weekend! #OH01 #WeeklyRoundup</t>
  </si>
  <si>
    <t>Just met with the JDRF Southwest Chapter to discuss the challenges of living with #T1D and the important research underway.   It is time for a cure.</t>
  </si>
  <si>
    <t>I spoke on the Senator floor this afternoon on how new rules proposed earlier this week by the Environmental Protection Agency will impact Hoosiers.</t>
  </si>
  <si>
    <t>Please share: Wednesday is the eighth annual ‰ÛÏOperation Hire a Hoosier Veteran‰Û Job Fair at the Indiana State Fairgrounds. Nearly 200 employers will be in attendance and looking to hire qualified applicants.</t>
  </si>
  <si>
    <t>This morning I offered an amendment to reform the Emergency Unemployment Compensation (EUC) program as part of legislation currently under consideration by the full Senate that would extend unemployment benefits. My amendment would strengthen existing requirements to ensure unemployment benefits are going to individuals actively looking for work and individuals who truly want to return to the labor force.   The amendment would prohibit individuals from receiving EUC benefits if they fail to accept any offer of suitable work (defined as work within their capabilities) or if they refuse to apply for suitable work referred to them by a state employment agency. States would have flexibility to enforce this requirement consistent with their state laws.     We need to ensure that only those who are actively seeking work but cannot find it are receiving these benefits. I have heard repeatedly from frustrated employers in Indiana who have offered jobs but are told by the applicants that they would rather keep collecting unemployment benefits until they run out. This undermines the core idea of a program designed to help those only in emergency situations who are unable to secure employment.   We are waiting to see if Majority Leader Harry Reid will allow votes on Republican amendments.</t>
  </si>
  <si>
    <t>I spoke on the Senate floor to continue to push for Congress to focus on addressing out-of-control government spending, not increasing taxes as President Obama has proposed.</t>
  </si>
  <si>
    <t>Budgets are more than just a set of numbers- they are statements of our values as a country.  Read my piece in the Detroit News today on why I believe a progressive budget works for all.</t>
  </si>
  <si>
    <t>Over the past decade - under the leadership of four chairman with diverse political views - the members of the Judiciary Committee have vigorously debated the proper balance between public safety and the constitutional right to privacy. We never - at any point during this debate - approved the type of unchecked, sweeping surveillance of United States citizens employed by the federal government in the name of fighting the so-called war on terrorism</t>
  </si>
  <si>
    <t xml:space="preserve">ICYMI: I joined 580kido's Kevin Miller for a live, in-studio interview to discuss the economy, the developing situation in the Middle East and veterans issues.  Click below to listen. </t>
  </si>
  <si>
    <t>ICYMI: The Senate passed the Veteran‰Ûªs Access to Care Through Choice, Accountability and Transparency Act with my support and an overwhelming bipartisan majority. Among other things, the legislation expands veterans‰Ûª access to care by allowing those faced with lengthy wait times to seek private medical care outside of the U.S. Department of Veterans Affairs (VA) system.  When called upon to serve, our nation‰Ûªs veterans bravely did so without hesitation or delay. In return, they should not be forced to wait inordinate amounts of time for quality medical treatment. In addition to establishing more permanent fixes to begin addressing the widespread failures within the agency, this measure is particularly beneficial to rural Idahoans, allowing veterans living more than 40 miles away from a VA facility to seek private health services.  To read my full statement and to learn more about the bill, click here:  http://1.usa.gov/1oTrHqR</t>
  </si>
  <si>
    <t>Planning a trip to Washington, D.C.?  Let my office help.  Visit the tour section of my website for useful information about the many tours my office can assist in scheduling on your behalf, as well as helpful information about additional sites and attractions throughout the D.C. area.</t>
  </si>
  <si>
    <t xml:space="preserve">The Brownfields program has a proven track record of helping Idaho communities rehabilitate abandoned and polluted properties throughout the state, increasing safety, attracting new business and creating jobs.  I commend the Senate Environment and Public Works Committee for moving forward with the Brownfields Utilization, Investment and Local Development Act by voting it unanimously out of committee.  This legislation improves the already successful and effective program by increasing access for rural and small communities and providing much-needed certainty for long-term projects.  Read my full statement.  </t>
  </si>
  <si>
    <t>Very proud of #TeamUSA and #Idaho‰Ûªs Olympians. #Olympics #Sochi2014</t>
  </si>
  <si>
    <t>Always enjoy the chance to visit with students who have an interest in government and public service. Just wrapped up a great conversation with these students from Gooding High School. #idpol #magicvalley</t>
  </si>
  <si>
    <t>News Release: Senator Jim Risch and I are co-sponsoring legislation known as the ‰ÛÏIf You Like Your Health Plan, You Can Keep It Act.‰Û  During the debate over Obamacare, the President and others in the Administration repeatedly claimed, ‰ÛÏif you like your health insurance, you will be able to keep it.‰Û   Reports now indicate that keeping an existing plan may not be possible for millions of Americans comfortable with their policies, due to cancellation notices from health insurance providers under the new health care law.  Millions of Americans were misled by the administration in that if they liked their current health care coverage, they would be able to keep it.</t>
  </si>
  <si>
    <t>Yesterday, Honor Flight brought a group of Idaho #WWII veterans to D.C. to see the memorials. Some of my staff welcomed them. #idpol #veterans #GreatestGeneration</t>
  </si>
  <si>
    <t>For several weeks, I have heard from numerous young people across Idaho concerned about the interest rate hike on student loans.  Last night, Senator Jim Risch and I supported the bipartisan Student Loan bill to bring interest rates back down to 3.86 percent from 6.8 percent.  This Student Loan measure will make it less expensive for students to plan for college and it links rates to the financial markets.  I would prefer to return to the private sector handling student loans to reduce government bureaucracy, but action was needed and we were able to reach agreement on a bipartisan solution to help Idaho‰Ûªs young people.</t>
  </si>
  <si>
    <t>This evening, the U.S. Senate confirmed Richard Cordray to be the Director of the Consumer Financial Protection Bureau (CFPB).  I voted against Mr. Cordray's nomination.  As the Ranking Member of the U.S. Senate Banking Committee, I will continue to work towards oversight of the CFPB to ensure accountability and transparency for the American people.</t>
  </si>
  <si>
    <t>Op-Ed: The U.S. Government Accountability Office (GAO) recently released its annual report to Congress identifying ways that can increase efficiency and save tens of billions of dollars annually in federal spending.  GAO found 31 new opportunities to provide significant savings that Congress should act on immediately.  GAO also found that 12 percent of the 131 areas GAO identified in its past two reports were addressed, while 66 percent were partially addressed and nearly 21 percent were not addressed.  Clearly, progress is needed in reducing unnecessary spending and duplication.  With a soaring national debt, federal program overlap must be part of common-sense spending reductions.</t>
  </si>
  <si>
    <t>Despite the loss last night by Boise State, staff and I enjoyed some great Bronco cookies today. How is your bracket doing?</t>
  </si>
  <si>
    <t>For the first time in almost four years, the U.S. Senate is debating a budget resolution.  There are currently 34 hours of debate remaining.  Click the link to watch.</t>
  </si>
  <si>
    <t>Trillion dollar deficits every year and 1,400 days since the U.S. Senate has passed a budget. Time to cut spending and pass a budget. "Like" and "share" if you agree.</t>
  </si>
  <si>
    <t>This study demonstrates that expanding our domestic energy sources could immediately create millions of jobs and generate billions in revenue to reduce our federal debt, while also furthering our energy independence. Utilizing our diverse resources is central to energy affordability, economic recovery and national security.</t>
  </si>
  <si>
    <t>We need to invest in improving our transportation infrastructure, for jobs, and for economic security in the future.</t>
  </si>
  <si>
    <t>Today, I got a chance to visit the Junior Achievement Finance Park in Fairfax, VA. These facilities are driving a new age of education that will help lift communities, and teach students the keys to financial success at an early age. I'm excited that we'll have one in Maryland soon!</t>
  </si>
  <si>
    <t xml:space="preserve">'We must do everything in our power to prevent needless tragedies like the death of Deamonte Driver and to confront the disparity of care that separates so many Americans. When we keep Americans healthy, we reduce our nation's health care costs, ensure a strong and vibrant workforce, and give everyone the tools they need to succeed.' http://touch.baltimoresun.com/#section/-1/article/p2p-79527874/ </t>
  </si>
  <si>
    <t>I will be on MSNBC‰Ûªs The Ed Show at 5:45pm today to discuss the benefits of the Affordable Care Act and why it is crucial the GOP does not succeed in defunding the ACA. Please tune in!</t>
  </si>
  <si>
    <t>Ravens visit the White House for meeting with Obama (Photos) http://t.co/gml0iAvJwt via @BaltBizOnline</t>
  </si>
  <si>
    <t>Dan Reed emailed: The sequester only cuts 2.2% of the budget. What's the big deal? #AskMDDems</t>
  </si>
  <si>
    <t>Today would have been the 100th birthday of civil rights leader #RosaParks.  Because she sat, we can stand today.  http://t.co/tdSJpteZ</t>
  </si>
  <si>
    <t>Mary Dempsey, Assistant Director &amp; Co-Founder of the The Patrick Dempsey Center for Cancer Hope &amp; Healing in Lewiston, will testify at the invitation of Senator Collins at a Senate hearing today titled ‰ÛÏThe Fight Against Cancer: Challenges, Progress and Promise.‰Û The hearing will focus on the importance of cancer research and highlight the progress that has led to significant improvements in the prevention, detection and treatment of cancer.  Mary visited with Senator Collins in her office this morning prior to the hearing.</t>
  </si>
  <si>
    <t>Look what‰Ûªs hanging on the #WHHolidays tree. Thanks to all who serve, esp. those in the United States Air Force and the 30th Space Wing (Vandenberg Air Force Base, Calif.)</t>
  </si>
  <si>
    <t>Join me tomorrow for coffee and a discussion about how we can work together to prevent future tragedies. #NotOneMore</t>
  </si>
  <si>
    <t>I know firsthand the impact a dedicated school nurse can have on a child‰Ûªs development in the classroom. Today, on National School Nurse Day, be sure to recognize these professionals working hard to keep our children healthy and in the classroom.</t>
  </si>
  <si>
    <t>This week I had a chance to visit with Nipomo resident Riley Nilsen, who was elected President of the California Association of Future Farmers of America. She will spend a year of service planning and conducting a leadership conference for the association‰Ûªs 76,000 members. After her year of service, Riley is headed to Cal Poly‰ÛÓGo Mustangs!</t>
  </si>
  <si>
    <t>Go Niners!</t>
  </si>
  <si>
    <t>I was incredibly honored to meet with Staff Sergeant Dominic Annecchini, a Santa Maria native, and his wife Melanie.  SSG Annecchini was severely wounded in combat last year while serving overseas, for which he earned the Silver Star. I was inspired by SSG Annecchini‰Ûªs incredible story of recovery and am deeply grateful for his service and sacrifice to our country. http://militarytimes.com/citations-medals-awards/recipient.php?recipientid=95127</t>
  </si>
  <si>
    <t>8/28 ‰ÛÒ E-UPDATE Volpe Center; Transportation forum; Security analysis; Spaulding Rehabilitation; Gibson House Museum; New England Chapter of American Immigration Lawyers</t>
  </si>
  <si>
    <t>Today the Senate passed the Employment Non-Discrimination Act, protecting LGBT employees from discrimination based on sexual orientation. It‰Ûªs time for the House to act to ensure that all employees are treated equally.</t>
  </si>
  <si>
    <t>Today‰Ûªs historic Supreme Court ruling on DOMA ensures that all marriages are treated equally by the federal government. My office has been unable to help far too many grieving spouses, who needed but could not get Social Security or health survivor benefits, just because the federal government didn‰Ûªt legally recognize their marriage. I am so proud to represent the first state in the nation to legalize same sex marriage and I celebrate today with all the men and women who have made that commitment to each other.</t>
  </si>
  <si>
    <t>Excited to announce my essay contest to pay tribute to members of the armed forces this Veterans Day. Entries for the competition are open to students in grades 5-8 who live in my district and are now being accepted!</t>
  </si>
  <si>
    <t>It‰Ûªs National Small Business Week! Here's to small businesses in Queens and the Bronx -the engines of economic growth in our communities!</t>
  </si>
  <si>
    <t>My statement on U.S. airstrikes in Iraq. http://tinyurl.com/lc6nlpu</t>
  </si>
  <si>
    <t>Holding #IRS accountable, putting national security first. Watch my July 6 @ActionNewsJax interview with @LynnseyANJax. http://tinyurl.com/k4a6y63</t>
  </si>
  <si>
    <t>Just voted to fund Naval Station Mayport, Naval Air Station JAX defense infrastructure projects at $50.6 million. First Coast anchor to our national security. http://tinyurl.com/ltnnkex</t>
  </si>
  <si>
    <t>No county in West Virginia is immune to the scourge of methamphetamine addition and trafficking. Meth use and manufacturing pose a grave danger to our communities, and our local law enforcement officials have worked diligently to fight the spread of meth. I am pleased that the federal COPS Anti-Methamphetamine Program has recognized the need for more investment in our state‰Ûªs law enforcement efforts and has awarded West Virginia a $1 million grant. These much-needed funds will help our state continue to address the production, trafficking and use of meth in our communities.</t>
  </si>
  <si>
    <t>Congratulations to Nicole Hegele of Shady Spring, one of two Presidential Scholars from West Virginia. I hope you have a great time in Washington.</t>
  </si>
  <si>
    <t>Thank you to the West Virginia Veterans of Foreign Wars for inviting me to speak at its annual conference in Huntington today about the ongoing VA scandal and the legislation I‰Ûªve voted for in Congress to help our veterans.</t>
  </si>
  <si>
    <t>I had the opportunity to visit Eagle Manufacturing in Wellsburg this morning. Manufacturing is the backbone of the American economy, and I appreciated the chance to learn more about this major Brooke County employer.</t>
  </si>
  <si>
    <t>Thank you for the great anecdotes on how my father touched your lives. Your thoughtful and kind messages meant the world to my family and me yesterday. My Dad had a great birthday and I made sure he knew how much he was loved.</t>
  </si>
  <si>
    <t>Can anyone think of anything more important than protecting our children? I can't, which is why I have worked to create a program to train elite wounded warriors as human exploitation rescue operatives (HEROs) and embed them with law enforcement to go after child predators.</t>
  </si>
  <si>
    <t>It's time to break out the scissors in the 114th Congress.</t>
  </si>
  <si>
    <t>Always remember</t>
  </si>
  <si>
    <t>Twenty five years ago yesterday, the East German people threw off the burden of communist oppression. Brave East German citizens forced their government to allow them access to West Germany, and in the process, they literally dismantled the wall that had separated the East from the West for nearly 30 years.</t>
  </si>
  <si>
    <t>I had a great time visiting with students at Hutto ISD's Farley Middle School. Thanks again for having me!</t>
  </si>
  <si>
    <t xml:space="preserve">I was honored today to present retired Army Sergeant Andrew P. Idol and former Round Rock resident with 11 medals, including the Purple Heart. Thank you Sgt. Idol for your service and sacrifices! </t>
  </si>
  <si>
    <t xml:space="preserve">This Texas couple did build that! </t>
  </si>
  <si>
    <t xml:space="preserve">Why Texas thrives where other states fail.  #ProudTexan  </t>
  </si>
  <si>
    <t>49 times out of 50 months, more people gave up searching for a job than those who found a job. That is unacceptable.</t>
  </si>
  <si>
    <t>The President caused the self-inflicted crisis on our border by refusing to enforce the law and now he is requesting a $3.7 billion bailout from the taxpayers to rectify his mistakes. While we must address this Administration-made catastrophe in Texas, we must address it with the full weight of the law. As Chairman of the Appropriations Subcommittee on Homeland Security, I have a constitutional responsibility to defend the United States of America and secure our border. As my colleagues and I review the President‰Ûªs proposal, I will continue to take a strong leadership position to implement the necessary changes that need to be made in the laws and allow these immigrants to be quickly returned to their home countries. We must fund laws that put Americans‰Ûª safety and our national security first and not give the President a blank check to fund his executive orders</t>
  </si>
  <si>
    <t xml:space="preserve">#GDP declined by 2.9%. The worst drop since the recession. It‰Ûªs time for Senate Democrats to pass the 40 job bills sitting on Harry Reid‰Ûªs desk </t>
  </si>
  <si>
    <t xml:space="preserve">President Obama‰Ûªs lack of enforcement of our immigration laws have hurt not just our economy, it has hurt public safety. </t>
  </si>
  <si>
    <t xml:space="preserve">Last night I voted with the House of Representatives to make veterans a priority by passing the Veterans Affairs Appropriations Bill as the first funding bill of the year.This bill funds the programs that are most important to our veterans' quality of life, and also brings the victims of the 2009 Fort Hood shooting closer to justice. </t>
  </si>
  <si>
    <t xml:space="preserve">Watch to hear my thoughts on the President's State of the Union. #SOTU  </t>
  </si>
  <si>
    <t>It is unacceptable that we have 4 million jobless Americans. The House has passed solutions, it‰Ûªs time for the Senate to #VoteNow</t>
  </si>
  <si>
    <t>Congratulations to Bryan Holubec for winning my website photo contest. His photo of Williamson County will be featured as a background of my new webpage. Coming soon!</t>
  </si>
  <si>
    <t>The real facts of Obamacare</t>
  </si>
  <si>
    <t>The White House seems to be more concerned about "winning" the shutdown, than taking care of the American people. This is the exact mentality that my colleagues and I are fighting against. It's not about which party wins or loses, it‰Ûªs about doing what's best for our country!</t>
  </si>
  <si>
    <t>Appeared on America‰Ûªs Newsroom this morning to discuss the Administration‰Ûªs consistent overreach. In response, Speaker Boehner recently announced his intention to bring a lawsuit against President Obama. We‰Ûªre discussing the resolution to do that in the Rules Committee this morning. http://youtu.be/zQxQam-ElBs</t>
  </si>
  <si>
    <t xml:space="preserve">ICYMI: Today The Oklahoman published an op-ed that I co-wrote with Senator Jim Inhofe about the surge of illegal minors crossing our borders and the strain it's causing on our military. </t>
  </si>
  <si>
    <t>Congratulations to Aamina Yousaf from Ardmore, who is this year's Fourth District winner of the Congressional Art Competition!</t>
  </si>
  <si>
    <t>Quite an honor to be mentioned in a question yesterday on Jeopardy! http://youtu.be/fKnP6TUFws4</t>
  </si>
  <si>
    <t>The House recently passed the Defense Appropriations Act for Fiscal Year 2014 which ensures critical military funding in the coming fiscal year. Read more about what the bill does and some of the amendments passed below.</t>
  </si>
  <si>
    <t>Cornyn: Divided Government Presents Opportunities:</t>
  </si>
  <si>
    <t>Cornyn: New GOP Senate Majority an Opportunity to Work Together:</t>
  </si>
  <si>
    <t>Where were you 50 years ago today when JFK was shot?</t>
  </si>
  <si>
    <t>Notwithstanding the provocation, we are not going to be distracted from the evolving trainwreck of Obamacare.  When Ds are ready, we are happy to talk about real reforms that lower cost, improve access and don't interfere with the doctor-patient relationship.</t>
  </si>
  <si>
    <t>VIDEO: Cornyn to Obama: No Clean Debt Limit Deal</t>
  </si>
  <si>
    <t>POTUS dealt in 2011 on debt limit</t>
  </si>
  <si>
    <t>VIDEO: Cornyn to Democrats: Do You Really Want to be Responsible for Killing More Jobs?</t>
  </si>
  <si>
    <t>Cornyn on voter ID suit: ‰ÛÏFacts mean little to a politicized Justice Dept bent on inserting itself into the sovereign affairs of Texas"</t>
  </si>
  <si>
    <t>Just voted for Sen. Vitter‰Ûªs amendment to implement a biometric entry and exit system.</t>
  </si>
  <si>
    <t>Could it be "poison pill" charges vs immigration amendments one hasn't read are themselves a "poison pill" dooming immigration reform to defeat?  Why not let Senate and House do their job?</t>
  </si>
  <si>
    <t>Breitbart: Video: Cornyn Calls for Holder's Resignation:</t>
  </si>
  <si>
    <t>David Brooks on Obamacare: "Nearly everybody not in the employ of the administration agrees this law does not solve the cost problem, and many of the recent regulatory decisions will send costs higher."</t>
  </si>
  <si>
    <t>Cornyn on #ObamaFlightDelays: "phony" and "contrived:"</t>
  </si>
  <si>
    <t>Headed to Senate floor to talk about POTUS's proposed budget.</t>
  </si>
  <si>
    <t>Cornyn: 2.4% from a 19% Increase:</t>
  </si>
  <si>
    <t>PHOTO: Congrats to Texas Tech and Chancellor Hance on reaching their $1 billion fundraising goal:</t>
  </si>
  <si>
    <t>Earlier this week we celebrated the 40th anniversary of the Fresno EOC.  The work the EOC does makes such a difference to our community. Thank you for all that you do!</t>
  </si>
  <si>
    <t>It was great to be part of the ribbon cutting ceremony for the Science &amp; Engineering Building II at UC Merced. The state-of- the-art labs found in this new building will help UC Merced exceed its goal of having a student population of 10,000 by the year 2020.</t>
  </si>
  <si>
    <t>Congratulations to Juan Santiago of Madera! Last night, this Fresno State Bulldog completed his time as our intern and became one of the latest graduates of the CHCI program. Way to represent the Valley!</t>
  </si>
  <si>
    <t>It has been said that nothing is more American than our national park system. Today, I introduced legislation that would expand Yosemite to include 1,600 acres that were originally intended to be part of the park.   These parks are perhaps Americans best idea and with this bill we remain dedicated to protecting them for future generations.</t>
  </si>
  <si>
    <t>Though you often don‰Ûªt hear much about it in the news, endometriosis is all too common; an estimated 1 in 8 women and girls are affected and suffer from mild to severe pain as a result of the disease. That‰Ûªs why I am proud to be a Congressional Host for the first ever Worldwide Endomarch. I support the fight to increase cooperation, research, educational campaigns, and health screenings to bring about a quicker diagnosis of the disease, more effective treatment, and ultimately, a cure. #endomarch #endomarch14 #VirtualEndomarchers</t>
  </si>
  <si>
    <t>Yesterday, I met with the JDRF, the leader of the type 1 diabetes (T1D) community‰ÛÓunifying global efforts to cure, treat, and prevent T1D. Diabetes is growing rapidly among all populations in the United States. Today, over 26 million Americans live with diabetes ‰ÛÒ quadruple the number from just 30 years ago. The annual cost of diabetes to the U.S. economy is approximately $174 billion, and it is estimated that 1 in 3 American children born in 2000 are likely to develop some form of diabetes in their lifetime.  I am proud to support the Special Diabetes Program to advance T1D research, and fund treatment, education, and prevention programs for those disproportionately affected by Type 2 Diabetes.</t>
  </si>
  <si>
    <t>Rodeo legend G.K. Lewallen, who played a central role in making Stephenville, Texas, the Cowboy Capital of the World, passed away last week.  Lewallen was born in the 11th District town of Blackwell in 1919.  He rode roughstock in rodeos from 1936 until retiring in 1956.   Along the way he competed in rodeo's in Madison Square Garden and married Rockettes dancer Ethel Spanier.  G.K. and Ethel opened what is now Chick Elms Rodeo Shop and Grand Entry Western Store in Stephenville.  In a story in the Stephenville Empire Tribune, Suzi Robertson remembered his generosity the year she entered a rodeo queen contest.  ‰ÛÏI went into his store and picked out a new white hat and white pearlized boots," Robertson said. "When I went to the register to pay, he told me I owed him nothing, but to do my best. What an encouragement to a teenager. May all the cowboys in heaven welcome him home.‰Û Yes, may all the cowboys welcome G.K. Lewallen home.   This is a photograph of G.K. in the Great Falls, Montana, rodeo in 1939.</t>
  </si>
  <si>
    <t>A picture of Lieutenant Ralph Hall for Throw back Thursday. He graduated from Rockwall High School in 1941. He joined the U.S. Navy on December 10th, 1942, serving as an aircraft carrier pilot from 1942 to 1945 during World War II, attaining the rank of lieutenant. I have had the honor to serve in Congress with Congressman Ralph Hall. Thank you Ralph Hall for your service to America.</t>
  </si>
  <si>
    <t>There is a great opportunity for those of you in Stephenville, Texas, to watch the documentary "William Edwin Dyess and and The Greatest Story of the War in the Pacific."  Tarleton State University will be showing the film tomorrow and the public is invited to watch it.  Lt. Col. Dyess was a Tarleton State graduate and an American hero in WWII.  While fighting the Japanese on the island of Bataan, outnumbered and under equipped, Dyess and his comrades surrendered to the enemies on April 10, 1942, and were marched to a prisoner-of-war camp in the infamous ‰ÛÏBataan Death March.‰Û Nearly a year later, Dyess and nine other American prisoners-of-war, along with two Filipino convicts broke out of the Davao Penal Colony, an escape-proof Imperial Japanese Army prison plantation in the Philippines.  Lt. Col Dyess was awarded Distinguished Flying Cross and Distinguished Service Cross, for his valor.  He died on Dec. 22, 1943 in Burbank, Calif., when he chose to pilot his P-38, which had caught fire, away from a heavily populated area, rather than parachuting to safety.  He landed the plane in a vacant lot, where it exploded on impact and killed him. The movie will be shown in in Room 116 of the O.A. Grant Humanities Building at Tarleton State. To learn more, click here: http://www.yourstephenvilletx.com/news/local/documentary-featuring-wwii-hero-tarleton-alum-william-dyess-to-be/article_393ceeb9-382e-51c1-a075-58616c8c075f.html</t>
  </si>
  <si>
    <t>Besides being one of the more beautiful places on God's green earth, Tow, Texas, also played a significant role in the Civil War.  In the days before refrigeration, salt was essential for preserving meat and curing leather. The Bluffton-Tow Salt Works were one of a handful of sources of salt for the Confederacy.  During the war, every day the residents of Tow would produce 20 to 30 bushels of salt.  In 1852, David and Gideon Cowan and their mother, Ruth, were the first settlers in the area. Local Indians showed them salt beds near the Colorado River, which they developed into saltworks.  A year later, John F. Morgan and his family were the first settlers to live in the area.  They established a hat business, using beaver and other fur trapped locally.  William and Wilson Tow also moved to the area in 1853 and  named the nearby area in which they settled Tow Valley. I am proud of the rich history of the towns and cities in the 11th District.  Men like the Cowans and John Morgan are the type of entrepreneurs that built America and give me faith in our future.</t>
  </si>
  <si>
    <t>Less than two months after the Sept. 11th attacks on America, the historian Donald Kagen gave a lecture on the importance of a patriotic education for maintaining and strengthening our country.  Earlier this month he gave an expanded version of that lecture.  In the lecture, he said that for Thomas Jefferson the most important goals of education were civic and moral.   Kagan said, "This was not meant to be a 'value free' exercise; on the contrary, its purpose was to communicate the special virtues of republican representative democracy, the dangers that threatened it, and the responsibility of its citizens to esteem and protect it. This education was to be a common experience for all citizens, rich and poor, for every one of them had natural rights and powers, and every one had to understand and esteem the institutions, laws and traditions of his country if it was to succeed."</t>
  </si>
  <si>
    <t>The only pecan breeding program in the world is located in Brownwood, Texas. The U.S. Department of Agriculture site got its start in the 1930s when horticulturist Hamilton P. Traub began searching for a suitable site for pecan research.  That search led him to the Pecan Bayou.  The Pecan Breeding &amp; genetics center has pecan varieties from throughout the world.  This afternoon, I met some of the very talented men in women working at the center.  To read more about the Center click on the Abilene Reporter-News story: http://www.reporternews.com/business/future-of-pecans-lies-in-brownwood-research</t>
  </si>
  <si>
    <t>I was honored today to give the closing remarks for the West Texas Legislative Summit.  I discussed the Environmental Protection Agency's war against fossil fuels.  I warned those in attendance that the EPA is currently targeting coal, but they have fracking in their sights.  I also discussed the EPA's proposed rule that provides essentially no limit to their jurisdiction under the Clean Water Act, despite the Supreme Court consistently recognizing that Congress limited the authority of the EPA under the Clean Water Act.  We have some challenges with water in West Texas. Those are challenges that need to be addressed by the men and women in West Texas and not EPA bureaucrats in Washington, DC.  I have been fighting these anti-energy efforts by the Obama Administration and will continue to do so.  Energy production in West Texas is the engine of our nation's economy and strengthens our national security. The men and women who are involved in the energy industry are creating jobs and making America a safer place.</t>
  </si>
  <si>
    <t>For this throw back Thursday, I am not going to throw it too far.  It is like the throw from the second baseman to the first baseman.  Every year during the Congressional baseball game for charity, I wear a uniform from a different school in the 11th district.  In 2010, I wore a uniform from my high school, Permian High School.  This year, I will be wearing an Odessa High School uniform.</t>
  </si>
  <si>
    <t>Waiting to present the colors at the change of command ceremony.</t>
  </si>
  <si>
    <t>#TX28Tips People in other states may be packing up their grills with the cold weather, but here in South Texas we grill year round. Here are a few safety tips and instructions from #FEMA.</t>
  </si>
  <si>
    <t>Yesterday, I presented a high-achievement award to Laredo Olive Garden manager, Jonathan Alamilla.  Jonathan is a native of Laredo who has worked in the restaurant business since he was 16.  He started off as a cook at Olive Garden when it first opened and worked his way up through many roles in the restaurant.  In his two years as general manager, he has led his restaurant to win the Diamond Award every year.   I want to congratulate Jonathan for the determination, hard work, and resilience that have clearly made him such a success.  We need more leaders like him who can inspire their employees and lead their team to success.</t>
  </si>
  <si>
    <t>My outreach coordinator for Bexar County, Pete Arguello, presented a congressional certificate of recognition on my behalf to Bruce Miller, who is retiring as President and CEO of  Port San Antonio.   Mr. Miller has been with Port San Antonio since 2002. Mr. Miller was an integral part in bringing Port San Antonio to a point where its businesses house 13,000 employees and generate over $4 billion a year in regional economic revenue.   Thank you for your service!</t>
  </si>
  <si>
    <t>It was great meeting with Hong Kong‰Ûªs new Commissioner to the United States yesterday, Mr. Clement Leung, to discuss our shared commitment to trade.  Hong Kong is America‰Ûªs ninth largest trading partner and a major importer of American products.</t>
  </si>
  <si>
    <t>Congratulations, Armen Babajanian, for your over 10 years of service to Big Brothers Big Sisters in Texas!  My outreach coordinator, Pete Arguello, is pictured here presenting a Congressional Certificate of Recognition to Armen and thanking him for his commitment to our region.</t>
  </si>
  <si>
    <t>Thank you to everyone who came out to the Starr County Health Insurance Marketplace Community Workshop that my office hosted this past Saturday.  Over 120 people attended and received free information about how to enroll in the new Health Insurance Marketplace, with assistance provided by local, certified organizations.</t>
  </si>
  <si>
    <t>There are currently 19 House Republicans who have stated on the record that they would support a clean continuing resolution if it came to the Floor.  Combined with the 200 Democrats, these votes would reach the 218 votes needed for a majority.  We could end the shutdown that has put hundreds of thousands of Americans out of work and shuttered the federal government in 20 minutes if Speaker Boehner would allow a vote on the Floor of a clean Continuing Resolution.    #DemandAVote and end #GOPshutdown.    http://www.washingtonpost.com/blogs/the-fix/wp/2013/10/03/the-government-shutdown-could-end-today-all-it-would-cost-is-john-boehners-speakership/</t>
  </si>
  <si>
    <t>Today, my Mission staff member Nichole Hernandez attended the Rio Grande Valley Chamber of Commerce‰Ûªs ‰ÛÏLegislative Report Card Luncheon.‰Û
 In attendance was State Senator ‰ÛÏChuy‰Û Hinojosa, State Representative Oscar Longoria, State Representative Terry Canales and State Representative Sergio MuÌ±oz. Each representative  addressed attendees on polices each of them support and how they can benefit and help prosper the Rio Grande region. 
 Specific issues such as the Affordable Care Act, Education Affordability, the Interstate 69 corridor and Veteran Affairs were one of the many topics discussed at the event.</t>
  </si>
  <si>
    <t>I greeted with Joe Vera, Hidalgo City Manager, and his family last week in my DC office.  L-R Homer Garza, Sonya Garza, Ryan Garza, Joe Vera, Reena Garza, Alma Vera, and myself.  Welcome to DC and I look forward to seeing you back in the Valley soon!</t>
  </si>
  <si>
    <t>Thank you to everyone who made it out to the community coffee chat today in Roma,TX.  It's always a pleasure meeting and speaking with all of you!</t>
  </si>
  <si>
    <t>Congressman Henry Cuellar, (D-TX28) was invited by Rep. Bill Flores (TX-17) to address the members of the Bryan-College Station Chamber of Commerce on Capitol Hill in Washington DC. Representative Cuellar discussed a host of issues related to Mexico, fiscal responsibility, economic development, and increasing the quality of our workforce.</t>
  </si>
  <si>
    <t>Congressman Henry Cuellar (TX-28) visits Juan de Dios Salinas Middle School in Mission, Texas for the Ribbon Cutting Ceremony GEAR UP Goal Center  http://www.tamiu.edu/specialprograms/GEARUPIVMainPage.shtml</t>
  </si>
  <si>
    <t>Joined former City of Laredo Mayor Betty Flores and members of the Farm Credit System at a reception this evening. Agriculture is an important sector of our economy ‰ÛÒ particularly for our South Texas communities.</t>
  </si>
  <si>
    <t>When women succeed, America succeeds! It is important to boost small businesses and create good-paying jobs through initiatives that help female entrepreneurs get started. I am proud to have championed this SBA grant to help take the Helen Gordon Davis Women‰Ûªs Business Centre to the next level. Helen Gordon Davis is an outspoken advocate for women and her legacy lives on through the Centre for Women.</t>
  </si>
  <si>
    <t>It is appropriate that BP be held fully accountable for its gross negligence and economic and environmental damage caused by the 2010 disaster. Workers lost their lives and others their livelihoods. I personally met with small business owners, fishermen, hotel operators and tourism industry representatives who suffered tremendously from this catastrophe</t>
  </si>
  <si>
    <t xml:space="preserve">Healthy births prevent costlier medical issues later in life and reduce overall health costs for our communities </t>
  </si>
  <si>
    <t xml:space="preserve">One way to give the middle class a "jump start" is to adopt modern workplace leave policies. Part-time, working women often are at a disadvantage compared to their part-time male counterparts. In addition, full-time working women make only 77 cents for every $1 made by their male counterparts. The article linked below explains this well. Democrats in Congress are pushing to address the economic challenges of working families:  Access to quality child care, paid family leave and paycheck fairness are important steps towards ensuring economic stability for women. Because when women succeed, American succeeds. </t>
  </si>
  <si>
    <t>Let your friends and family know where to Get Covered this weekend before the deadline Monday. http://1.usa.gov/1h0QGAG This morning, we hosted neighbors in City of St. Petersburg, Florida USA where they were able to review their options for an affordable, quality health care plan. Bryan Sullivan is an Army veteran and the past few months has been leading a team of Pinellas County navigators through this historic endeavor.</t>
  </si>
  <si>
    <t>Today, I toured Leto High School with alumna and School Board member Susan Valdes and Principal Fernandez. I was impressed by the dedication of the administration, staff, teachers.  The technical education programs in culinary arts and automotive sciences are giving students the skills to land good jobs. I look forward to seeing even more students benefit from this neighborhood gem when their collegiate academy kicks off this fall.  Go Falcons!</t>
  </si>
  <si>
    <t>The 113th Congress will be sworn in today. What do you think our priorities should be?</t>
  </si>
  <si>
    <t>Congress has the responsibility. Now we must act. http://www.nytimes.com/2014/11/22/us/in-school-visit-obama-urges-congress-to-act-on-immigration.html?hp&amp;action=click&amp;pgtype=Homepage&amp;module=first-column-region&amp;region=top-news&amp;WT.nav=top-news</t>
  </si>
  <si>
    <t>http://www.politico.com/story/2014/08/lacy-clay-emanuel-cleaver-ferguson-militarization-110258.html?ml=la</t>
  </si>
  <si>
    <t>I want to commend Mayor Bill de Blasio on signing the Municipal ID bill. Finally, thousands of parents here in New York City will have an opportunity to visit their children's schools.</t>
  </si>
  <si>
    <t>We need to have special elections in New York State. There are now 500,000 people in Brooklyn without a member of the State Assembly, and another 300,000 people without a member of the State Senate.  The communities - Marine Park and Crown Heights, Brownsville and Canarsie, Gerritsen Beach and East New York - have been denied a voice in Albany.</t>
  </si>
  <si>
    <t>I encourage everyone in Brooklyn to remember the contributions of women to the development of our nation. From Abigail Adams, whose works informed the drafting of our Constitution, to Rosa Parks, whose courage has inspired generations of ci...vil rights activists, women have been leaders in the fight for equality.  Our work must continue. Women are still underrepresented in elected office and in the executive suites of our corporation, while wage discrimination persists.  To read the full statement, visit my website at clarke.house.gov.</t>
  </si>
  <si>
    <t>Today marks the beginning of a new year and the 150th anniversary of the Emancipation Proclamation which was signed by President Lincoln.  The history of our nation was forever changed by this single act which paved the path for people of African descent to participate in our civil society.  We have made great strides in the fight against injustice and discrimination, but our work continues.  Let us never forget our nation's history and its impact on what we hope to build for future generations.   I had an opportunity to participate in the Huffington Post's Letters to Our Ancestors project. Enclosed is my letter entitled, "Paying It Forward."</t>
  </si>
  <si>
    <t>From today's editorial in The New York Times: "It‰Ûªs time to bring the marijuana market out into the open and end the injustice of arrests and convictions that have devastated communities."</t>
  </si>
  <si>
    <t>Also from The New York Times series on the failed #WarOnDrugs: "A majority [of Americans] believe that the war on marijuana has failed and that it‰Ûªs time to end it."</t>
  </si>
  <si>
    <t>This is why Gov. Haslam should expand Medicaid in Tennessee:</t>
  </si>
  <si>
    <t>From The Commercial Appeal: "From an education standpoint, the Tennessee Lottery has been extremely successful." I worked for 20 years to create it.</t>
  </si>
  <si>
    <t>Met today with Vanderbilt University Chancellor Nicholas Zeppos</t>
  </si>
  <si>
    <t>My D.C. office ‰ÛÒ located in Suite 2404 of the Rayburn House Office Building -- will be open on Monday from 9 a.m. to 3 p.m. ET to serve light refreshments for District 9 residents in town for the Inaugural. It‰Ûªs best to use the Horseshoe entrance to the Rayburn building on Monday. I look forward to seeing you then.</t>
  </si>
  <si>
    <t>I was honored to participate in the Stafford Historical Society‰Ûªs recent tribute to the historic Warren Mill, which recently reopened as the headquarters of the American Woolen Co.  After working with ownership, state and local leaders and the talented workforce to help revive this eastern Connecticut landmark, I was pleased to join in this exciting celebration of the mill‰Ûªs history and future.</t>
  </si>
  <si>
    <t>On Monday evening, Bianca Timpano, a recent graduate of New London Science and Technology Magnet High School and incoming freshman at Sacred Heart University won the first annual Science Technology Engineering &amp; Mathematics (STEM) competition for the Second District of Connecticut to design applications for computers and mobile devices.  Bianca‰Ûªs winning Therapy Reminder App integrates technology to a public health need by compiling data for analysis by patients and caretakers. Her app, along with those of the two runners up, will be featured on the U.S. House website and on display in the U.S. Capitol.  The students in this competition represent the next generation of STEM leaders in eastern Connecticut and the key to our future regional success.</t>
  </si>
  <si>
    <t>Thanks to UConn men‰Ûªs basketball victory over Florida Saturday, Rep. Wasserman Schultz owes us burritos! #GoHuskies #BleedBlue</t>
  </si>
  <si>
    <t>Great to see Jon and Melissa Meadows at the Impart exhibit in Alexandria last week. Impart helps wounded warriors like Jon, an Army Staff Sergeant, express themselves through art. You can read more about Impart‰Ûªs effect on Jon in today‰Ûªs Washington Post:</t>
  </si>
  <si>
    <t>Thank you to Norwich Police Officer Jonathan Ley for his service to our country in the Coast Guard and for the heroism he displayed, not just at the Jan. 7, standoff where he was badly injured, but every day as one of eastern Connecticut's first responders. Wishing him a continued speedy recovery.</t>
  </si>
  <si>
    <t>The Vernon Emergency Operations Center is in high gear as Gov. Malloy updates first responders and town officials on the storm during his most recent statewide call. Get up-to-the-minute info on Nemo and storm preparedness at the CT DEMHS website: http://www.ct.gov/demhs/site/default.asp</t>
  </si>
  <si>
    <t>Condolences to the family of Captain Jim Henry, who passed away today at the age of 99. His book, "In a Fisherman's Language," which he published at the age of 98--just seven years after he learned to read--is a story that will inspire all of us. It was a privilege to meet him and his beautiful family, and to help the Library of Congress to accept his work. Fair winds and safe journey, Captain Jim.</t>
  </si>
  <si>
    <t>Submit a photo with your first name, hometown, and photo location to photos@casey.senate.gov. You‰Ûªll get the chance to vote on your favorites and we‰Ûªll use the one with the most likes as our facebook cover photo.  Please note, photos will be cropped to fit the facebook cover photo dimensions of 851 px by 315 px. Wide, landscape shots best fit these dimensions.  Please submit your photos by August 15th.</t>
  </si>
  <si>
    <t>Today we celebrate #EarthDay, a day when we should reaffirm our commitment to a clean, safe, and healthy environment for our children and future generations. http://1.usa.gov/1txsb8l</t>
  </si>
  <si>
    <t>For the first time in four years, we are in a position to pass a budget agreement with strong bipartisan support in both the House and the Senate. The bill is not perfect and neither side is happy with everything in the agreement.  However, in a year filled with far too much partisan fighting, this compromise is an important step forward.  Programs that help create jobs in Pennsylvania such as Community Development Block Grants and NIH medical research will likely face fewer cuts under this deal. In addition, overall deficit reduction will be approximately $20 billion higher under this agreement than without it. Moreover, the bill will allow us avoid another damaging government shutdown.  I am hopeful that the measure will pass the Senate and that the spirit of bipartisanship will continue into next year. #budget</t>
  </si>
  <si>
    <t>Wishing everyone a safe and happy Thanksgiving. I'm thankful to our service men and women who make great sacrifices to keep us safe.</t>
  </si>
  <si>
    <t>Unfortunately, due to the absence of a congressional agreement on appropriations for Fiscal Year 2014, my Senate office is unable to maintain normal operations.  If you have an emergency involving federal benefits, such as those provided by the Veterans Administration or Social Security, please email our office at casework@casey.senate.gov. If you would like to share information about how the federal government shutdown has impacted you, please email shutdown@casey.senate.gov.  I am sorry for any inconvenience this unfortunate situation may cause you. My staff and I look forward to continuing the excellent constituent service you expect when the federal government is fully funded.</t>
  </si>
  <si>
    <t>Interstate 81 is a key part of Pennsylvania‰Ûªs economy and it‰Ûªs critical to find all the answers about last week‰Ûªs crash. An investigation by the NTSB could help increase awareness about risks along I-81 and provide more details on how this accident occurred.</t>
  </si>
  <si>
    <t>Our Commonwealth was deeply and uniquely impacted by the tragic events of September 11th. The USS Somerset is named to honor the courageous passengers and crew of United Airlines Flight 93 who lost their lives on September 11, 2001. Through the actions of these brave individuals, they prevented terrorist hijackers from reaching their target destination. We have taken great pride in our role to ensure that this sacrifice is never forgotten. I‰Ûªm pleased that our state will have the honor of having this ship begin its service in the Port of Philadelphia.</t>
  </si>
  <si>
    <t>Senator Corker released the following statement today regarding reports that three of the companies offering insurance policies in the federal health care marketplace in Tennessee have requested to raise rates for their exchange plans in 2015:  ‰ÛÏMy heart goes out to the many families and business owners across the state coping with rising health care costs, and I‰Ûªm hopeful the Senate might finally be allowed to debate ways to provide relief from the damaging effects of this law, including solutions to free up the marketplace so affordable plans that meet the actual needs of Tennesseans can openly and effectively compete for their business,‰Û said Corker. ‰ÛÏThe president‰Ûªs health care bill was sold to Tennesseans and the country as a way to bring down health care costs, yet it has done just the opposite as we continue to see double digit increases in the cost of plans.‰Û  BlueCross BlueShield of Tennessee (BCBST) ‰ÛÒ the only health insurance provider to offer a policy in all 95 Volunteer State counties in 2014 ‰ÛÒ is requesting to raise rates by an average of 19 percent for its exchange plans in 2015. Cigna is requesting an average rate increase of 7.5 percent, and Humana has requested to raise rates by an average of 14.4 percent. During the health care law‰Ûªs 2014 open enrollment period, 88 percent of Tennesseans chose a BCBST health insurance plan.</t>
  </si>
  <si>
    <t>Senator Corker said on Fox News Sunday today: It would be beyond belief‰Û_to back off from the [budget] disciplines that we put in place back in 2011.</t>
  </si>
  <si>
    <t>Senator Corker has co-authored an amendment with Senator John Hoeven to bolster security on the nation‰Ûªs southern border as part of the immigration bill now being considered by the Senate. The Hoeven-Corker Southern Border Security Amendment would double the number of agents on the Mexican border and require implementation of a tough new border security plan before unlawful immigrants already in the country could be eligible for Lawful Permanent Residence (LPR) or Green Card status 10 years after enactment. The border security plan is based on the U.S. Border Patrol‰Ûªs assessment of what the agency would need to maximally secure the nation‰Ûªs southern border. The amendment also strengthens interior enforcement by requiring that officials enforce current immigration law and deter overstays by initiating removal proceedings for at least 90 percent of visa overstays. Ten years after enactment, the senators‰Ûª measure requires all five of the following conditions to be met before LPR, or a Green Card status, could be granted:
 - The Department of Homeland Security, after consultation with the Attorney General, the Secretary of Defense, the Inspector General of the Department, and the Comptroller General of the United States (GAO), has submitted a Comprehensive Southern Border Security Strategy to Congress that includes minimum requirements for each sector along the border as identified by U.S. Customs and Border Patrol and the plan has been deployed and is operational.  
 - The Border Patrol has deployed, maintained, and stationed 20,000 border patrol agents on the southern border in addition to the 18,500 agents already stationed there. This means an agent every 1,000 feet along the southern border.
 - An additional 350 miles of fencing has been completed (in addition to the 350 miles of fencing already on the ground).
 - The mandatory employment verification system has been fully implemented for all employers.
 - The mandated electronic entry/exit system has been fully implemented at all international air and sea ports of entry within the United States where U.S. Customs and Border Protection officers are currently deployed.
 To read more, click here: http://1.usa.gov/11QDsQB.</t>
  </si>
  <si>
    <t>Senator Corker expressed strong disappointment that Congress will not vote on Senator Coburn's amendment that would free the Postal Service to make one change it believes is necessary to reduce costs.  Specifically, Senate Amendment 68, which Corker has cosponsored, would strike language in the CR that could mandate six-day delivery. The Postal Service estimates it would save roughly $2 billion a year by moving to five-day delivery for some postal products. ‰ÛÏThis is typical Washington‰ÛÓwanting to have our cake and eat it, too.  We all know that we need to allow the Postal Service the flexibility to make necessary reforms and cut costs so it can operate more efficiently and effectively, and yet Congress continues to stand in the way.  This is a missed opportunity to enable the Postal Service to enact reforms it sees are necessary in order to reduce risk for taxpayers.‰Û http://1.usa.gov/YoRes7</t>
  </si>
  <si>
    <t>My staff will be in your community tomorrow! From 1-4 p.m. members of my staff will be at the Indianapolis Public Library (5420 East 38th Street) to help anyone facing issues with a federal agency. Stop by and see how we can help you.</t>
  </si>
  <si>
    <t xml:space="preserve">March 2nd - 8th is National Consumer Protection Week.  Visit https://www.ncpw.gov/consumer-topics for tips and information from government agencies and non-profit organizations that help protect consumers. </t>
  </si>
  <si>
    <t>July is National Parks and Recreation Month. Have you visited any of the incredible spots in Indiana's 7th Congressional District? Ft. Benjamin Harrison State Park in Lawrence is a 1,700-acre park featuring walking and jogging trails, picnic sites, fishing access to Fall Creek and two national historic districts.</t>
  </si>
  <si>
    <t>"Child care providers serve a critical role in the safety and development of our young children,‰Û said Congressman Carson. ‰ÛÏWe have to hold these facilities and their employees to a higher standard; administering background checks and requiring minimum levels of training are not too much to ask, and it ensures our kids are getting the very best service."</t>
  </si>
  <si>
    <t>Up American Fork Canyon today with our daughter, I photographed this beautiful Bald Eagle. Great symbol.</t>
  </si>
  <si>
    <t>Looking forward to hearing what Obamacare architect Jonathan Gruber will have to say in Tuesday's Oversight Committee hearing.</t>
  </si>
  <si>
    <t>Contrary to popular belief, deportations were down sharply last year according to today's LA Times.</t>
  </si>
  <si>
    <t>To all those who have served, you have earned the respect of a grateful nation.  THANK YOU for your service and sacrifice.</t>
  </si>
  <si>
    <t>Like most Congressional offices, my staff and I all switched from federal employee health plans to Obamacare plans last year.  The rest of the federal workforce stayed on the existing federal health plan.  Do you think federal employees should have to take part in  Obamacare, or should they keep the insurance they've always had?</t>
  </si>
  <si>
    <t>Beautiful thunderstorm on my flight to DC tonight.</t>
  </si>
  <si>
    <t xml:space="preserve">Will new EPA rules incentivize environmental groups to use litigation to shut down firework displays?  </t>
  </si>
  <si>
    <t>Tonight the IRS Commissioner admitted there is no evidence the IRS made any effort to recover the Lerner emails from 6-month backup tapes.  In my Q&amp;A, Koskinen told me the agency did not pursue recovery because it was ‰Û÷costly‰Ûª.  Please like and share the video below.</t>
  </si>
  <si>
    <t>If you missed Special Report's coverage last night of Benghazi and the Jay Carney/Jonathan Karl exchange, you can watch it here.</t>
  </si>
  <si>
    <t>Oversight Committee Republicans today sent the letter linked below to Attorney General Eric Holder requesting documents related to IRS/DOJ collaboration on the targeting of conservative groups.    "We are severely disappointed in the Department's apparent contribution to the Administration's targeting of tax-exempt applicants.  With your constant reminders about the Department's limited criminal justice resources, we would have hoped that the Department would better focus its prosecutorial resources."</t>
  </si>
  <si>
    <t>This Washington Times article from last October examines some of the questions Seal Team Six family members have raised about the ill-fated Extortion 17 helicopter mission.</t>
  </si>
  <si>
    <t>"CO's aerospace industry is an important part of our 21st century, innovation-based economy. This report underlines that industry, state and federal leaders should better coordinate to more effectively and forcefully advocate for our aerospace economy," the delegation said.</t>
  </si>
  <si>
    <t>My thoughts on today's defeat of the farm bill.</t>
  </si>
  <si>
    <t>It was amazing to see all the progress made by the Foothill Gold Line Authority at the Track Completion Ceremony in Azusa over the weekend! This completes the installation of 28 miles of light rail track -- I look forward to seeing more progress in the future!</t>
  </si>
  <si>
    <t>I had an exciting start to my day at the 2nd Annual Kids Bike Race for Charity in the City of Arcadia. Thank you to City of Hope and La JaJa Kids for promoting health, wellness, and community service among our youth!</t>
  </si>
  <si>
    <t>It was such a pleasure to visit the Apex Education Center in Temple City to see some of the great programs they have for our youth.</t>
  </si>
  <si>
    <t>Congratulations to all the honorees of my 4th Annual Women of Distinction of the 27th District</t>
  </si>
  <si>
    <t>Everyone should be informed and have access to the quality care that prevents disease and protects their health.  Thank you to the Wilmington Urban League for once again hosting this important forum on health and wellness, and for allowing me to participate.  #netde</t>
  </si>
  <si>
    <t>Reminder about today's veterans job fair from 10-2 at the Carlisle Fire Co. in Milford.  We have more than 2 dozen companies looking to hire.</t>
  </si>
  <si>
    <t>I celebrated Valentine‰Ûªs Day this year by partnering with students to thank veterans for their service.  We visited the Delaware Veterans Home in Milford and the VA Medical Center outside Wilmington to distribute more than 1,000 cards that children from nine Delaware schools made over the last month.  It‰Ûªs a good way to show veterans our appreciation and teaches young people about their service.  Happy Valentine‰Ûªs Day.</t>
  </si>
  <si>
    <t>Happy Birthday to fellow Delawarean and close friend Vice President Joe Biden!</t>
  </si>
  <si>
    <t>One of the fundamental premises of the Affordable Care Act is that if you liked your insurance, you could keep it. President Obama outlined his plan to make good on that promise yesterday. I opposed legislation in the House today  that goes beyond the needed solution, could undermine the entire law, and would likely lead to higher premiums across the board next year. Please read my entire statement on this vote here: http://1.usa.gov/18B8fo5</t>
  </si>
  <si>
    <t>I had a great time last night playing in the Congressional Baseball Game for Charity.  I‰Ûªm in the upper right corner with my Homestead Grays uniform on, in tribute to Judy Johnson. Our team won 22-0. More importantly, we raised over $300,000 for local DC charities.</t>
  </si>
  <si>
    <t>Interested in becoming a mentor?  I'll be on the Norman Oliver Show tonight at 9 on Ch. 28 to talk about the importance of mentoring and how to get involved.</t>
  </si>
  <si>
    <t>Visited Swissline Precision with Matt Erskine, Deputy Assistant Secretary for Economic Development for the U.S. Economic Development Administration, earlier this afternoon. 
 Another great example of a Rhode Island company that is helping to make things in America again!</t>
  </si>
  <si>
    <t>Once again, House Republicans are trying to cut food and nutrition programs that serve working families. Like this post if you agree that Congress should do a better job fighting for the middle class.</t>
  </si>
  <si>
    <t>As you may know, May is Mental Health Awareness Month ‰ÛÒ an opportunity to raise awareness about mental health parity and services available to the millions of Americans afflicted with mental illness. 
 During my time in Congress, I have worked to build on the legacy of former Congressman Patrick Kennedy, who was a champion for strengthening mental health care, by introducing the SERV Act to establish drug courts for our returning veterans, as well as co-sponsoring the Mental Health in Schools Act, the Mental Health on Campus Improvement Act, and the Excellence in Mental Health Act.
 This Mental Health Awareness Month, let‰Ûªs recognize the progress that has been made to treat mental illness and continue working towards a future where mental health care is available, affordable, and accessible for all Rhode Islanders. 
 ---David</t>
  </si>
  <si>
    <t>Wanted to make sure you saw this information from the White House on this year's Easter Egg Roll.</t>
  </si>
  <si>
    <t>I'm happy to have my #AR1 staff at Woodruff Electric's Grand Opening Event for its Forrest City facility today.</t>
  </si>
  <si>
    <t>I've enjoyed chatting with Cain Agra's Shep Bickley about his #AR1 grain-loading facility in Lake Village.</t>
  </si>
  <si>
    <t>I'm speaking to the Agricultural Council of Arkansas today in Marianna. There is a great crowd of folks here despite the rain.</t>
  </si>
  <si>
    <t>As we get ready for another week in Washington, here is a link that you can go to and read more about what we are doing this week.  We have already had several families from the First District by the office today and I am looking forward to seeing more the rest of the week.  If you are still making your way to the nation's Capitol, please have a safe trip.  I am looking forward to seeing you come by my office!  http://majorityleader.gov/floor/weekly.html</t>
  </si>
  <si>
    <t>Today, Tracy Rogers with KAIT-8 stopped by to chat in my Washington office. Thanks for making the trip up to visit!</t>
  </si>
  <si>
    <t>Sorry just doesn't cut it, Mr. President; our country needs a solution. Work with us to ensure that Americans can keep the plan they have already chosen.  http://usnews.nbcnews.com/_news/2013/11/07/21352724-exclusive-obama-personally-apologizes-for-americans-losing-health-coverage?lite</t>
  </si>
  <si>
    <t>Military Veterans Congressman Crawford and Congressman Walz stuffed several packages to send to our troops. Congressman Walz is a former resident of Jonesboro and now represents the 1st District of Minnesota.</t>
  </si>
  <si>
    <t>After the tragedy in Boston and the heartbreaking explosion this morning in West, TX, I want to share the below video of the National Anthem from last night‰Ûªs Boston Bruins game. The crowd joined together to sign the awe-inspiring words of the Star Spangled Banner. SHARE and LIKE this video to support our American brothers and sisters in Boston and Texas.</t>
  </si>
  <si>
    <t>CRAWFORD COLUMN: Common Sense is Not So Common</t>
  </si>
  <si>
    <t>Senator Coons appeared on MSNBC this morning to talk about the Senate's vote to advance legislation he cosponsored to extend vital assistance for jobseekers for three months. 3,600 Delawareans lost their federal unemployment benefits on December 28th. Watch his interview below.</t>
  </si>
  <si>
    <t>Yesterday, I joined Minority Whip Steny Hoyer, as my legislation The Job Creation through Energy Efficient Manufacturing Act was added to Whip Hoyer's "Make it in America" program.  Investing in energy efficiency creates jobs. By investing in energy efficiency, the American manufacturing sector will save money on energy costs which can be reinvested in modernizing facilities, hiring new workers, and making American manufacturing more competitive.  I look forward to continuing to work with Mr. Hoyer and my colleagues on both sides of the aisle as we continue to promote good-paying jobs right here in America.</t>
  </si>
  <si>
    <t>C-O-N-G-R-A-T-U-L-A-T-I-O-N-S to North Schuylkill eighth-grader Devina Singh who has advanced on to the third round of the Scripps National Spelling Bee preliminaries today by correctly spelling Romaji!  You can watch round three now on ESPN3. #spellingbee</t>
  </si>
  <si>
    <t>In a bipartisan vote of 67-32, the U.S. Senate passed a bill to delay sharp increases in #floodinsurance rates for millions of property owners in coastal and flood prone areas. But in order for this relief to reach the people who are hurting, House leadership has to bring the measure up for a vote. I have joined more than 180 members in supporting this delay. Today, I‰Ûªm calling on Speaker Boehner to bring this up for a vote.</t>
  </si>
  <si>
    <t>Thanks to everyone who came out to our second of three town hall meetings concerning the ACA.  Today I spent some time with seniors in Wilkes-Barre Township.  Look forward to being in Wilson on the 25th!</t>
  </si>
  <si>
    <t>The news this morning is encouraging, but there is still much work left to do to end the government shutdown, enable our country to pay bills we have already incurred, and commence negotiations on a long term plan to create jobs and reduce our deficit and debt.  I'll be sure to keep you updated.</t>
  </si>
  <si>
    <t>Need help with a federal agency? My office will be open this Saturday, November 22 from 9 am to 12 pm. Please stop by if you need any assistance.</t>
  </si>
  <si>
    <t>Back in 2005, I read an article that ranked San Antonio as one of the cities with the worst literacy rates. I decided then to start a book drive. Today, with the help of many different folks from all over our community like the San Antonio Food Bank this book drive has morphed into a thriving organization SAReads, which collected over 8,000 books for kids in Bexar County this summer alone. San Antonio has been blessed with incredible economic momentum. We must ensure that we are also setting up a strong foundation through education so that our youth can reap the benefits of our city's prosperity.</t>
  </si>
  <si>
    <t>Happy first day of school, San Antonio!</t>
  </si>
  <si>
    <t>My thoughts and prayers are with everyone at Fort Hood.</t>
  </si>
  <si>
    <t>Happy New Year! May 2014 be an incredible year for you.</t>
  </si>
  <si>
    <t>Today is the deadline to sign up for health insurance that will cover you starting Jan. 1. Go to www.healthcare.gov or call 1-800-318-2596 to get covered! Please help spread the word.</t>
  </si>
  <si>
    <t>Hope y'all will join me tonight as we discuss the need for common sense immigration reform. San Antonio was one of four cities chosen to host this nation-wide discussion. I am hopeful we will accomplish comprehensive immigration reform this year. Voice your support by contacting your representatives.</t>
  </si>
  <si>
    <t>Yesterday, local hero, First Lt. Alonzo H. Cushing from Fredonia, New York, who died fighting to preserve the Union in the Civil War, was awarded the Medal of Honor. Lt. Cushing was wounded during the battle of Gettysburg but refused to give up. After being shot, he was told to move to the back for safety. Lt. Cushing said he would ‰ÛÏfight it out, or die in the attempt‰Û. His courage and leadership were vital to the success of the Union army and I am pleased he was bestowed this prestigious honor.</t>
  </si>
  <si>
    <t>Obama Administration officials today celebrated the news that the U.S. is spending only $500 billion more than it takes in this year. Clearly those in the Administration are out of touch with the views of the American people. As our deficit swells, our debt spills over to the next generation.   That‰Ûªs why, during my time in Congress, I have focused on cutting wasteful spending in Washington. It is also why I voted in support of a budget that curbed discretionary spending, and why I co-sponsored the Balance Budget Amendment to relieve our national debt.</t>
  </si>
  <si>
    <t>Great visiting Koike Aronson, a growing Wyoming County manufacturer that employs hundreds of Western New Yorkers.  Thank you to President and CEO Jerry Leary for showing me around the Arcade, New York facility and introducing me to several members of the Koike Aronson team.</t>
  </si>
  <si>
    <t>I enjoyed the opportunity to chair today's Small Business Committee hearing on the impact of Obamacare's business aggregation rule. 
 Read more about the hearing here: http://1.usa.gov/1cbBzm2.</t>
  </si>
  <si>
    <t>Today was the grand opening of the Muller Quaker Dairy plant in Batavia. This new dairy plant brings 180 new jobs to the area.</t>
  </si>
  <si>
    <t>My office is here to serve you. For a list of constituent services that we can help you with, click here http://1.usa.gov/18YHEEa.</t>
  </si>
  <si>
    <t>Four American lives and eight months later, more questions than answers still remain about what happened at the U.S. Embassy in Benghazi, Libya.   Putting politics before American lives in not acceptable and I will continue to fight for answers.   http://bit.ly/16jZyBH</t>
  </si>
  <si>
    <t>Great seeing Col. Higgins of the 107th and other military men and women representing the Military Association of New York.</t>
  </si>
  <si>
    <t>Happy Constitution Day!</t>
  </si>
  <si>
    <t xml:space="preserve">Got to to talk earlier today about a special local effort to #endtrafficking </t>
  </si>
  <si>
    <t>A very Happy New Year to you and your family!</t>
  </si>
  <si>
    <t>I'm looking forward to our academy day tomorrow. If you're a young person who's interested in attending one of our military academies, please come by to learn more. http://www.gainesvilletimes.com/section/6/article/88342/</t>
  </si>
  <si>
    <t>ICYMI: See my questions for Secretary Kerry, Secretary Hagel, and General Dempsey from this afternoon's hearing on Syria http://www.youtube.com/watch?v=W9ktJMQHNA8&amp;feature=youtu.be</t>
  </si>
  <si>
    <t>As a #father and #grandfather, I understand how important it is to secure the best care for our children. Last night I voted for the Child Care and Development Block Grant of 2014, which will make early #childhood care more accessible and affordable to all #families. By setting higher standards for safety and training of child care personnel, millions of parents can rest easy knowing their #children are receiving childcare that is safer and better than ever before.</t>
  </si>
  <si>
    <t>Glad to see H.R. 4411, the Hezbollah International Financing Prevention Act, passed out of committee on a unanimous, bipartisan vote today. I was proud to cosponsor this important legislation and urge leadership to bring it to the House Floor for a vote to ensure the United States continues to do everything we can to protect America and our allies from terrorists.</t>
  </si>
  <si>
    <t>Was pleased to escort constituents to the Speaker's Balcony this afternoon to enjoy one of the best views in DC.</t>
  </si>
  <si>
    <t>Happy Veterans Day!</t>
  </si>
  <si>
    <t>Tonight, two of my proposals to help veterans passed the House. http://bit.ly/16hAoCQ</t>
  </si>
  <si>
    <t>Important information for veterans about how the #shutdown impacts veterans services http://1.usa.gov/178LGt8</t>
  </si>
  <si>
    <t>This week's newsletter http://bit.ly/17BEHHx</t>
  </si>
  <si>
    <t>To keep up with what‰Ûªs happening in Congress and Arkansas's 4th district, please sign up for my newsletter!</t>
  </si>
  <si>
    <t>Members of my staff will be in Texarkana, Lewisville, and Stamps on September 4th to answer your VA  related questions. Hope you can make it! Details here:</t>
  </si>
  <si>
    <t>Hope you can make it to one of my Staff-led Veterans Assistance Sessions next week in Hope, Arkadelphia, or Hot Springs! Details here:</t>
  </si>
  <si>
    <t>ICYMI: Just posted my weekly wrap-up on the Cotton Blog! http://ow.ly/v8hUS</t>
  </si>
  <si>
    <t>Today the House passed the Honoring the Families of Fallen Soldiers Act. As a soldier in The Old Guard at Arlington National Cemetery, I had the solemn honor of conducting the dignified transfer of remains of our fallen soldiers at Dover Air Force Base. The loved ones of fallen heroes are provided the opportunity to greet their remains at Dover‰ÛÓa tradition that should remain no matter the status of government‰Ûªs operations.</t>
  </si>
  <si>
    <t>Had a great meeting with County Judge Alvin Black of Montgomery County. Thanks for stopping in my office today!</t>
  </si>
  <si>
    <t>Spent this morning talking to high school students from across AR visiting DC with the AR electrical co-op! Great meeting everyone!</t>
  </si>
  <si>
    <t>Great speaking to the Arkansas Bankers Association today about my work on the Financial Services Committee and the challenges facing Arkansas's banking community in today‰Ûªs economy. Thanks for inviting me!</t>
  </si>
  <si>
    <t>‰ÛÏSic semper tyrannis" Read my statement in response to the death of Venezuelan President Hugo Chavez. http://ow.ly/ipuNY</t>
  </si>
  <si>
    <t>Thanks North Dakota Farmers Union for the opportunity to address your convention</t>
  </si>
  <si>
    <t>Enjoyed a tour of Hillsboro Public School this morning</t>
  </si>
  <si>
    <t>The House has passed another set of bills to stop and prevent human trafficking. I am calling on Senate Democrats to insist their leader, Senator Harry Reid, take up these important bills. If we can‰Ûªt agree to protect victims of human trafficking, then the perpetrators are being protected. Senator Reid needs to let the Senate vote now!</t>
  </si>
  <si>
    <t>It was great meeting with Bobcat CEO, Richard Goldsbury today.</t>
  </si>
  <si>
    <t>If you have qs about how the exec action announced by Pres. Obama yesterday will affect you &amp; your family, go to http://t.co/Gs5ptdK7XR</t>
  </si>
  <si>
    <t>Las familias del Valle de San Fernando pueden obtener cobertura mÌ©dica si no tienen seguro, y pueden buscar planes distintos si quieren cambiar. Vaya a coveredca.com/espanol para ver los planes que hay disponibles, y si tiene alguna pregunta llame al 1-800-300-0213 o vaya a coveredca.com/espanol/get-help para contactar a un consejero que le pueda ayudar a navegar el sistema. PodrÌÁn ayudarle a encontrar el mejor plan para su presupuesto.</t>
  </si>
  <si>
    <t>Do you want to get people in the San Fernando Valley excited about reading? Or do you know a library, museum, college or organization that does? Check out The Big Read, a great program by the National Endowment for the Arts that gives organizations grants to inspire their community to read. You can now apply for 2015-2016 grants ‰ÛÒ click here to find out how: http://www.neabigread.org/guidelines.php</t>
  </si>
  <si>
    <t>I'm pleased @FCC will take their time &amp; listen to all comments on @comcast / @TWC merger. Every voice must be heard: http://t.co/e50XQf2SFA</t>
  </si>
  <si>
    <t>This morning, along with other members of the Congressional Hispanic Caucus, I was pleased to meet with Don Thompson, the Chief Executive Officer of McDonalds.   Mr. Thompson is one of the most inspiring CEO's I've had the opportunity to meet during my time in office, which should come as no surprise, since he is a former electrical engineer, like me!  We talked about the importance of workforce diversity, increasing opportunity and how our economy will be supercharged by Comprehensive Immigration Reform. I want to thank him for taking the time to come to Washington.</t>
  </si>
  <si>
    <t>Great article about the Congressional Student-Athlete Protection Caucus founded by me and @DentPressShop http://t.co/So8dvQHbzw</t>
  </si>
  <si>
    <t>Thank you to Mrs. Reno's third grade class at Columbus Avenue Elementary for welcoming me to their classroom. All of them had very good questions and impressive ideas for the 29th District! I will be answering some of their questions through videos in the next few weeks, so stay tuned! I posted the first video yesterday, right below this post. Check it out!</t>
  </si>
  <si>
    <t>Please SHARE this!  I will be hosting a FREE identity theft workshop TODAY Thursday, April 17th at Pacoima City Hall 6-8 p.m.  ID theft CAN happen to you. Whether it's a stolen Social Security number, a credit card that gets hacked or something as simple as a fraudulent charity, your IDENTITY could be at RISK.  Join us as we learn about typical identity theft crimes and how to protect yourself AND your family.  IT'S A FREE WORKSHOP!   SHARE if you think it's important for Americans to protect themselves against identity crime...</t>
  </si>
  <si>
    <t>Se hacen entrevistas de trabajo allÌ_ mismo para poder empezar a trabajar HOY. http://t.co/nuneXODDp8</t>
  </si>
  <si>
    <t>Here's a great article for small business owners in California. Make sure you know the options!  http://www.washingtonpost.com/national/health-science/californias-small-business-insurance-shop-opens-a-contrast-to-feds/2013/12/03/a1046870-5c09-11e3-8d24-31c016b976b2_story.html</t>
  </si>
  <si>
    <t>Just a reminder that though the federal system still has a few problems, California's Small Business Health Care Exchange will operate according to plan!  California hopes to insure employees in as many as 7,000 small businesses throughout the state, so be sure to read up on this improvement, if you own or work at a small business.  http://www.washingtonpost.com/national/health-science/californias-small-business-insurance-shop-opens-a-contrast-to-feds/2013/12/03/a1046870-5c09-11e3-8d24-31c016b976b2_story.html</t>
  </si>
  <si>
    <t>Nada podrÌÁ reemplazar el daÌ±o y las vidas perdidas entre la desolaciÌ_n que dejÌ_ el supertifÌ_n en Filipinas. Sin embargo, usted todavÌ_a puede ayudar. Visite http://rdcrss.org/1ah0fLO para leer mÌÁs sobre las donaciones que ayudarÌÁn a aquellos que se enfrentan ahora a una larga reconstrucciÌ_n.</t>
  </si>
  <si>
    <t>Today, it looks like we're going to vote again to open museums, but keep the government shut down, rather than just paying all our nation's bills.   Republican Speaker Boehner has a law on his desk, passed by the United States Senate. It does one thing: lets our nation pay its bills. Voting on anything else in our House is simply a waste of time.   SHARE this post if you think it's the American Way to let Congress vote on a law that pays our bills, just like any family in the Valley.  LIKE this post if you understand that this isn't about health care, it isn't about politics, it's simply about being responsible and paying our bills.</t>
  </si>
  <si>
    <t>Congress is a very serious, solemn place. cc:@cesarmillan</t>
  </si>
  <si>
    <t>About to start our special order #cirmeansjobs</t>
  </si>
  <si>
    <t>Great to meet with Claudia Powell and Planned Parenthood Los Angeles in my DC office.</t>
  </si>
  <si>
    <t>I had the opportunity to speak with two prominent Cuban dissidents, Elizardo Sanchez and Guillermo Farinas.   They cautioned that the Castros would try to get the United States to finance their "Putinist project" through the relaxation of the embargo, and that we should reject any deal that did not include real political reform.  Learn more here: http://1.usa.gov/1AB0o8U</t>
  </si>
  <si>
    <t>Ten Senators who voted for the Internet Sales tax last year have now been defeated or are retiring. The lame duck session may be their last, best chance to pass it.  We must say no. #NoNetTax. Not now, not ever!</t>
  </si>
  <si>
    <t>Texans: Today is your last day to vote early in the Primary Runoff Election -- make your voice heard and SHARE to remind your friends!</t>
  </si>
  <si>
    <t>Disgraceful. Secretary Kerry, no US visas for Iranian hostage takers.</t>
  </si>
  <si>
    <t>With the Great American Energy Renaissance, we have an opportunity to jumpstart the economy and bring high-paying jobs to cities across Texas and the nation.   All we need to do is get the government out of the way. For far too long, the government has stifled opportunity and this bill will help Americans to do what they do best‰ÛÓ dream, innovate, and prosper.</t>
  </si>
  <si>
    <t>Lifting sanctions and allowing billions in Iran while encouraging boycotts against our friend and ally Israel is exactly backwards.</t>
  </si>
  <si>
    <t>Just wrong: the doctor who helped us catch Osama is locked up and his bodyguard is being cleared for release. #Gitmo</t>
  </si>
  <si>
    <t>We should decrease unemployment by promoting policies that encourage growth ‰ÛÓ not by driving Americans out of the workforce:</t>
  </si>
  <si>
    <t>FACT: Under Obamacare millions of seniors will face HIGHER premiums.  #DontFundIt #DefundObamacare</t>
  </si>
  <si>
    <t>HAPPENING NOW: Katherine is teaming up with Child Care Aware to raise awareness of the exploding costs of child care and the vital importance of ensuring working parents have access to quality, affordable care. Watch:</t>
  </si>
  <si>
    <t>Thank you to everyone at Natick Soldier Systems Center for a terrific visit. I'm proud to support your innovation and your work to keep our servicemen and women safe. The Center's Doriot Climatic Chambers are a one-of-a-kind facility that can reproduce environmental conditions occurring anywhere around the world.</t>
  </si>
  <si>
    <t>Today is the 5th anniversary of the Lilly Ledbetter Fair Pay Act, but there is still so much to do to ensure equal pay for equal work. That‰Ûªs why the first bill I co-sponsored in the House was the Paycheck Fairness Act.</t>
  </si>
  <si>
    <t>Statement of Congressman Danny K. Davis on Military Intervention in Syria  The apparent use of chemical weapons in Syria is a human tragedy and our hearts go out to the families of those who have lost their lives.  Much remains unknown about these events as of today and the Congress is beginning a debate on the issue.  My constituents are deeply concerned about events in Syria and they are searching for an appropriate response which will end the killing and move quickly toward a political solution to the war in Syria.  However they are overwhelmingly opposed to U.S. military intervention of any kind.  They are concerned about the morality of such action, they are concerned about the legality of such action, they are concerned about the loss of life resulting from such action, they are concerned about the effectiveness, or lack of effectiveness, of such action, they are concerned about such action involving us more deeply in the Civil War in Syria, they are concerned about what follow on conflict such action might trigger, they are concerned about sabotaging a possible agreement with Iran on nuclear weapons, they are concerned about the drawing resources and focus from critical immediate problems here at home.  I share all of those concerns and more.  I have been, and remain today, a staunch support of President Obama.  However, my first responsibility as a Member of Congress is to represent the interests and views of my constituents.  Calls, emails, letters and other forms of communication with my office are running 9 to 1 in opposition to any military intervention in Syria at this time.  Therefore, I am strongly leaning toward a NO vote on any military intervention.  I intend to continue to listen closely to President Obama‰Ûªs statements and to the views of my constituents as this debate proceeds.</t>
  </si>
  <si>
    <t>Rep. Steven Cohen (TN-9) and I hosted a briefing highlighting the critical need for Congress to act to restore fairness in student lending by treating privately issued student loans in bankruptcy the same as other types of private debt. Please let me know your thoughts on this - we introduced H.R.532; the Private Student Loan Bankruptcy Fairness Act of 2013 to combat this problem.</t>
  </si>
  <si>
    <t>Meeting with St. Anthony Hospital Reps to talk about the exciting new proposed hospital...</t>
  </si>
  <si>
    <t>It was a tense few weeks at the Capitol, but one thing that always lightens the mood is Rep. Earl Blumenauer‰Ûªs famous homemade fruitcake. Without fail, he delivers it just before Christmas each year to Republicans and Democrats alike. In that same spirit of sharing, I like to offer Earl‰Ûªs fruitcake to the squirrels and blue jays outside my office. They love it. Happy holidays, Earl!</t>
  </si>
  <si>
    <t>While America pauses to honor our veterans each November 11th, we must never forget that our veterans deserve our commitment and respect every day of the year. I believe the best way to do that is to guarantee a well-run healthcare system, stellar support services, and a promise to never rush our soldiers into harm‰Ûªs way. This picture is from earlier this year when we broke ground on a new VA clinic in Eugene. We also dedicated a new VA home in Lebanon in September. I‰Ûªm proud of these projects. I also understand the struggles of navigating the VA bureaucracy. I have two staff members who work full-time helping veterans. If you or someone you know needs help navigating services, please contact my Eugene office by calling 1-800-944-9603. Thank you to our veterans for all you have done for this country.</t>
  </si>
  <si>
    <t>I sat down with KGW‰Ûªs Laural Porter to answer questions on everything from what should be done in Syria, to a better way to address wildfires in the West, to my work in Congress supporting small craft brewers. If you get KGW, you can catch Straight Talk tonight at 6:30. If you don‰Ûªt get KGW, I‰Ûªll post the episode on my Facebook page once it‰Ûªs available.</t>
  </si>
  <si>
    <t>The Wilderness Act was passed to protect and preserve irreplaceable natural wonders for Americans today and for future generations. The proposed rule described in this Oregonian article is vague and could have a major effect on the way the media captures, documents and promotes our public lands. What does the Forest Service plan to do next‰ÛÓmonitor Instagram accounts and fine users that post pictures of our wilderness areas? Members of the press should be allowed to access and photograph these public lands, without a dictate on how they use the footage from bureaucrats in Washington, DC.</t>
  </si>
  <si>
    <t>One year ago today, House Republican leadership shut down the government in an attempt to force through their agenda to repeal healthcare reform. It cost our economy $24 billion and 120,000 jobs, halted business loans, disrupted job training for returning veterans, prevented patients from entering NIH clinical trials, and furloughed two-thirds of the staff at the Centers for Disease Control. I‰Ûªm relieved Republican leaders did not repeat such irresponsible behavior this year, and I‰Ûªm now working on a bipartisan project to modernize medical research, but Congress must never do this kind of direct damage to the country.</t>
  </si>
  <si>
    <t>Wishing you and your family a happy and safe Independence Day. #July4th</t>
  </si>
  <si>
    <t>TOP STORY: Denver Post‰Ûªs editorial today calls for a renewed push for hydropower and highlights legislation I introduced with Rep. Cathy McMorris Rodgers (R-WA) to streamline the process to ‰ÛÏfurther unleash the power of this important energy source,‰Û without loosening key environmental protections.  With broad bi-partisan support for hydropower, we have a unique opportunity to take advantage of our nation‰Ûªs largest source of clean energy and help realize its potential to create good jobs in Colorado and across the nation. After unanimously passing the House earlier this year, the time is now for the Senate to act and secure a smarter, cleaner energy policy.</t>
  </si>
  <si>
    <t>Congratulations to Himanvi Kopuri of Denver &amp; Eva Kitlen of Niwot on advancing all the way to the semifinals at the 86th Scripps National Spelling Bee.  All of your hard work has made Colorado proud!</t>
  </si>
  <si>
    <t>Join Rosa by celebrating Women's Equality Day with a Twitter Storm! Use #WEmatter and share the issues that affect the women and families in your life.</t>
  </si>
  <si>
    <t>Without action, student loan rates double in six days. Rosa is proud to have signed petition to make Congress act.</t>
  </si>
  <si>
    <t>Great to hear from our witnesses today, but Congress needs to adequately fund public health and research.</t>
  </si>
  <si>
    <t>The recent joint climate change agreement between the U.S. and China is an important step toward reaching a global solution.  With the commitment from the two largest sources of carbon emissions to curb pollutants, we need to build on this progress.</t>
  </si>
  <si>
    <t>I joined friends with the Texas Freedom Network, including President Kathy Miller, civil rights activist Dolores Huerta, and community leader Linda Chavez-Thompson to present Ms. Huerta with the ‰ÛÏWalking the Walk Award‰Û for her lifetime dedication to fighting injustice in our communities as a founder of the National Farmworkers Association.</t>
  </si>
  <si>
    <t>I enjoyed spending time biking and visiting with San Antonio neighbors at Siclovia this year. See some of the pictures from Siclovia in La Prensa here:</t>
  </si>
  <si>
    <t>In yet another wrongly reasoned ‰ÛÏcorporations are people too‰Û decision, corporations are allowed not only to pollute our democracy but also to interfere with their employees‰Ûª personal healthcare choices. This represents unjustified judicial interference in both women‰Ûªs health and religious liberty.  Since contraception is essential preventive health care, it should not be singled out for special treatment.</t>
  </si>
  <si>
    <t>I agree with President Obama‰Ûªs call for investing in job creation and economic growth. We need to get deficits under control, but we‰Ûªre more likely to do that with investments in our economy than with misguided austerity measures like sequestration and other deep cuts. We also need to adopt common-sense gun safety measures like those the President has proposed and I have supported for years.</t>
  </si>
  <si>
    <t xml:space="preserve">I've had several school cafeteria workers from our District who have told me that the children are simply refusing to eat the politically-correct food that they are being ordered to serve, and that an unbelievable amount of food and money is being wasted.  You might also be interested in a speech I gave on the Floor of the House on February 16, 2012 regarding this ridiculous school lunch policy: http://duncan.house.gov/school-lunch-police-ridiculous </t>
  </si>
  <si>
    <t>I am proud to represent a portion of the Great Smoky Mountains National Park which is the most visited National Park in the Country. I am pleased to hear that the park will be honored in the new quarter series by the U.S. Mint...</t>
  </si>
  <si>
    <t>#TBT to March when I had the opportunity to visit Ukraine with Senate colleagues amid mounting Russian aggression in eastern Ukraine. Pictured here at Maidan Square paying respects to those who were lost during peaceful protests for greater freedoms. Much has happened since then, but the United States position ‰ÛÒ and my own ‰ÛÒ has been unwavering in support of the Ukrainian people and their sovereignty.</t>
  </si>
  <si>
    <t xml:space="preserve">The news of the CFPB lawsuit against Corinthian Colleges should be the end of the road for this shameful company. The Department of Education should immediately prohibit this for-profit college from enrolling new students and accessing federal student aid dollars. http://www.huffingtonpost.com/2014/09/16/cfpb-corinthian-colleges_n_5832540.html </t>
  </si>
  <si>
    <t>Congratulations Sandy Collins on receiving a National Military Families Association scholarship! Thank you for your determination to become a behavioral health specialist on behalf of our servicemembers.</t>
  </si>
  <si>
    <t>Our students deserve a chance to achieve the America Dream without being saddled by debt. #BankOnStudents</t>
  </si>
  <si>
    <t>In commemorating this longest day of war on June 6, 1944, we observed a day full of gratitude to those who sacrificed and those who bear witness today to say thank you.  By all historical accounts this was the day that saved the world from tyranny.  It was an overwhelming honor to meet with many veterans, including my friend Jack Port recently featured as one of San Diego's attending heroes.  What was so impressive in meeting these veterans as they have reached or are approaching their nineties, is to acknowledge that many were not even in their twenties on that epoch day.  I will never forget how much I learned and the emotions I felt.  I wish I could have shared it with my Dad who served as a medic throughout the war but like so many of his compatriots moved on with his life and did not speak about his experience.  During his remarks, President Hollande of France quoted President Eisenhower: Americans were not sure what they were fighting for in Europe, but in liberating the concentration camps they knew what they were fighting against.</t>
  </si>
  <si>
    <t>#1010means 1 million veterans will see a pay increase. Let's thank them for their service and #RaiseTheWage</t>
  </si>
  <si>
    <t>Glad to see President added the line "when women succeed, America succeeds" at a request we made at a meeting with Valerie Jarrett on Monday night. #SOTU</t>
  </si>
  <si>
    <t>Bring up ENDA for a vote in the House! #PassENDA</t>
  </si>
  <si>
    <t>Tell me what you think: What information should be collected and who should collect it order to intercept terrorist attacks?</t>
  </si>
  <si>
    <t>Today I introduced the Equal Justice for Our Military Act. Service members, who sacrifice so much to protect our rights, should have the right to appeal to the Supreme Court like the rest of us.  http://www.house.gov/susandavis/press2013/pr040913.shtml</t>
  </si>
  <si>
    <t>It has been an honor serving alongside @GOPLeader Eric Cantor   http://bit.ly/1pCHRC6</t>
  </si>
  <si>
    <t>Thanks to all who came by to say hello to us at the Seafood Festival! Beautiful day in Everglades City.</t>
  </si>
  <si>
    <t>Spoke with my friends at the National Hispanic Christian Leadership Coalition earlier today at their first annual justice summit!</t>
  </si>
  <si>
    <t>In the nearly four years since Senate Democrats last passed a budget, government spending has driven our national debt up past $16 trillion (and rising). That‰Ûªs more than $52,000 for every man, woman, and child. A new infographic looks at just some of the things an average American could do with that money. Here's more: http://www.speaker.gov/general/spendingistheproblem-what-could-you-do-your-52k-share-national-debt</t>
  </si>
  <si>
    <t>Taking a tour of the Dyer Building with MDC President Padron</t>
  </si>
  <si>
    <t>Despite promising to cut the deficit in half in 4 yrs, the President increased our debt by $5.8 trillion. Require a plan!</t>
  </si>
  <si>
    <t>ICYMI: On Senate Immigration Proposal, Bipartisan Sponsors Claim Momentum For Uphill Battle  http://www.huffingtonpost.com/2013/01/28/senate-immigraton-proposal_n_2568191.html</t>
  </si>
  <si>
    <t>It was a pleasure to have Elizabeth Gross, senior at Lehigh University, as an intern in my Lehigh Valley District Office this Fall. Thanks for all the hard work, Elizabeth!</t>
  </si>
  <si>
    <t>Chag Sameach! Peace and happiness to all those beginning the Passover celebration this evening!</t>
  </si>
  <si>
    <t>IN THE NEWS:  From the Morning Call:  Lehigh Valley Congressman Charlie Dent said the president can't undo a piece of law without congressional approval, which is why a legislative fix is needed.  "The president has no choice but to accept this reality that the implementation of this law has been a complete and utter disaster," said Dent, a Republican whose 15th District includes Lehigh County and part of Northampton County. "This disaster has impacted the lives of Americans who never thought their insurance would be canceled. The bill we'll put forward is a step in the right direction."</t>
  </si>
  <si>
    <t>Did you know Joe‰Ûªs office can help Indiana small businesses having difficulty working with federal agencies? Check out the latest installment of ‰ÛÏJust Ask Joe‰Û to learn how Joe helped a veteran-owned small business in Cromwell.</t>
  </si>
  <si>
    <t>Great evening at the inaugural Indy Eleven game.</t>
  </si>
  <si>
    <t>This afternoon, Senator Joe Donnelly will take the Senate floor and call on Congress to stop with the partisan fighting and focus on creating jobs for America‰Ûªs workforce.</t>
  </si>
  <si>
    <t>Share this #goodnews with your friends. After close to seven decades, Rich Birs, a 94-year-old resident of Portage, finally received the Purple Heart he earned in the Battle of Okinawa during World War II.</t>
  </si>
  <si>
    <t>I'll be voting in a few minutes to re-authorize funding for the Poison Control Center's hotline, which fields 200,000 calls each year from Californians and helps save lives. Pharmacists, physicians, nurses, and poison information providers answer the hotline 24/7.  Keep their phone number on hand! 1-800-222-1222</t>
  </si>
  <si>
    <t>I hope you will join me in celebrating Constitution Day today! The United States Constitution is a document unlike any other. First drafted by our Founding Fathers over 200 years ago, the Constitution is not only the foundation of our legal system but remains a model for other emerging democracies around the world. This living, breathing document stands as a testament to the ideals we all share and have long held as Americans. 
 Every bill I introduce here in the House of Representatives must be accompanied by a statement of constitutional authority, reestablishing that the Constitution remains the standard against which every piece of legislation must be compared. As a legislator, I personally carry a copy in my pocket at all times as a reminder of the work many representatives have accomplished before me, as well as the ongoing challenge of defending its fundamental tenets during all policy discussions.
 I encourage each of you to take some time today to revisit the document and reflect on the ideals that our country continues to hold dear. It can be found online here: http://www.archives.gov/exhibits/charters/constitution.html</t>
  </si>
  <si>
    <t>Wishing all of my Jewish friends and constituents a happy and healthy year to come as Rosh Hashanah celebrations continue. L'Shanah Tovah (Happy New Year)!</t>
  </si>
  <si>
    <t>"Operation Chokepoint", the Administration's backdoor initiative to shutdown law-abiding gun dealers, is happening right here in central Wisconsin. Thank you Hawkins Guns LLC for exposing this liberal scheme. #2ndAmendment</t>
  </si>
  <si>
    <t xml:space="preserve">#TBT The last of our summer interns are leaving us at the end of this week. Thanks to Gabe, Stacy, Seth &amp; David for all of your hard work this summer‰Û_and who can forget the best intern recruitment video ever made?? </t>
  </si>
  <si>
    <t>Must See (Intern) T.V.! #WisconsinWednesday</t>
  </si>
  <si>
    <t>He can't say he didn't know‰Û_and if you're on the newsletter list, you'll be in the know too. Click on the link for a round-up of the week that was and while you're there, please sign-up for future updates.</t>
  </si>
  <si>
    <t>Proud to vote today for a responsible budget that balances.</t>
  </si>
  <si>
    <t>Great piece in the The Post-Crescent about proper forest management.  ‰ÛÏThis issue cuts across party lines and this industry has a special place in my heart,‰Û Duffy said. ‰ÛÏThe fight is on. Once this industry is gone you can‰Ûªt just pop it back open. I‰Ûªll fight as hard as I can to keep the industry alive.‰Û</t>
  </si>
  <si>
    <t>"The transformative power of technology is real, but so is the digital divide."  Glad to work with Mike Michaud to make sure those without access to internet  - especially our seniors - are not left behind. Read our op-ed in today's Roll Call</t>
  </si>
  <si>
    <t>"For people like Denise, who need a transplant, this isn't about politics...she's frightened beyond belief that she won't have HC coverage when she needs it." @KilmeadeAndFriends #KeepYourPlan</t>
  </si>
  <si>
    <t>The Veterans History Project of the American Folklife Center collects, preserves, and makes accessible the personal accounts of American war veterans so that future generations may hear directly from veterans and better understand the realities of war.   If you know a Veteran who would be willing to share his or her story, please click on the link for more information!</t>
  </si>
  <si>
    <t>Busy day at Barron and St. Croix County fairs. Some of our team is still over in Lincoln County too. Stop by, say hi, and let us know how we can help!</t>
  </si>
  <si>
    <t>I have written before about President Obama's apparent failure to read his daily security briefings. I think this comment from him sums up exactly what I mean (throwing Clapper under the bus along the way):  'Our head of the intelligence community, Jim Clapper,' Obama said, 'has acknowledged that, I think, they underestimated what had been taking place in Syria.'  But in reality, the Administration was warned all along about the rise of ISIS/ISIL.  Defense Intelligence Director, Lt. Gen. Michael Flynn had warned President Obama and repeated that info to Congress:  From the attached article:  'By February [2014] we had generals basically reading out their memos to Congress,' he added, referring to testimony from Lieutenant General Michael Flynn, the director of the Defense Intelligence Agency. Flynn predicted ISIS 'probably will attempt to take territory in Iraq and Syria to exhibit its strength in 2014.' The Islamist terror group had already seized Fallujah and Ramadi, he said, had the 'ability to concurrently maintain multiple safe havens in Syria.' By the time Flynn spoke on Capitol Hill, Congress had already heard the story at least once before. Assistant Secretary of State Brett McGurk told a House Foreign Affairs subcommittee in November 2013 that ISIS had been militarily active all year because of 'a permissive operating environment due to inherent weaknesses of Iraqi security forces, poor operational tactics, and popular grievances, which remain unaddressed.' 'It has also benefited from a sanctuary across the porous border in Syria, control of lucrative facilities there, such as oil wells, and regular movement of weapons and fighters between Syria and Iraq,' McGurk said.</t>
  </si>
  <si>
    <t>Continuing holding meetings with local pastors, this time in Greenwood. If you know of a pastor who would like to be included, just send me a private message with their contact information.</t>
  </si>
  <si>
    <t>I have said for years now that we could bring energy costs down if we pursued more domestic production and American energy independence. It is a matter of supply &amp; demand.  With oil and gas development happening in N. Dakota and Texas (State and private lands btw is where it is happening - and it could boom in Pennsylvania &amp; New York with Marcellus Shale as well as California with Monterey Shale and Alaska with ANWR / NPR), supplies are way up from increased production coupled with a sluggish global economy which has resulted in soft demand.  Throw technological advances in there, too, for a complete picture of the oil and gas boom we are seeing.  I say the boom is happening in spite of Obama Administration policies. I will be criticized by some on here. That is ok. Average Americans know the truth. And the price at the pump can be lower.  Here is a good read on this:</t>
  </si>
  <si>
    <t>No wonder Nancy Pelosi said ‰ÛÏwe have to pass the bill so that you can find out what is in it.‰Û She succeeded in pulling the wool over the eyes of a lot of legislators, but she couldn‰Ûªt do the same with the American people.  They see straight through the lies and ‰ÛÏfog of the controversy.‰Û This is what is in it, and this is why it must be defunded.</t>
  </si>
  <si>
    <t>Today the House passed H.R. 5, the Student Success Act. I voted in favor of it because it restores local control of education by:  Eliminating Adequate Yearly Progress (AYP), the No Child Left Behind ‰ÛÏreport card‰Û requirement;  Eliminating federal highly certified teacher requirements;  Eliminating the federal government‰Ûªs ability to tell states how to spend their own education money (maintenance of effort);  Keeping federal funding at sequestration levels;  Consolidating 70 funding programs into one single grant program, eliminating taxpayer funded management positions at the Department of Education headquarters; and  Blocking the federal government from mandating ‰ÛÏCommon Core‰Û standards.  Amendments also passed to remove federally mandated teacher evaluation requirements and to make Title I dollars portable for public schools and charter schools, if a state so chooses.  I'd like to thank everyone who responded to my facebook posts asking for feedback on this issue. I read them all, and your feedback helped me make decisions on dozens of amendments and on the overall passage of this bill. I offered an amendment that would have gone even further in removing the federal government from education, but unfortunately it was ruled out of order and was never considered. However, this bill does represent great progress in this area!</t>
  </si>
  <si>
    <t>Was excited to hear from Louisiana GOP State Senator Elbert Guillory yesterday at the House Republican Study Committee meeting. If you haven't heard from Mr. Guillory before, you should take a minute to watch this video  http://www.youtube.com/watch?v=n_YQ8560E1w</t>
  </si>
  <si>
    <t>Today, we held our first in a series of hearings on the Boston marathon bombings, and there were some important initial takeaways. For starters, we cannot be afraid to name our enemy. If the threat is the radicalization of Muslim youth, then we need to be able to say that. It's also clear that information sharing between intelligence agencies and law enforcement is still not where it needs to be. We can't allow political correctness and government bureaucracy endanger our safety. At the same time, national security can't be an excuse to ignore our civil liberties.</t>
  </si>
  <si>
    <t>I hope you'll join me for my facebook town hall this upcoming Tuesday!</t>
  </si>
  <si>
    <t>Protecting the unborn will always be a priority for me, which is why I‰Ûªm cosponsoring legislation like the Sanctity of Human Life Act, the Title X Abortion Provider Prohibition Act, Life at Conception Act, and the PRO-Life Act. I will be steadfast in continuing to stand up for the sanctity of life.</t>
  </si>
  <si>
    <t>Executive orders don't give the President the power to take freedom away from the people or undermine the Constitution. "Like" and share if you agree!</t>
  </si>
  <si>
    <t>Honored to have received an 'A' rating from Americans for Prosperity for my conservative voting record that "reflects Tennessee ideals, not DC insider values."</t>
  </si>
  <si>
    <t xml:space="preserve">I know that the Fourth District has little appetite for politicians who are not direct about where they stand on important issues. So I want to be extremely clear on this: I will absolutely, positively, 100 percent oppose any legislation that grants amnesty to those who have come this country illegally. If that puts me at odds with House Leadership, so be it. Please share and help get the word out. </t>
  </si>
  <si>
    <t>Yesterday, I spoke to the Workforce Skills Panel/Mechatronics Program at Bridgestone in Murfreesboro and met with students from Oakland High School. These students are learning technical skills that will help them land jobs with companies like Bridgestone and Nissan. Programs like these show that education works best when it is administered at the local level and tailored to fit the needs of the community.</t>
  </si>
  <si>
    <t>Friends,  It came to my attention awhile back that a lot o f you have been sending me direct messages on Facebook. I have been going through and responding as best I can. I apologize if it took me awhile to get back to you or if I still haven't gotten back to you. There are literally hundreds of FB messages to return (plus emails, letters, voice mails, faxes!). Just remember that if you have an urgent matter that needs immediate attention, the best way to reach me is to call my office.</t>
  </si>
  <si>
    <t>Tennessee is certainly leading the country in innovation and opportunity. This week, I‰Ûªm traveling through our district to visit manufacturers and local businesses. I toured Teledyne EMS in Lewisburg yesterday, they manufacture products for the aerospace, computer and telecommunications markets. Teledyne is currently creating a high-tech micro-electronics line, the first of its kind in our state.</t>
  </si>
  <si>
    <t>Exciting day at the grand opening of @ImagineHousing's Velocity apartments which will provide safe, affordable housing for Kirkland families.</t>
  </si>
  <si>
    <t xml:space="preserve">1,630 active road &amp; transit projects in WA state will be slowed or stopped unless Congress acts to fund the #HighwayTrustFund immediately. </t>
  </si>
  <si>
    <t>Great turnout this morning for the kickoff of the Snohomish county Affordable Housing Conference. Thanks for having me!</t>
  </si>
  <si>
    <t>The students at Darrington High have asked that this message be shared with you for all of your thoughts, prayers &amp; support. Logger up!</t>
  </si>
  <si>
    <t>Senate passing comprehensive immigration reform is a major step forward. I urge the House to now take up comprehensive reform. #TimeisNow</t>
  </si>
  <si>
    <t>Good news! I spoke with USDOT Secretary Ray LaHood this morning &amp; he told me they are releasing approx. $15 million in federal funds for Skagit Bridge repairs.</t>
  </si>
  <si>
    <t>I had a great morning in Bozeman at the Vietnam Veterans of America Pancake Breakfast. Always an honor to talk with Montana's veterans-- thanks for your service!</t>
  </si>
  <si>
    <t>I am honored to nominate 21 outstanding Montana students to our nation's military academies.  These students make Montana proud, and should be commended for their hard work, commitment to excellence and dedication to service.  I wish them all the very best as they continue to serve our state and our nation.You can read the full list of my 2013 nominations here:</t>
  </si>
  <si>
    <t>Happy Independence Day! Thank you to all who have served to protect this great nation and to defend the freedoms and liberties it was founded on. Hope you all have a safe and blessed 4th of July!</t>
  </si>
  <si>
    <t>This morning I visited with staff from Baby Talk at St. Mary's Hospital in Decatur to learn more about their Encounter Program. St. Mary's is one of only four hospitals in Illinois to have earned the national Baby-Friendly accreditation.</t>
  </si>
  <si>
    <t>Today marks six years since applications were first submitted to build the Keystone XL Pipeline.  For nearly six years, President Obama has stood in the way of 40,000 American jobs and greater energy independence.  It's time for the President to make a decision.</t>
  </si>
  <si>
    <t>Meeting with my Veterans Advisory Board at Parkland College before the 13th District Veterans Job and Resource Fair, which kicks off at 11am at Dodds Athletic Center.</t>
  </si>
  <si>
    <t>Attended a Superintendent Summit hosted by the Education Coalition of Macon County with State Senator Andy Manar and State Representative Sue Scherer to discuss a number of state and federal education issues like school funding and the impact of government mandates.</t>
  </si>
  <si>
    <t>Today, I voted for and the House passed H.R. 3363, the Exchange Information Disclosure Act which will provide the transparency needed within this $2 trillion law.  This bill requires the Administration to submit weekly reports to Congress on the performance on healthcare.gov including how many people have successfully enrolled in a qualified health plan or Medicaid, problems with the website's functionality and other crucial details.  These are details taxpayers deserve to know but the Administration refuses to provide.</t>
  </si>
  <si>
    <t>Earlier today, I met with folks from the Sangamon County Farm Bureau to discuss the importance of a longterm Farm Bill and other issues facing our agricultural community</t>
  </si>
  <si>
    <t>I'm honored to the named as a conferee to the WRRDA conference committee and look forward to working with my colleagues in the House and Senate, Republicans and Democrats, to finish this process quickly and have the bill signed into law.</t>
  </si>
  <si>
    <t>Interesting read on CGI Federal, the company behind the Healthcare.gov website:</t>
  </si>
  <si>
    <t>Great meeting with the Illinois Realtors Association today in Springfield</t>
  </si>
  <si>
    <t>Thanks to the staff and patients at Jerseyville Dialysis for allowing me to visit this afternoon - I appreciate having the opportunity to learn more about kidney disease and the needs of local patients</t>
  </si>
  <si>
    <t>October is Domestic Violence Awareness Month. Each year, millions of women are victimized by domestic violence, a problem which no community in America has escaped. This October, let‰Ûªs recommit ourselves to making sure that we support domestic violence victims and continue our efforts to make domestic violence a thing of the past. - John</t>
  </si>
  <si>
    <t>Multiple media outlets contacted me today about Ray Rice, who I had said deserved a much harsher punishment back in August.  Domestic violence, whether caught on video or perpetrated far out of sight, is unacceptable.  Ray Rice‰Ûªs abusive and criminal behavior cannot be tolerated. For months, millions of Americans have been upset by how this case has been handled and by the much too lenient response. In the future, I hope the NFL responds in a more decisive manner than it did here. - John</t>
  </si>
  <si>
    <t>There's nothing like the first day of school! Best wishes to all the parents, students, and teachers starting a new school year tomorrow. (Or the first full week of school, in Washington County.) Remember to be extra careful on the roads.</t>
  </si>
  <si>
    <t>To celebrate Black History Month, each day this February we‰Ûªre spotlighting an African-American leader from Maryland on our Facebook page.  Today‰Ûªs entry is Samuel Lytton, founder of Lyttonsville.  Lytton was a freed slave who in 1853, bought property near Silver Spring. Lytton built a home on his property, which began to draw many more African-Americans to the area. Lyttonsville grew into a close-knit, welcoming community. Lyttonsville is believed to be one of the first predominantly African-American neighborhoods in Montgomery County. Several descendants of the original freed slaves who settled there still call the neighborhood home, which now features residents from around the world.</t>
  </si>
  <si>
    <t>As I did first in December and again last week, I urge our state leaders to strongly consider a permanent or temporary switch to the federal exchange.  In addition, and at a minimum, Maryland should consider running Healthcare.gov and the Maryland Connection simultaneously to expand options for Marylanders. To my mind, the fact that the White House has offered to take over portions of Maryland‰Ûªs exchange underscores my own independent analysis that this transition is not difficult from a technical perspective. - John   Read my full statement here:</t>
  </si>
  <si>
    <t>"Thankfully, this shameful episode is over. There aren‰Ûªt any winners or losers today; we simply found a way to do the bare minimum: reopen the government and pay our bills." - John (read John's full statement below)</t>
  </si>
  <si>
    <t>Severe weather is expected across Maryland today. For tips on how to prepare for a storm, click here:</t>
  </si>
  <si>
    <t>Congressman Delaney‰Ûªs number one priority is restoring our competitiveness so American businesses can grow and workers can thrive. On the House floor last month, John outlined the steps our government should take to create jobs. You can view the video here:</t>
  </si>
  <si>
    <t>On Washington Journal this morning, John spoke about what Congress can do to restore our economic competitiveness, grow the private sector, and create jobs. To view the video, click here:</t>
  </si>
  <si>
    <t xml:space="preserve">Boko Haram is an Islamic terrorist group operating in Africa.  This group recently kidnapped roughly 250 (mostly Christian) schoolgirls from Chibok, Nigeria.  Boko Haram forced the girls to don Islamic dress and recite verses from the Koran.  They plan to sell the girls as brides to Islamic men.  Boko Haram leader Abubakr Shekau‰Ûªs recent speech provided with stark clarity the motivation of the group.  Shekau said the attack is part of a ‰ÛÏJihad war against Christians and Christianity.  It is a war against western education, democracy and constitution‰Û_ Allah said we should finish them when we get them.‰Û  In his speech, Shekau cited his Islamic faith in support of abolishing religious freedom, slaughtering Christians and Jews, selling girls into slavery, raping girls as young as 9 years old, and assassinating the President of the United States.  In a hearing before the House Foreign Affairs Committee, I was stunned to see a State Department official hedge on whether Boko Haram is motivated by a desire to wage Islamic jihad against ‰ÛÏinfidels‰Û such as Christians.  We cannot blind ourselves to reality.  We must be willing to look the enemy in the eye and call thee by thy name.    https://www.youtube.com/watch?v=lN6dZhNvvAw </t>
  </si>
  <si>
    <t>Christopher from Palatka had a health care plan that worked for his family. Now, due to #ObamaCare, he will have to purchase a higher-cost plan on the exchanges or face a penalty. #FL06</t>
  </si>
  <si>
    <t>The President said that if you like your plan, you can keep it - period. Unfortunately for millions of Americans, that has turned out to be untrue. In case you missed it, Action News Jacksonville reported last night on a bill I have introduced that will allow you to #KeepYourPlan. Watch the full interview below!</t>
  </si>
  <si>
    <t>TONIGHT: tune into Fox Business at 7:30 PM to catch my live interview with Lou Dobbs. We will be discussing today's Oversight and Government Reform hearing on the IRS. Will you be watching? Share your thoughts and reactions below!</t>
  </si>
  <si>
    <t>Today I joined Senator Ted Cruz, Senator Rand Paul, Congressman Steve Daines, Congressman Thomas Massie, and U.S. Representative John Fleming for a press conference in opposition to the internet sales tax. This legislation hurts Florida consumers and small businesses. Furthermore, if I don't trust the federal Internal Revenue Service, why on Earth would I want to subject Florida businesses to revenue collectors in California or Illinois? Read more here: http://bit.ly/13YPTvs. #NoNetTax</t>
  </si>
  <si>
    <t>Reaching 1,000 Facebook likes is a wonderful way to celebrate my first 100 days in Congress! Thank you to everyone who has connected with me here and on Twitter at @RepDeSantis - hearing from you is the most important part of my job. It is a privilege and an honor to represent Florida's sixth district in Congress!</t>
  </si>
  <si>
    <t>LIKE &amp; SHARE if you agree that at a time of gargantuan budget deficits, the last thing America needs to do is implement a costly bureaucracy that will exacerbate the nation‰Ûªs fiscal problems.</t>
  </si>
  <si>
    <t>As my first term draws to a close, #TBT to the day I was sworn in to Congress in 2013. Looking forward to advocating for my neighbors in my next term.</t>
  </si>
  <si>
    <t>It‰Ûªs nice to see members of our community gathering to honor the sacrifice of our Pearl Harbor heroes. http://www.dailyherald.com/article/20141207/news/141208668/</t>
  </si>
  <si>
    <t xml:space="preserve">Yesterday, Rep. Mike Quigley, Rep. Jan Schakowsky and I released a statement voicing our disappointment for the FAA‰Ûªs response to our letter regarding noise levels at and around O‰ÛªHare International Airport. Get the full story here: http://bit.ly/1BykX73 </t>
  </si>
  <si>
    <t>This week I visited EcoLab in Elk Grove Village for an employee townhall.</t>
  </si>
  <si>
    <t>I asked you to send in your favorite photos from Fourth of July, and this is one of my favorites. This photo was sent in by Eira Corral from Hanover Park. It is nice to see such celebration in the 8th District!</t>
  </si>
  <si>
    <t>Today is Equal Pay Day. Equal Pay Day symbolizes when, more than three months into the year, women‰Ûªs wages finally catch up to what men were paid in the previous year. 51 years ago today Congress passed the Equal Pay Act ‰ÛÒ but women on average still earn only 77 cents for every dollar earned by men. I am a cosponsor of the Paycheck Fairness Act and urge my colleagues to work together to pass this crucial legislation.</t>
  </si>
  <si>
    <t>Last week I held a Congress at Your Corner at the Bloomingdale Chamber of Commerce. I was happy to meet with so many of my neighbors to talk about the issues that matter most to them.</t>
  </si>
  <si>
    <t>Opening statement during the House Foreign Affairs Committee's ongoing hearing on Benghazi</t>
  </si>
  <si>
    <t>In case you missed it, my bill to reauthorize the PREEMIE Act will become law. The bill renews programs to reduce infant deaths and disabilities by expanding research, education, and intervention activities related to preterm birth.</t>
  </si>
  <si>
    <t>This is a salient editorial from the New York Times that explains why some Americans who bought their health insurance on the individual market are receiving notices that their policies will be canceled. These canceled policies don't meet higher standards set by the Affordable Care Act, meaning millions of Americans will be receiving more affordable, comprehensive coverage with their new plans.</t>
  </si>
  <si>
    <t>I was immensely proud yesterday to award Airman 1st Class Juan C. Aranda, Jr. of Mountain View the Air Force Commendation Medal for Act of Courage.</t>
  </si>
  <si>
    <t>One of the best ways to stay up to date on what I am working on in Washington is to read The Enzi Insider. This week‰Ûªs Insider gives you an inside scoop on legislation approving faster drug treatments for Ebola, a letter opposing the Waters of the United States rule, and more. Take a look!</t>
  </si>
  <si>
    <t>Thanks for sharing all your concerns with me as I met with residents in all 23 counties in Wyoming this summer. This fall I‰Ûªm going to visit with businesses across the state to learn more about what they need. #WyoWorksTour</t>
  </si>
  <si>
    <t>Recently Congressman Lummis and I had the pleasure of meeting four outstanding Wheatland 8th graders and their science teacher who competed against 4,400 teams in the Army‰Ûªs eCYBERMISSION competition and came in first place within their grade! The event focuses on finding ways to use science, technology, engineering and math to solve real-world problems and they developed a system for converting school locker banks into safety zones to provide students and teachers shelter during a tornado. Congratulations to Haiden Moody, Joey Madsen, Jacob Stafford, Christian Moody, and their teacher Miken Harnish!</t>
  </si>
  <si>
    <t>The Senate majority wants to extend ‰ÛÏemergency‰Û unemployment insurance without allowing a fair debate and votes on minority amendments. Unemployment benefits do have a cost. This expenditure should be recognized and paid for instead of just adding billions of dollars to our debt every few months. People are having a hard time supporting their families, but the answer isn't a federal program that borrows more money. The answer is policies that allow the private sector to create the jobs people need.</t>
  </si>
  <si>
    <t>National Day of the American Cowboy is officially July 27! Senator Barrasso and I introduced a resolution that the Senate unanimously passed last week to honor the accomplishments and contributions of cowboys across the nation. U.S. Senator Craig Thomas started this tradition of naming the fourth Saturday in July ‰ÛÏNational Day of the American Cowboy‰Û in 2005 and the day coincides each year with Cheyenne Frontier Days. Since Thomas‰Ûª passing, we have continued the tradition in honor of his legacy.</t>
  </si>
  <si>
    <t>The Keystone XL Pipeline will damage the environment, lead to more greenhouse gas emissions, and will only create 35 permanent jobs. Keystone supporters want us to believe we have to choose between pipelines and railways ‰ÛÒ what about the choice not to take the oil out of the ground in the first place?</t>
  </si>
  <si>
    <t>The American dream is out of reach for too many hardworking people. The workers I marched with today work at the United States Capitol and are striking for a livable wage, the right to join a union, and, most importantly, the opportunity to provide for their families free of public assistance. President Obama can sign an executive order to give them this opportunity and he can do it today. Mr. President, help us make America the land of opportunity once again.</t>
  </si>
  <si>
    <t>I was proud to speak at Minneapolis‰Ûª first Indigenous Peoples Day yesterday. Indigenous Peoples Day is an opportunity for us all to reflect on the historic and ongoing struggles for Minnesota‰Ûªs indigenous communities, and for us to celebrate the rich cultural history of the Dakota, Ojibwe, and other indigenous nations in our state.</t>
  </si>
  <si>
    <t>I rallied with furloughed workers this morning. Their plea? "Mr. Speaker, put us back to work!" If you've been furloughed or you know someone who has, please write your story on this post.</t>
  </si>
  <si>
    <t>Happy National Hunting and Fishing Day!</t>
  </si>
  <si>
    <t>From TheBlaze regarding H.R. 5673, the bill I introduced last week to reimburse states for funds spent on illegal immigrants with funds from foreign aid accounts:  ‰ÛÏThe situation at the border is unprecedented ‰ÛÓ children are coming into our states at a rate that will overwhelm our local communities and their available resources,‰Û Ellmers said Wednesday. ‰ÛÏThese children are being funneled into our public schools and our hospitals are forced to provide emergency care, but our states are given no financial assistance to deal with this ongoing problem.‰Û  ‰ÛÏRather than continue to supply an endless amount of foreign aid abroad, it‰Ûªs time we redirect funding sent overseas and prioritize our local governments who are left footing the bill,‰Û she added.</t>
  </si>
  <si>
    <t>The cost of living continues to rise with 59 percent of Americans saying they're spending more on groceries now than they did last year. Learn more about House Republicans'  #AmericanSolutions to help families at http://www.gop.gov/solutions/.</t>
  </si>
  <si>
    <t>Seniors in the 2nd district are seeing Medicare Advantage cuts averaging almost 10% due to Obamacare. That‰Ûªs $1009.55 per senior! In other parts of the country the average cuts are even higher. How has Obamacare affected your health care costs and quality of care?</t>
  </si>
  <si>
    <t>With Chewy the Biker Dog at the Veterans Legacy Foundation bike ride earlier today. (More photos from this event will be posted later.)</t>
  </si>
  <si>
    <t>Throughout April we celebrate the Month of the Military Child. See some of the ways the sacrifices and contributions of military children are being recognized here: http://www.defense.gov/home/features/2014/0414_militarychild/.</t>
  </si>
  <si>
    <t>Speaking to employees at Challenge Printing Company in Sanford this afternoon.</t>
  </si>
  <si>
    <t xml:space="preserve">My op-ed on the need to reform Medicare's competitive bidding process is in The Hill Newspaper today. </t>
  </si>
  <si>
    <t xml:space="preserve">The president should stop playing politics and approve the Keystone XL pipeline. </t>
  </si>
  <si>
    <t>In the news‰Û_ "On Capitol Hill, conservatives including North Carolina Rep. Renee Ellmers are making a major push to pull funding for Obamacare.‰Û</t>
  </si>
  <si>
    <t>Last year, more than half of the veterans that attended my Recruit-A-Vet Employment Fair found jobs through the fair.  This year, the job fair will be held on July 29 from 10 a.m. ‰ÛÒ 1 p.m. at The Crown Center, 1960 Coliseum Drive, Fayetteville.  Get more information and register to attend on this page of my website:</t>
  </si>
  <si>
    <t>Earlier this week, members of the Republican Women's Policy Committee met with representatives of the armed forces to discuss the recent revelations of wide-spread sexual assaults in the military.</t>
  </si>
  <si>
    <t>My bill to protect cancer patient treatments from sequester cuts is gaining support.  If your representative is not already on this list, please ask them to cosponsor H.R. 1416.</t>
  </si>
  <si>
    <t>In case you missed it last week, I appeared on MSNBC to discuss my bill - The Cancer Patient Protection Act. Follow the link to watch the video. "Like" and "Share" this post if you agree that cancer patients' treatments should not be delayed due to sequestration cuts.</t>
  </si>
  <si>
    <t>With ROTC students at Douglas Byrd High School in Fayetteville, April 2013.</t>
  </si>
  <si>
    <t>Tomorrow morning, I'll be on 680 WPTF with Rick Martinez and on WRAL TV with Bill and Kelcey to talk about the State of the Union speech.</t>
  </si>
  <si>
    <t>I want to wish a very happy Hanukkah to all those celebrating tonight!</t>
  </si>
  <si>
    <t>Proud to announce $7.1 million to help provide much-needed support for mental health services in Newtown. The community of Newtown has faced unimaginable tragedy with incredible strength and resiliency. Survivors, families, law enforcement, and first responders deserve sustained counseling services and enhanced school safety resources. I will continue to do all I can every day to support them and to ensure that the community of Newtown has the resources it needs to fully recover and heal</t>
  </si>
  <si>
    <t>Just a reminder! There are only 2 days left for high school students to submit their "app" designs for the Congressional STEM Competition. Learn more here: http://esty.house.gov/congressional-stem-competition</t>
  </si>
  <si>
    <t>Great to see the CT American Legion in Washington DC</t>
  </si>
  <si>
    <t>Excited and energized by the President's State of the Union tonight  "Opportunity is who we are. And the defining project of our generation is to restore that promise." -President Obama</t>
  </si>
  <si>
    <t>Honored to receive ‰ÛÏSummer of 2013 Champion of Seniors Award‰Û at the Waterbury Senior Center yesterday. We must continue to protect and strengthen Social Security and Medicare for current and future generations of seniors.</t>
  </si>
  <si>
    <t>A piecemeal approach to reopening the government is a cynical gimmick. We need comprehensive bill to end shutdown for all Americans.</t>
  </si>
  <si>
    <t>Today, I joined colleagues in writing to House Speaker John Boehner and House Democratic Leader Nancy Pelosi to urge that Fiscal Year 2014 Appropriations bills not include legislative language or ‰ÛÏriders‰Û in appropriations bill that would block efforts to reduce and prevent gun violence.   For too long, special interest groups like the NRA have used these legislative maneuvers to set back the most basic and needed efforts to prevent gun violence,‰Û Esty said. ‰ÛÏThey‰Ûªve used these legislative maneuvers to curb the ability of law enforcement to effectively combat gun crimes. They‰Ûªve used these maneuvers to prevent basic research into the causes of gun crime. People‰Ûªs lives are at stake. Families in Newtown and families affected by gun violence across the country deserve better than legislative maneuvers from a special interest group and members of Congress.</t>
  </si>
  <si>
    <t>Day 30: It may be the last day of the #SamFarrChallenge but for me it's the beginning of a healthier year. Why not extend it to the end of the year?   The walking was a wonderful challenge. Most days I made it 7,000 steps or more. Some days way over, while others as low as 4,000 but it has made a difference. Hardest part for me was the bed time snacks and of course the ice cream. I can't completely give it up but I can limit the amount. I found alcohol wasn't a problem though occasionally hard during a late dinner with friends. I limited it to 1 or 2 glasses of red wine and then rest of the evening drank water.   I found my weight fluctuated during the challenge. I lost some and gained back some over the past few weeks. Thankfully, overall it was a net loss. I am now going to try and lose 25 more lbs over the year.   Thank you for all the kind notes during the challenge. They really helped keep going on the first lap. Of course I want to thank Mary for inspiring me to do this challenge. Her helpful hints made us all better informed about the consequences of the food we eat. Finally, congratulations to everyone who completed the challenge. It was a lot of fun doing this as a group and I hope you all feel healthier. If you are able to make it to one of my town halls, I would love to hear your success stories or feel free to share them here.</t>
  </si>
  <si>
    <t xml:space="preserve">A few new entries came in over the holiday weekend. Keep them coming! We are accepting entries in the photo contest for one more week. Email your favorite photos of the Central Coast to photocontest.farr@mail.house.gov by next Monday. </t>
  </si>
  <si>
    <t xml:space="preserve">First batch of photos are up for the Facebook Cover Photo contest. Some really great entries to start off the contest. I am going to share them on my new Instagram account if you want to share them with your followers there. Make sure to get your entry in by Monday, July 14th by emailing them to photocontest.farr@mail.house.gov. Make sure to include your name, hometown and a brief description of the photo that includes the location. Keep them coming!  </t>
  </si>
  <si>
    <t>Great info from the Robert Wood Johnson Foundation on why we need to #SaveSchoolLunch. Check it out.</t>
  </si>
  <si>
    <t>At a town hall meeting years ago, I was approached by several seniors who told me they could not find a doctor willing to treat them. That is when I first learned about the underpayment of doctors on the Central Coast by Medicare. This problem has lead to a shortage of doctors in our area and even fewer able to treat Medicare patients. Today I am proud to say that after almost 15 years of hard work, the President signed my bill to fix this. We will now once again be able to attract more talented doctors and keep the ones who are already here. This is a big win for everyone, especially seniors!</t>
  </si>
  <si>
    <t>I am proud that 52 years later, Americans are still answering President Kennedy‰Ûªs call to serve their country in the name of peace.</t>
  </si>
  <si>
    <t>Emotional gathering of Congress today on the Capitol steps, remembering those lost on 9/11 through prayer and a singing of "God Bless America." Moments like this remind us that even though we remain divided on certain issues, we are all still united as Americans.</t>
  </si>
  <si>
    <t>Worldwide more than 35 million people suffer from Alzheimer‰Ûªs, and in the United States more than five million individuals live with this debilitating disease.   I introduced a resolution recognizing September as World Alzheimer‰Ûªs Month. This month, and every month we must work towards finding a cure.</t>
  </si>
  <si>
    <t>I strongly agree with this San Francisco Chronicle editorial. Congress must fund wildfires like all other emergencies.</t>
  </si>
  <si>
    <t>"[Sen. Dianne Feinstein's] new bill, the Preventing Antibiotic Resistance Act of 2013, is smart, sensible, cautiously written and has plenty of support - more than 375 groups, ranging from the American Medical Association to the Infectious Diseases Society of America, have signed on."</t>
  </si>
  <si>
    <t>"Supporters on the Senate Judiciary Committee beat back GOP efforts to substantially change the immigration legislation."</t>
  </si>
  <si>
    <t>Today, I met with representatives of the Delta Sigma Theta Sorority to discuss current issues of importance to their organization.  The delegation from Delta Sigma Theta, which identifies itself as "the single largest African-American women's organization in the country," included constituents Dawn Manning and Christina Bennett of West Orange and Robin Jackson of Caldwell, along with Debra Chandler and Darice Toon.</t>
  </si>
  <si>
    <t>This bill aims to get ahead of the massive wildfire threat that plagues communities throughout the country by making fire suppression and proactive forest management priorities. Enacting this measure would prohibit the crippling practice of fire borrowing, while responsibly budgeting for wildfire management at levels commensurate with the size of the problem.</t>
  </si>
  <si>
    <t>Students -- are you considering applying for a Congressional Service Academy nomination? The deadline is next week, 31 October 2014, so be sure to submit your application before then. Find more information, here: http://ow.ly/DbFLI</t>
  </si>
  <si>
    <t>Today, we look back -- remembering the horror, the thousands of American lives the lost, the feeling that the world had changed forever. We ask each other, "Where were you when the towers fell?"   But we also remember how, as a nation, we came together. We stood with one accord and we spoke with one voice. The world may have changed that day, but America was and is yet one nation, under God, indivisible. God bless the United States of America. #neverforget</t>
  </si>
  <si>
    <t>John F. Kennedy once called Washington DC a city of Southern efficiency and Northern charm. The team of bright young individuals interning in my front office in DC is quite the opposite ‰ÛÒ full of hospitality and effective service.  My thanks to these bright young Americans participating in our government and furthering their education.</t>
  </si>
  <si>
    <t>Honored to present Navy veteran Frederick Clark, Jr. with the National Defense Service Medal, Sea Service Deployment Ribbon, and Honorable Service Lapel Pin. Thank you for your service to our country.</t>
  </si>
  <si>
    <t>Praying for the crew of the F-15 that crashed in western Virginia this morning, and for our first responders.</t>
  </si>
  <si>
    <t xml:space="preserve">Do you support the actions taken by the Administration to free Sergeant Bowe #Bergdahl? </t>
  </si>
  <si>
    <t>Tune in tomorrow at 10:30 AM: Secretary Jeh Johnson will be testifying before the House Judiciary Committee for the first time at an oversight hearing on the U.S. Department of Homeland Security‰Ûªs lack of enforcement of our nation‰Ûªs current immigration laws. Watch live at: judiciary.house.gov</t>
  </si>
  <si>
    <t>Source: http://ow.ly/vRjJB</t>
  </si>
  <si>
    <t>Thanks to the good people of both Southampton County and the City of Franklin for their time and hospitality this week.  We are fortunate to have such tight knit communities such as these - that are rich in history, agriculture and manufacturing.</t>
  </si>
  <si>
    <t>Sent Attorney General Holder a letter yesterday, calling on him to appoint an unbiased official to lead the #investigation into the #IRS targeting of non-profit organizations which was confirmed last year. (Read the letter: http://ow.ly/ug3Ru).   Justice requires that an unbiased, nonpartisan investigation take place, not only to hold those responsible accountable for their actions, but also to ensure credibility throughout the process and in the final outcome. Like if you agree.</t>
  </si>
  <si>
    <t>Thanks so much to Rep Rob Wittman, Tonya Mallory, Senator Tim Kaine, Rep. Jeff Miller, and Governor Bob McDonnell for taking the time to join me as I guest hosted The John Fredericks Show today. It was great to hear their expertise on issues ranging from national defense and the recent budget deal to the biggest challenges facing Virginia right now. A big thank you also to producer Ken Johnson for his help.   Did you tune in? Share with me in the comments below.</t>
  </si>
  <si>
    <t>Super Typhoon Haiyan is being reported as perhaps the strongest storm to make landfall ever recorded on earth. Our thoughts and prayers are with the people in the Philippines who are facing widespread devastation and deaths from this storm.</t>
  </si>
  <si>
    <t>Joined Lou Dobbs Friday evening to discuss the Continuing Resolution, and the prospect of a government shutdown. Be sure to watch below if you missed it:</t>
  </si>
  <si>
    <t>Labor unions speak out on Obamacare: ‰ÛÏThe law as it stands will hurt millions of Americans.‰Û Do you agree or disagree? Share below.</t>
  </si>
  <si>
    <t>Truly honored to receive the Navy‰Ûªs highest civilian honor, the Distinguished Public Service Award, for a second time today. I will continue to advocate to protect our nation‰Ûªs military personnel, veterans, and their families, as they protect and serve us.</t>
  </si>
  <si>
    <t>Great work going on in Powhatan: Virginians on a Mission, founded by Powhatan's own Debbie Elam and Regina Reams-Prigg, has been working to offer relief and support to victims of the tornadoes in Moore, OK., boxing up water, canned food, medical supplies and more. Very proud of their efforts.</t>
  </si>
  <si>
    <t>Stuffing packages for troops deployed overseas this morning. A big thank you to all who have put their efforts into Operation USO Care Package, which has distributed millions of care packages to our troops since its inception.</t>
  </si>
  <si>
    <t>Great new from Suffolk today: Unilever, one of the world‰Ûªs largest consumer goods companies, will invest $96.2 million to expand and upgrade its Lipton Tea manufacturing plant in the City of Suffolk. This expansion will increase production, allow Lipton to stay competitive, and add economic stability in the region.</t>
  </si>
  <si>
    <t>Tune in as I appear on Starting Point with Soledad O'Brien on CNN from 7 to 9am Tuesday morning to preview the President's State of the Union.</t>
  </si>
  <si>
    <t>Last week, I spoke before the House of Representatives in support of the Global Food Security Act and the Feed the Future initiative. I invite you to watch my speech on the House floor.</t>
  </si>
  <si>
    <t xml:space="preserve">Who is ISIL? Like many things in the Middle East, the answer is complicated. The group was initially called ISIS for their control of land in Iraq and Syria, but their objectives are larger. The name "ISIL" references their desire to capture a broad area, including land from Israel to Iraq known as the Levant. Wherever it marches, ISIL flies a black banner of death that threatens innocent persons. </t>
  </si>
  <si>
    <t>Enjoyed meeting some constituents at Spanky's Homemade Ice Cream &amp; Deli in Salisbury yesterday afternoon.</t>
  </si>
  <si>
    <t>Americans shouldn't have to work for the government for close to a third of the year. #taxfreedomday</t>
  </si>
  <si>
    <t>Interested in applying for a Service Academy nomination? The deadline to be considered for a Congressional nomination has been extended to November 22. Apply here: http://foxx.house.gov/constituent-services/serviceacademynominations.htm.</t>
  </si>
  <si>
    <t>Tune in LIVE. U.S. Education Secretary Arne Duncan is testifying before Congresswoman Foxx and other members of the House Committee on Education and the Workforce right now. A link to follow the proceedings is below:</t>
  </si>
  <si>
    <t>It's a chilly one in North Carolina. Here's just a glimpse of what parts of the 5th District looked like this morning.</t>
  </si>
  <si>
    <t>"THE OATH to support and defend the Constitution is not one I take lightly." This is an historic moment for our country. It is my hope that together the members of this Congress will seize the opportunity to accomplish bold, comprehensive tax and spending reforms that correct our debt mess and restore prosperity to this, the greatest nation on earth. - Congresswoman Virginia Foxx</t>
  </si>
  <si>
    <t>Check out some shots from yesterday's reenactment of Gen. Washington's historic Delaware Crossing! http://bit.ly/1xkzstK</t>
  </si>
  <si>
    <t>Big shout out to the #CBWest girls soccer team on bringing home the PIAA Class AAA State Championship!</t>
  </si>
  <si>
    <t>The FBI ‰ÛÒ Federal Bureau of Investigation's 'Cross County VIII' operation rescued 168 children from #humantrafficking ‰ÛÓ some as young as 11 years old, and some having never been reported missing.  Trafficking is a very real problem, thankfully there is a dedicated coalition of local volunteers and professionals, law enforcement and lawmakers working to address it. Learn more about what I'm working on: http://fitzpatrick.house.gov/EndTrafficking</t>
  </si>
  <si>
    <t>Looking for something to do this #MemorialDay weekend? Check out this list of events going on around the district!</t>
  </si>
  <si>
    <t>Nice work by #BCTHS students who particpated in the SkillsUSA competition! America's economy needs a new generation of skilled workers to play an important role in US #manufacturing, #energy and #engineering.</t>
  </si>
  <si>
    <t>Increasing access to credit to responsible Americans levels the playing field in the credit market. That's why I've introduced the bipartisan 'Credit Access and Inclusion Act'.  Check out what Rick Santelli has to say about this common sense bill:</t>
  </si>
  <si>
    <t>Exciting opportunity to see the The United States Army Field Band- Concert Band &amp; Soldiers' Chorus at Bensalem High School!  Read: http://bit.ly/1lOFdfk</t>
  </si>
  <si>
    <t>Best wishes to all the dancers, volunteers, families and kids participating in #THON14!   THON is the largest student-run philanthropy in the world and has raised more than $101 million in support of the Four Diamonds Fund at Hershey Children‰Ûªs Hospital right here in Pennsylvania!  WATCH LIVE: http://bit.ly/1deV9io  #FTK #WeAre</t>
  </si>
  <si>
    <t>In this week's E-Newsletter: Find out about #PA8's Olympic connections, what I thought of the President's annual address, and how you can get the #SOTU experience year-round!  Read: http://bit.ly/1gGOm8f</t>
  </si>
  <si>
    <t>Had a great time showing students from Holy Family Regional Catholic School around the Capitol this afternoon - including here, inside the Rotunda!</t>
  </si>
  <si>
    <t>House Majority Leader Eric Cantor penned an OpEd in today‰Ûªs Washington Post which is worth a read.  Like I‰Ûªve been saying, operating in a divided government requires both sides to be willing to come to the table and negotiate in order to move the country forward.   Now is the time to start the conversations needed to reopen the doors of government, address our budget and restore the faith of the American people. Simply put, #LetsTalk.  Read: http://wapo.st/1e7cEn1</t>
  </si>
  <si>
    <t>Writing a letter to the 1,000+ constituents needlessly being denied a Whitehouse Tour by President Obama.  My office will gladly provide Capitol Tours to folks visiting Washington and continue working hard for the district, even with our own budgets cut by over 8% this year.</t>
  </si>
  <si>
    <t>This weekend I stopped by the ‰ÛÏHike for Hesed‰Û in Aurora. It was great to see so many people working to combat homelessness in the Fox Valley.</t>
  </si>
  <si>
    <t>I went to the White House to urge the Administration to support renewable energy by maintaining renewable fuel requirements. Our country must move away from its dependence on fossil fuels, toward a renewable energy economy, and ethanol is a critical component.   As a scientist and businessman, I believe that policy decisions should be based on the most accurate numbers, and recent analyses show that modern ethanol production is an important tool to preserve our environment and expand our economy.</t>
  </si>
  <si>
    <t>This weekend I had the chance to speak at the Stop Bullying Rally and 5K at Bolingbrook High School. 
 Thank you to everyone who is standing up and speaking out to stop bullying.  It is only as a community of students, parents and teachers that we can begin to confront the issue of bullying head on.</t>
  </si>
  <si>
    <t>Did you know my office can assist if you have a passport emergency or need information on travel restrictions? Visit my site to learn more:</t>
  </si>
  <si>
    <t>The sequestration cuts set to take place today are an unfortunate symptom of a greater problem, which is our government‰Ûªs failure to act to find bipartisan solutions to the critical issues we face.  We need to address our debt and cut spending, but we need to do it in a responsible way, not with debilitating across the board cuts that will set back our economic progress and cause deep cuts in places where we can‰Ûªt afford it. I am very disappointed that Congressional Leadership has chosen to convene Congress less than half of the working days this year, rather than working out the details of a grand bargain based on shared sacrifice.  It‰Ûªs clear that Americans are fed up with the partisan gridlock and governing by crisis and so am I.  It‰Ûªs time for Congress to come together and take action to replace these potentially devastating cuts with a responsible and balanced alternative.</t>
  </si>
  <si>
    <t>The U.S. Census Bureau is looking for a considerable amount of field representatives in Cuyahoga, Geauga, Lake, Lorain and Medina Counties for the 2015 American Housing Survey.  These positions require the Census representative to travel door-to-door to interview people at their homes. The information collected from the survey is used at every level of government and private organizations to make decisions based on housing and population trends. Interested applicants must have a valid driver‰Ûªs license and an insured automobile. Call 1-800-563-6499 for more details and to apply.</t>
  </si>
  <si>
    <t>Please join me in the celebration of May as Jewish American Heritage Month.  I am proud to serve Ohio's largest Jewish community and recognize the many contributions of its people.   The values of tzedakah and tikkun olam that have guided the community through the centuries are widely evident today through the commitment of so many our valued friends and neighbors to promote justice, dignity and an improved quality of life for all people.</t>
  </si>
  <si>
    <t>Today we celebrate the life and legacy of civil rights leader Dr. Martin Luther King Jr.  His dream was for every individual to have an equal and uninhibited access to the American Dream, which we are still fighting for today.</t>
  </si>
  <si>
    <t>Pending "stand your ground" legislation in Ohio eliminates a current law requiring retreat before using deadly force.  This provision has the potential to increase gun violence for many people, regardless of race, and also negatively impact Ohioans subjected to racial profiling.  Insensitive and reckless acts of prejudice should not be supported by laws encouraging violence.  That is why I sent a letter to Attorney General Eric Holder requesting that the Department of Justice collect additional information on the racial disparities of "stand your ground" laws in communities across the country  before another unwarranted death occurs.</t>
  </si>
  <si>
    <t>Hearts are heavy in Northeast Ohio as we grieve a fallen soldier.   Army Specialist Angel Lopez was a mechanic in Afghanistan who lost his life due to injuries sustained from an attack on his unit.   Angel‰Ûªs family said he was a good person who loved his family. He graduated from John Marshall High School and leaves behind a wife and two young kids.   The government shutdown impeded Angel‰Ûªs wife ability to receive his last paycheck. But fortunately, the House and Senate recently passed H.J.Res. 91, a funding bill to allow the Pentagon to pay military death benefits despite the government shutdown.  Now Angel‰Ûªs family no longer has to worry about costs such as his burial expense.  At least 2,146 members of the U.S. military, 132 this year alone, have died due to the Afghanistan conflict. This 12-year-old war has resulted in far too many casualties and I look forward to the day when all of our troops can be safely brought home.    My thoughts and prayers are with the Lopez family.</t>
  </si>
  <si>
    <t>Happening now-at news conf. w. Chef Tom Colicchio, Dem. Leader Pelosi and others: Don't slash $40 billion from SNAP . http://t.co/QCqT9WmSCy</t>
  </si>
  <si>
    <t>Republicans said today taking SNAP out of the farm bill is getting rid of something #extraneous.Tell that to 47 million hungry Americans</t>
  </si>
  <si>
    <t>We are not doing enough to address poverty in our nation and trickle down economics will not break the cycle. I shared my views in an interview that appears today on the Huffington Post Website. http://www.huffingtonpost.com/2013/04/08/congress-poverty_n_3000459.html</t>
  </si>
  <si>
    <t>Thanks to @WomenUnitedFor  I was proud to be at your forum on gun violence prevention. We cannot afford to be silent.  #WU4</t>
  </si>
  <si>
    <t>The last abortion clinic in Mississippi.   http://www.breitbart.com/big-government/2014/12/28/how-to-make-an-abortion-clinic-beautiful/</t>
  </si>
  <si>
    <t>While the Obama's dictate the need for clean air and healthy habits to us through school lunches and other onerous regulations, the Prez continues to light it up.   http://thehill.com/blogs/in-the-know/in-the-know/225298-source-billy-joel-says-obama-invited-him-for-a-smoke-at-white</t>
  </si>
  <si>
    <t>Sen. King responds to Fox and Friends when they asked about Gruber's comments on how ObamaCare was passed based on deceit. His response was to attack Fox and Friends.   http://www.theblaze.com/stories/2014/11/11/video-interview-gets-tense-in-a-hurry-when-tv-hosts-confront-senator-over-obamacare-architects-revealing-comments/</t>
  </si>
  <si>
    <t>The Obama administration continues to dramatically downgrade its forecasts for ObamaCare enrollment. Circling the toilet?  http://www.reuters.com/article/2014/11/10/us-usa-healthcare-enrollment-idUSKCN0IU1XY20141110</t>
  </si>
  <si>
    <t>In a rare moment, Obama admits that it is apathy, not Voter ID that keeps minorities from the polls. So, what objection to voter ID laws is left?   http://thehill.com/homenews/administration/221446-obama-apathy-not-voter-id-keeps-minorities-from-polls</t>
  </si>
  <si>
    <t>Michelle Obama lectures to Americans that you don't know how good you have had it under Obama.  http://www.breitbart.com/Big-Government/2014/09/19/Michelle-Obama-Because-of-Barack-Kids-Take-For-Granted-That-A-Black-Person-or-a-Woman-Can-Be-President</t>
  </si>
  <si>
    <t>What is the end result of socialism? Shortages, especially breast implants.   http://www.breitbart.com/Big-Peace/2014/09/16/Latest-Socialist-Shortage-Venezuela-is-Running-Out-of-Breast-Implants</t>
  </si>
  <si>
    <t>So much for gun control preventing mass shooting disasters.   http://www.breitbart.com/Big-Government/2014/08/29/WAPO-Every-Mass-Shooter-Since-Jan-2009-Could-Pass-NICS-Background-Checks</t>
  </si>
  <si>
    <t xml:space="preserve">ISIS, the new Iraqi Islamist caliphate that Obama referred to as the "junior varsity" to al Qaeda targets Chicago.   http://chicago.cbslocal.com/2014/08/22/ominous-tweet-connects-isis-threat-in-chicago/ </t>
  </si>
  <si>
    <t>As you may recall, big health insurance companies conspired with Obama to pass ObamaCare to get all of the new, guaranteed business. Now the largest insurer in Florida says they are surprised that people signing up for ObamaCare insurance are older, sicker and more expensive than predicted. What did Republicans tell you back in 2009?   http://dailycaller.com/2014/07/21/floridas-largest-obamacare-insurer-rate-hikes-coming-in-2015/</t>
  </si>
  <si>
    <t>Wind turbines are not so good for the environment.   http://www.breitbart.com/Breitbart-London/2014/07/17/Wind-Turbine-Fires-10-Times-More-Common-than-Thought</t>
  </si>
  <si>
    <t>Apparently "lost emails" is a contagious disease. First, it was Lois Lerner's emails, then 6 of her IRS colleagues, and now a former law-breaking colleague at the FEC.   http://dailycaller.com/2014/07/14/lois-lerners-former-fec-colleague-has-emails-go-missing-too/</t>
  </si>
  <si>
    <t>First quarter of ObamaCare implementation‰Û_ Economy contracts -2.9% GDP  http://www.cnbc.com/id/101787838</t>
  </si>
  <si>
    <t>Obama's approvals on immigration CRASHES!  http://www.gallup.com/poll/171755/approval-obama-handling-immigration-falls.aspx</t>
  </si>
  <si>
    <t>Another example of a president who refuses to enforce laws that don't suit his agenda.</t>
  </si>
  <si>
    <t>Have apocalyptic warnings relative to "global warming" been made such as rising oceans, melting ice bergs and dying animals? Yes, a century ago.   http://www.snopes.com/politics/science/globalwarming1922.asp</t>
  </si>
  <si>
    <t>In the midst of "global warming" alarm, the Great Lakes are frozen.   http://www.breitbart.com/Big-Government/2014/02/17/Great-Lakes-Measures-Most-Ice-Coverage-in-2o-Years-Provides-Walkway-to-Ice-Caves</t>
  </si>
  <si>
    <t>ObamaCare not fixable.   http://www.ocregister.com/articles/obamacare-593351-website-insurance.html</t>
  </si>
  <si>
    <t>Breaking: Sec. Sebelius met with Obama only once in a private meeting in the last 3.5 years.  http://www.breitbart.com/Big-Government/2013/12/04/WH-Calendar-Records-A-Single-One-On-One-Meeting-Between-Obama-and-Sebelius</t>
  </si>
  <si>
    <t>Who said ObamaCare is bad. Well, at least the big health insurance companies that meet with Obama are making out "like bandits." Your loss of affordable insurance (and government-mandated purchase of their insurance) is their gain.   http://www.breitbart.com/Big-Government/2013/11/24/Obamacare-Rocketing-Healthcare-Stocks</t>
  </si>
  <si>
    <t>It's good to see that Politifact recognized this statement as true, but the larger point is what really matters - government intrusion is not good for the doctor-patient relationship.</t>
  </si>
  <si>
    <t>Rep. Fleming debates Democrat congressman on government shutdown.  http://youtu.be/2RXBTRgd0Cw</t>
  </si>
  <si>
    <t>Another ObamaCare Failure to Launch:  http://www.breitbart.com/Big-Government/2013/10/10/Obamacare-State-of-the-Union-Costs-Skyrocketing-Customers-Dropped</t>
  </si>
  <si>
    <t>As I mentioned today on WJBO, 62% of Louisianians oppose #ObamaCare</t>
  </si>
  <si>
    <t>We must defund Obamacare.  http://www.youtube.com/watch?v=zJGVPWTkVxo</t>
  </si>
  <si>
    <t>Mr. Milbank continues to tow the Democrat Party line. He attempts to remind me of history. However, he forgets that 6 times since 1985 Presidents and Congress have negotiated on the debt ceiling, a must pass legislation that links with the Continuing Resolution (spending bill). The last President was Obama in 2011 over the Budget Control Act. http://hotair.com/archives/2013/09/19/wapo-4-pinocchios-for-obama-extort-claim-on-debt-ceiling-negotiations/</t>
  </si>
  <si>
    <t>A collision of two bright ideas of Obama. Cutting the military by $500 billion in 2010 plus sequestration, another $500 billion cut of the military collides with the notion of attacking Syria because he shot off his mouth about a "red line." His first idea takes away the ability to pay for the second one.   http://freebeacon.com/pentagon-cant-afford-syria-operation-must-seek-additional-funds/</t>
  </si>
  <si>
    <t>Great turnout for tonight's town hall in Minden!</t>
  </si>
  <si>
    <t>Have you heard that New York is seeing insurance rates go down with ObamaCare? Here is the explanation.   http://www.newsmax.com/Newsfront/wsj-nyc-insurance-market/2013/07/23/id/516651</t>
  </si>
  <si>
    <t>This is the group that all Democrats in the senate and 14 Republicans want to give amnesty.   http://www.breitbart.com/Big-Government/2013/07/22/Poll-illegal-immigrants-Democrat</t>
  </si>
  <si>
    <t>What changes the heart of a member of Congress once he is sworn into office?  http://www.nationalreview.com/article/351807/marco-rubio-we-hardly-knew-ye-jonathan-strong</t>
  </si>
  <si>
    <t>IRS conservative group targeting worse than previously thought.  http://bigstory.ap.org/article/new-irs-chief-inappropriate-screening-was-broader</t>
  </si>
  <si>
    <t>The Senate "gang of 8" immigration amnesty bill had input from Mexico, but our law enforcement community was shut out. Does that make sense?  http://thehill.com/blogs/global-affairs/global-economy/304149-sessions-cites-foreign-lobbying-in-opposing-immigration-bill</t>
  </si>
  <si>
    <t>Congressional Democrat compares IRS to totalitarian regime. Says, we should consider special prosecutor.   http://www.breitbart.com/Big-Government/2013/05/22/Democrats-Turning-on-IRS-Compare-IRS-Scandal-to-Totalitarian-Regimes</t>
  </si>
  <si>
    <t xml:space="preserve">Congress will soon consider the Marketplace Fairness Act. This would allow states to charge sales tax on online purchases made within the state. What is your opinion? </t>
  </si>
  <si>
    <t>http://youtu.be/cv1fjOWJDAE</t>
  </si>
  <si>
    <t>Recovery stalling....Fox News reports unemployment claims jump suddenly to 385.000!</t>
  </si>
  <si>
    <t>Obama uses same strategy to solve sequestration/budget problems...blame Republicans.   http://thehill.com/homenews/administration/285829-president-obama-puts-blame-squarely-on-republicans-for-failing-to-stop-billions-in-deep-spending-cuts</t>
  </si>
  <si>
    <t>A report on one of our meetings in Leesville last week.</t>
  </si>
  <si>
    <t>Everything that goes wrong with America, according to the left, is either Bush's fault or due to "global warming"---even blizzards. Now extraterrestrial developments may be blamed on "global warming."  http://newsbusters.org/blogs/brent-baker/2013/02/09/parody-or-does-she-believe-it-cnn-anchor-blames-asteroid-global-warming</t>
  </si>
  <si>
    <t>Teachers who pack may mean safer schools.   http://www.breitbart.com/Big-Government/2013/02/03/Coach-Shoots-Two-Men-Saves-Himself-And-Two-Females</t>
  </si>
  <si>
    <t>Obama plans to attack the second amendment (gun ownership rights) with 19 executive orders.   http://www.politico.com/story/2013/01/biden-guns-executive-actions-86187.html?hp=t1_3</t>
  </si>
  <si>
    <t>New Hampshire, the "live free or die" state, legislator wants to pass laws to take freedom away from conservatives.   http://www.breitbart.com/Big-Government/2013/01/02/New-Hampshire-Legislator-We-Need-to-Restrict-Freedoms-of-Conservatives</t>
  </si>
  <si>
    <t>DID YOU KNOW? House Republicans have passed dozens of jobs bills that would help create good-paying American jobs, including legislation to secure American energy independence, reform job-training programs, and grow the economy. WHERE ARE THEY NOW? Stuck in a #StackofBills on Senator Harry Reid's desk. #fail</t>
  </si>
  <si>
    <t>TRADITION: GIVING BACK. Thanksgiving reminds us to not only give thanks and appreciate all the things we've been blessed with, but also to give back. That's why I spent some time Thanksgiving morning at the Bradford Thanksgiving "Project Care" Meals on Wheels preparing food for about 400 of our community's homebound senior citizens making sure they received a good home-cooked meal this Thanksgiving.  At a time of the year where it's so easy to get wrapped up in abundance, this has become one of my favorite holiday traditions -- reminding me what the heart of this season is really about. How do you give back this time of year?</t>
  </si>
  <si>
    <t>Meet Raven Dahlstrom. Following in her brother's footsteps, Raven was another one of our DC interns this summer. There, she took folks on Capitol tours and helped out in the press shop -- just wait for the big project she worked on to be unveiled next week.
 Here she is... (click the image for more!)</t>
  </si>
  <si>
    <t>While Washington liberals are still arguing that the IRS did not target conservative groups over liberal groups, the numbers say otherwise.
 SHARE this to spread the news!
 Details: http://washingtonexaminer.com/treasury-irs-targeted-292-tea-party-groups-just-6-progressive-groups/article/2532456</t>
  </si>
  <si>
    <t>Have you have a chance to read my guest column in The Commercial Appeal today? Check it out!</t>
  </si>
  <si>
    <t>In light of the influx of unaccompanied children crossing our nation‰Ûªs border, I, along with my Tennessee colleagues, wrote a letter to President Obama demanding answers about the number, status, and location of these children. This is of the utmost importance, and I will not stop fighting until we receive the truth.</t>
  </si>
  <si>
    <t>Congratulations to Deseree Horseson for winning the Third District‰Ûªs Congressional Art Competition. Deseree‰Ûªs piece, Tennessee Calling, will be displayed in the Capitol for the next year. Great work Deseree!</t>
  </si>
  <si>
    <t>This morning I attended the CCREDC CEO's breakfast at Kiko's Restaurant and listened to the latest on the economic situation in our region. Things are looking great for our district.</t>
  </si>
  <si>
    <t>‰ÛÏ100% Grouchy, deal with it.‰Û Is this what the VA thinks of our men and woman that have sacrificed protecting our freedoms? I am appalled. I see our veterans as American heroes not as cartoon characters. I am calling on the Secretary of Veterans Affairs, Robert McDonald, to publically apologize and use his new powers to deal with the executives responsible for this offense. http://farenthold.house.gov/news/documentsingle.aspx?DocumentID=392117</t>
  </si>
  <si>
    <t>9:30 am CT: DHS Secretary Jeh Johnson is testifying before the Judiciary Committee for the first time during our oversight hearing of the Department of Homeland Security. DHS releasing detainees as a "cost-saving mechanism" - I'm thinking of asking about that.  What else do you want me to ask Sec. Johnson? Post your questions below and watch live on C-SPAN 2 or online here: http://www.c-span.org/live/?channel=c-span-2</t>
  </si>
  <si>
    <t xml:space="preserve">Yesterday, I appeared on KIII-TV 3's "Domingo Live" to talk about my 3rd annual Coastal Bend Veterans Summit aboard the historic USS Lexington. The event will be held TODAY, March 31 from 1:00 PM - 5:30 PM on the USS Lexington in Corpus Christi. All Veterans, active and reserve service members and military families are invited to participate with free admission. Interested participants can register to attend today's Veterans Summit by visiting www.Farenthold.House.Gov. https://www.youtube.com/watch?v=zs2BcDQ3toc   </t>
  </si>
  <si>
    <t>My District Director, Bob Haueter, attended tonight's Local 2142, AFGE meeting at the Corpus Christi Army Depot, where he shared the wonderful news that the Secretary of Defense has reduced the number of furlough days CCAD workers were subjected to from 11 to 6. I've been opposed to the unnecessary furloughs since they were first ordered and have worked tirelessly to bring them to an end. This is a great day!</t>
  </si>
  <si>
    <t>ICYMI: My weekly interview with News Talk 1620 WTAW</t>
  </si>
  <si>
    <t>Even though the CRomnibus bill passed despite my NO vote, the bill has a lot of things for conservatives to like, and it gives us additional chances early next year to stop the president‰Ûªs unlawful amnesty policy.</t>
  </si>
  <si>
    <t>World War I began one hundred years ago today. We honor those who served and lives lost in the Great War.</t>
  </si>
  <si>
    <t>It was great seeing you, Ryan Davenport. Thank you for dropping by my office!</t>
  </si>
  <si>
    <t>President Obama swore an oath to preserve, protect and defend the Constitution. Legislation will soon be presented that authorizes the House to file a suit to compel Obama to follow his oath of office. Speaker Boehner explains why the president needs to be sued:</t>
  </si>
  <si>
    <t>The President promised to work "hand-in-hand" with Congress to fix IRS targeting. We are waiting:</t>
  </si>
  <si>
    <t>Did you know that the IRS is actually required by federal law to print out hard copies of emails? There is no excuse for losing Lois Lerner‰Ûªs emails.</t>
  </si>
  <si>
    <t>As Chairman of the Veterans‰Ûª Affairs Subcommittee on Economic Opportunity, I held a hearing to explore jobs for veterans in the energy sector. We discussed how to match unemployed veterans to our opportunities in the energy industry, which is experiencing rapid growth.</t>
  </si>
  <si>
    <t>I will be chairing a Veterans‰Ûª Affairs Economic Opportunity Subcommittee hearing exploring jobs for veterans in the energy sector. Watch live at 1:00 CST:</t>
  </si>
  <si>
    <t>This week, the House will take up legislation to combat human trafficking. My latest op-ed touches on the efforts to stop this awful scourge on our society:</t>
  </si>
  <si>
    <t xml:space="preserve">With the establishment of the select committee on Benghazi, we can work to reveal all of the facts of what happened, how it could have been avoided, what can be done to prevent this from happening again and who made the decisions to not help our American personnel when they were under attack. </t>
  </si>
  <si>
    <t>Today is VE Day. On this day in 1945, the U.S. and our allies achieved victory over Germany, ending World War II in Europe. Thank you to all of our World War II veterans and to all of those who continue to fight for our nation today.</t>
  </si>
  <si>
    <t>Today marks the anniversary of the Boston Marathon bombing. Please join me in taking a moment to remember the lives lost and to honor the survivors. Follow live updates on the one-year anniversary here:</t>
  </si>
  <si>
    <t>Honored to be named an ACU Conservative by the The American Conservative Union.</t>
  </si>
  <si>
    <t>I will be talking to News Talk 1620 WTAW's Scott DeLucia in a few minutes to give my weekly Washington update. Tune in or listen online at: http://wtaw.com/</t>
  </si>
  <si>
    <t>Please join me in wishing Senator John Cornyn a Happy Birthday!</t>
  </si>
  <si>
    <t>The House continues to pass job bills that would better our economy and the lives of the American people. It is time for Senator Harry Reid to allow the Senate to vote on them and for the president to realize America needs job creation.</t>
  </si>
  <si>
    <t>ICYMI: My weekly interview with News Talk 1620 WTAW.</t>
  </si>
  <si>
    <t>I will be talking to KWTX News 10 in a few minutes to give my monthly Washington update. Tune in on your T.V. or watch it online:</t>
  </si>
  <si>
    <t>Robby, Kayley, and Brandon Smith, Lloyd, Vivki, Chantale, Andy, Carley, and Taylor Deuel from College Station, TX.</t>
  </si>
  <si>
    <t>Mandie and Jason James from Bryan, TX.</t>
  </si>
  <si>
    <t>Kelley Cummins from College Station, TX.</t>
  </si>
  <si>
    <t>Today is Equal Pay Day. If you, or a loved one, has been affected by this issue share your story with us.   http://frankel.house.gov/tell-us-your-story</t>
  </si>
  <si>
    <t xml:space="preserve">I spoke today on the House floor about the ever-growing need for Alzheimer's research and awareness.  Someone is diagnosed with this horrible disease almost every minute - this has to stop. </t>
  </si>
  <si>
    <t xml:space="preserve">Attention High School Students: Do you have a good idea for a mobile app? Enter the Congressional App Challenge now. Click below for more information </t>
  </si>
  <si>
    <t>Check out how Florida hopes to combat identity fraud and save about $60 million a year in benefits it would have paid to fraudsters.</t>
  </si>
  <si>
    <t>Days after returning from meeting with American troops and military leaders in Afghanistan, Qatar, Germany and Kosovo, I helped pass a bipartisan bill to support our troops and veterans. This bill also includes several important provisions to help eliminate the veterans disability claims backlog.</t>
  </si>
  <si>
    <t>This month, I'm traveling across the state meeting with Nebraskans, holding roundtables with various groups, visiting local businesses, and hosting constituent listening sessions. Looking forward to these valuable opportunities to hear from you and discuss how we can promote policies in Washington that help middle class families, strengthen our communities, and bolster economic growth.</t>
  </si>
  <si>
    <t>Yesterday I toured the Saunders Medical Center. I'm so grateful for their very warm welcome and we discussed the critical health care that they provide to the community.</t>
  </si>
  <si>
    <t>Had another busy day in the Omaha metro area. Started out the morning with some media stops to discuss my work in the Senate. Then, I enjoyed several events and meetings with hundreds of informed and involved people from the area, including community and business leaders.</t>
  </si>
  <si>
    <t>Attn. Veterans: Salem VA Medical Center will host a town hall listening session on Monday at 3PM in the Auditorium. This is a good opportunity for veterans and family members to voice any concerns or ask questions about service at the facility.</t>
  </si>
  <si>
    <t>Maryellen and I had a great time at the James Madison University homecoming game today! The Dukes rallied for a win. Go Dukes!</t>
  </si>
  <si>
    <t>I welcome the news that Eric Holder will step down as Attorney General. From Operation Fast and Furious to his misleading testimony before the House Judiciary Committee regarding the Department‰Ûªs dealings with members of the media and his refusal to appoint a special counsel to investigate the IRS‰Ûª targeting of conservative groups, Mr. Holder has consistently played partisan politics with many of the important issues facing the Justice Department. I hope that the next Attorney General will take seriously his role as the nation‰Ûªs top law enforcement officer, working with Congress to ensure that the laws of our land are followed instead of being a roadblock on the path to justice.</t>
  </si>
  <si>
    <t>Update: The Unlocking Consumer Choice and Wireless Competition Act (cell phone unlocking bill) has been signed into law! Good to see this pro-consumer, pro-competition legislation become law. More info on it here: http://goo.gl/8JWMtg</t>
  </si>
  <si>
    <t>The President's plan to deal with his self-made border crisis is smoke and mirrors. If President Obama really wants to fix this problem, he should implement real solutions, such as enforcing our immigration laws and reversing his policies that created this mess in the first place.</t>
  </si>
  <si>
    <t>Great to meet with some Virginia members of ACEC National (American Council of Engineering Companies) today. Thanks for stopping by to talk transportation and taxes.</t>
  </si>
  <si>
    <t>Congratulations to the Town of Broadway on being named the safest city in Virginia! #VA06</t>
  </si>
  <si>
    <t>From my family to yours, Happy Thanksgiving! I hope your day is blessed with friends and family. My thoughts are also with those who are not able to be home for the holidays, and I thank them for their service to our nation.</t>
  </si>
  <si>
    <t>There are some major discrepancies between Attorney General Holder's testimony before the U.S. House Judiciary Committee and the Dept. of Justice‰Ûªs decision to obtain a search warrant for the emails of the chief Washington correspondent for Fox News. It is imperative that AG Holder explain these actions and provide a full and accurate account of his involvement.</t>
  </si>
  <si>
    <t>In light of the recent report by the State Dept., after months of stalling, it's time for the White House to approve the Keystone XL pipeline. We can harness North American energy sources to help create jobs here in the U.S.</t>
  </si>
  <si>
    <t>Sixth District Stops</t>
  </si>
  <si>
    <t>What did the White House know about the VA scandal and when did they know it?   Cooking the books is not only dishonorable and disgraceful, it's a crime. If the president really was hands-on, he'd tell the FBI to go in and investigate this crime. The president is always a day late and a dollar short on these things.  If President Obama had it in his gut to really fix this, he would be on the phone -- the first guy, not the last guy -- telling the FBI, 'I want to find out if a crime was committed against our veterans' and he would be offering a solution to make sure this never happened again.</t>
  </si>
  <si>
    <t>Congratulations to BMW Group on producing 2.5 million BMWs in South Carolina over the past 20 years.  Vehicle number 2,500,000 was this Mineral White Metallic BMW X5.</t>
  </si>
  <si>
    <t>Proud to be named to the Top 5 when it comes to proposed spending cuts in the United States Senate.  I look forward to continuing to fight to cut out-of-control spending.  Please SHARE this if you think Washington has a spending problem.</t>
  </si>
  <si>
    <t>Obamacare is a financial and health care disaster for our nation.   I was proud to cast a vote today in support of Senator Ted Cruz's (R-Texas) amendment to defund Obamacare.</t>
  </si>
  <si>
    <t>was recognized by the American Conservative Union (ACU) for his conservative voting record.  The group honored him as an ‰Û÷ACU Conservative.‰Ûª 
 ‰ÛÏSenator Graham‰Ûªs ACU rating of ‰Û÷92‰Ûª for votes cast in 2012 shows a consistent commitment to conservative principles on a wide range of issues,‰Û said  Al Cardenas, Chairman, American Conservative Union.
 The Senate, on average, voted the conservative position 39.28 percent of the time in 2012.
 Among the conservative votes Graham cast that were part of the group‰Ûªs 2012 scorecard:
 ‰Û¢	Approving construction of the Keystone XL pipeline from Canada.
 ‰Û¢	Increasing domestic energy production through new oil and gas leases throughout the Outer Continental Shelf (OCS).
 ‰Û¢	Opposing the National Labor Relations Board‰Ûªs union-backed snap elections limiting workers‰Ûª rights.
 ‰Û¢	Prohibiting the transfer of terrorist detainees from Guantanamo Bay to the United States. 
 ‰Û¢	Opposing the major expansion of welfare programs under the Obama Administration.</t>
  </si>
  <si>
    <t>Police have identified Aaron Alexis ‰ÛÒ who has ties to Fort Worth ‰ÛÒ as the shooting suspect in yesterday‰Ûªs Navy Yard massacre.  Authorities are asking that anyone with information on the suspect contact the FBI‰Ûªs Washington Field Office at (202) 278-2000 or 1-800-CALL-FBI (1-800-225-5324). #NavyYardShooting</t>
  </si>
  <si>
    <t>I just voted to move the construction of the Keystone Pipeline forward.  What a great effort by Republicans and Democrats to come together to support job creation and energy security.  Now, it‰Ûªs in the Senate‰Ûªs hands.  I urge them to take up and pass this bill quickly.  Tens of thousands of American jobs rely on it.</t>
  </si>
  <si>
    <t>I had a great visit with my friend Tim Smith, Fort Worth President of International Association of Machinist and Aerospace Workers (IAM).  Tim also introduced me to some of his colleagues in the flight attendants union who raised their concerns about TSA's decision to allow knives on planes.</t>
  </si>
  <si>
    <t>It was great to meet with board members of the Mental Health Connection of Tarrant County while they were in Washington, DC.  Access to mental health services are vital to the health of any community.  You can learn more about the great work the Mental Health Connection is doing here: http://www.mentalhealthconnection.org/</t>
  </si>
  <si>
    <t>Yesterday I was pleased to meet with Tarrant County College Vice Chancellor Reginald Gates, Chancellor Erma Johnson Hadley, and Members of the Tarrant County College Board of Trustees.  They updated me on the great work that is being done at Tarrant County College campuses.  We also discussed the importance of the Pell Grant program for helping students obtain higher education.</t>
  </si>
  <si>
    <t>Senator and Mrs. Grassley received the Rob Borsellino Community Service Award at the Beth El Jacob Synagogue 10th Annual Awards Dinner and Gala in Des Moines on Sunday night. The Grassleys were honored for their dedication to Jewish freedom, support of the state of Israel and worldwide Jewry. More information can be found here: http://www.betheljacob.org/index.php/support-us/10th-annual-awards-dinner-gala</t>
  </si>
  <si>
    <t>Walked Farmer'sMkt DesMoines for 2 1/2 hrs this morn to talk w any constituent who has Qs  I enjoyed talk w all</t>
  </si>
  <si>
    <t>1st game UNI ovr Bradley 25/15. That's women volleyball</t>
  </si>
  <si>
    <t>UNI ovr Loyola 2nd game 25/15. Women of course</t>
  </si>
  <si>
    <t>30ppl at Faith Wesleyan church men bfast. Some women too. Q&amp;A  deficit executive orders foreign aid BLM/cattlemen guns freedomOFreligion</t>
  </si>
  <si>
    <t>Biodiesel frm soybean, cooking oils REDUCES greenhouse gasses I helped to restore key tax incentive in FINANCEcom today</t>
  </si>
  <si>
    <t>WashPost‰Ûªs Chris Cillizza spells out why Iowa rules: http://www.washingtonpost.com/blogs/the-fix/wp/2014/01/23/why-iowa-rules-in-10-steps/</t>
  </si>
  <si>
    <t>The shutdown underlying issue is absolute necessity of cutting down on debt to be left to grandchildren More a moral issue than fiscal psrt1</t>
  </si>
  <si>
    <t>Questions about the debt ceiling? Check out Senator Grassley's latest Q&amp;A for more information.</t>
  </si>
  <si>
    <t>Grassley Unveils Legislation to Lessen Burden on Second and Eleventh Circuit Courts</t>
  </si>
  <si>
    <t>Grassley to Give Floor Speech, Writes to Firm in Health Care Stock Spike Incident</t>
  </si>
  <si>
    <t>51ppl Van Buren Co hospital. Qs abt EPAregs, Monsanto farm chemicals, 5%salary cut for Congress, Guns, sequestration, Foreign aid</t>
  </si>
  <si>
    <t>Paying the Price in Settlements, but Often Deducting It</t>
  </si>
  <si>
    <t>The Congressional Budget Office (CBO) recently released a report, which included the economic impacts of the Affordable Care Act (ACA). Many have mischaracterized the report, claiming that the ACA will directly cost the American economy upwards of two million jobs. The report actually states, and CBO director Douglas Elmendorf confirmed yesterday before the House Budget Committee, that the ACA will reduce the total number of hours worked across the economy by an amount equivalent to about 2 million full-time workers over the next 10 years. These estimates reflect workers, not jobs. The ACA will actually give workers the freedom to work less because they will no longer need to work longer hours or remain trapped in their jobs to hold on to affordable health insurance.</t>
  </si>
  <si>
    <t>On Monday, our nation will celebrate the life and achievements of a true American hero, Dr. Martin Luther King Jr. He was committed to achieving equality for all and ending racial segregation, fighting tirelessly. Dr. King exemplified the qualities of a real leader.</t>
  </si>
  <si>
    <t>An important message from Congressman Gutierrez on the President's #Immigration Accountability Executive Action.</t>
  </si>
  <si>
    <t>Instead of continuing the blame-Obama game, Republicans should work to actually solve the crisis of children at our border. To do that, we need additional funds to follow the law, which says we must keep these kids safe while they are in our care and their individual cases must be processed by immigration courts quickly. We also need to work with the home countries in Central America so these kids can safely grow up in their home countries.</t>
  </si>
  <si>
    <t>Great press conference today calling on Republican leaders to allow a vote on immigration reform.  I was joined by Reps. Joe Crowley (D-NY), Tony Cardenas (D-CA) Anna Eshoo (D-CA), Mike Honda (D-CA), Steven Horsford (D-NV), Jan Schakowsky (D-IL) and Juan Vargas (D-CA).</t>
  </si>
  <si>
    <t>El congresista Luis GutiÌ©rrez acerca de la #ReformaMigratoria: ‰ÛÏO actÌ¼an los republicanos o actÌ¼a el presidente.‰Û Vea la entrevista con Jorge Ramos ayer en Al Punto.</t>
  </si>
  <si>
    <t>Facebook, I need your help!  Each spring, every Congressperson selects one high schooler's art to represent their district in the Congressional Art Competition.  This year's theme for my district was 'The Importance of Family,' because of the gun violence and deportations devastating our families. Here are my district's finalists.  Help me select which high schooler will go to D.C. and have their art displayed in the Capitol for an entire year by clicking 'Like' on the art you like the most. Voting ends Thursday, May 2 at 2:00 PM CST.</t>
  </si>
  <si>
    <t>I wrote an article reviewing the progress made on immigration reform for today's issue of Roll Call.   So far, with few exceptions, the nine principles on immigration reform identified by the Hispanic Caucus are being adhered to. I have highlighted a few in the article below: http://1.usa.gov/X7ZLzc</t>
  </si>
  <si>
    <t>Looking forward to meeting with the folks at Miller's Custom Cabinets tomorrow in Excelsior Springs.  Small businesses like this are the backbone of our economy.  http://tinyurl.com/mnllw8r</t>
  </si>
  <si>
    <t>Congratulations to Park Hill High School and Park Hill South High School of the 6th Congressional District for being recognized for their outstanding academic programs! After touring schools throughout the District this week to discuss education issues with teachers, administrators, and parents, I know that we have many great schools throughout the district to be proud of!  http://www.kmbc.com/news/list-see-the-top-15-high-schools-in-missouri/25637306</t>
  </si>
  <si>
    <t>In light of major recent data breaches such as the one affecting 70 million Target customers, it is more than possible to think the same could happen to an #Obamacare website that is still not ready for primetime.  That's why I supported commonsense legislation in the House today that would require the  Federal government to notify individuals within 48 hours if their personal information has been stolen or unlawfully accessed through an Obamacare exchange.  The Health Exchange Security and Transparency Act passed on a bipartisan 291-122 vote, and will help protect Americans' personal information.</t>
  </si>
  <si>
    <t>The St. Joseph News-Press has a story today about my role as "dean" of the Missouri House delegation.  I'm pleased to be part of such a strong delegation that works together so well for our state, and I look forward to helping Jason Smith learn the ropes as he gets settled down here.</t>
  </si>
  <si>
    <t>I look forward to seeing folks throughout Northwest Missouri as I tour local businesses today and tomorrow to hear what's on your mind</t>
  </si>
  <si>
    <t>I'm so glad I had a chance to visit with these ladies from NJ-05 last week.  It was great to talk with them about the faith-based initiatives they are working on with the United Methodist Church in our community, across our state, and across the world.</t>
  </si>
  <si>
    <t>Another one of Governor Brewer‰Ûªs attacks on immigrants has been thrown out in the courts. Allowing children eligible for deferred action (DACA) to have driver‰Ûªs licenses is common sense: http://www.washingtonpost.com/national/court-halts-denial-of-licenses-for-immigrants/2014/07/07/2b8e6c58-05eb-11e4-a7ef-9ed5d8510e81_story.html</t>
  </si>
  <si>
    <t>Sen. Ron Wyden gives the best 90-second endorsement for Net Neutrality I've seen yet - click the link for a video. Net Neutrality means not letting some people pay more for a faster Internet and dooming low income Americans to lesser service. It's a simple idea that lobbyists are trying to confuse.</t>
  </si>
  <si>
    <t>A look behind the tea party curtain: "Regardless of some PR experiments going on, the rank and file continue to laugh and cheer at old jokes and stump speeches. At the recent Freedom Forum 'cattle call,' Mike Huckabee noted that sometimes he feels like North Korea is more free than the United States. Sen. Ted Cruz cried out about abolishing the Internal Revenue Service and was met with cheers."</t>
  </si>
  <si>
    <t>Americans need fair pay, not another dose of corporate tax breaks: "Ohio's minimum wage is $7.95 an hour, which works out to just over $16,500 for a year of full-time work, and Ohio has not exactly licked the problem of people working hard but still living in poverty. And if the minimum wage was truly left to the states, South Carolina, Alabama, Mississippi, Tennessee, and Louisiana would have no minimum wage at all."</t>
  </si>
  <si>
    <t>Forget partisan bickering -- it's time for everyone to really understand how the Affordable Care Act works and what it means for them, especially when the insurance exchanges start on Oct. 1. Click the link to know what your family can do to lower costs and get better coverage.</t>
  </si>
  <si>
    <t>Happy Fathers Day to everyone. Remember to give him a call. It means a lot to family to stay in touch.</t>
  </si>
  <si>
    <t>Well-known conservative messaging expert Frank Luntz told 100 students at the University of Pennsylvania not to record a speech he made in which he criticized Rush Limbaugh. One of them recorded it anyway, and in retaliation Luntz has canceled his family's scholarship offered to U of P students and refuses to speak there ever again.</t>
  </si>
  <si>
    <t>Do you think American flags should be made here? Today I joined my colleagues to request language be added to the Fiscal Year 2014 Department of Defense Appropriations Act requiring the Pentagon to buy American flags made in America, by American workers, using American-grown and manufactured materials. It means a lot to a lot of people, and not just military families.</t>
  </si>
  <si>
    <t xml:space="preserve">Will talk to Eric Bolling, guest hosting for Hannity tonight at 9pm CDT, about ISIS and President Obama's press briefing today. </t>
  </si>
  <si>
    <t xml:space="preserve">Will talk to Fox &amp; Friends Wednesday morning at 7:40 AM CST about my fiery exchange with Attorney General Eric Holder.   And will give my reaction concerning Holder‰Ûªs statement, ‰Û÷‰Û÷You Don‰Ûªt Want to Go There, Buddy!‰Ûª after bringing up Fast and Furious and the topic of the House of Representatives finding Holder in contempt in 2012. </t>
  </si>
  <si>
    <t>Great to meet Charlie Daniels over the weekend in Texas! We had a great chat about the Laffer Curve.</t>
  </si>
  <si>
    <t>‰ÛÏAmnesty for those illegally here should not be tucked away and hidden within the National Defense Authorization Act (NDAA),‰Û Rep. Louie Gohmert (R-TX) said in an emailed statement.   ‰ÛÏWhen someone goes into the military they take an oath to protect and defend the United States of America. How can you raise your right hand and promise to defend the U.S. Constitution, while you are breaking the very laws you are sworn to defend?‰Û</t>
  </si>
  <si>
    <t>It was a true honor to award Ben Weber, WWII Veteran - his military service medals and flag flown over the U.S. Capitol this weekend for his valiant service to this country.</t>
  </si>
  <si>
    <t>Taping a special show with my conservative colleagues that will air tonight on Fox News at 9pm CT. Tune in to hear our reaction to the State of the Union.</t>
  </si>
  <si>
    <t>Today we remember the brave men and women who lost their lives on December 7, 1941 ‰ÛÒ fighting for our freedom. May we never forget their valiant acts of service.</t>
  </si>
  <si>
    <t>Reading from my personal copy of the 2,000 page Obamacare bill - for a media interview this afternoon.</t>
  </si>
  <si>
    <t>I could not in good faith vote for a bill that provides even more funding for #Obamacare</t>
  </si>
  <si>
    <t>Devastated to hear of this tragedy. My thoughts and prayers go out to the people of West, Texas and to the families and friends of those who lost loved ones.</t>
  </si>
  <si>
    <t>Tonight, President Obama will deliver The State of the Union Address in Washington, DC. Tune in LIVE at 8pm CT. What do you think he will say this year?</t>
  </si>
  <si>
    <t>Peaceful protest is the best protest.</t>
  </si>
  <si>
    <t>Today, I spoke about the courage it took to launch the War on Poverty and how that courage is needed now to "Raise the Wage":http://www.youtube.com/watch?v=XBuPUHyTnD0&amp;feature=youtu.be</t>
  </si>
  <si>
    <t>Today, I spoke about the special relationship between the Philippines and the US, and our aid efforts to assist them through this tragedy: http://tinyurl.com/mel7g7d</t>
  </si>
  <si>
    <t>Join me and Rep. Luis Gutierrez today at 12:00pm at the Bayou City Event Center for a Town Hall meeting on Comprehensive Immigration Reform.</t>
  </si>
  <si>
    <t>If someone in your life is looking for a job (or a better job), my office is helping out at a job fair happening tomorrow in #YubaCity. Bring your resume, dress for success, and practice your short interview speech.</t>
  </si>
  <si>
    <t>An Amber Alert has been issued for a baby abducted in Northern California. Keep an eye out.</t>
  </si>
  <si>
    <t>Today The Davis Enterprise Newspaper published my op-ed on #Syria in response to a column published by the paper a couple weeks ago. There are a lot of good questions about the wisdom of a potential strike in Syria and a lot of disconcerting answers.</t>
  </si>
  <si>
    <t>Today is the 60th anniversary of the Korean War Armistice. We owe enormous gratitude to those who served and fought communist aggression. If you know a #KoreanWar veteran, post a photo in their honor ‰ÛÒ it‰Ûªs a small but meaningful gesture to bring attention to this ‰ÛÏforgotten war.‰Û
 My office caseworker Brandon Thompson is working with Harold Griffith, a Korean War veteran in Yuba City, to try and help him receive his VA benefits. Read about Mr. Griffith's experiences in this Appeal-Democrat article: http://bit.ly/11kl4CP .
 If you or someone you know lives in the 3rd District and encounters difficulty with VA or other federal benefits, please call my district offices during the week and ask for a constituent caseworker. The phone number for my Davis office is 530-753-5301, Yuba City's is 530-329-8865, and Fairfield's is 707-438-1822 . Not sure if you're a resident of the 3rd District, go to http://www.house.gov/representatives/find/ to find out.</t>
  </si>
  <si>
    <t>Today, the U.S. Department of Veterans Affairs and U.S. Department of Housing and Urban Development announced that they will provide housing for 9,000 currently homeless veterans. This is good news and more progress in the goal of completely ending homelessness among veterans, which has declined by 17 percent since 2009.  My office is committed to helping veterans get the support they have earned. If you or someone you know live in the District and need help obtaining your VA benefits, please call my caseworkers at 530-753-5301</t>
  </si>
  <si>
    <t>At 10:05 AM PT/ 1:05 PM PT, you can listen to my conversation with The Ed Schultz Show about the #1 issue in Northern California and in America today: jobs. Listen to the radio program through this link:</t>
  </si>
  <si>
    <t>STAFF: While Congressman John Garamendi is on the floor watching the State of the Union, we will live tweet some of our favorite moments on Twitter at http://www.twitter.com/repgaramendi.</t>
  </si>
  <si>
    <t>Thank you to all participants in Saturday‰Ûªs terrific town halls in the City of Woodland &amp; Marysville. These events help me gauge the pulse of the district and determine what issues and policies I should be advancing in Washington (more on the town halls here: http://1.usa.gov/X5xN6X ). Stay in touch with our offices and look for more district events, including those on March 9th, by going to my website www.garamendi.house.gov
 FYI The Woodland Daily Democrat Appeal-Democrat</t>
  </si>
  <si>
    <t>Reminder for Davis &amp; Yolo county residents: Starting at 3 PM today, meet my staff, members of our community, and me at the grand opening of our new Davis Office. Learn about how my team can help you! The office address is 412 G St, Davis, CA and the event lasts until 6 PM. More event details here: http://on.fb.me/WX1YMG Davis Patch UC Davis The California Aggie The Davis Enterprise Newspaper</t>
  </si>
  <si>
    <t>I just voted for and the House passed H.R. 5759, a bill to stop President Obama‰Ûªs executive amnesty plan and prevent any similar actions in the future.   The House has acted on behalf of the American people to stop President Obama‰Ûªs lawless action and preserve our constitutional checks and balances. This is one positive step in what will be a broad effort to shut down the president‰Ûªs plan. I am very encouraged by the lawsuit filed yesterday by seventeen states, including Georgia. The incoming Senate Republican Majority will soon work with the House to block executive amnesty. Conservative senators have already promised to use their unique powers, such as the ability to block presidential appointments. Until the president‰Ûªs last day in office, we must continue fighting to uphold the law and restore balance to our government.</t>
  </si>
  <si>
    <t>Thanks to Kendra from Dallas and the Stewarts from Duluth for visiting the office today. #Georgia</t>
  </si>
  <si>
    <t>I also toured Ball Corporation's Rome plant, the Metal Beverage Packaging Division. This is a very impressive operation, and we're proud to have them in the 14th Congressional District.</t>
  </si>
  <si>
    <t>Another holiday, another #Obamacare delay. Makes you wonder what President Obama will do for Christmas http://www.politico.com/story/2013/11/online-shop-enrollment-delayed-by-one-year-100438.html</t>
  </si>
  <si>
    <t>I'll be on Fox News at 1pm today to talk about our efforts to keep the government open and get Harry Reid to do his job and negotiate. #LetsTalk</t>
  </si>
  <si>
    <t>Be sure to watch ABC's This Week this morning to see a great segment on our efforts to keep the government open and protect working Americans from #Obamacare. Find your local show times at this link: http://abcnews.go.com/ThisWeek/</t>
  </si>
  <si>
    <t>On March 26, I'm hosting a Small Business Outreach Seminar in Dallas, GA. If your small businesses needs help utilizing federal resources or you need to learn about competing for federal contracts, this seminar will be very helpful. This is free and open to the public - details here: http://tomgraves.house.gov/news/documentquery.aspx?DocumentTypeID=2000</t>
  </si>
  <si>
    <t>Myrna has provided 58 years of dedication and public service to the people of Larimer County and will be sorely missed. Supremely knowledgeable, friendly service, and always up to the job, she is an example of public service at its finest.</t>
  </si>
  <si>
    <t>Today we mourn the loss of four rabbis, three of which were American citizens, and a policeman, who fell victim to violent attacks. The United States must remain steadfast in our commitment to stand with Israel as these acts of terror are far too common today. My thoughts and prayers are with the victims, their families, and all the innocent bystanders who were forced to witness this horrendous act of violence.</t>
  </si>
  <si>
    <t>Reentering your home for the first time since the floods? CDC has helpful information on how to do it safely.</t>
  </si>
  <si>
    <t>Go to this page on my website to find current information on the floods, and ways you can help those in need.</t>
  </si>
  <si>
    <t>Tune in to Meet the Press on NBC this Sunday at 9am MST to see me participate in a special discussion with current and former members of Congress about the dysfunction in Washington and what the latest Sequester crisis says about our government.</t>
  </si>
  <si>
    <t>While wages stay stagnant, every day costs are on the rise. What is costing you and your family the most?</t>
  </si>
  <si>
    <t>Today, we reflect and remember those who died on September 11th. We must also thank those who protect us at home and abroad every day. We will never forget the brave Americans we lost and their acts of courage on that day will continue to make us all proud to be Americans.</t>
  </si>
  <si>
    <t>Join Rep. Larry Bucshon and I on Wednesday at 2:00pm at the Transportation and Infrastructure Committee Facebook page for a LIVE question and answer session on our experience in the #driverless car.</t>
  </si>
  <si>
    <t>Did you know that tax compliance costs are 65 percent higher for small businesses than for big businesses? Like if you are ready for real reforms to the tax code.</t>
  </si>
  <si>
    <t>Thank you to everyone who came out tonight in Hartville. It was great hearing what was on your mind and answering your questions.</t>
  </si>
  <si>
    <t>What are your thoughts on the delay concerning the Employer Mandate in Obamacare?</t>
  </si>
  <si>
    <t>An old one of me and my kids. Happy Father's Day to all of the Dads out there today.</t>
  </si>
  <si>
    <t>The Department of Veterans Services is now accepting nominations for the Ohio Veterans Hall of Fame.  Be sure to submit your nomination by June 30th.  http://bit.ly/YgOPVZ</t>
  </si>
  <si>
    <t>A member of my staff will be holding office hours today from 12pm-2pm in Knox County.  Mt. Vernon Library 201 N. Mulberry St. Mt. Vernon, OH 43050</t>
  </si>
  <si>
    <t>Congrats to Nina Postupack and the Gills for their awards from the Rip Van Winkle Council of the @boyscouts of America.</t>
  </si>
  <si>
    <t>Pleased to help announce more Federal &amp; State funding for the big NRCS Flood Mitigation Project in Schoharie County. http://t.co/bJMu8nOKpy</t>
  </si>
  <si>
    <t>With Eagle Scout Stephen Pelletier at the monthly breakfast at the Sullivan-Jones VFW Post in Poestenkill on Sunday.</t>
  </si>
  <si>
    <t>For the third time in as many weeks, I am extremely pleased to see the Senate pass one of my sponsored bills, this time, honoring one of Arizona‰Ûªs greatest public servants, Barry Goldwater. My bill would designate the post office located at 442 Miller Valley Road in Prescott, Arizona, as the ‰ÛÏBarry M. Goldwater Post Office".  Barry Goldwater paved the way for the modern Conservative movement while continuing to fight for the principals passed down to us from the founding fathers including advocating for limited government and protecting individual liberty. Above all else, regardless of political ideology, Barry Goldwater will always be remembered for his integrity and patriotism. LIKE and SHARE this post if you agree.</t>
  </si>
  <si>
    <t>Today, my former Press Intern, Lilia Dashevsky, gave her senior speech at Phoenix Country Day. Lilia is an extremely accomplished young woman with a bright future ahead of her. It is comforting to know that we have brilliant young people, like Lilia, who are actively engaged in building a better future for all Arizonans. I am very proud of her.</t>
  </si>
  <si>
    <t>Today I spoke at a press conference with my colleagues including Congressman Steve Daines and Senator Ted Cruz opposing the creation of an internet sales tax.   As a former small business owner, I know that entrepreneurs face many challenges that threaten their success. An online sales tax punishes retailers for not having a physical presence in all 50 states and is bad for small businesses and bad for growing a 21st century economy. I have a position of no new taxes. Period. I will continue to fight misguided legislation that imposes new taxes and burdens on hard-working American families. Click the link below to read my press release from the event.</t>
  </si>
  <si>
    <t>This weeks #WasteWednesday:   From the Washington Times, "Earlier this month, the Government Accountability Office (GAO) testified before Congress that federal agencies made more than $100 billion in improper payments last year. To put that number in perspective, $100 billion is more than the combined total budgets of the Coast Guard, U.S. Immigration and Customs Enforcement agency, Border Patrol, Secret Service and the Federal Emergency Management Agency ‰ÛÓ a lot more."  Click the link below to read more: http://m.washingtontimes.com/news/2014/jul/18/chougule-unfathomable-billions-in-government-waste/</t>
  </si>
  <si>
    <t>My thoughts and prayers are with the family and friends of Stan Turley, former Speaker of the Arizona House and President of the Arizona Senate, who passed away recently. He was a great man, a true statesman, and served our great state honorably.</t>
  </si>
  <si>
    <t>Tune in to Fox News tomorrow morning at 6:20AM (AZ) to watch me discuss a new bill I co-sponsored, the SNAP Verify Act of 2014, which would prevent waste and fraud in the Supplemental Nutrition Assistance Program (SNAP).</t>
  </si>
  <si>
    <t>Today, I voted to delay implementation of Obamacare with the intention that in the next year we will scrap the worst law Congress has passed since Prohibition. This law represents the single largest peace-time tax increase on an already over-taxed American public. Obamacare destroys the relationship patients have with their doctors and puts bureaucrats in the middle. The impact of this law has cost workers their jobs, raised policy premiums and limited health options.  President Obama already admitted that his law was unworkable. Democrats have admitted it is a ‰ÛÏtrain wreck‰Û ‰ÛÒ a phrase that insults train wrecks. Employers and labor unions agreed this law is misguided.  As this train wreck plows full steam ahead toward the American people, I will make every effort to save my constituents from this disaster. Today‰Ûªs vote is a part of that effort.</t>
  </si>
  <si>
    <t>Help raise the alarm on government abuse and overreach July 1st in Prescott at a Congressional Field Hearing.</t>
  </si>
  <si>
    <t>I will hold a business roundtable in Jerome on Friday, June 21st. 
 I hope you can join me at this event to discuss tax and regulatory reform, Obamacare and other issues facing businesses.</t>
  </si>
  <si>
    <t>I recently launched my Wildfire Prevention webpage on my House website.  On the site you can follow the latest wildfire stories from Arizona and learn about my Catastrophic Wildfire Prevention Act of 2013.</t>
  </si>
  <si>
    <t>With 40 employers in attendance, I hope to see you at the career fair I am hosting with Goodwill of Central Arizona .   Thursday, May 2nd 10am - 2pm</t>
  </si>
  <si>
    <t>Thank you to all of the volunteers who participated in my Adopt-a-Highway cleanup event this past weekend in Chino Valley.</t>
  </si>
  <si>
    <t>Do you believe those in Congress should compromise their principles or work together on areas where they find common ground?</t>
  </si>
  <si>
    <t>Happening TODAY. Watch Oversight Hearing live at 9:30 am ET:</t>
  </si>
  <si>
    <t>This week's topics: President Allows Nations with Emerging Economies to Pick Carcass of U.S. Economy, and the VA.</t>
  </si>
  <si>
    <t>To read Rep. Griffith's statement on the anniversary of the September 11, 2012 terrorist attacks on the U.S. Consulate in Benghazi, Libya, please click on the link below.</t>
  </si>
  <si>
    <t>Did you miss Rep. Griffith's weekly column?  If so, you can check it out by clicking on the link below!</t>
  </si>
  <si>
    <t>Don't miss Rep. Griffith on The Blaze TV tonight!  He will be on a program with Doc Thompson that begins airing at 7pm.</t>
  </si>
  <si>
    <t>Congressman Griffith today reintroduced the bipartisan Protecting Lawful Transportation of Firearms Act.  Click on the link below for his statement on the bill.</t>
  </si>
  <si>
    <t>Mahalo to the community leaders from Hawai'i who stopped by to meet with Congresswoman Tulsi Gabbard today while they visited Washington, DC.  The State Representatives and Senators are in town for the National Conference of State Legislatures Fall Forum and spoke with Rep. Gabbard about ideas and concerns including transportation, healthcare, the Marketplace Fairness Act, and other important issues that affect the people of Hawai'i.  Top photo: Sen. Maile Shimabukuro, Representative Scott Ishimoto, Tezcan Inanlar (Regional Director, Pacifica Institute), Sen. J. Kalani English, Congressman-elect Mark Takai, Sen. Clarence Nishihara, Corina Eckl (State Services Division Director, National Conference of State Legislatures), and Irene Kawanabe (Program Director, National Conference of State Legislatures).  Left photo: Trevor Takahashi, Volunteer Legislative Representative for the International Association of Machinists &amp; Aerospace Workers.  Center photo: Sherry Menor-McNamara, President &amp; CEO for the Chamber of Commerce Hawai'i, with Enrico Fontana, PhD Managing Director for Ansaldo Honolulu.  Right photo:  Hawai'i State Senator Brickwood Galuteria.</t>
  </si>
  <si>
    <t>The Robotics Teams from Kohala High and Kohala Middle showed off their STEM skills to Congresswoman Tulsi Gabbard today and even let her test drive one of their robots!  Rep. Gabbard honored the students and their mentors for a successful 2013-2014 season and wished them the best in the year ahead.</t>
  </si>
  <si>
    <t>I‰Ûªm updating my Facebook cover photo and I‰Ûªd like your help! Submit your favorite photo taken in Hawai‰Û÷i to be considered for my Facebook cover photo. To enter, email a high-resolution photo, along with your name and where the photo was taken, to GabbardPhotoContest@gmail.com by August 15. Contest information and rules are available here: http://tinyurl.com/njdmone. -TG</t>
  </si>
  <si>
    <t>Breaking: U.S. Senate votes to block Military Justice Improvement Act:  ‰ÛÏOver the past year, Senator Gillibrand and I, along with a group of bipartisan members, have elevated the conversation about military sexual assault to the forefront.  It is a topic that is widely misunderstood, and one that has been swept under the rug for too long.  While I'm disappointed the Senate did not pass the Military Justice Improvement Act today, our fight for justice is far from over.  Men and women in our uniformed ranks deserve a system of justice system that works for them, and leadership that truly has zero tolerance for sexual assault in the ranks.‰Û -TG</t>
  </si>
  <si>
    <t>Congresswoman Tulsi Gabbard is back home in Hawai'i after 2 weeks of National Guard training in Missouri.  This morning, she will attend the YMCA of Honolulu‰Ûªs 63rd Annual Youth in Government Opening Day Ceremony at the Hawai'i State Capitol to administer the oath of office to students serving as delegates and elected officers as they begin their 2014 Legislative Session.  This evening, the congresswoman will meet with members of the National Association for the Advancement of Colored People (NAACP) and recognize service award recipients at the organization's Annual Dr. Martin Luther King, Jr. Awards Gala.</t>
  </si>
  <si>
    <t>Congresswoman Tulsi Gabbard shares her goals, journey, and appreciation for her home of Hawai`i in the July issue of VOGUE Magazine. Check out the full article at the link below.</t>
  </si>
  <si>
    <t>05/20/2014 - Rep. Hastings speaks on the P5+1 negotiations in Iran during a meeting of the House Rules Committee on HR 3361, the USA Freedom Act, and H.R. 4435, the National Defense Authorization Act for Fiscal Year 2015</t>
  </si>
  <si>
    <t>Congratulations to Karnes City ISD for securing a federal grant of over $600,000 from the U.S. Department of Education to fund some very important programs for their students. Please read the link below for the details!</t>
  </si>
  <si>
    <t>Just a reminder that on Monday, September 22 at 5:00 pm in Falfurrias, my office, along with the Department of Agriculture is hosting a Housing and Information Fair. We look forward to seeing you all there!</t>
  </si>
  <si>
    <t>Today‰Ûªs strong jobs report for October makes it clear that our economy is steadily adding jobs and that there is potential for further growth if Congress can take action in a bipartisan way.  With 209,000 private sector jobs created and the unemployment rate falling to 5.8%, the ingredients for strong growth and a more competitive economy are there.  Congress needs to act and tap into this potential by investing in education, innovation, and infrastructure and by encouraging businesses to locate and expand here in America, including passing legislation from House Democrats‰Ûª Make It In America jobs plan. http://1.usa.gov/1vUlJpW</t>
  </si>
  <si>
    <t>I join in celebrating Best Buddies International ‰ÛÏI‰Ûªm In To Hire Day‰Û because people with special needs are skilled, productive, and employable. I fought to pass the Americans with Disabilities Act, and I will continue to work to make sure American businesses are inclusive. ‰ÛÏShare‰Û or ‰ÛÏLike‰Û if you support an inclusive workplace for people with intellectual and developmental disabilities. #ImInToHire</t>
  </si>
  <si>
    <t>I enjoyed attending LULAC.'s ACTober Advocacy Day this afternoon to discuss issues of importance to the Latino community, including health care, education, and immigration reform.</t>
  </si>
  <si>
    <t>Here‰Ûªs a look back at House Republicans‰Ûª failed record when it comes to addressing job creation and supporting economic growth, despite their promises to make both issues top priorities. http://1.usa.gov/1qJolXZ</t>
  </si>
  <si>
    <t>I join in congratulating Secretary Shaun Donovan on his nomination to serve as the next Director of the Office of Management and Budget and Mayor JuliÌÁn Castro on his nomination as Secretary of Housing and Urban Development. http://1.usa.gov/1gXwZ3M</t>
  </si>
  <si>
    <t>Today‰Ûªs schedule: With only 12 scheduled legislative days remaining until the end of the year, House Republicans are wasting time with their 46th vote to undermine the Affordable Care Act.</t>
  </si>
  <si>
    <t>Today‰Ûªs schedule: The Republican-led House of Representatives continues to waste time without taking action on legislation to create jobs, ENDA, or comprehensive immigration reform.</t>
  </si>
  <si>
    <t>Congratulations to Lorraine Miller, a trailblazing leader who has served our country with distinction, who will do an outstanding job leading the NAACP as its interim President and CEO.</t>
  </si>
  <si>
    <t>On ‰ÛÏJansing &amp; Co.‰Û this morning, I talked about the need to stop the Republicans government shutdown, and then work on a long-term bipartisan solution to our fiscal challenges, as Democrats have long called for. http://1.usa.gov/17Chkj3</t>
  </si>
  <si>
    <t>Today is National Voter Registration Day.  Take the opportunity  to register to vote so that you can cast your ballot and make sure that your voice is heard on the next Election Day in your state or community.  http://bit.ly/1bDs43R</t>
  </si>
  <si>
    <t>Today‰Ûªs schedule: The House of Representatives is beginning debate on the Department of Defense Appropriations Act and related amendments http://1.usa.gov/1bJvaDe</t>
  </si>
  <si>
    <t>Today‰Ûªs schedule: The House is allowing a vote on the bipartisan, Senate-passed Violence Against Women Act but House Republicans won‰Ûªt also bring forward a solution to avert the sequester: http://1.usa.gov/VQ1CLt</t>
  </si>
  <si>
    <t>Today‰Ûªs schedule: There are only three legislative days left until the irrational sequester, but instead of taking action to reach a balanced compromise, House Republicans are voting on a suspension bill, again. http://1.usa.gov/XdwHrZ</t>
  </si>
  <si>
    <t>Honored to introduce former President Bill Clinton today as he wrapped up the Democratic Issues Conference. His legacy of leadership is one from which we can draw lessons in facing today's challenges.</t>
  </si>
  <si>
    <t xml:space="preserve">I am angered by the Supreme Court‰Ûªs ruling in the Hobby Lobby case. This decision is an attack on both women‰Ûªs health and the Affordable Care Act. Companies do not have the right to impose their religious beliefs on the women who work for them. </t>
  </si>
  <si>
    <t>IåÊam so proud of my mother, who raised me and supported our family through internment, and then as a San Jose strawberry sharecropper. She was able to provide my siblings and me with opportunities she would never have imagined. In our modern, complex world, raising a family requires so much more. #WhatMothersNeed today is the support toåÊachieve the same things for their families. #EqualPay #AffordableChildcare #PaidSickDays #PaidFamilyLeave #TBT</t>
  </si>
  <si>
    <t>I am sad to report that although early reports indicated that there were no casualties in the crash of Asiana 214 at SFO earlier today, it has become clear that there were at least two fatalities and up to 60 injured persons. My thoughts go out to the families of the passengers and our hard working emergency responders.</t>
  </si>
  <si>
    <t>Yesterday, speaking on the floor of the House of Representatives, I shared a story that is close to my heart. A few years ago, my 96 year old mother was diagnosed with an aneurysm close to her heart. Due to her advanced age, the doctors believed that surgery was too risky. A few years later that aneurysm got worse, endangering her life. She was re-evaluated, and the doctors concluded that she would not survive without surgery.  Putting her faith in her doctors, in our healthcare system and in her god, she chose to have the surgery. Fortunately she made a full recovery. However, none of this would have been possible without Medicare. My mother worked her entire life as a domestic worker, and did not have a private pension or any option other than Medicare. As Congressional Republicans look for an easy way out on these issues, it is people like my mother who are left behind. This is a personal issue to me and the millions of American families with similar stories.  Republicans have tried for years to destroy Medicare by turning it in to a voucher program. They would break the promise we made to our nation‰Ûªs seniors, that if they worked hard they would be taken care of in their old age. Medicare is the most efficient health plan in our country, boasting an overhead of only 2%. The problem isn‰Ûªt Medicare; it‰Ûªs the rising cost of healthcare.   One major reason our healthcare costs keep going up is because we have not changed the way patients and doctors see each other. We must be innovative and creative in tackling the cost of healthcare. As the Representative of Silicon Valley, I have led the way in this by promoting innovative technologies such a telemedicine, personal health connected devices, and other tools. I will be reintroducing the Healthcare Innovation and Marketplace Technologies Act later this year to continue this effort. Most importantly, however, I will continue to stand with my friends here in the Congress to protect Medicare and the Medicare guarantee.</t>
  </si>
  <si>
    <t>I applaud the President‰Ûªs speech tonight regarding jobs and technology. We must ensure the resilience of the American worker, and the adaptability and innovation inherent in our economy, to keep us at the forefront of global competitiveness.  This is the Silicon Valley way of life and business, where the manufacturing sector employs 1 in 5 workers (more than twice the national average), where breakthrough ideas are cultivated, and where the world‰Ûªs most successful visionaries and businesses call home.   If we renew our national commitment to winning the manufacturing jobs of the future, bringing Silicon Valley sense to Washington, and employ strategies that play to our nation‰Ûªs natural strengths, we should see a new golden age of American manufacturing.</t>
  </si>
  <si>
    <t>The Buffalo Public Schools will receive a $45,000 federal grant from the United States Department of Agriculture (USDA).  The grant money will be used to help with the development of a plan for Buffalo Public Schools to expand the use of food from local farmers to be served in school cafeterias.  The Farm to School Program is a great way to teach students about nutrition while supporting the local economy.</t>
  </si>
  <si>
    <t xml:space="preserve">Today I was honored to recognize U.S. Army veteran Sergeant Benjamin Benally with the Purple Heart medal for injuries sustained while serving in Afghanistan. We are thankful for his brave service and sacrifices for our nation.  </t>
  </si>
  <si>
    <t>Today I led over 30 Members of the House of Representatives objecting to further funding cuts to the Urban Area Security Initiative (UASI) program and calling on the Department of Homeland Security to restore funding to all cities previously eligible for the program. This funding is crucial for helping local and state law enforcement prevent attacks in vulnerable regions and any further cuts would be irresponsible and threaten existing capability gains.</t>
  </si>
  <si>
    <t>Bracken Walter ES Elementary School is an exemplary part of Nevada's education system, utilizing innovative strategies that prepare our youth for a bright future. The school had a feature video done on it. Last year, it was named as a prestigious Blue Ribbon School in Clark County.   Check out the video for yourself.</t>
  </si>
  <si>
    <t>He did it! Reno's David Wise wins gold! #Sochi2014 #TeamUSA #BattleBorn #HomeMeansNevada</t>
  </si>
  <si>
    <t>In this season of sweeping resolutions, here‰Ûªs a chance to show how one small change can make a big difference.</t>
  </si>
  <si>
    <t>My reason #5 why the holidays in New Mexico can‰Ûªt be beat: You can choose between skiing powder in Taos or tanning on powdered gypsum at White Sands.</t>
  </si>
  <si>
    <t>Starting the day off at the The Range CafÌ© with Sandoval County mayors. Huevos rancheros with red chile, please!</t>
  </si>
  <si>
    <t>I was on MSNBC's Daily Rundown this morning to talk about the president's ISIS strategy and why I believe Congress should debate and vote on authorizing U.S. military force against this terrorist group.</t>
  </si>
  <si>
    <t>Had a great time meeting tomorrow‰Ûªs leaders at the Nathaniel Ely Head Start in Norwalk this morning! Head Start and early education programs are simply some of the best investments we can make to help children succeed and strengthen our communities.</t>
  </si>
  <si>
    <t>No, this isn't an April Fools joke - I really do go clamming in Long Island Sound in my spare time:</t>
  </si>
  <si>
    <t>As we enter tax season, be sure to take advantage of the Earned Income Tax Credit if you are eligible, and make use of the Volunteer Income Tax Assistance (VITA) program if you need help preparing your return. Click here to learn more:</t>
  </si>
  <si>
    <t>Questions about how health care reform impacts your Medicare? Here's a short answer:</t>
  </si>
  <si>
    <t>I was on Face the State yesterday morning, discussing the Boston bombing case, sequestration, background check legislation, immigration reform, and more. -- Face The State - WFSB Channel 3 Eyewitness News</t>
  </si>
  <si>
    <t>#MarineheldinMexico -- call the Mexican embassy in the U.S. today and give your support for Andrew.  Please share this post after you call: 202-728-1600.  Requests to close the case in Andrew's favor have been filed--and the hope is for a final judgement any day.</t>
  </si>
  <si>
    <t>My colleagues on the Transportation and Infrastructure Committee and I are keeping up our scrutiny of new federal regulations on truckers that make our roads less safe and increase costs for small businesses.   Upstate New Yorkers deserve to know that Washington bureaucrats don't make up rules that do more harm than good in the real world.  http://www.overdriveonline.com/house-members-call-for-gao-to-evaluate-fmcsas-methodology-in-creating-hours-rule/</t>
  </si>
  <si>
    <t>Beware of a phone scam pretending to be the IRS.  Remember to never give personal information over the phone, and if you get a call, report it to the IRS immediately.   http://internalrevenueservice.tumblr.com/post/65612861911/irs-warns-of-telephone-scam-report-irs-telephone</t>
  </si>
  <si>
    <t>Met with Sherburne Mayor Acee and his staff about recovery efforts and viewed flood damage in Chenango County.
 Individuals and impacted municipalities should report damages to the New York State Flood Helpline at: 1-888-769-7243.</t>
  </si>
  <si>
    <t>Great to speak with Virgil Thomas this morning. He‰Ûªs a Sherburne native who is participating in an internship on Capitol Hill. 
 Always nice to have another Upstater in Washington, D.C.</t>
  </si>
  <si>
    <t>I enjoyed chatting with Cortland High School's AP Government class early this morning.  I hope they did too - they asked great questions!</t>
  </si>
  <si>
    <t>With Thanksgiving this week, here are some friendly reminders about kitchen safety. Do you have any tips that didn't make this list?</t>
  </si>
  <si>
    <t>With the weather getting colder, here is information put out by the CDC on how to prepare for the winter weather.</t>
  </si>
  <si>
    <t>It was 70 years ago today, as troops from the United States joined their allies for the historic D-Day invasion of France, that they received a message from General Dwight D. Eisenhower ‰ÛÒ then Supreme Allied Commander in Europe: "You are about to embark upon a great crusade, toward which we have striven these many months. The eyes of the world are upon you. The hopes and prayers of liberty loving people everywhere march with you ‰Û_. I have full confidence in your courage, devotion to duty and skill in battle. We will accept nothing less than full victory! Good luck! And let us all beseech the blessings of Almighty God upon this great and noble undertaking."  As a nation, we honor those brave men who stormed the beaches at Normandy, turning the tide of World War II and catapulting the U.S. and its allies to victory over the oppressive Nazi war machine. We say "thank you" to veterans, both present and past, and pledge to never forget the sacrifices they made to allow us to enjoy the freedoms we cherish today.</t>
  </si>
  <si>
    <t xml:space="preserve">Last week I was honored to speak at the 41st March for Life. It was an amazing experience to talk about the importance of life with so many from around the country. </t>
  </si>
  <si>
    <t>Great photos and summary of General Ray Odierno's visit to Fort Leonard Wood earlier this week.</t>
  </si>
  <si>
    <t>Considering an inter-country adoption? Check out http://t.co/Lba18KjnqU #NAM13</t>
  </si>
  <si>
    <t>Today I was joined by 75 colleagues on both sides of the aisle in sending a letter to the Chairman and Ranking Members of the House Agriculture Committee. As the House and Senate to go conference on the Farm Bill, our letter urges them to retain the House Farm Bill provision repealing the duplicative and wasteful USDA Catfish Inspection program. This program would be a boondoggle, and I'm thankful to my colleagues who have joined me in opposing this wasteful program.</t>
  </si>
  <si>
    <t>The House-passed solution would tie student loan rates to the free market, saving college students up to $1,413 (Reuters, 7/1/2013). Instead, Senate inaction allowed the rates to double.</t>
  </si>
  <si>
    <t>So good to see you too! Best of luck to you. RT @MatthewBagwill: So it was pretty awsome to see @RepHartzler at her office. #Inspired</t>
  </si>
  <si>
    <t>Read my statement on the IRS admitting to inappropriately targeting conservative groups: http://t.co/ZdKwDBuVGB</t>
  </si>
  <si>
    <t>Heading to a Classified Briefing w/ FBI &amp; others to learn info about the Boston bombing and to ask questions such as about Russia's warning.</t>
  </si>
  <si>
    <t>RT @MO04FieldReps: Visiting the California Nutrition Center with @RepHartzler #CJ #ZB</t>
  </si>
  <si>
    <t>Macon Electric Coop: 1800.553.6901</t>
  </si>
  <si>
    <t xml:space="preserve">Click the link below for the very latest update on my work on behalf of #NV03. Included - my thoughts on the House-passed border bill and VA reform. Don't forget to read to the very end to see a Tweet I posted after the President signed my Three Kids Mine bill into law. </t>
  </si>
  <si>
    <t>My statement on the murdered Israeli teens: "I condemn in the strongest terms possible the murders of Naftali Fraenkel, Gilad Shaar, and Eyal Yifrach and extend my deepest condolences to the families of those young men. The unprovoked violence and tragic death of these innocent teenagers underscores the continued threat to Israel in the region and her people's safety and security. In times like these it is critical that the United States stands with Israel in her struggle for peace and sovereignty and against terrorism wherever it raises its ugly head."</t>
  </si>
  <si>
    <t>Thanks to the staff of US Vets (http://www.usvetsinc.org/lasvegas/) and all the volunteers and organizations that made this year's Veterans Stand Down a resounding success!</t>
  </si>
  <si>
    <t>Impressive group of students at Clark HS - spoke with Ms. Evers' AP U.S. Government class. Thanks for inviting me!</t>
  </si>
  <si>
    <t>Since October 1, the House has been working to fund key portions of the federal government. Unfortunately, most of these bills have been rejected by the Senate or received a veto threat from the White House. All we are saying is #LetsTalk LIKE/SHARE if you agree.</t>
  </si>
  <si>
    <t>CR will include repeal of the medical device tax. This has already passed the House (270-146) and Senate (79-20) with bipartisan votes and Harry Reid called the tax "stupid." It stifles innovation, increases costs of healthcare, and costs our economy jobs. This should be a simple issue to agree on.</t>
  </si>
  <si>
    <t>The Department of Defense will begin a new initiative aimed at ending sexual assault in the military. One of the rules they will be releasing is based on an amendment I successfully included into the National Defense Authorization Act (NDAA) for Fiscal Year 2014. My "No Tolerance" provision protects the newest members of the armed forces from being subjected to inappropriate sexual contact or relationships during the recruiting and training process. More - http://1.usa.gov/17zOI6a.</t>
  </si>
  <si>
    <t>House debate on whether it is #TimetoBuild the Keystone XL Pipeline has started. You can follow along by clicking this link - http://www.c-span.org/Live-Video/C-SPAN/  Do you think we should build the pipeline?</t>
  </si>
  <si>
    <t>The largest holders of US debt are actually Americans ‰ÛÒ we cannot default. The House today passed legislation that would prevent default by prioritizing bond and interest payments.</t>
  </si>
  <si>
    <t>"Happy" Tax Day. Did you know that the US tax code is 74,000 pages long and that the average American will spend 13 hours preparing their taxes? How can a tax code that long, that complex, and that confusing be good? I believe we need comprehensive tax reform that simplifies the code, eliminates special interest loopholes and deductions, broadens the tax base, and LOWERS rates.  That type of tax code reform would boost economic growth and create jobs.</t>
  </si>
  <si>
    <t>I have voted to reduce spending, I have voted to repeal and replace Obamacare, and I have co-sponsored and voted for a Balanced Budget Amendment. But the policy proposals contained in this non-binding resolution indicate the priorities of this budget, and when those proposals disproportionately affect our state, my vote indicates my priority and that priority is Nevada.  Click the link below to read the rest of my statement.</t>
  </si>
  <si>
    <t>Proud to cast my vote this morning for the bipartisan re-authorization of the Violence Against Women Act (VAWA). One of the many provisions in this bill dedicates funding for shelters such as SAFE House in Henderson. The victims of domestic violence in Nevada need our assistance, and I‰Ûªm proud to be sending this bipartisan bill to the President for his signature.  Click the link below to read my full statement.</t>
  </si>
  <si>
    <t>With the startling rise in military sexual assaults, it's time for congress to act:</t>
  </si>
  <si>
    <t>News for the massive health care law gets worse and worse.  We need better patient-centered solutions that give individuals and families control over their health care decisions. My column from yesterday‰Ûªs Daily News:</t>
  </si>
  <si>
    <t>Kids doing what adults don‰Ûªt have sense to do: Dumping their awful # NutritionNannies Lunches.  #ThanksMicheleObama. http://goo.gl/OuUM0Y</t>
  </si>
  <si>
    <t>Looks like even the NYT admits that #ObamaScare is a fraud. Day late $Billions short.http://goo.gl/2mL102</t>
  </si>
  <si>
    <t>.@DeptVetAffairs employes cut and pasted notes on 1241 patient records. How can this person still be employed? #ReformNow</t>
  </si>
  <si>
    <t>.@DeptVetAffairs allowed #Veterans to die and then marked their care as #NoLongerNecessary to make them appear discharged. #DeadHeroes</t>
  </si>
  <si>
    <t>Court rules to impose the radical anti-conscience HHS Mandate against @EWTN #Tyranny http://goo.gl/ur9HKr</t>
  </si>
  <si>
    <t>The #ObummerEconomy #FastFoodRecovery is the worst since the Great Depression.http://goo.gl/VYhHl2</t>
  </si>
  <si>
    <t>3/4th of ObamaCare Signups face higher premiums.  #ObamaScare http://goo.gl/DSdjQc</t>
  </si>
  <si>
    <t>King Obama's #entitlement #kingdom comes with some expensive strings attached http://goo.gl/VGYU6l</t>
  </si>
  <si>
    <t>Congressman Huelskamp LIVE on CNN</t>
  </si>
  <si>
    <t>General Seitz epitomized what it means when we refer to his generation as the ‰ÛÏGreatest Generation‰Û</t>
  </si>
  <si>
    <t>$40 million of U.S. taxpayer money went to producing TV commercials instead of helping Sandy victims.</t>
  </si>
  <si>
    <t>At the Veterans Affairs Committee markup this morning, we passed a five year moratorium on performance bonuses for senior executives at the Dept. of Veterans Affairs</t>
  </si>
  <si>
    <t>Looking forward to watching the Fiesta Bowl! Wish I could be there to cheer on the Wildcats, but we voted today and have more votes tomorrow here in DC. Proud to represent K-State and the entire Manhattan community in 113th Congress, which started today!</t>
  </si>
  <si>
    <t>If you are out and about trying to find a few #BlackFriday deals, don't forget that tomorrow is Small Business Saturday! Not only do small businesses play an important role in our economy, they are also a vital part of our communities!!! So remember to #ShopSmall and support West Michigan small businesses on #SmallBizSaturday!!</t>
  </si>
  <si>
    <t>Great to see our 41st President, George H.W. Bush, is still living life to the fullest on his 90th birthday. #HappyBirthday41</t>
  </si>
  <si>
    <t>Today I introduced legislation to enhance wildlife preservation, improve government efficiency, and protect taxpayer dollars.  Did you know know that litigation involving the the Endangered Species Act (ESA) cost taxpayers four times more than other government litigation cases?  This bill works to ensure that ESA resources are available for species protection and recovery instead of filling the pockets of lawyers.  Read more by clicking on the link below.</t>
  </si>
  <si>
    <t>Heading to the House floor momentarily to gavel the House into session. You can watch floor proceedings get underway at noon today on CSPAN.</t>
  </si>
  <si>
    <t>Great to see manufacturers continue to invest and create jobs in West Michigan!  Here are five examples just in Holland, Michigan!  http://business-news.thestreet.com/hollandsentinel/story/5-holland-manufacturing-businesses-plan-invest-millions/1</t>
  </si>
  <si>
    <t>Today's jobs report is no cause for celebration. The reason behind the drop in the unemployment rate is because Americans are leaving the workforce.  In fact, the labor force participation rate is at its lowest level in 35 years! We need to focus on creating an environment where innovation, small business, and entrepreneurship can thrive.    That means removing roadblocks to job creation like ObamaCare and Dodd-Frank and  making America more energy independent.  At the current rate unemployment would actually be increasing if we take into account the number of people "left behind" by the government's calculation.   Read more from The Associated Press:  The drop in the unemployment rate in August to a 4å_-year low was hardly cause for celebration. The rate fell because more people stopped looking for work.  More than 300,000 people stopped working or looking for a job. Their exodus shrank the so-called labor force participation rate ‰ÛÓ the percentage of adult Americans with a job or seeking one ‰ÛÓ to 63.2 percent. It's the lowest participation rate since August 1978.  Once people without a job stop looking for one, the government no longer counts them as unemployed. That's why the unemployment rate dropped to 7.3 percent in August from 7.4 percent in July even though 115,000 fewer people said they had jobs.  If those who left the labor force last month had still been looking for work, the unemployment rate would have risen to 7.5 percent in August.  http://bigstory.ap.org/article/why-fewer-working-age-americans-are-working</t>
  </si>
  <si>
    <t>Today marks the 69th Anniversary of D-Day.  Let's take a moment to reflect upon the bravery and courage our young men displayed that day and the sacrifices that were made as the Allied Forces stormed Normandy.   http://www.history.com/this-day-in-history</t>
  </si>
  <si>
    <t>A closer look at the cause of the 2008 Financial Crisis courtesy of House Committee on Financial Services</t>
  </si>
  <si>
    <t>Great story from WZZM 13 Grand Rapids on Havemen Hardware a third generation family-owned small business in Fremont being nationally recognized as one of the best hardware stores in the nation!   http://host-54.242.54.159.gannett.com/news/article/246664/14/Family-hardware-store-in-Fremont-wins-national-award</t>
  </si>
  <si>
    <t>Supported by Illinois' Republican delegation, this bill lays the groundwork for the new Congress to use its full, unified weight to hold the administration accountable and pursue our priorities in areas like tax reform, energy, and government transparency. It addresses the President's executive overreach by only funding the Department of Homeland Security, which oversees immigration enforcement, through February when the new Congress can work together to stop the President's executive actions.   Read on for more about the legislation that passed the House tonight.</t>
  </si>
  <si>
    <t>Great event coming up at the Batavia Public Library: learn about how the Monuments Men saved priceless pieces of art during WWII. The House-passed Monuments Men Recognition Act of 2014 (now a law) honors these distinguished men and women with the Congressional Gold Medal for their efforts.</t>
  </si>
  <si>
    <t>I am honored to be in Normandy for the 70th Anniversary of the D-Day invasion. 553 Illinois soldiers are buried in the Normandy American Cemetery we visited today, and we owe them our eternal gratitude for their service to our state and country. As President Reagan said: "Strengthened by their courage, heartened by their valor, and borne by their memory, let us continue to stand for the ideals for which they lived and died."</t>
  </si>
  <si>
    <t>Proud to be introducing legislation to combat modern-day slavery and illuminate the link between prostitution and sex trafficking. Please read about it at the link.</t>
  </si>
  <si>
    <t>The Consumer Financial Protection Bureau (CFPB) is one of the most unaccountable agencies in the federal government. House Committee on Financial Services will be marking up a series of legislative proposals today to bring more accountability, reform and transparency to the CFPB.</t>
  </si>
  <si>
    <t>Here's an exciting new project involving Argonne and Fermilab that will allow scientists to study the vastness of space and its origins in greater detail with a new toolbox powered by supercomputers.</t>
  </si>
  <si>
    <t>Met with members of the Illinois Farm Bureau from throughout our district at my Geneva Office today. Farmers and the agriculture industry are the lynchpin of our state economy. Special thanks to all our outstanding local ag leaders for their great work.</t>
  </si>
  <si>
    <t>Robert's Round-Up: A Bipartisan Effort to Protect Private Property Rights: http://1.usa.gov/1tfVfnd</t>
  </si>
  <si>
    <t xml:space="preserve">Staff will hold local office hours in Lunenburg and Halifax on Friday, June 13 to meet with those who need assistance with federal agencies: http://1.usa.gov/SHKV6K </t>
  </si>
  <si>
    <t>Robert voted for the Save American Workers Act, which would restore the traditional 40-hour definition of ‰ÛÏfull-time employment‰Û as it relates to the employer mandate in the president‰Ûªs health care law. Read his statement and watch his remarks on the House floor here: http://1.usa.gov/1sdKzCr</t>
  </si>
  <si>
    <t xml:space="preserve">Staff will hold Local Office Hours on Friday, March 21 in Cumberland, Lunenburg, Halifax, and Nelson Counties to meet with constituents who need assistance with federal agencies: http://1.usa.gov/1fFb0HB </t>
  </si>
  <si>
    <t>Robert's Round-Up: Healthcare Website Poses Major Cybersecurity Risks: http://1.usa.gov/1c7HkkS</t>
  </si>
  <si>
    <t>ICYMI: The Hill: Mark Reich: Over-regulation hampers investment in Main Street: In his column, Mr. Reich highlights the burdens caused by Washington over-regulation and urges congressional support for the Small Business Capital Access and Job Preservation Act, a bipartisan bill introduced by Robert and his colleagues, Congressman Jim Himes (D-CT), Congressman Jim Cooper (D-TN), and Congressman Scott Garrett (R-NJ). The bipartisan Small Business Capital Access and Job Preservation Act was approved by the full Financial Services Committee earlier this week, and has been reported to the full House of Representatives. Read more here: http://tinyurl.com/jvm5ph9</t>
  </si>
  <si>
    <t>Today, Robert visited with Nina Brown of Charlottesville and Kayla Orta of Warrenton, both recipients of the Boren Scholarship granted by The National Security Education Program (NSEP) at the Department of Defense.</t>
  </si>
  <si>
    <t>May Local Office Hours: Our staff will be in Henry County on Friday, May 24th, to meet with constituents who need assistance with federal agencies. Learn more here: http://tinyurl.com/oegyo4d</t>
  </si>
  <si>
    <t>Had a productive meeting in Bismarck yesterday to discuss the impacts the new IRS repair expensing rules would have on North Dakotans.  Thanks to everyone who joined yesterday's discussion.</t>
  </si>
  <si>
    <t>The farm bill is one of the most important bills Congress passes, with the need to balance the interests of America‰Ûªs tremendous agricultural industry. Our bill will ensure that Americans continue to enjoy the most diverse, affordable and high quality food, fuel and fiber products in the world. It‰Ûªs is a win for the nation‰Ûªs agricultural producers, who now have the certainty to plan for the future, a win for the 16 million people working in the industry and a big win for American consumers.</t>
  </si>
  <si>
    <t>Yesterday I questioned Continental Resources CEO Harold Hamm during a Senate Energy Committee hearing on the best ways for the federal government to help industry produce the energy necessary for our nation to become energy independent.  Watch video of our conversation https://www.youtube.com/watch?v=DxmVTSB7-I0&amp;feature=youtu.be  http://www.hoeven.senate.gov/public/index.cfm/2014/1/hoeven-hamm-talk-energy-independence-crude-transportation-safety-energy-infrastructure</t>
  </si>
  <si>
    <t>This legislation is about fairness and affordability. It prevents FEMA from unfairly increasing flood insurance rates on North Dakotans and Americans. The legislation includes our Flood Safe Basements Act to ensure that communities are able to continue using floodproofed basement credits. We need affordable and fair flood insurance premiums. We need to get this done.  http://www.hoeven.senate.gov/public/index.cfm/2014/1/hoeven-bill-preventing-flood-insurance-rate-hikes-moves-to-senate-floor-hoeven-continues-push-for-passage</t>
  </si>
  <si>
    <t>A resolution passed in the U.S. Senate makes our support for the championship winning Bison a matter of historical record.  Go Bison!  http://www.hoeven.senate.gov/public/index.cfm/news-releases?ID=01c65d92-bb61-4a86-ae04-638c313546a7</t>
  </si>
  <si>
    <t>Looking forward to hosting US Interior Secretary Sally Jewell in North Dakota this week. The comprehensive, states first approach to energy development we‰Ûªve pursued with Empower North Dakota over the past decade has helped to produce the lowest unemployment rate and the fastest growing income in America, as well as record surpluses to meet the priorities of the people of North Dakota. We‰Ûªre bringing Secretary Jewell to the state to show her that the nation can do the same to create jobs, economic opportunity and energy security and independence for the American people.</t>
  </si>
  <si>
    <t>Enjoyed speaking this afternoon with Raymond Salata, Christian Anheluk, Haley Lund, and Harshita Gaba.  These talented high school students are representing North Dakota during this year‰Ûªs Boys and Girls State.</t>
  </si>
  <si>
    <t>‰ÛÏI believe the administration‰Ûªs request for funds to study how to eliminate nuclear missile silos is misguided. The fact is we can achieve the force levels required under the New START agreement without reducing silos and hurting our nuclear deterrent capabilities. I will therefore oppose such funding as the Appropriations Committee considers the Fiscal Year 2014 budget for the Department of Defense.‰Û</t>
  </si>
  <si>
    <t>Chocolate is nice. But what women really need this Valentine's Day is equal pay! #WhatWomenNeed</t>
  </si>
  <si>
    <t>I applaud the Department of Energy‰Ûªs recent announcement of dedicating $50 million in research grants to the innovation of development of fuel-efficient and electric vehicles.  I drive an electric vehicle myself, and I know that these are the cars of the future.  Investments like these are critical to ensuring that we are on the forefront of innovative technologies and implementation of policies that make these cars practical and preferable for every family.</t>
  </si>
  <si>
    <t>Friday, I held a free workshops for the students affected by the recent closure of CCA, a for-profit college located in South Gate.  The situation these students and teachers face is shameful and my office is doing everything we can to help these students recover and get back to focusing on their education.    http://www.myfoxla.com/story/24544879/pink-slips-are-out-for-career-colleges-of-america-faculty-and-staff</t>
  </si>
  <si>
    <t>This afternoon, I met with my colleagues in Congressional Women's Working Group on Immigration Reform and the leaders of organizations fighting for immigrant women. Our broken immigration has a profound, and often ignored, impact on immigrant women. These women are vulnerable to domestic violence and exploitation, yet are often left out of the conversation on comprehensive immigration reform. It is critical that we take action to bring these women out of the shadows. I am proud to be a part of this incredible group of women and I am looking forward to fighting alongside them for this important cause.</t>
  </si>
  <si>
    <t>Great to see my friend, Councilman Jose Solache, at the Lynwood Candy Cane Lane Parade.</t>
  </si>
  <si>
    <t>Veteran‰Ûªs Day serves as an opportunity for us to come together to honor the heroes who have had the courage to serve their country. These brave men and women have made incredible sacrifices in the name of our freedom and our democracy. Our nation‰Ûªs 2 million troops, their families, and our nearly 22 million veterans deserve nothing less than our full and unwavering support.   We can do better. The long backlogs that we have seen at the VA are inexcusable. And while we have made progress addressing this issue, I do not believe we have done our job until every veteran has received the assistance they need and deserve. We must recommit ourselves to ensuring that, after fighting for our nation overseas, no veteran has to fight for a job when they return home.   The commitment that our veterans have made to our nation is unparalleled and today, I hope you will join me in demonstrating our commitment as a nation to them.</t>
  </si>
  <si>
    <t>Yesterday, the Democratic women of the House spoke out against H.R. 1406, the ‰ÛÏMore Work, Less Pay‰Û bill that would hurt American families.  This legislation is a dreadful way to say ‰ÛÏHappy Mother‰Ûªs Day‰Û to the working moms and their families that depend on overtime pay to make ends meet. Check out the video of my colleagues and me speaking out on the House floor.  http://www.youtube.com/watch?v=q9R7FzM_PlI&amp;feature=youtu.be</t>
  </si>
  <si>
    <t>Yesterday, I held a reception at CSU Dominguez Hills for the participants of this year's 44th Congressional District Art Competition. The students are now among the more than 650,000 high school students that have participated in this national competition since 1982. A special congratulations to this year's award recipients‰ÛÓ Marlene Landeros, Emmanuel Machuca and Alejandra Chavez.</t>
  </si>
  <si>
    <t>Happy 70th birthday to the USS  Iowa! We are so happy to have this piece of our nation's history in San Pedro.</t>
  </si>
  <si>
    <t>Today, I met with SEIU United Service Workers West President Mike Garcia and representatives of the LA Coalition for Immigration Reform. I stand more committed than ever to fight to make sure we achieve meaningful, comprehensive immigration reform.</t>
  </si>
  <si>
    <t>Excited to be a No Labels Problem-Solver at the Meeting to Make America Work!</t>
  </si>
  <si>
    <t>Great to see Puyallup's Denis Gray Trucking Inc. receive national recognition from the U.S. Small Business Administration as Washington's Family-owned Small Business of the Year. Congratulations to Denis' son Michael for his success. http://www.thenewstribune.com/2014/04/30/3173546/puyallup-trucking-firm-denis-gray.html  As a small business owner, I know the determination it takes to stay open. More than half of Americans own or work for a small business, and we all benefit from their innovations, job creation, and ability to make the U.S. more competitive globally. I support tax credits that help South Sound small businesses hire more employees and support renewal of the Export-Import Bank to give small firms access to foreign markets.</t>
  </si>
  <si>
    <t>Exciting times at Mount Rainier National Park! Today from 3:00 ‰ÛÒ 4:00 p.m. (PDT), Wildlife Ecologist Mason Reid will answer questions live via Facebook on the park‰Ûªs plans to reintroduce fishers to their historical range. Here's the event page if you want to participate.</t>
  </si>
  <si>
    <t>It was an honor to speak at the City of Tacoma's Martin Luther King Jr. Birthday Celebration earlier today. If you weren't able to attend, it'll be broadcast at 8 PM tonight on TV Tacoma (Channel 12 within the city limits, Channel 21 in most of the rest of Pierce County).  http://www.cityoftacoma.org/cms/one.aspx?objectId=40057</t>
  </si>
  <si>
    <t>Instead of keeping the House out of session this week, House leadership should let us vote to extend unemployment insurance to help 25,000 Washington jobseekers.</t>
  </si>
  <si>
    <t>This weekend is the twentieth anniversary of the establishment of Americorps. For twenty years Americorps has been making our communities better places to live and work. The 10th Congressional District is the site of multiple Americorps programs, serving veterans and job seekers and working to preserve the natural beauty of Washington state. To all Americorps members past and present, thank you for your service to our nation. I hope many more Americans choose to follow in your footsteps in the years ahead.</t>
  </si>
  <si>
    <t>We will never forget the lives lost on 9/11, and the bravery of all the men and women on that day. Today, we renew our commitment to freedom and pray for those who keep us safe every day.</t>
  </si>
  <si>
    <t>A doctor explains Obamacare's devastating effects on the doctor-patient relationship and your health care premiums.</t>
  </si>
  <si>
    <t>Our government cannot continue to spend as if there are no limits or consequences. The Raleigh Housing Authority's generous salary, time-off, and compensation policies certainly raise a red flag. Today, Senator Chuck Grassley (R-IA) and I sent a letter to Department of Housing and Urban Development (HUD) Secretary Shaun Donovan requesting answers and documentation regarding these questionable RHA policies: http://holding.house.gov/media-center/press-releases/senator-grassley-and-congressman-holding-send-letter-to-secretary</t>
  </si>
  <si>
    <t>I am excited to announce the opening of my second congressional office in North Carolina's 13th District - located in Fremont! http://holding.house.gov/media-center/press-releases/congressman-holding-announces-second-district-office-in-fremont</t>
  </si>
  <si>
    <t>My response to President Obama's State of the Union: http://holding.house.gov/media-center/press-releases/congressman-holding-responds-to-the-state-of-the-union</t>
  </si>
  <si>
    <t>#NC08 is privileged to be home to 10 female Chamber of Commerce Presidents ‰ÛÒ all women who are leading the way in our communities and helping cultivate an environment where businesses can succeed and create jobs. The panel of four Chamber presidents at our #NC08 Women's Symposium provided insight into their professional backgrounds and experiences and discussed issues facing small businesses in our region today.</t>
  </si>
  <si>
    <t xml:space="preserve">Interested in visiting Washington, DC? My office can help plan tours of some of the capital's exciting attractions!   Learn more here: https://hudson.house.gov/washington-dc-visitors </t>
  </si>
  <si>
    <t>President George Washington said, ‰ÛÏThe Constitution is the guide which I never will abandon.‰Û Happy Presidents' Day!</t>
  </si>
  <si>
    <t xml:space="preserve">Approving #KeystoneXL will create 20,000 jobs and lower energy prices at home. It‰Ûªs time to build http://www.bloomberg.com/news/2014-01-31/keystone-report-said-likely-to-disappoint-pipeline-foes.html?mod=djemMER_h </t>
  </si>
  <si>
    <t>Today marks the 41st anniversary of a tragic event in our nation‰Ûªs history ‰ÛÒ a devastating Supreme Court decision that has caused the death of nearly 56 million innocent children. As a country, we have a moral obligation to stand up to protect the most innocent in our society and to be a voice for those who are not given the opportunity to speak.   Read my statement: http://1.usa.gov/1eAyq3m</t>
  </si>
  <si>
    <t>It was great to learn about the Career and Technical Education (CTE) classes at Jesse Carson High School. These courses equip our students with the tools and skills needed to excel in today‰Ûªs workforce.</t>
  </si>
  <si>
    <t>Wishing Rev. Billy Graham a very happy 95th birthday. His faithful service to God and our country are a true inspiration.</t>
  </si>
  <si>
    <t>Great story by the Independent Tribune highlighting my visit with the students at R. Brown McAllister Elementary School yesterday.</t>
  </si>
  <si>
    <t>Great article by the Charlotte Business Journal about what I've been working on my first few months in Congress.</t>
  </si>
  <si>
    <t>Today is the 3rd anniversary of Obamacare. Instead of higher premiums, sky-rocketing taxes, and reduced care, we need market-based and patient-centered reforms to expand access to quality and affordable health care options. This week, the House passed a budget that repeals and defunds Obamacare. I will remain committed to fully repealing the President's health care overhaul to protect all Americans from its disastrous effects.</t>
  </si>
  <si>
    <t>Are you watching the State of the Union tonight? Get real time fact checks and watch the GOP response at the link below.</t>
  </si>
  <si>
    <t>Right now we have more than 218 bipartisan votes for comprehensive immigration reform -- a majority in the House of Representatives. It could pass today‰ÛÓif only Speaker Boehner would let us take a vote. Let‰Ûªs get it done.</t>
  </si>
  <si>
    <t>House Republicans just voted to virtually guarantee a government shutdown. Americans expect their government to serve them, not lurch from one manufactured crisis to another.   As someone who came to Congress to solve problems and get things done, I will keep trying to work with responsible members on both sides of the aisle to find common sense, reasonable solutions to our nation‰Ûªs problems, despite tonight‰Ûªs unfortunate actions by the GOP majority.  Click the below link for my full statement:</t>
  </si>
  <si>
    <t>Don't forget to subscribe to me on YouTube to keep up with my speeches and the videos I record to respond to questions that Northern Californians email me! Click here: http://youtube.com/subscription_center?add_user=RepHuffman</t>
  </si>
  <si>
    <t>My good friend, Eric Marts ‰ÛÒ a blind veteran who hosts Heroes of the Heartland on WDAY 970 radio (you can tune in Saturday mornings at 11:00amCT) -- has overcome obstacles that I can‰Ûªt begin image. Seven years ago, Eric was hit by a roadside bomb while deployed in Iraq and soon after lost vision in both of his eyes. He is a great man, who is working hard to support fellow veterans, and discuss the challenges facing veterans today ‰ÛÒ whether it‰Ûªs issues with the VA health care system or adjusting to life after deployment. I‰Ûªm thrilled that Eric and his wife, Bobbie, will soon be able to move out of their trailer and into a house big enough for the two of them, and with features to help Eric do things on his own courtesy of Homes for our Troops. Watch Eric and Bobbie‰Ûªs inspiring story below.</t>
  </si>
  <si>
    <t>Join me for Facebook Q&amp;A on Monday, November 17 at 6:00pm CT to discuss my Strong &amp; Safe Communities Initiative. I will answer your questions about my efforts to make sure North Dakota families are protected by addressing the new safety challenges facing our state, including increases in drug-related crimes, human trafficking, infrastructure stress, and the movement of crude by rail through North Dakota towns, as well as other issues. The energy development in North Dakota has greatly helped our state, producing jobs and economic growth. But it has also brought new safety challenges that we must face head on. Spread the word and join my Facebook Q&amp;A! http://1.usa.gov/1pR3aXf</t>
  </si>
  <si>
    <t>A new app created by U.S. Immigration and Customs Enforcement will help keep folks informed about child predators in your area through alerts, providing an easy channel of communication to share information and news updates about arrests and prosecutions. This is a great tool to help make sure our children and families are safe.</t>
  </si>
  <si>
    <t xml:space="preserve">Check out this Forum article where U.S. Energy Secretary Moniz and I discuss today's major national energy policy meeting in Bismarck that will focus on North Dakota's energy infrastructure.  </t>
  </si>
  <si>
    <t>We need to make sure North Dakotans are protected from potential floods. Today I met with folks to discuss possible funding options for the Garrison Diversion.</t>
  </si>
  <si>
    <t xml:space="preserve">It is great news that many North Dakota homes have received heating assistance. But, after this winter season, we need to look at how the propane shortage happened and look at how we can prevent it from happening in the future. </t>
  </si>
  <si>
    <t xml:space="preserve">As we assess the derailment in Casselton and work to prevent future derailments, my top priority is safety. North Dakotans should not have any concern about feeling safe in their homes and communities. I called on the U.S. Department of Transportation and FRA to also make safety a priority and look at the quality of rail track around Casselton.  FRA issued new rules to promote the safety of railroad operations. Their effort to improve track safety shows the agency is listening, and it may lead to better track quality in North Dakota and throughout the country. </t>
  </si>
  <si>
    <t>Today LM Wind Power from Grand Forks received a significant federal award to expand production and create 170 ND jobs.  North Dakota is already a leader in wind energy production and manufacturing and this federal investment will help our state continue to harness our energy resources, and bring more good paying and quality jobs to the Grand Forks area.</t>
  </si>
  <si>
    <t>Today I toured Avianax in Grand Forks which is a partnership between the UND Research Foundation and Interglobal Biologics, Inc. They are investigating infections and diseases, like West Nile Virus and avian influenza, and developing treatments. I'm so proud that such important advancements are being researched right here in North Dakota.</t>
  </si>
  <si>
    <t>Had a great chat about energy in Norway and North Dakota this morning with Ambassador Wegger Strommen!</t>
  </si>
  <si>
    <t>Went to a powerful Memorial Day ceremony at the cemetery in Wing, North Dakota.</t>
  </si>
  <si>
    <t>ICYMI: My op-ed in the Dickinson Press.  Important to remember: despite ND's $, many North Dakotans living in poverty.</t>
  </si>
  <si>
    <t>Back in DC with the ND Rural Water Association. North Dakota has serious water issues &amp; I am committed to addressing them</t>
  </si>
  <si>
    <t>It was my pleasure to present Gold Medal winner Tommy Mikkelson with an American flag that flew over the U.S. Capitol.</t>
  </si>
  <si>
    <t>Did you know Oklahoma City now will be represented in the U.S. Senate with its own resident, Rep. James Lankford, for the first time in 46 years?  I look forward to serving alongside Sen.-elect Lankford in the new Congress and working together on issues that are important to all Oklahomans. Please take a moment to read the fun facts about the Oklahoma delegation in Wayne Greene‰Ûªs column in the Tulsa World: http://www.tulsaworld.com/opinion/waynegreene/wayne-greene-oklahoma-city-to-have-one-of-us-in/article_abd8b2a7-b0a3-52ed-a47e-5ca94aa70d89.html?_dc=983581525040.7904</t>
  </si>
  <si>
    <t>I'll be on FOX America's Newsroom at 8:15AM CST to give the latest update on the Sec Def nomination of Hagel.</t>
  </si>
  <si>
    <t>It was an honor today to receive an unanimous vote by my Republican colleagues on the Senate Armed Services Committee to be their next Ranking Member in the 113th Congress: http://inhofe.senate.gov/public/index.cfm?FuseAction=PressRoom.PressReleases&amp;ContentRecord_id=0779b300-f4eb-2acd-e1ec-fcf8329ea988</t>
  </si>
  <si>
    <t>Welcome Home Marine! The II MEF just returned home from the Helmand province in Afghanistan.  #MilitaryMonday</t>
  </si>
  <si>
    <t>Not even FCC Chairman Wheeler agrees with President Obama‰Ûªs plan to increase government regulation of the internet. The White House plan would stifle economic growth and innovation‰ÛÓwe must continue fighting to prevent unnecessary government interference.</t>
  </si>
  <si>
    <t>ISIS flourished after this Administration rushed away our assistance to Iraq, lost international credibility by not backing up its ‰Û÷red line‰Ûª in Syria, and deferred action to allies who had depended on us to lead. Now that our enemies have gained strength after we showed weakness, the President has concluded that we must again put men and women of our armed forces in harm‰Ûªs way.   We face a real threat, and our nation needs to show leadership. If President Obama is finally ready to drop the wobbly rhetoric and lead a coalition, I am prepared to offer him the support he needs to put down the extremists who threaten us and have committed horrendous crimes against humanity. Several of my colleagues and I have put our support behind H.J. Resolution 123, which would require the President to present a strategic plan to Congress, replaces the old 2002 Authorization for Use of Military Force against Iraq, and provides the President with a new, short-term authorization for the use of force to defeat ISIS. Rhetoric doesn‰Ûªt win wars. If President Obama is now prepared to seek authorization for action against ISIS, I‰Ûªm prepared to give it to him.</t>
  </si>
  <si>
    <t>Honor the fallen. #MemorialDay</t>
  </si>
  <si>
    <t>This week's #MilitaryMonday photo comes from Capt. Porter Jones, a USMC Congressional Fellow in our DC office and AH-1 Cobra pilot. Big thanks to Capt. Jones for the photo and his service. Semper Fi!</t>
  </si>
  <si>
    <t xml:space="preserve">Most transparent administration in history? It‰Ûªs Sunshine Week, read my op-ed in The Hill.  </t>
  </si>
  <si>
    <t>HAPPY 69TH ANNIVERSARY, FORTY-ONE!  On this day in 1945, George H.W. Bush and Barbara Bush married in New York while George was on leave from the Navy during World War II.  
 Please join us in wishing the 41st President and First Lady of the United States a wonderful wedding anniversary.
 Photo credit: George Bush Presidential Library &amp; Museum</t>
  </si>
  <si>
    <t>#tbt this one's taking it back! #nofilter #throwbackthursday</t>
  </si>
  <si>
    <t>‰ÛÏOBAMACARE IS NOT READY, THE DELAY IS ESSENTIAL:‰Û  Today, House Republicans proposed a temporary spending bill that calls for a one-year delay in Obama‰Ûªs trainwreck healthcare law AND repeals the job-killing medical innovation tax.  
 READ MORE HERE:  http://fxn.ws/1ePnS2d</t>
  </si>
  <si>
    <t>VOTE NOW!  Over the last month, we asked you to submit your favorite photos of San Diego and Orange County. Now help us select your favorite to be our next cover photo. Voting ends Monday, August 26th at 5 p.m. PST. - Team Issa
 VOTE HERE: http://on.fb.me/1d03jPL
 Photo credit: Peter Shikli from San Clemente, CA.</t>
  </si>
  <si>
    <t>$3 GAS A THING OF THE PAST: If you're feeling the pain at the pump, it doesn't appear there's any end in sight. According to an official at AAA, $3 gas is probably a ‰Û÷thing of the past.‰Ûª But despite much needed relief from rising energy costs, this Administration continues stonewalling the bipartisan Keystone Pipeline, which will create thousands of new jobs, increase domestic energy supply and reduce costs at the pump.   'LIKE' and 'SHARE' if you're tired of the Obama Administration standing in the way of energy and jobs growth.</t>
  </si>
  <si>
    <t>TV interview on @FoxNews this morning on upcoming Benghazi hearing http://youtu.be/veHzG_yJccs</t>
  </si>
  <si>
    <t>RECORD REVENUE FOR 2013, BUT SPENDING STILL SOARS:  Despite record revenue projections for FY 2013, Obama still thinks taxes are the answer to eliminating our budget deficit.  This year, the federal Treasury expects to collect a record $2.712 trillion in taxes ‰ÛÒ shattering the 2007 high of $2.5 trillion in taxes.  But despite this, Obama continues to spend more and more money. 
 FACT:  For each of the last four years, the government has run a $1 trillion-plus deficit.</t>
  </si>
  <si>
    <t>Spent a few minutes this morning with two Camp Pendleton #marines. Sgt. Sheena Adams and Sgt. Chad Adams.</t>
  </si>
  <si>
    <t>WE WANT TO HEAR FROM YOU ‰ÛÒ WHAT‰ÛªS YOUR FAVORITE THING ABOUT SOUTHERN CALIFORNIA?
 There‰Ûªs so much to love about Southern California ‰ÛÒ the beaches, the food, the beer, the natural beauty, the people.
 As you may know, Darrell‰Ûªs district has changed slightly to now include Solana Beach and Rancho Santa Fe in San Diego County and San Clemente, Dana Point, San Juan Capistrano, Coto de Caza and Ladera Ranch in Orange County.  The 49th District still includes Carlsbad, Encinitas, Vista, Oceanside, Del Mar and Camp Pendleton in San Diego County.
 In order to get to know our new constituents better, Darrell wants to hear from you.  What is your favorite thing about your community?  Please comment in the box below and ‰Û÷SHARE‰Ûª this with your friends so they can join in on the discussion.
 -Team Issa</t>
  </si>
  <si>
    <t>Put on your yarmulke it's time for Hanukkah! Chag Sameach to all my friends and fellow New Yorkers celebrating the first night of #Hanukkah!</t>
  </si>
  <si>
    <t xml:space="preserve">Please read my latest e-Newsletter about why I am joining with Long Island superintendents and educators to reduce the number of standardized tests students must take.   </t>
  </si>
  <si>
    <t>Honored to lead a bipartisan group of colleagues in a wreath laying ceremony at  Yad Vashem: World Holocaust Center, Jerusalem.</t>
  </si>
  <si>
    <t>I am concerned that, unless the international community responds in a unified manner, the Assad regime will be emboldened to widen its use of chemical warfare and further destabilize the region and threaten us. That‰Ûªs why I believe that, together with our international partners and Syria‰Ûªs neighbors, a surgical and targeted air strike is needed as long as it is limited to degrading Syria‰Ûªs chemical weapons capabilities and does not involve U.S. ground forces.</t>
  </si>
  <si>
    <t>As part of the Congressional Black Caucus Foundation's 44th Annual Legislative Conference, I will host a panel on Dyslexia and Bullying: Stories of Overcoming the Odds to Succeed, along with the Yale Center for Dyslexia &amp; Creativity Multicultural Initiative. Join us virtually this Thursday at 2:00 pm by watching on @livestream: http://new.livestream.com/accounts/1069982/events/3403605</t>
  </si>
  <si>
    <t>CBO: The bipartisan comprehensive #ImmigrationReform legislation in the House will reduce the deficit by $900 bil over the next two decades</t>
  </si>
  <si>
    <t>Sweet 16 reasons to #GetCoveredNow: #7 Nearly 6 in 10 uninsured Americans can sign up for less than $100/month. http://t.co/gPrtwozq7R</t>
  </si>
  <si>
    <t>"Improving outcomes and experiences for minority women with #BreastCancer builds on our mission to encourage minority women with demanding careers working on Capitol Hill to learn about warning signs and how the importance of early detection of breast cancer can save lives. "</t>
  </si>
  <si>
    <t>My Interview on MSNBC yesterday.  http://video.msnbc.msn.com/mhp/52840853#52840853</t>
  </si>
  <si>
    <t>Without a single House Democrat in support, House Republicans hastily passed a Farm Bill that cuts out SNAP and nutrition programs from consideration. Share this if you believe Congress has a responsibility to support the most vulnerable Americans.</t>
  </si>
  <si>
    <t>Glad to be here this morning for the 4th Annual National African American Breast Cancer 5k walk/run! As a survivor of Breast Cancer I am honored to be apart of this event. Thanks to the Sister's Network for hosting!</t>
  </si>
  <si>
    <t>Good Morning Texas! Today is National Minimum Wage Day. Support my fellow party members as we work to #RaiseTheWage</t>
  </si>
  <si>
    <t>Texas Democrats are united to end the #GOPshutdown</t>
  </si>
  <si>
    <t>I sat down with Black Entertainment Television to discuss my 40+ years of public service in their new series: Congressional Confidential.  This was a great insight into my career and life in public service, and speaks on some of the things that have driven me to keep going for so long.    http://www.bet.com/video/news/national/2013/the-congressional-confidential-rep-eddie-bernice-johnson.html</t>
  </si>
  <si>
    <t>#Women‰ÛªsHistoryMonth Moment of the Day: Sandra Day O‰ÛªConnor was born in El Paso, Texas on March 26, 1930. Mrs. O‰ÛªConnor grew up in Arizona and later attended Stanford University in 1950, earning a bachelor‰Ûªs degree in economics. After graduating she attended the university‰Ûªs law school and received her degree in 1952. During this time, there were few opportunities for women in the law field. Mrs. O‰ÛªConnor struggled to find work but was able to work for the county attorney for California‰Ûªs San Mateo County for free, but soon became the deputy county attorney. From 1965 to 1969, she served as the state‰Ûªs assistant attorney general. In 1969, she became state senator by filling a vacancy, and then won re-election twice. In 1979 she was selected to serve on the state‰Ûªs court of appeals. In 1981, President Ronald Reagan nominated her for associate justice of the U.S. Supreme Court and she received unanimous approval from the U.S. Senate. Mrs. O‰ÛªConnor made history as the first woman justice to serve on the Supreme Court.  She married John Jay O‰ÛªConnor in 1952 and had three sons. She stepped down from the bench on January 31, 2006 to spend more time with her husband, who suffered from Alzheimer‰Ûªs.  He died in 2009.That same year, President Obama honored her with the Presidential Medal of Freedom.</t>
  </si>
  <si>
    <t xml:space="preserve">President Obama on ObamaCare: The debate over repealing this law is over..There's no good reason to go back...   What about the millions of Americans who received cancelation notices, higher premiums, fewer choices, and reduced work hours? They are a good reason to repeal this fatally flawed law, the debate will continue because ALL Americans deserve better. </t>
  </si>
  <si>
    <t>It‰Ûªs hard to imagine America without this crowning achievement but when you hear the story of how it was created it becomes hard to imagine that our dome exists at all.</t>
  </si>
  <si>
    <t>This is outrageous! The IRS continues to target Tea Party cases as they are STILL being subjected to additional screening - even thought there's NO evidence of political activity. Join my efforts to stop this, co-sponsor my bill that deters IRS employees from targeting Americans based on their political beliefs: https://www.cosponsor.gov/all/all/ccc/all/Sam%20Johnson</t>
  </si>
  <si>
    <t>A new feature added to our website allows me to communicate with you on the issues you care about the most. Sign-up to receive my e-newsletter as well as issue specific updates.</t>
  </si>
  <si>
    <t>It was a pleasure being on Talk of the Town with Henry Hinton this morning to talk about why I voted against the $1.1 trillion spending bill Congress passed last week. Here we are with the 1,600 page bill.</t>
  </si>
  <si>
    <t xml:space="preserve">Thanks to the Carteret News-Times for highlighting the growing support for my efforts to ensure the NOAA lab in Beaufort receives the funding it needs to continue operations. </t>
  </si>
  <si>
    <t>If you haven't already done so, please use the link below to sign up for my e-newsletter. I'll be sending out an April update soon!</t>
  </si>
  <si>
    <t>Buoy 41036, off the coast of Jacksonville, regularly provides critical information to a wide variety of Eastern North Carolinians - including local fishermen and officials at Camp Lejeune. I am committed to finding an alternative funding solution that will allow residents of Eastern North Carolina to continue to benefit from the crucial services provided by this buoy.</t>
  </si>
  <si>
    <t>The November edition of Washington Watch, featuring Congressman Howard Coble, is now available at the link below. This episode also includes a special segment with Barnabas Aid USA Honorary Director Bishop Julian Dobbs discussing religious persecution around the world.</t>
  </si>
  <si>
    <t>At a time when the economy is struggling, we need to alleviate the financial burden that heightened flood insurance rates are imposing on homeowners in Eastern North Carolina and across the country. To read more about my efforts to mitigate the effects of these increased rates, click here: http://is.gd/UdrymD</t>
  </si>
  <si>
    <t>This week, I had the privilege of speaking with Brooke Gladstone of NPR‰Ûªs program On the Media regarding H.R. 2356, the We Are Watching You Act. I‰Ûªm grateful to have had the opportunity to discuss this legislation and why I think it is a significant step in protecting the privacy rights of American consumers. You can listen to the full segment at the link below.</t>
  </si>
  <si>
    <t>Looking forward to helping lead the new State Medicaid Expansion Caucus w/ Rep. G.K. Butterfield: http://huff.to/1rDHxsH #ExpandMedicaidNow</t>
  </si>
  <si>
    <t>Thousands of veterans &amp; service members across northeast Georgia, including metro Atlanta, deserve a commissary: http://1.usa.gov/1nlcHSw</t>
  </si>
  <si>
    <t xml:space="preserve">Saw this article in NYT today: http://nyti.ms/1qEQheS It's why I introduced a bill that seeks relief for chronically ill seniors: http://1.usa.gov/1imom0H </t>
  </si>
  <si>
    <t>The Peace Corps celebrated its 53rd anniversary on March 1. More than 7,200 Peace Corps Volunteers are currently working to improve the lives of individuals and communities in 65 countries, including 15 from Georgia‰Ûªs Fourth District. On behalf of the citizens of the Fourth District, I say thank you! http://www.peacecorps.gov/</t>
  </si>
  <si>
    <t>My thanks go to out to the Capitol police for keeping us safe. My colleagues and I are grateful for all that they do.</t>
  </si>
  <si>
    <t>Rep. Johnson held a meet and greet at City Hall in Snellville on Monday, Sept. 23.</t>
  </si>
  <si>
    <t>It was an honor to present Staff Sgt. Bostwick with his Purple Heart today: http://1.usa.gov/YGYJxU</t>
  </si>
  <si>
    <t>The Daily Signal has a great interview with Chairman Darrell Issa on where the Oversight committee's investigation into the IRS scandal stands. I'm committed to getting to the bottom of this.</t>
  </si>
  <si>
    <t>The federal government is "closed" today because of snow (our offices are still open!).  They give federal employees a paid holiday when it snows, but they want to cut immunizations for kids and furlough air traffic controllers to cut costs?</t>
  </si>
  <si>
    <t>KODE/KSN reported on my local business tour in Southeast Kansas yesterday with State Senator Jake LaTurner. Take a look!</t>
  </si>
  <si>
    <t>As part of my continued efforts to listen to job creators and speak with local businesses, I toured Charloma Inc. in Burlington to learn about their company and  how they produce plastic molds.</t>
  </si>
  <si>
    <t>Today my bill passed favorably out of the Ways and Means Committee to expand &amp; update the child tax credit. Share if you believe our economy succeeds when #FamiliesSucceed.</t>
  </si>
  <si>
    <t xml:space="preserve">This week I introduced legislation to update and expand the child tax credit to help parents keep more of their hard earned money to use for the mounting expenses of parenting. Take a look! </t>
  </si>
  <si>
    <t>Uncertainty. That's the word I hear more than any other: uncertainty from more and more regulations, uncertainty about higher taxes, uncertainty about unstainable debt and the effects on our economy, and of course, uncertainty about the President's health care law. Hardworking Americans deserve better. They want fewer government mandates, more flexibility, and more certainty.</t>
  </si>
  <si>
    <t>My latest weekly update is out! In this week's edition, I encourage folks to thank all those who have served this country this Veterans Day, discuss my efforts to protect Americans from ObamaCare and highlight my recent visits in the Second District.</t>
  </si>
  <si>
    <t>It was really neat to visit the Jayhawk Theatre and Dillon House today, two projects working to revitalize downtown Topeka and create more jobs. It is so important to preserve these historical sites for future generations and I‰Ûªm glad I had the opportunity to learn more about our State Theatre.</t>
  </si>
  <si>
    <t>With David and Annette Jackson</t>
  </si>
  <si>
    <t>Jackson's Greenhouse &amp; Garden Center</t>
  </si>
  <si>
    <t>It was a pleasure visiting with Del Monte Foods employees in Topeka yesterday. It was great learning more about the history of the half million square foot facility and the products they make there.</t>
  </si>
  <si>
    <t>Wishing Nelson Mandela health on his 95th birthday. His work reminds us of the importance of supporting equal opportunities, encouraging each other to live in harmony, and protecting our freedoms. May he be an inspiration to all leaders.</t>
  </si>
  <si>
    <t>I enjoyed seeing folks in Iola, Kansas this morning at the Allen County Farm Bureau Coffee and Conversation Legislative Update. These are great meetings to hear about what is going on in your area on all levels of government.</t>
  </si>
  <si>
    <t>I will be discussing the debt ceiling and today's votes on CNBC's Power Lunch. Tune in between 12:00 - 12:30pm CST if you are able!</t>
  </si>
  <si>
    <t>The House will consider another disaster relief package for Sandy victims in upcoming days. I hope Congress will devise a plan to directly help Sandy victims that will be offset with spending reductions and be free of wasteful pork-barrel spending.   Congress has a responsibility to help disaster victims, but we also have a responsibility to taxpayers. Instead of rushing to pass an aid package further bankrupting an already insolvent program like the National Flood Insurance Program, I urge Congress to devise a reasonable and cost-effective disaster assistance program.</t>
  </si>
  <si>
    <t>It was great to meet with business leaders and community officials over coffee this morning in Gallipolis. We had a great discussion about the direction of our country and the business climate in Gallia County.</t>
  </si>
  <si>
    <t>Great speaking with students visiting the Capitol today from Steubenville High School.  What an engaging and enthusiastic group of young people!  I always enjoy meeting with them and hearing their views on our state, current affairs, and our federal government.  They left me very encouraged, because it is clear they are as passionate about America‰Ûªs future as I am.</t>
  </si>
  <si>
    <t>Today, we honor and remember Dr. Martin Luther King, Jr.</t>
  </si>
  <si>
    <t>I'm going On The Record w/ Greta Van Susteren tonight at 10:40pm on Fox News to discuss this disturbing new report:</t>
  </si>
  <si>
    <t>Right now, I am currently holding an open house at my new Cambridge District Office. If you're in the area, I hope you can stop by!</t>
  </si>
  <si>
    <t>President Barack Obama still doesn't get it. The The White House saying today that its budget proposal will not be balanced. Don't you think that Washington should have to balance its budget JUST LIKE hardworking American families &amp; small businesses?</t>
  </si>
  <si>
    <t>Happy 210th Birthday, Ohio! The state motto states that "With God, all things are possible" and I couldn't agree more.</t>
  </si>
  <si>
    <t>Unintended consequences of government help: Making life harder for young teachers. http://t.co/y4KamqJcW0</t>
  </si>
  <si>
    <t>Senator Johnson held a town hall this weekend in West Bend.</t>
  </si>
  <si>
    <t>Johnson and Senate colleagues file amendment to remove divisive IMF changes, making Ukraine aid swifter, likelier. http://t.co/GaBNfmsDKG</t>
  </si>
  <si>
    <t>I spent the summer going around to each neighborhood in the 8th Congressional District.</t>
  </si>
  <si>
    <t>Merry Christmas to all those celebrating.</t>
  </si>
  <si>
    <t>U.S. Congressional Delegation Trip to Israel  - August 2013</t>
  </si>
  <si>
    <t>Congratulations to Downtown Mantua Revitalization‰Ûªs Art on the Hill for winning Best Art/Cultural Event in the First Annual Portage County Celebration. #OH14</t>
  </si>
  <si>
    <t>Visited Laura Petrella, CEO of the Cuyahoga Falls Chamber of Commerce, to deliver official proclamations and flags for this year's winners of the Chamber‰Ûªs business person, citizen, and business of the year awards. Congrats to these community leaders!</t>
  </si>
  <si>
    <t>This week, the House will stand up to the Administration's use of executive actions by working to stop government overreach.</t>
  </si>
  <si>
    <t>Enjoyed stopping by Cascade Auto- a great Northeast Ohio small business.</t>
  </si>
  <si>
    <t>One of my favorite days of the year: Indians Opening Day. Let's go Tribe!</t>
  </si>
  <si>
    <t xml:space="preserve">Great news: Lieutenant Alonzo Cushing, a Wisconsin-born Civil War hero, is going to be awarded the Medal of Honor. He played a key role in securing a victory for the Union at the Battle of Gettysburg.  Lt. Cushing is an American hero and truly deserving of this honor. It's never too late to do the right thing, even after more than 150 years.  </t>
  </si>
  <si>
    <t>I take great pride in being a bridge builder between the two parties to find common ground on legislation that may often divide us. Take a look at my #YearInReview with 12 of the ways we reached across the aisle during 2014:</t>
  </si>
  <si>
    <t>Cyberbullying wasn't part of my childhood, but it is part of everybody's now. "Back Off Bullies" is a mobile app to help your child learn appropriate online behavior.  Learn more: http://kirk.senate.gov/cyberbullying</t>
  </si>
  <si>
    <t>This weekend I celebrated the proud culture of Korean Americans at the 19th annual Chicago Korean Festival. Honored to advocate for Divided Family members like Chahee Stanfield who haven't seen family in N. Korea in 60+ years.</t>
  </si>
  <si>
    <t>The bipartisan Veterans Affairs bill passed today takes the necessary and important first step towards ensuring improved care for Illinois' 700,000 veterans and ending a culture of corruption at the VA. I will continue to fight on behalf of our nation's servicemen and women to ensure they receive the quality care they so rightfully deserve.  Read more in my latest blog post: http://1.usa.gov/Uup6cb</t>
  </si>
  <si>
    <t>Share to join me in wishing Megan Bozek &amp; Team USA Women's Hockey good luck in their playoff game tomorrow.  Track all the #Illinois Olympians: http://bit.ly/il-olympics</t>
  </si>
  <si>
    <t>As we begin this New Year, share your own 2013 highlights and watch my highlight video here.</t>
  </si>
  <si>
    <t>A nuclear weapons capable #Iran presents a grave threat to the national security interest of the United States and its allies. Over the coming weeks, I will work with my colleagues in the Senate to pass bipartisan Iran sanctions legislation as soon as possible.</t>
  </si>
  <si>
    <t>Today I visited the Central Illinois Regional Airport to see its economic benefits for the region firsthand. I'll keep working to ensure the air traffic control tower stays open there.
 http://1.usa.gov/16tVWyf</t>
  </si>
  <si>
    <t>Our bill will help prevent prescription drug abuse and save lives.</t>
  </si>
  <si>
    <t>I am LIVE this morning at 6:15am central on CNN New Day with Chris Cuomo with reaction on lasts nights State of the Union. Be sure to tune in!</t>
  </si>
  <si>
    <t>I celebrate this day, I cherish this day, and you will remember the date on the calendar as the date that you became now and forever a naturalized, full-fledged, American citizen.</t>
  </si>
  <si>
    <t>I will be LIVE at 9:00PM CT tonight on Fox News talking with Sean Hannity about the House Judiciary Committee Hearing on the President‰Ûªs Constitutional Duty to Faithfully Execute the Laws that I was in today. Be sure to tune in!</t>
  </si>
  <si>
    <t>Robert Moffit, Ph.D., Senior Fellow at The Heritage Foundation joined us for Conservative Opportunity Society this morning to discuss ‰ÛÏReaffirming Constitutional Principles in Public Debate.‰Û</t>
  </si>
  <si>
    <t>I will be LIVE with Simon Conway on WHO Radio today at 4:30PM CT. Click the link below to listen in!</t>
  </si>
  <si>
    <t>I will be LIVE this morning at 8:30AM CT on America‰Ûªs Newsroom with Martha MacCallum talking about the debt ceiling!</t>
  </si>
  <si>
    <t>Moments ago, I spoke on the House floor urging my colleagues to support the Save American Workers Act. Be sure to check out my remarks and learn more about the bill at my Youtube channel.</t>
  </si>
  <si>
    <t xml:space="preserve">FYI: Free admission on Monday at national parks, in honor of National Park Service 98th birthday! Our district is home to the Grand Canyon National Park and many other treasures. Here's a link to a list of national parks throughout Arizona: http://www.nps.gov/state/az/index.htm?program=parks </t>
  </si>
  <si>
    <t>On Memorial Day and every day, our deepest gratitude goes to the brave souls who gave their lives for freedom. In the words of poet Thomas Williams Parsons, "On thy grave the rain shall fall from the eyes of a mighty nation."</t>
  </si>
  <si>
    <t xml:space="preserve">This  Casa Grande Dispatch story highlights the importance of the PILT program for rural areas such as Pinal County. The Farm Bill that passed the House this week reauthorized funding for PILT: </t>
  </si>
  <si>
    <t>This morning, my colleague Rep. Paul Gosar and I were guests on C-SPAN's "Washington Journal" to discuss bipartisanship and our legislative efforts together to create jobs for Arizona. WATCH:</t>
  </si>
  <si>
    <t>WMIcentral.com ran this item today about our #AZ01atWork tour visit to the Eagar Sawmill, which is contributing to the local economy in the White Mountains.</t>
  </si>
  <si>
    <t>Here's Cronkite News' coverage of Thursday's congressional hearing on wildfires and forest management. I testified about the urgent need for action and pointed to the Four Forest Restoration Initiative in our district as a good model.</t>
  </si>
  <si>
    <t>I'm about to speak on the House floor in support of my bill with Congressman Gosar to help Coconino County property owners who have suffered economic hardship and uncertainty because of a decades-old land-survey error. WATCH:</t>
  </si>
  <si>
    <t>Our district offices in Casa Grande and Marana held their grand openings this weekend -- thank you to everyone who joined us!</t>
  </si>
  <si>
    <t>I am extremely fortunate to work out of an in office that is so deeply rooted in American history.  My office, located in Room 315 of the Cannon House Office Building, was once occupied by President Kennedy and by our country‰Ûªs first female Member of Congress, Jeannette Pickering Rankin.  Channel 5 recently did a segment on my office‰Ûªs rich history. I hope you enjoy it. https://www.youtube.com/watch?v=cArAZELb9Is</t>
  </si>
  <si>
    <t>Happy Labor Day! I am proud to salute all the hardworking men and women who make our country great and strong. God bless you all!</t>
  </si>
  <si>
    <t>This past Monday I was glad to tour the facilities of both Ilsco Extrusions Inc. and the Pennex Aluminum Company in Greenville along with State Senator Bob Robbins.</t>
  </si>
  <si>
    <t>This week is "Stop Government Abuse Week" in the House of Representatives.  My colleagues and I are extremely serious about bringing accountability back to Washington and restoring Americans' trust in their government. The days of high-ranking federal officials at the IRS and elsewhere getting away with betraying the public's trust and then being put on paid, taxpayer-funded vacations must be brought to a permanent end. In the real world, negligence and law-breaking has consequences. It's time for reckless government employees to play by the same rules as the hardworking Americans outside of Washington who fund their paychecks. My bill, the Government Employee Accountability (GEA) Act, is one of the major steps we are taking to accomplish this.  Read my op-ed on the GEA Act from the Pittsburgh Tribune-Review: http://triblive.com/opinion/featuredcommentary/4382278-74/government-washington-trust   Become of Citizen Co-Sponsor of the GEA Act: https://www.cosponsor.gov/details/hr2579-113   Coverage of the GEA Act:  http://online.wsj.com/article/SB10001424127887324564704578629623532032726.html  http://www.newsmax.com/Politics/kelly-bill-irs-lerner/2013/07/29/id/517587   Follow the conversation on Twitter using the hashtage: #RestoreTrust</t>
  </si>
  <si>
    <t>Journal Star: "[Kinzinger is] unquestionably a strong conservative, and takes pride in pointing that out. But he also grasps that not everyone shares his view, and that getting most of what he wants -- and moving his issues forward whenever possible -- beats getting nothing and abandoning all hope of forward motion."</t>
  </si>
  <si>
    <t>Tune into the The Ray Mitchell Show on WSAR 1480AM at 11:30AM to hear me chat with City Councilor Mitchell and Frank Wing about what I‰Ûªm hoping to work on during my second term. You can also listen online by clicking below ‰ÛÒ would love to hear what you think!</t>
  </si>
  <si>
    <t>Visited the National Weather Service installation in #Taunton to discuss how climate change can impact our rivers in the 4th District through increased rainfall and other extreme weather.</t>
  </si>
  <si>
    <t>The National Endowment for the Arts recently announced application guidelines for their excellent grant opportunity, The Big Read. The Big Read provides non-profit organizations with the resources needed to promote reading in local communities. Any interested organizations can apply by clicking below!</t>
  </si>
  <si>
    <t>Here are a few great pictures of the quarterly meeting of the Governor's STEM Advisory Council. Thanks to everyone who joined and shared their thoughts on STEM education in our Commonwealth - especially Secretary Greg Bialecki, Secretary Joanne Goldstein and Executive Director Allison Scheff.</t>
  </si>
  <si>
    <t>As a part of World Alzheimer‰Ûªs Month, I participated in a Walk to End Alzheimer‰Ûªs in Fall River yesterday. Thanks to everyone who walked to show their support for the Alzheimer's Association and to find a cure for this heartbreaking disease.</t>
  </si>
  <si>
    <t>TIME CHANGE: We've had to shift around the schedule for our tax season office hours next Tuesday, 3/26. New details:  3:00-4:30PM Congressman Kennedy‰Ûªs Fall River Office City Hall, Room 318 1 Government Center Fall River, MA  5:15PM-6:45PM Taunton Senior Center/Council on Aging 30 Olney St. Taunton, MA</t>
  </si>
  <si>
    <t>Today we announced our first office hours in Taunton! We'll be at the Taunton Public Library (12 Pleasant St.) this Saturday, March 9 from 10AM to noon. Stop by to say hello and discuss any concerns.</t>
  </si>
  <si>
    <t>Appeared on CNN today discussing my continued efforts to free Amir Hekmati, who's now been unjustly held for over 900 days in an Iranian prison. If Iran seeks to rejoin the global community, one immediate way they can demonstrate their seriousness is by releasing Amir. It's time for him to be reunited with his family in Michigan.</t>
  </si>
  <si>
    <t>A budget is a statement of our country‰Ûªs values and priorities. As we now begin negotiations on a long-term budget, we must ensure that any bill grows our economy, creates jobs, supports manufacturing and invests in education. The House and Senate budgets differ greatly, but that doesn‰Ûªt mean we can‰Ûªt sit at the same table to talk and settle our differences.</t>
  </si>
  <si>
    <t>Loaf of bread, can of soup and two boxes of pasta in my cart so far. $31.50 is adding up fast. "Splurging" on 16 tea bags, since I need some sort of caffeine for the week!</t>
  </si>
  <si>
    <t>I just uploaded some photos from my recent trip to Afghanistan on my Flickr page! I'm so glad I had the opportunity to visit with service members from the district and Michigan while on the ground.</t>
  </si>
  <si>
    <t>Joe Henry Ogburn lost his life in the Korean War but his family did not receive a properly presented American flag for his service. Thankfully, that mistake was finally corrected. It was an honor to present Joe‰Ûªs brother, Reverend Jesse Ogburn, with a flag flown over the U.S. Capitol to recognize his brother‰Ûªs memory and service to our country. http://kng5.tv/1vBNCHa</t>
  </si>
  <si>
    <t>It was my honor to help present yesterday evening at the Business Examiner's 40 Under 40 Awards at Pacific Lutheran University. My congratulations to this wonderful group of young leaders who will help shape the South Sound for the next generation.</t>
  </si>
  <si>
    <t>I applaud the Senate for passing a 5 month extension on unemployment insurance for nearly 3 million Americans in a bipartisan vote, and now I am calling on the House to do the same. I have held a roundtable discussion with workers in our region and social service providers to discuss unemployment insurance and the importance of extending this program, and also signed onto a letter to Speaker Boehner requesting a vote on unemployment insurance. Extending emergency unemployment insurance is important for Washington State families. Nearly 25,000 people in our state lost this insurance at the end of December because Congress failed to provide an extension. Its time to #ExtendUI.</t>
  </si>
  <si>
    <t>I join others in mourning Nelson Mandela‰Ûªs passing. His legacy will be an inspiration for generations. This is one of the ballots from the first free election in South Africa. It hangs in my office as a legacy to his efforts to promote liberty and democracy for all.</t>
  </si>
  <si>
    <t>Great Kilmer at Your Company today - holding a town hall with employees at Five Star Automotive in Aberdeen.</t>
  </si>
  <si>
    <t>So glad to help OSRAM Sylvania celebrate their innovative headlamp system for the new Ford F150 truck today in Hillsborough! The company is helping to boost the Granite State economy by expanding our state‰Ûªs manufacturing base and creating good jobs for NH workers. It was also Employee Appreciation Day, so I got the opportunity to thank the dedicated workforce.</t>
  </si>
  <si>
    <t>I was devastated to learn today about the tragic death of Lance Corporal Brandon Garabrant, who served his country so bravely in Afghanistan. Through his dedicated service as a volunteer fire fighter and as a Marine, Lance Corporal Garabrant made his family, his state and his nation proud.  The thoughts and prayers of the entire Granite State are with Lance Corporal Garabrant‰Ûªs family and friends. It is our responsibility as Granite Staters and as Americans to protect and honor all those who serve our great nation and guard our freedom.</t>
  </si>
  <si>
    <t xml:space="preserve">I was so excited to hear that New Hampshire now ranks 17th in the nation in growth of women-owned businesses. However, there is still much more work to be done to continue this positive trajectory. My Women‰Ûªs Economic Agenda outlines my  priorities for Congress, which could help level the playing field for New Hampshire women and families. </t>
  </si>
  <si>
    <t>I am honored to receive a Golden Triangle Award from the National Farmers Union!  I'm glad that New England Farmers Union President Roger Noonan, a tireless advocate for NH farmers, was here to present the award.
 As the first Representative from New Hampshire to sit on the House Agriculture Committee in 70 years, I will continue to be a strong advocate for family farmers throughout the Granite State.</t>
  </si>
  <si>
    <t>Great piece in today's Lawrence Eagle-Tribune highlighting my visit to GSSI in Salem yesterday -- an incredibly innovative company that produces cutting-edge products right here in NH. Thanks so much for having me!</t>
  </si>
  <si>
    <t>Great to see so many friends, including Senator Shaheen, at my swearing-in ceremony today in Concord!</t>
  </si>
  <si>
    <t>Mary Ann Strock: Why doesn't the Immigration reform bill provide for more ICE agents? There are fewer ICE agents for the entire US than LAPD has Police officers? How can 5000 ICE agents enforce Immigration laws in the US? You can't just fix part of the Immigration problem and ignore the rest.  The immigration reform bill that passed the Senate includes the biggest investment in border security funding in our history.  This bill will double the size of the U.S. Border Patrol and require an additional 350 miles of fencing along the U.S.-Mexico border. #AskTim</t>
  </si>
  <si>
    <t>I always love stopping in Jimmy‰Ûªs Tavern when I‰Ûªm in Herndon. While I was there I met Flor, a DREAMer who was able to get hired there once she got authorization to work. Jimmy said she‰Ûªs one of his best employees he‰Ûªs had.</t>
  </si>
  <si>
    <t>Today I delivered remarks in Spanish on the Senate floor to call for passage of commonsense immigration reform. This bill will do more for border security, more to improve our current backlog, more to strengthen our employment verification system, and more to put measures in place to deal with the future flow of immigrants than any other immigration bill in history. Watch highlights of my speech here:</t>
  </si>
  <si>
    <t>Today I joined Senators Mark Warner and Mazie Hirono for a conversation on the Senate floor about why we need to pass the Senate budget that replaces harmful, across-the-board sequester cuts with a balanced approach.</t>
  </si>
  <si>
    <t>Deck the Halls without Breaking the Bank: Here are 5 tips to help you be a financially savvy holiday shopper</t>
  </si>
  <si>
    <t>Prepare your home for winter weather: 10 helpful tips to keep your home warm with less impact on you wallet</t>
  </si>
  <si>
    <t>The 2014 Ebola epidemic is the largest in history. That is why I came to Washington to participate in the Oversight and Government Reform Committee Hearing on the United States‰Ûª response to Ebola. While there have been a few infected Americans, Ebola is not easy to catch. A person infected with Ebola can‰Ûªt spread the disease until symptoms appear and it is only spread through direct contact with blood and body fluids.</t>
  </si>
  <si>
    <t>I am so proud to have joined the Centro de Trabajadores Unidos to celebrate our newest citizens! This is a nation of immigrants and I will continue to work in Washington to bring comprehensive immigration reform.</t>
  </si>
  <si>
    <t>There they go again, Jackie Robinson West proved why they are one of the best teams in the country. After a superb pitching performance and clutch early hitting, JRW is advancing to the American championship game. I can't wait for Saturday!</t>
  </si>
  <si>
    <t>Yesterday I had the pleasure to meet and talk with future leaders at the National Urban League Young Professional Briefing in Washington.</t>
  </si>
  <si>
    <t>Today I held a Community Investment and Empowerment Tour to better understand the unique needs of our communities and how to best grow local economies on 71st Street and the Jeffery Business Corridor with the departure of grocery stores. I also met with business leaders and members of the Planning Coalition Grocery Store Taskforce to discuss solutions to the current food deserts.   I spoke about my recently introduced bill, H.R. 3956, the Community Investment and Empowerment Act to encourage economic growth in our underserved communities and address the problem of food deserts. My bill would authorize the Small Business Administration to provide grants for economic growth, business recruitment and business retention. No one should be deprived of proper nutrition because of their zip code or income status.</t>
  </si>
  <si>
    <t>Welcome to my official Congressional Facebook page! I look forward to having an ongoing dialogue with you about the important issues facing the 2nd Congressional District and the nation.</t>
  </si>
  <si>
    <t>.</t>
  </si>
  <si>
    <t>Did you suffer the effects of the flood in Southeast Michigan? The White House has approved the emergency declaration request for assistance, and you might be eligible to receive federal help.  Residents have until November 24, 2014 to apply for assistance.  If you need assistance you can immediately apply for grants for uninsured home repairs, low-cost loans to cover uninsured property losses and other programs to recover from the effects of last month‰Ûªs flooding. Register today at www.disasterassistance.gov or phone 1-800-621-3362.  For more information on guidelines please visit ‰ Õ http://on.freep.com/1uwRx8C</t>
  </si>
  <si>
    <t xml:space="preserve">Mr. Speaker, Don't Turn Your Back on the Jobless #RenewUI.  The House must #ActonUI for the 2.8 million Americans who are suffering.  Click here ‰ Õ http://huff.to/1kuzXef </t>
  </si>
  <si>
    <t>Well said‰Û_  http://www.justice.gov/opa/pr/2014/March/14-ag-322.html</t>
  </si>
  <si>
    <t>A fitting tribute to President Gerald Ford, who made our state proud in his efforts to heal the nation as President.  Godspeed to this ship that carries his name, and to the men and women who sail her in their dedication to keep our nation safe.</t>
  </si>
  <si>
    <t>There are less than 50 days until the Health Care Marketplaces Exchanges open for enrollment. The changes already in place have proven to be a huge success. Health premiums are rising at the slowest rate in decades, insurers can no longer deny coverage to the millions of children with preexisting conditions and 10,400 seniors in our congressional district have already saved $14 million on prescription drugs as a result of the health law. Like and share to get the facts on how Obamacare is helping across the country http://1.usa.gov/19ZtrZX</t>
  </si>
  <si>
    <t>Our thoughts and prayers are with everyone affected by yesterday‰Ûªs tragic tornado.</t>
  </si>
  <si>
    <t>Marijuana use among 12th graders is at alarmingly high levels. Today we took another step to try to bring it down, with community anti-drug coalitions ‰ÛÒ led by the Chippewa Valley Coalition -- today launching the Mobilizing Michigan campaign, centered around a comprehensive tool kit to help coalitions combat youth marijuana abuse. We know the difference it makes for our youth to stay drug- and alcohol-free so let‰Ûªs do everything we can to achieve that outcome.</t>
  </si>
  <si>
    <t>Pleased that the City Commission in Royal Oak, Michigan, where I live, approved a Human Rights Ordinance last night to prevent discrimination.  These local efforts, combined with state and federal ones, are vital to insisting on equality under the law for all our citizens.</t>
  </si>
  <si>
    <t>Mrs. Georgia Parker of Mount Clemens will be on the bus with Diane and Nelson Jackon too!</t>
  </si>
  <si>
    <t>President Obama‰Ûªs executive actions to bring about fairness and accountability to a dysfunctional immigration system are lawful. That is settled. Now, rather than attack the President, Congress should work together towards passing meaningful comprehensive immigration reform today.</t>
  </si>
  <si>
    <t>On August 1st this year the House GOP passed two of the most anti-immigrant measures in recent memory. Congressman John Conyers, Jr. and I wrote about the devastating harm they would cause. Read more about it on Huffington Post.</t>
  </si>
  <si>
    <t>Today I met with courageous women from across the country who have come to our nation's capital this week to fast for immigration reform.  Many of them shared moving stories of how their families have been torn apart because of our broken immigration system.  I was honored that they gave me a red band of string to wear in solidarity in the fight to pass immigration reform.</t>
  </si>
  <si>
    <t>Today, I convened a meeting of local area hospital chief medical officers to discuss their preparedness for public health emergencies, including Ebola. Every link in the chain from the local hospital to the state and federal government must be able to bear the weight of a public health crisis. I heard about the work that is already taking place at hospitals in our community and discussed their needs today. I have fought to increase resources for the response to the Ebola outbreak, which must be stopped at its source in West Africa, and ‰ÛÒ ahead of any Congressional action - I will continue to coordinate with local leaders to protect the health of our communities.</t>
  </si>
  <si>
    <t>I was honored to speak with Chick Galella and Julius Schultz today at the Hudson Valley Honor Flight for WWII Veterans at the Westchester County Airport. We must always remember the heroic efforts of those brave soldiers who lost their lives, the veterans from the Greatest Generation who remain with us today, and all veterans and service members who share the same devotion to the principles of freedom. We must honor the commitments our veterans for their service to our great nation. I‰Ûªm proud to have handled more than 2,100 cases to help veterans directly get the services, medals, and benefits they have earned. If you are a veteran and need assistance, please contact my White Plains office (914-428-1707) or my New City office (845-639-3485).</t>
  </si>
  <si>
    <t>I was excited to announce that Westchester County will be receiving an additional $2.7 million in federal aid to help with the recovery from Superstorm Sandy.   It‰Ûªs good news for Westchester County.   One of the most essential roles of the federal government is to help homeowners, small businesses and communities get back on their feet following a natural disaster. This federal aid will help our county recover and rebuild from Sandy, and protect taxpayers from the costs of Sandy cleanup.</t>
  </si>
  <si>
    <t>Today is Women's Equality Day, the 94th anniversary of the 19th amendment! I'm proud to stand with women in #CA13 and around the country to say #WEmatter.  But more work for equality remains. Equality means equal pay for equal work, affordable childcare, and paid family leave for all Americans.</t>
  </si>
  <si>
    <t xml:space="preserve">BuzzFeed today has a tremendous article on the state of the Authorization for Use of Military force, the overly broad blank check that allows any president to wage war at any time. I voted against the AUMF in 2001, and am convinced to this day that it needs to be repealed.   As we hear from the President today on the #NSA, I'm reminded of the vast implications of these 60 words and am working every day on repealing the #AUMF. </t>
  </si>
  <si>
    <t>Yesterday, the Postal Service announced that my friend, mentor, and hero, the late Congresswoman Shirley #Chisholm, will be the 2014 inductee for the Black Heritage stamp series! I am thrilled by this announcement; she was a trailblazer, a fierce advocate for women's rights and democracy, and a staunch opponent of the Vietnam War.   Read more here.</t>
  </si>
  <si>
    <t>Today, President #Obama nominated me to represent my Congressional colleagues at the United Nations. I'm so proud to represent the East Bay, and am looking forward to also representing my House colleagues at the 68th Session of the General Assembly of the United Nations.   Read my full statement here:</t>
  </si>
  <si>
    <t>On Andrea Mitchell Reports today I called for congressional debate and a vote from Congress before committing any U.S. military action to an unwise and unpopular war.</t>
  </si>
  <si>
    <t>I am anxiously awaiting the Supreme Court's decision on DOMA and Prop 8!   To get the most up-to-the moment information, follow SCOTUSBlog here: http://www.scotusblog.com/</t>
  </si>
  <si>
    <t>We have a lot going on today--
 After msnbc, we had a press conference at the Alameda County Community Food Bank to discuss these unconscionable cuts. 
 The weekend was particularly hard for the #SNAPChallenge: where can you meet with friends and family that doesn't center around food? Certainly hard to find!</t>
  </si>
  <si>
    <t>Thank you, Ms. Magazine and Feminist Majority Foundation for having me this week! I'm so proud to have received the Eleanor Roosevelt Award! 
 http://1.usa.gov/11BxfsE</t>
  </si>
  <si>
    <t>Ten years ago this month, the international community joined together to bring the world‰Ûªs attention to brutal attacks by the Government of Sudan against the people of Darfur.   Watch my full statement below.</t>
  </si>
  <si>
    <t>Tomorrow the Supreme Court will hear oral arguments on The Voting Rights Act. Click here to learn more about how essential The Voting Rights Act is in protecting the heart of our democracy: the right to vote.
 Click here: http://bit.ly/V5Lqqt</t>
  </si>
  <si>
    <t xml:space="preserve">Don't forget to "Like" the "Jersey Shore Is Open" page &amp; share with your friends/family. </t>
  </si>
  <si>
    <t>My remarks on the House Floor right now in ABSOLUTE ANGER at Speaker Boehner and GOP Leadership for adjourning before federal assistance for our communities and those devastated by Hurricane Sandy could be voted on. Raising hell will the NJ/NY delegations and Governors Christie &amp; Cuomo. UNACCEPTABLE that other regions get immediate assistance in their time of need but our families and businesses do not.</t>
  </si>
  <si>
    <t>We must empower everyday Americans in our elections. That's why I am continuing to advocate for taking big money out of politics and why I have signed as an original co-sponsor of the Government By the People Act.</t>
  </si>
  <si>
    <t>Looking for information on the most up-to-date federal grant resources? Follow the link to view this months grants e-newsletter.</t>
  </si>
  <si>
    <t>My November blog posts include an exciting development for Rhode Island veterans thanks to Operation Stand Down, and a tour of the renovated WARM Center. Both of these Westerly projects are doing great things for the community and helping to end homelessness in our state.</t>
  </si>
  <si>
    <t>It was an inspiring day with constituents and caseworkers from the Rhode Island Coalition for the Homeless, House of Hope CDC and Amos House. I met with more than two dozen Rhode Islanders who are homeless or who have faced homelessness in the past. It takes tremendous courage to share such stories of struggle, and today‰Ûªs group was certainly brave. They were honest and open, and their experiences reinforce the importance of affordable housing in our communities. Over the past decade, low-income families have experienced a 20 percent increase in spending on housing at the same time their incomes decreased by four percent. For too many families, that is not only unaffordable ‰ÛÒ it is unsustainable. I look forward to continuing my work with these partners to increase access to affordable housing and to get Rhode Islanders who are struggling back on their feet.</t>
  </si>
  <si>
    <t>Today is the United Nations Public Service Day. There are so many ways that you can help your state and community, from volunteering at your local senior center or organizing a neighborhood clean up to mentoring a young person. Take a look at the Serve Rhode Island website or contact the agency to find volunteer and service opportunities near you.</t>
  </si>
  <si>
    <t>My May blog posts are up, covering Electric Boat and Quonset Development Corporation, Ocean State Job Lot, the Wickford Art Association art show, Providence's urban wildlife designation ceremony, the Center for Women and Enterprise roundtable, and this past weekend's Exeter Job Corps graduation.</t>
  </si>
  <si>
    <t>In honor of National Small Business Week, I want to recognize and thank all of the small business owners who have invested in and continue to believe in Rhode Island. Small businesses represent more than 99 percent of all employer firms in the United States, and have generated 64 percent of net new jobs over the past 15 years. The role of small business in the Rhode Island economy cannot be overstated. I am encouraged by the vision of state leaders who seek to reduce regulation and streamline the process of starting or expanding a business here, and in Congress, I will continue to fight for strong workforce development programs and career counseling in our schools, in order to close the skills gap. I believe that these efforts will result in a highly-skilled workforce ready to tackle careers in industries with high growth potential ‰ÛÒ especially when it comes to small business.</t>
  </si>
  <si>
    <t xml:space="preserve">Don‰Ûªt forget that today is Tax Day! Visit the Rhode Island Division of Taxation website to learn more about the Free File programs that are available to you. </t>
  </si>
  <si>
    <t>We need campaign finance reform that empowers all Americans in our electoral process.</t>
  </si>
  <si>
    <t>Happy St. Patrick's Day, everyone! Enjoy the day and be safe.</t>
  </si>
  <si>
    <t>It was great to be a part of today‰Ûªs ribbon cutting for the solar panel roof project completed at Rhode Island Public Transit Authority's Providence headquarters. Using public transportation is a great way to lower carbon emissions and reduce our impact on the environment. RIPTA has taken that goal a step further and, through this solar energy project, is emerging as a leader in clean energy in Rhode Island.</t>
  </si>
  <si>
    <t>It's official. The Senate is moving ahead toward up or down votes on gun safety. Thank you to Rhode Island's Senator Sheldon Whitehouse and Senator Jack Reed for your leadership. It's time for debate in the House too.</t>
  </si>
  <si>
    <t>Constituents have shared their concerns with me about noise from jets stationed at Naval Air Station Whidbey Island. I have always been clear in my support for NASWI‰Ûªs role as one of the country‰Ûªs premier Navy installations and the Growlers being stationed at the base, and I am committed to finding solutions that reduce the impact of noise on local communities. Check out these articles about a recent meeting I attended on Lopez Island and what I am doing to help find solutions.  http://www.islandssounder.com/news/279148921.html http://www.sanjuanislander.com/u-s-navy/17252</t>
  </si>
  <si>
    <t>After too many years of brinkmanship and political games, we have a budget that sets a path forward to get Congress back to work on real issues. This deal is not perfect, but compromises rarely are. I‰Ûªm pleased this budget undoes a large part of the senseless cuts of sequestration while taking a balanced approach to increasing revenue while cutting spending.   I‰Ûªm disappointed the budget does not extend unemployment benefits that will expire for 25,000 jobless Washingtonians at the end of this month. This has to be a top priority for Congress early next year.</t>
  </si>
  <si>
    <t>Nearly 100,000 people have signed up for new health care in Washington state. That's real progress. I recorded this video to let you know about some of the stories I've heard from folks who have already signed up. Take a look.</t>
  </si>
  <si>
    <t>I was in Bellingham earlier today and met with the folks who are helping people in Whatcom, Skagit, Snohomish, Island and San Juan counties sign up for health insurance through Washington Healthplanfinder. Our marketplace is being called one of the best in the country. More than 69,000 people in Washington have already applied for coverage.</t>
  </si>
  <si>
    <t>The House voted today on the 10th piecemeal bill to restore some government services during the shutdown. At this rate, it'll be sometime next spring before the shutdown's over.
 On the other hand, we could vote one time to reopen the government for all Americans. (Guess which approach I think is better.)
 Learn more here: http://bit.ly/1hzNRru</t>
  </si>
  <si>
    <t>Under threat of U.S. military action, the Syrian government is now saying they'll sign the Chemical Weapons Convention. President Obama should take advantage of this diplomatic opening, but Syria needs to back its words with deeds. The President will speak on Syria at 6 p.m. PT. Let me know what you think.</t>
  </si>
  <si>
    <t>Interested in a spring internship in our district office in Boston? You can find more information on internship opportunities for college students on our website. http://lynch.house.gov/serving-you/internships</t>
  </si>
  <si>
    <t>We have avoided the impact of the fiscal cliff. Not perfect but no tax hikes for middle income families. -SFL</t>
  </si>
  <si>
    <t>Due to a last minute change in plans by House leadership last week, Congressman Dan Lipinski had to stay in Washington for votes, resulting in the rescheduling of his town hall meeting.  The event has been moved to tomorrow, August 6, at 7:30 p.m., at Oak Lawn Community High School, located at 9400 Southwest Highway. Congressional staff will be available starting at 6:30 p.m.</t>
  </si>
  <si>
    <t xml:space="preserve">Pleased to announce today that $11.4 million for the Lockport Powerhouse is included in the bipartisan $1.1 trillion government spending bill that is under consideration in both the House and the Senate. The funding will facilitate the completion of the design and the awarding of a construction contract for repairs to the forebay wall at the facility operated by the Metropolitan Water Reclamation District of Greater Chicago. For more than a century, the Lockport Powerhouse has been instrumental in maintaining the Chicago waterways system. I am proud to announce this funding that will help to ensure the powerhouse remains viable for many years to come. </t>
  </si>
  <si>
    <t>Tune in to Steve Cochran Show on WIND (560) at 5:35 tonight Chicago time to hear me talk about sequestration and the need for all sides to come together on a comprehensive deficit reduction package.</t>
  </si>
  <si>
    <t>When the Wall Street bailout was brought up for a vote in 2008, Congress was told there were limits on outrageous executive pay for companies being bailed out by the taxpayers. I read the bill and saw that this was not true. That was one of the reasons I opposed the bailout. Now we see that despite earlier promises, the Treasury Department was readily approving big pay raises while middle class Americans were losing jobs and seeing wages drop. Once again, the middle class pays for the irresponsible behavior of others.   http://www.washingtonpost.com/business/economy/treasury-approved-big-pay-raises-at-bailed-out-aig-ally-and-gm-report-says/2013/01/28/1e0fe84c-695f-11e2-ada3-d86a4806d5ee_story.html</t>
  </si>
  <si>
    <t>Thank you to Carlos Urias, Director of Military Services, and the whole team at Cedar Springs Hospital for sitting down with me for a comprehensive discussion on the PTSD issues we are facing locally.   Cedar Springs is a powerful community resource, please visit http://www.cedarspringsbhs.com/ for more information</t>
  </si>
  <si>
    <t>When the weather gets warmer, we often think about the energy we use to cool down. Clean coal provides about 65% of Colorado's power. New EPA regulations could increase energy bills by 49%.   How do you feel about Colorado's energy future?</t>
  </si>
  <si>
    <t>I will be supporting the VA Reform Legislation from the Joint House-Senate VA Reform Committee, where I was a member and a chief negotiator.   Nothing is more important than providing our veterans with the care and respect that they have earned. It was a privilege to serve as a chief negotiator on the VA Reform Conference Committee. I am pleased that we were able to come to a bipartisan solution. These reforms expand the private sector care options available to our veterans, ensuring that wait times are lower, and convenience is increased.  However, this alone will not fix the cultural problems that plague the department so as to guarantee quality care for our veterans in the long run.  That's why I worked hard to ensure that the bill included measures that will hold bureaucrats accountable for failing to put our veterans first.   These are important steps in the process of rebuilding the trust that has been broken between our brave veterans and the VA that should serve them. The corrupt culture at the VA won't be purged overnight and there is still a lot of work to do.  I will continue to work with local veterans on individual cases and on the Veterans Affairs Committee to address systemic problems that remain.  http://docs.house.gov/billsthisweek/20140728/CRPT-113hrpt-HR3230-Joint.pdf</t>
  </si>
  <si>
    <t>I just took part in another successful House Committee on Veterans' Affairs Oversight hearing. Today's subject was on how the VA can take advantage of the private sector's best practices in delivering care.   Please take a moment and view my questions here:  https://www.youtube.com/watch?v=KrBDwtmG8Qg</t>
  </si>
  <si>
    <t>Thank you to Family Research Council for helping to spread the word about my amendment ensuring that religious freedom is respected in the military.  http://www.frcblog.com/2014/05/annual-defense-authorization-bill-passes-house-religious-liberty-provision/</t>
  </si>
  <si>
    <t>Please join me in offering my prayers and condolences to the family, friends, and loved ones of Army Specialist Adrian Perkins. He was assigned to Fort Carson's 67th Armor Regiment. He passed away over the weekend of non-combat related injuries while deployed in Jordan.   http://gazette.com/fort-carson-soldier-dies-from-non-combat-injury/article/1520233</t>
  </si>
  <si>
    <t>#FY15NDAA I have three amendments under the Readiness Subcommittee  1. Language requesting a GAO review of DOD Arctic Capabilities by February 6, 2015. This review is very important to US Northern Command (NORTHCOM) based at Peterson AFB in Colorado Springs.  2. Language requiring the DOD to conduct a joint land use study on the Air Force Academy, Peterson AFB, and Fort Carson to ensure that they continue to enjoy good relationships with the surrounding community moving into the future.  3. Language clarifying that national security should be a priority for public land use.</t>
  </si>
  <si>
    <t>Another reason that #Obamacare is so horrible. Well over 100,000 additional abortions per year will be subsidized by taxpayers thanks to #Obamacare. #ACAFundsAbortion #SCOTUS  http://www.sba-list.org/taxpayer-funding-aca#_ftn1</t>
  </si>
  <si>
    <t>Please click here to listen to my interview with Frank Gaffney's Secure Freedom Radio regarding the passage of the Cruz/Lamborn Anti-Terrorism Bill and my leadership on religious freedom in the military.   http://s50.podbean.com/pb/4392d6d346e190920b39a9038c944d28/53554f44/data2/blogs18/266312/uploads/04172014_Seg1_Lamborn.mp3</t>
  </si>
  <si>
    <t>FROM TODAY'S COLORADO SPRINGS GAZETTE:  "Lamborn said he's working to ease the shutdown's symptoms by pushing for a measure that would return all federal workers to the job and guarantee paychecks.  "Lamborn said getting workers back on the job makes sense for taxpayers, because Congress is all but certain to authorize back pay to cover the furloughs.  "Because we're paying these people back pay anyway, we might as well have them working," he said.</t>
  </si>
  <si>
    <t>Dave stopped by the Centerville Municipal Airport this afternoon and was taken on a birds eye tour of the area. The Centerville airport recently received a grant from the Department of Transportation to enhance its safety.</t>
  </si>
  <si>
    <t>Dave is continuing to push his legislation that would cut the pay of Members of Congress by 10 percent. He wants to show that Congress has some skin in the game and is serious about getting our fiscal house in order.     http://www.radioiowa.com/2013/03/13/loebsack-introduces-another-bill-to-cut-the-salaries-of-congress/</t>
  </si>
  <si>
    <t xml:space="preserve">Students and parents, don't forget that I'll be hosting another Military Service Academy event on Thursday at Findlay High School. This is a great opportunity to ask any questions you may have about the Congressional nomination process before the September 30th application deadline: </t>
  </si>
  <si>
    <t>The government must be honest, transparent and held accountable to the American people. Yesterday, the House passed a bill to #AudittheFed. Do you think the Senate will act?</t>
  </si>
  <si>
    <t>#Ohio Agriculture Director Daniels and I checking out the corn at Jim and Dorothy Leslie's farm in #UpperSandusky with their son, Jack. #OH5</t>
  </si>
  <si>
    <t>Welcome back, LeBron James!</t>
  </si>
  <si>
    <t>Don't forget to mark your calendars: I'll be holding one-on-one meetings in Findlay on Monday from 8:30 a.m. to 11 a.m. Hope you can make it!</t>
  </si>
  <si>
    <t xml:space="preserve">Check out this op-ed co-authored by FCC Commissioner Pai and I in today's Washington Times about the need to repeal the integration ban - an outdated technological mandate that costs consumers millions of dollars each year. </t>
  </si>
  <si>
    <t>Recent information indicates the Administration has not been forthright in providing details about the attacks that occurred in Benghazi and its subsequent actions. While House Committees have engaged in serious and deliberate investigations into these attacks over the past year, the White House has obstructed the truth, concealing pertinent information and misleading Congress and the American people. Establishing a select committee to investigate these attacks will enable us to hold the Administration accountable and finally get the answers we deserve, so we can prevent similar attacks from occurring in the future.</t>
  </si>
  <si>
    <t>US Congressman Brings Government Lesson into Mount Prospect Classrooms http://t.co/s27HrgaKvD</t>
  </si>
  <si>
    <t>I will be hosting my 30th in-person town hall meeting this week in Mountainside. http://t.co/g2Sl3kqmPw</t>
  </si>
  <si>
    <t>I was proud to have joined local advocates to help raise awareness of preeclampsia http://t.co/CYQ6e74oEx</t>
  </si>
  <si>
    <t>Congressman Says Hillsborough Enjoys 'Good Government'  Says his two wishes for 2014 are for an improved economy and safety for U.S. military personnel.</t>
  </si>
  <si>
    <t>Congressman Lance honors our Veterans in Sergeantsville.</t>
  </si>
  <si>
    <t>Lance Accepts Accept Award from American Society of Plastic Surgeons http://t.co/3ogQ8xZkEI</t>
  </si>
  <si>
    <t>Immigration reform: Citizenship possible for kids brought to U.S., Lance says http://t.co/3r9hngcgzG</t>
  </si>
  <si>
    <t>Berkeley Heights Assistance to Firefighters Grant Will Enable Unprecedented Communication http://t.co/uf2ZrNFQ0A</t>
  </si>
  <si>
    <t>Heidi and I send our thoughts and prayers to the families of the 19 brave firefighters who lost their lives battling wildfires in Arizona.</t>
  </si>
  <si>
    <t>We can all make a difference during #SuicidePreventionMonth. If you know a #Veteran or Service member in crisis or having thoughts of suicide, one conversation can connect you with free, confidential support from the #VeteransCrisisLine. Call 1-800-273-8255 and Press 1, chat online at www.VeteransCrisisLine.net, or learn more about #ThePowerOf1 at www.VeteransCrisisLine.net/ThePowerOf1</t>
  </si>
  <si>
    <t xml:space="preserve">The Bloomfield Fire Department is receiving a $1 million grant. With New Mexico facing the threat of a longer fire season, these federal funds are a critical component to ensuring that the Bloomfield area has the personnel it needs to protect the community. New Mexico‰Ûªs firefighters serve with distinction in harm‰Ûªs way and we must do all we can to see that they have the resources they need to do their jobs as safely and effectively as possible.  This investment will contribute greatly to that effort. </t>
  </si>
  <si>
    <t>There is no better investment we can make in our young New Mexicans than providing them with a good education. We have the responsibility to ensure that our children have proper support and attend high quality schools. Unfortunately, recent studies about the well-being of our children show that New Mexico ranks at the bottom or near the bottom in a number of categories. Turning around the lowest achieving schools in our communities represents an important step forward in the effort to provide our children with a brighter future. This grant will help these schools better support their students with the goal of giving every child the opportunity to succeed through education.</t>
  </si>
  <si>
    <t>Today I visited Bernalillo High School to mark the beginning of GEAR UP Week and talk with students about the importance of pursuing a higher education.  I met with some great students and thank them for inviting me to visit with them.</t>
  </si>
  <si>
    <t>This policy of picking winners and losers, of saying we‰Ûªre going to have wind and solar energy but not fossil fuel energy or nuclear energy, even though those are the only ones sufficient to create base load, is reckless and it‰Ûªs dangerous for our country if we want to advance economically and create jobs and return to a sound economy.  http://youtu.be/Zoskab1DyhI</t>
  </si>
  <si>
    <t>Took a trip down memory lane with current Wyoming 4H members. Enjoy your trip!</t>
  </si>
  <si>
    <t>Fossil fuel production on federal lands at a 10 year low. So much for an "all-of-the-above" energy policy: http://www.instituteforenergyresearch.org/2013/06/10/fossil-fuel-production-on-federal-lands-at-a-ten-year-low/</t>
  </si>
  <si>
    <t>http://youtu.be/Dn93xkYBnMk</t>
  </si>
  <si>
    <t xml:space="preserve">Today's Supreme Court ruling breathes new life into one of our most important freedoms and eliminates one of the most destructive aspects of Obamacare.  To read my full press statement, please click here: </t>
  </si>
  <si>
    <t xml:space="preserve">This week, I and the rest of the Idaho delegation signed a letter to Agriculture Secretary Vilsack opposing the U.S. Forest Service‰Ûªs proposed rule limiting access to public lands and interfering with state and private water rights.  To learn more, please read our joint press release here: </t>
  </si>
  <si>
    <t xml:space="preserve">I will be on the Laura Ingraham Show at 10:30 am ET to talk about my run for Majority Leader. Hope you can tune in! </t>
  </si>
  <si>
    <t>Please read my new e-newsletter, "Great Patriots Across the Generations." It's about the 70th anniversary of D-Day and the Evening Parade at the Marine Barracks I went to: http://goo.gl/vagtuf</t>
  </si>
  <si>
    <t>ADVISORY: Our next Conversations with Conservatives will take place on Tuesday from 11 am-12 pm ET.  You can watch online here: http:/www.livestream.com/heritagefoundation</t>
  </si>
  <si>
    <t>If you're in the Coeur d'Alene area, I will be on the Mike Fitzsimmons Show, KXLY 920, at 3:30 pm PT.  Listen live here: http://www.kxly920.com/</t>
  </si>
  <si>
    <t>Please read my new e-newsletter, "Oh-No-Bamacare!": http://goo.gl/tYxZcT</t>
  </si>
  <si>
    <t>ADVISORY: Our next Conversations with Conservatives will be on Thursday, Sep. 19 from 1-2 pm ET.</t>
  </si>
  <si>
    <t>Pray for Boston, the victims and their families in this difficult time.</t>
  </si>
  <si>
    <t>POLITICO: "A 33-page Justice Department legal opinion made public just hours before Obama spoke concluded that he doesn't have the legal authority to offer broad deportation relief to parents of so-called Dreamers‰ÛÓpeople who came to the U.S. illegally as children and won a reprieve from deportation in a program known as DACA that Obama created in 2012. 'As it has been described to us, the proposed deferred action program for parents of DACA recipients would not be a permissible exercise of enforcement discretion,' Justice Department attorney  Karl Thompson wrote in the Office of Legal Counsel opinion." http://www.justice.gov/sites/default/files/olc/opinions/attachments/2014/11/20/2014-11-19-auth-prioritize-removal.pdf</t>
  </si>
  <si>
    <t>Happy birthday to the NBA MVP and Oklahoma City's own Kevin Durant.</t>
  </si>
  <si>
    <t>http://youtu.be/TOsyw3X5wOI</t>
  </si>
  <si>
    <t>I am extremely disappointed the Supreme Court continues to expand the power of the federal government over state governments. It is increasingly clear that decision-makers in Washington should get outside the Beltway more frequently to see the effects of their decisions on the other 99.9% of the country. http://lankford.house.gov/press-release/lankford-supreme-court-csapr-decision-expands-federal-overreach-states</t>
  </si>
  <si>
    <t>Glad to welcome new GE global research facility to the neighborhood today as GE officially announced its new facility will be at 10th and Walnut in OKC</t>
  </si>
  <si>
    <t>My thoughts and prayers are with the victims of today's tragic shootings at the Washington Navy Yard.</t>
  </si>
  <si>
    <t>This is exactly why we need real reform for the NSA to ensure protection of Americans' private information. Failure to communicate to Congress this type of misuse of data is unacceptable. http://www.foxnews.com/politics/2013/08/21/nsa-surveillance-reach-broader-than-publicly-acknowledged/</t>
  </si>
  <si>
    <t>(Staff): Great turnout at tonight's community forum in McLoud.</t>
  </si>
  <si>
    <t xml:space="preserve">This morning the Judiciary Committee is holding a hearing titled ‰ÛÏConstitutional Solution to Our Escalating National Debt: Examining Balanced Budget Amendments.‰Û  I support a Constitutional amendment to balance the budget. A Balanced Budget Amendment would require Washington to balance its budget, just like the families and businesses in Southwest Missouri.  The House of Representatives brought a Balanced Budget Amendment to a vote on November 18, 2011.  I voted for the Balanced Budget Amendment, but unfortunately the measure failed to gain the two-thirds majority vote it needed to pass. </t>
  </si>
  <si>
    <t>Everyone, while I encourage active debate let's please keep it civil so everyone can share their ideas in an open and honest forum. Thank you.</t>
  </si>
  <si>
    <t>Share this if you agree:  "Instead of governing by emergency fiat and continually kicking the can down the road, conservative reformers have an opportunity to focus their colleagues and their constituents on a real solution ‰ÛÓ putting more of this authority in the hands of states and localities and actually reforming highway policy."</t>
  </si>
  <si>
    <t>No regulation without representation! #DitchTheRule</t>
  </si>
  <si>
    <t>Whenever government gets too big, it begins to trample on institutions of civil society. We must continue to ensure that the free exercise of religion remains uninhibited.</t>
  </si>
  <si>
    <t>Last Thursday the Senate voted to proceed to debate a bill that wasn't available for us to review at the time.  Next week the Senate will move forward with debating the gun control legislation.  I will keep you updated on the proceedings.  I will also continue to look for ways to ensure that the voices of those who want to protect the 2nd Amendment become an important part of this debate: http://www.lee.senate.gov/public/index.cfm/protect-2a</t>
  </si>
  <si>
    <t>We were promised Obamacare would save money. Now we know it will cost money. In just two short years, the projected ten-year cost of the federal government‰Ûªs health care takeover has ballooned from $940 billion to $1.76 trillion. We were promised it would help a struggling economy. Now we know it will smother the economy.</t>
  </si>
  <si>
    <t>The Pregnancy Discrimination Act, which amended the Civil Rights Act of 1964 to prohibit all employment discrimination on the basis of pregnancy, took effect 36 years ago today. While we have come a long way in eliminating workplace discrimination, all too many members of our communities still face this inequity daily. We must fight discrimination and work for #EqualPay for #EqualWork.</t>
  </si>
  <si>
    <t>Former Washington Post editor, Ben Bradlee was a journalism icon whose tenacity and determination to root out the truth was clear in every news article he touched. Ben‰Ûªs legacy and impact on the world of journalism will be remembered, appreciated and honored for generations to come.</t>
  </si>
  <si>
    <t>It's official. I am pleased to announce that the standard Medicare Part B monthly premium and deductible will remain unchanged in 2015. This is great news for the seniors and people with disabilities enrolled in Medicare Part B, which covers physicians‰Ûª services, outpatient hospital services, certain home health services, durable medical equipment, and other items. For more information please visit: http://www.hhs.gov/news/press/2014pres/10/20141009a.html</t>
  </si>
  <si>
    <t>I am pleased to announce that Vietnamese democracy activist Nguyen Tien Trung, who was jailed by the Hanoi government in 2009 and who I adopted through the Tom Lantos Human Rights Commission‰Ûªs ‰ÛÏDefending Freedoms Project‰Û, has been released. I hope that this is only the first step by the government of Vietnam toward respecting the rule of law and the right of its people to speak out against the government. The government of Vietnam has a long way to go in respecting the fundamental human rights of its own people, and I will continue fighting to ensure that Trung is not the last person to be released from unfair and unjust imprisonment in Vietnam.</t>
  </si>
  <si>
    <t xml:space="preserve">Thanks to Congressman Adam Schiff for leading this important letter to the President about declassifying the Senate report on the CIA‰Ûªs interrogation program:  ‰ÛÏTogether we stand, as we know you do, for the proposition that our nation should set an example for the world in humane treatment of detainees and abiding by the rule of law. Part of that commitment means acknowledging times when we failed to live up to our values and our laws, even when doing so is uncomfortable. We urge you to take this opportunity to cast some new light on a dark period in our history. The sooner the summary of the report and its findings are made public in their entirety, the sooner we can move on from this unfortunate chapter in our history.‰Û http://bit.ly/1qox0hM </t>
  </si>
  <si>
    <t>The Department of Labor today announced that the economy added 192,000 jobs in the month of March, the 49th straight month of private sector job growth. Today's report shows that we are on the right path and moving in the right direction. However, millions of Americans are being left behind‰ÛÓwomen are unfairly paid less than their male counterparts, countless others are paid an unlivable minimum wage, or simply cut adrift from the safety net of unemployment insurance. Congress must do more to create jobs and build an economy that benefits all Americans. See the whole report: http://1.usa.gov/1gck641</t>
  </si>
  <si>
    <t>Thanks to Arizona Governor Jan Brewer for vetoing a harmful bill that would have allowed businesses to refuse service to the #LGBT community. She proved that legislation like this is misguided and wrong. http://usat.ly/1bP7H52</t>
  </si>
  <si>
    <t>If you read the Long Beach Press-Telegram yesterday, you probably saw the story about Gregory Taylor and his partner Albert. (story can be found here: http://bit.ly/1e7zeMl)  I spoke on the House Floor today about how the government shutdown is affecting my dear friend Greg.   Today is the ninth day of this government shutdown. We still must do something to stop it. We need a clean bill to vote for.   Let‰Ûªs stop this nightmare. I urge us to move forward. http://youtu.be/P5rcs9KSpUs</t>
  </si>
  <si>
    <t>We are hearing there have been injuries sustained by a member of the US Capitol Police. I wish all those injured a full and speedy recovery. To all U.S. Capitol Police: Thank you for keeping us safe, and thank you for your service.</t>
  </si>
  <si>
    <t>Happy Independence Day to Mexico! Did anyone celebrate El Grito yesterday at Los Angeles City Hall? http://bit.ly/18smr7q</t>
  </si>
  <si>
    <t>Shana Tova to all on this Rosh Hashanah!</t>
  </si>
  <si>
    <t>#NOH8onTheHill with @RepDuckworth! @NOH8Campaign http://t.co/YykyBaDi0G</t>
  </si>
  <si>
    <t>As part of the Black April commemorations, I attended the unveiling of the Wall of Remembrance and the hanging of the U.S. and Vietnamese Freedom and Heritage Flags in Little Saigon.
 Black April commemorates the Fall of Saigon in April 1975. The "Wall of Remembrance‰Û serves as a reminder to all of us of the heavy price that both Vietnamese and Americans, along with our allies, have paid in the name of freedom. It also highlights the traumatic experience and the resiliency of the Vietnamese people for justice and liberty, as well as the ongoing struggle of Vietnamese communities around the world for freedom and human rights in Vietnam.
 The ‰ÛÏWall of Remembrance‰Û is a public display of images and photographs showing the atrocities committed by the Communist government of Vietnam, the refugee experience of Boat People, the retaliation and ‰ÛÏre-education‰Û camps after the war, and the ongoing struggle and activities of Vietnamese community overseas.
 It is great to see the Vietnamese Freedom and Heritage Flag, a symbol of freedom flying again in Vietnamese communities throughout the world.</t>
  </si>
  <si>
    <t>Today is the 20th Anniversary of AmeriCorps. Over the past 20 years, more than 900,000 individuals have participated in the AmeriCorps program. Thank you to all of the AmeriCorps volunteers who have served our nation.</t>
  </si>
  <si>
    <t>A huge thank you to a crew member working on Better Call Saul- a visitor to my office dropped a packet of personal information in Albuquerque and a Better Call Saul crew member found the packet and returned it to my office when they found a staff business card inside. New Mexican courtesy at its finest. Thanks for your help, Jonathan!</t>
  </si>
  <si>
    <t>Congratulations to the NM MESA students from Albuquerque schools who visited the New Mexico Institute of Mining and Technology this past weekend. Making sure New Mexico's students are prepared for college and excited about studying STEM (science, technology, engineering and math) fields is crucial for the future success of our state. Well done!  Learn more here: http://www.nmmesa.org/</t>
  </si>
  <si>
    <t>GM did not immediately notify Chevy Cobalt owners of defects linked to deadly car crashes. I discussed my efforts to improve the early warning system and ensure penalties for car companies that don‰Ûªt inform the public. See more on CBS Evening News http://cbsn.ws/1fJyUqW</t>
  </si>
  <si>
    <t>Over the past year alone, law enforcement agencies nationwide accessed individual cellphone records well over a million times, according to data from the 8 largest wireless providers. Today, my office, as part of a two year investigation released new data highlighting the significant increase in law enforcement requests for consumer data. In this new digital age, we need new guidelines &amp; a 4th amendment for the 21st century to protect personal privacy. See more about my investigation and soon to be introduced legislation to protect personal information and sensitive data in the The Boston Globe here: http://b.globe.com/1hIbHFW</t>
  </si>
  <si>
    <t>Speaking at Boston College today on our future of clean energy. The wind &amp; solar revolution is working across Massachusetts &amp; the US.</t>
  </si>
  <si>
    <t>Sitting down with the Late Show with David Letterman this evening - tune in!</t>
  </si>
  <si>
    <t>Today, the families and loved ones of the 19 brave firefighters who lost their lives battling the Yarnell Hill Fire in Central Arizona ‰ÛÒ as well as those still fighting the fire ‰ÛÒ are in the thoughts and prayers of all Americans. This devastating loss is a reminder of the grave risks our firefighters take every day on our behalf in Arizona and in communities across this nation. Their sacrifice will never be forgotten.</t>
  </si>
  <si>
    <t>Kicking off my tour across the 2nd Congressional District to raise awareness about the @USDA Summer Food Service Program.  #westernma #endhungernow</t>
  </si>
  <si>
    <t>ONCE UPON A TIME, the GOP changed a House Rule to guarantee a government shutdown, (http://talkingpointsmemo.com/dc/the-house-gop-s-little-rule-change-that-guaranteed-a-shutdown), fulfilling a plan months in the making.(http://www.nytimes.com/2013/10/06/us/a-federal-budget-crisis-months-in-the-planning.html?pagewanted=all)  This plan was the culmination of some 40+ votes to defund or delay the Affordable Care Act, which GOP members and leadership continually stuck to as their reason for not budging during the first days of the shutdown(http://articles.washingtonpost.com/2013-10-04/politics/42692181_1_funds-government-operations-government-shutdown-debt-ceiling), despite the fact the healthcare exchanges went into effect October 1st anyway.  That is, that WAS the argument, until it was clear they weren't getting anywhere, and instead, the GOP argument started to center on the debt ceiling.(http://www.politico.com/story/2013/10/republicans-gop-obamacare-government-shutdown-debt-ceiling-98102.html).  Meanwhile, on the "left" side of the Chamber,  Democratic members continually tried to bring to the floor a vote on a "clean" budget as a compromise to reopen government. This budget - at/below GOP-proposed levels passed by the Senate earlier this year, had the professed bipartisan support of a majority of the House, ((http://www.washingtonpost.com/blogs/post-politics/wp/2013/10/06/majority-of-house-appears-to-support-clean-cr/) but GOP leadership refused to bring it to the floor, and maneuvered to block any member who tried raising it.   Then, the GOP agreed to raise the debt ceiling, but not open the government, as their "compromise,"(http://www.cnn.com/2013/10/10/politics/shutdown-showdown/index.html?utm_source=feedburner&amp;utm_medium=feed&amp;utm_campaign=Feed%3A+rss%2Fcnn_allpolitics+(RSS%3A+Politics))....but only if it was a 6 week debt ceiling agreement...and only if was tied to conversations about how to fix our long term deficit...and only if those conversations were about cuts, and not revenues.(http://www.huffingtonpost.com/bob-greenstein/while-government-remains_b_4066052.html)   And then, they called that tactic moving "halfway." (http://www.slate.com/blogs/weigel/2013/10/10/boehner_we_re_meeting_halfway_on_what_obama_wants.html).  What's next? Who knows what the GOP will do.  But make no mistake: People across this country- children(http://www.huffingtonpost.com/2013/10/10/government-shutdown-wic_n_4073146.html), military families(http://www.cbsnews.com/8301-250_162-57606695/government-shutdown-hitting-veterans-military-families-hard/), seniors(http://abc10up.com/govt-shutdown-stops-food-delivery-seniors/), and many more are being hurt by this shutdown....with more to be impacted the longer this goes on. (http://thinkprogress.org/economy/2013/10/10/2761511/food-stamps-automatic-cuts/).  This is a manufactured politically motivated crisis that never had to start, and could end tonight if the GOP leadership would just let us vote on a clean budget. Let's truly make this a "once upon a time" story, and end this shutdown. #DemandAVote</t>
  </si>
  <si>
    <t xml:space="preserve">Click the link below to read Senator McConnell's op-ed from Bloomberg. </t>
  </si>
  <si>
    <t>McConnell on Obamacare: What Kentuckians &amp; Americans really need: a full repeal of this job-killing mess of a law. Watch full speech below:</t>
  </si>
  <si>
    <t>Senator McConnell speaks at press conference on IRS scandal.</t>
  </si>
  <si>
    <t>McConnell: ‰Û÷Kentuckians aren‰Ûªt interested in false promises; they want to hear what we‰Ûªre planning to do to streamline government and bring it up to date. They want to hear what it‰Ûªs going to take to lower the cost of living, and the cost of education and health care. They want to hear what it‰Ûªs going to take to create good jobs. The President didn‰Ûªt do any of those things tonight.'</t>
  </si>
  <si>
    <t>My latest op-ed is running today online and in THE HILL newspaper.  Any reform of the Veterans Administration won‰Ûªt be fully effective if the VA doesn‰Ûªt have enough doctors.  goo.gl/xChkLT</t>
  </si>
  <si>
    <t>Please Share: Why Care About the Highway Trust Fund.   The trust fund is about to go bankrupt by August due to GOP brinksmanship in Congress.   http://goo.gl/rxF0D8</t>
  </si>
  <si>
    <t>I will be live on MSNBC's Politics Nation at 3:12 pm Pacific Time to talk about the GOP's 51st vote to repeal the Affordable Care Act when Congress should be working on issues like extending unemployment insurance, immigration reform and job creation.</t>
  </si>
  <si>
    <t>U.S. Paralympian skier Mark Bathum - of Seattle, Washington - is competing in Sochi, Russia at the 2014 Paralympic Games.    The Paralympic Games start today and run through March 16th.   Join me in watching Mark compete at paralympic.org, nbcolympics.com and on NBC/NBC Sports Network.   Go Mark!  Go Team USA!</t>
  </si>
  <si>
    <t>I recently joined Sen. Patty Murray to welcome six brand new, young American citizens. As a nation of immigrants, it‰Ûªs important to continue welcoming new Americans into our country and to appreciate the freedom and opportunity we are all able to enjoy.</t>
  </si>
  <si>
    <t>As a frequent visitor to the San Juan Islands, I am thrilled that President Obama is moving to designate them a national monument.  These lands are a local treasure and they deserve to be protected.  Gridlock in Congress should not halt the important work of preserving America‰Ûªs public lands.</t>
  </si>
  <si>
    <t>I‰Ûªm saddened at the news of James Gandolfini‰Ûªs untimely death. My thoughts and prayers are with his family and all who were close to him. He was a distinctive, talented actor whose unforgettable performances made him a television icon. 
 Through all of his success, James Gandolfini remained a proud New Jerseyan, a Westwood native and a Rutgers University graduate.</t>
  </si>
  <si>
    <t>Superstorm Sandy left NJ battered but not broken, without power not powerless and I'm proud we now have a new Belmar Boardwalk. Check out photos from the re-opening event!</t>
  </si>
  <si>
    <t>Thanks to all of the immigrants and supporters who stood with us in Lady Liberty's shadow today. What a fitting place to rally for comprehensive immigration reforms that will once and for all fix our broken system. The time is now to help bring nearly 11 million undocumented immigrants from across the country out of the shadows and on a path to earned citizenship. As the son of Cuban-American immigrants, I know what's at stake for these workers, families and individuals who want to take the oath of allegiance to our great nation and become citizens. Providing an earned pathway to citizenship is also important for our national and economic security. And as a member of the Gang of 8, I can say we have had tough negotiations, but the progress towards bipartisan comprehensive immigration reform is real. We're almost there and God willing the bipartisan framework we put forward will pass both chambers with strong support and land on the President's desk and be signed into law this year.  The time has come for reform. The political winds are in our favor, and we cannot and should not wait any longer.</t>
  </si>
  <si>
    <t>At MetroPlan Orlando, I brought together traffic engineers with state and local officials to review progress on developing a plan to use technology to relieve congestion on our major arterial highways in Central Florida.</t>
  </si>
  <si>
    <t>At an oversight hearing that I chaired, questions focused on state liberalization of marijuana laws and actions being taken by federal transportation agencies to deal with safety issues including impaired car and truck drivers, civil and commercial pilots and those operating passenger and freight rail trains. I am holding a marijuana testing device currently used in Europe.</t>
  </si>
  <si>
    <t>As we celebrate Armed Forces Day, let us remember the service and sacrifice of Members of all of our military branches who keep us safe, free and the most blessed people and nation on Earth.   With Appreciation,   Congressman John Mica</t>
  </si>
  <si>
    <t>I stopped to inspect the new Votran Intermodal Bus Terminal that should open in early 2014. Also, I visited the Orange City VA Clinic and discussed options to get Veterans better access to that medical center as well as the new VA Hospital.</t>
  </si>
  <si>
    <t>Addressing the Seminole Chamber of Commerce on the progress of SunRail, I reported that all federal funding for Phase 1 has been received and that the 12 station segment is within budget and on schedule. Phase II will need to be named in the President‰Ûªs budget which will be presented to Congress in February and because of our success to date, we should gain federal support.</t>
  </si>
  <si>
    <t>I was pleased to congratulate Jaquel Barnes of Orlando, a scholarship winner of the Thanks USA program which provides  education assistance to children of U.S. Military families. Over $592,000 donated have provided 197 Florida military families with scholarships since 2005.</t>
  </si>
  <si>
    <t>While we lost today‰Ûªs vote to move the Paycheck Fairness Act forward, we refuse to lose the battle. We are going to finish the fight to get equal pay for equal work. We‰Ûªre going to continue to fight to lift the veil of secrecy where right now in many workplaces you are forbidden to discuss the salary that you and your coworkers make. Because if you don‰Ûªt know, you can‰Ûªt fight for more dough!   I call on the women of America to suit up, square your shoulders, put on your lipstick and continue the fight for this equal pay revolution!</t>
  </si>
  <si>
    <t>Five years ago today, Alan Gross, working as a subcontractor for USAID in Cuba, was arrested for alleged crimes against the Cuban government. His imprisonment has resulted in serious harm to his physical and mental health. This is a humanitarian travesty. Alan is not a bargaining chip to advance Cuban interests and should be released immediately. I renew my previous calls for our government to secure his freedom and return Alan home to his family.</t>
  </si>
  <si>
    <t>I continued my statewide listening tour with a stop this morning in Anderson County at the Garnett Public Library. There, I met with area residents who expressed concern about the role and U.S. involvement in the United Nations. We also discussed the Keystone XL Pipeline, concerns about EPA overreach, government spending and veterans' issues. Thanks to the staff at the library for hosting this conversation.</t>
  </si>
  <si>
    <t>This week, I attended the Olathe Noon Rotary Club held at the new Olathe Community Center. Four members of the club spoke about the importance of Rotary and its impact on individuals in their community. I appreciated hearing from from Cindy VonFeldt, Olathe Public Schools Foundation; Jerry Moore, Grass Pad; Jason Heard, Frank Ancona Honda; and Vernon Avant, Insperity. I am proud to be a fellow Rotarian and appreciate the good work the Olathe Rotary club does for their community. Thank you to Olathe Rotary Club President Geoff Neufeld  for his hospitality and Olathe Rotary Speaker Chair Jason Armstrong for coordinating my visit.</t>
  </si>
  <si>
    <t>It's primary day in our state, and I encourage Kansans to visit the polls. As Americans, we have the opportunity to elect the individuals who represent us at the local, state and national level. By exercising your right to vote, you can help make certain the next generation has the opportunity to achieve the American Dream. This morning, I voted at Westview Community Church in Manhattan.</t>
  </si>
  <si>
    <t>This afternoon, I had the opportunity to meet with the nominee for Secretary of the Department of Veterans Affairs, Mr. Bob McDonald. I was impressed by his candor, sincerity and commitment to serving our nation‰Ûªs veterans. Mr. McDonald shares my dedication to seeing that veterans receive the best quality care they deserve from an agency that is worthy of their service, and I plan to support his nomination. The VA bureaucracy must be dismantled, and Mr. McDonald is focused and ready to take on the many challenges that lie ahead. I look forward to working with Mr. McDonald when he is confirmed as the new VA Secretary.</t>
  </si>
  <si>
    <t xml:space="preserve">I am frustrated with the lack of action or accountability coming from President Obama or the Department of Veterans affairs amid ongoing dysfunction within the VA system. Today I spoke with WIBW radio about specific actions that should be taken to address these problems and make certain our vets are getting proper treatment and quality care they deserve. Click below to listen to the discussion. </t>
  </si>
  <si>
    <t>This morning, the Veterans Health Administration‰Ûªs (VHA) announced that today it will halt emergency room services at the Colmery-O‰ÛªNeil VA Medical Center until the current physician shortage is remedied by the Department of Veterans‰Ûª Affairs (VA). Veterans who have served our nation with duty and honor deserve access to quality health care when they need it. Because Kansas is a rural state, many of our veterans are already forced to travel long distances to visit a VA hospital. Now, Topeka veterans are losing access to the emergency care services they could need at any moment. This is outrageous. It is far past time for Secretary Shinseki and the VA to do their job. I have asked time and again about their failure to address the tremendous shortage of VA physicians, nurse practitioners and physician assistants. It is causing a new VA backlog ‰ÛÒ a backlog of our nation‰Ûªs heroes who are not receiving the health care they need. The news today reaffirms my commitment to making certain the VA provides answers and takes action.</t>
  </si>
  <si>
    <t>This morning I celebrated Veterans‰Ûª Day in Manhattan with a parade and ceremony organized by the Flint Hills Veterans Coalition. It was a privilege to say thank you to all who served.</t>
  </si>
  <si>
    <t>This afternoon, I stopped by The Fuller Brush Company in Great Bend. The company is a good example of community members coming together to make certain jobs remain in the place that they call home. It was helpful to see the plant and visit with employees to learn more about how government agencies and regulations impact the operation. We must do all we can to protect jobs and grow the economy, and that includes eliminating bureaucratic red tape. Thanks to Fuller President and CEO Brady Gros for the tour.</t>
  </si>
  <si>
    <t>This morning at 11:10 a.m. CT I'll visit with Shannon Bream on Fox News Channel about my concerns with the IRS implementing Obamacare as well as the importance of creating jobs for Americans by passing a series of smaller, targeted immigration reform bills. Unfortunately, the Senate's all-or-nothing approach to legislating resulted in one massive and flawed bill. Please tune in!</t>
  </si>
  <si>
    <t>Recently, I introduced legislation to ensure a healthy future for Kansas' community banks. The Community Lending Enhancement and Regulatory (CLEAR) Relief Act would strip away outdated, unnecessary regulation and allow community banks to focus on what they do best: provide loans to their communities and help small businesses grow.  I encourage you to read the American Banker article below that discusses this legislation as well as an estimated 30 pending bills between the House and Senate to ease the regulatory burden on community banks.</t>
  </si>
  <si>
    <t>Below is my full statement on the two blasts at the Boston Marathon finish line, which left at least two dead and more than 100 injured. We must identify those who committed this horrific act, as well as those who encourage them through actions or silence, and hold them fully accountable for their crimes.</t>
  </si>
  <si>
    <t>I joined with local elected officials and residents of the Rockaways this afternoon to commemorate the Second Anniversary of Hurricane #Sandy on the boardwalk at Beach 73rd Street in Arverne, NY.</t>
  </si>
  <si>
    <t>I urge you to join the 6 million who have already signed up to receive affordable and comprehensive healthcare coverage! Only 4 days left, please visit www.healthcare.gov and sign up today!</t>
  </si>
  <si>
    <t>The last day for open enrollment in the Affordable Care Act Marketplaces is in one week, make sure you are covered by March 31st! Thanks to the ACA, you can not be turned down for a pre-existing condition, women have access to free preventative care, young adults can stay on their parents' plans until the age of 26, and so much more. 5 million people have already enrolled and are receiving benefits today - so don't miss out.  Nearly 6 in 10 uninsured Americans can find coverage for $100 or less, to find out how much financial assistance you may qualify for and learn where local events are happening where you can talk to an in-person assister or sign up, please visit www.ACAFinancialHelp.com.  If you live in New York, please go to the New York State Of Health website https://nystateofhealth.ny.gov/ and start the enrollment process today!</t>
  </si>
  <si>
    <t>Here are my remarks and questions during the Foreign Affairs Committee hearing on Syria:  http://meeks.house.gov/press-release/congressman-gregory-w-meeks-full-committee-hearing-syria-weighing-obama-administration</t>
  </si>
  <si>
    <t>The Ebola virus is a serious international threat to public health that must be contained and extinguished in West Africa.  This requires a global response, including the on-going commitment by U.S. civilian and military personnel. For this crucial humanitarian relief mission, it is no surprise that the Pentagon is calling on Minnesota‰Ûªs Red Bulls with their proven record of expertise, skill, and resourcefulness.  While they will not be treating patients, their mission is vital to containing this virus in Africa and ultimately saving lives.   As with any mission, the health and safety of our soldiers are my highest priorities. I have been working with the U.S. Department of Defense for months to ensure that U.S. troops are trained and ready to assist in this important work, and that extra steps are being taken to protect their health, including providing personal protective equipment and training about the disease.  I will also work to ensure our soldiers receive the compensation and benefits they deserve during this deployment.  The citizen-soldiers of the Red Bull 34th Infantry Division Headquarters are leaders of the highest caliber, having been called on combat missions in Iraq and Afghanistan and peacekeeping missions in Kosovo and Bosnia. With this deployment to Liberia, our Minnesota Red Bulls will once again have the support and gratitude of the American people.  I wish our troops much success in this important humanitarian mission and their families have my full support.</t>
  </si>
  <si>
    <t>I got the chance to tour Acadia National Park in Maine today with some of their park rangers.  Acadia gets over 2.2 million visitors a year, and is one of the busiest parks in the country.  I love visiting our National Parks and learning about how we can keep them working for America.</t>
  </si>
  <si>
    <t>Today, I spoke on the House floor urging GOP leadership to extend unemployment benefits.    http://mccollum.house.gov/video/congresswoman-mccollum-urges-house-republicans-extend-unemployment-benefits</t>
  </si>
  <si>
    <t>It's time to pass comprehensive immigration reform that will best serve the needs of our families, businesses, workers, and communities!</t>
  </si>
  <si>
    <t>Proud to sign onto a letter this week to the Secretary of Defense, Chuck Hagel, urging him to immediately reinstate all suspended Department of Defense tuition assistance programs.  Our service members voluntarily defend our nation and rely on the support of these benefits for professional and personal growth.</t>
  </si>
  <si>
    <t>Today I voted NO along with every House Democrat, on the GOP-Ryan Budget, which is a disastrous for our economy, our families, and the future of our country. Imagine this:  if the GOP budget actually became law, it would result in 2 million lost jobs in 2014 alone (according to the Economic Policy Institute).   Instead of common sense investments, such as growing the economy, creating jobs, and strengthening our families, this Republican budget is harmful.  It lowers taxes on the wealthiest Americans, while 66% of the non-defense budget cuts come from programs helping low or moderate income families.  The GOP cuts and guts $3.7 trillion over the next decade from programs like Pell Grants for college students, job training for dislocated workers, nutrition programs for poor children, and healthcare for our most vulnerable citizens.   Congress needs to move forward with a balanced approach to address deficit reduction ‰ÛÒ increased revenues, elimination of special interest tax breaks, smart cuts to failing programs, and investments in growing the economy.</t>
  </si>
  <si>
    <t>WaTimes: Labor unions less enthusiastic about Democrats</t>
  </si>
  <si>
    <t>AP: VA Committee Field Hearing addresses VA health care issues</t>
  </si>
  <si>
    <t xml:space="preserve">Watch this morning's VA Committee Hearing LIVE now.  </t>
  </si>
  <si>
    <t>At 9 a.m., the VA Committee will take steps to subpoena information regarding VA‰Ûªs admitted destruction of a document department officials have speculated may be the ‰ÛÏsecret‰Û list cited by Phoenix VA Health Care System whistleblowers. You can watch the proceedings live at www.veterans.house.gov</t>
  </si>
  <si>
    <t>Weekly Standard: Obama: 'I Don't Have Time to Waste. The Clock Is Ticking.'</t>
  </si>
  <si>
    <t>Please keep those in East Harlem in your thoughts and prayers</t>
  </si>
  <si>
    <t xml:space="preserve">Politico: "Liberals want to ban trans fats and legalize marijuana." </t>
  </si>
  <si>
    <t>TSA could use spare change to help military families  http://www.firstcoastnews.com/topstories/article/337290/483/TSA-could-use-spare-change-to-help-military-families-</t>
  </si>
  <si>
    <t>What Could You Do With Your $52K Share of the National Debt?</t>
  </si>
  <si>
    <t>Today, I had the opportunity to ride along with the Macomb County Sheriff‰Ûªs Marine Division during a routine patrol on one of their new patrol boats acquired through FEMA‰Ûªs Port Security Grant Program http://goo.gl/s62llK.  These new boats will undoubtedly help our Marine Division in their mission to protect our waterways and assist those in distress.</t>
  </si>
  <si>
    <t>This morning I had the pleasure of taking a look at the all-new 2014 Chevrolet C7 Corvette Stingray ‰ÛÒ what a beautiful car! Congratulations to all of those at General Motors; this car is a great example of American ingenuity and iconic style. It is wonderful to see Detroit automakers continue to lead the way in producing great products that are being embraced by customers.</t>
  </si>
  <si>
    <t>Recently, the Transportation Security Administration issued a decision to change security rules and allow airline passengers to carry small knives on board airplanes beginning next month. Flight attendants, 9/11 families and many others are urging the TSA to reconsider this decision. I do agree that allowing small knives on board is the wrong direction for our airline security, one that the TSA must change before it is implemented, but would like to hear from you ‰ÛÒ Do you agree with the TSA‰Ûªs decision?</t>
  </si>
  <si>
    <t>The latest #Ebola case underscores the need for more rigorous isolation and quarantine protocols for returning healthcare workers. On w/Mike Pintek on KDKA Radio 1020AM right now. Tune in:</t>
  </si>
  <si>
    <t>Not one of the medical experts who testified at our hearing yesterday said what is needed to stop the spread of the Ebola virus is a Czar, spokesman or campaign operative with no relevant experience telling them what to do. We need leadership from the President and changes to the current policies to end the scourge of Ebola here and in Western Africa. My full statement online:</t>
  </si>
  <si>
    <t>Think of the sacrifices the men and women of America's Armed Forces have made this weekend. Think of how they have come before the guns of battle and put on our nation‰Ûªs uniform to defend our beloved country.</t>
  </si>
  <si>
    <t>The White House delayed certain Affordable Care Act rules and regulations until after the 2012 elections - but NOT for the reasons explained by WH officials, according to a new bombshell Washington Post report. Watch my exclusive Sunday interview on Fox News about this troubling revelation and to hear me talk more about my Helping Families in #MentalHealth Crisis Act to reform our broken mental health system. Watch: http://bitly.com/Js4f38</t>
  </si>
  <si>
    <t>Safe, reliable #shalegas is transforming #SWPA into the global leader in energy, manufacturing, and chemical production. There are some, however, who want to turn back the clock on this energy renaissance. I‰Ûªll discuss why how natural gas fits into a national energy plan during a town hall meeting *today* at KDKA Radio‰Ûªs #MarcellusFest on Stage AE on the North Side. Click here for more information:</t>
  </si>
  <si>
    <t>A tornado warning has been issued for Allegheny and Washington Counties. Please be careful and take shelter if you're in the path of violent storms heading through the area. KDKA.com has the latest weather alerts.</t>
  </si>
  <si>
    <t>The Senate just passed the NDAA lands bill and sent it to the President to become law - it's a good early Christmas present for the economy of the entire Panhandle in Alaska.</t>
  </si>
  <si>
    <t>What a win-win for Alaska! College campuses all over Alaska from Barrow to the Aleutians will receive $23.8 million in biomedical research funding to advance education of minority students to save lives and improve health care in rural Alaska.   It‰Ûªs a positive advancement to keep promising students in Alaska while also empowering them to carve out an important career path.</t>
  </si>
  <si>
    <t>This week marks 6 years since TransCanada applied for a permit to build the Keystone XL pipeline to create thousands of jobs and boost America‰Ûªs energy industry.  My colleagues and I commemorated the occasion by saying the president needs to stop dragging his feet and allow folks to get to work.    https://www.youtube.com/watch?v=WdTbdR-36C8&amp;feature=youtu.be#t=11m53</t>
  </si>
  <si>
    <t>Good news for Alaska's military community! I just got off the phone in Haines with the Air Force Secretary, who told us that Eielson Air Force Base has been named a 'preferred' location -- in other words, the front runner -- for two squadrons of F-35 II's.</t>
  </si>
  <si>
    <t>Such tragic news today in Alaska. I am heartbroken over the two fallen Alaska State Troopers in Tanana, and send my prayers, respect and condolences to the Johnson and Rich families.</t>
  </si>
  <si>
    <t>Today I met with Brigadier General (Sel.) David Nahom, 3rd Wing Commander, Chief Master Sergeant Jose Barraza, 3rd Wing Command Chief Master Sergeant, and Technical Sergeant Jake Stroisch, Air Traffic Controller and 3rd Wing Outstanding Performer of the Air Force. It was great to chat about Alaska and the role the Air Force plays in our great state.</t>
  </si>
  <si>
    <t xml:space="preserve">The Child Care and Development Block Grant Act the Senate passed today is so important for the future of young people across the nation.  It will improve how states and tribes use federal block grants to assist low-income parents who are working or going to school.  I made sure the included maximum benefits for Alaskan kids.  Find out how here: </t>
  </si>
  <si>
    <t>People outside Alaska sometimes ask me: Why do I continue the fight for a life-saving gravel road for the people of King Cove?  To build awareness and momentum, to bring about a change of mind and policy to get this road built.  A big part of that is through stories like this to tell Alaska's story to the nation.</t>
  </si>
  <si>
    <t>Black Friday is in the bag, so is Cyber Monday, and that makes today #GivingTuesday!  It‰Ûªs in that spirit that Greg from my Anchorage office is giving cookies to the Armed Services YMCA today.  The group will distribute the yummy treats to some of our service men and women who are single, living in the barracks at JBER and are far away from their families this Christmas.  If you are able, please consider giving to your favorite local charity so that all Alaskans might have a holiday season that is just a little brighter.  
 Pictured: Paulette Ramage, JoAnn Handy, Greg Kaplan and Kim Nahom</t>
  </si>
  <si>
    <t>We Alaskans know our seafood is the best in the world, so why would the U.S. government allow a foreign non-governmental group to tell us it‰Ûªs not sustainable when it‰Ûªs globally known to be so?  My new bill would bar any US federal agency from requiring or endorsing the use of any third party non-governmental organization‰Ûªs criteria to certify fish or seafood as sustainable.  I believe it‰Ûªs the right policy to ensure that hard working fishermen and the coastal communities that depend on them are not disadvantaged by the agenda of a few misguided NGOs.</t>
  </si>
  <si>
    <t>This year's Alaska Permanent Fund Dividend check amount is: $900.  How will you spend yours, Alaska?</t>
  </si>
  <si>
    <t>Page 1</t>
  </si>
  <si>
    <t>There‰Ûªs no question that our largest source of renewable electricity- hydropower- is, and must continue to be, part of our ‰ÛÏall-of-the-above‰Û energy solution.  Hydro already supplies about a quarter of Alaska‰Ûªs electricity needs and our state has identified more than 200 promising sites for new hydropower development.  There‰Ûªs great potential for more hydropower in Alaska and across the entire country, which is why I‰Ûªm working a bipartisan plan to help make it happen:</t>
  </si>
  <si>
    <t>The Department of Energy claims it‰Ûªs committed to ‰Û÷all of the above‰Ûª energy possibilities, but they are cutting innovative and unconventional fossil energy programs that could really help our economy and energy security. Alaskans want to see a commitment across the board on making the most of all the resources we have, from hydro to geothermal to gas and oil, and I asked the Department of Energy today why they are undercutting these critical efforts for jobs and energy security into the future.</t>
  </si>
  <si>
    <t>65 days after the President‰Ûªs budget was due and over 2 weeks since the Senate voted on its budget, President Obama submitted his 10-year budget plan today ‰ÛÒ and it adds $170 billion in 2014 alone to our already unsustainable path.  I appreciate him acknowledging that Medicare and Social Security need to be looked at, but his suggestions are tweaks where we need to consider long-term reforms so our children and grandchildren can benefit from these programs.  His ten year plan pushed the real cuts until after he‰Ûªs no longer President, literally passing the buck ‰ÛÒ trillions of bucks ‰ÛÒ to the next person in the White House.</t>
  </si>
  <si>
    <t>Ribbon cutting to officially start the Last Great Race</t>
  </si>
  <si>
    <t>Ready for Iditarod!  Verne, Nic and I will be walking the chute at the Ceremonial Start- hope to see you there!</t>
  </si>
  <si>
    <t>I am extremely proud to co-sponsor the reauthorization of the Violence Against Women Act.  From Kenai to Ketchikan, Anchorage to Dillingham, this bill has been crucial in providing Alaska women what they need when they need it most.  Over the next few weeks, I will be working hard to convince my colleagues to pass this important piece of legislation.</t>
  </si>
  <si>
    <t>I think the FDA was trying to slip one by us when it released its report and opened up public comment on Frankenfish just before Christmas and during a Congressional transition.  We need to extend the public comment period on this to allow more Alaskans and Americans to weigh in and so that Congress can file legislation to fight this ‰ÛÒ and I am glad a ‰ÛÏCoastal Coalition‰Û is building from the Pacific and Atlantic to work together.</t>
  </si>
  <si>
    <t xml:space="preserve">Giulia and my thoughts and prayers are with all those impacted by the current Ebola outbreak in West Africa specifically Samaritan's Purse volunteers Kent Brantley and Nancy Writebol, a Charlotte resident.  Please join us in praying for all those infected by this horrific virus and thanking the brave volunteers, like those from Samaritan's Purse, fighting to stop this outbreak.   http://www.citizen-times.com/story/news/local/2014/07/28/weary-samaritans-team-front-lines-ebola-crises/13292195/?utm_source=twitterfeed&amp;utm_medium=twitter </t>
  </si>
  <si>
    <t xml:space="preserve">Very sad to hear of the passing of former Hickory Mayor Bill McDonald.  Bill was a cheerful and positive man who served the city honorably and effectively for 20 years.  He was a true gentleman and will be missed by all.   http://www.hickoryrecord.com/news/former-mayor-bill-mcdonald-s-legacy-all-steps-forward-for/article_290d0a6e-d893-11e3-8db9-0017a43b2370.html </t>
  </si>
  <si>
    <t>Today we come together as Americans to honor those who lost their lives on September 11, 2001 and to remember the brave men and women who made the ultimate sacrifice defending our nation in the 12 years since that horrible day.  God Bless America.</t>
  </si>
  <si>
    <t>Yesterday I presented the Congressional Award Gold Medal to Wilmoth Kerns III of Gastonia and Lukas Stewart of Bessemer City.  These two young men did over 400 hours of community service and 200 hours of both personal development and physical fitness activities to earn this award.  Keep up the great work guys!</t>
  </si>
  <si>
    <t>Last night we lost "America's Most Beloved Gospel Singer," George Beverly Shea, of Montreat after a brief illness. Working with Reverend Billy Graham, Bev spread the Gospel to every continent and state of the Union. He'll be missed but remembered through his music and the kindness that he showed so many around the world.</t>
  </si>
  <si>
    <t>The ribbon cutting &amp; grand opening of Congressman McHenry's Black Mountain Regional Office.  The Congressman was joined by Black Mountain Mayor Carl Bartlett and the Town Board as well as Mayors from across Buncombe County and County Commissioner Chairman David Gantt and Commissioners Mike Fryar, Ellen Frost and Joe Belcher.</t>
  </si>
  <si>
    <t>I was on NBC Nightly News tonight discussing TSA's Behavioral Detection Program.  Check out the video below.</t>
  </si>
  <si>
    <t>On Monday I was lucky enough to participate in and speak at a "Helping a Hero" groundbreaking event on a new home for a wounded warrior in Cypress, TX.    We have a duty to fulfill President Lincoln's promise to " care for him who shall have borne the battle, and for his widow, and his orphan.‰Û  Helping a Hero is doing this each and every day and I am humbled every time I am able to be at one of these events.</t>
  </si>
  <si>
    <t>Retweeted RepKevinBrady (@RepKevinBrady):  CIA Director Pledges to Make Benghazi Survivors Available to Talk http://t.co/DxEbwrLg58</t>
  </si>
  <si>
    <t>I just voted to pass the Sportsmen's Heritage and Recreational Enhancement Act, a bill I cosponsored which would guard against overreaching regulations that limit access to hunting and fishing. For many Texans, myself included, these are not just recreational activities ‰ÛÒ they are long-standing family traditions.</t>
  </si>
  <si>
    <t>Every family has to live within its means and overcome differences. Congress must do the same. I spoke today on the House floor to express these views and call for fairness for all Americans.</t>
  </si>
  <si>
    <t>As part of my office‰Ûªs Veterans History Project, my staff sat down and interviewed US Navy Petty Officer Barton Dale Messler of Irving. Mr. Messler is one of an estimated 3,000 Pearl Harbor survivors that are still alive to share their stories from that infamous day. During his interview, Mr. Messler recounted his experience as a Gunners Mate on the USS Pennsylvania on December 7, 1941, as well as many other stories from throughout his impressive military career. Click the link below to watch:</t>
  </si>
  <si>
    <t>The latest jobs report was a severe disappointment for millions of Americans struggling in our economy. Only 88,000 jobs were added last month, according to the Department of Labor, and nearly half a million people left the job market, bringing down the percentage of Americans in the labor force to its lowest level since 1979. This helped tick down the official unemployment rate to 7.6 percent, but for all the wrong reasons: for every job gained last month, more than five people stopped looking for work altogether. This is unacceptable. America needs real jobs, real solutions, and real results.</t>
  </si>
  <si>
    <t>It was great to get a visit from Jacob Martinez, a 5th grader from Grapevine, in my Washington office this afternoon. I am glad he is making the most of his Spring Break by travelling to Washington and meeting with his elected representatives.</t>
  </si>
  <si>
    <t>I was happy to see Governor Rick Perry at our weekly Texas Republican Delegation lunch in Washington today. During our meeting, we discussed his support for the Medicaid block grants that are included in the House Republican budget, and he assured us that Texas will not participate in the Obamacare exchange program.</t>
  </si>
  <si>
    <t>I am pleased to have been selected to Chair the Tax Reform Working Group on Debt, Equity and Capital. The American tax code is outdated and overly complicated. We need to move forward with real tax reform that lowers rates, closes loopholes, and helps strengthen our economy. I look forward to working with my colleagues to explore ways to achieve comprehensive tax reform in 2013.</t>
  </si>
  <si>
    <t>Inspired by Satya Nadella, the head of Microsoft, who came by the Capitol today to share the company's vision for the culture of change and innovative technology in the 21st century!</t>
  </si>
  <si>
    <t>It is with heavy hearts that we reflect on America‰Ûªs darkest day. We remember the firefighters who ran in to those burning buildings instead of away from them. We remember the faces of those searching for those they loved. We remember the flames and the debris and the fear. But let us also reflect on the selflessness of strangers; the courage of our first-responders; and the prayers that were echoed in silence around the world. From great destruction came unwavering resolve. Today we remember what makes us all proud to be Americans: an unshakable spirit that can endure even the greatest and darkest of evils. #NeverForget</t>
  </si>
  <si>
    <t>Enjoyed speaking with Wayne Brokaw from the Inland NW Associated General Contractors and Transportation and Infrastructure Committee Chairman Bill Shuster to discuss the importance of completing the North Spokane Corridor in Spokane. This transportation project is vital to economic expansion and commerce in our region.</t>
  </si>
  <si>
    <t>What a tremendous honor to meet Dr. Ben Carson. A true example of the American Dream, Dr. Carson‰Ûªs inspiring life story is truly humbling. His advancements in the field of medicine have brought hope and new opportunity to so many lives!</t>
  </si>
  <si>
    <t>Women play an essential role in our economy‰ÛÓthey are job creators, health care providers, and new business starters. But today‰Ûªs tough economic times have hit everyone hard.  House Republicans have a jobs plan to get men and women back to work so they can take home more of their pay and provide greater economic security for their families.   http://bit.ly/1gkV8hA</t>
  </si>
  <si>
    <t>Out touring Hanson Worldwide in Spokane. They produce technology and equipment for combines, oil rigs and aerospace cranes used all across the country. Proud that our area is home to so many innovative people and businesses.</t>
  </si>
  <si>
    <t>In honor of all our kids heading back to school and  #throwbackthursday, here I am getting off the school bus (my dad was the bus driver)! #tbt #schooldays</t>
  </si>
  <si>
    <t>It does my heart good to be surrounded by so many people who care so deeply about the future of this country. To those who came to today's Coffee in Colfax, thank you for your questions and feedback -- it makes me a better legislator to hear from you. If you weren't able to make it, please send me your questions and share your stories -- I want to know what's on your mind!</t>
  </si>
  <si>
    <t>Open enrollment starts today! If you have questions or require assistance, contact the Marketplace call center. You can find contact information below. Open enrollment ends December 15. If you enroll by December 15, you'll be covered starting January 1, 2015. Time to get covered!</t>
  </si>
  <si>
    <t>Today I voted against the Pay China First Act. Like and share if you think we should prevent self-inflicted damage to our economy.</t>
  </si>
  <si>
    <t xml:space="preserve">Learn more about Passport Day below!  </t>
  </si>
  <si>
    <t xml:space="preserve">The President's State of the Union is tonight! What topics do you want him to emphasize? Vote here! </t>
  </si>
  <si>
    <t>Today is the start of Black History Month! Let us reflect on this year's theme, "At the Crossroads of Freedom &amp; Equality: The Emancipation Proclamation &amp; the March on Washington."  Also, be sure to follow me on Twitter to receive daily Black History Month facts! https://twitter.com/RepGwenMoore</t>
  </si>
  <si>
    <t>Check out my first e-newsletter of the 113th Congress!</t>
  </si>
  <si>
    <t>Today kicks off National Community Health Center week. Around the country, communities will be highlighting the 1,200 health centers operating nearly 9,000 service delivery sites that provide care to approximately 21 million patients nationwide. Community health centers have a long history of providing quality care to the underserved in our region and help make the delivery of health care more efficient.  Tonight I will be recognizing the wonderful community health centers in our region at a reception hosted by the Capitol Health Network and HALO, Inc.</t>
  </si>
  <si>
    <t>Come visit my staff at "Celebrate Sacramento" today in William Land Park until 4pm. The festival features live music, arts and crafts, kids activities, performances, and booths!</t>
  </si>
  <si>
    <t>California's #water crisis cannot go unanswered, and the House‰Ûªs unwavering commitment to find a solution has led to the California Emergency Drought Relief Act, introduced by Congressman David G. Valadao. Due to the urgent nature of the water crisis, the House will vote on this legislation next week.</t>
  </si>
  <si>
    <t>Yesterday, Ukrainian President Petro Poroshenko‰Ûªs addressed a joint session of Congress. I commend him for the passion &amp; determination he has shown guiding #Ukraine on what remains a difficult path to restore the territorial integrity of his country. Now, America must stand with Ukraine in defense of freedom in the world.</t>
  </si>
  <si>
    <t>Today marks 224 years of exceptional service by the men and women of America‰Ûªs #CoastGuard. Thank them by 'liking' and 'sharing'.</t>
  </si>
  <si>
    <t>Bakersfield Observed - McCarthy: small businesses struggle under the weight of over regulation, and the work going on to find a cure for Valley Fever</t>
  </si>
  <si>
    <t>Today in history in 1969, Neil Armstrong became the first person to walk on the moon.</t>
  </si>
  <si>
    <t>Today I talked to Scott Cox about the unacceptable backlog facing our veterans at the VA and the importance of working towards a Valley Fever vaccine. I will not stop fighting in Congress until these goals are met - period. http://bit.ly/141aKk7</t>
  </si>
  <si>
    <t>Good luck to the Rocketry Team from St. Anne‰Ûªs School in Porterville who will be competing in the National Finals of the Team America Rocketry Challenge tomorrow! Thanks for coming by the office yesterday. We‰Ûªre proud of you all!</t>
  </si>
  <si>
    <t>This morning, I joined veterans service organizations leaders and Veterans‰Ûª Affairs Committee Chairman Miller and Committee Members to discuss legislative priorities for veterans in the 113th Congress as well as our continued efforts to hold the Department of Veterans Affairs accountable for the unacceptable backlogs at VA centers across the country. Our veterans deserve better.</t>
  </si>
  <si>
    <t>I have been meeting with our local hospital officials this week, including those from San Joaquin General Hospital, St. Joseph's Medical Center, Lodi Health, and Kaiser Health, and I am very pleased and proud of the work they are doing to be ready if any Ebola cases occur in our area. I told them I would make sure the CDC and federal government supports their efforts.  I will continue to press the administration and the CDC to do everything necessary to prevent the disease from reaching our shores again, and to make sure our health care workers have access to the appropriate equipment and most accurate guidance on preventing transmission of the disease.</t>
  </si>
  <si>
    <t xml:space="preserve">I‰Ûªm excited to welcome Google Barge to the Port of Stockton. Our region has tremendous resources and I know Google will find its stay in Stockton rewarding. Read more about Google barge here: http://bit.ly/1cRrADJ and take a look at my letter to Google CEO Larry Page welcoming their company to our community http://1.usa.gov/1kK327F. </t>
  </si>
  <si>
    <t>Want to know how the government shut down might affect you?  The Record has a good breakdown:</t>
  </si>
  <si>
    <t>Touring the Head Start of San Joaquin Facility in Stockton and meeting with the faculty who are dedicated to ensuring that all children are given the tools they need to succeed in their future goals.</t>
  </si>
  <si>
    <t>After a long process, I'm proud that we were able to secure the necessary funding to restore Woodmont Beach after it was devastated by Hurricane Irene.</t>
  </si>
  <si>
    <t>Senator Blumenthal, Senator Feinstein, and I are calling on Kroger to implement new policies that would prevent individuals from openly carrying firearms into the company's stores. There is simply no reason why someone would need an AK-47 to purchase milk, bread, or other basic necessities at a grocery store. However, the current Kroger policy allows for these demonstrations.  We're joining the efforts of Moms Demand Action for Gun Sense in America and Everytown for Gun Safety who stand strong against gun violence every single day. They've successfully demanded that other companies, such as Starbucks, Chipotle, and Target, do the right thing and prevent open carry in their stores.   With new FBI data showing that nearly half of active shooter incidents between 2000-2013 occurred in areas of commerce, stores like Kroger should step up and help reduce gun violence across America.</t>
  </si>
  <si>
    <t>I'm taking the SNAP challenge this week to learn firsthand what it means to live on the food stamp budget: about $3 per day. I'll keep you updated as I go</t>
  </si>
  <si>
    <t>Rachel D'Avino had only started at Sandy Hook days before 12/14. She died protecting her students. #voicesofvictims http://www.legacy.com/obituaries/hartfordcourant/obituary.aspx?n=rachel-davino&amp;pid=161726440#fbLoggedOut</t>
  </si>
  <si>
    <t>Congratulations to the talented students from Junior Achievement of Greater St. Louis, Inc., who made their way to Capitol Hill yesterday to showcase their entrepreneurial spirit at the National Junior Achievement Summit. The students were finalists in the Junior Achievement National Company of the Year program!</t>
  </si>
  <si>
    <t>It's stories like Jack's that keeps Claire fighting for sexual assault survivors to ensure they're getting the protections and services needed. Learn more more about Jack's story via KCTV5 News</t>
  </si>
  <si>
    <t>Claire's hosting public town hall meetings and other events with local leaders across Missouri this week to hear directly from Missourians on how to continue expanding job and business opportunities.  Beginning today, Monday, March 17, ‰ÛÏMcCaskill on Main Street‰Û will bring Claire to communities across the state where she will hear ideas and concerns from constituents, answer questions, and give a firsthand update about her ongoing work in the Senate to boost jobs.</t>
  </si>
  <si>
    <t>‰ÛÏAfter a string of high-profile horror stories, alongside a disturbing new report exposing the staggering scope of the problem, public attention is now rightly focused on how to curb sexual assaults in our military. We can't let this opportunity pass. Congress has to get this right.  We approach this debate as Democratic women serving in a male-dominated Congress. We're senior members of the Senate and House Armed Services Committees, respectively. More to the point ‰ÛÓ one of us is a survivor of sexual assault, the other a former courtroom prosecutor of sex crimes. And those experiences shape our approach, and fuel our passion, to find the strongest possible reforms to achieve justice for survivors of these crimes.‰Û   Read Claire and Congresswoman Loretta Sanchez's column in USA TODAY on their approach to combating military sexual assault.</t>
  </si>
  <si>
    <t>A wonderful new program to honor our veterans and teach our youth the importance of service:  The Hometown Heroes Service Learning Project is an important pilot program of the Vietnam Veterans Memorial Fund. Hometown Heroes is a curriculum that gives students an opportunity to learn about local veterans who served and sacrificed during the Vietnam War and in other military conflicts in our nation‰Ûªs history. I enjoyed meeting outstanding student participant David Placido of Rainier Senior High School last week, whose project was highlighted at the official launch.</t>
  </si>
  <si>
    <t>Great news! My bill to end LGBT employment discrimination is coming to the Senate floor in the coming weeks. People should be judged at work on their ability to do the job, period.</t>
  </si>
  <si>
    <t>4 years since ‰ÛÏRecovery Summer‰Û &amp; here is reason #9 Senate Democrats to act on the 40 House-passed jobs bills: Far more adults have left the workforce than found new jobs. Under the Obama Administration, the ratio of adults in their early and prime working years that have left the workforce for every one that found new employment is more than 3:1.</t>
  </si>
  <si>
    <t>ATTENTION VETERANS &amp; FAMILIES:  Next Tuesday (June 18), staff at my Hamlin Constituent Service Center will be teaming up with DAV (Disabled American Veterans) to host mobile office hours for local veterans and their families seeking assistance in obtaining benefits and services through the VA.  DAV's Mobile Service Office will be parked in the lot outside of our Hamlin Constituent Service Center from 9:00 a.m. to 4:00 p.m.  No registration necessary.  Click below for more information...</t>
  </si>
  <si>
    <t>Foundations and private industry are coming together for a $20 million Appalachia Partnership Initiative to educate and train West Virginia students to work in growing regional energy and manufacturing industries.</t>
  </si>
  <si>
    <t>What a great way to help local businesses.</t>
  </si>
  <si>
    <t xml:space="preserve">Our thoughts and prayers are with Gov. Moore, Rep. Capito and their entire family today. Mrs. Moore will be deeply missed. </t>
  </si>
  <si>
    <t>After conducting a Philanthropy Roundtable in Ohio County, Rep. McKinley tours the new "Grow Ohio Valley" site on Wheeling Island.  During the roundtable, participants discussed key federal issues impacting our state's grantmaking foundations and nonprofits.  "Grow Ohio Valley" is an example of a public-private-philanthropic partnership.</t>
  </si>
  <si>
    <t>Rep. McKinley poses with Boy Scouts from Troop 6 in Wheeling, W.Va.</t>
  </si>
  <si>
    <t>Rep. McKinley votes for fair, bipartisan government funding bill   funding bill.  Washington, D.C.‰ÛÓToday, Rep. David B. McKinley (R-WV) voted for the Consolidated Appropriations Act of 2014 (H.R. 3547) which funds the Federal Government through the end of September 2014.  ‰ÛÏThis is not a perfect bill but it‰Ûªs good for rural America and avoids another government shutdown,‰Û said Rep. McKinley.  ‰ÛÏSpending is lower than when President Obama took office so we‰Ûªre making progress, but there‰Ûªs still a lot more to be done.‰Û  ‰ÛÏAdopting a budget for the first time since the President took office puts spending priorities back in the control of Congress rather than at the discretion of the President,‰Û added McKinley. ‰ÛÏCongress can now focus on rooting out government waste and abuse and meet our priority of cutting the deficit.‰Û  Some of the Highlights of the Funding Bill Benefitting the First District:  ‰Û¢No new funding for Obamacare (Affordable Care Act); reduces ‰ÛÏslush funds‰Û by $1 billion; and cuts $10 billion in funding for the Independent Payment Advisory Board (IPAB) created by Obamacare. ‰Û¢Provides an additional $132 million for fossil fuel research and development at the National Energy Technology Laboratory (NETL) in Morgantown. ‰Û¢Reduces EPA funding by $2.1 billion by scaling back regulatory overreach while enhancing oversight on climate change programs and the mining permit process. ‰Û¢Includes a military retiree pension ‰ÛÏfix‰Û to ensure disabled veterans and surviving families receive the full benefits they are due. ‰Û¢Increases funding for the Appalachian Regional Commission (ARC) by $12 million. ‰Û¢Provides over $3 billion for the Community Development Block Grant Program (CDBG). ‰Û¢Prevents the Export-Import Bank and the Overseas Private Investment Corp. from prohibiting funding for international coal plant projects.  ‰ÛÏAfter voting against the budget proposal in December, the Committee listened to our objections and reworked this bill making it more acceptable,‰Û said McKinley.  ‰ÛÏNow it provides needed funds for areas like the First District and makes targeted cuts to broken programs. This proves Congress can come together to get the work done the American public elected us to do.‰Û</t>
  </si>
  <si>
    <t>Rep. McKinley meets with members of the VFW 826 in Kingwood at this Veteran's Roundtable meeting.  This is another in a series of meetings with veterans in the First District in W.Va.</t>
  </si>
  <si>
    <t>Rep. McKinley will be speaking to those attending this rally.  We will provide pictures and video of the event Tuesday.</t>
  </si>
  <si>
    <t>For many of you, it's a good weekend to get out and enjoy the beautiful fall colors in our state.</t>
  </si>
  <si>
    <t>The ObamaCare "train wreck" continues...</t>
  </si>
  <si>
    <t>Rep. McKinley, Sec. of Energy Ernest Moniz, WVU President Jim Clements and others tour the National Energy Technology Laboratory (NETL) in Morgantown, W.Va., on Monday.</t>
  </si>
  <si>
    <t>Join Rep. McKinley as he joins Howard Monroe on his show beginning at 9:06 this morning on WVLY/WKKX Radio. You can listen "live" by clicking below.</t>
  </si>
  <si>
    <t>Rep. McKinley Expresses Support for National Boy Scout Jamboree in West Virginia.     
 McKinley‰Ûªs Bipartisan Resolution Includes 17 Co-Sponsors Honoring Scouts and Volunteers.
 Washington, D.C. ‰ÛÓToday, Rep. David B. McKinley, P.E. (R-WV) was joined by 17 of his colleagues, the majority of which is Eagle Scouts, in supporting the on-going National Boy Scout Jamboree being held this week in Fayette County, W.Va.  
 This is the first time the Jamboree has been held in the Mountain State, and the event brought nearly 50,000 Scouts, leaders, volunteers and others to the new site.  The first Boy Scout Jamboree took place in 1937 in Washington, D.C.
 ‰ÛÏAs an Eagle Scout, I could not be more proud that my home state of West Virginia is hosting the Jamboree and will serve as the permanent home for the event in the coming years,‰Û said Rep. McKinley.  ‰ÛÏThis week, thousands of Scouts from around the United States, their leaders and others have travelled to the new facility near the New River Gorge to celebrate Scouting and participate in activities to build leadership and character.‰Û
 The site, known as the Summit Bechtel Family National Scout Reserve, will house Scouts, staff and adult leaders, who will enjoy the outdoors and test their abilities in a number of ways.  
 Rep. McKinley‰Ûªs office also helped in sending 90-year-old Carlyle Farnsworth, a Wheeling resident, to this year‰Ûªs Jamboree.  Farnsworth is also an Eagle Scout and attended the first jamboree back in 1937.
 ‰ÛÏThe lessons I learned as a young man in the Boy Scouts in Troops 23 and 6 in Wheeling, W.Va., have stuck with me throughout my life and guided my decisions in my personal and professional career,‰Û added McKinley.  ‰ÛÏI look forward to talking with the campers and touring the site, first-hand, this weekend.‰Û
 The resolution acknowledges that because of this new world-class facility in Fayette County, W.Va., this site will now be home to the next World Boy Scout Jamboree.  It‰Ûªs the first time it has been held in the United States in 52 years.</t>
  </si>
  <si>
    <t>Nine things you never knew about Flag Day.    #8.  Each year, the President must proclaim Flag Day.    In 1949, Congress issued a joint resolution stating that the president must issue a proclamation each year calling for the national observance of the flag, and that it must be displayed on all federal government buildings.   On June 7, President Obama issued this year's Presidential Proclamation of Flag Day and National Flag Week.</t>
  </si>
  <si>
    <t>Rep. McKinley talks with the mother of Derek Hotsinpiller during a ceremony to honor seven, brave individuals either injured or killed in the line of duty. U.S. Marshall Hotsinpiller was killed while serving an arrest warrant.  He and six other individuals are being presented Congressional Badges of Bravery on Friday.</t>
  </si>
  <si>
    <t>Gilmer County celebrates its 268th birthday this week!  It was formed on February 3, 1845, from Kanawha and Lewis Counties.  It was named after Virginia Gov. Thomas W. Gilmer.  In 1885 a citizen of Gilmer Co. wrote the song ‰ÛÏThe West Virginia Hills‰Û, our state song.  That was Ellen R. King.  Happy birthday Gilmer County!</t>
  </si>
  <si>
    <t>"Sunoco Logistics, a spinoff of the Pew family enterprise, announced their intention to spend $2.5 billion to construct a massive pipeline to bring natural gas materials from the state‰Ûªs Marcellus Shale regions to Marcus Hook.  They are calling the plan Mariner East 2. In Marcus Hook they just might be calling it a miracle. The project, which would involved building 350 miles of new pipeline, would deliver 275,000 barrels of natural gas liquids such as butane, propane and ethane to the old refinery site."</t>
  </si>
  <si>
    <t>The federal government is building the largest collection of personal data in the history of the republic because of Obamacare. Do you trust the government with your personal data?</t>
  </si>
  <si>
    <t>Proud to join six Chester County Fire Departments last night to announce the award of a Department of Homeland Security grant that will allow them to purchase 200 life-saving radios that enable them to better communicate in emergencies.</t>
  </si>
  <si>
    <t>Fox News just featured a clip highlighting my call for more accountability in government from today's House Oversight Committee hearing on the IRS scandal</t>
  </si>
  <si>
    <t>Concerned about your privacy online? Me too. Tune into my Cybersecurity Subcommittee hearing at 2pm today to learn about ways we can safeguard our privacy as we work to protect America from foreign cyber attacks.</t>
  </si>
  <si>
    <t>Talking with Chuck Boozer and Freddi Hammer this morning. #WRHI #sc05</t>
  </si>
  <si>
    <t xml:space="preserve">A few folks have asked me about earmarks and whether Congress is going to keep it's commitment to end them.  Earlier this week we passed a Water Resources Bill that had zero---zero---earmarks in it. You might like to see the Wall Street Journal's take on it here:   </t>
  </si>
  <si>
    <t>OK...unfortuantely it seems like most people are just now getting online...at the exact time I have to head over to Baxter Hood.  Again, 6 pm TONIGHT for the in-person town hall meeting.  But we will definitely keep doing these as long as people feel like it is worth their while to participate.  More soon.  MM</t>
  </si>
  <si>
    <t>Thanks to the folks at Strawberry Hill in Chesnee for showing me around this morning! Check out my album "Strawberry Hill" to see a few pics.</t>
  </si>
  <si>
    <t>More job training? We have more than 75 different job training programs already.  Do we really need more? Or would it be better to have fewer that actually help train people for new jobs?</t>
  </si>
  <si>
    <t>#SOTU</t>
  </si>
  <si>
    <t>About to join Bob McLain on WORD in a few minutes ... If you're not in the Upstate, listen here: http://www.newsradioword.com/Bob-McLain/8427876</t>
  </si>
  <si>
    <t>I'm looking forward to the Financial Services Subcommittee on Capital Markets &amp; GSE hearing this morning.  We will examine the role Fannie Mae &amp; Freddie Mac played in the financial crisis of '08-'09.  Fannie &amp; Freddie represent the costliest of all taxpayer bailouts in the last 3 years with a price tag between $191 - $209 billion by 2015.</t>
  </si>
  <si>
    <t>It is a privilege to be assigned to the Senate Committee on Commerce, Science and Transportation and the Senate Veterans‰Ûª Affairs Committee as we enter into a new Congress. The breadth of issues that these two committees oversee will help me better represent the people of the Mountain State and our West Virginia values.  http://www.manchin.senate.gov/public/index.cfm/press-releases?ID=ab2c95f1-b239-47d1-90b9-0514f94290cc</t>
  </si>
  <si>
    <t>I wish all West Virginians a fun and safe Halloween season. Whether you are going trick-or-treating tonight or celebrating tomorrow evening, I encourage you to check out the CDC's Halloween health and safety tips before heading out the door:  http://www.cdc.gov/family/halloween/</t>
  </si>
  <si>
    <t>I'm so pleased Sylvia Mathews Burwell, a native West Virginian and current Director of the Office of Management and Budget, has been nominated as the next Secretary for the Department of Health and Human Services. Sylvia‰Ûªs experience in both the public and private sector, matched with the bipartisan relationships she has built over the years, shows that she is a public servant ready to take on this country‰Ûªs challenges. I'm confident that her leadership will ensure that we enact commonsense fixes to the Affordable Care Act to help improve the lives of millions of Americans.  http://www.manchin.senate.gov/public/index.cfm/press-releases?ID=e5665525-6c86-46ee-be78-135f3380b202</t>
  </si>
  <si>
    <t>ICYMI: Last night I joined Senator John Hoeven on Crossfire to preview tonight's State of the Union. What do you hope to hear from the President tonight?  Watch our discussion here: http://crossfire.blogs.cnn.com/2014/01/27/manchin-hope-obama-focuses-on-economy/</t>
  </si>
  <si>
    <t>Senator Manchin displayed the ‰ÛÏI Hire Vets‰Û logo ‰ÛÒ a logo that represents a commitment from businesses and organizations to hire our veterans ‰ÛÒ as he  joined his Senate colleagues and business leaders to talk about the importance of working together to reduce veterans unemployment.  Senator Manchin attended a roundtable discussion with organizations and businesses that have shown a strong commitment to employing our nation‰Ûªs veterans. He is the co-chair of the Congressional Veterans Jobs Caucus that includes 40 Senators and 70 Representatives.</t>
  </si>
  <si>
    <t>Gayle and I are deeply saddened to hear that our dear friend Frank Lautenberg has passed away and we join all West Virginians in keeping his wife, Bonnie, and his entire family in our hearts and prayers as they go through this difficult time.   http://1.usa.gov/18N92q7</t>
  </si>
  <si>
    <t>Countdown to WV's 150th Birthday: Day 23 - Mercer County  Fact: Named for Revolutionary War Gen. Hugh Mercer and county seat Princeton is named for the battle where Gen. Mercer was killed  Recommendation: Visit the historic Town of Bramwell to see the beautiful mansions</t>
  </si>
  <si>
    <t>Countdown to WV's 150th Birthday: Day 30 - Mason County   Fact: This is where the Ohio and Kanawha rivers meet.  Recommendation: Take a day trip to Point Pleasant to see Point Pleasant Riverfront Park and floodwall murals, the Mothman Museum and statue, Point Pleasant River Museum and other interesting sites.</t>
  </si>
  <si>
    <t>It's our obligation to keep our children safe &amp; protect our Second Amendment rights ‰ÛÒ Senator Manchin believes we can and must do both.   http://1.usa.gov/10TvV4a</t>
  </si>
  <si>
    <t>I will be on air with Leland Conway this morning at 9:35AM  Tune in: http://www.iheart.com/live/84WHAS-969/</t>
  </si>
  <si>
    <t>In case you missed my interview on NewsMax TV, you can watch it by clicking on this link.  Share if you agree we should be cutting spending instead of increasing it.  http://www.newsmax.com/US/thomas-massie-paul-ryan-budget-spending/2014/04/11/id/565176/</t>
  </si>
  <si>
    <t>Got raw milk?  Rep. Chellie Pingree and I have introduced legislation with a bipartisan coalition of 18 other lawmakers to improve consumer food choices and to protect local farmers from federal interference. The two bills ‰ÛÒ the ‰ÛÏMilk Freedom of Act of 2014‰Û (HR 4307) and the ‰ÛÏInterstate Milk Freedom Act of 2014‰Û (HR 4308) ‰ÛÒ are the first in a series of ‰ÛÏfood freedom‰Û bills that I plan to introduce this year.  Share to spread the word.   http://massieforms.house.gov/news/email/show.aspx?ID=4I35VBHVDSIVXP63GQKRDCSA5A</t>
  </si>
  <si>
    <t>I'm proud to join Congressman Mark Sanford in introducing HR 3436, a bill to increase independent oversight of the #NSA.  Please SHARE his press release:  H.R. 3436: THE NSA INSPECTOR GENERAL ACT OF 2013   WASHINGTON, D.C. ‰ÛÒ Yesterday, Representative Mark Sanford (SC-1), along with ten Republicans (including the rest of the South Carolina Republican delegation) and two Democrats, introduced H.R. 3436, The National Security Agency Inspector General Act of 2013, in the House of Representatives:   ‰ÛÏWith information continuing to drip out regarding activities at the NSA that at best raise questions about the legality of their conduct and at worst are in direct violation of the Constitution, yesterday I introduced legislation to help correct this behavior, by making the NSA Inspector General (IG) position a presidential appointment, to be confirmed by the Senate,‰Û said Sanford. ‰ÛÏThis process already exists at the CIA, Department of Justice and the Department of Homeland Security.‰Û   ‰ÛÏRight now, the IG is appointed by the Director of the NSA, which curbs their oversight effectiveness because the Director can remove them,‰Û added Sanford. ‰ÛÏAs recently noted in an op-ed by the former IG of the CIA, Britt Snider, this lack of independence creates an environment where employees of the IG‰Ûªs office worry about their careers if their findings and conclusions are critical of the agency.‰Û   ‰ÛÏThere are a number of reforms that need to be made at the NSA to ensure the Agency is not violating the privacy of Americans, but without a robust IG office, these reforms will lack the teeth they need to be enforced. In this vein, I feel this legislation is a reasonable and necessary step that will help bring positive change to the Agency.‰Û   Representative Sanford was joined in introducing H.R. 3436 by the following original co-sponsors (listed in order of co-sponsorship):   1. Paul Broun (R, GA-10) 2. Mick Mulvaney (R, SC-05) 3. Alan Grayson (D, FL-09) 4. Kerry Bentivolio (R, MI-11) 5. Tom Rice (R, SC-07) 6. Eleanor Holmes Norton (D, DC) 7. Thomas Massie (R, KY-04) 8. Justin Amash (R, MI-03) 9. Trey Gowdy (R, SC-04) 10. Jeff Duncan (R, SC-03) 11. Joe Wilson (R, SC-02) 12. James Sensenbrenner (R, WI-05)</t>
  </si>
  <si>
    <t>Catch me on FreedomWorks on Tap tonight at 7:00PM! Matt Kibbe and I will be talking about #Syria.   Click on the link below to watch the livestream!</t>
  </si>
  <si>
    <t>Senator Ted Cruz (TX), Senator Rand Paul (KY), Congressman Steve Daines (MT), Congressman Ron DeSantis (FL), U.S. Representative John Fleming (LA), Grover Norquist, and I spoke against the Internet Tax at a press conference yesterday. Some say ‰Û÷it‰Ûªs not a tax increase.‰Ûª  Well if this bill passes, at the end of a transaction there will be less money in the pocket of the consumer and more in the government coffers, that‰Ûªs a tax increase.
 Share if you agree.</t>
  </si>
  <si>
    <t>Great photo with Captain James Stephens of Kentucky State Police Post 14 in Ashland.</t>
  </si>
  <si>
    <t>Conversations with Conservatives kicks off at 11:30 AM ET. Watch us here:   http://www.livestream.com/heritagefoundation</t>
  </si>
  <si>
    <t>Joined Senator Bill Larkin, County Executive Steve Neuhaus and the American Legion Post 353 in Cornwall to dedicate the Congressional Medal of Honor site in honor of four local veterans who served our nation and received the Congressional Medal of Honor. As the son of a veteran, I am deeply grateful for the opportunity to stand with our veterans and honor their service and their sacrifice.</t>
  </si>
  <si>
    <t xml:space="preserve">Joined County Executive Steve Neuhaus to announce HONORehg,Inc. will receive a critical federal investment to serve 225 homeless youth in Orange County. As a father, I can't imagine a single child living without a roof over their head. We must come together to give our young people the critical support and care they need  ‰ÛÒ especially at safe and welcoming places like HONOR. </t>
  </si>
  <si>
    <t xml:space="preserve">I joined Senator Schumer in calling for all-hands-on-deck to combat the heroin epidemic in our neighborhoods. Designating the Hudson Valley as a High Intensity Drug Trafficking Area enables our local, state and federal law enforcement agencies to partner together and ensures our law enforcement officials who are working every day to get drugs off our streets have the federal and state resources they need to combat drug trafficking in our communities. </t>
  </si>
  <si>
    <t xml:space="preserve">I commend the National Transportation Safety Board‰Ûªs initial safety recommendations following the tragic Metro-North accident in December. We can‰Ûªt miss a single opportunity to keep commuters safe by investing in commonsense safety measures that will save lives. </t>
  </si>
  <si>
    <t>Hearing from neighborhood small business owners about how we can invest in our local infrastructure.</t>
  </si>
  <si>
    <t>I hope folks all across the district will take a chance and look at the great student art submissions for the Congressional Art Competition. You can vote by "liking" submissions until April 29th!</t>
  </si>
  <si>
    <t xml:space="preserve">Proud to support an excellent project in Middletown that will spur economic development and provide quality healthcare for folks in Orange County. </t>
  </si>
  <si>
    <t>Meritor Inc.'s Fletcher, NC manufacturing plant employs 737 workers. Founded in 1982, Meritor is a leading manufacturer of commercial vehicle parts and has produced 5.5 million vehicle axles to date. It was a pleasure to tour the facility-- thank you for investing in Western North Carolina.</t>
  </si>
  <si>
    <t>I had a great time at the 2014 Values Voter Summit over the weekend. Great running into my friends, Josh Duggar and Congressman Marlin Stutzman. #VVS14</t>
  </si>
  <si>
    <t>Congratulations to my very talented constituent, Caleb Johnson, on his American Idol win last night. You're making Western North Carolinians very proud! http://abcnews.go.com/Entertainment/american-idol-recap-caleb-johnson-triumphs-jena-irene/story?id=23822951</t>
  </si>
  <si>
    <t>I had the opportunity to travel to Latin America with a Congressional Delegation to be briefed by U.S. and Latin American officials on different areas where we can work in partnership. I was also able to meet many of our U.S. troops stationed in the region. My thanks goes out to them for their dedicated service to our country!</t>
  </si>
  <si>
    <t>In case you missed it on Friday evening, you can catch my interview with Greta Van Susteren about Healthcare.gov here: http://bit.ly/1g7CJpB</t>
  </si>
  <si>
    <t>It is not fair that President Obama is choosing to protect big businesses from Obamacare, but not hardworking individuals and families. Members continue to sign onto my letter encouraging House leadership to defund Obamacare through the appropriations process. Check out this great infographic from The Heritage Foundation on the need to defund.</t>
  </si>
  <si>
    <t>The students at South Caldwell High School are asking some great questions this morning!</t>
  </si>
  <si>
    <t>Today, on World AIDS Day, we remember all who‰Ûªve been lost and impacted by this disease and renew our commitment to finding a cure.</t>
  </si>
  <si>
    <t>The rain couldn't stop me from taking part in this weekend's Korean Day Parade and Festival in NYC. Was honored to march as a Grand Marshall. Thanks to the Korean-American Association of Greater New York (KAAGNY) for organizing it.</t>
  </si>
  <si>
    <t>Ever get those annoying calls from phone numbers you don‰Ûªt recognize? They‰Ûªre probably from scammers and unscrupulous telemarketers seeking to take advantage of you. This Thursday, an Energy and Commerce Subcommittee will hold a hearing on my bill that would crack down on this deceitful practice, known as spoofing. We must impose greater penalties on those who seek to take advantage of consumers!</t>
  </si>
  <si>
    <t>Reminder: Only four days left to take a photo and submit it to my Facebook Cover Photo Challenge!   What does our Congressional district here in Queens mean to you? What scene do you think best represents us or is the most symbolic? Please submit a photo that shows what our district looks like through your eyes. (To view a map of our district, go to: http://1.usa.gov/1jhUzcn).    Snap a photo and send it to MengCoverPhoto@mail.house.gov. If your photo receives the most ‰ÛÏlikes,‰Û it will become my cover photo for one month! Be sure to include your name, the neighborhood where you reside, and a brief description of the photo with your entry.  The contest ends on Thursday, July 17th at 11:59pm.    If you have any questions, please contact either of my offices at 718-445-7861 (Forest Hills), 718-445-7860 (Flushing) or 202-225-2601 (Washington).</t>
  </si>
  <si>
    <t>Met with Egyptian Ambassador to the U.S. Mohamed Tawfik to discuss weakening Hamas and de-escalating the dangerous situation in Gaza and Israel.</t>
  </si>
  <si>
    <t>Held a reception to congratulate my nominees who will be attending the U.S. Service Academies. Outstanding students and I'm proud of them all! Was also proud to award medals to the Queens family of the late Harry Schlesinger who served in the Army during World War I. Thanks to Queensboro Hill VFW Post 3427 for hosting us. http://1.usa.gov/1niaVPn</t>
  </si>
  <si>
    <t>Slick conditions in Queens. Here are some traffic &amp; transit resources for today. Safe travels!</t>
  </si>
  <si>
    <t>Next week's Congressional recess should be cancelled if unemployment benefits are not renewed. People can‰Ûªt wait any longer!</t>
  </si>
  <si>
    <t>Proud to stand with Fast For Families in calling for comprehensive immigration reform.</t>
  </si>
  <si>
    <t>Finally! New York State is finally catching up to other major cities!   http://bayside.patch.com/groups/politics-and-elections/p/new-yorks-us-sens-queens-reps-call-for-airplane-noise-advisory-committee ‰Û_</t>
  </si>
  <si>
    <t>I had a great time visiting Alley Pond Environmental Center this morning with Rep. Steve Israel!</t>
  </si>
  <si>
    <t>Spoke this morning at the SBA International Business Expo in Flushing.</t>
  </si>
  <si>
    <t xml:space="preserve">Congress is coming to Greenfield on Sept. 4th! The Committee on Education and the Workforce, of which I am a member, has decided to hold a field hearing in Greenfield entitled ‰ÛÏThe Effects of the President‰Ûªs Health Care Law on Indiana‰Ûªs Classrooms and Workplaces.‰Û  It‰Ûªs a chance for Hoosier school and business leaders to express their concerns to Congress and draw attention to the harm the President‰Ûªs health care law is having on students and workers. If you'd like to attend or want more details, click on the link below. Hope to see you there! </t>
  </si>
  <si>
    <t>We just got a phone call from a constituent who is losing his health care plan because of the Affordable Care Act.  It‰Ûªs a plan he and his wife have had for years.  His $5,000 deductible is going up to $12,700 and his monthly cost is increasing from $397/mo to $831/mo.  The Affordable Care is Act is proving to be anything but affordable.</t>
  </si>
  <si>
    <t>Had a chance to meet our former Secretary of State Condoleezza Rice. What a great American!</t>
  </si>
  <si>
    <t>It was great to be in Columbus on Tuesday to congratulate Cummins on its announcement that the 5.0 liter V8 Turbo Diesel engine will power the next generation Titan pickup truck.  The return of engine production to the Columbus Engine Plant is great news for the local community.</t>
  </si>
  <si>
    <t>Check out my column concerning attempts by the FAA to implement sequestration cuts in a high profile and painful way, including closing the contract air traffic control tower in Columbus.</t>
  </si>
  <si>
    <t>We don't have a spending problem?  This ‰ÛÏpie chart‰Û from Investor‰Ûªs Business Daily is a pretty good illustration of how the federal budget ‰ÛÒ and deficit ‰ÛÒ has grown under President Obama.</t>
  </si>
  <si>
    <t>Saddened by the passing of my good friend Ted Ogle.  A great husband, father and friend who cared deeply about his country, state and community.  He will be missed throughout our district and never forgotten.</t>
  </si>
  <si>
    <t>Great showing of #FL18 community support at today's event honoring the life of Andrew "Red" Harris, and his legacy by promoting artificial reefs to benefit our marine environment which he loved so much.</t>
  </si>
  <si>
    <t>Congratulations to Indian River State College on their well-deserved recognition by The Aspen Institute as a Top Ten institution nationwide! Read more here: http://bit.ly/Z8mDpT</t>
  </si>
  <si>
    <t>Continuing to put my 2014 Jobs Plan into action, I was proud today to join in introducing a bicameral, bipartisan bill to incentivize smart investments in startups, boosting job creation.</t>
  </si>
  <si>
    <t>Another great stop on my #FL18 jobs tour, today I visited Maverick Boat Company- the official page in Fort Pierce.</t>
  </si>
  <si>
    <t>Congratulations to Julia Roberts from Jensen Beach High School, this year's #FL18 Congressional Art Competition Winner!</t>
  </si>
  <si>
    <t>I enjoyed getting to speak to Treasure Coast High School students this morning about the importance of civic engagement and youth leadership.</t>
  </si>
  <si>
    <t>I was honored to speak on the House floor last night to honor the life and legacy of Sgt. Gary Morales.</t>
  </si>
  <si>
    <t>I am urging the Army Corps of Engineers to designate funding for beach renourishment and recovery efforts from Sandy-related damage in the Treasure Coast and Palm Beaches.</t>
  </si>
  <si>
    <t>My thoughts and prayers are with the family of former House Transportation Chairman Jim Oberstar, who passed away last night. He was a good friend, an expert on transportation issues, and a dedicated public servant. He will be missed.</t>
  </si>
  <si>
    <t>This week, 144 House Republicans voted to keep the government closed and to refuse to pay our bills. Thankfully, not a single House Democrat joined them. How would you have voted?</t>
  </si>
  <si>
    <t>Tune in to News Radio 560 WHYN tomorrow morning at 8:05. I'll be on for my regular segment.</t>
  </si>
  <si>
    <t>This evening I welcomed my good friend Jim Koch and the Samuel Adams Brewing the American Dream group to Springfield Technical Community College for a night of networking and support for small businesses right here in the First Congressional District.</t>
  </si>
  <si>
    <t>In Westfield today for the dedication ceremony of the William T. Trant Post Office. Trant was a World War II Veteran and former Post Master. From there, I took a tour of the Boys and Girls Club of Greater Westfield with Executive Director William Parks, President of the Board of Directors Bo Sullivan, and State Representative John Velis.</t>
  </si>
  <si>
    <t>Yesterday I introduced legislation to jumpstart the economy, grow the middle class, and fight income inequality. Read the press release below to find out more:  (WASHINGTON, DC / January 27, 2014): Congressman Richard E. Neal, Ranking Member of the House Ways and Means Select Revenue Subcommittee, last week introduced legislation to jumpstart the sluggish economy, finance critical infrastructure investments, fight income inequality and create jobs.  The Invest in US Act, extends and reauthorizes key bond measures beneficial for our states and municipalities, extends several critical tax credit initiatives, sets up an infrastructure bank, increases the minimum wage and provides small businesses with tax relief.  "Right now the U.S. economy is stuck in a rut, the unemployment rate remains stubbornly high and the growing income inequality in America threatens to derail our economy altogether,"  Neal said.  "In December 2013, we saw the economy only add 74,000 jobs, our lowest since 2011.  According to the Bureau of Labor and Statistics, in 2013 the economy averaged adding 183,000 jobs a month.  At this current rate, the Federal Reserve says the unemployment rate will remain above 6.5 percent until 2015.  This is simply unacceptable, and America can do better, and we must.   The recession has wiped out 8 million jobs, and it is imperative that we get them back.  That is why I introduced the Invest in US Act.  This legislation will go a long way in creating an environment where our economy can take off by making the strategic investment needed to spur growth.  Furthermore, the legislation takes full aim at the growing income inequality by increasing the minimum wage, while also providing tax relief for businesses that hire new employees and buy new equipment." Below please find a summary of the legislation.  The Invest in US Act at a glance: Tax Provisions ‰Û¢ New Markets Tax Credit ‰ÛÒExtends and expands the New Markets Tax Credit program.  The New Markets Tax Credit program is made permanent, with an allocation amount of $5 billion annually.  By permanently extending the NMTC, the legislation ensures that communities will continue to receive investments they need to renew, rebuild and refurbish neighborhoods for generations to come. ‰Û¢ Build America Bonds (BABs) ‰ÛÒ Makes the BABs program permanent, starting with a 32 percent subsidy rate in 2013, and phasing down to a 28 percent subsidy rate in 2017 and thereafter.  BABs unleash job creation, economic growth and spur private-sector investments in infrastructure.  From the inception of the program in April 2009 to when it expired at the end of 2010, there were 2,275 separate BABs issues, which supported more than $181 billion of financing for new public capital infrastructure projects, such as schools, bridges and hospitals. ‰Û¢ Research and Development Tax Credit. Makes permanent and expands the R&amp;D Tax Credit.  The legislation also increases the the rate of the Alternative Simplified Credit (ASC) from 14 to 17 percent. ‰Û¢ AMT repeal on Private Activity Bonds ‰ÛÒ Eliminates the Alternative Minimum Tax (AMT) on private activity bonds (PABs).  PABs are a form of municipal bonds that are used by a variety of public and non-profit entities such as airports, seaports and student loan issuers.  The AMT penalty attached to these bonds results in higher interest rates which correlate to higher infrastructure project costs and higher student loan rate burdens. ‰Û¢ Facility Water &amp; Sewer Bonds ‰ÛÒ Exempts water and sewer projects from the private activity bond (PAB) cap.  Currently, the tax code limits the amount of tax-exempt private activity bond debt that can be issued annually in a state.  The legislation excludes the PABs issued by water and sewage facilities from the state volume cap.  Removing the volume cap makes additional private investment capital available for these types of infrastructure facilities. ‰Û¢ Work Opportunity Tax Credit. - Makes the Work Opportunity Tax Credit (WOTC) permanent.  The tax credit expired at the end of 2013.  The WOTC provides a federal tax credit up to $9,600 for businesses that hire targeted individuals.  Since 1996, the WOTC has expired numerous times.  Making the credit permanent will end the uncertainty surrounding the credit for employers and potential hires. ‰Û¢ Jobs Training Tax Credit.  The legislation incorporates Senator Menendez's common sense proposal that links community colleges with local businesses to train employees.  Like Senator Menendez's proposal, this bill provides $1 billion in funding for a competitive tax-credit initiative that encourages colleges and businesses to form job-training partnerships.  The proposal also would provide a community college tuition tax credit of up to $4,000 to any U.S. based business that trains a long-term unemployed person for an open job that requires a certain type of certificate or other training credential. ‰Û¢ Extends Increased Business Expensing.  This provision permanently extends the 2013 section 179 expensing and investment limitations of $500,000 and $2 million.  This provision is effective for qualifying property placed in service after December 31, 2013. ‰Û¢ Permanent of the 15-Year Depreciation Schedule. Makes permanent the 15-year depreciation schedule for leasehold improvements, restaurant improvements and new construction, and retail improvements.  Currently this is a temporary provision that must be extended annually.  By making this provision permanent we are providing businesses with the certainty they need to undertake capital expenditures, which fuel economic activity and create jobs.  Other Provisions ‰Û¢ Infrastructure Bank.  In 2013, the American Society of Civil Engineers gave the United State's infrastructure a grade of D+ and estimated that the US will need to invest an additional $1.6 trillion to fix our infrastructure.  The Invest in US Act creates the American Infrastructure Financing Authority (AIFA), which is an independent, wholly-owned government infrastructure bank, to assist in funding some of the critical infrastructure needs.  Under the proposal, Department of Treasury will make available $10 billion in seed money to encourage private investment in public works projects.  It is estimated that this self- sustaining entity could be capable of leveraging as much as $625 billion in private investment by issuing direct loans, loan guarantees, bonds and debt securities.  To keep both the costs and risks low, the AIFA is also barred from financing more than 50 percent of any one project. Increase in Minimum Wage.  The legislation increases the federal minimum wage to $10.10 an hour from the current $7.25.  This increase is phased in over four years and in three increments of 95 cents.  Thereafter, the minimum wage will increase as the cost of living increases.</t>
  </si>
  <si>
    <t>Tonight at the State of the Union, I am happy to have Kevin Moran as my guest. Kevin is the vice president of news at the Berkshire Eagle. He'll be tweeting about his experiences, so make sure to follow him at twitter.com/iamberkshire.   http://www.berkshireeagle.com/news/ci_24979101/news-vp-kevin-moran-waxes-historic-state-union</t>
  </si>
  <si>
    <t>Great news for seniors today ‰ÛÒ thanks to slower growth of Medicare health care costs under the Affordable Care Act, there will be no increase in the Medicare Part B premium or deductible in 2015. Medicare is an earned benefit Americans have paid for from their first day on the job ‰ÛÒ and I‰Ûªve consistently fought to protect it for both future and current beneficiaries.</t>
  </si>
  <si>
    <t>In recognition of Suicide Prevention Month here in September, the Department of Veterans Affairs and the Department of Defense have announced "The Power of 1‰Û campaign to expand awareness of mental health and suicide prevention programs available to Veterans and Servicemembers. Tragically, on average, 22 vets commit suicide every day - a situation we must continue to do everything in our power to address. I was proud to support major veterans health care and veterans appropriations legislation passed earlier this year to help us all better understand and address the challenges faced by our heroes. Please take a moment to learn more about "The Power of 1" and remember to thank and honor the Veterans in your life for their service to our great nation.</t>
  </si>
  <si>
    <t>Did you know I have a weekly newsletter, called The Monday Report? Sign up here to get emails every Monday, letting you know the latest on what I'm doing for the working families of Minnesota's Eighth District:</t>
  </si>
  <si>
    <t>This was precisely what I envisioned when I authored an amendment to the Farm Bill, requiring the USDA to research &amp; promote the benefits of wood as an environmentally beneficial building material. It opens up new markets for wood products, and ensures our northern Minnesota forest industry creates and sustains good-paying jobs well into the future.</t>
  </si>
  <si>
    <t>As a former Head Start director, I‰Ûªm deeply disappointed in the drastic cuts to Head Start, and to the piecemeal approach that the Republicans have once again proposed in their continuing efforts to keep the government closed and prolong the shutdown. This could be solved today by voting on a clean compromise resolution ‰ÛÒ the votes are there, Mr. Speaker. Let us vote.</t>
  </si>
  <si>
    <t>Did you catch that MNsure unveiled the cost of plans for Minnesotans shopping for health insurance? Spoiler alert: it's good news. We have the lowest average rates in the nation so far. Read more on MPR:</t>
  </si>
  <si>
    <t>Listening to testimony before the House Committee on Natural Resources</t>
  </si>
  <si>
    <t>Some of you have been asking for the nine bipartisan bills we introduced last week as part of the Congressional Problem Solvers group. A complete list is now up on my website:</t>
  </si>
  <si>
    <t>Great to meet with Bernie Hesse and other folks from UFCW 1189 last week in D.C. We talked at great length about how we can generate good paying middle-class jobs, to reinvest in and grow our northeastern Minnesota economy.</t>
  </si>
  <si>
    <t>Another three Congress Comes to You Meetings today:  City Hall in Hill City from 11am-1pm    City Hall in Deerwood from 12pm-1pm    City Hall in Calumet from 3pm-5pm</t>
  </si>
  <si>
    <t>Amidst the terrible aftermath of today's Oklahoma tornado, we again watch first responder public employees - police, firefighters, ambulance drivers and so many others - risk their own lives to rescue the victims.   Our thoughts, prayers and admiration go out to all. I know those of us in Congress will do everything in our power to send help to the people of Oklahoma to recover and rebuild.</t>
  </si>
  <si>
    <t>The latest edition of our E-newsletter is available by clicking the link below. You can subscribe by visiting our official website: www.nolan.house.gov.</t>
  </si>
  <si>
    <t>We applaud and thank President Obama and his administration for continuing to fight against stigma by issuing this critically important proclamation. We must continue to work toward erasing stigma and promote mental wellness so all who are suffering know it is okay to seek help. In May we pay special recognition to the critical efforts of the mental health community and thank them for all their hard work throughout the year. We urge everyone to join in support for mental health awareness by wearing lime green this May. 1.usa.gov/1fTBtCB</t>
  </si>
  <si>
    <t>A Residential No-Burn Alert has been issued for all residents of the Los Angeles Air Basin today, January 30, 2014 (LA Metro area, Orange County and Inland Empire) due to elevated fine particulate levels predicted by the South Coast Air Quality Management District (SCAQMD). Exemptions are applied to households that rely on wood as sole source of heat, have no natural gas source, or meet low income threshold. Please visit www.aqmd.gov for more detailed information or to sign up for daily updates.</t>
  </si>
  <si>
    <t>My response to President Obama's State of the Union Address last night 1.usa.gov/XyiWFh</t>
  </si>
  <si>
    <t>Dana and I wish you a safe and blessed Thanksgiving.  I‰Ûªm thankful for this day to spend with my family, the food on our table, the servicemen and women who keep our nation safe, and the opportunity to represent you and your neighbors in TX19.  What are you thankful for?</t>
  </si>
  <si>
    <t>In this week's Roundup, you can read about what's happening in West Texas this week, an international outlook, and celebrating October as Breast Cancer Awareness month:</t>
  </si>
  <si>
    <t>Thanks to Plainview Lions Club for having me to today's lunch meeting.  It was an honor to attend Lubbock Lions Club yesterday too. I hope they'll have me back!</t>
  </si>
  <si>
    <t>In case you missed this week's Roundup... check it out to see where I'll be this week to hear what YOU have to say about what's going on in West Texas, the Big Country, and in Washington.  Sign up to receive weekly updates here: http://randy.house.gov/contact-me/newsletter</t>
  </si>
  <si>
    <t xml:space="preserve">Watch me live on CNBC with Rick Santelli at 10:40 ET.  We'll talk about GSE Reform, housing, and the PATH Act: </t>
  </si>
  <si>
    <t xml:space="preserve">Here‰Ûªs some highlights of what we‰Ûªve passed this week to #StopGovtAbuse:  The FOIA Oversight and Implementation Act makes it easier for you to request information and also holds government agencies accountable to your requests. The Taxpayers Right-to-Know Act provides taxpayers with an annual report disclosing the cost and performance of government programs, as well as a list of duplicative programs.  The Taxpayer Transparency and Efficient Audit Act requires the IRS to respond to taxpayer inquiries within 30 days. And the Protecting Taxpayers from Intrusive IRS Requests Act prohibits the IRS from your religion, politics, or social beliefs.    For a full list, click here:  </t>
  </si>
  <si>
    <t>At an Obamacare event in Virginia this weekend, attendance was....sparse.</t>
  </si>
  <si>
    <t>FYI--the Senate just passed their immigration bill by a vote of 68-32.</t>
  </si>
  <si>
    <t>On June 19th, 1865, slaves in Galveston, Texas finally got word of the Emancipation Proclamation. Today is #Juneteenth, a day to commemorate and celebrate the end of slavery in America.</t>
  </si>
  <si>
    <t>Tonight we took an important step to rein in POTUS immigration overreach and fix this #BorderCrisis! http://olson.house.gov/latest-news/olson-votes-to-stop-the-presidents-defacto-amnesty-plan-and-address-the-border-crisis/</t>
  </si>
  <si>
    <t>Great visit at Facebook Austin today. Social media is a powerful tool to communicate a message. I had some great discussions about the changing face of social media.</t>
  </si>
  <si>
    <t>Alvin residents, my staff is holding mobile district office hours today from 9-11am. If you need help with casework, please stop by the Alvin City Building First Floor Conference Room at 216 West Sealy in Alvin.</t>
  </si>
  <si>
    <t>Tune in to 1070 AM radio this morning at 7:00am central time where I'll be speaking w/Sam Malone!</t>
  </si>
  <si>
    <t>#Obamacare forces all health insurers to pay a fee on premiums for policies sold. This hidden tax is passed onto consumers, forcing small businesses to either raise premiums or lay off employees. NFIB predicts this tax will kill at least 146,000 jobs. #BrokenPromises  http://tinyurl.com/mxrthwt</t>
  </si>
  <si>
    <t>TX is the leader in clean energy job growth. Our pro-growth policies support a true all-of-the-above energy effort that boosts our economy #4jobs http://tinyurl.com/po7hey4</t>
  </si>
  <si>
    <t>POTUS takes credit 4 high oil production on private land, while drilling on fed lands is down. More domestic drilling will strengthen our economy #4jobs http://tinyurl.com/c9sye7w</t>
  </si>
  <si>
    <t>Click here to see tips from the Chronicle on new estate tax laws: http://tinyurl.com/a6xv8xs</t>
  </si>
  <si>
    <t>The 113th Congress was sworn in today. We have critically important work ahead of us. I'm honored to represent the 22nd District of Texas. #TX22</t>
  </si>
  <si>
    <t>I'll be hosting not one, but two town hall meetings on Saturday, December 13, 2014.  *General Town Hall* Eastwood High School Theater 2430 McRae Blvd, El Paso, TX 79925 9 a.m. to 10 a.m.   *Veteran Town Hall* Eastwood High School Theater 2430 McRae Blvd, El Paso, TX 79925 1:00 p.m. to 2:00 p.m.  Hope to see you there!</t>
  </si>
  <si>
    <t>Intern Spotlight: Diego Alberto Martinez   Diego is an El Paso native whose family roots are in Mexico. Currently enrolled at Coronado High School (El Paso, Texas), he has aims of attending The University of Texas at Austin or Texas Tech University. He considers himself a truly bilingual and bicultural person because he lives with the best of his Mexican heritage and new American culture. Diego plans to pursue a future in law and politics. He is delighted by the opportunity to be interning in the Congressman‰Ûªs office and is enjoying the valuable experience. **ATTENTION: SPRING 2015 INTERNSHIP DEADLINE EXTENDED** We are currently accepting Spring 2015 Internship Applications. The deadline for the applications has been extended to NOVEMBER 20, 2014. Congressional Internships provide valuable experience to those who would like to be more engaged in government and politics and are a great way to learn how our government system works for constituents. For more information and to apply for our Spring 2015 Internships in the DC and El Paso Offices, please visit http://orourke.house.gov/services/internships</t>
  </si>
  <si>
    <t>Privileged to present Mrs. Anita PiÌ±a medals for the bravery and sacrifice of her late husband. Medals for Mr. Rodolfo PiÌ±a include:   - Good Conduct Medal  - Presidential Unit Citation  - European-African-Middle-Eastern Campaign medal with 2 bronze service stars, with 1 silver service star  - World War II Victory Medal  - Honorable Service Lapel Button WWII  - Marksman Badge with Carbine Bar</t>
  </si>
  <si>
    <t>Trying to stay healthy during long work day, Cynthia got us doing push ups!</t>
  </si>
  <si>
    <t>Great questions at this morning's town hall meeting ‰ÛÓBowie High School</t>
  </si>
  <si>
    <t xml:space="preserve">Today is the day. The Washington Monument is finally reopening. If you are headed to Washington this summer, please contact my office. We can help with tickets, tours and are always excited when El Pasoans visit. </t>
  </si>
  <si>
    <t>Thank you to Sabri Agachan for inviting me speak at the El Paso Raindrop Turkish House. It was a pleasure to visit with you and hear your ideas about how to improve El Paso.</t>
  </si>
  <si>
    <t xml:space="preserve">I want to wish Coach Tony Harper and the Cathedral High School basketball team the best of luck as they head to the regional tournament. Coach Harper‰Ûªs leadership and determination has made him the winningest active coach in Texas and he shows no sign of slowing down now. El Paso is rooting for you, good luck and GO IRISH! </t>
  </si>
  <si>
    <t>Meet Justin Merkel!  He is one of our new interns, joining us from The University of Central Arkansas.  Justin has been a resident assistant at the University, has been involved with their student government and has spent the last 5 summers teaching camping and wilderness survival at the local Boy Scouts summer camp.  He is excited for Congress to be back in session tomorrow, so that he can see it all in action!</t>
  </si>
  <si>
    <t>This morning Fort Bliss officials announced that some radiation contamination has been detected in a weapons storage building at Biggs Airfield. 
 Fort Bliss officials are working closely with the U.S. Air Force Safety Center, the Army Environmental Command and other appropriate agencies to determine the nature and specific extent of the contamination. In the meantime, the area has been closed off to all personnel. Additional environmental and medical evaluations are expected in about a week. 
 The affected bunker and other nearby bunkers were once used to assemble nuclear bomb sections. They are currently used to store equipment for National Guard units that are preparing for deployment.
 I have been in contact with Major General MacFarland and I am working with him and Fort Bliss leadership to ensure that all necessary measures are taken to protect, inform, and help anyone who might have been affected.
 For the latest information, please visit the El Paso Times website: http://bit.ly/17ioFSU. 
 Fort Bliss has set up a number of hotlines for people to learn more about the situation. Please call (915) 744-1255, (915) 744-1962, (915) 744-8263 or (915) 744-8264 for more information.</t>
  </si>
  <si>
    <t>Today, the House is debating the National Defense Authorization Act. I took to the floor to speak in support of an amendment that would bring our troops home from Afghanistan.  This amendment would ensure that the President sticks to his timetable to end U.S. combat operations and transfer operations to the Government of Afghanistan by the end of this year.  Since the start of the Afghanistan War, more than 41 soldiers at Fort Bliss have lost their lives; countless others are returning to our community with unseen mental injuries and PTSD. These terrible losses should focus us on our solemn responsibility to know when to bring our soldiers home to their families.   Our soldiers and their families have sacrificed mightily for our nation during the twelve years we have been at war. Thanks to their service, Osama bin Laden is dead, the Taliban and Al Queda have been weakened and the Afghan people have been given the opportunity, should they choose to take it, to form a stable and democratic state. Now is the right time to bring them home to their families.</t>
  </si>
  <si>
    <t>Great turnout at last night's Nuns on the Bus event. The nuns have been traveling the country to promote comprehensive immigration reform. The time is now to fix our broken immigration system.</t>
  </si>
  <si>
    <t>Great start to my day. Got a visit from Mr. Chandler's Hart Elementary School class. They visited the district office and even got to chat with my DC staff via video chat. They had a great time and I enjoyed answering their questions about my work representing El Paso.</t>
  </si>
  <si>
    <t>The term limits op-ed I co-wrote with Rep. Bridenstine ran in this morning's issue of Politico. Take a minute to read about why we need to make Congress more accountable to the people we represent.</t>
  </si>
  <si>
    <t>Today, the Senate introduced a plan for comprehensive immigration reform.   The plan is a tremendous step toward fixing our broken immigration system and strengthening El Paso.  For the first time in over three decades, Congress has the opportunity to pass a serious comprehensive immigration reform bill. It has the support of a broad coalition of leaders, including members of both parties and business, labor, and immigration advocacy groups. It goes a long way in addressing critical concerns- it creates a path to citizenship for immigrants that pay their taxes, obey our laws and learn English. It also helps reunite broken families, gives young DREAMers an opportunity to pursue their goals and directs resources towards securing our border.  El Paso will be uniquely impacted by whatever bill Congress passes and I am committed to making sure our voice is heard in this debate. Our community has long dealt with the consequences of both long wait times at our ports and immigration laws that break up families and ignore economic conditions. I look forward to reviewing the entire bill more in depth, but it is a great first step to fixing our immigration system. I hope that Congress rises to the challenge and passes comprehensive immigration reform this year.  For a full copy of my statement, click on the link below.</t>
  </si>
  <si>
    <t>Just held a call with #NJ #LGBT leaders to discuss issues facing the community. We still have a lot of work to do in order to achieve full #equality.</t>
  </si>
  <si>
    <t>Today is the 79th anniversary of #SocialSecurity, a critical part of the #SocialSafetyNet for millions of hard-working Americans that we must protect!</t>
  </si>
  <si>
    <t>A new poll by the The Wall Street Journal shows that a majority of Americans support the new U.S. Environmental Protection Agency carbon pollution standards: on.wsj.com/1lS5A3c #ActOnClimate</t>
  </si>
  <si>
    <t>Great to talk with student government leaders and Freeholder Ken Armwood at the Edison Job Corps Community Relations lunch earlier today. Congratulations to Job Corps for 50 years of life-changing work! http://1.usa.gov/1o5cnHj</t>
  </si>
  <si>
    <t>40 years ago today Hank Aaron beat Babe Ruth‰Ûªs homerun record. #715 made him a legend, his courage in the face of racism made him a hero</t>
  </si>
  <si>
    <t>A sunny day in #NJ brought out a large crowd for the South Amboy St. Patrick's Day Parade today. I got to march with Mayor Henry and Council.</t>
  </si>
  <si>
    <t xml:space="preserve">On issues from raising the minimum wage to paid sick leave to income #inequality, New Jersey Working Families Alliance is leading the fight for fairness in the Garden State. #ICYMI: Great article in The Star-Ledger about all they do for hardworking New Jerseyans http://bit.ly/1kkuPel </t>
  </si>
  <si>
    <t>Another #BHM heroine: Mamie Clark, psychologist &amp; activist, whose research helped end racial segregation in schools bit.ly/1nXheKj</t>
  </si>
  <si>
    <t>With only hours away from a #GOPShutdown, the Republicans‰Ûª dysfunction and refusal to back-off their extreme, ideological demands is taking our country down a dangerous partisan path that will hurt our economy, threaten job creation, and leave families with less security, and our country with less certainty and stability.</t>
  </si>
  <si>
    <t>Interested in learning more about attending our U.S. Service Academies? Check out Service Academy Day this Saturday.</t>
  </si>
  <si>
    <t>Planned Parenthood honored the work of Senator Frank R. Lautenberg with the International Family Planning Hero Award at Rutgers University today</t>
  </si>
  <si>
    <t>FEMA's announcement that it will provide additional cost sharing for reimbursements to New Jersey municipalities confirms what we knew all along ‰ÛÒ Sandy was a storm of epic proportions that caused widespread and severe damage.  With the additional reimbursements from FEMA, our communities will be able to rebuild stronger than they otherwise might be able to and will take smaller financial hits during that process.</t>
  </si>
  <si>
    <t>This grant award is a testament to the high quality service the Atlantic Highlands Fire Department provides to our community!</t>
  </si>
  <si>
    <t>Great questions from 8th grade social studies class at Thomas Jefferson Middle School in Edison today. The students‰Ûª biggest concerns are gun safety and standardized tests.</t>
  </si>
  <si>
    <t>Today I joined Great Falls National Historical Park Superintendent Darren Boch along with students from Paterson School #7 and #28 in unveiling a newly renovated piece of land at the Great Falls for all to enjoy thanks to the hard work of the Passaic Valley Sewerage Commission. This marks yet another step forward in making this prized national and historical resource a jewel of our National Park System.</t>
  </si>
  <si>
    <t>Lots of excitement at Paterson City Hall this afternoon as we raised the Puerto Rican flag.</t>
  </si>
  <si>
    <t>This morning I joined Democratic Whip Steny Hoyer at a press conference to highlight the House Democrats‰Ûª focus on creating jobs through our Make it in America agenda.  Meanwhile, Senate Republicans spent the morning blocking my legislation‰ÛÓthe #BringJobsHome Act‰ÛÓthat will help bring high paying manufacturing jobs back to our shores. This afternoon, House Republicans will attempt to sue the President though a partisan lawsuit that is simply wasting time and taxpayer money instead of focusing on the real problems facing our country. You really couldn‰Ûªt pick a better example of the differences in priorities than by looking at what‰Ûªs going on in Congress today.</t>
  </si>
  <si>
    <t>Be sure to tune in to MSNBC today at 3pm as I discuss the latest developments regarding the crash of Malaysia Airlines flight MH17 in Ukraine.</t>
  </si>
  <si>
    <t>Happy 90th Birthday to my great friend Governor Byrne. It may have been changed to Continental and now reads Izod, but it will always be the Brendan Byrne Arena to me.</t>
  </si>
  <si>
    <t>It was a pleasure hosting so many great students from Robert L. Craig School in Moonachie for a question and answer session at my office in Washington!</t>
  </si>
  <si>
    <t>Now that a draft comprehensive immigration bill is out in the Senate, it's more important than ever that people come out to have their voices be heard at my May 2nd forum.  An overview of the bill can be found here: http://tinyurl.com/bpyouvl</t>
  </si>
  <si>
    <t>I applaud President Obama‰Ûªs leadership on #NetNeutrality. The Internet cannot belong to the wealthy and well-connected; it must be an open space for innovation, entrepreneurship, and communication -- a level playing field where success is founded on the best ideas, not the deepest pockets. We must have strong rules that protect consumer and innovators and will safeguard fair, fast and equal access to the Internet. http://goo.gl/ynOCJ2</t>
  </si>
  <si>
    <t>I must confess, was pleasantly surprised to see the paper this morning. Filing this away under ‰ÛÏheadlines America wishes were true.‰Û  #AprilFoolsDay</t>
  </si>
  <si>
    <t>As families across Ohio and around America join together to celebrate this special holiday and the promise it holds for a better and more peaceful world, I want to wish everyone a Happy Easter.</t>
  </si>
  <si>
    <t>Appeared on Your World with Neil Cavuto to talk about today's Senate Finance Committee hearing with Sec. Sebelius. There are fundamental problems with this healthcare system that go beyond a website, and there is more trouble ahead.</t>
  </si>
  <si>
    <t>The situation we face in Syria today is partly the result of a failed foreign policy. It‰Ûªs time for a change of course. Strike first, strategy later, is a recipe for disaster.</t>
  </si>
  <si>
    <t>Per The Washington Post, Senate Democrats are "slowing" student loan vote. We have a bipartisan bill that can be voted on NOW.</t>
  </si>
  <si>
    <t>Overflow crowd at this morning's Buckeye Coffee</t>
  </si>
  <si>
    <t>Jane took part in a naturalization ceremony today in Delhi Township, enjoyed meeting these new citizens</t>
  </si>
  <si>
    <t xml:space="preserve">CONGRESSMAN PEARCE INVITES APPLICATIONS FOR MILITARY ACADEMY NOMINATIONS   Interested High School Seniors Invited to Apply By October 10  Las Cruces, NM (Sept. 29, 2014) Congressman Steve Pearce today announced the deadline for the application process for the service academies.  These include the U.S. Air Force Academy, the U.S. Naval Academy, the U.S. Military Academy, and the U.S. Merchant Marine Academy.  Students applying to the U.S. Coast Guard Academy do not need a Congressional nomination.   Applications must be submitted by interested students to Congressman Pearce‰Ûªs Las Cruces Office, 570 N. Telshor Blvd, Las Cruces, NM 88011, by the end of business day October 10, 2014, or postmarked on that day.  Congressman Pearce will hold Board Academy Reviews, and will then submit his nominations to the academies.   The application process is open to all interested high school seniors in New Mexico‰Ûªs Second Congressional District.  Interested high school juniors are encouraged to contact Rep. Pearce‰Ûªs office for information and to begin preparing for the process.   Students are encouraged to research the specific academies on their respective websites for further information on the nomination and selection process.  Detailed information and a downloadable application are available at www.pearce.house.gov.   Questions may be directed to Mary Morris, Las Cruces Director for Congressman Pearce, at 575-522-3260. </t>
  </si>
  <si>
    <t>Staff is glad to meet with hundreds of students and parents at the Anthony Youth Farm Back to School Fair taking place in Anthony. Thank you to all of the participants for supporting education and community spirit.</t>
  </si>
  <si>
    <t>Just wrapped up a community forum at the Cloudcroft Village Council Chambers with Mayor Dave Venable and citizens.</t>
  </si>
  <si>
    <t>Staff attended today's community dedication ceremony at the Gen. Douglas L. McBride-Roswell Veterans' Cemetery.</t>
  </si>
  <si>
    <t xml:space="preserve">For more information and the latest news about the Congressional Western Caucus, visit: www.westerncaucus.pearce.house.gov/ </t>
  </si>
  <si>
    <t>Meeting with citizens in Grants during a Town Hall tonight to take questions and provide answers, or offer help, about issues important to them.</t>
  </si>
  <si>
    <t>Today at the Sportsmen's Caucus Congressional Shootout.</t>
  </si>
  <si>
    <t>Dinner and chatting with New Mexicans at the Grand Hotel Resturant in Deming</t>
  </si>
  <si>
    <t>Visiting with health care professionals in Ruidoso...hearing lots of serious concerns about the Affordable Care Act</t>
  </si>
  <si>
    <t>Staff is attending the Mayor's Oil and Gas Summit in Carlsbad today and as you can see, it's a packed house. Everyone is here to discuss the importance of the oil and gas industry to the State of New Mexico.</t>
  </si>
  <si>
    <t>Stopped by to visit Bob Addison at Addison Drug in town. It's a true classic!</t>
  </si>
  <si>
    <t>Having a great chat this morning with the new superintendent, Nolan Correa, at Fort Sumner Schools. He's got some positive ideas and its always nice to see people passionate about education.</t>
  </si>
  <si>
    <t>With some Bible Schoolers at church in Belen this morning</t>
  </si>
  <si>
    <t>It‰Ûªs been more than three years since Obamacare was signed into law, but in that time, the Administration that created it has been unable to find a way to make it workable. Moreover, it is deeply concerning that the Administration is picking and choosing which parts of its own law it wants to follow, even while it forces middle-class Americans to comply.  The confusion, costs, and difficulty imposed on our families by this law and its subsequent mishandling are simply unacceptable.</t>
  </si>
  <si>
    <t>I'll attend a town hall in Ruidoso on Thursday to discuss fires and forest management.  This will be open to the public, but please RSVP.  More info below:</t>
  </si>
  <si>
    <t>La Gran D radio in Las Cruces</t>
  </si>
  <si>
    <t>A big thank you to KSEL Portales, Carlsbad Radio, and the crew at News New Mexico in Las Cruces for some great radio interviews this morning!</t>
  </si>
  <si>
    <t>Broad, automatic cuts to national security went into effect on Friday.  Instead, the President could have simply found two cents out of every dollar to save in federal agency spending.  Let's cut waste, travel, parties, and conferences.  Not national security.</t>
  </si>
  <si>
    <t>Roswell - Taste of Thai Cuisine, Sammy &amp; Sara Deemun serve exceptional, tasty Thai food. The Thom Kai Gai soup with coconut milk is very nice.</t>
  </si>
  <si>
    <t>The latest claim from the IRS that it conveniently ‰ÛÏlost‰Û emails from Lois Lerner ‰ÛÒ the individual at the center of the targeting of citizens ‰ÛÒ is particularly insulting to the American people. In the House of Representatives we are focused on using Congress‰Ûªs authority to hold the Obama Administration accountable for abusing its authority. To that end, the House Appropriations Committee has released details of its FY2015 Financial Services Bill ‰ÛÒ which, among other things, prohibits funding for the IRS‰Ûªs extracurricular activities, those that don‰Ûªt speak to its ‰ÛÏcore duties.‰Û  Check out the link for details: http://appropriations.house.gov/news/documentsingle.aspx?DocumentID=384676</t>
  </si>
  <si>
    <t>Now they tell us? http://hotair.com/archives/2013/12/17/sebelius-hey-some-of-you-may-pay-more-for-insurance/</t>
  </si>
  <si>
    <t>As this chart from the House Budget Committee demonstrates, under the budget agreement just announced, spending levels for FY 2014 will actually be lower than the FY 2014 spending levels included in the previous House Republican budgets supported by the majority of House Republicans. And far below the levels included in the Senate Democrats' budget.</t>
  </si>
  <si>
    <t>Debate has begun on my bill, H.R. 2009, to prevent the IRS from implementing or enforcing Obamacare. You can watch it on C-SPAN or at http://www.cspan.org.</t>
  </si>
  <si>
    <t>Congress should not leave Washington until a border security bill is passed.</t>
  </si>
  <si>
    <t>Yesterday, my office called 73,000 homes at random in Texas-02 and held a telephone town hall. It was great to hear from neighbors on the issues concerning them. To sign up for my next telephone town hall click on the link below.   http://poe.house.gov/index.cfm/telephone-town-halls</t>
  </si>
  <si>
    <t>"On January 10, 1901, an enormous geyser of oil exploded from a drilling site at Spindletop Hill, a mound created by an underground salt deposit located near Beaumont in Jefferson County, southeastern Texas. Reaching a height of more than 150 feet and producing close to 100,000 barrels a day, the "gusher" was more powerful than any previously seen in the world. A booming oil industry soon grew up around the oil field at Spindletop, and many of the major oil companies in America, including Gulf Oil, Texaco and Exxon, can trace their origins there."  http://www.history.com/topics/spindletop</t>
  </si>
  <si>
    <t>Congressman Poe visits Claughton Middle School</t>
  </si>
  <si>
    <t>http://www.nydailynews.com/new-york/rangel-chided-southern-pols-gun-culture-comments-article-1.1245469#commentpostform</t>
  </si>
  <si>
    <t xml:space="preserve">MAVEN, a spacecraft built and launched by Colorado companies, entered Mars‰Ûª orbit yesterday. MAVEN will study the Martian atmosphere and look to discover the Red Planet‰Ûªs climate history. The Lockheed Martin mission operations are based in Jefferson County, and the science operations are headed at the University of Colorado at Boulder. </t>
  </si>
  <si>
    <t>Today in 1988, President Reagan signed the Civil Liberties Act into law. The bipartisan legislation condemned the internment of Japanese-Americans during WWII and offered reparations to the those who were held in the camps. The lead sponsors of the legislation, Senator Alan Simpson and Congressman Norman Mineta, first met each other in 1943 when Simpson‰Ûªs Boy Scout troop visited the camp where Mineta was interned.   In #Colorado, Governor Ralph Carr was one of the few voices in opposition to internment. He famously said, "If you harm them, you must harm me.  I was brought up in a small town where I knew the shame and dishonor of race hatred.  I grew to despise it because it threatened the happiness of you, and you, and you!" Governor Carr‰Ûªs voice remained a minority at the time, but his legacy of civil liberty and advocacy is well celebrated today.</t>
  </si>
  <si>
    <t>Thank you arc Thrift Store of Adams County. Great to meet all the dedicated employees and volunteers committed to helping our community.</t>
  </si>
  <si>
    <t>#TBT with my daughter, Briana. Took her to start her college career today. Amazing how fast time flies!</t>
  </si>
  <si>
    <t>Eden Prairie resident, Chicago Blackhawk, and Stanley Cup champion Nick Leddy will be bringing the Stanley Cup to Eden Prairie this afternoon. Congrats to Nick and welcome back to the State of Hockey!</t>
  </si>
  <si>
    <t>En breve AL AIRE junto a Kike Cruz por Notiuno 630AM</t>
  </si>
  <si>
    <t>@ Fideicomiso de ConservaciÌ_nPR revisando los planes de rehabilitar y restaurar el Antiguo Acueducto del RÌ_o Piedras</t>
  </si>
  <si>
    <t>http://www.metro.pr/locales/guardia-costera-confisca-20-mil-kilos-de-cocaina-en-un-ano/pGXmhn!7Ao8ZlYAmIv6/</t>
  </si>
  <si>
    <t>Los pagos de hospitalizaciÌ_n promedio de Medicare a los 51 hospitales en ÌÁreas urbanas de Puerto Rico incrementarÌÁn por 42% desde el 1 de octubre de 2013, lo cual significa que aumentarÌÁ el total de los pagos de $8 millones recibidos este aÌ±o fiscal a $82 millones en el aÌ±o fiscal 2014 ‰ÛÒ un incremento de $74 millones.    SegÌ¼n los estimados, esto significa que un hospital elegible en Puerto Rico recibirÌÁ un pago promedio de Medicare de sobre $8,000 por cada paciente dado de alta. Antes el promedio era aproximadamente $5,590.</t>
  </si>
  <si>
    <t>En breve estarÌ© en el hemiciclo de la CÌÁmara de Representantes federal informandole a mis colegas el progreso que hemos logrado en cuanto al estatus polÌ_tico de Puerto Rico  http://www.c-span.org/Live-Video/C-SPAN/</t>
  </si>
  <si>
    <t>Llegando a reunirme con el Presidente Bill Clinton</t>
  </si>
  <si>
    <t>El Departamento de Seguridad Interna de Estados Unidos (DHS) destinarÌÁ mÌÁs agentes y recursos federales a la Isla en un esfuerzo por reducir y combatir el narcotrÌÁfico.  Nuestra prioridad es vivir en un Puerto Rico seguro, con familias que salen a la calle en paz. Esta medida del DHS contribuye a ese objetivo. La OperaciÌ_n Resistencia CaribeÌ±a tiene como propÌ_sito contrarrestar la actividad criminal en la Isla y asignar mÌÁs agentes y recursos para continuar deteniendo el crimen y la violencia relacionada al narcotrÌÁfico.</t>
  </si>
  <si>
    <t>Compartiendo con la AsociaciÌ_n Nacional de Constructores Hispanos. La construcciÌ_n es un motor que impulsa nuestra economÌ_a. Es una industria compuesta por hombres y mujeres talentosos que trabajan todos los dÌ_as para convertir sueÌ±os ‰ÛÒ desde una casa hasta un rascacielos ‰ÛÒ en una realidad. Los felicito.</t>
  </si>
  <si>
    <t>En la toma de posesiÌ_n del alcalde Isabelo "Chabelo" Molina - lo felicito por tu 5to tÌ©rmino @ Vega Alta - Ìäxito!'</t>
  </si>
  <si>
    <t>I voted against a budget bill today that would have extended the terrible effects of sequester--these indiscriminate cuts are already dragging down the economy and impacting seniors, children, and working families.</t>
  </si>
  <si>
    <t>Honored to stand with Maine veteran Ruth Moore to introduce the Ruth Moore Act today.  This military sexual assault victim had to fight for 23 years for VA disability benefits--we're working to make sure others don't have to.</t>
  </si>
  <si>
    <t>Congratulations to all the fathers out there who take pride and responsibility in helping to raise their children. Happy Father's Day!   Here are some quotes I like on fathers and fatherhood. I hope that you share this post and reply with any quotes you like or write your own wisdom about fatherhood!   "It is a wise father who knows his own child"  William Shakespeare  "It is easier for a father to have children than for children to have a real father." Pope John XXIII  "It doesn't matter who my father was; it matters who I remember he was." Anne Sexton   "It is much easier to become a father than to be one." Kent Nerburn  "There are three stages of a man‰Ûªs life:  He believes in Santa Claus, he doesn‰Ûªt believe in Santa Claus, he is Santa Claus." unknown  "My father died many years ago, and yet when something special happens to me, I talk to him secretly not really knowing whether he hears, but it makes me feel better to half believe it." Natasha Josefowitz  "Fatherhood suddenly happens, and all of a sudden you're dad and your own father is grandpa; a whole generation phases by in a miraculous moment." Jared Polis :)</t>
  </si>
  <si>
    <t>Today I joined House Veterans Affairs Committee Chairman Jeff Miller in supporting the Veterans Access to Care Act of 2014. This bill would cut down wait times at the VA and ensure Veterans receive timely access to quality care. Any veteran who has experienced extensive wait times - and any veteran living more than 40 miles from a VA facility - would be able to seek private care at the expense of the VA. This is simply one of the necessary next steps as we work toward substantial institutional reforms within this troubled agency. The bill passed in the House by a vote of 426-0.</t>
  </si>
  <si>
    <t>https://www.youtube.com/watch?v=IJRAZWGYykM&amp;feature=youtu.be</t>
  </si>
  <si>
    <t>Thanks to everyone who came out today to help us recognize Montford Point Marines and World War II veterans, Corporal George Terrel Watson and Corporal Samuel Walter Sylvester, Jr.</t>
  </si>
  <si>
    <t>We've just learned today that only 106,000 people nationwide have enrolled in the ObamaCare exchanges- much, much less than the Obama Administration was counting on. Here, you can see how the new law could affect your premiums. http://www.forbes.com/special-report/2013/what-will-obamacare-cost-you-map.html</t>
  </si>
  <si>
    <t>I'll also be chatting with SuperTalk Mississippi's Paul Gallo at 7:30 CT this morning about defunding Obamacare. Listen live here: http://www.supertalk.fm/</t>
  </si>
  <si>
    <t>#Obamacare means higher costs and less coverage. The Obama Admin's 'lie of the year' is turning rapidly turning into 'lies of the year'.</t>
  </si>
  <si>
    <t>Hey Senator Bob Corker and Senator Menendez, I'm waiting.... #StandwithIsraelAct.  READ: http://www.paul.senate.gov/?p=press_release&amp;id=1193</t>
  </si>
  <si>
    <t>MUST-READ: Rep. Rush Holt's op-ed for MSNBC-- 'Time to end the surveillance state'  http://www.msnbc.com/msnbc/time-end-the-surveillance-state</t>
  </si>
  <si>
    <t>In America today, books are not yet being burned. But your government is interested in what books you read, what you say in your phone calls and what you write in your emails.  Click HERE to hear more: http://www.breitbart.com/Breitbart-TV/2013/12/03/Senator-Rand-Paul-Were-Not-Burning-Books-Yet</t>
  </si>
  <si>
    <t>I will be in western Kentucky TOMORROW, MONDAY, JULY 1. Below is information on the events I will be attending. If you are in the area, I hope to see you.  HENDERSON-HENDERSON COUNTY CHAMBER OF COMMERCE / HENDERSON BREAKFAST LIONS CLUB / HENDERSON LIONS CLUB LUNCHEON 11:30 a.m.‰ÛÓ1 p.m. CT Henderson Community College, Fine Arts Building Auditorium, 2660 S Green St., Henderson, KY 42420 Info: http://business.hendersonky.com/events/details/sen-rand-paul-luncheon-570879  OWENSBORO TEA PARTY FORUM 2:30 p.m. CT Logsdon Community Center, 2400 Friendship Dr., Owensboro, KY 42303  BEAVER DAM COMMUNITY MEET AND GREET 3:45 p.m. CT McDonald‰Ûªs Restaurant, 1860 North Main St., Beaver Dam, KY 42320</t>
  </si>
  <si>
    <t>Throwback Thursday: (L-R) me and my brothers Ronnie and Robert #tbt</t>
  </si>
  <si>
    <t>I was proud to join Humanity for Africa for their #bringbackourgirls rally this weekend to put continued pressure on the Nigerian Government and the international community to act fast for the release of the Nigerian girls kidnapped by Boko Haram three months ago.</t>
  </si>
  <si>
    <t>We have reached the 2 million mark for the number of people who have lost their #unemploymentinsurance, including nearly 125,000 New Jerseyans. The House Republican leadership has refused to even bring it up for a vote. But I for one am not giving up, and neither should you. Tell the House Republicans you want to extend unemployment insurance. #RenewUI</t>
  </si>
  <si>
    <t>‰ÛÏWe hold these truths to be self-evident, that all men are created equal, that they are endowed by their creator with certain unalienable rights, that among these are life, liberty, and the pursuit of happiness.‰Û  Powerful words written into the Declaration of Independence that laid the foundation for the greatest nation on Earth.  We must remember that we are not red states or blue states, we are forever the United States, and as Americans, we will always look out for and protect one another. Tomorrow, we celebrate with our loved ones the rights, freedoms, and liberties that truly make America great, and as Americans, we remember those who came before us and fought so that we could be free and equal.  Wishing you and your families a safe and happy Fourth of July.</t>
  </si>
  <si>
    <t>Share this post if you believe in Equal Pay for Equal Work. 
 With women in New Jersey still earning just 78 cents on every dollar as their male counterpart for the same work, it is time Congress passed the Paycheck Fairness Act that I co-sponsored. 
 Learn more about the importance of addressing pay disparities here. http://payne.house.gov/press-release/payne-marks-equal-pay-day-calls-congress-enact-paycheck-fairness-act</t>
  </si>
  <si>
    <t>Harrisburg &amp; York SCORE merged to form Susquehanna SCORE, where volunteers with small business experience mentor others.</t>
  </si>
  <si>
    <t>More new comments from one of the architects of ObamaCare confirming the deceit of the American Public. http://cnn.it/1wz3iYb</t>
  </si>
  <si>
    <t>As a member of the Congressional Victims' Rights Caucus, I applaud today's decision by the NFL and the Baltimore Ravens. Violence against women won't be tolerated. http://on.nfl.com/1tncIpb</t>
  </si>
  <si>
    <t>The nonpartisan Government Accountability Office confirms that the administration broke the law when it released five Taliban commanders in exchange for a captured U.S. soldier without properly consulting Congress. Why does this matter? The leader of #ISIS was once an American detainee before being released. Actions have consequences. http://wapo.st/XFjXjb</t>
  </si>
  <si>
    <t>Joining Fox News radio today at 12:10 to talk about the House's efforts to restore the balance of power under the #Constitution. Listen live here: http://bit.ly/1cs6xaY</t>
  </si>
  <si>
    <t>Human trafficking is a major problem that must end. This week, the House voted on several bills to #EndTrafficking.</t>
  </si>
  <si>
    <t>The Workforce Innovation and Opportunity Act will help workers get the skills they need to find work. It is now law. There are dozens of other House-passed jobs bills at your front door, Senator Reid. http://bit.ly/1reHY99</t>
  </si>
  <si>
    <t>Will be on Face the State with Robb Hanrahan @ CBS 21 News on Local 21 CBS News, WHP Harrisburg at 11:30 this morning discussing Iraq and the VA backlog scandal.</t>
  </si>
  <si>
    <t>Congrats to Ragged Edge Coffee House of Gettysburg on the opening of their new location at at 82 Steinwehr Avenue.</t>
  </si>
  <si>
    <t>Happy St. Patrick's Day! We're all a little Irish today. What are your plans to celebrate?</t>
  </si>
  <si>
    <t>The House passed a balanced budget that will foster a healthier economy and create jobs. What about the President? http://bit.ly/17f0x4P</t>
  </si>
  <si>
    <t>Today, we honor our fallen heroes lost on September 11, 2001. #NeverForget</t>
  </si>
  <si>
    <t>My staff is currently available in Town of Waxhaw to assist you cutting through federal red tape from 9:30am - 12:00pm today and every Tuesday in the future.  We are located at the Waxhaw Meeting Place at 209 West South Main Street in Waxhaw.  Come stop by!</t>
  </si>
  <si>
    <t>Join me in praying for the safe and speedy return of the North Carolina Air National Guard's 145th Airlift Wing.  They are true and honorable patriots. http://1.usa.gov/TjRRqH #pray</t>
  </si>
  <si>
    <t>Today the 9/11 Memorial Museum was dedicated in New York City.  "We will not tire, we will not falter and we will not fail." - President George W. Bush (09/20/01)</t>
  </si>
  <si>
    <t>Beat the Heat!</t>
  </si>
  <si>
    <t>Quality and affordable healthcare is critical to our continued success as a Nation.  President Obama‰Ûªs healthcare reform was poorly thought out and even more poorly executed.  As your Congressman, I‰Ûªm working to fully repeal and replace Obamacare with common-sense reforms, while simultaneously working to repeal the most damaging mandates contained in the current law.</t>
  </si>
  <si>
    <t>"So we hope the President will join us in a year of real action ‰ÛÒ by empowering people ‰ÛÒ not making their lives harder with unprecedented spending, higher taxes, and fewer jobs." -Cathy McMorris Rodgers GOP #SOTU Response, 01.28.14</t>
  </si>
  <si>
    <t>#Obamacare is bad medicine.</t>
  </si>
  <si>
    <t>ICYMI: Check out our latest e-newsletter. Sign up for the newsletter to stay up-to-date on the latest happenings in Washington and throughout the Ninth District. http://pittenger.house.gov/</t>
  </si>
  <si>
    <t>Great visit with the girls and guys of Freedom School, a summer program through UNC Charlotte to encourage reading, promote self esteem and opportunity, &amp; develop a love of learning.</t>
  </si>
  <si>
    <t>‰ÛÏI don‰Ûªt think President Obama is here tonight, but I‰Ûªm sure he‰Ûªs listening in.‰Û - Mick Jagger last night during The Rolling Stones concert in DC.</t>
  </si>
  <si>
    <t>I stand with First Lady Michelle Obama and encourage students to reach higher and pursue higher education. Congrats to all those students who will be attending University of Wisconsin-Madison in the fall. If you need help with locating student financial aid services please visit my website: http://1.usa.gov/1fBkEBJ #ReachHigher</t>
  </si>
  <si>
    <t>Today's jobs report shows the economy is headed in the right direction, but Congress should not interfere with more self-inflicted wounds. The Budget committee needs to end sequestration, protect unemployment insurance, and invest in programs such as education and infrastructure that support American jobs.</t>
  </si>
  <si>
    <t>This 12-year old understands more about the importance of our fundamental right to vote than most politicians. It's because of young people like her that I'm fighting for a Right to Vote amendment to our Constitution.</t>
  </si>
  <si>
    <t>Excited to address the Citizens United Forum organized by South Central Wisconsin Move To Amend and the Oregon Area Progressives today at 12pm at the BioPharm Technology Center in Madison. There is too much money in politics, and we must spread the message that corporations are NOT people.</t>
  </si>
  <si>
    <t>Humbled to be a part of history today and join President Obama as he signs an inclusive and expanded Violence Against Women Act that protects ALL victims of these heinous crimes. You can watch live at 12:55pm CST: http://www.c-span.org/Live-Video/C-SPAN/</t>
  </si>
  <si>
    <t>I was honored to have Maya Lin Bronner, winner of the 52nd District's 2014 Congressional Art Competition, at the United States Capitol today. She got to see her winning piece on display where it will hang for the next year - it's the one above all the rest!</t>
  </si>
  <si>
    <t>Joined with San Diego Regional Chamber of Commerce President/CEO Jerry Sanders this morning on KUSI News to talk about securing the San Ysidro Port of Entry infrastructure funding, how it will create jobs in our region, and the bipartisan effort from the entire San Diego delegation that helped get it done. Watch below: youtu.be/9nvehu7xI6I</t>
  </si>
  <si>
    <t>Visited BP America's #biofuels research facility in Sorrento Valley today. In addition to some hands on time in the lab, I spoke with their 100+ local employees. Our region continues to lead the way toward innovative energy solutions for the future.</t>
  </si>
  <si>
    <t>Delegation met with Dr. Araket, the chief negotiator from the Palestinian Authority today, after meeting with Israeli government officials yesterday.</t>
  </si>
  <si>
    <t>There is a great online portal for Veterans, Active Duty Servicemembers, and Military Families to get the full picture of available benefits. From the Department of Defense (DOD) &amp; U.S. Department of Veterans Affairs. https://www.ebenefits.va.gov/</t>
  </si>
  <si>
    <t>Thank you again to everyone who came out to the Congress on Your Corner that I hosted this past Saturday in Ocean Beach.  It was a great crowd of engaged constituents!  Make sure to check my website, scottpeters.house.gov or follow me on twitter at twitter.com/repscottpeters for information on future events.</t>
  </si>
  <si>
    <t>Looking forward to seeing many friends, and to making new ones, at my District Office Open House in San Diego tomorrow morning. See you there!</t>
  </si>
  <si>
    <t>WEEK IN REVIEW: This week the Supreme Court heard arguments in the Hobby Lobby case that could affect women‰Ûªs access to birth control through employer-sponsored health coverage.  On Tuesday I joined my colleagues in the Pro Choice Caucus to stand up for the right of every woman in this country to make her own health care decisions.</t>
  </si>
  <si>
    <t>In it's latest round of scorecards, I‰Ûªm honored to be recognized with a 96% rating by the League of Conservation Voters. After another record breaking year of extreme weather, longer droughts and rising global temperatures, it is critical that Congress focus on legislation that combats our biggest environmental challenges. Working against one of the most anti-environment Congresses in history, I‰Ûªm proud to stand up for efforts that protect our environment and public health. Learn more at: www.scorecard.lcv.org/moc/mike-quigley/</t>
  </si>
  <si>
    <t>This Christmas, it is easy to get lost in the whirlwind of holiday shopping and parties, but there is no better feeling than giving back to your community and those that are most vulnerable. How are you giving back this holiday season?</t>
  </si>
  <si>
    <t>Learn more about Get Covered Illinois and the insurance marketplace at our Health Care Workshop this Saturday from 11 a.m. - 1 p.m. at our office (3742 W. Irving Park Road, Chicago). Counselors will be on site to offer in-person assistance!</t>
  </si>
  <si>
    <t>BUDGET TRANSPARENCY: Congressman Dave Loebsack, Congressman Jim Renacci and I are issuing a bipartisan call to the Budget Conference Committee to proactively implement comprehensive transparency measures. The committee must be open and transparent to have any chance of restoring the public‰Ûªs trust in government. Learn more at: http://1.usa.gov/HsKIiM</t>
  </si>
  <si>
    <t>This month I'm honoring the 1963 Loyola University Chicago Ramblers on the 50th Anniversary of their NCAA Championship. During the height of the civil rights movement, the team revolutionized collegiate basketball with their starting five "Iron Men," a majority of whom were black. House Resolution 298 celebrates the team for breaking ground far beyond the hardwood of the basketball court. Read it at http://1.usa.gov/1bG0Uro.</t>
  </si>
  <si>
    <t>LET'S GO HAWKS! They say the fourth win is always the hardest to get, but we've got faith in our Chicago Blackhawks to get it done. I've got local treats from the district on the line in a wager with my colleague Rep. Stephen Lynch (D-MA) but I'm hoping tonight is the night I win some delicious Boston clam chowder. (http://1.usa.gov/16fctSY)</t>
  </si>
  <si>
    <t>Before the Chicago Blackhawks take on the Bruins tonight, The New York Times examines my love for the game and my effort with the Congressional Hockey Caucus. http://nyti.ms/14CINPK</t>
  </si>
  <si>
    <t>This long-overdue decision is a huge victory for science-based public health, and I appreciate the Obama Administration‰Ûªs decision to allow this important ruling to stand. Improving access to emergency contraception keeps private and time-sensitive health decisions where they belong, in the hands of women, during what can easily be one of the most difficult moments of their lives. The American Academy of Pediatrics and many other health experts agree emergency contraception is safe for use by women of all ages, and I will continue fight to ensure women have access to the full range of comprehensive health care options they deserve.</t>
  </si>
  <si>
    <t>THE COSTS OF CLIMATE CHANGE: This year our area was hit by its second "storm of the century" in the last three years. More frequent and more damaging extreme weather has huge costs to taxpayers. What is not addressing climate change costing you? Learn more from the Sustainable Energy and Environment Coalition at http://1.usa.gov/11pK1fV.</t>
  </si>
  <si>
    <t>Happy National Bike Month! Mike uses his bike to get around as much as he can, both at home in the district and in DC. Biking is good for your health, it's good for the environment and it's just plain fun. So grab your bike and celebrate! Just remember to be safe and follow the rules of the road.</t>
  </si>
  <si>
    <t>In the Albany Park area on Friday, I met with staff of Ald. Marge Laurino to assess flood damage. Our office is doing everything we can to make sure impacted residents get the help they need to get back in their homes as soon as possible.</t>
  </si>
  <si>
    <t>When Women Succeed, America Succeeds. Nominate a SUPERWOMAN in your life. I'll give her a shout out in the Congressional Record where I will recognize Women‰Ûªs History Month -- to celebrate the enormous progress that has been made for American women throughout our history and the women giants of our past who struggled, suffered and prevailed on behalf of the advancement of women.</t>
  </si>
  <si>
    <t>I believe that we in Congress should come together to wage war not in Syria, but here in America, against poverty, joblessness, homelessness, income-inequality, and hunger when we find seven million people struggling to feed themselves . That is in our true best interest, and a war I would gladly support.</t>
  </si>
  <si>
    <t>Feb 9-10th, from 12-5PM, the world famous @ApolloTheater will host a FREE Open House Weekend in celebration of #BlackHistoryMonth.</t>
  </si>
  <si>
    <t>Visited Westerly today to announce nearly $1 million in federal funds that have been secured to clean up and restore Winnapaug Pond after it was filled with sediment during Superstorm Sandy.  http://www.providencejournal.com/breaking-news/content/20140519-1-million-awarded-for-sandy-related-dredging-in-westerly.ece</t>
  </si>
  <si>
    <t>On Saturday, April 5, I am hosting a U.S. Military Service Academy Day for high school students from across the state.  The event will run from 9:00 a.m. to 12:00 noon at the Community College of Rhode Island (CCRI) in Warwick.    This informational seminar is open to all high school students and their parents who are interested in learning about the requirements and procedures for seeking a Congressional nomination and obtaining an appointment to one of the United States Service Academies.</t>
  </si>
  <si>
    <t>On Election Day, Americans voted overwhelmingly to end the gridlock in Washington. Unfortunately, it appears many Senate Democrats didn‰Ûªt get the message. The liberal obstructionists in the Senate are still standing in the way of the Keystone Pipeline.   The Keystone Pipeline can deliver over 40,000 American jobs. It is the single largest shovel-ready project in America, and construction of this critical project is long past due.   I urge my colleagues across the aisle to end the obstructionism, stand with the American people, and vote to create jobs and build the Keystone Pipeline.  http://www.roberts.senate.gov/public/index.cfm?p=PressReleases&amp;ContentRecord_id=25367b29-93f0-43e2-8092-9dfe99b2143c</t>
  </si>
  <si>
    <t>Beth, from Tribune, doesn't understand why her disabled son's insurance is being cancelled because of Obamacare. They liked what they had and it worked for them.  They should be able to keep it.</t>
  </si>
  <si>
    <t>Attention all college students! The deadline for spring internship applications for my Washington DC office is this Friday, November 15th.  Get your applications in! http://ht.ly/qMJ1s</t>
  </si>
  <si>
    <t>So glad I got a moment during today's HELP Committee hearing on the Elementary and Secondary Education Act Reauthorization to step out and meet the Steele family who were here for a tour of the Capitol.</t>
  </si>
  <si>
    <t>What a great crowd in Iola at Allen County Community College. Thank you to President John Masterson for a wonderful welcome, and thank you to those in attendance for their advice and counsel on a number of important issues including the economy, the deficit and national defense.</t>
  </si>
  <si>
    <t>The House passes the Fiscal Year 2015 Omnibus package with a vote of 219-206.</t>
  </si>
  <si>
    <t>Congratulations to the Health Impact Award winners in the Kentucky River area! You are making a difference!</t>
  </si>
  <si>
    <t>Cumberland's Back! J.D. Hamilton kicks off the celebration at Lee's Ford Marina on beautiful Lake Cumberland! Make your summer travel plans to enjoy our lake!</t>
  </si>
  <si>
    <t>Touring a Kids First Mobile Dental Care unit in Barbourville with Dr. Smith.</t>
  </si>
  <si>
    <t>Ribbon-Cutting Ceremony - Oct. 4, 2013</t>
  </si>
  <si>
    <t>I applaud the leadership of U.S. Representative Bill Keating, Rep. Michael Grimm, Congressman Daniel Webster, Congressman Nick Rahall, National Rx Drug Abuse Summit, Operation UNITE, and US FDA in achieving this important life-saving decision.</t>
  </si>
  <si>
    <t>PRESS ADVISORY: @marcorubio @RosLehtinen @MarioDB to hold press conf re: #Obama admin unilateral action on #Cuba http://t.co/0SwTaIYZ4Q</t>
  </si>
  <si>
    <t>King Abdullah II @RHCJO of #Jordan‰Ûªs a key ally in fight against #ISIL. Always an honor 2 speak w him, @JoEmbassyUS http://t.co/fT6eQwJg0g</t>
  </si>
  <si>
    <t>Thx to the #veterans who have fought for our #freedom. We thank you for your sacrifice! #VeteransDay http://t.co/Q4vtC8ktXN</t>
  </si>
  <si>
    <t>Show-off your dog @ Brickell Pooch Parade Sat Oct 25 @ 10:30AM! Thx 2 @BHAMiami @MaryBrklVillage @downtowning http://t.co/iJr0XMRERf</t>
  </si>
  <si>
    <t>Always a pleasure to see @SoMiamiPolice officers serving our community. Everyday heroes among us! http://t.co/NblLs6uBCU</t>
  </si>
  <si>
    <t>TOMORROW: Join us @uscapitol 4 some delish Cuban food while learning about our bill 2 create a @latinomuseum http://t.co/9cDPtlHjLM</t>
  </si>
  <si>
    <t>En @ActualidadRadio @msfernandanews @napoleonbravo  @RobertoRTejera dije: hay q ayudar a nuestros pequeÌ±os negocios http://t.co/oowtWOlJz8</t>
  </si>
  <si>
    <t>Vote For Pedro "@YahooMovies: 5 Things We Just Learned About 'Napoleon Dynamite' http://t.co/jUEY0rdcOk‰Û</t>
  </si>
  <si>
    <t>NOW: Find out what #Hamas' capabilities are + how it is financed w @JSchanzer @AFPC_ORG @stevenacook @followFDD  http://t.co/liGiHdZf1O</t>
  </si>
  <si>
    <t>Hable c @PedaleaBernie en @radiomambi710 sbr voto sin consecuencia d Mariela #Castro en parlamento falso #cubano.Es otro cuento del rÌ©gimen.</t>
  </si>
  <si>
    <t>La lucha por una #Cuba libre no descansa c/@MarioDB @LincolnDBalart @CubaSindicatos http://t.co/LRQIZWpZs5</t>
  </si>
  <si>
    <t>High schooler Marcel Bozas‰Ûªs ‰ÛÏIconic Boarding‰Û was a finalist in my #art show! #CAC2014 http://t.co/2pXmSoPyiY</t>
  </si>
  <si>
    <t>#UN Security Council's failure 2 add #Cuban names 2 violators list, despite overwhelming evidence, is spineless. http://t.co/sCAhGDqlr4</t>
  </si>
  <si>
    <t>En @americateve_an dije q tenemos q seguir apoyando al estado judÌ_o democrÌÁtico de #Israel contra varias amenazas http://t.co/Mth9Bjd4a4</t>
  </si>
  <si>
    <t>On @WIOD I said: Arrests of 100 @DamasdBlanco by #Castro shows a determination 2 silence #Cuba's #democracy movement http://t.co/l2a3ueT0As</t>
  </si>
  <si>
    <t>Humbled 2 have been 1st Hispanic woman in Congress. Glad 2 c more women and Hispanics in public service #AtlanticWOW http://t.co/NK3clvjInu</t>
  </si>
  <si>
    <t>WATCH LIVE: #MENA subcmte hrng on #Libya‰Ûªs deteriorating security situation w @RepTedDeutch @StateDept @DeptofDefense http://t.co/FaZVXrnPiT</t>
  </si>
  <si>
    <t>Check out this video from @FOXNews. Congresswoman: I opposed prisoner swap back in 2011: http://t.co/4axeWeBsIc</t>
  </si>
  <si>
    <t>Dije @ernestorios786 q es un momento crÌ_tico para el pueblo venezolano y debemos apoyarlos! #SOSVzla @NoticiasCaracol http://t.co/8AYWXlCdTT</t>
  </si>
  <si>
    <t>#Maduro's thugs shld be sanctioned 4 their repression. My bill does so + passed the House. #SOSVzla @McClatchyDC http://t.co/aeUi13kD6T</t>
  </si>
  <si>
    <t>Discussed common regional threats like #Iran #Nuke threat + #Assad's murderous regime in #Syria w/ @UAEEmbassyUS. http://t.co/S3F3fRXprF</t>
  </si>
  <si>
    <t>.@Intdemocratic spoke on the assault on #democracy by autocrats in #Cuba, #Venezuela, #Nicaragua, #Bolivia, #Ecuador http://t.co/Ll5aVBc52m</t>
  </si>
  <si>
    <t>What‰Ûªs #Passover mean 2 u? As #Jews gather + retell/commemorate the #Israelites #Exodus from #Egypt, why‰Ûªs 2night different frm all others?</t>
  </si>
  <si>
    <t>My beloved dad, Enrique Ros, died 1 year ago today but he, along with my mom, continue to be the light of our lives. http://t.co/jBsEnTykJq</t>
  </si>
  <si>
    <t>2day's @CustomsBorder announcement 2 add staff @iflymia will bring much needed relief and facilitate trade + travel http://t.co/mIkbeE20QM</t>
  </si>
  <si>
    <t>.@MarioDB y yo le dijimos a @MichelJMartelly que #Haiti tiene que apoyar #libertad en #Cuba y #Venezuela http://t.co/54nBXaGE81</t>
  </si>
  <si>
    <t>ExStaffer! "@wadijr: Spotted: @IzzyOrtega on this Sunday's @meetthepress talking Obamacare &amp; the midterm elections. http://t.co/DmHOEQ5Bfl‰Û</t>
  </si>
  <si>
    <t>So excited to participate @aipac #policyconference. #AIPAC14 #IAmProIsrael http://t.co/Y7vdgUCi9x</t>
  </si>
  <si>
    <t>The U.S. must stand on the side of #liberty + #democracy by supporting the ppl of #Venezuela against the repressive #Maduro regime. @WIOD</t>
  </si>
  <si>
    <t>Interested in a free health screening? Join @MDCollege Medical Campus Community Health Fair Sat Feb 22! #MDC #Miami http://t.co/iC6bEesMg0</t>
  </si>
  <si>
    <t>Got some lessons on coloring inside the lines today, though some would say outside the lines is where‰Û_ http://t.co/d40rdSPBLj</t>
  </si>
  <si>
    <t>I‰Ûªm very proud of the @FloridaPrepaid program and all the success stories it has created! http://t.co/Td0Sobswu0</t>
  </si>
  <si>
    <t>Desafortunadamente #venezolanos han muerto por protestar rÌ©gimen abusivo de #Maduro. @RobertoRTejera @CNNLatinoMiami http://t.co/HdGRvjQoxX</t>
  </si>
  <si>
    <t>HablÌ© con @Telemundo51 sobre huelga de hambre de @antunezcuba, hÌ©roes de la lucha contra #Castro p #libertad en #Cuba http://t.co/WsJYH8K8F7</t>
  </si>
  <si>
    <t>Asked @StateDept abt status of #Iragi #Jewish archives, #CampLiberty +  #AlQaeda resurgence in Iraq. Outlook's bleak. http://t.co/eqtINSY8Of</t>
  </si>
  <si>
    <t>Join Helen Marie's Hikers @MADDOnline 5K Dash #WalkLikeMADD on Feb 9 @ 7:30am @ Tropical Park! Stop drunk driving! http://t.co/NTNZ0rIFbZ</t>
  </si>
  <si>
    <t>Ahh! "Colleg Fair" time at Coral Reef High! http://t.co/2UZ48GoFeF</t>
  </si>
  <si>
    <t>Castro regime keeps undermining US natl interests &amp; providing safe haven 2 terrorists @THESHARKTANK1: http://t.co/4BqoT5yrjo</t>
  </si>
  <si>
    <t>Retweeted Meredith Shiner (@meredithshiner):  #WarOnBeyonce RT @chicagotribune Republican lawmakers seek details on Beyonce, Jay Z Cuba trip http://t.co/qOIMpLkSgs</t>
  </si>
  <si>
    <t>R u in town 4 #InaugurationWeekend? Come visit our DC office 2morrow frm 10 to 2 or Monday frm 8 to 4 We'll have cafe! http://t.co/ap29HrUP</t>
  </si>
  <si>
    <t>.@LaPoderosa670 w/host @RaquelRegalado speaking abt the health of #SoFla‰Ûªs economy + need 4 more jobs http://t.co/w04pxX4X</t>
  </si>
  <si>
    <t>Thx 2 former FL Reps Jim Davis &amp; Ron Klein 4 stopping by the office 2day. Always gr8 2 c u! http://t.co/Q23VmsEb</t>
  </si>
  <si>
    <t>.@NirajJAntani Stop by any time Niraj! My office doors are always open!</t>
  </si>
  <si>
    <t>Had a very good meeting at East L.A.‰Ûªs Centro Maravilla Service Center last night with local residents and members of the Maravilla Community Advisory Committee.  Thanks to Carmen Gonzalez and the Committee for letting me come and chat about my work to promote local economic development, to reform our immigration system, and to fund our community health centers, among other issues.  And thanks to everyone who attended the meeting and shared their views with me!  I had a great time.</t>
  </si>
  <si>
    <t>Did you know 39% of private sector workers have no paid sick days? House Democrats know American workers deserve better than this. That‰Ûªs why we‰Ûªre supporting the Healthy Families Act, which would ensure paid sick leave for men and women.  Read more about our plans to jumpstart the middle class at Dems.gov/Jumpstart.</t>
  </si>
  <si>
    <t>This Wednesday, the Senate will move to consider legislation that would increase the national minimum wage to $10.10 an hour.  This increase would raise the wages of people of color by $16.1 billion.  A $10.10 minimum wage would benefit 2.2 million Californians, increase wages for at least 25 million workers across the country, create $22 billion in new economic activity, and lift at least a million Americans out of poverty.  Check out this interactive map to find out how increasing the national minimum wage could help you: http://goo.gl/H9jVOz</t>
  </si>
  <si>
    <t>Diane Chisum and the Gonzales family - all proud parents of service academy graduates. Diane Chisum's son, Ryan Montgomery, graduated from the Naval Academy this year. Maria Mejia and Michael Gonzales' son, Gilbert, is a first year cadet at the Air Force Academy. Thank you for attending this year's service academy workshop!</t>
  </si>
  <si>
    <t>Today is the United Nation‰Ûªs International Day of the Girl and this year‰Ûªs theme is Girls‰Ûª Education. I have joined my colleagues in sending a letter to Malala Yousafzai ‰ÛÒ the remarkably inspirational girl who was shot in the head by the Taliban yet continues to be an unrelenting advocate for girls‰Ûª education. Learn more about International Day of the Girl: http://www.un.org/en/events/girlchild/</t>
  </si>
  <si>
    <t>The Voting Rights Act of 1965 remains one of the most important and historic pieces of legislation ever enacted by the United States Congress.  Section five of the act has successfully protected voters from discrimination and it is extremely disappointing the Supreme Court has rolled back these provisions.  Elections are the keystone of representative democracy and Congress should act to ensure that all citizens can exercise their constitutional right to cast a ballot in a manner that is equitable, accessible, free and fair.</t>
  </si>
  <si>
    <t>Greta and her viewers have been pushing for Sgt. #Tahmooressi's release for months. Thank you to everyone for your support!</t>
  </si>
  <si>
    <t>Thanks to Jill #Tahmooressi for her courage while testifying about her son Andrew today: http://1.usa.gov/YEq5Zj #BringBackOurMarine</t>
  </si>
  <si>
    <t>Getting ready for fireworks at the City of La Habra 4th of July Festival. Lot of families having a great time here.</t>
  </si>
  <si>
    <t>I recently wrote Speaker Boehner to request a Joint Session of Congress for Indian Prime Minister Narendra Modi during his visit to America in September. Prime Minister Modi is head of the conservative political party in India and now leads the world's most populous democracy, a country that is a critical ally to the United States. I met with Indian Ambassador Dr. S. Jaishankar to discuss my proposal: http://1.usa.gov/1jesfm6</t>
  </si>
  <si>
    <t>I'm looking forward to joining some great Independence Day celebrations in the 39th district tomorrow. How are you and your family celebrating our nation‰Ûªs birthday? Share some of your favorite 4th of July traditions in the comment section below!</t>
  </si>
  <si>
    <t>A nuclear Iran is the gravest threat facing the U.S. and our allies.  The U.S. must respond with crippling sanctions. That's why I am convening a hearing tomorrow in the House Foreign Affairs Committee to ask Administration officials critical questions regarding the U.S. policy toward Iran. Read more at foreignaffairs.house.gov.</t>
  </si>
  <si>
    <t>The Federal Housing Finance Agency (FHFA) today announced it is taking new steps to reach homeowners who could benefit from the Home Affordable Refinance Program (HARP). Call my office for more information at 773-224-6500.</t>
  </si>
  <si>
    <t xml:space="preserve">Did you know September is National Preparedness Month? Use these helpful tips from American Red Cross to be prepared in the event of an emergency! </t>
  </si>
  <si>
    <t>This week, during my Teletown Hall event, I asked constituents who they thought was to blame for the immigration crisis at our Southwest Border. You'll see that 90% believe the Obama Administration is at fault. Who do you think is at fault? Comment below.</t>
  </si>
  <si>
    <t>Today we celebrate a great Alabamian whose statue is in the United States Capitol Visitors' Center.</t>
  </si>
  <si>
    <t>See what's on the House floor this week: http://majorityleader.gov/floor/weekly.html</t>
  </si>
  <si>
    <t>A member of my staff will be holding Mobile Office Hours at City Hall in Alexander City from 1-3 CDT today. Stop by if you need any assistance!</t>
  </si>
  <si>
    <t>This week, the House will consider HR 2575, the Save American Workers Act. This bill will protect hardworking Americans from the harmful impacts of the President‰Ûªs health care law in the job market and at the doctor‰Ûªs office.</t>
  </si>
  <si>
    <t xml:space="preserve">Read my statement on CBO's latest report here: http://mike-rogers.house.gov/press-release/rogers-cbo-report-obamacare-threatens-jobs </t>
  </si>
  <si>
    <t>ICYMI: Rogers: No U.S. Ground-Stations for Russia http://mike-rogers.house.gov/press-release/rogers-no-us-ground-stations-russia</t>
  </si>
  <si>
    <t>A member of my staff will be holding Mobile Office Hours at City Hall in Smiths Station from 10 a.m.- 12 p.m. EST today. Stop by if our office can be of service to you.</t>
  </si>
  <si>
    <t>Today, we remember those who made the ultimate sacrifice.</t>
  </si>
  <si>
    <t>Targeting conservatives by day, partying by night- The IRS.</t>
  </si>
  <si>
    <t>TeamDutch earlier today helping constituents facing foreclosure in Randallstown:</t>
  </si>
  <si>
    <t>Elliott's last lunch on the SNAP Challenge - his last pork chop, pasta and a little sauce. Could you live off $4.50 a day?</t>
  </si>
  <si>
    <t>Busy day in the district - first stop - opening the new Vets Center in Dundalk! What could be better?</t>
  </si>
  <si>
    <t>My interview with Fox on the attack in Boston and tainted mail on Capitol Hill...</t>
  </si>
  <si>
    <t>Just posted new tools for tax prep including where to find free one-on-one help and filing software...</t>
  </si>
  <si>
    <t>Great to be in Akron with Joe Cronauer and 95.5 at the walk to end Alzheimer's disease</t>
  </si>
  <si>
    <t>Treasury &amp; IRS announce today that they will treat legal same-sex marriages same as heterosexual marriages for federal taxes http://bit.ly/12QtV02</t>
  </si>
  <si>
    <t>I want to recognize that April is Alcohol Awareness Month, a time in which we strive to remove the stigma and focus on reducing alcoholism and alcohol-related issues.</t>
  </si>
  <si>
    <t>Last night, Rep. Reichert voted with his House colleagues to hold Lois Lerner in contempt of Congress for refusing to testify about her role in the IRS targeting scandal.  Americans deserve to know why this happened and to be reassured that it will never happen again, and Ms. Lerner is standing in the way of that.</t>
  </si>
  <si>
    <t>Rep. Reichert toured Invenergy Wind Farm yesterday in Vantage, WA. It‰Ûªs great to see such innovation in Washington State!</t>
  </si>
  <si>
    <t>Rep. Reichert had fun this morning with Enumclaw High School students participating in the stock market game. He spoke to them about the challenges of tax reform and the issues facing our economy.</t>
  </si>
  <si>
    <t>I had the honor today to meet Special Olympian and fellow Auburn-native Tyler May. He‰Ûªs an incredible golfer and an even more incredible person.</t>
  </si>
  <si>
    <t>In my latest installment of Ask Peter, I respond to an e-mail from Karen Werle in Algonquin who asked about #Obamacare architect Jonathan Gruber‰Ûªs comments that passing Obamacare relied on the ‰ÛÏstupidity of the American voter‰Û and a ‰ÛÏlack of transparency.‰Û The American people are not fooled. This law was crafted behind closed doors and rammed through Congress on a partisan vote‰ÛÓand the results have been disastrous. As a result, millions have been kicked off their healthcare plans or have seen their premiums skyrocket, while businesses have been forced to cut-back their workforces. That‰Ûªs why I introduced legislation to create an independent watchdog to monitor Obamacare, which would help bring much-needed transparency and accountability to the President‰Ûªs healthcare law. #GruberGate</t>
  </si>
  <si>
    <t>There are approximately 400,000 people living with Down syndrome in the United States and millions more across the globe. Today, nearly one in every 691 babies is born with Down syndrome. As a member of the Congressional Down Syndrome Caucus, I have been a strong supporter of legislation like the ABLE Act, which helps empower children with special needs to live as independently as possible. October is Down Syndrome Awareness Month, so please join me in standing in solidarity with all those affected by this disorder as we press on in the fight to understand, treat, and hopefully prevent Down syndrome. #DSAM2014</t>
  </si>
  <si>
    <t>On Sunday, Fox News featured my bill to create a Special Inspector General for Monitoring the Affordable Care Act, or SIGMA, following the successes of other recent special inspectors general. Check it out here: http://youtu.be/dqMK3CIxuwE.</t>
  </si>
  <si>
    <t>Great #ChicagoTribune editorial to read this AM on how the health care law's online health insurance exchanges are set to open in less than a month, on October 1. Yet, Illinois families and individuals are still in the dark about how much they will have to pay for health care and what exactly their coverage will look like in 2014. #trainwreck</t>
  </si>
  <si>
    <t>Today I announced the winners of the 2014 Congressional Art Competition. This was the 17th year for the competition in the First Congressional district, and 12 area schools participated with 52 student entries.   Winners are:  First Place:  Beth Stevens - Daniel Boone High School  Second Place:  Marisa Williams ‰ÛÒ Unaka High School  Third Place: Peyton Christian- Sullivan North High School  Honorable Mentions:  Randi Buck-  Cherokee High School  Diana Guzman‰ÛÒGreeneville High School   Read my press release here: http://roe.house.gov/news/documentsingle.aspx?DocumentID=377626</t>
  </si>
  <si>
    <t>Today is Throwback Thursday so I thought I'd share this picture from just a couple Thanksgivings ago. Can you guess which kiddo in this photo is me? #TBT</t>
  </si>
  <si>
    <t>It's an honor to chair the House Veterans' Affairs Committee this morning for Chairman Miller. Today's oversight hearing is entitled ‰ÛÏWhat can the Federal Government Learn from the Private Sector‰Ûªs Successful Approach to Hiring Veterans?‰Û 
 You can watch the hearing live here: http://www.ustream.tv/channel/hclive14</t>
  </si>
  <si>
    <t>Today, the VA Medical Center in Mountain Home was named a ‰ÛÏtop performer‰Û by The Joint Commission, an independent panel that accredits health care organizations. Out of 151 VA medical facilities nationwide, 32 were named ‰ÛÏtop performers,‰Û including Mountain Home, based The Joint Commission‰Ûªs annual review of evidence-based care that is closely linked to positive patient outcomes.  I am proud to see Mountain Home recognized for their efforts to provide first-class health care to veterans in East Tennessee and around the region. The staff at Mountain Home works tirelessly on behalf of our veterans and I can‰Ûªt think of another group of people more deserving of this tremendous honor. Each time I visit the hospital I am impressed by the professionalism of the staff and the quality of care they provide, and I am glad to see their efforts recognized nationally.  You can read my press release congratulating Mountain Home by visiting my website.</t>
  </si>
  <si>
    <t>Today, I asked the non-partisan Congressional Research Service,  Congress‰Ûªs research arm, to investigate President Obama's authority to delay the employer mandate required by the Affordable Care Act.  The Administration‰Ûªs delay is a formal admission that this law can‰Ûªt be fixed. Delaying the employer mandate‰ÛÓwhile preserving the requirement that individuals purchase insurance‰ÛÓonly postpones the inevitable catastrophe that is Obamacare.  This action raises a lot of questions about whether the Obama Administration can simply ignore the law when it‰Ûªs convenient for them. As Chairman of the Subcommittee on Health, Employment, Labor, and Pensions, I am going to get to the bottom of this question.</t>
  </si>
  <si>
    <t>SHARE if you agree that VA bureaucrats who denied care to sick and dying veterans should face criminal investigations and prosecutions for deaths that occurred on their watch. http://rooney.house.gov/press-releases/rooney-calls-for-criminal-investigations-into-va-waiting-list-deaths/</t>
  </si>
  <si>
    <t>Agree?</t>
  </si>
  <si>
    <t>Today I spoke on CNN about my opposition to the use of American military force in the Syrian civil war. You can watch the video here - please take a look and let me know what you think about this issue. http://www.youtube.com/watch?v=jB0RoVHNCbU&amp;feature=youtu.be</t>
  </si>
  <si>
    <t>We pause and recall the events and sacrifice of September 11th, 2001.  To all those who lost their lives on that fateful day in New York, at the Pentagon, and on Flight 93, your loss is etched on our memories and our hearts. To the bold and tireless first responders who gave all on that day, and in the days that followed, know that your passing left a shining example of courage and sacrifice in the face of terror and darkness.  As we again face looming dangers on the horizon, the example set on September 11th by our fellow Americans is one we should look to again: American strength, sacrifice, endurance and compassion stood strong the face of evil.  It should be a reminder that we are a resilient nation, and those who seek to rule by repression, fear, violence, and extremism will never overcome the exceptional character and will of the American people.</t>
  </si>
  <si>
    <t>This week, we met with Sally Welsh (left) and Joy Buck (right) of the Hospice and Palliative Nurses Association (HPNA).</t>
  </si>
  <si>
    <t xml:space="preserve">A quick reminder that we have more town halls this Saturday ‰ÛÒ March 15th ‰ÛÒ in Ontario, Seneca &amp; Tompkins counties. Looking forward to seeing many of you there: http://1.usa.gov/O34nIR  </t>
  </si>
  <si>
    <t>At Camp Good Days and Special Times today to highlight legislation to help find a cure for cancer in our lifetime.</t>
  </si>
  <si>
    <t>Great to see Parma Mayor Tim DeGeeter &amp; City Council President Sean Brennan this afternoon</t>
  </si>
  <si>
    <t>Ohio has suffered a devastating loss.Thinking of and praying for all of those who lost loved ones in Afghanistan this week. WKYC Channel 3 - Cleveland reports on the tragedy - read it here: http://tinyurl.com/qdgh4v7</t>
  </si>
  <si>
    <t xml:space="preserve">ICYMI: Cleveland Plain Dealer: U.S. Rep. Jim Renacci to tour The Shoppes at Parma redevelopment site: http://tinyurl.com/lqq6b53 </t>
  </si>
  <si>
    <t>'Like' your favorite artwork between April 10-April 21 to choose our inaugural "People's Choice Award"! Support your favorite local high school artist. The student who‰Ûªs artwork receives the most ‰ÛÏlikes‰Û by 5:00 pm on April 21, 2014 will be recognized as the winner.</t>
  </si>
  <si>
    <t>‰ÛÏ'ObamaCare" is useful shorthand for the Affordable Care Act not least because the law increasingly means whatever President Obama says it does on any given day. His latest lawless rewrite arrived on Monday as the White House decided to delay the law's employer mandate for another year and in some cases maybe forever.‰Û Read more from the Wall Street Journal's editorial here: http://tinyurl.com/lq5nvao</t>
  </si>
  <si>
    <t>The President should not act alone on #immigration.</t>
  </si>
  <si>
    <t>Great to meet with the American Cancer Society today in Appleton!</t>
  </si>
  <si>
    <t>Happy Birthday! James E. Clyburn</t>
  </si>
  <si>
    <t>To receive news and updates sign up for my newsletter Richmond.house.gov/contact-me/newsletter</t>
  </si>
  <si>
    <t>Really enjoyed speaking with Kipp Believe College Prep High School Students at the Capitol yesterday!</t>
  </si>
  <si>
    <t>Congratulations to the Montford Point Marines on being awarded Congressional Gold Medals #LongOverdue</t>
  </si>
  <si>
    <t>I'm pleased Huntington Ingalls is taking concrete steps to keep Avondale's workers on the job.  http://www.nola.com/business/index.ssf/2013/02/huntington_ingalls_to_open_hou.html</t>
  </si>
  <si>
    <t>Congrats to the Americanidol contestants from LaPlace, Baton Rouge and NOLA who are going to represent us in Los Angeles! Let's tune in next week to cheer them on! I know they will continue to make us proud! http://www.fox8live.com/video?clipId=8227537&amp;autostart=true</t>
  </si>
  <si>
    <t xml:space="preserve">My good friend and colleague Rob Wittman is guest hosting the John Fredericks Radio Show tomorrow morning - and I'll be joining him at 7:10am to talk about job creation. Listen live: </t>
  </si>
  <si>
    <t>Clockwise, top left to right: Meeting with Karen Garner and her children Brad (pictured) and Frances, residents of VA-02; Speaking with Katherine of the National Parks Conservation Association about the historic March on Washington; Standing with fellow Problem Solvers in Congress at the No Labels press conference; Attending the GOP Conference‰Ûªs Hispanic Youth and Women round table and speaking with guests from VA-02.</t>
  </si>
  <si>
    <t>Clockwise, top left to right: Meeting with Vice Admiral Al Konetzni, VP of Oceaneering International; Speaking at the National Journal Forum entitled ‰ÛÏBack in Business: A Celebration of American Problem Solvers‰Û; Meeting with Heide Oberndorf and Ellen Saracini to discuss HR 1775, to require the installation of secondary cockpit barriers on most commercial aircraft; District staff attend the AIRLANT Change of Command on the USS George H.W. Bush.</t>
  </si>
  <si>
    <t>Congressman Rigell addresses these Honor Flight Network participants waiting at Reagan National Airport to fly home from Washington, D.C.   Honor Flight Network is a non-profit organization created solely to honor America's veterans for all their sacrifices. We transport our heroes to Washington, D.C. to visit and reflect at their memorials. Top priority is given to the senior veterans ‰ÛÒ World War II survivors, along with those other veterans who may be terminally ill.  Of all of the wars in recent memory, it was World War II that truly threatened our very existence as a nation‰ÛÓand as a culturally diverse, free society. Now, with over 800 World War II veterans dying each day, our time to express our thanks to these brave men and women is running out.  Scott's dad, Ike, is an Iwo Jima Marine and took an Honor Flight recently to visit the WWII Memorial with some of his fellow veterans.</t>
  </si>
  <si>
    <t>I met earlier today with leadership from the Civil Air Patrol which is based at Maxwell-Gunter Air Force Base in Montgomery. I look forward to learning more about the important work they do during a visit to their facility at Maxwell next month.</t>
  </si>
  <si>
    <t>Yesterday I met with doctors from across Alabama's Second District who were visiting Washington D.C. with the Medical Association of the State of Alabama. We talked about how new federal rules and regulations are hurting their industry.</t>
  </si>
  <si>
    <t>More debt w/ zero spending reforms? Unacceptable.  I strongly believe we must act to avoid defaulting on our debt payments and reopen the government. But I cannot support a plan that increases our nation‰Ûªs debt by half a TRILLION dollars while offering no spending reforms. Washington‰Ûªs addiction to spending is what led to this mess, and piling on more debt while ignoring the spending problem is exactly the wrong approach.  A better way forward would be honest, simple legislation that (1) takes care of our debt needs with corresponding spending reforms, (2) provides temporary government funding, and (3) allows us time to work toward a real budget. I know a majority of Republicans and Democrats would ultimately support such a plan. The problem is the ‰Û÷shutdown strategy‰Ûª damaged the House‰Ûªs bargaining power in these negotiations.  I hope conservatives can now regroup and begin work on achievable priorities that are important to regular Americans: striving to protect Americans from ObamaCare‰Ûªs harmful mandates and taxes, setting sustainable spending levels that continue to drive down the deficit, and pushing a pro-growth agenda that will help create jobs for people in Alabama and throughout the country. http://www.wsfa.com/story/23711725/rep-roby-to-vote-no-on</t>
  </si>
  <si>
    <t>REMINDER: Tomorrow I am kicking off my #MarthaListens Town Hall Tour in Prattville!  I look forward to this valuable opportunity to listen to your ideas and concerns about the federal government.  Click here for other locations: http://roby.house.gov/upcomingevents</t>
  </si>
  <si>
    <t>I visited Afghanistan over Mother's Day weekend to meet with our military men and women in combat.  I also had the chance to visit with Afghanistan military leaders to check the status of their operations.</t>
  </si>
  <si>
    <t>Did you see today‰Ûªs Wall Street Journal article about the number of people on food stamps growing?  With unemployment slowly decreasing and the economy getting slightly better, wouldn‰Ûªt it make sense that the number of people depending on food stamps would also improve? When it comes to programs like this, we have to ensure money spent is going toward those who truly need it most.  I look forward to a thoughtful debate later this year regarding ways to eliminate fraud and abuse within the food stamp program to ensure the system actually works for those who need it.
 More here: http://roby.house.gov/use-food-stamps-swells-even-economy-improves</t>
  </si>
  <si>
    <t>Earlier this week, I had the opportunity to meet with some young political leaders from Brazil during their visit to Washington.  The students will also be visiting Montgomery and Birmingham to learn about our form of government.  They shared with me a small 3D model of the National Congress of Brazil.  Join me in welcoming the student leaders to our country and our state!</t>
  </si>
  <si>
    <t>Looking back, my last month has been full of fantastic meetings with Hoosiers and proud Americans. Seeing all of us in this photo album reminds me of the hard work we've done, and the hard work we've yet to do. As your Congressman, I will continue to fight for us and our families, so that we can build better lives for ourselves.</t>
  </si>
  <si>
    <t>Great visit to Greencastle on Tuesday. Were you able to attend a recent Town Hall?</t>
  </si>
  <si>
    <t>I spent the afternoon with the AAOE - American Association of Orthopaedic Executives for a Town Hall on the state of the health care industry.  I was joined by Pete Sessions &amp; Rep. Larry Bucshon.  Our doctors and medical professionals are frustrated by the uncertainty and consequences of ObamaCare.</t>
  </si>
  <si>
    <t>$163m+ in #MedicareAdvantage cuts in 2015 as a result of ObamaCare. We must #KeepThePromise</t>
  </si>
  <si>
    <t>America‰Ûªs entrepreneurs are left with much more expensive, second-rate health insurance because of ObamaCare.</t>
  </si>
  <si>
    <t>A Crawfordsville woman with cancer is suffering because President Obama lied about her ObamaCare choices.</t>
  </si>
  <si>
    <t>Let's Go Indianapolis Colts!</t>
  </si>
  <si>
    <t>Some new and interesting takeaways from the Oregon Medicaid study from earlier this year.  Insurance costs are lower for lower-income (offset by increased costs for middle and upper-class), but health care costs and ER use are up.  Link to Oregan study is in the aritcle.</t>
  </si>
  <si>
    <t>This is not a faculty lounge exercise.  Real people ‰ÛÒ men, women and children are suffering.  Today‰Ûªs news is just the latest evidence that ObamaCare is failing.  Proponents said ObamaCare was necessary to insure the uninsured.  Not only has ObamaCare failed to insure the uninsured, it has added millions of Americans to the ranks of the uninsured, the unemployed, and the underemployed.  It‰Ûªs time for the President to join us in at least delaying ObamaCare, if not beginning its outright repeal.  http://rokita.house.gov/press-release/release-obamacare-numbers-millions-lose-health-insurance-only-26000-sign</t>
  </si>
  <si>
    <t>I‰Ûªll be live at 7:10 pm ET on Lou Dobbs Tonight on Fox Business to discuss the latest on the #insidious lies of #ObamaCare.</t>
  </si>
  <si>
    <t>Another example of ‰ÛÏpass it to see what‰Ûªs in it‰Û ‰ÛÒ clearly if you like your health insurance, you‰Ûªre at risk at not keeping it.  We must repeal this #TrainWreck</t>
  </si>
  <si>
    <t>Tx to the Crawfordsville Public Library for hosting yesterday's productive COYC.</t>
  </si>
  <si>
    <t>LIve at 10:30 am on Garrison (Doug Rose is in as host today) on 93.1 WIBC-FM.  Tune-in on air or live at the link: http://www.wibc.com/garrison/</t>
  </si>
  <si>
    <t>I'll be live with Jed on WJOB 1230 AM tomorrow to talk about Obamcare at 8:45a ET. Listen live:</t>
  </si>
  <si>
    <t>I'm very proud of my team in delivering the lowest congressional office rent costs in the entire country.</t>
  </si>
  <si>
    <t>I'll be live with my friend Dana Loesch on The Dana Show 3:00 PM ET to talk about NSA surveillance. You can stream it live at the link below or listen on-air to 93.1 WIBC-FM tonight at 8 PM ET.</t>
  </si>
  <si>
    <t>This is Deanna Jones and her son, Jeffry, with me after yesterday's ceremony in Lebanon. Deanna began the process of adopting Jeffry from Haiti in 2006, and I had the privilege of signing the papers as the adoption was processed during my service as Indiana's Secretary of State. It was great to visit with both Deanna and Jeffry!</t>
  </si>
  <si>
    <t>Go Frankfort!</t>
  </si>
  <si>
    <t>Honored to be the keynote speaker at the Lake County Lincoln Day Dinner tonight at 7 PM ET at St. Elijah's in Merrillville.  Always nice to go "home" and see old friends.  Look for pictures from the event tomorrow.</t>
  </si>
  <si>
    <t>The House Budget Committee will hold a legislative mark up hearing of the FY 2014 House Budget at 10:30 AM today. Bring your popcorn and watch live:</t>
  </si>
  <si>
    <t>Newman: "So while sequestration, if it sticks, would help narrow federal deficits for a few years, it will take much deeper cutbacks to truly align federal spending with what the nation can afford. That's why budget battles, including efforts to streamline the tax code and make entitlement programs like Medicare more affordable, are likely to go on for years."</t>
  </si>
  <si>
    <t>Ryan helped make the cake. Why two candles? That's how many Ryan would allow.  Old Style is my traditional beer, as a Cubs fan. Hard to find in central Indiana. Common place in the region. 219!</t>
  </si>
  <si>
    <t>Is your child interested in applying to one of our nation‰Ûªs greatest service academy‰Ûªs? Please join my office along with the offices of Congressman Tom Rooney and Congressman Daniel Webster this Saturday for Service Academy Day. Representatives from West Point - The U.S. Military Academy, US Air Force Academy (Official), United States Naval Academy, U.S. Coast Guard Academy, United States Merchant Marine Academy and Florida Southern College Army ROTC (Moccasin Battalion ROTC) will be in attendance. Information will be provided on the service academy application process and acceptance requirements. http://1.usa.gov/1vPHkSR</t>
  </si>
  <si>
    <t>Proud to be named a "Champion of Health Care Innovation" by the Healthcare Leadership Council. If we are ever going to consistently provide patients with the highest quality care, at the lowest price, innovation is absolutely essential. We need to make sure that researchers can continue to create life-saving drugs and that doctors and surgeons can spend their time treating patients ‰ÛÒ not tied up in unnecessary paperwork and weighed down with extensive burdensome taxes and fees that are then passed along to the patient. Whether it‰Ûªs increased cancer detection ability, a quicker Lyme disease diagnosis, or improved quality of life through a new wheelchair, I will continue to push for innovations that help those who are hurting.</t>
  </si>
  <si>
    <t xml:space="preserve">Are you a high school student and want your artwork displayed in the U.S. Capitol? Congressional Art Competition Deadline for is Mid-March </t>
  </si>
  <si>
    <t>Did you receive my most recent e-newsletter? If not, click here to sign up: https://dennisross.house.gov/forms/emailsignup/</t>
  </si>
  <si>
    <t>If my constituents must suffer through the perils and unintended consequences of this horrible law, then I will be standing there with them doing the same. &gt;&gt;  "Rep. Dennis Ross is putting his money where his talk is on Obamacare.  The Lakeland Republican has shopped for private insurance rather than participate in the federal health care marketplace, surrendering a generous taxpayer-funded subsidy."</t>
  </si>
  <si>
    <t>Praying for Katherine Harris and her family during this incredibly sad and difficult time.</t>
  </si>
  <si>
    <t>Do you or someone you know live in Brandon and need help with a federal agency like the Department of Veterans Affairs? My staff is hosting mobile office hours tomorrow. Please stop by!</t>
  </si>
  <si>
    <t>I do not support the use of military force in Syria at this time.  The President does not have power to unilaterally authorize a military attack and he has a responsibility to seek approval from Congress before he considers any military force in Syria.</t>
  </si>
  <si>
    <t>ICYMI: This Morning, Senator Rubio Discussed the Benghazi Hearing On FOX &amp; Friends: http://1.usa.gov/174Q1P6</t>
  </si>
  <si>
    <t>Today, the Department of Health and Human Services released sobering information (available below) regarding the situation at our border. SC has received 434 unaccompanied children (UACs). Last month, this Administration told Governor Haley that SC received approximately 350 UACs. Mr. President, in one month, the number has jumped nearly 25%. Unfortunately, as the HHS data notes, we can only see numbers for counties with more than 50 UACs. With such numbers (or lack thereof), how are we tracking their safety?  Rather than discouraging the dangerous journey to our southern border, the President‰Ûªs policies have continued the allusion that our country will accept everyone with open arms. It is clear that this Administration has no interest in securing our border or deterring additional vulnerable children from making the hazardous journey to our country. I am proud that the House responded to this crisis a month ago. Mr. President, where is your leadership?</t>
  </si>
  <si>
    <t xml:space="preserve">I am proud to have two schools in the Seventh District to be named to the 2014 list of Palmetto‰Ûªs Finest Schools awards. Forestbrook Middle and Midland Elementary were two of the five schools recognized for their devotion to their students‰Ûª success and commitment to excellent instruction. Congratulations Forestbrook Middle School and Midland Elementary School! </t>
  </si>
  <si>
    <t xml:space="preserve">Glad to see the House and Senate come together to roll back regulations and help American families get the assistance they need during this cold winter season. </t>
  </si>
  <si>
    <t>Great meeting with the leaders of Clemson University Department of Parks, Recreation, and Tourism and six graduate students from several African Nations.</t>
  </si>
  <si>
    <t>Results from my recent instaPoll. Let me know your thoughts.</t>
  </si>
  <si>
    <t>Please join me in wishing Seventh District students and teachers a safe return to school and a successful year!</t>
  </si>
  <si>
    <t>In this week‰Ûªs Republican address, Majority Leader Eric Cantor (R-VA) touts legislation the House will take up next week to #stopgovtabuse and restore taxpayer trust. See more at: http://www.speaker.gov/video/weekly-republican-address-leader-cantor-previews-stop-government-abuse-week</t>
  </si>
  <si>
    <t>Happy Mother's Day to my Mom, my wife and mother of my three boys, and moms everywhere!</t>
  </si>
  <si>
    <t>Capintec, Inc. manufactures radiation measuring and monitoring instruments for a variety of medical fields including nuclear cardiology, nuclear medicine, and oncology. Thanks for taking the time to give me a tour of your facility in O'Hara Township and show me what you do.</t>
  </si>
  <si>
    <t>Do you need help with TRICARE? We can help resolve issues that you may be experiencing. Please call or visit your local district office: http://Rothfus.house.gov/visit-your-local-office/ We are here to help!</t>
  </si>
  <si>
    <t>As we gather together with our family and friends this weekend to celebrate the freedom we hold dear, let's remember the sacrifices of the men and women who defend our country. For those who are deployed in the military, you are in our thoughts and prayers ‰ÛÒ thank you for your service.  May God keep you safe and bring you home soon.</t>
  </si>
  <si>
    <t>Today would be the 97th birthday of President John F. Kennedy, and his legacy to our nation continues to live on.</t>
  </si>
  <si>
    <t>Day 24: Are you interested in attending a United States Service Academy? We can help! Our next Service Academy Day is in Johnstown on May 10. You can talk with me and representatives from the Air Force Academy, Coast Guard Academy, Merchant Marine Academy, Military Academy, and Naval Academy. For more information, visit http://Rothfus.house.gov/service-academy-nominations/ We are here to help! #30Days30Ways</t>
  </si>
  <si>
    <t>Today in 1787, Pennsylvania was the second of the thirteen States to ratify the U.S. Constitution.</t>
  </si>
  <si>
    <t>Please join me and special guest Donald Kinosz, Mayor of The City of Lower Burrell, this Friday, July 26th for "Coffee with Keith" at Crouse's Family Diner. Stop by to share your thoughts on legislation, to get help with a federal agency, or just to chat. We want to hear from you!</t>
  </si>
  <si>
    <t>Appreciated the opportunity to hear from constituents this weekend at "#CoffeeWithKeith - Ice Cream Edition" at The Windmill in Hopewell Township. - Keith</t>
  </si>
  <si>
    <t>I am deeply disturbed by reports of the IRS targeting certain citizen groups based on ideology.  LIKE and SHARE if you agree with my support for a congressional investigation to get the truth.</t>
  </si>
  <si>
    <t>Pittsburgh Post-Gazette: Rep. Keith Rothfus, a fiscal conservative, supported reinstating the program, saying he felt it was important. "Many service members and their families reached out to me to share their disappointment and frustration with the decision to cut tuition assistance funding. This restoration of funding is a victory for all our men and women in uniform." http://bit.ly/YROGTr</t>
  </si>
  <si>
    <t>Across the country, misinformation about the Affordable Care Act health insurance exchanges is creating opportunities for con artists to defraud families, seniors, and small businesses. Criminals who defraud consumers for financial gain must be brought to justice.   That is why I am leading the effort to combat fraud in the health care exchanges. With over 30 Members of Congress signing onto my letter, we urged HHS Secretary Sebelius, Attorney General Holder, and FTC Chairwoman Ramirez that they prioritize resources to combat fraud in the Affordable Care Act health insurance exchanges.</t>
  </si>
  <si>
    <t>Today I voted for a pragmatic solution to end the government shutdown and avert a financial crisis by raising the debt ceiling. This was a manufactured crisis created by extremists who refuse to acknowledge that Americans are sick and tired of partisan gridlock and political brinksmanship.   It is critical, now more than ever, that Congress work together to avoid a future crisis that could derail our economic recovery, jeopardize our country‰Ûªs credit rating, and put our most vulnerable citizens at risk.  As we move forward, Congress must put people above partisanship and solutions above ideology. I stand ready to work with my colleagues in both political parties toward that end.</t>
  </si>
  <si>
    <t>Today is Armed Forces Day. Please join me in thanking all members of our U.S. military for their service to our nation and for safeguarding our freedoms.</t>
  </si>
  <si>
    <t>Last week I attended the Mayor's Ambassador Forum in Gilbert, and discussed how we can work toward Growing Gilbert‰Ûªs Workforce.  I enjoyed the discussion and addressed how critical local education is to continue building Gilbert in the years to come.</t>
  </si>
  <si>
    <t>Just finished a call with Mexican Attorney General JesÌ¼s Murillo Karam.  I made sure to express my heartfelt belief that justice requires mercy and that our dedication to our military heroes is more important now than ever as we consider reengaging in another war abroad.  I know we have an excellent relationship with Mexico, and I sincerely hope Sgt. Tahmooressi will soon be released.</t>
  </si>
  <si>
    <t>Catch me on Lou Dobbs Tonight on Fox Business in just a few minutes.</t>
  </si>
  <si>
    <t>Today I introduced a great bill to combat waste and allow communities with unused Community Development Block Grant funds to return the surplus to pay down the national debt.  This is a fiscally responsible proposal that would encourage local governments to end the use-it-or-lose-it approach to federal grant money and ultimately work to reduce our out-of-control debt.</t>
  </si>
  <si>
    <t>This morning, we heard President Obama emphatically state that ‰Û÷the world set a red-line‰Ûª regarding the use of chemical weapons by Bashar al-Assad‰Ûªs regime. Given his statement, I felt it was appropriate to ask Secretary Kerry during his testimony if the world would join the United States in responding with multi-lateral military force. Unfortunately, Secretary Kerry‰Ûªs response was unconvincing and led me to believe that the United States would be left to strike unilaterally and without a broad coalition of other nations.   During today‰Ûªs hearing, the Obama Administration had an opportunity to make their case for military intervention in Syria‰Ûªs long-standing civil war. After listening to today‰Ûªs testimony, I am, at this time, opposed to the use of U.S. military force because the Administration failed to present a convincing argument that the events in Syria pose a clear threat to America, failed to list a strong coalition of nations willing to support military attacks, and failed to articulate a clear definition of victory. While the use of chemical weapons should not be tolerated by any nation or regime, the Administration has not clearly answered these important questions, and therefore, has yet to convince the American people that military action is necessary at this time.</t>
  </si>
  <si>
    <t>ICYMI: "Earlier in the week, Health and Human Services Department officials said they were talking to the NFL, NBA and others about possible advertising campaigns, in the run-up to the launch of a key part of the health care law."  Happy to hear they have "no plans to engage in this area"</t>
  </si>
  <si>
    <t>Took some time before votes to call back a few constituents in #AZ05. Always enjoy hearing their thoughts.</t>
  </si>
  <si>
    <t>Spoke with Secretary General of the United Nations, Ban Ki-Moon, about the great need to take a much stronger stance in dealing with North Korea.</t>
  </si>
  <si>
    <t>Earlier today I spoke with msnbc's Tamron Hall about our operations in Syria.  I believe we cannot and should not address the threat of ISIS alone and I applaud the President for partnering with neighboring  Arab nations with these strikes. However, I remain very concerned about details, long term strategy and who our military will be partnering with on the ground in Syria.</t>
  </si>
  <si>
    <t>The voice of the American people should be louder than the voice of a few bank accounts, but today‰Ûªs Supreme Court decision undermines that principle.    The McCutcheon decision does nothing but allow the wealthiest Americans ‰ÛÒ we‰Ûªre talking little more than 1% of ‰ÛÏthe 1%‰Û - influence politics more than they already do.   This means any individual would be able to contribute $3.6 million to their political interests, almost 30 times the current limit. How many Americans do you know that could do that?   This decision comes at the expense of everyday Americans and the public interest.  #ByThePeople    http://bit.ly/1myV8fc</t>
  </si>
  <si>
    <t>It was such an incredible honor to award Dr. William Kott his (very) belated Bronze Star he earned at the Battle of the Bulge. #Hooah!</t>
  </si>
  <si>
    <t>I spoke on the floor today in response to news that Lt. Col. Jeff Krusinski, the Air Force official in charge of its sexual-assault prevention program, was arrested for groping.  Watch below:</t>
  </si>
  <si>
    <t>Watch me live on CSPAN right now -- I'm talking about sequestration. If we have not passed a bill to deal with our debt problem by March 1, due to the sequester, many automatic and across the board cuts will be implemented.</t>
  </si>
  <si>
    <t>Sen. Bernie Sanders appeared on MSNBC‰Ûªs Morning Joe on Thursday to outline his agenda to help save the shrinking middle class. For starters, Sanders said the U.S. must fix its trade policies that are sending jobs overseas, increase the minimum wage to at least $10.10 per hour and pass a federal jobs program to rebuild crumbling roads and bridges. The Sanders Agenda: http://youtu.be/-UON3X7NhyM</t>
  </si>
  <si>
    <t>Today's news from Sen. Bernie Sanders (I-Vt.):  VA Secretary Confirmed: Robert McDonald, President Barack Obama‰Ûªs nominee to be the next Veterans Affairs secretary, was confirmed by the Senate Tuesday as Congress prepared to vote on a major bipartisan VA reform bill. The 97-0 confirmation vote came as Congress was poised to approve a $17 billion bill by Sen. Bernie Sanders and Rep. Jeff Miller to refurbish the VA and improve veterans' health care, The Associated Press reported.   Why Do You Want This Job?: With his confirmation, McDonald may have been handed the biggest challenge of his life: responsibility for leading a vast federal agency scarred by bureaucratic dysfunction. The previous secretary, Eric Shinseki, resigned under intense bipartisan criticism. The agency was left with such a long list of problems that Senate Veterans Affairs Committee Chairman Sanders bluntly asked McDonald at a confirmation hearing last week, ‰ÛÏ'Why do you want this job?‰Û McDonald, whose life has been a procession of increasingly demanding leadership roles, replied: ''If not me, who?'' according to The New York Times.   House Set to Take Up $17 Billion VA Reform Bill: With a new Veterans Affairs secretary in place, Congress is likely to move quickly to approve a bill to refurbish the VA and improve veterans' health care. The House could vote as early as Wednesday, with a Senate vote soon after. The measure by Sen. Sanders and Rep. Miller includes $10 billion in emergency spending to help veterans who can't get prompt appointments with VA doctors to obtain outside care; $5 billion to hire doctors, nurses and other medical staff; and about $1.5 billion to lease 27 new clinics across the country, AP reported.   Corporate Deserters: Lawmakers are growing tired of corporate America's persistent efforts to dodge U.S. taxes. In the past month, Congress and the White House have denounced a loophole that lets companies lower their tax rate by moving their headquarters overseas. Now, a group of Democrats in Congress want to make sure that any company that incorporates overseas would be barred from doing business with the government. Sen. Carl Levin who introduced the bill in the Senate with Sen. Richard Durbin, The Washington Post reported.   Continue reading here: http://www.sanders.senate.gov/newsroom/newswatch/073014</t>
  </si>
  <si>
    <t>Today's news from Sen. Bernie Sanders (I-Vt.):   VA Reform: House and Senate conferees will work this week on legislation to reduce veterans' wait times for health care. The chairmen of the two Veterans Affairs' committees, Republican Rep. Jeff Miller and independent Sen. Bernie Sanders, met Thursday and conference committee staff were scheduled to meet Friday, but the conferees themselves are not due to meet for the first time until Tuesday, National Journal reported.   Income Inequality: Sen. Sanders on Friday held a news conference with Vermont religious leaders to discuss the moral implications of extreme wealth and income inequality. Bishop Thomas Ely, Rabbi Joshua Chasan, the Rev. Dr. Lynn Bujnak, and Monsignor Roland Rivard were present, as well as several other Episcopal clergy and faith leaders, the Episcopal News Service reported.   Kerry in Baghdad: Confronting the threat of civil war in Iraq, U.S. Secretary of State John Kerry flew to Baghdad on Monday to personally urge the Shiite-led government to give more power to political opponents before a Sunni insurgency seizes more control across the country. CBS News reported that in a nearly two-hour long meeting, Kerry urged Iraqi Prime Minister Nouri al-Maliki and other Iraqi leaders to form an inclusive coalition government with grassroots support.   The Democrats‰Ûª Koch Brothers: The Democracy Alliance intends to spend $374 million during the midterm election cycle ‰ÛÓ including nearly $200 million this year ‰ÛÓ to boost liberal candidates and causes in 2014 and beyond, according to Politico. While growing sums of that cash are being spent vilifying the billionaire conservative industrialists Charles and David Koch over their own network‰Ûªs political spending, the documents reveal the extent to which the Democracy Alliance network mirrors the Kochs‰Ûª ‰ÛÒ and is obsessed with it.   Continue reading here: http://www.sanders.senate.gov/newsroom/newswatch/062314</t>
  </si>
  <si>
    <t>Grassroots Movements: http://youtu.be/ObDn4NOR1fA</t>
  </si>
  <si>
    <t>The top 10 corporate tax dodgers: http://www.sanders.senate.gov/top-10-corporate-tax-avoiders</t>
  </si>
  <si>
    <t>Today's news from Sen. Bernie Sanders (I-Vt.):   Global Warming: Global warming could make the United States 10 degrees warmer by the end of this century, according to a National Climate Assessment report issued at the White House on Tuesday. ‰ÛÏMost people who aren`t under the influence of the Koch brothers and the fossil fuel industry know the severity of the problem and understand that, if we do not get our act together and transform our energy system away from fossil fuels into energy efficiency, into sustainable energy, this planet is going to face huge problems in the years to come,‰Û Sen. Bernie Sanders told Chris Hayes in an interview Tuesday on MSNBC.   Climate Change: Sanders has introduced legislation with Sen. Barbara Boxer, the Senate environment committee chairman, proposing a fee on carbon and methane to curb greenhouse gas emissions, the Burlington Free Press reported. Another Sanders bill would end tax breaks and subsidies for oil and coal companies. Both ideas are backed by scientists and leading economists but have been blocked by Republicans in Congress who dismiss climate change, WFFF-TV and WVNY-TV reported.   New Fed Chief to Testify: Federal Reserve Chair Janet Yellen will be on Capitol Hill for the first time on Wednesday as the nation‰Ûªs central banker to testify about the economic outlook before the Joint Economic Committee. ‰ÛÏI want her thoughts about how we deal with the crisis of long-term unemployment,‰Û Sen. Sanders told The Wall Street Journal‰Ûªs ‰ÛÏMarket Watch.‰Û ‰ÛÏI want her thoughts on the very significant issue of how we deal with income and wealth inequality in America."   College Cost Crisis: With the average student graduating $27,000 in debt in what Sen. Sanders calls a crisis of college affordability. ‰ÛÏThe fact that hundreds and hundreds of thousands of young people who are bright, who would like to get a higher education, have now decided, because they do not want to leave school deeply in debt, that they are not going to go to college,‰Û Sanders said in a Senate speech broadcast on WFFF-TV and WVNY-TV. He's drafting legislation to allow low-income students to pursue college courses while they are in high school. He also backs legislation to rein in rising student loan interest rates.   Continue reading here: http://www.sanders.senate.gov/newsroom/newswatch/050714</t>
  </si>
  <si>
    <t>Today's news from Sen. Bernie Sanders (I-Vt.):   Obama Wrong on Trade: President Barack Obama released his annual trade agenda this week in an indication that the administration plans to push for the same NAFTA-style trade policies it has in the past, John Nichols wrote for The Nation. Sen. Bernie Sanders has criticized NAFTA, calling it a horrendous ‰ÛÏrace to the bottom‰Û for lower wages and fewer good-paying jobs.   Shame on Senators Who Blocked Veterans Bill: ‰ÛÏWhat does it take to shame these senators,‰Û Jon Stewart asked on the Daily Show segment that ridiculed Sens. Richard Burr and Jeff Sessions and Marco Rubio.   Pope Francis: Pope Francis' emphasis on economic issues has resonated with elected officials in the United States. Sen. Sanders said he considered the pope a ‰ÛÏstrong ally‰Û on the issue of income inequality, the student newspaper service UWIRE reported.   Crimea Votes to Join Russia: Crimea's parliament voted to join Russia on Thursday and its Moscow-backed government set a referendum within 10 days on the decision in a dramatic escalation of the crisis over the Ukrainian Black Sea peninsula, Reuters reported. An effort by the United States to broker the first face-to-face diplomatic meeting between Russia and Ukraine over the Crimea confrontation failed on Wednesday, but Russia‰Ûªs foreign minister said there would be more discussions in the days ahead, The New York Times reported.  Continue reading here: http://www.sanders.senate.gov/newsroom/newswatch/030614</t>
  </si>
  <si>
    <t>The Forbes World's Billionaires List:   Forbes magazine on Monday came out with its annual ranking of the world‰Ûªs richest people. Among the top 10 billionaires were three men who have put vast sums into swaying the outcomes of American elections. Charles and David Koch, with fortunes that Forbes‰Ûª pegged at $40 Billion each, were the sixth richest people in the world. Las Vegas gambling tycoon Sheldon Adelson came in eighth. The Koch brothers and Adelson have played growing roles in bankrolling favored politicians since the Supreme Court in 2010 struck down limits on campaign spending. ‰ÛÏBecause of this disastrous Supreme Court decision in Citizens United, a bad situation‰ÛÓand it‰Ûªs been bad for a while‰ÛÓhas become much worse,‰Û Sen. Bernie Sanders said in an Truthdig interview.  Sanders also talked about how big money controls Congress. ‰ÛÏDespite the fact that we have a collapsing middle class, more people living in poverty than at any time during our history, and the gap between the very, very rich and everyone else growing wider, it is very hard for me to imagine significant legislation being passed that Wall Street and the big money interests don‰Ûªt want,‰Û the senator told Truthdig‰Ûªs Alexander Reed Kelly.  Read the Truthdig interview here: http://www.truthdig.com/report/print/truthdigger_of_the_week_sen_bernie_sanders_20140302  Read about the Forbes richest billionaires here: http://www.forbes.com/sites/forbespr/2014/03/03/forbes-releases-28th-annual-worlds-billionaires-issue/</t>
  </si>
  <si>
    <t>Today's news from Sen. Bernie Sanders (I-Vt.):  Unemployment Insurance: A Senate push to extend federal jobless benefits for three months was put on hold Wednesday as lawmakers sought a way to pay for it. Senate Majority Leader Harry Reid postponed a procedural vote on a three-month bill to buy time for negotiations over an offset. ‰ÛÏI could live with that,‰Û Sen. Bernie Sanders said of offsets during an interview Wednesday on The Ed Schultz Show. If Republicans want offsets, Sanders said, Congress could come up with the money to pay for the benefits by reining in corporate tax dodgers or cutting wasteful military programs.   Unemployment Insurance: ‰ÛÏWhile there has been some modest improvement in the overall economy, there still are three job applicants for every job opening ‰Û_ As Sen. Sanders has noted, unemployment insurance kept 2.5 million Americans, including 600,000 children, out of poverty in 2012. ‰Û_ Now is not the time to turn our backs on the long-term unemployed,‰Û the Bennington Banner editorialized.   Global Warming: ‰ÛÏThe scientific community, those responsible for protecting our national security, the American public and corporations increasingly are recognizing that climate change is happening now and that carbon pricing is likely to be part of the solution. It is time for Congress to act,‰Û Sens. Sanders and Barbara Boxer wrote in an op-ed published Thursday by the San Francisco Chronicle.   The Fed: Change lies ahead as Washington begins 2014 with more gridlock, austerity and partisan posturing, Katrina vanden Heuvel writes in The Washington Post. In the Senate, an emerging caucus of aggressive progressives has begun to challenge the status quo. Sens. Elizabeth Warren, Sherrod Brown and Jeff Merkley joined Sen. Bernard Sanders in leading the revolt that blocked the nomination of Lawrence Summers to head the Federal Reserve in an indictment of the so-called ‰ÛÏWall Street wing‰Û of the Democratic Party.   Continue reading here: http://www.sanders.senate.gov/newsroom/newswatch/010914</t>
  </si>
  <si>
    <t>NSA Spying:   Did the National Security Agency spy on elected officials? What should the legal consequences be for Edward Snowden for leaking classified documents that exposed the NSA‰Ûªs massive surveillance of Americans‰Ûª telephone, email and Internet records?   The NSA has not yet directly responded to a letter from Sen. Bernie Sanders asking if members of Congress were part of its dragnet. The agency, however, did not rule it out in a statement to journalists. Sanders discussed the surveillance in interviews on Monday with CNN and WPTZ-TV. ‰ÛÏAre we a quote unquote free society, which we tout ourselves to be, we claim to be, if the United States government knows every phone call you've made, knows where you are, has the capability of intercepting your emails and knows the websites that you've visited. Is that what a free society is about?‰Û Sanders said.  Watch the interview here: http://youtu.be/o3zIRHjlEok  Read more here: http://www.sanders.senate.gov/newsroom/recent-business/nsa-spying</t>
  </si>
  <si>
    <t>Sign up to receive email updates from Sen. Sanders here: http://www.sanders.senate.gov/buzz</t>
  </si>
  <si>
    <t>Today's news from Sen. Bernie Sanders (I-Vt.):  Spying on Americans: In the wake of a federal court ruling against domestic spying by the National Security Agency, Sen. Bernie Sanders said Congress must narrow the scope of a law used to justify the bulk collection of Americans' telephone records. ‰ÛÏI voted against the Patriot Act. We've introduced legislation to curb what the NSA is doing,‰Û Sanders told MSNBC's Thomas Roberts. Lawmakers supporting the vast domestic surveillance databases argue that collecting phone records and emails makes the country safer. "Yeah it does," Sanders said in a report broadcast by NBC News affiliates nationwide. "But it doesn't make us a free country."   NSA is 'Out of Control': The National Security Agency is "out of control and operating in an unconstitutional manner," Sen. Sanders said, according to The Nation, ABC News Radio, Vermont Public Radio and Common Dreams. "I will be working as hard as I can to pass the strongest legislation possible to end the abuses by the NSA and other intelligence agencies,‰Û Sanders said. A Brattleboro Reformer editorial said, ‰ÛÏSanders is right to pursue this matter further, for one federal judge‰Ûªs ruling certainly won‰Ûªt bring an end to the NSA spying controversy.‰Û  Tech Giants Air Privacy Worries at White House: President Obama met Tuesday with the nation's leading technology executives who want changes of surveillance programs in the name of civil liberties, a concern that CNN White House correspondent Jim Acosta said is spreading in Congress. ‰ÛÏIt‰Ûªs not just the executives of these tech companies, not just a federal judge who says that these collections of phone records may be unconstitutional. You have lawmakers up on Capitol Hill, the entire spectrum from Bernie Sanders all the way over to Rand Paul, saying that something has to be done.‰Û   Senate Poised to Pass Budget: A bipartisan agreement to ease sharp spending cuts known as sequestration easily cleared its last major hurdle Tuesday as 67 senators voted to advance the measure. ‰ÛÏThis is a very difficult vote. It‰Ûªs very much the lesser of two evils,‰Û Sen. Sanders, according to Real Clear Politics.  Sanders was an unenthusiastic supporter, according to CNN. "This budget does not even begin to address some of the very serious problems facing our country in terms of creating the millions of jobs we need, in terms of doing away with these outrageous corporate loopholes right now which are costing us about $100 billion a year," Sanders told  Nicole Sandler on The Randi Rhodes Show.    Continue reading here: http://www.sanders.senate.gov/newsroom/newswatch/121813</t>
  </si>
  <si>
    <t>Sign Sen. Sanders' petition to support a progressive budget plan: http://www.sanders.senate.gov/budget/</t>
  </si>
  <si>
    <t>Read Sen. Bernie Sanders' progressive budget plan here: www.sanders.senate.gov/budget/</t>
  </si>
  <si>
    <t>From the end of World War II until 1973, we saw an expanding middle class, with people‰Ûªs incomes going up. Since that point, and especially since the Wall Street‰ÛÒdriven financial crisis, you‰Ûªve seen a real collapse. Since 1999 median family income has gone down $5,000. Real unemployment, counting people who have given up looking for work or who are working part-time when they want to work full-time, is more than 14 percent. 
 Read more here: http://www.sanders.senate.gov/newsroom/must-read/playboy-interview-bernie-sanders</t>
  </si>
  <si>
    <t>An Attack on Seniors and Veterans:   With senior poverty in the United States significantly increasing, Sen. Bernie Sanders on Monday expressed deep concern that Social Security recipients, disabled veterans and federal retirees may receive only a 1.5 percent cost-of-living adjustment next year. The estimate that the typical retiree is in line for only a $17 a month raise, one of the smallest increases ever, was made by The Associated Press. The projection comes at a time when congressional Republicans, led by House Budget Committee Chairman Paul Ryan, have used the government shutdown as leverage to renew their push to cut benefits even more. The Republicans and some Democrats want to change how inflation is calculated by adopting a so-called chained consumer price index. The chained CPI also would lower benefits for disabled veterans and federal retirees.   Continue reading here: http://www.sanders.senate.gov/newsroom/recent-business/an-attack-on-seniors-and-veterans</t>
  </si>
  <si>
    <t>Remember Rep. Paul Ryan? The failed Republican candidate for vice president has been relatively quiet as Tea Party extremists have commandeered his party and the debate over the government shutdown. But the House Budget Committee chairman waded into the debt-limit debate in a column published Wednesday in The Wall Street Journal. He said he would consider letting the government avoid default if ‰ÛÏentitlement reform‰Û is a part of the deal.  Translation: he wants to cut Social Security benefits and change Medicare.   Don't Make Seniors, Veterans Pay for the Shutdown: http://youtu.be/P1vLF2bluPo</t>
  </si>
  <si>
    <t>Older Americans Act:  Sen. Bernie Sanders, chairman of the Senate Subcommittee on Primary Health and Aging, today introduced legislation to reauthorize and strengthen the Older Americans Act which supports Meals on Wheels and other critical programs for seniors. ‰ÛÏWith 10,000 Americans turning 65 every day, our country‰Ûªs growing population of seniors includes many who rely on these critical programs to help them stay in their own homes and communities,‰Û said Sanders. Speaking at an Older Americans Summit, Sanders and others unveiled the new bill to extend the landmark law that was first enacted in 1965.  Continue reading here: http://www.sanders.senate.gov/newsroom/news/?id=4FB3B340-ADF5-4B7E-A394-3EE8A6794DBD</t>
  </si>
  <si>
    <t>Today's news from Sen. Bernie Sanders (I-Vt.):   Boston Marathon Bombing Suspect Caught: Police descended Friday on a shrouded boat in a Watertown backyard to capture the suspected terrorist who had eluded their enormous dragnet for a tumultuous day, ending a dark week in Boston that å_began with the bombing of the world‰Ûªs most prestigious road race, The Boston Globe reported.   Seniors Meeting: Sen. Bernie Sanders spoke during a special "Town Meeting on Senior Issues" at the St. Johnsbury House on Friday, according to The Caledonian-Record. ‰ÛÏMany were concerned about the possibility of cuts to Social Security, News 7 at Lyndon State reported. ‰ÛÏIt could mean the difference between whether one purchases the prescription drugs one needs, heats the house adequately to keep warm,‰Û Sanders said.   Background Checks: Despite the support of a ‰ÛÏsignificant majority‰Û of 56 senators, a proposal to improve background checks on gun purchases was blocked by a Republican filibuster. ‰ÛÏIn the United States Senate the majority does not rule. You need 60 votes,‰Û Sen. Sanders said Friday on WWRL-AM in New York and other stations that broadcast The Thom Hartmann Program. Sanders called the defeated measure ‰ÛÏa very common sense approach to ‰Û_ try to make sure that we keep guns out of the hands of people who shouldn‰Ûªt have them.  Thank You Sen. Sanders: Sen. Sanders ‰ÛÏknows that veterans and seniors earned their benefits through hard work and sacrifice. So when politicians in Washington proposed cutting Social Security and veterans‰Ûª benefits Sen. Sanders stood up for us,‰Û according to a full-page ad by AARP in the Bennington Banner.  Continue reading here: http://www.sanders.senate.gov/newsroom/news/?id=cc2688dd-55da-4b39-947b-9e306154d46a</t>
  </si>
  <si>
    <t>Today's news from Sen. Bernie Sanders (I-Vt.):   Climate Change: "Scientists are telling us that if we don't get our act together, that if we don‰Ûªt cut back our carbon emissions, the temperature of the planet earth with rise by 8 degrees Fahrenheit by the end of this century, and 8 degrees is catastrophic," Sanders said on Fox 44 and ABC 22. Vermonters are finding ways to reduce energy consumption. ‰ÛÏWe can be a leader in showing the rest of the country what sensible energy policy is about,‰Û Sanders said on WCAX-TV. He has introduced legislation that includes a tax on carbon emissions and ends subsidies for the fossil fuel industry, The Associated Press reported.   Saturday Mail: Vermonters concerned about the Postal Service‰Ûªs plans to end Saturday mail delivery are holding a rally Sunday in South Burlington.  Sen. Sanders is expected to speak at the event. "The Postal Service, no question, is extraordinarily important for our economy. We have got to fight to maintain rural post offices and delivery service centers as well,‰Û he told ABC 22.  Continue reading here: http://www.sanders.senate.gov/newsroom/news/?id=46294ba1-620e-4b6f-a922-ae94e0ffe014</t>
  </si>
  <si>
    <t>As we await the President's speech tonight with regard to executive amnesty, I thought it would be useful to read a bit of what he has said in the past on the subject. Toward that end, the Speaker's office circulated the list below, and I thought you might find it of interest:  ‰ÛÏI take the Constitution very seriously. The biggest problems that we‰Ûªre facing right now have to do with [the president] trying to bring more and more power into the executive branch and not go through Congress at all. And that‰Ûªs what I intend to reverse when I‰Ûªm President of the United States of America.‰Û (3/31/08)  ‰ÛÏWe‰Ûªve got a government designed by the Founders so that there‰Ûªd be checks and balances. You don‰Ûªt want a president who‰Ûªs too powerful or a Congress that‰Ûªs too powerful or a court that‰Ûªs too powerful. Everybody‰Ûªs got their own role. Congress‰Ûªs job is to pass legislation. The president can veto it or he can sign it. ‰Û_ I believe in the Constitution and I will obey the Constitution of the United States. We're not going to use signing statements as a way of doing an end-run around Congress.‰Û (5/19/08)  ‰ÛÏComprehensive reform, that's how we're going to solve this problem. ‰Û_ Anybody who tells you it's going to be easy or that I can wave a magic wand and make it happen hasn't been paying attention to how this town works.‰Û (5/5/10)  ‰ÛÏ[T]here are those in the immigrants‰Ûª rights community who have argued passionately that we should simply provide those who are [here] illegally with legal status, or at least ignore the laws on the books and put an end to deportation until we have better laws. ... I believe such an indiscriminate approach would be both unwise and unfair. It would suggest to those thinking about coming here illegally that there will be no repercussions for such a decision. And this could lead to a surge in more illegal immigration. And it would also ignore the millions of people around the world who are waiting in line to come here legally. Ultimately, our nation, like all nations, has the right and obligation to control its borders and set laws for residency and citizenship.  And no matter how decent they are, no matter their reasons, the 11 million who broke these laws should be held accountable.‰Û (7/1/10)  ‰ÛÏI do have an obligation to make sure that I am following some of the rules. I can't simply ignore laws that are out there. I've got to work to make sure that they are changed.‰Û (10/14/10)  ‰ÛÏI am president, I am not king. I can't do these things just by myself. We have a system of government that requires the Congress to work with the Executive Branch to make it happen. I'm committed to making it happen, but I've got to have some partners to do it. ‰Û_ The main thing we have to do to stop deportations is to change the laws. ‰Û_ [T]he most important thing that we can do is to change the law because the way the system works ‰ÛÒ again, I just want to repeat, I'm president, I'm not king. If Congress has laws on the books that says that people who are here who are not documented have to be deported, then I can exercise some flexibility in terms of where we deploy our resources, to focus on people who are really causing problems as a opposed to families who are just trying to work and support themselves. But there's a limit to the discretion that I can show because I am obliged to execute the law. That's what the Executive Branch means. I can't just make the laws up by myself. So the most important thing that we can do is focus on changing the underlying laws.‰Û (10/25/10)  ‰ÛÏAmerica is a nation of laws, which means I, as the President, am obligated to enforce the law. I don't have a choice about that. That's part of my job. But I can advocate for changes in the law so that we have a country that is both respectful of the law but also continues to be a great nation of immigrants. ‰Û_ With respect to the notion that I can just suspend deportations through executive order, that‰Ûªs just not the case, because there are laws on the books that Congress has passed ‰Û_. [W]e‰Ûªve got three branches of government. Congress passes the law. The executive branch‰Ûªs job is to enforce and implement those laws. And then the judiciary has to interpret the laws. There are enough laws on the books by Congress that are very clear in terms of how we have to enforce our immigration system that for me to simply through executive order ignore those congressional mandates would not conform with my appropriate role as President.‰Û (3/28/11)  ‰ÛÏI can't solve this problem by myself. ‰Û_ [W]e're going to have to have bipartisan support in order to make it happen. ‰Û_ I can't do it by myself. We're going to have to change the laws in Congress, but I'm confident we can make it happen.‰Û (4/20/11)  ‰ÛÏI know some here wish that I could just bypass Congress and change the law myself.  But that‰Ûªs not how democracy works.  See, democracy is hard.  But it‰Ûªs right. Changing our laws means doing the hard work of changing minds and changing votes, one by one.‰Û (4/29/11)  ‰ÛÏSometimes when I talk to immigration advocates, they wish I could just bypass Congress and change the law myself. But that‰Ûªs not how a democracy works. What we really need to do is to keep up the fight to pass genuine, comprehensive reform. That is the ultimate solution to this problem. That's what I‰Ûªm committed to doing.‰Û (5/10/11)  ‰ÛÏI swore an oath to uphold the laws on the books ‰Û_. Now, I know some people want me to bypass Congress and change the laws on my own. Believe me, the idea of doing things on my own is very tempting. I promise you. Not just on immigration reform. But that's not how our system works. That‰Ûªs not how our democracy functions. That's not how our Constitution is written.‰Û (7/25/11)  ‰ÛÏSo what we‰Ûªve tried to do is within the constraints of the laws on the books, we‰Ûªve tried to be as fair, humane, just as we can, recognizing, though, that the laws themselves need to be changed. ‰Û_ The most important thing for your viewers and listeners and readers to understand is that in order to change our laws, we‰Ûªve got to get it through the House of Representatives, which is currently controlled by Republicans, and we‰Ûªve got to get 60 votes in the Senate. ‰Û_ Administratively, we can't ignore the law. ‰Û_ I just have to continue to say this notion that somehow I can just change the laws unilaterally is just not true.  We are doing everything we can administratively.  But the fact of the matter is there are laws on the books that I have to enforce.  And I think there‰Ûªs been a great disservice done to the cause of getting the DREAM Act passed and getting comprehensive immigration passed by perpetrating the notion that somehow, by myself, I can go and do these things.  It‰Ûªs just not true. ‰Û_ We live in a democracy.  You have to pass bills through the legislature, and then I can sign it.  And if all the attention is focused away from the legislative process, then that is going to lead to a constant dead-end. We have to recognize how the system works, and then apply pressure to those places where votes can be gotten and, ultimately, we can get this thing solved.‰Û (9/28/11)  In June 2012, President Obama unilaterally granted deferred action for childhood arrivals (DACA), allowing ‰ÛÏeligible individuals who do not present a risk to national security or public safety ‰Û_ to request temporary relief from deportation proceedings and apply for work authorization.‰Û He then argued that he had already done everything he could legally do on his own:  ‰ÛÏNow, what I‰Ûªve always said is, as the head of the executive branch, there‰Ûªs a limit to what I can do. Part of the reason that deportations went up was Congress put a whole lot of money into it, and when you have a lot of resources and a lot more agents involved, then there are going to be higher numbers. What we‰Ûªve said is, let‰Ûªs make sure that you‰Ûªre not misdirecting those resources. But we‰Ûªre still going to, ultimately, have to change the laws in order to avoid some of the heartbreaking stories that you see coming up occasionally. And that‰Ûªs why this continues to be a top priority of mine. ‰Û_ And we will continue to make sure that how we enforce is done as fairly and justly as possible. But until we have a law in place that provides a pathway for legalization and/or citizenship for the folks in question, we‰Ûªre going to continue to be bound by the law. ‰Û_ And so part of the challenge as President is constantly saying, ‰Û÷what authorities do I have?‰Ûª‰Û (9/20/12)  ‰ÛÏWe are a nation of immigrants. ‰Û_ But we're also a nation of laws. So what I've said is, we need to fix a broken immigration system. And I've done everything that I can on my own[.]‰Û (10/16/12)  ‰ÛÏI'm not a king. I am the head of the executive branch of government. I'm required to follow the law. And that's what we've done. But what I've also said is, let's make sure that we're applying the law in a way that takes into account people's humanity. That's the reason that we moved forward on deferred action. Within the confines of the law we said, we have some discretion in terms of how we apply this law.‰Û (1/30/13)  ‰ÛÏI‰Ûªm not a king. You know, my job as the head of the executive branch ultimately is to carry out the law.  And, you know, when it comes to enforcement of our immigration laws, we‰Ûªve got some discretion. We can prioritize what we do. But we can‰Ûªt simply ignore the law. When it comes to the dreamers, we were able to identify that group and say, ‰Û÷These folks are generally not a risk. They‰Ûªre not involved in crime. ‰Û_ And so let‰Ûªs prioritize our enforcement resources.‰Ûª But to sort through all the possible cases of everybody who might have a sympathetic story to tell is very difficult to do. This is why we need comprehensive immigration reform. To make sure that once and for all, in a way that is, you know, ratified by Congress, we can say that there is a pathway to citizenship for people who are staying out of trouble, who are trying to do the right thing, who‰Ûªve put down roots here. ‰Û_ My job is to carry out the law. And so Congress gives us a whole bunch of resources. They give us an order that we‰Ûªve got to go out there and enforce the laws that are on the books.  ‰Û_ If this was an issue that I could do unilaterally I would have done it a long time ago. ‰Û_ The way our system works is Congress has to pass legislation. I then get an opportunity to sign it and implement it.‰Û (1/30/13)  ‰ÛÏThis is something I‰Ûªve struggled with throughout my presidency. The problem is that I‰Ûªm the president of the United States, I‰Ûªm not the emperor of the United States. My job is to execute laws that are passed. And Congress right now has not changed what I consider to be a broken immigration system. And what that means is that we have certain obligations to enforce the laws that are in place even if we think that in many cases the results may be tragic.‰Û (2/14/13)  ‰ÛÏI think that it is very important for us to recognize that the way to solve this problem has to be legislative. I can do some things and have done some things that make a difference in the lives of people by determining how our enforcement should focus. ‰Û_ And we‰Ûªve been able to provide help through deferred action for young people ‰Û_. But this is a problem that needs to be fixed legislatively.‰Û (7/16/13)  ‰ÛÏMy job in the executive branch is supposed to be to carry out the laws that are passed. Congress has said ‰Û÷here is the law‰Ûª when it comes to those who are undocumented, and they've allocated a whole bunch of money for enforcement. And, what I have been able to do is to make a legal argument that I think is absolutely right, which is that given the resources that we have, we can't do everything that Congress has asked us to do. What we can do is then carve out the DREAM Act folks, saying young people who have basically grown up here are Americans that we should welcome. ‰Û_ But if we start broadening that, then essentially I would be ignoring the law in a way that I think would be very difficult to defend legally. So that's not an option. ‰Û_ What I've said is there is a there's a path to get this done, and that's through Congress.‰Û (9/17/13)  ‰ÛÏ[I]f, in fact, I could solve all these problems without passing laws in Congress, then I would do so. But we‰Ûªre also a nation of laws. That‰Ûªs part of our tradition. And so the easy way out is to try to yell and pretend like I can do something by violating our laws. And what I‰Ûªm proposing is the harder path, which is to use our democratic processes to achieve the same goal that you want to achieve. ‰Û_ It is not simply a matter of us just saying we‰Ûªre going to violate the law. That‰Ûªs not our tradition. The great thing about this country is we have this wonderful process of democracy, and sometimes it is messy, and sometimes it is hard, but ultimately, justice and truth win out.‰Û (11/25/13)  ‰ÛÏI am the Champion-in-Chief of comprehensive immigration reform. But what I‰Ûªve said in the past remains true, which is until Congress passes a new law, then I am constrained in terms of what I am able to do. What I‰Ûªve done is to use my prosecutorial discretion, because you can‰Ûªt enforce the laws across the board for 11 or 12 million people, there aren‰Ûªt the resources there.  What we‰Ûªve said is focus on folks who are engaged in criminal activity, focus on people who are engaged in gang activity. Do not focus on young people, who we‰Ûªre calling DREAMers ‰Û_. That already stretched my administrative capacity very far. But I was confident that that was the right thing to do. But at a certain point the reason that these deportations are taking place is, Congress said, ‰Û÷you have to enforce these laws.‰Ûª They fund the hiring of officials at the department that‰Ûªs charged with enforcing.  And I cannot ignore those laws any more than I could ignore, you know, any of the other laws that are on the books. That‰Ûªs why it‰Ûªs so important for us to get comprehensive immigration reform done this year.‰Û (3/6/14)  ‰ÛÏI think that I never have a green light [to push the limits of executive power].  I‰Ûªm bound by the Constitution; I‰Ûªm bound by separation of powers.  There are some things we can‰Ûªt do. Congress has the power of the purse, for example. ‰Û_ Congress has to pass a budget and authorize spending. So I don‰Ûªt have a green light. ‰Û_ My preference in all these instances is to work with Congress, because not only can Congress do more, but it‰Ûªs going to be longer-lasting.‰Û (8/6/14)</t>
  </si>
  <si>
    <t xml:space="preserve">Today, the House passed the Intelligence Authorization Act for 2014 and 2015. It was encouraging to see that attached into the base text was an idea I originally introduced in HR 3436 to give some independence to the Inspector General at the National Security Agency. However, I ultimately voted against the final bill because I believe it didn't go far enough in reining in the NSA and protecting individual liberty and privacy. Click below to read more. </t>
  </si>
  <si>
    <t>Today we remember Stephen Siller in the @Tunnel2Towers run &amp; honor all our first responders &amp; military heroes. #NeverForget</t>
  </si>
  <si>
    <t>The Nine Partners Meeting House in the Town of Washington dates from 1780 &amp; is still in use today #NYtownoftheday</t>
  </si>
  <si>
    <t>Jackie Robinson‰Ûªs home on Tilden Ave should be preserved as a NYC landmark. Working with Jumaane Williams and U.S. Rep. Yvette D. Clarke to designate this historic attraction in East Flatbush:</t>
  </si>
  <si>
    <t xml:space="preserve">Today Noam Levey spelled it out: #ACAworks - so make today the day you #GotCovered </t>
  </si>
  <si>
    <t>Renewing FEMA's SAFER program will help local students pay for college &amp; serve #Nassau &amp; #Suffolk communities</t>
  </si>
  <si>
    <t>Kaufman Astoria Studios outdoor backlot is ready and waiting for film and television crews to yell 'action' and choose Kaufman Astoria Studios and New York City as a location for filming.</t>
  </si>
  <si>
    <t>Great turnout at this morning's Congressional Shipbuilding Caucus breakfast with Admiral William Gortney, Commander of U.S. Fleet Forces Command.</t>
  </si>
  <si>
    <t>As the House Judiciary Committee considers updates to the Electronic Communications Privacy Act (ECPA), I sent a letter to Attorney General Eric Holder seeking clarity on the Department of Justice‰Ûªs  official policy on access to email communications.</t>
  </si>
  <si>
    <t>Thank you to all for your warm birthday wishes during these past few wonderful days.  It has been great and I truly appreciate it.  Above all, I value and appreciate your friendship. ------------------------------------------------------------------------------------------------------------ Gracias a todos por sus comentarios llenos de lindos mensajes en celebracion de mis cumpleanos en los ultimos dias.  Un sincero agradecimiento de mi parte, y sobre todo valoro y aprecio su amistad.</t>
  </si>
  <si>
    <t>As top Democrat on the Financial Services Appropriations Committee, I will participate in tomorrow's  oversight hearing with the Internal Revenue Service at 10am. http://bit.ly/1fnIObL</t>
  </si>
  <si>
    <t>Today, I was joined by New York State Senator Jose M. Serrano at our annual Black History Month Celebration held at the Bronx Museum of the Arts. Every year  Senator Serrano and I honor members of our community dedicated to a better future for all. Our honorees were: Kellie Terry, O'Cynthia Williams and Bernel Arthur Richardson.  We were treated to a spoken word performance by Lyn Robinson and musical selections by The Renaissance Youth Center.</t>
  </si>
  <si>
    <t>On my way, soon, to meet with President Barack Obama at the White House. I will join House Democrats to discuss the agenda for the coming year. I look forward to a discussion that will include the economy, immigration reform and other important issues.  ------------------------------------------------------------------------------- Esta tarde estaremos reunidos con el Presidente Barack Obama para discutir la agenda para el 2014. Se espera una conversacion sobre la economia, inmigracion y otros temas de importancia.</t>
  </si>
  <si>
    <t>On Tuesday, I had the honor of meeting Ms Alice Myers.  Alice was born in 1910.  She is 103 years young. When I held her hand it was strong and steady and her eyes gleamed as neighbors passing by said hello. The first thing she said to me was that she was 103. Her pride showing strongly on her face. She was so friendly to me and we had a good conversation. She told me that the first president she supported was Franklin Roosevelt.  She has so much history to teach us. I am looking forward to meeting with her again in the near future. Alice Myers is a true Bronx treasure.</t>
  </si>
  <si>
    <t>The Serrano Report for this week, with information about our work in congress &amp; in the Bronx, is available online at: http://bit.ly/1dxGjDB</t>
  </si>
  <si>
    <t>Today, for the 37th time the Republicans in the house of  representatives will attempt to repeal the affordable care act.  It is needed by our nation, it was approved by the House and Senate, it was signed by the President AND it was upheld by the Supreme Court. It is time to move on and implement this much needed law.</t>
  </si>
  <si>
    <t>To people of my generation there were just a few heroes for people like us. Chief among them were Martin Luther King Jr. and the Kennedys. From 1947 until 2011 there was always a Kennedy in Congress. In 2013 that tradition has been renewed, as we welcome Congressman Joseph P. Kennedy III to the U.S. House of Representatives. I am honored to continue to serve alongside people from a family with such a proud tradition of public service. Their dedication working on behalf of the poor, the downtrodden, the working class and those without a powerful voice has never wavered across generations. Their values are a testament to the best in American political history, past and present.</t>
  </si>
  <si>
    <t xml:space="preserve">ICYMI: My remarks on the House floor yesterday to stop the Amtrak bailout in its tracks: https://www.youtube.com/watch?v=pltKBy7gbxw&amp;feature=youtu.be </t>
  </si>
  <si>
    <t>At 2pm CT, the House Committee on Rules - Republicans will meet on amendments to the National Defense Authorization Act. Watch our hearing LIVE online: http://rules.house.gov/video/rules-committee-hearing-scheduled-may-20-300pm</t>
  </si>
  <si>
    <t xml:space="preserve">A new poll shows that only 12 percent of Americans believe that ObamaCare is a success.  What are your thoughts on the president‰Ûªs health care law? http://washington.cbslocal.com/2014/05/12/poll-only-12-percent-of-americans-believe-obamacare-is-a-success/  </t>
  </si>
  <si>
    <t xml:space="preserve">At 1pm CT, the House Rules Committee will meet on the Success and Opportunity through Quality Charter Schools Act and the resolution to establish a Select Committee on Benghazi. Watch our hearing LIVE online: http://rules.house.gov/video/rules-committee-hearing-scheduled-may-7-200pm </t>
  </si>
  <si>
    <t xml:space="preserve"> http://sessions.house.gov/index.cfm/weekly-newsletters?ID=54831B46-EBEA-48BC-8ABF-1F1AC1A28DDB</t>
  </si>
  <si>
    <t>I was proud to meet with fellow Eagle Scouts from across the nation at the National Eagle Scout Association's Gathering of the Eagles reception this evening.</t>
  </si>
  <si>
    <t>These are just a few of the jobs bills passed by House Republicans that are piled up on Senator Harry Reid's desk. LIKE and SHARE this post if you think the Senate should #VoteNow.</t>
  </si>
  <si>
    <t>Check out this week's schedule in the House: http://majorityleader.gov/floor/weekly.html</t>
  </si>
  <si>
    <t>Do you agree with the 53% of Americans who believe we should repeal ObamaCare?</t>
  </si>
  <si>
    <t>With small business confidence low and a 7.8% unemployment rate, why hasn‰Ûªt the President‰Ûªs Jobs Council met in one year? http://politi.co/UAYBNm</t>
  </si>
  <si>
    <t>White House says it will miss the legal deadline for submitting its budget to Congress ‰ÛÒ again.   http://thehill.com/blogs/on-the-money/budget/276969-obama-budget-delayed-again-white-house-tells-paul-ryan</t>
  </si>
  <si>
    <t>A prescription for a permanent delay of Obamacare. Just the medicine Americans and their businesses need.</t>
  </si>
  <si>
    <t>Speaking to Southwestern Illinois Employers Association with my colleague Rep. Rodney Davis.  Followed a good discussion with State Senators David Luechtefeld, State Senator Sam McCann and State Rep CD Davidsmeyer.</t>
  </si>
  <si>
    <t>Luke 1:43 And whence is this to me, that the mother of my Lord should come to me?</t>
  </si>
  <si>
    <t>Zephaniah 3:17 The Lord thy God in the midst of thee is mighty; he will save, he will rejoice over thee with joy; he will rest in his love, he will joy over thee with singing.</t>
  </si>
  <si>
    <t>I was excited to be with North American Lighting (NAL) in Paris, Illinois, today when they announced the addition of 270 of new jobs at the facility. Great news in these tough economic times.</t>
  </si>
  <si>
    <t>Just wrapped up a meeting with Grayville Mayor Joe Bisch at the Grayville City Hall.</t>
  </si>
  <si>
    <t>John 11:43 When He had said these things, He cried out with a loud voice "Lazarus, come out."</t>
  </si>
  <si>
    <t>Acts 2:21 And it shall come to pass, that whosoever shall call on the name of the Lord shall be saved.</t>
  </si>
  <si>
    <t>Today is Tax Freedom Day in Illinois. The average Illinoisans had to work until April 25th to pay their combined federal, state and local tax bill.  Americans shouldn't have to work nearly 1/3 of their year just to pay taxes.</t>
  </si>
  <si>
    <t>Catch Rep. Susan Brooks of Indiana in this week's Republican Address!</t>
  </si>
  <si>
    <t>Deuteronomy 20:4 For the Lord your God is he that goeth with you, to fight for you against your enemies, to save you.</t>
  </si>
  <si>
    <t>Earlier today I held a press conference with Rochester media discussing my efforts to end gun violence. If you haven't had a chance to do so yet, please leave me your thoughts on what Congress should to do end gun violence in the comments below!</t>
  </si>
  <si>
    <t>I'm honored to join OneAmerica, Northwest Immigrant Rights Project, Mayor Ed Murray, Michael Ramos, and more at the #Time4Relief rally to continue the push for comprehensive immigration reform and to call on the President to provide expanded deportation relief to stop families from being ripped apart. #TimeIsNow</t>
  </si>
  <si>
    <t>Congratulations to Eric Liu for his nomination to the Board of Directors of the Corporation for National and Community Service.  I applaud the President for this nomination as Eric is exactly the type of leader our country needs.  Eric is an influential &amp; innovative thinker who brings with him years of experience in national and community service.  I have no doubt that he will continue to serve our country well.</t>
  </si>
  <si>
    <t xml:space="preserve">The President's executive order will prohibit federal contractors from discriminating against individuals based on their sexual orientation or gender identity.  No one should be denied rights because of who they love.  I signed a letter to the President back in March urging him to take action on this issue, and I am very pleased he did.  Here is text of the letter: http://adamsmith.house.gov/UploadedFiles/Federal_Contractor_Employment_Non-Discrimination_Letter.pdf #ENDA </t>
  </si>
  <si>
    <t xml:space="preserve">Through adding another year of sequestration, this legislation takes from folks who rely on Medicare and other mandatory programs, and from readiness accounts that prepare and train our troops. This is unacceptable. These are challenging issues that we need to address, but Congress keeps refusing to make difficult choices demanded of us. We are simply robbing one group of deserving people ‰ÛÒ Medicare, Medicaid, and Social Security recipients ‰ÛÒ to pay for helping another group of deserving people, our military retirees. This is just a shell game, and it is irresponsible.    Read my full statement on today's vote here.  </t>
  </si>
  <si>
    <t>Today, is the 41st Anniversary of #RoevWade. It's important that we continue to protect every woman's right to make decisions about her health. #Roe41</t>
  </si>
  <si>
    <t>I am looking forward to playing in the 52nd Annual Congressional Baseball game at Nationals Park on Thursday.  I'll be wearing my University of Washington Huskies baseball jersey.  The game is for a great cause as it raises money for charities.</t>
  </si>
  <si>
    <t>I was extremely disappointed that Republicans passed an amendment today that targets hundreds of thousands of DREAMers who, through no fault of their own, were brought to this country as young children.  These children have lived in the United States for years as law-abiding individuals, however the amendment adopted by House Republicans today, draws no distinction between DREAMers and criminals posing security risks to our communities.  We need an enforcement policy that focuses our limited resources on enhancing public safety by targeting serious criminals, not DREAMers.  See my full statement below.  http://1.usa.gov/13J6Kmi</t>
  </si>
  <si>
    <t xml:space="preserve">Today, on Korean American Day, I join all Americans in celebrating the culture and achievements of the Korean American community.  http://capac-chu.house.gov/press-release/capac-members-recognize-korean-american-day  </t>
  </si>
  <si>
    <t>Smith: The President's policies should put Americans first. Are you ready for the SOTU?</t>
  </si>
  <si>
    <t>"Analyses of the Senate's 'Gang of Eight' bill show that the legislation would add 30 million additional immigrants to the United States over the next decade, at a time when the number of Americans not in the labor force has reached record highs... Experts say adding millions more to the labor force would harm working class Americans by taking away jobs and lowering wages. The Congressional Budget Office has estimated wages would decline by 0.1 percent in the first decade...  'First thing to keep in mind is it's not a good time to push through anything even remotely resembling the Gang of Eight bill,' said Peter Kirsanow, a member of the U.S. Commission on Civil Rights, in an interview. 'Even in a roaring economy it would be a spectacularly bad idea.'"</t>
  </si>
  <si>
    <t>USCIS Officers: "[Corker-Hoeven amendment] will exacerbate USCIS concerns about threats to national security and public safety‰Û_ This bill should be opposed‰Û_ Hopefully, lawmakers will read the bill before casting their votes."</t>
  </si>
  <si>
    <t>Click here to see a link to the Heritage Foundation report that shows the cost of amnesty to taxpayers will be $6.3 trillion:</t>
  </si>
  <si>
    <t>Sessions discussed President Obama‰Ûªs budget plan this morning on FOX‰Ûªs America‰Ûªs Newsroom:</t>
  </si>
  <si>
    <t>Sessions will be live, in-studio with Dan Morris at 2:40 PM CT. You can listen live here:</t>
  </si>
  <si>
    <t>In just one year, we‰Ûªve reduced the uninsured rate among adults by 26%! #ACAWorks</t>
  </si>
  <si>
    <t xml:space="preserve">I am extremely angered and saddened to learn of the intentional murder of James Foley. This was a brutal, barbaric act ‰ÛÒ his murderers must be brought to justice and the reign of terror by ISIS must end. My heart goes out to Jim Foley‰Ûªs family, colleagues and friends. We stand with them and stand against terror, malicious violence and senseless killings. </t>
  </si>
  <si>
    <t>Idaho National Laboratory continues to be a driving force in Idaho‰Ûªs economy and the lab should be proud of its role in both the local community and worldwide.  http://m.localnews8.com/news/inl-tallies-up-contribution-to-local-economy/29174094</t>
  </si>
  <si>
    <t>Congressman Mike Simpson spoke in opposition to an amendment that would have harmed the U.S. sugar program that Idaho farmers depend on to compete in the world market. The sugar program is designed to operate at no-cost to taxpayers.   https://www.youtube.com/watch?v=mMkyddFjGwc</t>
  </si>
  <si>
    <t>On Wednesday, Congressman Simpson met with the Idaho Sugarbeet Growers Association.  Congressman Simpson is the Republican lead and co-chair of the House Sugar Caucus.</t>
  </si>
  <si>
    <t>To my Jewish constituents, a very happy Passover to you and your family. Chag Sameach!</t>
  </si>
  <si>
    <t>Looking forward to watching the Opening Ceremony tonight and cheering on Team USA. What's your favorite event? #Sochi</t>
  </si>
  <si>
    <t xml:space="preserve">Thank you to all of our region‰Ûªs first responders and emergency personnel for their immediate action in securing the scene after Saturday's train derailment in Altoona. </t>
  </si>
  <si>
    <t>Congratulations to World Kitchen in Greencastle for nearing completion of their $20 million renovation! I was happy to be represented at the rededication ceremony, and am pleased to see so many great employers choosing Franklin County to expand and grow.</t>
  </si>
  <si>
    <t>Today I had the great honor of speaking at the commissioning ceremony for the USS Somerset, named in tribute to the victims of United Flight 93. I worked hard to make sure she was commissioned here in Pennsylvania, and it was an emotional moment watching her officially join our nation‰Ûªs naval forces. Despite their different backgrounds, creeds, and ethnicities, the passengers of Flight 93 banded together as Americans to protect their country in one of our nation‰Ûªs darkest hours. Their personal sacrifice and stand against evil that day will forever be remembered, both in history and in our hearts.</t>
  </si>
  <si>
    <t>President Obama will negotiate with the Russians and the Iranians, but he will not come to Capitol Hill and talk with the duly elected representatives of the American people. He wants to see the government shut down, but that is not what we want or what hardworking Americans want. Obamacare is not ready to be rolled out on October 1st and it is going to drive our economy into the fiscal ditch.  The House will vote on a delay of the individual mandate for one year. We believe that Americans should be afforded the same consideration that the president has promised to big business. We also want fairness for all and have included a measure that will strip out the federal contribution for members, staff, the president‰Ûªs cabinet and political appointees.  The House has been the only one fighting to avert a government shutdown. We have worked through the weekend, while the Senate stayed in recess. The president has refused to speak with the people‰Ûªs elected representatives.  It is time for the Senate and the president to become engaged and fight for commonsense solutions for the American people. A government shutdown will only be temporary, but Obamacare is going to have long term consequences that will stifle our economy.</t>
  </si>
  <si>
    <t>Today I voted for the No Budget, No Pay Act. This will require the House and Senate to each pass a budget resolution. If they don‰Ûªt, then members won‰Ûªt get paid. The House passes a budget every year, but the Senate hasn‰Ûªt passed one in four years. It is time for the Senate to start working for the people, if they can‰Ûªt do that, they shouldn‰Ûªt get a paycheck.</t>
  </si>
  <si>
    <t>Don't forget! Our #CA38 Community Office Hours begin today.  Come meet my staff and get help resolving any issues you may have with a federal agency.</t>
  </si>
  <si>
    <t>We have several manufacturers of precision tools and components in our district, so it was great to finally tour the L.A. NTMA in Santa Fe Springs.   The center helps train men and women for careers in tooling, machining, and the manufacturing industry. With a 90% job placement rate, it's great to know that centers like this are producing professionals that meet the demand for a well-trained and skilled workforce in our district.</t>
  </si>
  <si>
    <t>Congresswoman Sanchez met with executive directors from area chambers of commerce to talk about the local business climate and how to best support small business.</t>
  </si>
  <si>
    <t>Thanks to WSBTV for covering my recent Health Fair. Check out their video below:</t>
  </si>
  <si>
    <t>Congratulations to Elana Meyers of Douglas County for winning another Olympic medal.   http://www.douglascountysentinel.com/news/article_c11b0e66-9994-11e3-85da-001a4bcf6878.html</t>
  </si>
  <si>
    <t>What we have is a broken budget process.  Lurching from short term funding bill, to stop gap measure months into a fiscal year is no way to manage a government.  Ideological issues aside, day-to-day Congressional business is broken and needs serious lawmaking to be repaired.  The Appropriations Committees were once in charge of a lot of the Congressional calendar.  Now, everything seems to be run by leadership and run through the Rules Committee - regular order bypassed. The shutdown crisis is a result of that broken process.  That said, why can't House leadership bring up a clean stop-gap measure to allow more time to deliberate on bread and butter issues?  A clean Continuing Resolution (CR) would get big bipartisan votes and pass in just a few hours. I will vote for a clean CR.</t>
  </si>
  <si>
    <t>http://www.wsbtv.com/news/news/local/ga-delegation-tours-atlanta-va-hospital-after-inve/nXjFF/  "This has been a colossal failure of the management of this hospital," said Rep. David Scott, D-Ga.</t>
  </si>
  <si>
    <t>Each year, millions of Americans face the reality of living with a mental health condition. During Mental Health Awareness week, we must renew our fight to end the stigma, provide support, and advocate for equal care. If you or someone you know may need a mental health assessment please visit: http://nj.gov/humanservices/dmhs/home/</t>
  </si>
  <si>
    <t>I enjoyed celebrating the retirement of my good friend Susan Mearns, the Hudson County Division Chief of Housing and Community Development yesterday. While I was there I had the opportunity to speak with the new Hudson County Director of Health and Human Services, Darice Toon, regarding my legislation, the New Opportunities for Bicycle and Pedestrian Infrastructure Financing Act. I look forward to working with Darice in the future and wish Susan all the best in her retirement.</t>
  </si>
  <si>
    <t>Data breaches, like the ones we‰Ûªve most recently seen with eBay and Target, happen far too often.  Citizens put their trust in corporations and their security systems every day when they shop, bolstering the economy and providing for their families in the process.  It is unfair that they are unprotected as they go about their daily lives.  I am pleased to introduce The Commercial Privacy Bill of Rights with Senator Menendez in order to protect consumers‰Ûª personal information and hold those accountable who fail to keep that information secure. To read my full press release, please visit: http://1.usa.gov/RX7gg6</t>
  </si>
  <si>
    <t>Saying farewell to Ambassador King of Taiwan</t>
  </si>
  <si>
    <t>In honor of National Peace Officers Memorial Day, I‰Ûªd like to thank our law enforcement officials who have bravely and tirelessly worked to keep our communities safe. About 140-160 officers are killed in the line of duty each year and their families and co-workers are left to cope with the tragic loss. We take this day to honor our law enforcement officials who have dedicated their lives to our safety and unfortunately paid the ultimate sacrifice for our protection. Taking place during Police Week, thousands of law enforcement officers travel to Washington, D.C. to participate in events honoring these men and women.  I thank our law enforcement officials who have bravely and tirelessly worked to keep our communities safe.</t>
  </si>
  <si>
    <t>Mary Burns sent this photo: Shopping at Dana's Flower Basket in San Mateo.</t>
  </si>
  <si>
    <t>World Champions, see you at the parade on Market Street this Friday! What a magical team!</t>
  </si>
  <si>
    <t xml:space="preserve">Is this your idea of fairness? The so called ‰ÛÏChild Tax Credit Improvement Act,‰Û which just passed in the House of Representatives, would give a married couple with two children earning $160,000 a year a new annual tax cut of $2,200. A single mother with two kids earning $14,500 a year would lose $1,725 annually. </t>
  </si>
  <si>
    <t>Subscribe to my YouTube channel at youtube.com/JackiespeierCA14!</t>
  </si>
  <si>
    <t>The inaction of Congress is detrimental to working families, single mothers and our veterans who have sacrificed so much for this nation. After spending the night at a homeless shelter in my district, I called on my colleagues to take the Homeless Shelter Challenge, to talk to their constituents who do not have a home, and meet the families we are failing by our inaction. Thank you Congressman Jim McGovern for taking that challenge!</t>
  </si>
  <si>
    <t>Dr. Natalie Batalha closed Young Women CAN! with her favorite quote by Rui Borges: "One day from the shores of a new world we will gaze out at the sea that took us there and its waves will be stars."</t>
  </si>
  <si>
    <t>Six hundred seniors were educated and entertained by a wonderful lineup of speakers at the 26th annual Seniors on the Move conference.</t>
  </si>
  <si>
    <t>I was thrilled to meet Marlow and Ginny at the Millbrae Library today. In July, we held a Rescue Animal Photo contest on my Facebook page. We did one for dogs and one for cats. Marlow won the ‰ÛÏTop Cat‰Û contest hands down, he received 75 Likes. Here is what Ginny wrote when she submitted her photo:  "My name is Ginny McLain, I'm the Children's Librarian at the Millbrae Library.  I rescued Marlowe during one of the Homeless Cat Network Adoption Fairs that we hosted at the Library.  The moment I saw Marlowe I just knew he would be the perfect "Storytime Kitty!"  I was right!  Marlowe makes regular appearances at our Library storytimes and performs a variety of stunts to the delight of the all the children. Now he even receives fan mail! And to think! Marlowe was found abandoned in a box on the side of the road! I think he's the best!‰Û</t>
  </si>
  <si>
    <t>Today is the 60th anniversary of the end of the Korean War, too often referred to as the ‰ÛÏForgotten War.‰Û No war can be forgotten. We must always remember the cost in lives and dollars and the lessons that should be learned. It stuns me to remember that 2.5 million people were killed, including over 33,000 Americans. There was no peace agreement; an armistice halted the fighting in 1953, but officially, the Korean Peninsula remains at war. I am reminded that most of us in Congress have never experienced the horrors of combat, yet we give permission to send our young men and women into war more often than we should. Let this anniversary serve as a reminder that we must enter war only as a last resort.</t>
  </si>
  <si>
    <t xml:space="preserve">Proud that Louisiana ranks #1 in the nation for best business climate. Must be that perfect roux for economic growth. Share if you agree. </t>
  </si>
  <si>
    <t>Thank you to the LSU Student Government Delegation for meeting with me today. Always great to engage in discussions with the young leaders from my alma mater!</t>
  </si>
  <si>
    <t>How will the Obama Administration try and spin the latest Obamacare enrollment figures? #TrainWreck http://nyti.ms/L3V6z4</t>
  </si>
  <si>
    <t>By delaying another component of his signature law for a select few, President Obama has yet again confirmed what we‰Ûªve long said ‰ÛÒ his health care law is unworkable and harming American families.</t>
  </si>
  <si>
    <t>In case you missed my interview on Special Report with Bret Baier last night, click here to watch: http://video.foxnews.com/v/2748916759001/rep-steve-scalise-on-why-he-voted-no/?playlist_id=928378949001</t>
  </si>
  <si>
    <t>A 6.8 magnitude earthquake occurred off the east coast of Honshu, Japan (around the Fukushima area) at about 5:21 a.m. (ChST).  No destructive widespread tsunami threat exists for the Northern Marianas based on historical earthquake and tsunami data.</t>
  </si>
  <si>
    <t>Occupational Health Nurse ‰ÛÒ The Department of the Navy, Naval Medical Command is accepting applications for an Occupational Health Nurse in Guam. Duties include performing patient care activities, supervising physical examination procedures, and providing individual health care education and counseling. Closing date is August 5, 2013. For more information, go to https://www.usajobs.gov/GetJob/ViewDetails/348225300.</t>
  </si>
  <si>
    <t>Women and Minorities in STEM Fields Program ‰ÛÒ The Women and Minorities in Science, Technology, Engineering, and Mathematics Fields supports research and Extension projects that increase the participation of women and underrepresented minorities from rural areas in the fields of science, technology, engineering, and mathematics fields that are relevant to National Institute of Food and Agriculture priority science areas. Closing date is April 29, 2013. For more information, go to http://nifa.usda.gov/funding/rfas/wams.html</t>
  </si>
  <si>
    <t>Human Resources Specialist - The Department of the Army, Army National Guard is accepting applications for a Human Resources Specialist in Guam. The purpose of this position is to provide technical expertise and guidance for all military personnel assigned in the State, and oversees the functions of one of the following human resources programs: Officer Personnel Management, Enlisted Personnel Management, Personnel Systems, SIDPERS Interface Branch, or the Personnel Services Section. Job position is open until April 8, 2013. For more information, go to https://www.usajobs.gov/GetJob/ViewDetails/339827500.</t>
  </si>
  <si>
    <t>Congressman speaks with veterans affected by toxins
 Created on Thursday, 14 November 2013 00:00. | Written by Patrick Malee. | Print 
 by: TIDINGS PHOTO: VERN UYETAKE - U.S. Navy veterans Marlyn Miller and Daniel Larsen spoke to U.S. Congressman Kurt Schrader on Veterans Day about their exposure to toxic chemicals while in the service. 
 When Daniel Larsen stood up to speak at a mid-October town hall meeting hosted by U.S. Congressman Kurt Schrader, it wasn‰Ûªt to voice a complaint about the recent government shutdown or to discuss second amendment rights. 
 The issue he brought forward was very specific, one that he and scores of other Navy veterans had dealt with for years, yet remained unknown to officials like Schrader. 
 http://portlandtribune.com/wlt/95-news/201047-congressman-speaks-with-veterans-affected-by-toxins</t>
  </si>
  <si>
    <t>I was honored to present a Bronze Star and a Purple Heart to World War II veteran James Dell Hardin. I am thankful for our many service members and veterans who have fought and continue to sacrifice to keep our country safe.</t>
  </si>
  <si>
    <t xml:space="preserve">Senator Shaheen announced today the approval of Drug Free Communities (DFC) Support Program funding from the Office of National Drug Control Policy (ONDCP) to address New Hampshire‰Ûªs heroin and prescription drug epidemic as well as her cosponsorship of bipartisan legislation to combat synthetic drugs designed to mimic the effects of controlled substances and circumvent existing federal drug laws. Communities throughout New Hampshire will receive DFC funding support, which Shaheen had called for earlier this year to educate about the dangers of drug abuse to ultimately reduce youth substance use.  Read more here: http://1.usa.gov/1mmAfIv </t>
  </si>
  <si>
    <t>Senator Shaheen released the following statement this evening on the passing of former Public Service of New Hampshire President Gary Long:   "Gary was a dedicated, hard working, and passionate business and civic leader whose commitment to making New Hampshire a better place to live will not be forgotten. I was sad to hear of his sudden passing and my thoughts are with his family and loved ones."   -JS</t>
  </si>
  <si>
    <t>Today we‰Ûªre all Irish! Happy Saint Patrick‰Ûªs Day to everyone!</t>
  </si>
  <si>
    <t>"This Memorial Day, Americans will come together to pay tribute to the brave men and women who made the ultimate sacrifice in pursuit of peace and freedom for our country. New Hampshire has a proud tradition of service, and today we pay tribute to our fallen heroes ‰ÛÒ our mothers, fathers, brothers and sisters ‰ÛÒ who did not return home. Their heroic service will never be forgotten." - JS</t>
  </si>
  <si>
    <t>It‰Ûªs beginning to look a lot like Christmas! #TBT #tistheseason</t>
  </si>
  <si>
    <t>Neat addition to #AZ06!</t>
  </si>
  <si>
    <t xml:space="preserve">Thumbs up to #AZ06 small biz,  My Job Chart. #homegrown #loyaltothesoil </t>
  </si>
  <si>
    <t xml:space="preserve">Great testament to the dedication our men and women show towards those who have served. </t>
  </si>
  <si>
    <t>Thumbs up to Bobby from Applewood Pet Resort in PV. Great concept! #smallbiz #az06</t>
  </si>
  <si>
    <t>Heads up! My staff is hosting Mobile Office Hours tomorrow morning at the Desert Foothills Library. Drop by if you need any help or have any questions! http://ow.ly/tQa3a</t>
  </si>
  <si>
    <t>Great speaking w/Financial Services Innovation Coalition earlier today on capital &amp; credit issues impacting #AZ.</t>
  </si>
  <si>
    <t>Academy Nomination paperwork is due in #AZ Monday. Call the office if you need help: (480) 946-2411. Read more here: http://ow.ly/pHsOm</t>
  </si>
  <si>
    <t>This is the type of news about our Veterans that shows respect &amp; honor towards their service. #AZ is doing it right.</t>
  </si>
  <si>
    <t>Serving Arizona is my number one priority and the priority of the team that works for you. #shutdown #FairnessForAll</t>
  </si>
  <si>
    <t>Had so much fun going on the The Nearly Famous Barry Young Show with my friend from parliament Nicholas Dakin. What a good sport!</t>
  </si>
  <si>
    <t>NUMBER OF THE DAY: 1. It's been 1 year today since the Supreme Court ruled that ObamaCare is the law of the land. Since then, we've seen premiums increasing, millions of Americans losing the plans they have, billions in tax hikes, fewer people covered, millions MORE uninsured, and job losses. No wonder a majority of Americans disapprove of this monstrosity: http://1.usa.gov/18aFhh7</t>
  </si>
  <si>
    <t>Sunday morning I'll be on ABC's This Week talking with the roundtable about all the news of the day. Check here at the bottom of the page to see what time This Week airs where you live. Tune in! http://abcnews.go.com/ThisWeek/</t>
  </si>
  <si>
    <t>The Tale of Two Jack Lews: Which Jack Lew will show up as Treasury Secretary? The one who wants to spend or cut?   Jack Lew in March 2000 "fiscal discipline is essential‰Û_reducing the accumulated Federal debt will help us to protect these important programs, improve our ability to respond to future fiscal problems or crises, lower both interest rates and Federal interest costs, and encourage continued strong economic growth."  Jack Lew in February 2011 ‰ÛÏWe must take care to avoid indiscriminate cuts in areas critical to long-term growth like education, innovation and infrastructure ‰ÛÓ cuts that would stifle the economy just as it begins to recover. That, in turn, would deprive us of one of the most powerful drivers of deficit reduction, a growing economy.‰Û</t>
  </si>
  <si>
    <t>Gobble Gobble from the Turkey Shoppe in Edgefield! Enjoyed the chance to sit down and talk with folks about their thoughts and concerns.</t>
  </si>
  <si>
    <t>Education is the key to our kids' future. My #SKILLSAct, #LEAPAct and #SEAJobs Act support STEM education, while my #CHOICEAct takes decision making away from bureaucrats in DC and returns it home.  http://www.goupstate.com/article/20140930/ARTICLES/140939964/1083/ARTICLES?Title=US-Sen-Tim-Scott-speaks-at-education-summit-in-Spartanburg-</t>
  </si>
  <si>
    <t>I'll be joining Newt Gingrich and Van Jones on Crossfire tonight at 630p on CNN - make sure to tune in!</t>
  </si>
  <si>
    <t>Miss my e-newsletter this week?  Sign up here! http://www.scott.senate.gov/contact/newsletter</t>
  </si>
  <si>
    <t>South Carolina has some of the most amazing scenery in the world, and I would love to show it off as my cover photo! Please share your photos of our state by sending them to photo@scott.senate.gov   Read more here: http://www.scott.senate.gov/press-release/sen-tim-scott-asks-constituents-share-images-‰ÛÏ-our-south-carolina‰Û-facebook-cover</t>
  </si>
  <si>
    <t>Great to meet Rachel Edwards (from Charleston) and her father Gary today. Rachel is a bone cancer survivor, and her strength is an inspiration to us all.</t>
  </si>
  <si>
    <t>Here are some more pics from the Joint Town Hall meeting today.  It was such a pleasure to meet with Clarke County Commissioner Tyrone Moye, Jackson Mayor Richard Long, U.S. Representative Bradley Byrne, and a group of young Alabamians!</t>
  </si>
  <si>
    <t>A big thanks to all of the volunteers at today's job fair!!!  We could not have done it without you.</t>
  </si>
  <si>
    <t>Glenda Lewis, Eva Prewitt, Maxie Thomas, and Willie "Dino" Fort joined me today at the Capitol.  I am so glad they were able to attend the ceremony marking the 50th Anniversary of the Civil Rights Act.</t>
  </si>
  <si>
    <t>Good luck to the Athens High School football team in tonight‰Ûªs #Ohio State Championship game at the Shoe. Congrats on an amazing season and #GoBulldogs!</t>
  </si>
  <si>
    <t>Have a safe and relaxing Labor Day weekend, #Ohio!</t>
  </si>
  <si>
    <t>Honored to receive the Congressional Management Foundation's Silver Mouse award today for the way I connect and communicate with you, the constituents of #OH15, via my website. Make sure to visit http://stivers.house.gov to learn more on how I'm here to assist you! #Ohio   http://instagram.com/p/ojdoJTiq-x/</t>
  </si>
  <si>
    <t>Join me tomorrow during my office hours in New Lexington from 3:00 p.m. ‰ÛÒ 4:30 p.m. at the Perry County District Library.  More details here:  http://1.usa.gov/1lxpLoR</t>
  </si>
  <si>
    <t>Reminder ‰ÛÒ You‰Ûªre invited to my Listening Session tonight at Wilmington College.  WHEN: TONIGHT at 7pm WHERE: The McCoy Room in the Kelly Center at Wilmington College ‰ÛÒ on College Street  QUESTIONS? Call my Wilmington District Office at 937-283-7049</t>
  </si>
  <si>
    <t>From my listening session in Fairfield County to my tours all over the district, I have a lot of great photos to post from the last district work period. Here are a few for now ‰ÛÒ please check back later for the rest: https://www.facebook.com/media/set/?set=a.476436305762402.1073741825.116058275133542&amp;type=1</t>
  </si>
  <si>
    <t xml:space="preserve">This is about babies. </t>
  </si>
  <si>
    <t>Today, I joined hundreds on the West Lawn of the Capitol at the Defund Obamacare rally. Thanks for making your voices heard!</t>
  </si>
  <si>
    <t>Thanks to everyone who came to last night‰Ûªs town hall. Great to hear from so many of you.</t>
  </si>
  <si>
    <t>As the price of everything from gas to health care climbs higher, the last thing Hoosiers need is another energy roadblock from the White House. This Administration has lost touch with the everyday struggles most families face and told the New York Times that "a war on coal is exactly what‰Ûªs needed." The White House should end its war on energy and work to find real solutions. Hoosiers deserve an all-of-the-above approach where we harness all of our available resources in order to become energy independent.</t>
  </si>
  <si>
    <t>Out of touch.</t>
  </si>
  <si>
    <t>Today, I went to the House floor to call attention to the horrific crimes of Kermit Gosnell, an abortionist in West Philadelphia being tried for the deaths of seven newborn babies and one adult woman.</t>
  </si>
  <si>
    <t>Happy 281st Birthday to George Washington.  ‰ÛÏThe preservation of the sacred fire of liberty, and the destiny of the republican model of government, are justly considered as deeply, perhaps as finally staked, on the experiment entrusted to the hands of the American people.‰Û ‰ÛÒ President Washington</t>
  </si>
  <si>
    <t>227 years ago, our Founding Fathers created a document that serves not only as our government‰Ûªs framework but also as a safeguard of our freedoms and liberties. Happy Constitution Day!</t>
  </si>
  <si>
    <t>It was great to be in Valdosta today to speak with the Azalea City Kiwanis Club about Georgia's contributions to our national defense and the state of our economy. It is past time to get our fiscal house in order. LIKE if you agree.</t>
  </si>
  <si>
    <t>It was a pleasure to welcome the American Peanut Council at their DC Trade Conference earlier today. As a member of the House Agriculture Committee and having grown up in a rural Georgia farming community, I know how important agriculture is to our everyday lives and our nation‰Ûªs economic success.  I am a supporter of free and fair trade because it is crucial to economic success and job creation in Georgia.</t>
  </si>
  <si>
    <t>In case you didn't see today's paper, I wanted to let you know about a town hall meeting we're holding tomorrow, September 4th, from 5:00 p.m. to 6:00 p.m. at the Thomasville-Thomas County Chamber of Commerce to hear from constituents from Georgia's Eighth Congressional District. Hope to see you there!</t>
  </si>
  <si>
    <t>New from the #IRS: ‰Û÷Everything Comes From the Top.‰Ûª The American people need to start getting answers‰ÛÓnot contradicting testimony.   http://washingtonexaminer.com/anonymous-cincinnati-irs-official-everything-comes-from-the-top./article/2530001</t>
  </si>
  <si>
    <t>Great to wrap up my week in DC with students from First Presbyterian Day School in Macon. I was lucky enough to hang out with them and Senator Chambliss to speak about how proud I am to be an American!</t>
  </si>
  <si>
    <t>File this under "unbelievable." Not only are the Democrats on the House Committee on Financial Services refusing to tackle our debt, they would just prefer to ignore it all together.</t>
  </si>
  <si>
    <t>You can order flags to be flown over the U.S. Capitol to honor #AZ09 vets and recognize special occasions. Order yours:</t>
  </si>
  <si>
    <t>Happy #WrightBrothersDay! #AZ09 is home to US Airways &amp; thousands of aviation jobs. Thanks Orville &amp; Wilbur!</t>
  </si>
  <si>
    <t>Today is #GoPurpleDay. We worked to reauthorize #VAWA to protect AZ women and their families from domestic violence.</t>
  </si>
  <si>
    <t xml:space="preserve">Tune in at 2:30 PM AZ time &amp; join our coalition to prevent veteran suicide. Join the conversation using #Stop22aDay. </t>
  </si>
  <si>
    <t xml:space="preserve">We introduced a bipartisan bill with Congressman Mike Coffman to cut wasteful spending and save taxpayers nearly $200 billion. Learn more: </t>
  </si>
  <si>
    <t>Honored to present Verma Pastor with the Hall of Fame award at today's Valle del Sol #Profiles2014 Luncheon.</t>
  </si>
  <si>
    <t xml:space="preserve">U.S. Department of Veterans Affairs must swiftly and effectively implement the 24 recommendations in the Inspector General‰Ûªs report.  The culture at the VA must change. READ: </t>
  </si>
  <si>
    <t>We can help expedite passport approval for #AZ09 residents. Need help with your passport? Call us: 602-956-2285</t>
  </si>
  <si>
    <t>We want to hear from you! Write and let us know what issues you care about:</t>
  </si>
  <si>
    <t>Our team helps veterans with VA benefit claims. Today we met with the VA Regional Office about improving claims processing.</t>
  </si>
  <si>
    <t>Voted for Representative Matt Salmon's bill making a college degree more accessible by rewarding innovative skills-based programs.</t>
  </si>
  <si>
    <t xml:space="preserve">Another Phx VA employee goes public with allegations of misconduct, destroying evidence. This is outrageous: http://www.azcentral.com/story/news/investigations/2014/05/02/second-va-doctor-blows-whistle-patient-care-failures/8595863/ </t>
  </si>
  <si>
    <t>It's #EqualPayWeek. We asked the Administration to ensure female federal workers receive #EqualPay and won! Great news for women.   http://1.usa.gov/1kCRJiJ</t>
  </si>
  <si>
    <t>Proud to support the Arizona Wing - Civil Air Patrol and their work to foster leadership &amp; promote aerospace education.</t>
  </si>
  <si>
    <t>Do you know a veteran who needs help accessing his/her benefits? Our casework team can help, call 602-956-2285 or http://1.usa.gov/LRkf0r.</t>
  </si>
  <si>
    <t>Need help using your new health insurance? Our office can help. Call 602-956-2285 or http://1.usa.gov/1bAU6rp.</t>
  </si>
  <si>
    <t>I joined Congressman Dan Lipinski in asking for the comprehensive review of healthcare.gov that Americans deserve. http://1.usa.gov/1f3yecX</t>
  </si>
  <si>
    <t>The Small Business Administration has a new program to help veterans secure business loans. Learn how here: http://1.usa.gov/1c6hMG3</t>
  </si>
  <si>
    <t>Working to ensure Arizona businesses, universities like #ASU, and infrastructure are protected from the economic shock of terrorism</t>
  </si>
  <si>
    <t>Proud to honor our veterans for their service today at the Devonshire Senior Center Veterans Appreciation Event</t>
  </si>
  <si>
    <t>We‰Ûªre holding a ‰ÛÏWhat the New Healthcare Law Means for Small Business‰Û seminar with SBA and AZ Small Business Association on Sept 30th at 8:30a. RSVP here: http://bit.ly/1eF1RTU</t>
  </si>
  <si>
    <t>Happy birthday United States Air Force!</t>
  </si>
  <si>
    <t>Our casework team is in Ahwatukee today at the Pecos Community Center (17010 S 48th St, Phoenix, AZ) from 11a - 2p. We can help #AZ09 residents with issues involving any federal agency.</t>
  </si>
  <si>
    <t>Thanks for coming to our first Congressional Town Hall in Tempe. We focused on Social Security and other issues affecting #AZ09 seniors. I'm taking your input back to Washington next week.</t>
  </si>
  <si>
    <t>BREAKING: Kyrsten releases statement on NSA leaks: http://1.usa.gov/19q5tX2.</t>
  </si>
  <si>
    <t>BREAKING: Sinema Demands Discipline for ICE Disaster, Says Wakeup Call for Congress.  www.sinema.house.gov/media-center/press-releases/sinema-demands-discipline-for-ice-disaster-says-wakeup-call-for-congress</t>
  </si>
  <si>
    <t>Kyrsten met with Boilermakers Local 627 about protecting current jobs, creating new jobs and restoring the middle class.</t>
  </si>
  <si>
    <t>Rep. Sinema‰Ûªs Mobile Office Hours will continue this summer. A caseworker will be at every event to help residents. Visit 1.usa.gov/14Odh3t for the full schedule.</t>
  </si>
  <si>
    <t>Our staff and interns greet A LOT of AZ visitors during the day.</t>
  </si>
  <si>
    <t>Congresswoman Sinema met with leaders, advocates everyday heroes against domestic violence. They discussed the Violence Against Women Act, which provides critical funding for shelters and protective services for victims of domestic violence and abuse. The passage of VAWA is vitally important to continuation of this work.</t>
  </si>
  <si>
    <t>"Sinema has consistently called on Congress to be accountable to the public and complete the very basis tasks they were elected to do.  Today‰Ûªs bipartisan action sets a firm expectation for Congress to pass a budget and for both parties to find the critical middle ground on our long-term deficits. An important stipulation of the bill requires that salaries be withheld for members of either chamber that stalls on the adoption of a budget."  http://sinema.house.gov/media-center/press-releases/sinema-takes-bipartisan-stand-on-holding-congress-accountable-for-budget</t>
  </si>
  <si>
    <t>Proud to have voted for Rep. Rob Bishop's bill today which adds a review process to the Antiquities Act. In '96, Clinton designated nearly 2 million acres of land in UT as a nat'l monument without ANY input from the state of UT. That's just unacceptable. If the creation of new nat'l monuments are a good idea, shouldn‰Ûªt others be aware before they go into effect? Shouldn‰Ûªt the monuments have to undergo public scrutiny? Read more in the article below:</t>
  </si>
  <si>
    <t>Join me TONIGHT (8/28) for a town hall meeting in St. George. Share this with your friends and neighbors!</t>
  </si>
  <si>
    <t>Yesterday, I discussed Obama's Counterterrorism Speech on BBC Radio.   I think the President and his Administration have realized they need to refocus and bring some clarity to our Counterterrosim plan.   Listen to the interview here: http://youtu.be/y7XqGL6purQ</t>
  </si>
  <si>
    <t>I'm chairing the House Committee on Science, Space, and Technology: Subcommittee on Environment hearing TODAY at 2pm EST.  The hearing is titled ‰ÛÏMid-Level Ethanol Blends: Consumer and Technical Research Needs‰Û  Watch it here: http://science.house.gov/hearing/subcommittee-environment-mid-level-ethanol-blends-consumer-and-technical-research-needs</t>
  </si>
  <si>
    <t>I had the pleasure of Skyping into the Dublin City Council meeting last night to thank my good friend Mayor Tim Sbranti for his years of leadership and welcome incoming Dublin Mayor David Haubert.</t>
  </si>
  <si>
    <t>Today I was on Fox News discussing President Obama's immigration action. Our immigration system is broken. I urge House Republican leadership to allow a vote on comprehensive immigration reform.</t>
  </si>
  <si>
    <t>No one is invisible. For National Hunger and Homelessness Awareness Week I remembered the homeless who died this year at Abode's ceremony at St. James Episcopal Church.</t>
  </si>
  <si>
    <t>Today I honored the late Tom McCormick, of Dublin.  Tom served us in many ways: U.S. Marine, teacher, and elected member of the Dublin San Ramon Services District to name a few.  He is survived by his wife of 42 years, and former Dublin City Councilman Claudia McCormick, sons Marshall and Thomas, and stepchildren, Melinda, Desiree, and Kathy.</t>
  </si>
  <si>
    <t>Once again, extreme right-wing groups and Senator (Speaker?) Ted Cruz get their way and prevent a vote addressing the crisis of unaccompanied minors crossing the southern border. While they  use "vote-scoring" to sway Republicans their backwards way, the middle class is losing out. #middleclasskeepingscore</t>
  </si>
  <si>
    <t>Today I fought to boost our investment in energy efficiency and renewable energy on the House Floor by shifting funding from fossil fuel research. Unfortunately, my effort failed on a vote of 172-245.  We should be securing our energy independence and investing in better, safer, more affordable energy. Today‰Ûªs shortsighted decision puts that future at risk.</t>
  </si>
  <si>
    <t>There's no room for racism in the NBA. #BanSterling #OutOfBounds</t>
  </si>
  <si>
    <t>Please pray for or keep in your thoughts the family of Marine Lance Corporal Andrew Silva of Union City. Andrew, 23, was senselessly murdered today in a DUI hit &amp; run.  He recently served in Afghanistan and leaves behind a wife and son.  http://www.insidebayarea.com/news/ci_25414518/fremont-police-investigate-fatal-collision-between-car-motorcycle</t>
  </si>
  <si>
    <t>The National Ignition Facility (NIF) at the Lawrence Livermore National Laboratory is closer than ever to ignition and carbon free energy. I led a letter to President Obama urging strong and sustained funding for NIF as he prepares his next budget.  Now's the time to reaffirm our nation‰Ûªs commitment to this research, rather than retreating and ceding this scientific field to China and Russia.  Click here to read the letter: www.goo.gl/hZ5NJI</t>
  </si>
  <si>
    <t>Hope you can join me tonight in Castro Valley for an interactive budget workshop with the Concord Coalition. All are invited!</t>
  </si>
  <si>
    <t>Met w/ air traffic controllers at Livermore Municipal Airport. They handle about 800 flights a day and help the local economy. #ca15</t>
  </si>
  <si>
    <t>Hosted a Veterans Claim Backlog town hall today at the #Pleasanton VFW Hall w/ VA Oakland Director Bragg. #ca15</t>
  </si>
  <si>
    <t>Voted against the #farmbill because it takes food off plates of poor kids. #endhungernow</t>
  </si>
  <si>
    <t>Congress at your...waiting room? That's right. Talking  #immigrationreform, #ACA &amp; innovation economy in Hayward.</t>
  </si>
  <si>
    <t>Today's #SCOTUS Voting Rights Act ruling rolls backs rights that enforced equal access for all at the polls. We must fight in Congress to get it back.</t>
  </si>
  <si>
    <t>It was great seeing my former boss Nancy O'Malley, Alameda County District Attorney, in Washington DC today for my first Capitol Dome tour.</t>
  </si>
  <si>
    <t>Estamos celebrando Cinco de Mayo in Hayward w/ Councilmembers Francisco Zermeno &amp; Mark Salinas.</t>
  </si>
  <si>
    <t>My first vote as United States Senator was against the FISA Amendments Act because it failed to provide transparency, accountability and reasonable limits when the federal government conducts surveillance for intelligence purposes.  While I recognize that the FISA Amendments Act has helped to produce useful intelligence, I fear that we do not have a full understanding of the impact that this law has on the privacy of Americans. We need a comprehensive review of the FISA Amendments Act to ensure that Americans‰Ûª privacy and civil liberties are protected.</t>
  </si>
  <si>
    <t>Come visit the People's Christmas Tree! It will be lighting up the Capitol lawn until Jan. 1.</t>
  </si>
  <si>
    <t>Viewing Paul Krautmann's farm near Hillsboro today on the 8th District Farm Tour. Paul grows a great variety of vegetables that he sells at Farmer's Markets in the area. #FeedingAmerica #MO8</t>
  </si>
  <si>
    <t>The Detroit News is calling for an investigation into IRS practices.</t>
  </si>
  <si>
    <t>Want to stay informed about happenings in Missouri and Washington? Sign-up for my weekly e-newsletter today by visiting my website.</t>
  </si>
  <si>
    <t>Visiting with residents at Chateau Girardeau.</t>
  </si>
  <si>
    <t>Entrepreneurial ventures and small business are the backbone of the American economy, not only across Missouri‰Ûªs Eighth District but throughout our entire country. In fact, small businesses are responsible for 57% of the private sector workforce in the United States. I hope you will join me on November 30th, Small Business Saturday, to show support for locally owned businesses and the families who make them run.</t>
  </si>
  <si>
    <t>Tune into C-SPAN if you can! I am headed to the House floor to raise my concerns about the draft General Management Plan the National Park Service released last week for the Ozark National Scenic Riverways.  I will urge the Park Service to reject changing management practices so that families in #MO8 can continue enjoying all the rivers have to offer.</t>
  </si>
  <si>
    <t>Thank you to the great crowd tonight at our meet and greet in Shannon County. So good to see so many people interested in their government.</t>
  </si>
  <si>
    <t>Great visit, tour and discussion today at Mississippi Lime in Ste. Gen County. Discussed the new EPA regulations and how they will impact Missouri.</t>
  </si>
  <si>
    <t>While the House of Representatives was in session and voting until Sunday's early morning hours, Harry Reid decided to take the ENTIRE weekend off! Do not be fouled by Reid's attempts to blame the House of Representatives for a government shutdown. The House has sent the Senate two different proposals to keep the government open while either defunding or delaying #ObamaCare. It is Harry Reid who refuses to communicate or cooperate with House members. Harry Reid would rather take the weekend off than work with House conservatives to avoid a government shutdown.</t>
  </si>
  <si>
    <t>Make sure to tune into America's Got Talent tonight to see Innovative Force from Farmington!</t>
  </si>
  <si>
    <t>Great welcome home for the Missouri National Guard 1138th Engineer Company this weekend in Farmington. Big thanks to Tony Carroll for representing me at the ceremony and extending a warm homecoming message on behalf of everyone in our district!</t>
  </si>
  <si>
    <t>Great tour of the MSU Fruit Station in Mountain Grove this morning. They do incredible research, grow a tremendous variety of produce and make award winning wine.</t>
  </si>
  <si>
    <t>This morning, I am discussing my thoughts on the President's plan to combat ISIS. Live with @RolandSMartin on @Newsone</t>
  </si>
  <si>
    <t>Today, marks a historic day for millions of Americans. Even though the government has shutdown, you can still register for health insurance!  Starting today, October 1, 2013, HealthCare.gov will begin providing a pathway to affordable health coverage for hardworking families, seniors, and young people. In our community 511,758 are uninsured, but we can now change that statistic under the new Health Insurance Marketplace. I strongly believe that all Americans, regardless of their ability to pay, should have access to quality, affordable health coverage.   Visit www.healthcare.gov to begin enrollment, or dial 1-800-318-2596.  Also, please feel free to contact my office at 1-800-355-9003 and we will be happy to direct your call!  Keep the faith!  https://www.healthcare.gov/</t>
  </si>
  <si>
    <t xml:space="preserve">Today at the House Armed Services Committee hearing on the FY2015 defense budget, I asked Defense Secretary Charles Hagel if he would make improving our defense acquisition system a personal priority.  With the massive budget challenges we face, we must get more value for our defense dollar.  Reforming the way we buy goods and services for our military is not just about saving money, but also about saving lives. </t>
  </si>
  <si>
    <t>I'll be on MSNBC in 5 minutes to talk about sequestration.</t>
  </si>
  <si>
    <t>Had a great time at the Napa County Silverado July 4th Parade! Many thanks to everyone who makes this event possible.</t>
  </si>
  <si>
    <t>Tonight I'm hosting a live telephone town hall at 7 p.m. PST. It's free to participate. Just call (855)756-7520 and enter access code 24029#</t>
  </si>
  <si>
    <t>It was an honor to help dedicate the street in front of the St. Helena Fire Department and City Hall in honor of our great Mayor Del Britton. I knew Del since I was a boy. He was an American hero, serving our country in Vietnam. He was a successful businessman and a dedicated public servant who always gave back to our community. St. Helena is a better town because of Del's life and work. It's right that this road will be forever known as Del Britton Way.</t>
  </si>
  <si>
    <t>Kris and I are praying for the families in Elk County who were affected by this week‰Ûªs severe storms and extensive flooding.</t>
  </si>
  <si>
    <t>Happy Friday Pennsylvania! Here's your weekly update. For inbox delivery, see http://ow.ly/u7c5i. Thanks for reading!</t>
  </si>
  <si>
    <t>Icymi, here's my visit to The Preston &amp; Steve Show on 93.3 WMMR at Philly's Camp Out for Hunger this morning. Thanks for the good work you're doing guys! http://www.toomey.senate.gov/?p=audio&amp;id=1214</t>
  </si>
  <si>
    <t>Always a good day when the Milky Ways and 3 Musketeers show up in the office. Both made in PA. #FTW</t>
  </si>
  <si>
    <t>Look who Duncan ran in to this morning!</t>
  </si>
  <si>
    <t>Good morning Pennsylvania. You can find my weekly update here. Happy Friday!</t>
  </si>
  <si>
    <t>In case you missed it on Bill Rehkopf KDKA earlier, here is my announcement that a federal judge has granted a temporary restraining order and told HHS Secretary Sebelius to direct the transplant network to cease application of the "Under 12 Rule" as it applies to Sarah Murnaghan.</t>
  </si>
  <si>
    <t>With steel salvaged from the Twin Towers forged into her bow, the USS Somerset honors 9/11's heroes. Sen. Bob Casey and I urge the Navy to commission her in Philadelphia.</t>
  </si>
  <si>
    <t>The Wing Bowl is an annual Philadelphia tradition to make sure Eagles fans like me have something to be excited about on Super Bowl weekend. Will this year‰Ûªs winner beat last year‰Ûªs total of 337 wings?</t>
  </si>
  <si>
    <t>Talked with area farmers last night about issues that are concerning them ‰Û_ taxes, trade, and regulations. What are some of the issues that are personally affecting you?</t>
  </si>
  <si>
    <t>It was great to meet the Robinson Family, especially four year-old Zoni, when they came to talk about their experience at Nationwide Children's Hospital and their burn unit. Zoni spent 33 days in the hospital following an accident, six of those days were in an induced coma. What an amazing young girl and strong family.</t>
  </si>
  <si>
    <t>This morning I explained why my pro-growth bill, America's Small Business Tax Relief Act, will encourage job creation.  It is expected to be voted on later this week.</t>
  </si>
  <si>
    <t>Honoring POW/MIA Recognition Day.  You are not forgotten.</t>
  </si>
  <si>
    <t>I had a great visit to Congresswoman Loretta Sanchez's District in Orange County, California this week.   It was great to see some of the defense industry's advanced work taking place in another community.</t>
  </si>
  <si>
    <t>Enjoyed talking with Varney &amp; Co this morning on the need to defund Obamacare. The House passed a bill this morning that would fully fund the Government while defunding Obamacare.</t>
  </si>
  <si>
    <t>TODAY: Empowering Women Career Fair 2013 at Sinclair Community College in the Great Hall. The career fairs begins at Noon and features a number of local and national companies along with other organizations. This event will help improve the skills of area women seeking to start new jobs or advance their careers.</t>
  </si>
  <si>
    <t>This holiday season, we remind all veterans ‰ÛÒ especially those suffering with the unseen wounds of war ‰ÛÒ that this nation will live up to the promises we made when they entered the service. Take a #selfie with a veteran to remind them that we will always honor their sacrifice. #NoVetAlone</t>
  </si>
  <si>
    <t>Corporations aren't people. But the Supreme Court is granting corporations the same rights as you or me.  Can a corporation fish? No. Join my #CorpsArentPeople campaign.</t>
  </si>
  <si>
    <t>After finding out a 29-year-old contractor leaked classified national security information, I am chairing a hearing today to question top officials how they issue security clearances.  Watch LIVE at 12:30 MT: http://cs.pn/hofsb4</t>
  </si>
  <si>
    <t>Congratulations to Montana's Jarrett Guyer, Jackson Langland, Stewart Harris, Shelby Grant and Gabriella DeMarinis on being accepted to West Point.  I was proud to nominate each of them, and I know Montanans will join me in thanking them for their service to our country.</t>
  </si>
  <si>
    <t>Congratulations Quest Diagnostics for receiving the MassEcon award for Economic Development at last month‰Ûªs 11th Annual Team Massachusetts Economic Impact Awards!</t>
  </si>
  <si>
    <t>The House needs to stay open ‰ÛÒ I joined my colleagues to call for Speaker Boehner to remain in session to address critical issues that will support the #MiddleClassFirst, like Raising the minimum wage, Make it in America manufacturing &amp; more</t>
  </si>
  <si>
    <t>Congratulations to two Third District companies awarded funding from the Environmental Protection Agency‰Ûªs Small Business Innovation Research (SBIR) program -- Aspen Products Group of Marlborough and Reactive Innovations of Westford. The funding will help these companies develop technologies that will better the environment and public health.   I have been a longtime advocate for supporting the SBIR program, which is often described as the most successful federal government research and development program. It has been critical to creating jobs and fostering innovation in Massachusetts, and this EPA SBIR funding will help develop innovative technologies that will benefit the environment and public well-being.   http://yosemite.epa.gov/opa/admpress.nsf/6d651d23f5a91b768525735900400c28/1564e458fab2334185257d230061352b!OpenDocument</t>
  </si>
  <si>
    <t>Today‰Ûªs ground breaking marks the start of construction on the new $31.6 million federally funded Hanscom Middle School. I strongly supported funding for this project that will provide a safe learning environment for children living on the Hanscom Air Force Base. Read more: http://1.usa.gov/LUaxKR</t>
  </si>
  <si>
    <t>Congratulations to Peter Aucella, who was presented with the Community Spirit Award by the Kiwanis Club of Greater Lowell for his work with the Lowell National Historic Park and all his charitable contributions.</t>
  </si>
  <si>
    <t>Planning a date for the apple of your eye? There are 6 apple orchards to choose from in #Harvard! #3DThursday</t>
  </si>
  <si>
    <t>Thank you, Representative John Dingell (MI-12), for your many years of dedicated service to our nation and the state of Michigan. Throughout his almost 60 years in Congress, Rep. Dingell advocated strongly for the environment and fought hard for America‰Ûªs auto industry. As the longest-serving member of Congress in history, Rep. Dingell‰Ûªs experience, institutional knowledge and passion will be missed. Best wishes for a happy and relaxing retirement!</t>
  </si>
  <si>
    <t>Great to talk business and economic development at the Merrimack Valley Chamber of Commerce Legislative Breakfast yesterday. Thanks for having me!</t>
  </si>
  <si>
    <t>Chatting w/ #Lawrence Mayor Dan Rivera about our expectations for tonight‰Ûªs State of the Union address!</t>
  </si>
  <si>
    <t>In 1964, President Johnson declared a war on poverty. 50 years later, 46.5 million Americans ‰ÛÒ and 13% of residents in the 3rd district of MA ‰ÛÒ live below the poverty line. There is still work to be done. America thrives on the principle that if you work hard, you can support your family. Let us recommit ourselves to ensuring that every citizen has the tools and opportunities to succeed in this country.</t>
  </si>
  <si>
    <t>Last week, Governor Patrick announced a $27.9 million grant for infrastructure and education improvements in the Merrimack Valley. Modernization projects will begin at places like UMassLowell and the Northern Essex Community Colleges. I commend Governor Patrick for focusing on not only advancing the Commonwealth‰Ûªs academic mission, but our commitment to producing more energy-efficient infrastructure across the state, and encouraging further innovation from our students!</t>
  </si>
  <si>
    <t>This week is National Suicide Prevention Week, and I wanted to touch upon the importance of knowing the warning signs of someone grappling with suicidal thoughts. Your knowledge can help save lives. Find out more at www.AFSP.org.</t>
  </si>
  <si>
    <t>3rd District Photo Contest Entry  Carlisle Cranberry Bog  Photographer: Stacie H.</t>
  </si>
  <si>
    <t>#Lawrence check out your city's #July4th celebration from 6-10pm @ Veterans Mem Stadium More info http://bit.ly/123Nsqf #3DThursday</t>
  </si>
  <si>
    <t>Congratulations to the Rover Hawks team from UMass Lowell! They won first place in NASA‰Ûªs Revolutionary Aerospace Systems Concepts Academic Linkage (RASC-AL) Exploration Robo-ops Competition. Just another example of the Third District leading the way in innovation! Read more: http://www.lowellsun.com/blogs/ci_23433386/umass-lowell-team-wins-nasa-competition-build-mars#ixzz2WZiQZ4sc</t>
  </si>
  <si>
    <t>On Memorial Day, Americans join together to voice our support and thanks for those servicemen and women across the oceans and their families here at home; for those wounded warriors who placed love of country above their own well-being; and for those who did not return.  We must ensure our commitment to the newest generation of soldiers and heroes. Over the next year, we will be welcoming back many of the troops who have spent time serving in Afghanistan.  When our brave servicemen and women come back home to their families and civilian life, it is incumbent upon us to guarantee them the reverence and support necessary for life on the homefront.   I extend my thanks to the men and women of our armed services, their families and their loved ones for a lifetime of courage, vigilance and sacrifice.</t>
  </si>
  <si>
    <t>Equal Pay Day marks how many additional days into 2013 that women would have to keep working in order to earn what men did in 2012. Today is aimed at raising awareness about the fact that women get paid less than men for the same work. We must continue to build on signs of progress to advance the rights of women, benefit middle class families, and strengthen our nation.</t>
  </si>
  <si>
    <t>Late yesterday we learned that the House GOP and Speaker Boehner increased the contract with an outside law firm to $3 million dollars to defend the Defense of Marriage Act, a discriminatory law that denies people their federal rights. I will be an original cosponsor of legislation to overturn DOMA when it is reintroduced in the House in a few weeks.</t>
  </si>
  <si>
    <t xml:space="preserve">The need for action on climate change is undeniable.  </t>
  </si>
  <si>
    <t>http://thompson.house.gov/press-release/thompson-statement-president%E2%80%99s-foreign-policy-address-terrorist-threat</t>
  </si>
  <si>
    <t>Most "everyone agrees northern long-eared bat has dwindled, most blame it on disease, not habitat" #whitenosesyndrome http://t.co/dkOOI2GzKK</t>
  </si>
  <si>
    <t>Rep. Charlie Rangel and I recently introduced the Veterans E-Health &amp; Telemedicine Support Act of 2013, or VETS Act, a bipartisan bill to expand health care options for veterans and expand the use of telemedicine at the U.S. Department of Veterans Affairs.   We wrote the following article which appeared in local Pennsylvania newspapers on Memorial Day and in the Stars and Stripes newspaper earlier today.    ‰ÛÏOne amazing attribute shared by the men and women who serve our nation in uniform, is not just their willingness to serve, but their commitment to the safety and protection of their fellow comrades.  ‰ÛÏOn this Memorial Day, let us honor the tremendous sacrifice of our nation‰Ûªs fallen heroes while flags are at half-staff, and when flags return to full-staff, let us end the sacrifices our surviving veterans endure by renewing our commitment to their physical health and mental well-being‰Û_‰Û  Click below to view the full article.</t>
  </si>
  <si>
    <t>Immigration reform is more than just an economic necessity and moral imperative, it is also a family issue. #TimeIsNow for #CIR!</t>
  </si>
  <si>
    <t>Coffee with @Coffin4Council, Mr. Pappas, &amp; Vicki at famous local fav #TiffanysCafe #DTLV #OnlyInDistrict1 http://t.co/GQybim04Z4</t>
  </si>
  <si>
    <t>Wishing my friend &amp; colleague @RepHorsford a full &amp; speedy recovery.</t>
  </si>
  <si>
    <t>Our offices in D.C. and in the district are currently seeking applications for internships for the upcoming Spring Semester! Interning in a Congressional office is a great way to learn more about the federal legislative process, and past interns have had many exciting and rewarding experiences during their time here.   If you‰Ûªre interested, or if you know of someone who might be, please go to the link below to learn more about the qualifications and the application process.</t>
  </si>
  <si>
    <t>If you will be in the area tomorrow evening, I will be in Ridgway for a town hall meeting. The meeting will begin at 5:30 and will last for about an hour.   I hope to see you there. Get the full event details here:</t>
  </si>
  <si>
    <t>Thanks to the Delta County Commissioners for meeting with me today to discuss critical issues including the protection of water and other private property rights.</t>
  </si>
  <si>
    <t>ICYMI: Today, during a House Natural Resources Committee hearing, I had the opportunity to discuss with Megan Maxwell, an independent biologist from Broomfield, Colorado, the numerous problems with the proposed ESA listing of the sage grouse.  I asked her about the BLM‰Ûªs blanket approach to preserve the grouse that fails to take into account regional factors and threatens multiple use development critical to local economies for eleven different Western States, including Colorado, on over 40 million acres of land.    She told me, ‰ÛÏ‰ÛÏThe conservation measures and the one-size-fits-all approach they‰Ûªre taking is what‰Ûªs going to really be damaging,‰Û</t>
  </si>
  <si>
    <t>Proud to join with my colleagues today in introducing this bipartisan legislation that would make FEMA resources available for hazard mitigation in our forests to help take a more proactive approach to restoring forests to a healthy natural state, reduce the risks of catastrophic wildfire, and do so without increasing taxpayer spending.</t>
  </si>
  <si>
    <t>The cost of health insurance premiums for a new customer in the individual market under ObamaCare will go up $151/month on average, and $130/month for those keeping their current plan. According to the White House, we have nothing to worry about since customers will receive a $100 average rebate each year to offset these increased monthly costs. That's right, a $100 rebate to offset an annual increased premium cost of $1812 for new customers and $1560 for existing customers.   The President's fuzzy math means that a lot of families and hardworking Americans are going to have to further tighten their belts to foot the bill for this bad law. This is wrong, which is why in the House we continue to fight to repeal and replace ObamaCare with alternatives that will keep costs low, and provide quality, affordable health care for all Americans--something this law fails to do.</t>
  </si>
  <si>
    <t>I want to wish all of our troops a happy Armed Forces Day! Thank you for your service!</t>
  </si>
  <si>
    <t>Had a great time earlier this week at the Jurupa Valley Rotary Club!</t>
  </si>
  <si>
    <t>Today is Small Business Saturday, a day for shoppers to buy local and keep money in their community. While this once a year event definitely helps local mom and pops stay in business, I'd like to see Inland Empire residents shopping small everyday, so that these business owners, who are our friends and neighbors, can compete and thrive despite the presence of big box stores. 
 If you're looking for some businesses to support, head over to my 100 Businesses in 100 Days photo album where you can see some of the local businesses I've visited in the past few weeks! #BuyLocal #ShopSmall #SmallBizSat</t>
  </si>
  <si>
    <t>Happy Birthday to my friend George Takei! Oh my!</t>
  </si>
  <si>
    <t>Earlier today, I sent this letter to Speaker Boehner and Leader Cantor. 
 Join me in calling on Speaker Boehner to stop sequestration by "liking" the letter and "share" it with your friends and family.</t>
  </si>
  <si>
    <t>On Monday, we honored the millions of veterans who made the ultimate sacrifice for our nation. Our soldiers are given the best training and resources for the battlefield ‰ÛÒ they deserve the best treatment and care when they return home. Recent revelations of veteran mistreatment and facility mismanagement are appalling and heads needed to roll. Secretary Shinseki has led an honorable and distinguished career in service to our country, but it is time for new leadership to tackle the longstanding problems facing the VA. To fix our broken VA system and provide personalized veteran care, there needs to be accountability at the VA.</t>
  </si>
  <si>
    <t>The Ducks Unlimited Annual Dinner at the Dowagiac Conservation Club</t>
  </si>
  <si>
    <t>Sam and his parents stopped by my DC office today to help raise awareness of the genetic disorder PKU (Phenylketonuria)</t>
  </si>
  <si>
    <t>Agriculture is Michigan‰Ûªs second-largest industry ‰ÛÒ keeping it thriving is vital to our ongoing economic recovery. Today‰Ûªs bipartisan Farm Bill agreement (H.R. 2642) gives our Michigan farmers much-needed certainty to plan for the future ‰ÛÒ helping them compete globally, create jobs, and keep a safe supply of local food on our plates. The new specialty crop provisions are particularly important for our region, which boasts some of the greatest crop diversity in the nation. Finally, this agreement saves taxpayers billions of dollars by eliminating unnecessary subsidies and making long-overdue reforms to eliminate waste, fraud, and abuse. H.R. 2642 passed by a bipartisan vote of 251 to 166.</t>
  </si>
  <si>
    <t>Wishing safe travels to the roughly 50 Hackett Catholic Central High School students and chaperones who will depart tonight for the 41st annual March for Life in our nation‰Ûªs capital #MarchForLife</t>
  </si>
  <si>
    <t>Thank you to the Nelson family for stopping by the office after your tour of the United States Capitol.  Folks from Southwest Michigan interested in making Capitol tour reservations are encouraged to call my Washington, DC office at (202) 225-3761.</t>
  </si>
  <si>
    <t>Today, U.S. Senator Tom Udall issued the following statement on the president‰Ûªs decision to take executive action on immigration:    ‰ÛÏOver 40,000 people in New Mexico and millions more around the country are living in immigration limbo while they work and raise families here in the United States. Deporting these children and families isn‰Ûªt a realistic option. We need to focus our limited resources on securing the border and going after drug dealers, gang members and potential terrorists.  ‰ÛÏNew Mexicans have seen firsthand the problems caused by House Republicans, who have dragged their feet on immigration for too long ‰ÛÒ it has been 511 days since the Senate passed a bipartisan comprehensive reform bill. Because the House won‰Ûªt act, the president is justified in taking commonsense steps to fix our broken immigration system under existing law.   ‰ÛÏThe president is offering a temporary solution to keep families together, give employers who hire workers on visas more certainty about their workforce, and devote our limited resources to deporting dangerous criminals. It‰Ûªs past time for Congress to work together on a permanent fix of our broken immigration system.‰Û</t>
  </si>
  <si>
    <t>Productive visits with community and small business leaders in Northern New Mexico this week. After holding an economic roundtable in EspaÌ±ola, Mayor Lucero, several economic development officials and I visited the small business "FLUTe" (Flexible Liner Underground Technologies), which makes environmentally-friendly products used in mapping ground water contamination and municipal ground water resources. FLUTe is innovation on display and it's growing jobs for the area economy. I'll continue working to support resources and policies so FLUTe and small businesses like it can keep creating jobs for New Mexico families.</t>
  </si>
  <si>
    <t>Join me today in supporting Safer Internet Day to set a good example for children and encourage everyone to talk about ways they can prevent cyber-bullying. I hope all of us - government officials, parents, teachers and student leaders - will recommit ourselves to making safer spaces for youth online. We can do this by making our own online communications more positive while encouraging kids to do the same.   To learn more about the day visit http://saferinternetday.us/ or click below for some excellent resources on navigating the online world with your kids. Please help me share it and spread the word to others that bullying has no place in New Mexico, online or offline.</t>
  </si>
  <si>
    <t>I'm deeply saddened to hear of Nelson Mandela's passing. His inspiring personal fight to overcome oppression and his lifetime of crusading for justice transformed a nation and changed the world for the better. He taught that freedom and peace are best achieved through education and respect for everyone in society. We will best celebrate Mandela's life by honoring those lessons long into the future.</t>
  </si>
  <si>
    <t>Too many children in New Mexico will go to bed hungry tonight - and we have to do better for them. Earlier today, I toured the Roadrunner Food Bank's Southern Branch to highlight the important work the food bank is doing to fight hunger in Southern New Mexico, and to talk about my opposition to cuts to the Supplemental Nutrition Assistance Program proposed in the Farm Bill. We can't afford cuts while working families here in New Mexico are still struggling to put food on the table for their kids.</t>
  </si>
  <si>
    <t>Last week, I was proud to return to New Mexico to deliver the keynote address at a special U.S. Citizenship &amp; Immigration Services (USCIS) naturalization ceremony in Albuquerque. It was an inspiring ceremony, held at the South Broadway Cultural Center. We welcomed 68 New Mexicans representing 29 countries as they took the oath of allegiance to our country. Each of them had proudly fulfilled the requirements to become citizens. Click here for more: 
 http://www.tomudall.senate.gov/?p=blog&amp;id=1457</t>
  </si>
  <si>
    <t>Wishing all New Yorkers a happy, safe #LaborDay. Let's enjoy the weekend while honoring the #workers who have built our City's economy.</t>
  </si>
  <si>
    <t>As we prepare for a new school year (some schools started classes today) please check out the complete listing of our region's start dates gathered by the Times:    http://www.nwitimes.com/digital/graphics/slideshow-back-to-school/collection_e186fc45-9a08-5da7-9d51-923dbce32fde.html  Have a great school school year everyone!</t>
  </si>
  <si>
    <t xml:space="preserve">The Federal Emergency Management Agency (FEMA) has multiple social media resources to help in preparing for potential disasters.  Please share this information with friends and family as you deem appropriate:  Official FEMA Twitter Accounts:  https://twitter.com/fema/fema    FEMA Facebook Page: http://www.facebook.com/FEMA    FEMA YouTube Account: http://www.youtube.com/user/FEMA    Local Emergency Management Twitter Accounts: https://twitter.com/fema/local-em    State Emergency Management Twitter Accounts: https://twitter.com/fema/state-em-offices   FEMA‰Ûªs Mobile Website: http://m.fema.gov    FEMA‰Ûªs Smartphone Application: www.fema.gov/smartphone-app  </t>
  </si>
  <si>
    <t>The Urban League of Northwest Indiana continues its good work to expand economic opportunities for families throughout our region.     http://www.nwitimes.com/business/local/diversity-and-inclusion-in-region-celebrated/article_132a0434-021b-501e-9fc4-f89f5ff0dacd.html</t>
  </si>
  <si>
    <t>It's 2013 and a woman still earns $0.77 for every $1.00 a man earns doing the same work.  It's time for Congress to stand up for Equal Pay!</t>
  </si>
  <si>
    <t>Today, I joined with my Republican and Democrat colleagues in asking the leaders of both parties to come together to do what's best for America. Too many families in the Central Valley and across our country are hurting. Congress must end this government shutdown now.</t>
  </si>
  <si>
    <t>I, along with Congresswoman Chu, announced the founding of the American Sikh Congressional Congress yesterday. I am grateful for this opportunity to represent my constituents in Washington.</t>
  </si>
  <si>
    <t>For up-to-date information on my work in Washington be sure to also follow me on Twitter!</t>
  </si>
  <si>
    <t>Did you know that nearly 80% of Lung cancer is due to either a previous smoking habit or a current one? This month is Lung Cancer Awareness Month as well as today marks the Great American Smokeout, in which the American Cancer Society challenges those current smokers to set this day as their quit date.</t>
  </si>
  <si>
    <t>Viva Mexico! Have a happy Mexican Independence Day! http://www.history.com/this-day-in-history/mexican-war-of-independence-begins</t>
  </si>
  <si>
    <t>Last week, Congressional Art Competition Winner, Maria Nino-Garcia, a senior at Everman High School, got to tour the U.S. Capitol and see her art on display in the nation‰Ûªs capitol for the first time. It was a pleasure meeting such a bright and talented young lady and I wish her lots of luck as she starts college in the fall. Check out the photos from her visit:</t>
  </si>
  <si>
    <t>As the first-ever #immigrantheritagemonth ends, Fort Worth-born &amp; raised constituent, Gloria, shares her #welcomeus story.</t>
  </si>
  <si>
    <t>Please help me welcome a new addition to our team! Meet Chinwe, the newest intern in our Washington DC office. Chinwe is from Dallas, TX and a graduate of Texas Tech University with a double major in Technical Communication and Public Relations. She is currently pursuing a Master‰Ûªs Degree in Technical Communication and Rhetoric at Texas Tech as well. She enjoys playing flag football and volleyball, running, and is a foodie.   Chinwe has literally hit the ground running this week, assisting in our DC Health and Fitness Expo and joining the Veasey team at the ACLI Capital Challenge for a 3-mile run. Thanks for your hard work this week Chinwe!</t>
  </si>
  <si>
    <t>Tonight, I will discuss Voter ID laws live on MSNBC‰Ûªs The Rachel Maddow Show at 9:10 p.m. ET/8:10 p.m. CT. The Rachel Maddow Show, airs on MSNBC at 9:00 p.m. Eastern, Monday through Friday, and is rebroadcast at midnight Eastern. Please check your local listings for exact times and station details in your area. Tune in! http://www.msnbc.com/rachel-maddow-show</t>
  </si>
  <si>
    <t>Last night, I joined Congressman Hakeem Jeffries, Rep. Steven Horsford &amp; the Congressional Black Caucus to discuss the labor movement‰Ûªs historic role in economic security. If you missed the special session on C-Span, please watch here | http://bit.ly/laborcbc</t>
  </si>
  <si>
    <t>Shopping is done, now the hard part starts: living on an average SNAP budget of $4.50 a day, which breaks down to $1.50 a meal. 
 I'm doing this challenge to highlight the proposed $20.5 billion in cuts to nutrition programs Republicans have proposed. These cuts are the wrong approach and hurt the most vulnerable among us, including children. Will you join me?</t>
  </si>
  <si>
    <t>Tonight, I‰Ûªll be in Miami to speak about comprehensive immigration reform. Congresswoman Frederica Wilson is bringing together a group of Members who are on the front-lines of immigration reform, including Congressman Luis V. Gutierrez, Congresswoman Sheila Jackson Lee, U.S. Rep. Yvette D. Clarke, and myself. We must continue pushing comprehensive immigration reform forward until it becomes reality.</t>
  </si>
  <si>
    <t>Immediately after #VAWA vote, I will be speaking on House floor about the need to prevent sequester cuts. If we allow the sequester to take effect, Americans will see more teacher layoffs, indiscriminate cuts to special education, a loss of 4 million meals for seniors, and debilitating cuts to health care for military families. There is still time to prevent these harmful across-the-board spending cuts.   I will be asking for unanimous consent to bring up H.R. 699, a balanced bill to replace the sequester, and includes both spending cuts and revenues.</t>
  </si>
  <si>
    <t>It's time to make comprehensive immigration reform a reality.  My first days in office have been devoted to relationship and coalition building. In a bit, I will speak on the House Floor about the urgency to get things done. Please tune into CSPAN between 7-8pm CT to hear me speak.</t>
  </si>
  <si>
    <t>Interested in a Congressional Internship? The deadline to apply for a Spring position in our Washington D.C. office is December 1st, 2013.   Send Cover letter, Resume and two Writing Samples to tx34internships@gmail.com   For more information please visit our website:  http://vela.house.gov/index.php/2013-07-18-16-29-05/internships</t>
  </si>
  <si>
    <t>I will be holding a press conference at 12:30 EST. You can tune in here: dems.gov/live #rethinktheborder #RGV #Texas #CIR</t>
  </si>
  <si>
    <t>"Texas congressional delegation reacts to bipartisan immigration reform framework" from Chron.com blog Texas on the Potomac.</t>
  </si>
  <si>
    <t>I was proud to join with my colleagues today to announce the creation of the Congressional Full Employment Caucus, to serve as a platform and working group for Members of Congress dedicated to identifying solutions to our current unemployment crisis and advocating for legislative action. As Congressional leaders, we must focus on long-term strategies that put Americans back to work and eliminate the wage gap.</t>
  </si>
  <si>
    <t>I am honored to be a part of the official Congressional Delegation traveling to Johannesburg, South Africa to attend Tuesday's memorial service for my friend and extraordinary leader, President Nelson Mandela. This memorial service will give my colleagues and I, as well as people around the world, an opportunity to pay final respects to one of the greatest icons that ever lived.</t>
  </si>
  <si>
    <t>President John F. Kennedy signed the Equal Pay Act into law 50 years ago today. Unfortunately, our fight for equal pay for equal work is not yet complete. Women still earn just 77 cents for every dollar earned by men. On this important anniversary, let us all recommit to work together until we have achieved an America where women are truly paid equal pay for equal work.</t>
  </si>
  <si>
    <t>Today marks the 13th annual National Black HIV/AIDS Awareness Day. According to the CDC, African-Americans make up just 14% of the U.S. population, but account for almost half of all people living with HIV. I will continue my efforts to promote HIV/AIDS awareness, prevention, testing and treatment for all Americans. There is more work to be done, and each of us must do all that we can to eradicate HIV/AIDS worldwide.</t>
  </si>
  <si>
    <t>#Obamacare passed because a "lack of transparency" and "the stupidity of the American voter." Sorry, what?</t>
  </si>
  <si>
    <t>Today's photo of #EdsCapitolTour offers a view of the Capitol Dome under construction from the vantage point of the Capitol Visitors Center, located underground on the east side of the Capitol.  The cast iron is original to the Dome‰Ûªs construction in the late 1850s and early 1860s ‰ÛÒ making it more than 150 years old.  Following a decade of extensive study, an estimated 1,000 cracks have been identified that needs attention.  Construction is expected for the next two years to help repair the Dome, the first restoration work to its exterior in more than 60 years.  Scaffolding is being placed from the top of the Dome to the base, as each crack in the cast iron must undergo a technique called ‰ÛÏlock and stitch.‰Û This time-consuming work must be done by hand but when complete, will preserve this great symbol of democracy for generations to come.</t>
  </si>
  <si>
    <t>It was so great to visit the #YMCA in Hopkinsville and see all of the wonderful progress that has been made!</t>
  </si>
  <si>
    <t>To celebrate Women's History Month I salute Mary Todd Lincoln (1818-1882) ‰ÛÒ First Lady of the United States from 1861-1865. Wife of the 16th President, Abraham Lincoln. Mary Todd Lincoln was born in Lexington, Kentucky!</t>
  </si>
  <si>
    <t>Veterans deserve better care and more control over their own health-care decisions.</t>
  </si>
  <si>
    <t>I was honored to speak at the inauguration of Dr. Rodney Bennett as the 10th president of the University of Southern Mississippi today.</t>
  </si>
  <si>
    <t>Listen to my interview with Mississippi Public Broadcasting on Obamacare:</t>
  </si>
  <si>
    <t xml:space="preserve">Wicker Report | The Obama Administration has a habit of missing deadlines.  Major provisions of the President‰Ûªs flawed health-care law, for example, have been delayed dozens of times. The same tardiness is true for the President‰Ûªs annual budget, which is due to Congress on or before the first Monday in February.  Required by federal law, the budget proposal outlines the President‰Ûªs funding requests for the upcoming fiscal year.  </t>
  </si>
  <si>
    <t>Read my op-ed in today's Washington Times regarding efforts to find a solution to Moscow's ban on adoption of Russian children by American families.</t>
  </si>
  <si>
    <t>Here are some of the ways I was able to listen to and help Oregonians this year. As the New Year dawns, I pledge to continue to work as hard as I can to solve our problems, here at home and across the nation. I want to continue to hear from you about your ideas and priorities. This is how I develop my ‰ÛÏto do‰Û list to take back to Washington, D.C. each week. Please visit www.walden.house.gov to send me an email to let me know what you think should be on my plate for 2015.</t>
  </si>
  <si>
    <t>Touring the Ashland Forest Resiliency Project that's working to protect Ashland's watershed from fire.</t>
  </si>
  <si>
    <t>Did you know the President is able to designate land as a national monument with just the stroke of his pen? Last week, with my strong support, the House took action requiring public input for future sites of national monuments.   Here‰Ûªs an editorial from The Bulletin #inBend about this common-sense bill. http://www.bendbulletin.com/opinion/editorials/1931357-151/editorial-monuments-bill-makes-common-sense-changes</t>
  </si>
  <si>
    <t>I'm in Bend today kicking off a 6 day swing through 8 counties.  From here it's on to Prineville, John Day, Burns, Lakeview, Grants Pass, Medford, and Klamath Falls. Click here to learn more: http://www.centraloregonian.com/PCONews6.shtml</t>
  </si>
  <si>
    <t>This morning, I chaired an oversight hearing on the Lifeline program. Last year, the FCC spent $2.2 billion of your money on the program, and we have an obligation to make sure that money is being spent wisely.   The fund has increased 266 percent since 2008 and grown almost six-fold since 1998, all while the cost of phone service has gone down. Despite the limit of one subsidized subscriber per household, published reports suggest some subscribers have eight or more phones with subsidized service, with one woman saying that to get one ‰ÛÏshe just goes across the street and gets it.‰Û One man has claimed to have a bag full of 20 phones on the program that he sells ‰ÛÏfor about 10, 15, 20 bucks‰Û each. Our hearing today looked into what can be done to curb these kinds of potential abuses.  Click here to watch my opening statement: http://www.youtube.com/watch?v=CVz1aHib9B8</t>
  </si>
  <si>
    <t>Click the link below to listen to the conversation that Cathy McMorris Rodgers and I had with Lars Larson today.   https://soundcloud.com/thelarslarsonshow/their-budeget-never-balances</t>
  </si>
  <si>
    <t>Holding my fourth town hall this week in Fossil. On to Mt. Vernon next!</t>
  </si>
  <si>
    <t>It's that time of year again! I will be kicking off the Second Congressional District of South Carolina's Annual Bus Tour on Monday in Cayce at the West-Metro Chamber Breakfast.  Throughout the week, I will visit all five counties I have the privilege of representing to meet with constituents, discuss their concerns, and share news of our efforts in Congress. Check out the schedule below and see if the bus makes a stop in your community!</t>
  </si>
  <si>
    <t xml:space="preserve">Even members of his own party are frustrated with Obama over his lack of concern for our immigration problem. http://bit.ly/1oJOIfc </t>
  </si>
  <si>
    <t>This morning, HHS Secretary Kathleen Sebelius will testify before the House Energy and Commerce Committee about Obamacare's failed rollout.  What question do you think she should answer?</t>
  </si>
  <si>
    <t>Looking forward to talking with constituents living in Lexington, Richland, and Orangeburg counties tonight during our Teletown hall!</t>
  </si>
  <si>
    <t>Last week, while visiting with our troops overseas, I spent time with Major Bryan Tolar of the SC Army National Guard.  Yesterday, he successfully surprised his family at Spring Valley High School for his daughter's graduation as he returned home early from deployment. Read more about his heartfelt story here: http://bit.ly/187jCsF.</t>
  </si>
  <si>
    <t>Continuing to pray for all of those affected by the terrible tragedy in Oklahoma.  It's during trying times like these that we depend upon the love and support of our communities.</t>
  </si>
  <si>
    <t>This morning, I took calls from constituents to discuss the government shutdown and hear how ObamaCare is hurting their families.</t>
  </si>
  <si>
    <t>Where is your favorite place in the Third District?   Send me a picture for a chance to be selected as my cover photo! Please email the original photo to westmorelandscoverphoto@gmail.com.</t>
  </si>
  <si>
    <t>While we are a war-weary nation, we close ranks to stand together when Americans are threatened by dangerous enemies. Working together with our international partners within the framework of the President‰Ûªs strategy, I am confident we will degrade, defeat and destroy ISIS.</t>
  </si>
  <si>
    <t>Florida State Parks are celebrating literacy this month.  Entrance to all 161 state parks is free today through Saturday for visitors who bring a library card, library book or donate a new or used book.</t>
  </si>
  <si>
    <t>Hosted a Senior Safety Fair today at Century Village in Pembroke Pines. My constituents were able to sell back expired prescription drugs, shred sensitive documents, learn how to protect themselves from ID theft and fraud and receive information from local agencies.</t>
  </si>
  <si>
    <t>It just got easier to return to the USA at Fort Lauderdale-Hollywood International Airport. The airport has installed 10 automated passport kiosks in Terminal 4 that help you pass through customs more quickly.</t>
  </si>
  <si>
    <t>Thank you to Girls Inc. for the Power of the Purse award! Loved meeting the future leaders of tomorrow who are already making #StrongSmartBold moves!</t>
  </si>
  <si>
    <t>I‰Ûªll be talking with Michael Putney at 11:30 a.m. today on This Week in South Florida on WPLG local 10. Be sure to tune in!</t>
  </si>
  <si>
    <t>Contrary to its name, the Working Families Flexibility Act does not protect working families. Many hourly workers in South Florida depend on the opportunity to collect their hard-earned overtime pay to support their families and make ends meet. This anti-family, anti-worker bill would make it harder for employees to provide for their families and easier for employers to pay less for overtime work with hazy promises of time-off later. http://1.usa.gov/YsqBG3</t>
  </si>
  <si>
    <t>Visited with Mrs. Perez‰Ûªs 3rd grade class at Manatee Bay in Weston today, keep up the good work!</t>
  </si>
  <si>
    <t>Troop Capitol Hill is proud of our @girlscouts from around the country! #FutureLeaders Grace Meng Rep. Lois Frankel Congresswoman Dina Titus Rep. Ann Kirkpatrick @CongresswomanEBJtx30</t>
  </si>
  <si>
    <t>Tune in to News Radio 610 this morning - I'll be talking with Jimmy Cefalo at 8:12 a.m.! Listen live here http://www.610wiod.com/main.html</t>
  </si>
  <si>
    <t>What should be the top priorities for Congress? As your representative I need to hear from you. Please complete a brief survey to share your priorities with me.</t>
  </si>
  <si>
    <t xml:space="preserve">Tomorrow the House will consider a package of legislation to help bring us closer to ending the human trafficking epidemic in our community and abroad. To learn more, click below. </t>
  </si>
  <si>
    <t>The Goetz Family from Dexter squeezed onto my couch this week. Thanks for visiting and hope to see you again soon!</t>
  </si>
  <si>
    <t>I had the great opportunity to speak with 8th graders in Coldwater this week. I was happy to answer questions regarding the Constitution, public service, and how the Federal government works.</t>
  </si>
  <si>
    <t>Please read, share and like my latest column in the Monroe Evening News about the importance of an all-of-the-above energy plan.</t>
  </si>
  <si>
    <t>Our children are being held back by an outdated, overbearing federal education system that is clearly not working.</t>
  </si>
  <si>
    <t>I introduced legislation with Rep Kildee to help families save for education. Please read below for more information.</t>
  </si>
  <si>
    <t>July 1 ‰ÛÒ Peter participated with Chairman Patrick Leahy in a hearing entitled ‰ÛÏPreserving an Open Internet: Rules to Promote Competition and Protect Main Street Consumers.‰Û</t>
  </si>
  <si>
    <t>TUNE IN: Peter‰Ûªs interview on Channel 3‰Ûªs ‰ÛÏYou Can Quote Me‰Û will air on Sunday at 11am. He‰Ûªll discuss his partnership with Vermont‰Ûªs cheese makers to block the Food and Drug Administration from banning the use of wood shelves in the aging of cheese.   #SaveOurCheese</t>
  </si>
  <si>
    <t>Peter strongly supports the efforts of Senators Leahy and Sanders to rein in the #NSA and talked about his initiative to make top secret intelligence budgets transparent to the taxpayer.</t>
  </si>
  <si>
    <t>LIKE AND SHARE TO HIGH FIVE RUTLAND
 In the end, it wasn't even close. Yesterday, Rutland showed Vermont and the nation that it has heart -- big time heart. And it demonstrated what a community can accomplish when its residents work together on a shared goal. What did Rutland accomplish? They saved the lives of future accident victims. They ensured good outcomes to complicated surgical procedures. They provided peace of mind to the families of critically ill patients. And they proved once and for all that perseverance pays off. Congratulations and thanks to everyone who put Rutland in the record books. --Peter
 Read more about Rutland‰Ûªs Gift of Life Marathon blood drive that collected 2,337 pints of blood, beating the national record for a single community in one day: http://goo.gl/oQyWw3</t>
  </si>
  <si>
    <t>I was so proud to join Rhode Island Housing and partners today to celebrate the opening of a new affordable housing development in Jamestown. Not only will this unit provide safe, affordable homes for individuals with developmental disabilities, it will also provide residents with the support they need to pursue careers and meaningful lives. Thanks to RI Housing for the great work on this project.</t>
  </si>
  <si>
    <t>Witnessed history in Rhode Island today! Governor Lincoln Chafee signed marriage equality into law, making RI the 10th state to do so.  I‰Ûªm proud of our state for taking this important step toward equality for all and I hope we can soon achieve marriage equality at the federal level as well. Click LIKE &amp; SHARE if you agree.</t>
  </si>
  <si>
    <t>Enjoyed sitting down with the First District‰Ûªs very own Faiz Rehman, host of Voice of America‰Ûªs CafÌ© DC show. We spoke about a variety of topics including ISIS, Afghanistan and even the local hunting scene. Check out the interview here!</t>
  </si>
  <si>
    <t>Tune in now to WTOP to listen and engage on the issues - we'll be live from 10 am - 11 am. Listen live at www.wtop.com</t>
  </si>
  <si>
    <t>Enjoyed being on with WRAR FM 105.5 this morning, and about to talk with WMAL DC - tune in! http://player.streamtheworld.com/_players/citadel/?sid=1057</t>
  </si>
  <si>
    <t>Visited Northern Virginia Community College this morning to thank #NoVa Mission of Mercy volunteers for the incredible dental and health services they provide to people in need.</t>
  </si>
  <si>
    <t>It's good to see Congress return to an orderly process. This two-year agreement should help Virginia families, employers and community leaders move forward with more predictability and confidence. While I‰Ûªm pleased that, at least in the near term, we will not be lurching from crisis to crisis, we still need to have an adult conversation about our nation‰Ûªs spending and debt.</t>
  </si>
  <si>
    <t>Congratulations to Janet Yellen! Proud to vote today to confirm her as the first female head of the Federal Reserve.</t>
  </si>
  <si>
    <t>Senator Warner led an effort on the Senate floor today calling on Republican colleagues to allow budget negotiations to begin with the U.S. House of Representatives. Senator Warner, a member of the Budget Committee and a leader since 2010 in bipartisan efforts to reach a compromise on meaningful deficit and debt reduction, reminded his colleagues that the Senate passed its budget resolution 46 days ago. Since then, however, Republican senators repeatedly have blocked efforts to name budget conferees to sit down and work to resolve the differences between the Senate and House budget resolutions. (staff)</t>
  </si>
  <si>
    <t>It was great to speak to the students and participate in the Mt Dora Christian Home &amp; Bible Veterans Day Parade and Celebration this morning.</t>
  </si>
  <si>
    <t>This afternoon, I spoke to local students and international attendees at the Robotic Assisted Microsurgical &amp; Endoscopic Society (RAMSES) Surgical Conference about the value of medical tourism in Central Florida.</t>
  </si>
  <si>
    <t>Joy Pruitt invited me to the Auburndale Chamber of Commerce monthly meeting today to hear from the members, provide a Congressional update, and answer questions about current events.</t>
  </si>
  <si>
    <t>This morning, I stopped by Richard Hamann's barber shop in downtown Auburndale to hear his perspective as one of the small businessmen in our community.</t>
  </si>
  <si>
    <t>Veteran leaders from Polk, Lake, and Orange Counties joined me as I hosted Chairman Jeff Miller of the House Committee on Veterans‰Ûª Affairs to share an update on the VA and ongoing efforts to provide quality and timely care to the men and women who have sacrificed so much for our country.</t>
  </si>
  <si>
    <t>I kicked off this year‰Ûªs season of school preparation by donating backpacks at the South Lake Chamber of Commerce today to assist in their ‰ÛÏRed for Ed‰Û Community School Supply Drive.</t>
  </si>
  <si>
    <t>This morning, I joined local government officials and community leaders at the YMCA of Central Florida for their 20th annual Celebration of Prayer.</t>
  </si>
  <si>
    <t>It was a pleasure to welcome Shannon Stacy and her son Ashton to Washington. I was glad they stopped by my office to say hello before they headed over to the House gallery to watch Members of the House vote.</t>
  </si>
  <si>
    <t>I cosponsored H.Res. 36, legislation sponsored by Rep. Frank Wolf forming a select committee to expeditiously investigate and definitively report on the terrorist attacks on the U.S. Consulate in Benghazi, Libya, that claimed four American lives including our U.S. Ambassador to Libya.   Over a year later, important questions remain unanswered. It is my hope that this committee will shine a light on that dark day and bring justice for four American patriots and their loved ones.  Our countrymen who serve on the frontlines of diplomacy and work to advance our nation‰Ûªs interests must know that we will provide whatever resources are needed to ensure their safety. Those who seek to harm them and to sabotage American interests must know that America will never rest until justice has been carried out.</t>
  </si>
  <si>
    <t>The continued construction delays at Orlando Veterans‰Ûª Affairs Medical Center are a disservice to the more than 300,000 Central Florida veterans and their families who deserve to have promises made turn into promises kept. The VA‰Ûªs mismanagement of the early stages of the project have left it well over two years behind schedule and hundreds of millions of dollars over budget. Solving these problems continues to be the subject of congressional hearings, oversight visits and discussions with the VA project management team, and will remain one of my top priorities.</t>
  </si>
  <si>
    <t>The House vote this week to repeal Obamacare is about protecting Central Florida jobs and clearing the way for true, patient-centered reform that guarantees the care you need, from the doctors you choose, at a price you can afford.</t>
  </si>
  <si>
    <t>This afternoon, I toured Converge Teen Centers, Inc. in Leesburg with pastors Mike Matheny and Marco Gallardo. I appreciate the volunteers and mentors who serve to maintain this positive, safe space for local teenagers.</t>
  </si>
  <si>
    <t>As a father of six and a grandfather of eight, I can only imagine the great pain of the parents and families who tragically lost loved ones in last month‰Ûªs heinous acts of violence in Newtown, Connecticut.  Our thoughts and prayers continue to be with the families of the victims. Tragedies like these, however, should never be used as an excuse to call for or take unilateral actions curtailing our basic freedoms. These actions not only fail to honor the memory of the victims, but also fail to provide actual safeguards against future tragedies.  Safe and responsible gun ownership is part of our Constitution and has greatly contributed to individual and public safety. To attack law-abiding gun owners is a superficial and unconstitutional approach to addressing the tragedies of mass shootings in our nation.</t>
  </si>
  <si>
    <t>Happy #Juneteenth! As we commemorate the end of slavery in the US, let us continue to break barriers to equality facing many Americans.</t>
  </si>
  <si>
    <t>Please join me this Saturday, August 31, for a forum on the Affordable Care Act and what it means for you and your family.</t>
  </si>
  <si>
    <t>The U.S. Supreme Court just handed down its decision on the Voting Rights Act (VRA). Learn why the VRA is the most effective civil rights law in history, and why it‰Ûªs still needed, at www.civilrights.org/shelby or http://bit.ly/ldfshelby.</t>
  </si>
  <si>
    <t>Join me in cheering on the Miami Heat in game 2 of the Eastern Conference Finals!</t>
  </si>
  <si>
    <t>Happy Hispanic Heritage Month!</t>
  </si>
  <si>
    <t>Thanks to Dr. Frieden, Director of the CDC, for coming to my office to brief me on the current Ebola outbreak in West Africa. You can find out more via the CDC's website: http://goo.gl/kNb7wV</t>
  </si>
  <si>
    <t>Also stopped by Superior Linen while in Springdale to tour their facility and discuss bringing manufacturers back to the US.</t>
  </si>
  <si>
    <t>http://womack.congressnewsletter.net/mail/util.cfm?gpiv=2100115718.89169.167&amp;gen=1</t>
  </si>
  <si>
    <t>Excited to announce the 2014 John Paul Hammerschmidt Fellow, Curtis Adams!  http://womack.house.gov/news/documentsingle.aspx?DocumentID=377251</t>
  </si>
  <si>
    <t>Call into my teletown hall TONIGHT at 6:35-7:35PM CDT!
 Call-in: (877) 229-8493     Access ID: 112022</t>
  </si>
  <si>
    <t>‰ÛÏThe House has acted time and time again to avert a government shutdown and spare Americans from the pain Obamacare will undoubtedly cause.  And tonight, we acted yet again and passed a sensible proposal that keeps the government open, gives individuals and families the same delay that employers have been afforded, and eliminates members‰Ûª employer contribution.  Unfortunately, the Senate, so hellbent on protecting President Obama and his signature law, has rejected compromise outright.  I am disappointed that the Senate has refused to listen to the American people and work with the House, but I am hopeful we will come together to keep the government‰Ûªs lights on.‰Û  http://womack.house.gov/news/documentsingle.aspx?DocumentID=351894</t>
  </si>
  <si>
    <t>Conservative Economist Laffer: Significant GDP Growth, Job Creation to Follow MFA Passage  http://www.usatoday.com/story/opinion/2013/07/17/sales-tax-economic-growth-column/2530315/</t>
  </si>
  <si>
    <t>Thanks to Israeli Ambassador Michael Oren for stopping by my office today. Really enjoyed meeting you.</t>
  </si>
  <si>
    <t>Joined Betty Liu this morning on Bloomberg Television to talk about the Marketplace Fairness Act. Watch the interview here:  http://www.youtube.com/watch?v=xtn4X_TFYqo</t>
  </si>
  <si>
    <t>LISTEN NOW! http://t.co/iYLkRZOGBB</t>
  </si>
  <si>
    <t>Did you know? There are 3.6 million unfilled job openings in the U.S., and more than $18 billion is spent on federal job training programs. Workers aren't getting the skills they need, and today, I'm supporting the SKILLS Act to protect taxpayers, help workers, and reform this mess.</t>
  </si>
  <si>
    <t>The EPA's proposed rule on carbon emissions reduction will eliminate jobs, significantly increase energy costs for American families, and further burden a sluggish economy. Make your voices heard by contacting the EPA. Day 2 of Atlanta public hearings today: http://1.usa.gov/SDtnrQ</t>
  </si>
  <si>
    <t>Four separate independent economic analyses this year have proven that fundamental tax reform means economic growth, higher wages, and more jobs for America.  And I‰Ûªm pleased to announce that for the third year in a row, Chairman Paul Ryan‰Ûªs Budget Resolution specifically mentions the #FairTax as tax reform legislation Congress should consider.  http://1.usa.gov/1jUccyW</t>
  </si>
  <si>
    <t>Yesterday I voted for the ENFORCE Act‰ÛÓa bill that gives the American people a tool to defend Article I of our Constitution. http://wapo.st/1fwVKkp</t>
  </si>
  <si>
    <t>Recognition of the problems and the failures of Obamacare is bipartisan. Even the President has recognized the failures. It is time for the President and the Senate to stop defending the indefensible. Clearly, there are health reforms that America needs, but the whole of Obamacare isn't it. http://1.usa.gov/15tFHLN</t>
  </si>
  <si>
    <t>Today is Military Spouse Appreciation Day.  I want to recognize the strength, courage and optimism demonstrated by all the military families I meet.  Thank you to the husbands and wives of our heroes in uniform; America is grateful for your sacrifice.  If you are inspired to get involved in supporting military spouses and their families - or are a military spouse yourself - visit the link below for a list of organizations dedicated to improving the lives of service members and their families.</t>
  </si>
  <si>
    <t>The world community must come together to eradicate #ISIS.  Click "like" and "share" if you agree.</t>
  </si>
  <si>
    <t>My thoughts and prayers are with the Iraqi Christians facing persecution and genocide at the hands of ISIS terrorists simply because of their faith.  The president needs to develop a clear strategy, and should have acted quicker and more decisively to stop ISIS from targeting these innocent civilians.    http://www.usatoday.com/story/news/world/2014/08/07/iraq-christian-villages-flee/13710265/</t>
  </si>
  <si>
    <t>While I am happy that Sgt. Bergdahl is returned home safely to his family, President Obama broke the law and put our nation at risk.  The exchange for five terrorists with American blood on their hands is unacceptable and sets a dangerous precedent.  The terms of this exchange sets a strong incentive for terrorists abroad to capture American soldiers.  That puts our other forces in Afghanistan and around the world at even greater risk.  We all want to bring our troops home, but this seems to be a much higher price than we should have paid.  http://www.cnn.com/2014/06/02/us/bowe-bergdahl-questions/</t>
  </si>
  <si>
    <t>The new normal is crushing middle class Americans</t>
  </si>
  <si>
    <t>Today I am excited to celebrate Small Business Saturday - a day to honor hardworking entrepreneurs that are the backbone of our economy.
 If you are a small business owner or know someone who is, please email me at WagnerBusiness@mail.house.gov with the owner‰Ûªs name, a picture of the business, and a few sentences about what the business does. At the end of next week, I will recognize the entrants with an official Congressional ‰ÛÏEntrepreneur Certificate.‰Û I will also post a list of them on my Facebook page, so sign up today and be recognized!
 Small businesses truly are the engine for job creation, and if you have a moment please show your appreciation by shopping at one today.</t>
  </si>
  <si>
    <t>I‰Ûªm excited to vote Yes this week on giving families and individuals the same treatment under Obamacare as businesses and labor unions.</t>
  </si>
  <si>
    <t>With all of the scandals going on right now, do you trust government?</t>
  </si>
  <si>
    <t>For many hardworking families in the 2nd District, balancing the demands of family and the workplace can be difficult. State and local government employees have long been able to choose paid time off as compensation for working overtime hours, allowing these public-sector employees greater flexibility to meet family obligations. However, the federal government prohibits private-sector workers from enjoying this same benefit. 
 To remove this obstacle in federal law, the United States House of Representatives will be voting on the Working Families Flexibility Act of 2013.  This common-sense legislation allows employers to offer employees a choice between cash wages and comp time for overtime hours worked.  It is pro-family, pro-worker legislation that gives workers the flexibility to spend time with family, attend teacher conferences, care for aging parents, stay home with a newborn, or attend to other family needs that may arise. 
 How would you spend your time if Congress passed this legislation?</t>
  </si>
  <si>
    <t>Check out this article in the St. Louis Business Journal about how the SEC is dragging its feet to help entrepreneurs raise capital and start businesses.  Bottom line, its unacceptable and we can do better:     ‰ÛÏEntrepreneurs all over Missouri are ready to raise capital, start businesses and create jobs ‰ÛÓ but Washington is dragging its feet yet again,‰Û Wagner said. ‰ÛÏAs a member of the Financial Services Committee, I will be working closely with my colleagues to cut through the red tape and find answers.‰Û  http://www.bizjournals.com/stlouis/print-edition/2013/01/11/jobs-act-keeps-investors-startups.html</t>
  </si>
  <si>
    <t xml:space="preserve">I had the opportunity to join Neil Cavuto this afternoon to talk about a report that the Phoenix VA awarded $10 million in employee bonuses. That is completely unacceptable to reward bad actors within the VA with salary bonuses for falsifying patient wait times. </t>
  </si>
  <si>
    <t>I just voted "yes" on the Bipartisan Budget Agreement of 2013, which passed with a vote of 332-94.   It is not a perfect plan, but it is a step in the right direction.  Read my statement:</t>
  </si>
  <si>
    <t>Meeting with R. Byron Pipes, Director of Defense Programs, to discuss the Missile Defense Agency and University Affiliated Research Center initiatives at Purdue.</t>
  </si>
  <si>
    <t>Wonderful to recognize Heritage Place at LaSalle Square in #SouthBend for achieving 100% tax credit occupancy!</t>
  </si>
  <si>
    <t>With energy costs on the rise and slow job growth, it is disappointing that President Obama decided to declare a #WarOnCoal and impose policies that will hurt our economy and drive up costs for American families.
 What do you think? Please leave your comments below.</t>
  </si>
  <si>
    <t>Standing next to the tower of ObamaCare regulations.</t>
  </si>
  <si>
    <t>On Tuesday, I was honored to be a waiter for the annual "Public Servants Serving for Life Dinner." The dinner recognized the Pregnancy and Parenting Support Center, which serves young children and new mothers throughout all of Galveston County.</t>
  </si>
  <si>
    <t>‰ÛÏEvery unborn child, though unjustly condemned to be aborted, has the face of the Lord, who even before his birth, and then as soon as he was born, experienced the rejection of the world.‰Û- Pope Francis</t>
  </si>
  <si>
    <t>I found this article very interesting. I encourage y'all to read it.</t>
  </si>
  <si>
    <t>At the US-Israel Innovation Index reception, honored to be here to talk about our strong partnership between US and Israel in research &amp; development and beyond.</t>
  </si>
  <si>
    <t>Before your days are filled with Thanksgiving fun, what are you thankful for?   I am thankful for my family and to live in America - the land of the free and home of the brave.  And while I am at it, I want give a hearty thank you to all of those who have served and are currently serving to protect this great country.</t>
  </si>
  <si>
    <t>ICYMI: VP Biden applauds park ranger blocking WWII Vets from their own memorial.</t>
  </si>
  <si>
    <t>On the steps of the Capitol with all my colleagues of the House and Senate, honoring and remembering those we lost on 9/11 and the war on terror.</t>
  </si>
  <si>
    <t>Brenda and I want to wish you a happy and safe Labor Day.</t>
  </si>
  <si>
    <t>Here's some great news!    UPS commits to hire 25,000 veterans over the next five years as well as committing to serve more than 25,000 employee volunteer hours helping veterans and Veterans Service Organizations (VSO).    I commend UPS for standing up and helping our veterans get back to work, it is the least we can do to say thank you to our servicemen and women protecting our freedoms.</t>
  </si>
  <si>
    <t>I'm getting ready to send out my first official newsletter. Have you signed up so you can stay up to date on the latest news in DC and District 14? If not, you can do so below!</t>
  </si>
  <si>
    <t>Today is National Human Trafficking Awareness Day. Please take the time to learn about how you can help fight against modern-day slavery.</t>
  </si>
  <si>
    <t>This afternoon, I supported the VA Reform Bill that passed the House by a vote of 420 to 5. After negotiations with the Senate, we dropped their demand to spend $500 billion by over 95%, while prioritizing care for our veterans and accountability for bureaucrats.   Provisions Include: *Provide immediate access to care outside the VA to those veterans still waiting to be seen by a doctor *Ability to quickly fire bad apples in the VA system  *Independent, private sector evaluation of the VA health care system *Reduces bonuses *Increases transparency in VA data reporting  This is an important step in fixing the VA, but not the last. I will continue ensuring that our VA works for our veterans, not their own job security.</t>
  </si>
  <si>
    <t>It's Military Appreciation Month, where we give our thanks to all the men and women in uniform that selflessly sacrifice so much to keep our great nation safe.</t>
  </si>
  <si>
    <t>Great visit to Milford yesterday to discuss the resurgence of businesses and housing along the Little Miami River.</t>
  </si>
  <si>
    <t>I'll be on FOX News with Bill Hemmer around 10:25 this morning to talk about how Obamacare is impacting everyday Ohioans and the continued exchange problems. Be sure to tune in!</t>
  </si>
  <si>
    <t>WATCH: Monica and I recently filmed a public service announcement thanking our returning soldiers. It takes each and every one of us to continue supporting our veterans as they return home. Ensuring veterans successfully transition from active service to civilian life is a big focus of my work in Congress.   https://www.youtube.com/watch?v=2jE7kzv5hzc</t>
  </si>
  <si>
    <t>My thoughts and prayers are with the victims in Boston and their families.</t>
  </si>
  <si>
    <t>Yesterday, the Veterans Affairs reform bill, that I voted in favor of last week, was signed into law. Among many other important reforms, the Veterans Access, Choice and Accountability Act will allow veterans to seek private care if they live more than 40 miles from a VA facility or if their waiting time exceeds 30 days. It also provides for greater accountability, reduces funding for executive bonuses by $40 million per year, and lets returning veterans and eligible dependents qualify for in-state tuition at public colleges and universities under the Post-9/11GI Bill.</t>
  </si>
  <si>
    <t>A few items on the House calendar this week: H.R. 3086, the Internet Tax Freedom Act, H.R. 5016, the Financial Services &amp; General Government Appropriations Act, and H.R. 4719, the Fighting Hunger Incentive Act. You can always learn more about specific bills by visiting Congress.gov.</t>
  </si>
  <si>
    <t>Today marks 70 years since D-Day, the day that 156,000 Allied troops bravely stormed the beaches of Normandy. These patriots helped shaped the course of history for freedom in the free world. We will never forget the courage, valor and sacrifice of the "greatest generation."</t>
  </si>
  <si>
    <t>National news stories refer to the "city of West" that was forever changed by a tragic explosion one year ago today. But the local stories give a better picture of the "family of West" that has grieved together, supported each other, and helped to rebuild the town and families that were broken apart on April 17, 2013.  I hope and pray for continued healing for the family and friends of the 15 lives that were lost, and for the hundreds who lost their homes and livelihood.</t>
  </si>
  <si>
    <t>The Constitution is clear: President Obama can‰Ûªt pick and choose which laws to enforce and implement. That‰Ûªs why my colleagues and I passed the ENFORCE the Law Act, which permits Congress to take judicial action against the executive branch for failure to execute the law. From Obamacare to amnesty to stricter gun control, this imperial presidency and disregard for the Constitution must end.</t>
  </si>
  <si>
    <t>In 2005, banking lobbyists successfully convinced Congress to remove bankruptcy protections for private student loan borrowers. Today in a Banking Committee hearing, I asked a top banking lobbyist: If struggling student loan borrowers can't discharge their loans in bankruptcy, and banks won‰Ûªt let them modify their loans, what are they supposed to do? Watch what he said. http://youtu.be/haoKLe3rJxc</t>
  </si>
  <si>
    <t>This morning I sat down with Lauren Maxwell of KTVA Channel 11 News to discuss my thoughts and concerns on a number of issues affecting Alaskans. If you have a chance, tune in to tonight's broadcast.</t>
  </si>
  <si>
    <t>Today, the Senate unanimously approved legislation I introduced and passed in the House that will expand the Alaska Native Tribal Health Consortium‰Ûªs (ANTHC) ability to provide health services to patients, particularly for those living in rural areas and villages not connected by road. This legislation, which has been sent to the President to be signed into law, will transfer a 2.79 acre parcel of federal land to ANTHC, where they plan to build a 170-room housing facility which will adjoin the Alaska Native Medical Center in Anchorage.</t>
  </si>
  <si>
    <t>As the House continues to debate the FY14 Transportation, Housing and Urban Development Appropriations bill, today I successfully offered an amendment to protect the critical Essential Air Service program (EAS) in areas outside the contiguous 48 States, on a vote of 239-175.    If not for my amendment, Essential Air Service communities throughout Alaska would have been excluded from this decade‰Ûªs long program that was established to protect rural communities after the airline industry was deregulated.</t>
  </si>
  <si>
    <t>The economy is growing, the stock market has surged ‰ÛÒ yet minimum wage workers aren‰Ûªt benefiting. Time to #RaiseTheWage.</t>
  </si>
  <si>
    <t>EPA confirms it followed nearly all Kentucky‰Ûªs recommendations in new climate change rules:</t>
  </si>
  <si>
    <t>I'll be on FOXBusiness, shortly after noon, to discuss gun violence prevention. Tune in!</t>
  </si>
  <si>
    <t>Proud to cosponsor H.R. 138, the Large Capacity Ammunition Feeding Device Act, which bans the sale of magazines that can be used to fire dozens of rounds per minute. Read more about the bill here:</t>
  </si>
  <si>
    <t>Listening to veterans in the 3rd District is very important to me. Today at VFW Post #846 in Overland Park, I heard from my Veterans Advisory Committee about the issues they are facing with the VA and we discussed the Veteran's Access, Choice and Accountability Act of 2014 that I supported and was recently signed into law. This new law represents major reforms to improve access to quality care for our veterans. A special thank you to these vets for their service to our country and for informing me about their issues with the VA.</t>
  </si>
  <si>
    <t>At Rotary Club of Shawnee Mission meeting earlier today, I had the pleasure of visiting with Dr. John Hollyman, DDS. He‰Ûªs 99 years young, a past Rotary District Governor, a World War II veteran, and the very first mayor of Countryside. It was wonderful speaking with Dr. Hollyman and I thank him for his many years of public service.</t>
  </si>
  <si>
    <t>Our 4th Annual 3rd District Job Fair is only ten days away. If you or someone you know is looking for employment, then please spread the word and join us on Thursday, August 14 at the Great Mall of the Great Plains. The Job Fair will last from 9:00 a.m. until 1:00 p.m., with the 9:00-10:00 a.m. hour exclusively for veterans. Job seekers should dress for success, bring several copies of their resume, and do not need to register or pay to attend. For more information, visit www.Yoder.house.gov, or please contact my Overland Park District Office at (913) 621-0832. #YoderJobFair   http://youtu.be/rTP0GJBEt-w?list=UUCeYmn4A8kZEHCcAfeUW9lQ</t>
  </si>
  <si>
    <t>I had the opportunity to meet with British Member of Parliament Andrew Bridgen from North West Leicestershire today. He is visiting Washington, DC with other MPs to shadow Members of Congress for the afternoon to observe various meetings and see the House debate and vote. I enjoyed meeting with MP Bridgen and discuss the similarities and differences between our two bodies of government.</t>
  </si>
  <si>
    <t xml:space="preserve">Here's a link to this week's House floor schedule. Several important bills will be debated; including strengthening transparency in higher education, helping veterans travel to visit their memorials in DC on honor flights, helping to grow the economy, and more. </t>
  </si>
  <si>
    <t>I enjoyed chatting with retiring Fort Hays State President Ed Hammond today in Washington. Thank you for your leadership at Fort Hays State.</t>
  </si>
  <si>
    <t>I attended the retirement ceremony earlier today for Overland Park Chief of Police John Douglass and I‰Ûªd like to congratulate him on his retirement after many years of service to our community. Chief Douglas has helped keep our communities safe for more than 40 years, including as Police Chief for the past 17 years. We wish him the best in his new endeavors.                                         I‰Ûªd also like to thank Chief Douglas for his leadership during the past week, and for all the work done by the members of our local law enforcement in the wake of the tragic shooting on Sunday. Your quick and determined efforts to resolve the situation kept our communities safe after the initial unspeakable attack. We owe you a debt of gratitude for your commitment to the safety of our community.</t>
  </si>
  <si>
    <t>I'm holding a live telephone town hall right now. I value the feedback I receive from Kansans in the 3rd District and appreciate the input I receive from these calls. If you want to join our call pool to be included in future telephone town halls, please visit my website and email me. Thank you.  https://yoder.house.gov/contact/email-me</t>
  </si>
  <si>
    <t xml:space="preserve">Great pre-game read in the Kansas City Star about the Wiggins family and the brothers playing for The University of Kansas and Wichita State University. Good luck today to both teams! #RockChalk </t>
  </si>
  <si>
    <t>I'm holding a Community Town Hall Forum in Louisburg today - January 28th. Due to the 2012 Congressional redistricting, Louisburg and northeast Miami County are now included in the Kansas 3rd Congressional District. The Town Hall will take place in the Commons Area at Louisburg High School, located at 202 Aquatic Drive in Louisburg.  Congressman Kevin Yoder Town Hall Forum Monday, January 28, 2013 5:30 ‰ÛÒ 6:30pm Louisburg High School Commons Area 202 Aquatic Drive, Louisburg, Kansas</t>
  </si>
  <si>
    <t>It was a distinct honor to present the Purple Heart to Jeff Fortner, who accepted the medal on behalf of his deceased father James H. Fortner.  James Fortner enlisted in the Army at age 17 in June 1965, and he was later medically retired in 1968 as a direct result of combat.  He served honorably in the 1st Battalion, 32 Infantry and was deployed for 6 months to Korea and 12 months in Vietnam.  In addition to the Purple Heart, Jeff also received on behalf of his father the Good Conduct Medal; National Defense Service Medal; Vietnam Service Medal with 4 bronze service stars; Combat Infantryman Badge 1st Award; Republic of Vietnam Campaign Ribbon with device; Marksman Badge with Machine Gun Bar, Pistol Bar, and Rifle Bar; and Korea Defense Service Medal.  James Fortner was a true American hero, and it was a privilege to learn about his life from his son Jeff.</t>
  </si>
  <si>
    <t>In the President‰Ûªs State of the Union address, he stated, ‰ÛÏI don‰Ûªt expect to convince my Republican friends on the merits of this law [Obamacare]‰Û_.So again, if you have specific plans to cut costs, cover more people, and increase choice ‰ÛÒ tell America what you‰Ûªd do differently.‰Û  Well today marks 100 days since he received 9 ideas on health care reform from House Republicans, and we have yet to hear a reply.  I was proud to be one of the thirty-four members that signed onto the letter asking the President to review these proposals.  You can view the original letter by going to http://toddyoung.house.gov/uploads/RepGriffinlettertoPresidentObama.pdf  PLEASE SHARE if you think it is time that the President responds!</t>
  </si>
  <si>
    <t>More great news for IU:  The Peace Corps has ranked the Bloomington campus as a top volunteer-producing university with 35 graduates currently serving with the Peace Corps. Read more at http://news.indiana.edu/releases/iu/2014/02/peace-corps-top-schools.shtml</t>
  </si>
  <si>
    <t>I'm going on the Garrison Show at 10:30 this morning.  Listen in at 98.1 FM WIBC or at http://www.wibc.com/garrison/.</t>
  </si>
  <si>
    <t>For the past few weeks, I have been undecided, but leaning against, authorizing military strikes in Syria.  I was willing to remain open until President Obama could make his case to the American people, which he did from the East Room last night.  After listening to the speech, I have not been persuaded to support military action in Syria.  Unfortunately, the speech left unanswered questions about whether or not the administration has a specific plan for a limited military action that will advance broader strategic objectives.  It also remains unclear what sorts of planning the administration is undertaking for various contingencies that might arise as a result of the strike.  This is consistent with the lack of detail I have received in classified briefings with administration officials.  At the very least, clarity and more forthcoming responses on these issues is necessary before I would consider supporting military action.  I hold out hope that recent diplomatic developments will bring about a peaceful resolution to the situation.  But I also realize that a deal brokered by the Russians is unlikely to be, on balance, a very good deal, and will remain difficult to implement.  While we wait for the diplomatic track to play itself out, the White House must engage Congress in a deeper and more open manner than they have thus far.</t>
  </si>
  <si>
    <t>Getting ready to go on Fox News to talk about my bill to delay Obamacare's individual mandate.  Tune in now!</t>
  </si>
  <si>
    <t>Take a look at a recent article in the Corydon Democrat about my visit to Harrison County Community Foundation, where I had the opportunity to speak about the importance of a balanced budget proposal.  http://www.corydondemocrat.com/Articles-News-i-2013-04-09-225830.114125-Nations-deficit-at-forefront.html</t>
  </si>
  <si>
    <t>Today I will be back in Bloomington for a ‰ÛÏMeet and Greet‰Û event at the Pourhouse Cafe from 11AM-1:00PM.  I encourage anyone who can make it to stop by!</t>
  </si>
  <si>
    <t>I was honored to host the Discovery Channel in our district this week as we discussed how we can improve STEM education here at home. Thank you to IHMC, the Cade Museum, Hacker House, and Progress Park for sharing your work with us. We have some exciting developments in the works and look forward to hosting the Discovery team again in a few months.</t>
  </si>
  <si>
    <t>I applaud Governor Perry‰Ûªs recent decision to deploy the National Guard along our porous southern border. The governor is doing what is best for his state and the people he represents. I support this course of action. I, along with other members of Congress, am ready to assist him and other border state governors in dealing with the crisis we face.</t>
  </si>
  <si>
    <t>Today, I voted in favor of H.R. 5016 - Financial Services and General Government Appropriations Act, 2015. The bill stops the IRS from implementing Obamacare, prohibits funds for the IRS to enforce the individual mandate, and prohibits transfers of funds from Health and Human Services to the IRS for Obamacare.   It also prohibits the IRS from targeting individuals based on their political beliefs, cuts funding to the IRS by $341 million dollars, and prohibits funding for the Executive Office of the President to prepare signing statements and Executive Orders that contradict existing law.   This Administration has used the IRS as a weapon against citizens who disagree with him politically and he‰Ûªs used Executive Orders as a weapon against a Congress that disagrees with him legislatively. This bill takes away his ability to do both</t>
  </si>
  <si>
    <t xml:space="preserve">(Taken from posted WOKV interview)   Congressman Yoho says the decision to release the detainees in exchange for a soldier the U.S. military says walked away from his post in Afghanistan was poor leadership. He also believes it sets a bad precedent.  "Our enemies don't fear or respect us and I think respect is the most important part here."  http://www.wokv.com/news/news/local/yoho-airs-concerns-guantanamo-prisoner-exchange/ngCSJ/ </t>
  </si>
  <si>
    <t xml:space="preserve">Join me next week for a town hall in Ocala! I'll be there to answer any questions you might have. </t>
  </si>
  <si>
    <t>Foreign Affairs Committee Hearing on Syria. I remain opposed to military intervention, but am always willing to hear different points of view. This hearing sheds some light on the refugee situation. Check it out here:</t>
  </si>
  <si>
    <t>InTake</t>
  </si>
  <si>
    <t>socialcare</t>
  </si>
  <si>
    <t xml:space="preserve">
سيطر مقاتلون للجيش الحر وكتائب إسلامية أمس الخميس، على قريتي أرزة والشيحة في ريف حماة الغربي، حسب مراسل "سمارت"، الذي قال، إن السيطرة جاءت على القريتين القريبتين من مطار حماة العسكري، بعد اشتباكات عنيفة مع قوات النظام، قتل خلالها نحو عشرة عناصر من الأخيرة، فيما استولى المهاجمون على أسلحة وذخائر، ضمن معركة أطلقوا عليها تسمية "غزوة بدر الكبرى"، كما أشار المراسل، إلى أن قوات النظام بدأت بترحيل طائراتها من مطار حماة العسكري إلى مطارات أخرى، نظراً لقرب الاشتباكات.
وفي الأثناء، قتلت امرأة، وجرح خمسة مدنيين، جراء قصف جوي بالصواريخ، على قرية طهماز في ريف حماة الشرقي.
في دمشق وريفها، قضى مقاتلان من الجيش الحر وجرح أربعة آخرون أمس الخميس، بتفجير أحد مقراتهم في بلدة زملكا بالغوطة الشرقية، وأوضح مراسلنا، أن قوات النظام فجّرت مبنى للجيش الحر في البلدة، بعد تفجير نفق يصل إليه، ما أوقع قتيلين وأربعة جرحى، فيما جرح ثلاثة مدنيين، قضى أحدهم مساءً متأثراً بجراحه، جراء قصف قوات النظام البلدة ظهر الأمس بقذائف الهاون من ثكنة كمال مشارقة، تزامن ذلك، مع اشتباكات بين عناصر قوات النظام ومقاتلي "فيلق الرحمن" عند أطراف البلدة، وفق المراسل.
بالمقابل، دمّر الجيش الحر، دبابة لقوات النظام في مدينة داريا بريف دمشق الغربي، مساء أمس وأوضح مراسلنا، أن مقاتلي كتيبة "أسود التوحيد" دمّروا دبابة (تي 52) لقوات النظام جنوبي المدينة، وذلك بعد استهدافها بقذيفة (RBG)، فيما قصفت قوات النظام بالمدفعية الثقيلة بلدة الطيبة، من جبل المضيع، وطال قصف مماثل أطراف بلدة دير مقرّن بوادي بردى، من اللواء (104) حرس جمهوري، دون تسجيل إصابات.
وفي الأثناء، جرح أربعة عشر مدنياً، إثر سقوط قذائف هاون على حي القصّاع في دمشق، وقال مراسلنا، إن ثمان قذائف هاون مجهولة المصدر، سقطت على مناطق متفرقة من حي القصّاع وحي السادات الملاصق له، ما أوقع أربعة عشر جريحاً، أسعفوا إلى "المستشفى الفرنسي" في الحي، كما سقطت أربع قذائف هاون مجهولة المصدر، على حيي باب توما والزبلطاني، ما خلّف أضراراً مادية.
وفي اللاذقية المدينة، قتل أربعة مدنيين وجرح اثنان وثلاثون آخرون ليل الخميس، جرّاء قصف صاروخي استهدف مدينة اللاذقية، وقال مراسلنا، إن مقاتلي "تجمع نصرة المظلوم"، قصفوا بصاروخ غراد، تحفظوا على ذكر مكان إطلاقه، سوقَ الخضار القريب من الملعب البلدي في مدينة اللاذقية، ما أسفر عن مقتل أربعة مدنيين وجرح اثنين وثلاثين آخرين، نقلوا إلى مستشفى "الأسد" والمستشفى "الوطني"، كما سقط صاروخ غراد مماثل، على مبنى سكني في حي الزراعة، ما خلّف أضراراً مادية، بالمقابل، قصفت قوات النظام بقذائف الهاون بلدة ربيعة والقرى المحيطة بها في ريف اللاذقية، من قمة الـ45، دون ورود أنباء عن
إصابات.
هذا وجرح مدني، جرّاء قصف لقوات النظام على قرية التفاحية في جبل الأكراد بريف اللاذقية، وقال المراسل، إن قوات النظام استهدفت القرية بقذائف الدبابات، من مقارها في قرية بيت ملق، ما أسفر عن جرح المدني، وطال قصف صاروخي مصدره قوات النظام في مرصد تلا، المشروعَ السياحي في قرية المريج، ما خلّف أضراراً مادية، في المقابل، قصف مقاتلو "تجمّع نصرة المظلوم" بصواريخ غراد، تجمعات قوات النظام في مدينة صلنفة، دون تسجيل إصابات، وفق المراسل.
والى ريف حلب، جرح مدنيان أمس الخميس، جرّاء قصف لتنظيم "الدولة الإسلامية" على مدينة مارع في ريف حلب الشمالي، وأوضح مراسلنا، إن التنظيم استهدف المدينة عصر الأمس، بقذائف الهاون، من مقاره في بلدة أخترين، ما أدى لجرح طفلين، هذا، وقصف الطيران الحربي بالرشاشات الثقيلة مساء، بلدة حيّان، فيما ألقى الطيران المروحي برميلين متفجرين على حي كرم حومد في مدينة حلب، دون تسجيل إصابات.
في درعا، قتل مدني أمس الخميس، جرّاء قصف مدفعي على مدينة إنخل بريف درعا، وأوضح المراسل، أن قوات النظام استهدفت بالمدفعية الثقيلة المدينة، من اللواء (15)، ما أوقع قتيلاً، كما قتل مدني آخر، إثر قصف لقوات النظام على بلدة نمر، بقذائف الدبابات المتمركزة عند حاجز الجديرة.
كذلك، قتل أحد عشر مدنياً وجرح عدد آخر عصر الأمس الخميس، في قصف جوي استهدف مدينة الرستن بريف حمص الشمالي، وقال مراسلنا، إن الطيران المروحي ألقى براميل متفجرة على المباني السكنية في المدينة، ما أدى لمقتل أحد عشر مدنياً، بينهم ستة أطفال من عائلة واحدة، إضافة إلى جرح عدد من المدنيين، أسعفوا إلى مستشفى ميداني قريب، كما، ألقى الطيران المروحي برميلين متفجرين على مدينة تلبيسة، وسط أنباء عن وقوع ضحايا في صفوف المدنيين.
في سياق آخر، قتل لاجئ سوري أمس الخميس، في مدينة غازي عنتاب التركية، على يد مجموعة من المواطنين الأتراك، حسب مراسل "سمارت" هناك. وقال "أحمد بريمو" المسؤول الإعلامي في وزارة العدل بالحكومة السورية المؤقتة، إن "الضحية أحد أقرباء لاجئ سوري، أقدم على قتل مواطن تركي، قبل أيام في المدينة"، ونفى المسؤول في اتصال مع وكالة "سمارت"، ما يتم تداوله على بعض وسائل الإعلام حول مقتل ثلاثة سوريين في المدينة، جراء أعمال عنف، على خلفية مقتل مواطن تركي، على يد أحد اللاجئين السوريين، قرب المدينة الصناعية، مشيراً، إلى أن وزير العدل في الحكومة السورية المؤقتة، زار مكتب المحامي
العام في المدينة، وطالب بانتداب موظفين سوريين إلى عدلية غازي عنتاب، لمتابعة شؤون اللاجئين السوريين.
وأكد المسؤول الإعلامي، وجود حوادث اعتداء على السوريين في المدينة، تم الإبلاغ عنها للسلطات التركية، وتتضمن اعتداءات جسدية وأخرى مادية، لافتاً، إلى أن والي تسيير أمور السوريين في غازي عنتاب، أوصى مديرية أمنيات غازي عنتاب بتكثيف الدوريات في المناطق التي تشهد توتراً.
إنسانياً، أعلن برنامج الأغذية العالمي التابع للأمم المتحدة، أن 300 ألف سوري في المناطق المحاصرة، تلقى مساعدات غذائية من البرنامج، خلال شهر يوليو/تموز الماضي.
وذكر البرنامج في تقرير نشر على موقعه الرسمي أمس الخميس، أن قوافل المساعدات وصلت عبر خطوط الصراع، بمعدل ضعف عدد الأشخاص الذين تم الوصول إليهم باستخدام القوافل نفسها، في شهر يونيو/حزيران، وأن التحديات الأمنية، لا تزال تعرقل قدرة البرنامج على تقديم الغذاء لجميع السوريين الذين يحتاجون إلى المساعدات الغذائية.
وقالت آرثارين كازين المدير التنفيذي لبرنامج الأغذية العالمي من العاصمة دمشق، "نحن بحاجة إلى استخدام كل السبل الممكنة للحصول على الغذاء للأسر المحتاجة في جميع أنحاء سوريا"، مشيرة إلى أنه لا يمكن الوصول إلى بعض المناطق إلا من خلال قوافل عبر خطوط الصراع، من خلال البلاد، بينما هناك مناطق أخرى لا يمكن الوصول إليها إلا من خلال القوافل العابرة للحدود.
ونوه التقرير، إلى أن منطقة شمال شرقي سوريا التي تعاني بالفعل، بدأت باستقبال اللاجئين الذين يتدفقون إليها والفارين من العنف في منطقة سنجار بالعراق إلى محافظة الحسكة، وهم يصلون متعبين وجائعين، وفقد الكثير منهم أفراداً من أسرهم على طول الطريق، وهم يمكثون في سوريا لبضعة أيام فقط، إلى أن يتمكنوا من الوصول إلى مناطق أكثر أمناً في إقليم كردستان العراق، وأن برنامج الأغذية العالمي بدأ بتوزيع مواد غذائية جاهزة للأكل على أكثر من ثلاثة آلاف شخص، كما يخطط البرنامج لنقل المزيد من الغذاء لتغطية الاحتياجات الملحة والمتزايدة.
كما أعلن برنامج الأغذية العالمي، قيامه بعمليات نقل جوية طارئة بشكل يومي من دمشق إلى الحسكة منذ 21 يوليو/تموز الماضي، وذلك لإطعام أكثر من 50 ألفاً من النازحين السوريين، ممن قطعت المساعدات الإنسانية عنهم، فقام البرنامج بـ 23 رحلة من عمليات النقل الجوي، محملة بأكثر من 500 طن متري من الغذاء للنازحين السوريين. فيما سيواصل البرنامج نقل الحصص الغذائية الجاهزة للأكل في الأيام القليلة المقبلة، للأشخاص الذين فروا من جبل سنجار في العراق.
ويسعى برنامج الأغذية العالمي بحسب تقاريره، لإيصال المساعدات الغذائية إلى 4.25 مليون شخص شهرياً في سوريا، وهو ما يتطلب حوالي 35 مليون دولار أمريكي أسبوعياً، لتلبية الاحتياجات الغذائية للسكان المتضررين من الصراع في سوريا.
من جانبه، أعلن المكتب الإعلامي في الائتلاف الوطني لقوى الثورة والمعارضة السورية، عن إطلاق موقعه الرسمي باللغة الكردية، بهدف التواصل مع الكرد في سوريا، ونشر المكتب الإعلامي أمس الخميس، إعلاناً صحفياً على موقع الائتلاف الرسمي، قال فيه إن "الموقع سيكون منبراً ثورياً، يعبر من خلاله متحدثو اللغة الكردية عن صوتهم".
مشيراً، أن الموقع سيقوم بإصدار نشرة الائتلاف اليومية باللغة الكردية، والتواصل مع وسائل الإعلام الكردية، والناشطين، والشخصيات الإعلامية الكردية، من ضمن مهام عديدة، من شأنها تعزيز الوحدة الوطنية في سبيل خدمة "الثورة السورية" والخلاص من النظام، الذي اضطهد جميع السوريين ومن كافة الأديان والطوائف والقوميات.
</t>
  </si>
  <si>
    <t>Report</t>
  </si>
  <si>
    <t>SOHR</t>
  </si>
  <si>
    <t xml:space="preserve">Syria: No word on four abducted activists
A year on, no information on Douma Four . The prominent Syrian human rights defenders Razan Zaitouneh, Samira Khalil, Wa’el Hamada and Nazem Hamadi – the Douma Four—remain missing a year after their abduction, (71) organizations said today. The four were abducted in Duma, a city near Damascus under the control of armed opposition groups. They should be released immediately, the groups said.
</t>
  </si>
  <si>
    <t xml:space="preserve">نسخة محدّثة:
بيان عام مشترك
سوريا:عدم توفر أيّة أنباء عن مصير النشطاء الأربعة المخطوفين.
عام مضى ولم ترد أي معلومات عن مختطفي دوماالأربعة.
ما يزال كل من المدافعين البارزين عن حقوق الإنسان رزان زيتونة وسميرة 
الخليل ووائل حمادة وناظم حمادي "مختطفي دوما الأربعة" في عداد المفقودين 
بعد مرور عام على خطفهم، وفقاً لما صرحت به 71)) منظمة اليوم. فقد خطف 
المدافعون الأربعة في مدينة دوما التي تقع بالقرب من دمشق وتخضع لسيطرة 
جماعات المعارضة المسلحة. وأكدت هذه المنظمات جميعاً وجوب إطلاق سراحهم 
فوراً.
</t>
  </si>
  <si>
    <t xml:space="preserve">*لجنة دعم الاستقرار*
هي لجنة مدنية تقوم بدراسة البنية التحتية المتضررة في المناطق المحررة من
مخابز ومياه وكهرباء ونقاط طبية وطرق، وإدارة المناطق المحررة حديثاً حتى عودة
الاستقرار إليها. تم تشكيل اللجنة من أجل سد الفراغ المدني والخدمي في المناطق
التي تسيطر عليها قوات المعارضة المعتدلة بعد دحر ميلشيات داعش الإرهابية.
مع اتساع رقعة المناطق المحررة، قامت اللجنة بزيادة كوادرها وفق معايير الخبرة
والكفاءة في تلك المناطق، وافتتاح مكتب آخر في جرابلس بالإضافة لمكتب ارتباط
في مدينة غازي عينتاب التركية.
اقتصر عمل اللجنة على إعداد الدراسات وتقييم الاحتياجات في تلك المناطق
بالإضافة الى دعم الحوكمة والإدارة المدنية حتى تشكيل مجالس محلية تقوم بخدمة
المواطنين.
*مدينة جرابلس*
أول مدينة سورية يمر منها نهر الفرات، تقع في الشمال الشرقي لمحافظة حلب.
سيطرت قوات المعارضة على المدينة في تموز 2012. سيطرت ميليشات داعش الإرهابية
عليها في آب 2013 ليتم تحريرها في 24 آب 2016 على يد قوات المعارضة المعتدلة
المدعومة تركياً.
تم تشكيل مجلس محلي في المدينة من أبناءها و ناشطيها و كفاءاتها . يقوم المجلس
بتقديم الخدمات للمواطنين و تسيير أمور المدينة بدعم من تركيا.
حرصت لجنة إعادة الاستقرار على إعادة الحياة المدنية للمدينة التي عانت قرابة
عامين من ظلام داعش. فشرعت بتقييم احتياجات المدينة و ريفها المحرر.
*حملة شوارعنا ملونة*
في إطار تعزيز الروح المدنية في المجتمع السوري وترسيخ مفاهيم الحرية و
الديمقراطية، قامت لجنة إعادة الاستقرار بإطلاق حملة "شوارعنا ملونة" لطمس
اللون الأسود الذي كان يغطي شوارع المدينة و دهنها بألوان الطيف التي تعبر عن
تنوع سورية وثراء نسيجها.
الجدير بالذكر أن ناشطي جرابلس الذين هربوا من ظلم داعش قد عادوا اليوم إليها
لتلوين شوارعها تماماً كما كانت قبل احتلال داعش للمدينة.
تستمر الحملة لمدة ستة أيام بدأً بيوم الأحد تتخللها نشاطات لدهان الأرصفة و
رسم رسومات جدارية و شعارات من شأنها أن توعي أفراد المجتمع بحقوقهم. بالإضافة
لحملة لتنظيف شوارع المدينة.
*لأي استفسارات أو أسئلة بخصوص الحملة أو عمل اللجنة ، يرجى التواصل عبر
البريد الإلكتروني*
</t>
  </si>
  <si>
    <t xml:space="preserve">*The Stabilization Committee*
It is a civilian committee that prepares studies for of the damaged
infra-structure such as bakeries, water, electricity, and medical utilities along with roads. Moreover, it administers the newly liberated areas in order to bring them back stable. The Committee was established in order to fill the civilian and service-based gap in the moderate opposition held areas after defeating the terrorist militias of ISIL/IS/Daesh.
As vast territories have been captured by the moderate opposition, the
Committee increased its staff members in accordance with competence
and experience criteria. It established another office in the city of Jarabulus, in addition to the Co-ordination Office based in Gaziantep, Turkey.
The Committee’s work is limited to preparing studies and needs assessments in those areas, in addition to supporting governance and civilian administration until the emergence of local councils that provide the citizens with services.
* Jarabulus city*
It is the first Syrian city that Euphrates River passes through. It is
located in the northeast of Aleppo province. The opposition forces captured the city in July 2012. Then, the terrorist militias of ISIL took over the city in August 2013. Finally, the city was liberated in August 24th 2016 by the Turkish-backed moderate opposition factions.
A local council of Jarabulus city was established by its locals, activists and expertise. The local council provides the citizens with services and runs the city with support of Turkey.
The Committee ensured to reclaim the civilian spirit to the city, which
suffered from the darkness of ISIL for about three gloomy years.
The committee proceeded to assess the needs of the city along with the
surrounding liberated villages.
*The Campaign of " Our Streets are Colored"*
In the context of promoting the civilian spirit in the Syrian society and implanting the concepts of freedom and democracy, the Stabilization
Committee launched a campaign of “*Our Streets are Colored*” in order to deface the black color and to paint the streets of the city with a spectrum of colors that reflect the variety of Syria and the richness of its social fabric.
It is worth noting that the activists of Jarabulus, who fled the tyranny of ISIL, came back to the city in order to color its streets and bring it back as it was before being occupied by ISIL.
The campaign started yesterday, November 6th, and will last for six days. The campaign activities will includes painting the sidewalk edges, drawing graffiti and slogans that promote the individuals’ awareness of their rights, along with cleaning up the city streets.
*For more details about the campaign or the Stabilization Committee, please email us.*
</t>
  </si>
  <si>
    <t xml:space="preserve">Since President Donald Trump took office, the U.S. military has struck the Syrian regime or its allies at least five times, in most cases to protect U.S.-backed rebels and their American advisers. Even if the Pentagon may not want to directly engage Syrian forces or their Russian and Iranian-backed allies, there’s a danger of accidental escalation, especially as various forces continue to converge on eastern and southern Syria to reclaim strategic territory from ISIS. Russia, for its part, angrily condemned the U.S. action and threatened on Monday to treat all coalition planes in Syria as potential targets. But the dangers are perhaps particularly acute when it comes to Iran, which made dramatic battlefield moves of its own on Sunday, when it launched several missiles from inside Iran against ISIS targets in eastern Syria. Officially, Iran’s Revolutionary Guards said the volley of missiles fired at Deir Ezzor province was a response to a pair of attacks by ISIS in Tehran on June 7, which killed 18 people and wounded dozens; the attacks marked the first time that ISIS had struck inside Iran. But the Iranian regime had several less-dramatic means to exact revenge against ISIS targets in Syria—after all, there’s no shortage of Iranian allies operating in the war-ravaged country.
Instead, Iran’s fiery act of vengeance seemed to be a message aimed at both the Trump administration and Saudi Arabia. (The six ballistic missiles used by Tehran against ISIS, with a range of 700 kilometers, could reach major Saudi cities.) The kingdom has become emboldened regionally and escalated its anti-Iran rhetoric thanks, in part, to Trump’s message of seemingly unconditional support. At the same time, Trump’s apparent willingness to use military force against Syrian President Bashar al-Assad and his chief supporters risks sparking a widening confrontation, while distracting from what he insists is his top priority: defeating ISIS in Iraq and Syria. This, from a president who campaigned, in part, on a pledge to avoid direct U.S. involvement in the Syrian conflict. Now, Trump has become a major player in an exploding regional proxy war that could determine the Middle East’s post-war dynamics.
Sunday’s events place the danger of escalation and the staggering complexities of the phalanx of alliances in Syria into stark relief. The confrontation began when U.S.-allied fighters with the Syrian Democratic Forces (SDF), a coalition of Kurdish, Sunni Arab, Christian, and Turkmen rebel groups anchored by the largely Kurdish People’s Protection Units (YPG), came under attack from “pro-Syrian regime forces” in a town south of Tabqa, the site of a strategic dam that had been under ISIS control for several years until the SDF captured it in May. (Over the past year, the SDF and YPG had largely avoided confrontation with Syrian forces—a modus operandi that may be changing as Assad and his allies grow bolder in the race for control of southeastern Syria.) The Pentagon coordinates its activities in Syria with Russian forces, and U.S. officials said they contacted their counterparts on a “de-confliction” phone line asking them to intervene with Syrian forces to stop the attacks. But two hours later, the Pentagon said, a Syrian-regime jet dropped bombs near SDF fighters, and it was shot down by a U.S. Navy plane. The next prize for the Syrian government and its allies is the eastern province of Deir Ezzor, home to the country’s modest oil fields. Most of this region was lost to the Assad regime by late 2013, although the Syrian military remains in control of parts of Deir Ezzor city, where about 200,000 people are besieged by ISIS. This desert expanse includes several border crossings between Syria, Iraq, and Jordan—and the strategic highway connecting Damascus and Baghdad. In recent weeks, Syrian troops, along with Hezbollah and other Shiite militias, have been moving to consolidate control over the area and to connect with Iranian-backed militias who are fighting to dislodge ISIS from the Iraqi side of the border.
What worries the Trump administration: that with these gains, Iran and its allies will carve out a “Shiite crescent” extending from Iran, through Iraq and Syria, and into Lebanon, where Hezbollah is the most powerful political and military force. Such a prospect looms large not only for the Trump administration, but also its allies in the Arab world, especially the Saudis.
Since taking office, Trump and his top advisers have shifted their rhetoric to reflect more explicit support for Saudi Arabia and its Sunni Arab allies, and, in turn, a harsher view of Iran. The shift was cemented during Trump’s much-hyped visit last month to the kingdom, which he chose as the first stop on his maiden overseas trip as president. Like his Saudi hosts, Trump framed the problems of the Middle East as due solely to Iran’s belligerence and terrorism by Islamic extremist groups, despite the kingdom’s destabilizing activities across the Middle East, including its ongoing catastrophic war in Yemen and blockade of Qatar.
</t>
  </si>
  <si>
    <t>A peace settlement to end the six-year Syrian civil war will require compromise by all sides, including the Assad government, Vladimir Putin has said as the presidents of Iran and Turkey arrived in the Black Sea resort of Sochi amid some of the most audacious Russian diplomatic activity in decades. The Russian leader also held a frantic round of telephone diplomacy with other world leaders including Saudi Arabia’s King Salman, Israel’s Benjamin Netanyahu and Donald Trump. Putin urged Iran and Turkey to start a discussion with him on the reconstruction of Syria. “Given the colossal scale of the destruction it would be possible to think together about the development of a comprehensive program for Syria,” he said.
He claimed military de-escalation zones had reduced the levels of violence and hundreds of thousands of refugees were returning home.
The three-way summit endorsed his plan for a Syrian national dialogue congress to be held in Russia in December. The meeting is intended to help frame a constitution for an integrated Syria, including the terms of presidential elections in which Assad would be entitled to stand.
But in a sign of the difficulties ahead, Erdoğan is insisting Syrian Kurds are excluded from the congress on the grounds that the Kurds are linked with Turkish Kurdish groups that Turkey says are terrorists. Syrian Kurds have been instrumental in the defeat of Isis as part of the US-backed Syrian Democratic Forces.
Erdoğan was once one of the main backers of the splintered Syrian opposition but is now primarily focused on what Turkey sees as the Kurdish threat on its border.
Rouhani said the grounds for a political settlement had been laid but he argued it was “unacceptable” for foreign troops not invited into Syria by the government to remain in the country – a reference to US troops in the north-east of the country.
Separately, Israel is demanding that the Iranian military presence inside Syria is reined back, especially near the occupied Golan Heights.
The UN special envoy Staffan de Mistura will be briefed on Putin’s plans in Moscow on Thursday.
Simultaneously, Syrian opposition leaders are meeting in Saudi Arabia to choose a new negotiating team and platform for UN-sponsored peace talks in Geneva that are due to restart on 28 November.
Advertisement
The reconstitution and expansion of the negotiating team has already led to mass resignations by prominent Syrian opposition figures including the former chair of the High Negotiations Committee, Riyad Hijab.
Those who have resigned complain that the international community, especially Russia, is trying to force them to accept that Assad can remain in office despite his brutal tactics in the civil war, including the UN-documented use of chemical weapons.
They also claim Putin, despite his denials, is undermining the UN peace process in favour of a separate peace track with Russian-selected delegates to the national dialogue congress.
De Mistura told the opposition delegates they could instil a new dynamic into the Geneva talks if they could agree “a cohesive, representative, strategically wise, effective team that reflects the diversity of the Syrian society and is ready to negotiate without preconditions, in the same way as the government will be expected to do.” The flurry of diplomatic activity underlines the degree to which the US and the EU have been sidelined from the process.
The summit between the three powers, all deeply involved in the conflict, is designed to pave the way for a settlement likely to leave Syria’s Russian- and Iranian-backed president, Bashar al-Assad, in power within a reformed Syrian constitution.
It follows the near-collapse of the Syrian opposition since Moscow’s armed intervention in 2015 and the military defeat of Islamic State in all of the major towns and cities that were under its control.
“The militants in Syria have sustained a decisive blow and now there is a realistic chance to end the multi-year civil war,” Putin declared as he hosted Iran’s Hassan Rouhani and Turkey’s Recep Tayyip Erdoğan in Sochi.
“The Syrian people will have to determine their own future and agree on the principles of their own statehood. It is obvious that the process of reform will not be easy and will require compromises and concessions from all participants, including of course the government of Syria.”
Putin hosted Assad in Sochi on Monday and extracted a more emollient tone than normal. He insisted on Wednesday that Assad was committed to a peace process, constitutional reform and free elections.</t>
  </si>
  <si>
    <t>GDELT</t>
  </si>
  <si>
    <t>GLOBALEVENTID</t>
  </si>
  <si>
    <t>Unique ID for each event</t>
  </si>
  <si>
    <t>SQLDATE</t>
  </si>
  <si>
    <t>Date the event took place in YYYYMMDD format</t>
  </si>
  <si>
    <t>Actor1Code</t>
  </si>
  <si>
    <t>The complete raw CAMEO code for Actor1 (includes geographic, class, ethnic, religious, and type classes). May be blank if the system was unable to identify an Actor1</t>
  </si>
  <si>
    <t>Actor1Name</t>
  </si>
  <si>
    <t>The actual name of the Actor 1. In the case of a political leader or organization, this will be the leader’s formal name (GEORGE W BUSH, UNITED NATIONS), for a geographic match it will be either the country or capital/major city name (UNITED STATES / PARIS), and for ethnic, religious, and type matches it will reflect the root match class (KURD, CATHOLIC, POLICE OFFICER, etc). May be blank if the system was unable to identify an Actor1</t>
  </si>
  <si>
    <t>Actor1CountryCode</t>
  </si>
  <si>
    <t>The 3-character CAMEO code for the country affiliation of Actor1. May be blank if the system was unable to identify an Actor1 or determine its country affiliation (such as “UNIDENTIFIED GUNMEN”). Note that through 8/26/2013 matches for South Sudan (“SSD”) may be missing from this field. The country code will be correctly present in the raw CAMEO code in Actor1Code, but may not have been correctly placed into the Actor1CountryCode field – only South Sudan was affected by this issue</t>
  </si>
  <si>
    <t>Actor1KnownGroupCode</t>
  </si>
  <si>
    <t>If Actor1 is a known IGO/NGO/rebel organization (United Nations, World Bank, al-Qaeda, etc) with its own CAMEO code, this field will contain that code</t>
  </si>
  <si>
    <t>Actor1EthnicCode</t>
  </si>
  <si>
    <t>If the source document specifies the ethnic affiliation of Actor1 and that ethnic group has a CAMEO entry, the CAMEO code is entered here. NOTE: a few special groups like ARAB may also have entries in the type column due to legacy CAMEO behavior. NOTE: this behavior is brand-new and highly experimental and may not capture all affiliations properly</t>
  </si>
  <si>
    <t>Actor1Religion1Code</t>
  </si>
  <si>
    <t>If the source document specifies the religious affiliation of Actor1 and that religious group has a CAMEO entry, the CAMEO code is entered here. NOTE: a few special groups like JEW may also have entries in the geographic or type columns due to legacy CAMEO behavior. NOTE: this behavior is brand-new and highly experimental and may not capture all affiliations properly</t>
  </si>
  <si>
    <t>Actor1Religion2Code</t>
  </si>
  <si>
    <t>If multiple religious codes are specified for Actor1, this contains the secondary code. Some religion entries automatically use two codes, such as Catholic, which invokes Christianity as Code1 and Catholicism as Code2</t>
  </si>
  <si>
    <t>Actor1Type1Code</t>
  </si>
  <si>
    <t>The 3-character CAMEO code of the CAMEO “type” or “role” of Actor1, if specified. This can be a specific role such as Police Forces, Government, Military, Political Opposition, Rebels, etc, a broad role class such as Education, Elites, Media, Refugees, or organizational classes like Non-Governmental Movement. Special codes such as Moderate and Radical may refer to the operational strategy of a group</t>
  </si>
  <si>
    <t>Actor1Type2Code</t>
  </si>
  <si>
    <t>If multiple type/role codes are specified for Actor1, this returns the second code</t>
  </si>
  <si>
    <t>Actor1Type3Code</t>
  </si>
  <si>
    <t>If multiple type/role codes are specified for Actor1, this returns the third code</t>
  </si>
  <si>
    <t>Actor2Code</t>
  </si>
  <si>
    <t>The complete raw CAMEO code for Actor2 (includes geographic, class, ethnic, religious, and type classes). May be blank if the system was unable to identify an Actor2</t>
  </si>
  <si>
    <t>Actor2Name</t>
  </si>
  <si>
    <t>The actual name of the Actor2. In the case of a political leader or organization, this will be the leader’s formal name (GEORGE W BUSH, UNITED NATIONS), for a geographic match it will be either the country or capital/major city name (UNITED STATES / PARIS), and for ethnic, religious, and type matches it will reflect the root match class (KURD, CATHOLIC, POLICE OFFICER, etc). May be blank if the system was unable to identify an Actor2</t>
  </si>
  <si>
    <t>Actor2CountryCode</t>
  </si>
  <si>
    <t>The 3-character CAMEO code for the country affiliation of Actor2. May be blank if the system was unable to identify an Actor2 or determine its country affiliation (such as “UNIDENTIFIED GUNMEN”). Note that through 8/26/2013 matches for South Sudan (“SSD”) may be missing from this field. The country code will be correctly present in the raw CAMEO code in Actor2Code, but may not have been correctly placed into the Actor2CountryCode field – only South Sudan was affected by this issue</t>
  </si>
  <si>
    <t>Actor2KnownGroupCode</t>
  </si>
  <si>
    <t>If Actor2 is a known IGO/NGO/rebel organization (United Nations, World Bank, al-Qaeda, etc) with its own CAMEO code, this field will contain that code</t>
  </si>
  <si>
    <t>Actor2EthnicCode</t>
  </si>
  <si>
    <t>If the source document specifies the ethnic affiliation of Actor2 and that ethnic group has a CAMEO entry, the CAMEO code is entered here. NOTE: a few special groups like ARAB may also have entries in the type column due to legacy CAMEO behavior. NOTE: this behavior is brand-new and highly experimental and may not capture all affiliations properly</t>
  </si>
  <si>
    <t>Actor2Religion1Code</t>
  </si>
  <si>
    <t>If the source document specifies the religious affiliation of Actor2 and that religious group has a CAMEO entry, the CAMEO code is entered here. NOTE: a few special groups like JEW may also have entries in the geographic or type columns due to legacy CAMEO behavior. NOTE: this behavior is brand-new and highly experimental and may not capture all affiliations properly</t>
  </si>
  <si>
    <t>Actor2Religion2Code</t>
  </si>
  <si>
    <t>If multiple religious codes are specified for Actor2, this contains the secondary code. Some religion entries automatically use two codes, such as Catholic, which invokes Christianity as Code1 and Catholicism as Code2</t>
  </si>
  <si>
    <t>Actor2Type1Code</t>
  </si>
  <si>
    <t>The 3-character CAMEO code of the CAMEO “type” or “role” of Actor2, if specified. This can be a specific role such as Police Forces, Government, Military, Political Opposition, Rebels, etc, a broad role class such as Education, Elites, Media, Refugees, or organizational classes like Non-Governmental Movement. Special codes such as Moderate and Radical may refer to the operational strategy of a group</t>
  </si>
  <si>
    <t>Actor2Type2Code</t>
  </si>
  <si>
    <t>If multiple type/role codes are specified for Actor2, this returns the second code</t>
  </si>
  <si>
    <t>Actor2Type3Code</t>
  </si>
  <si>
    <t>If multiple type/role codes are specified for Actor2, this returns the third code</t>
  </si>
  <si>
    <t>IsRootEvent</t>
  </si>
  <si>
    <t>The system codes every event found in an entire document, using an array of techniques to deference and link information together. A number of previous projects such as the ICEWS initiative have found that events occurring in the lead paragraph of a document tend to be the most “important.” This flag can therefore be used as a proxy for the rough importance of an event to create subsets of the event stream</t>
  </si>
  <si>
    <t>EventCode</t>
  </si>
  <si>
    <t>This is the raw CAMEO action code describing the action that Actor1 performed upon Actor2</t>
  </si>
  <si>
    <t>EventBaseCode</t>
  </si>
  <si>
    <t>CAMEO event codes are defined in a three-level taxonomy. For events at level three in the taxonomy, this yields its level two leaf root node. For example, code “0251” (“Appeal for easing of administrative sanctions”) would yield an EventBaseCode of “025” (“Appeal to yield”). This makes it possible to aggregate events at various resolutions of specificity. For events at levels two or one, this field will be set to EventCode</t>
  </si>
  <si>
    <t>EventRootCode</t>
  </si>
  <si>
    <t>Similar to EventBaseCode, this defines the root-level category the event code falls under. For example, code “0251” (“Appeal for easing of administrative sanctions”) has a root code of “02” (“Appeal”). This makes it possible to aggregate events at various resolutions of specificity. For events at levels two or one, this field will be set to EventCode</t>
  </si>
  <si>
    <t>QuadClass</t>
  </si>
  <si>
    <t>The entire CAMEO event taxonomy is ultimately organized under four primary classifications: Verbal Cooperation, Material Cooperation, Verbal Conflict, and Material Conflict. This field specifies this primary classification for the event type, allowing analysis at the highest level of aggregation. The numeric codes in this field map to the Quad Classes as follows: 1=Verbal Cooperation, 2=Material Cooperation, 3=Verbal Conflict, 4=Material Conflict</t>
  </si>
  <si>
    <t>GoldsteinScale</t>
  </si>
  <si>
    <t>Each CAMEO event code is assigned a numeric score from -10 to +10, capturing the theoretical potential impact that type of event will have on the stability of a country. This is known as the Goldstein Scale. This field specifies the Goldstein score for each event type. NOTE: this score is based on the type of event, not the specifics of the actual event record being recorded – thus two riots, one with 10 people and one with 10,000, will both receive the same Goldstein score. This can be aggregated to various levels of time resolution to yield an approximation of the stability of a location over time</t>
  </si>
  <si>
    <t>NumMentions</t>
  </si>
  <si>
    <t>This is the total number of mentions of this event across all source documents. Multiple references to an event within a single document also contribute to this count. This can be used as a method of assessing the “importance” of an event: the more discussion of that event, the more likely it is to be significant. The total universe of source documents and the density of events within them vary over time, so it is recommended that this field be normalized by the average or other measure of the universe of events during the time period of interest. NOTE: this field is updated over time if news articles published later discuss this event (for example, in the weeks after a major bombing there will likely be numerous news articles published mentioning the original bombing as context to new developments, while on the one-year anniversary there will likely be further coverage). At this time the daily event stream only includes new event records found each day and does not include these updates; a special “updates” stream will be released in Summer 2014 that will include these</t>
  </si>
  <si>
    <t>NumSources</t>
  </si>
  <si>
    <t>This is the total number of information sources containing one or more mentions of this event. This can be used as a method of assessing the “importance” of an event: the more discussion of that event, the more likely it is to be significant. The total universe of sources varies over time, so it is recommended that this field be normalized by the average or other measure of the universe of events during the time period of interest. NOTE: same as with NumMentions, this field is updated over time to reflect subsequent coverage of the event. Similarly, these updates are not included in the daily event stream, but will be incorporated into a new “updates” stream to be released in Summer 2014</t>
  </si>
  <si>
    <t>NumArticles</t>
  </si>
  <si>
    <t>This is the total number of source documents containing one or more mentions of this event. This can be used as a method of assessing the “importance” of an event: the more discussion of that event, the more likely it is to be significant. The total universe of source documents varies over time, so it is recommended that this field be normalized by the average or other measure of the universe of events during the time period of interest. NOTE: same as with NumMentions, this field is updated over time to reflect subsequent coverage of the event, but these updates are not currently part of the daily event stream</t>
  </si>
  <si>
    <t>AvgTone</t>
  </si>
  <si>
    <t>This is the average “tone” of all documents containing one or more mentions of this event. The score ranges from -100 (extremely negative) to +100 (extremely positive). Common values range between -10 and +10, with 0 indicating neutral. This can be used as a method of filtering the “context” of events as a subtle measure of the importance of an event and as a proxy for the “impact” of that event. For example, a riot event with a slightly negative average tone is likely to have been a minor occurrence, whereas if it had an extremely negative average tone, it suggests a far more serious occurrence. A riot with a positive score likely suggests a very minor occurrence described in the context of a more positive narrative (such as a report of an attack occurring in a discussion of improving conditions on the ground in a country and how the number of attacks per day has been greatly reduced)</t>
  </si>
  <si>
    <t>Actor1Geo_Type</t>
  </si>
  <si>
    <t>Location of Actor1. This field specifies the geographic resolution of the match type and holds one of the following values: 1=COUNTRY (match was at the country level), 2=USSTATE (match was to a US state), 3=USCITY (match was to a US city or landmark), 4=WORLDCITY (match was to a city or landmark outside the US), 5=WORLDSTATE (match was to an Administrative Division 1 outside the US – roughly equivalent to a US state). This can be used to filter events by geographic specificity, for example, extracting only those events with a landmark-level geographic resolution for mapping. Note that matches with codes 1 (COUNTRY), 2 (USSTATE), and 5 (WORLDSTATE) will still provide a latitude/longitude pair, which will be the centroid of that country or state, but the FeatureID field below will be blank</t>
  </si>
  <si>
    <t>Actor1Geo_FullName</t>
  </si>
  <si>
    <t>Location of Actor1. This is the full human-readable name of the matched location. In the case of a country it is simply the country name. For US and World states it is in the format of “State, Country Name”, while for all other matches it is in the format of “City/Landmark, State, Country”. This can be used to label locations when placing events on a map. NOTE: this field reflects the precise name used to refer to the location in the text itself, meaning it may contain multiple spellings of the same location – use the FeatureID column to determine whether two location names refer to the same place</t>
  </si>
  <si>
    <t>Actor1Geo_CountryCode</t>
  </si>
  <si>
    <t>Location of Actor1. This is the 2-character FIPS10-4 country code for the location</t>
  </si>
  <si>
    <t>Actor1Geo_ADM1Code</t>
  </si>
  <si>
    <t>Location of Actor1. This is the 2-character FIPS10-4 country code followed by the 2-character FIPS10-4 administrative division 1 (ADM1) code for the administrative division housing the landmark. In the case of the United States, this is the 2-character shortform of the state’s name (such as “TX” for Texas)</t>
  </si>
  <si>
    <t>Actor1Geo_Lat</t>
  </si>
  <si>
    <t>Location of Actor1. This is the centroid latitude of the landmark for mapping</t>
  </si>
  <si>
    <t>Actor1Geo_Long</t>
  </si>
  <si>
    <t>Location of Actor1. This is the centroid longitude of the landmark for mapping</t>
  </si>
  <si>
    <t>Actor1Geo_FeatureID</t>
  </si>
  <si>
    <t>Location of Actor1. This is the GNS or GNIS FeatureID for this location. More information on these values can be found in (http://www.dlib.org/dlib/september12/leetaru/09leetaru.html) NOTE: This field will be blank except when Actor1Geo_Type has a value of 3 or 4. A small percentage of small cities and towns may have a blank value in this field even for Actor1Geo_Type values of 3 or 4: this will be corrected in the 2.0 release of GDELT. NOTE: This field can contain both positive and negative numbers, see the URL above for more information on this</t>
  </si>
  <si>
    <t>Actor2Geo_Type</t>
  </si>
  <si>
    <t>Location of Actor2. This field specifies the geographic resolution of the match type and holds one of the following values: 1=COUNTRY (match was at the country level), 2=USSTATE (match was to a US state), 3=USCITY (match was to a US city or landmark), 4=WORLDCITY (match was to a city or landmark outside the US), 5=WORLDSTATE (match was to an Administrative Division 1 outside the US – roughly equivalent to a US state). This can be used to filter events by geographic specificity, for example, extracting only those events with a landmark-level geographic resolution for mapping. Note that matches with codes 1 (COUNTRY), 2 (USSTATE), and 5 (WORLDSTATE) will still provide a latitude/longitude pair, which will be the centroid of that country or state, but the FeatureID field below will be blank</t>
  </si>
  <si>
    <t>Actor2Geo_FullName</t>
  </si>
  <si>
    <t>Location of Actor2. This is the full human-readable name of the matched location. In the case of a country it is simply the country name. For US and World states it is in the format of “State, Country Name”, while for all other matches it is in the format of “City/Landmark, State, Country”. This can be used to label locations when placing events on a map. NOTE: this field reflects the precise name used to refer to the location in the text itself, meaning it may contain multiple spellings of the same location – use the FeatureID column to determine whether two location names refer to the same place</t>
  </si>
  <si>
    <t>Actor2Geo_CountryCode</t>
  </si>
  <si>
    <t>Location of Actor2. This is the 2-character FIPS10-4 country code for the location</t>
  </si>
  <si>
    <t>Actor2Geo_ADM1Code</t>
  </si>
  <si>
    <t>Location of Actor2. This is the 2-character FIPS10-4 country code followed by the 2-character FIPS10-4 administrative division 1 (ADM1) code for the administrative division housing the landmark. In the case of the United States, this is the 2-character shortform of the state’s name (such as “TX” for Texas)</t>
  </si>
  <si>
    <t>Actor2Geo_Lat</t>
  </si>
  <si>
    <t>Location of Actor2. This is the centroid latitude of the landmark for mapping</t>
  </si>
  <si>
    <t>Actor2Geo_Long</t>
  </si>
  <si>
    <t>Location of Actor2. This is the centroid longitude of the landmark for mapping</t>
  </si>
  <si>
    <t>Actor2Geo_FeatureID</t>
  </si>
  <si>
    <t>Location of Actor2. This is the GNS or GNIS FeatureID for this location. More information on these values can be found in (http://www.dlib.org/dlib/september12/leetaru/09leetaru.html) NOTE: This field will be blank except when Actor1Geo_Type has a value of 3 or 4. A small percentage of small cities and towns may have a blank value in this field even for Actor1Geo_Type values of 3 or 4: this will be corrected in the 2.0 release of GDELT. NOTE: This field can contain both positive and negative numbers, see the URL above for more information on this</t>
  </si>
  <si>
    <t>ActionGeo_Type</t>
  </si>
  <si>
    <t>Location of Event. This field specifies the geographic resolution of the match type and holds one of the following values: 1=COUNTRY (match was at the country level), 2=USSTATE (match was to a US state), 3=USCITY (match was to a US city or landmark), 4=WORLDCITY (match was to a city or landmark outside the US), 5=WORLDSTATE (match was to an Administrative Division 1 outside the US – roughly equivalent to a US state). This can be used to filter events by geographic specificity, for example, extracting only those events with a landmark-level geographic resolution for mapping. Note that matches with codes 1 (COUNTRY), 2 (USSTATE), and 5 (WORLDSTATE) will still provide a latitude/longitude pair, which will be the centroid of that country or state, but the FeatureID field below will be blank</t>
  </si>
  <si>
    <t>ActionGeo_FullName</t>
  </si>
  <si>
    <t>Location of Event. This is the full human-readable name of the matched location. In the case of a country it is simply the country name. For US and World states it is in the format of “State, Country Name”, while for all other matches it is in the format of “City/Landmark, State, Country”. This can be used to label locations when placing events on a map. NOTE: this field reflects the precise name used to refer to the location in the text itself, meaning it may contain multiple spellings of the same location – use the FeatureID column to determine whether two location names refer to the same place</t>
  </si>
  <si>
    <t>ActionGeo_CountryCode</t>
  </si>
  <si>
    <t>Location of Event. This is the 2-character FIPS10-4 country code for the location</t>
  </si>
  <si>
    <t>ActionGeo_ADM1Code</t>
  </si>
  <si>
    <t>Location of Event. This is the 2-character FIPS10-4 country code followed by the 2-character FIPS10-4 administrative division 1 (ADM1) code for the administrative division housing the landmark. In the case of the United States, this is the 2-character shortform of the state’s name (such as “TX” for Texas)</t>
  </si>
  <si>
    <t>ActionGeo_Lat</t>
  </si>
  <si>
    <t>Location of Event. This is the centroid latitude of the landmark for mapping</t>
  </si>
  <si>
    <t>ActionGeo_Long</t>
  </si>
  <si>
    <t>Location of Event. This is the centroid longitude of the landmark for mapping</t>
  </si>
  <si>
    <t>ActionGeo_FeatureID</t>
  </si>
  <si>
    <t>Location of Event. This is the GNS or GNIS FeatureID for this location. More information on these values can be found in (http://www.dlib.org/dlib/september12/leetaru/09leetaru.html) NOTE: This field will be blank except when Actor1Geo_Type has a value of 3 or 4. A small percentage of small cities and towns may have a blank value in this field even for Actor1Geo_Type values of 3 or 4: this will be corrected in the 2.0 release of GDELT. NOTE: This field can contain both positive and negative numbers, see the URL above for more information on this</t>
  </si>
  <si>
    <t>DATEADDED</t>
  </si>
  <si>
    <t>This field stores the date the event was added to the master database</t>
  </si>
  <si>
    <t>SOURCEURL</t>
  </si>
  <si>
    <t>This field is only present in the daily event stream files beginning April 1, 2013 and lists the URL of the news article the event was found in. If the event was found in an article from the BBC Monitoring service, this field will contain “BBC Monitoring.” If an event was mentioned in multiple articles, only one of the URLs is provided (see the GDELT Global Knowledge Graph for the additional URLs). This field is not present in event files prior to April 1, 2013</t>
  </si>
  <si>
    <t>x</t>
  </si>
  <si>
    <t>ORIGINREF</t>
  </si>
  <si>
    <t>Tags</t>
  </si>
  <si>
    <t>peace, russia, assad, putin</t>
  </si>
  <si>
    <t>city</t>
  </si>
  <si>
    <t>city_ascii</t>
  </si>
  <si>
    <t>lat</t>
  </si>
  <si>
    <t>lng</t>
  </si>
  <si>
    <t>pop</t>
  </si>
  <si>
    <t>country</t>
  </si>
  <si>
    <t>iso2</t>
  </si>
  <si>
    <t>iso3</t>
  </si>
  <si>
    <t>province</t>
  </si>
  <si>
    <t>Qal eh-ye Now</t>
  </si>
  <si>
    <t>Qal eh-ye</t>
  </si>
  <si>
    <t>AF</t>
  </si>
  <si>
    <t>AFG</t>
  </si>
  <si>
    <t>Badghis</t>
  </si>
  <si>
    <t>Chaghcharan</t>
  </si>
  <si>
    <t>Ghor</t>
  </si>
  <si>
    <t>Lashkar Gah</t>
  </si>
  <si>
    <t>Hilmand</t>
  </si>
  <si>
    <t>Nimroz</t>
  </si>
  <si>
    <t>Tarin Kowt</t>
  </si>
  <si>
    <t>Zareh Sharan</t>
  </si>
  <si>
    <t>Paktika</t>
  </si>
  <si>
    <t>Kunar</t>
  </si>
  <si>
    <t>Takhar</t>
  </si>
  <si>
    <t>Mahmud-E Eraqi</t>
  </si>
  <si>
    <t>Kapisa</t>
  </si>
  <si>
    <t>Laghman</t>
  </si>
  <si>
    <t>Logar</t>
  </si>
  <si>
    <t>Samangan</t>
  </si>
  <si>
    <t>Mayda Shahr</t>
  </si>
  <si>
    <t>Karokh</t>
  </si>
  <si>
    <t>Hirat</t>
  </si>
  <si>
    <t>Sheberghan</t>
  </si>
  <si>
    <t>Jawzjan</t>
  </si>
  <si>
    <t>Pol-e Khomri</t>
  </si>
  <si>
    <t>Baghlan</t>
  </si>
  <si>
    <t>Balkh</t>
  </si>
  <si>
    <t>Meymaneh</t>
  </si>
  <si>
    <t>Faryab</t>
  </si>
  <si>
    <t>Andkhvoy</t>
  </si>
  <si>
    <t>Qalat</t>
  </si>
  <si>
    <t>Zabul</t>
  </si>
  <si>
    <t>Ghazni</t>
  </si>
  <si>
    <t>Feyzabad</t>
  </si>
  <si>
    <t>Badakhshan</t>
  </si>
  <si>
    <t>Kondoz</t>
  </si>
  <si>
    <t>Kunduz</t>
  </si>
  <si>
    <t>Nangarhar</t>
  </si>
  <si>
    <t>Charikar</t>
  </si>
  <si>
    <t>Parwan</t>
  </si>
  <si>
    <t>Gardiz</t>
  </si>
  <si>
    <t>Paktya</t>
  </si>
  <si>
    <t>Bamian</t>
  </si>
  <si>
    <t>Bamyan</t>
  </si>
  <si>
    <t>Mazar-e Sharif</t>
  </si>
  <si>
    <t>Kandahar</t>
  </si>
  <si>
    <t>Mariehamn</t>
  </si>
  <si>
    <t>AX</t>
  </si>
  <si>
    <t>ALD</t>
  </si>
  <si>
    <t>FinstrÃ¶m</t>
  </si>
  <si>
    <t>Kruje</t>
  </si>
  <si>
    <t>AL</t>
  </si>
  <si>
    <t>ALB</t>
  </si>
  <si>
    <t>DurrÃ«s</t>
  </si>
  <si>
    <t>Lushnje</t>
  </si>
  <si>
    <t>Puke</t>
  </si>
  <si>
    <t>ShkodÃ«r</t>
  </si>
  <si>
    <t>KukÃ«s</t>
  </si>
  <si>
    <t>Kukes</t>
  </si>
  <si>
    <t>Sarande</t>
  </si>
  <si>
    <t>VlorÃ«</t>
  </si>
  <si>
    <t>Erseke</t>
  </si>
  <si>
    <t>KorÃ§Ã«</t>
  </si>
  <si>
    <t>Korce</t>
  </si>
  <si>
    <t>Corovode</t>
  </si>
  <si>
    <t>Tepelene</t>
  </si>
  <si>
    <t>GjirokastÃ«r</t>
  </si>
  <si>
    <t>Permet</t>
  </si>
  <si>
    <t>Gjirokaster</t>
  </si>
  <si>
    <t>DibÃ«r</t>
  </si>
  <si>
    <t>Lezhe</t>
  </si>
  <si>
    <t>LezhÃ«</t>
  </si>
  <si>
    <t>Rreshen</t>
  </si>
  <si>
    <t>Vlore</t>
  </si>
  <si>
    <t>Durres</t>
  </si>
  <si>
    <t>Shkoder</t>
  </si>
  <si>
    <t>Tirana</t>
  </si>
  <si>
    <t>Jijel</t>
  </si>
  <si>
    <t>DZ</t>
  </si>
  <si>
    <t>DZA</t>
  </si>
  <si>
    <t>Tizi-Ouzou</t>
  </si>
  <si>
    <t>Tizi Ouzou</t>
  </si>
  <si>
    <t>Bordj Bou Arreridj</t>
  </si>
  <si>
    <t>Bordj Bou ArrÃ©ridj</t>
  </si>
  <si>
    <t>M'sila</t>
  </si>
  <si>
    <t>M'Sila</t>
  </si>
  <si>
    <t>Guelma</t>
  </si>
  <si>
    <t>Oum el Bouaghi</t>
  </si>
  <si>
    <t>Timimoun</t>
  </si>
  <si>
    <t>Adrar</t>
  </si>
  <si>
    <t>Sidi bel Abbes</t>
  </si>
  <si>
    <t>Sidi Bel AbbÃ¨s</t>
  </si>
  <si>
    <t>Tlimcen</t>
  </si>
  <si>
    <t>Tlemcen</t>
  </si>
  <si>
    <t>Beni Ounif</t>
  </si>
  <si>
    <t>BÃ©char</t>
  </si>
  <si>
    <t>Abadla</t>
  </si>
  <si>
    <t>Sefra</t>
  </si>
  <si>
    <t>NaÃ¢ma</t>
  </si>
  <si>
    <t>Skikda</t>
  </si>
  <si>
    <t>Djanet</t>
  </si>
  <si>
    <t>Illizi</t>
  </si>
  <si>
    <t>I-n-Amenas</t>
  </si>
  <si>
    <t>In Amguel</t>
  </si>
  <si>
    <t>Tamanghasset</t>
  </si>
  <si>
    <t>El Bayadh</t>
  </si>
  <si>
    <t>El Oued</t>
  </si>
  <si>
    <t>Biskra</t>
  </si>
  <si>
    <t>Hassi Messaoud</t>
  </si>
  <si>
    <t>Ouargla</t>
  </si>
  <si>
    <t>Chlef</t>
  </si>
  <si>
    <t>Mascara</t>
  </si>
  <si>
    <t>Mostaganem</t>
  </si>
  <si>
    <t>SaÃ¯da</t>
  </si>
  <si>
    <t>Tiarat</t>
  </si>
  <si>
    <t>Tiaret</t>
  </si>
  <si>
    <t>Bejaia</t>
  </si>
  <si>
    <t>BÃ©jaÃ¯a</t>
  </si>
  <si>
    <t>Blida</t>
  </si>
  <si>
    <t>Bouira</t>
  </si>
  <si>
    <t>MÃ©dÃ©a</t>
  </si>
  <si>
    <t>Souk Ahras</t>
  </si>
  <si>
    <t>Tebessa</t>
  </si>
  <si>
    <t>TÃ©bessa</t>
  </si>
  <si>
    <t>Reggane</t>
  </si>
  <si>
    <t>Bechar</t>
  </si>
  <si>
    <t>Tindouf</t>
  </si>
  <si>
    <t>Arak</t>
  </si>
  <si>
    <t>I-n-Salah</t>
  </si>
  <si>
    <t>El Golea</t>
  </si>
  <si>
    <t>GhardaÃ¯a</t>
  </si>
  <si>
    <t>Laghouat</t>
  </si>
  <si>
    <t>Touggourt</t>
  </si>
  <si>
    <t>Djelfa</t>
  </si>
  <si>
    <t>Setif</t>
  </si>
  <si>
    <t>SÃ©tif</t>
  </si>
  <si>
    <t>Batna</t>
  </si>
  <si>
    <t>Annaba</t>
  </si>
  <si>
    <t>Constantine</t>
  </si>
  <si>
    <t>Oran</t>
  </si>
  <si>
    <t>Tamanrasset</t>
  </si>
  <si>
    <t>Ghardaia</t>
  </si>
  <si>
    <t>Algiers</t>
  </si>
  <si>
    <t>Alger</t>
  </si>
  <si>
    <t>Pago Pago</t>
  </si>
  <si>
    <t>AS</t>
  </si>
  <si>
    <t>ASM</t>
  </si>
  <si>
    <t>AD</t>
  </si>
  <si>
    <t>AND</t>
  </si>
  <si>
    <t>Mucusso</t>
  </si>
  <si>
    <t>AO</t>
  </si>
  <si>
    <t>AGO</t>
  </si>
  <si>
    <t>Cuando Cubango</t>
  </si>
  <si>
    <t>Lucapa</t>
  </si>
  <si>
    <t>Lunda Norte</t>
  </si>
  <si>
    <t>Capenda-Camulemba</t>
  </si>
  <si>
    <t>Saurimo</t>
  </si>
  <si>
    <t>Lunda Sul</t>
  </si>
  <si>
    <t>Muconda</t>
  </si>
  <si>
    <t>Cacolo</t>
  </si>
  <si>
    <t>Caxito</t>
  </si>
  <si>
    <t>Bengo</t>
  </si>
  <si>
    <t>Camabatela</t>
  </si>
  <si>
    <t>Cuanza Norte</t>
  </si>
  <si>
    <t>Ndalatando</t>
  </si>
  <si>
    <t>Quibala</t>
  </si>
  <si>
    <t>Cuanza Sul</t>
  </si>
  <si>
    <t>Calulo</t>
  </si>
  <si>
    <t>Waku Kungo</t>
  </si>
  <si>
    <t>Songo</t>
  </si>
  <si>
    <t>UÃ­ge</t>
  </si>
  <si>
    <t>Mbanza-Congo</t>
  </si>
  <si>
    <t>Zaire</t>
  </si>
  <si>
    <t>Nzeto</t>
  </si>
  <si>
    <t>Soyo</t>
  </si>
  <si>
    <t>Cabinda</t>
  </si>
  <si>
    <t>Calucinga</t>
  </si>
  <si>
    <t>BiÃ©</t>
  </si>
  <si>
    <t>Camacupa</t>
  </si>
  <si>
    <t>Cubal</t>
  </si>
  <si>
    <t>Benguela</t>
  </si>
  <si>
    <t>Mavinga</t>
  </si>
  <si>
    <t>Cuito Caunavale</t>
  </si>
  <si>
    <t>Luiana</t>
  </si>
  <si>
    <t>Ondjiva</t>
  </si>
  <si>
    <t>Cunene</t>
  </si>
  <si>
    <t>Chitado</t>
  </si>
  <si>
    <t>Chibemba</t>
  </si>
  <si>
    <t>HuÃ­la</t>
  </si>
  <si>
    <t>Chibia</t>
  </si>
  <si>
    <t>Quipungo</t>
  </si>
  <si>
    <t>Luau</t>
  </si>
  <si>
    <t>Moxico</t>
  </si>
  <si>
    <t>Cangamba</t>
  </si>
  <si>
    <t>Lumbala Nguimbo</t>
  </si>
  <si>
    <t>Cazombo</t>
  </si>
  <si>
    <t>Dundo</t>
  </si>
  <si>
    <t>Ambriz</t>
  </si>
  <si>
    <t>Dondo</t>
  </si>
  <si>
    <t>Sumbe</t>
  </si>
  <si>
    <t>Uige</t>
  </si>
  <si>
    <t>Kuito</t>
  </si>
  <si>
    <t>Lobito</t>
  </si>
  <si>
    <t>Xangongo</t>
  </si>
  <si>
    <t>Luena</t>
  </si>
  <si>
    <t>TÃ´mbua</t>
  </si>
  <si>
    <t>Tombua</t>
  </si>
  <si>
    <t>Namibe</t>
  </si>
  <si>
    <t>Malanje</t>
  </si>
  <si>
    <t>Lubango</t>
  </si>
  <si>
    <t>Menongue</t>
  </si>
  <si>
    <t>Huambo</t>
  </si>
  <si>
    <t>Luanda</t>
  </si>
  <si>
    <t>Artigas Base</t>
  </si>
  <si>
    <t>AQ</t>
  </si>
  <si>
    <t>ATA</t>
  </si>
  <si>
    <t>Capitan Arturo Prat Station</t>
  </si>
  <si>
    <t>Marambio Station</t>
  </si>
  <si>
    <t>Vicecomodoro Marambio Station</t>
  </si>
  <si>
    <t>Zucchelli Station</t>
  </si>
  <si>
    <t>Terra Nova Bay</t>
  </si>
  <si>
    <t>Rothera Station</t>
  </si>
  <si>
    <t>Palmer Station</t>
  </si>
  <si>
    <t>Base Presidente Montalva</t>
  </si>
  <si>
    <t>Teniente Rodolfo Marsh Station</t>
  </si>
  <si>
    <t>Carlini Station</t>
  </si>
  <si>
    <t>Teniente Jubany Station</t>
  </si>
  <si>
    <t>King Sejong Station</t>
  </si>
  <si>
    <t>Great Wall Station</t>
  </si>
  <si>
    <t>Escudero Base</t>
  </si>
  <si>
    <t>Escudero Station</t>
  </si>
  <si>
    <t>Elephant Island</t>
  </si>
  <si>
    <t>Elephant Island, South Shetland Islands</t>
  </si>
  <si>
    <t>Scott Base</t>
  </si>
  <si>
    <t>McMurdo Station</t>
  </si>
  <si>
    <t>Zhongshan Station</t>
  </si>
  <si>
    <t>Vostok</t>
  </si>
  <si>
    <t>Peter I Island</t>
  </si>
  <si>
    <t>Mirny Station</t>
  </si>
  <si>
    <t>Mawson Station</t>
  </si>
  <si>
    <t>Davis Station</t>
  </si>
  <si>
    <t>Concordia Research Station</t>
  </si>
  <si>
    <t>Casey Station</t>
  </si>
  <si>
    <t>Amundsenâ€“Scott South Pole Station</t>
  </si>
  <si>
    <t>Wasa Station</t>
  </si>
  <si>
    <t>Troll Station</t>
  </si>
  <si>
    <t>Svea Station</t>
  </si>
  <si>
    <t>Novolazarevskaya Station</t>
  </si>
  <si>
    <t>Neumayer Station III</t>
  </si>
  <si>
    <t>Maitri Station</t>
  </si>
  <si>
    <t>Halley Station</t>
  </si>
  <si>
    <t>Belgrano Station</t>
  </si>
  <si>
    <t>General Belgrano Station</t>
  </si>
  <si>
    <t>Camp Sobral</t>
  </si>
  <si>
    <t>Doctor Sobral</t>
  </si>
  <si>
    <t>Aboa Station</t>
  </si>
  <si>
    <t>San MartÃ­n Station</t>
  </si>
  <si>
    <t>Gen. O'Higgins Station</t>
  </si>
  <si>
    <t>General Bernado O'Higgins Station</t>
  </si>
  <si>
    <t>Esperanza Station</t>
  </si>
  <si>
    <t>Orcadas Station</t>
  </si>
  <si>
    <t>Signy Research Station</t>
  </si>
  <si>
    <t>Signy Island</t>
  </si>
  <si>
    <t>Dumont d'Urville Station</t>
  </si>
  <si>
    <t>Showa Station</t>
  </si>
  <si>
    <t>Saint John's</t>
  </si>
  <si>
    <t>AG</t>
  </si>
  <si>
    <t>ATG</t>
  </si>
  <si>
    <t>28 de Noviembre</t>
  </si>
  <si>
    <t>AR</t>
  </si>
  <si>
    <t>ARG</t>
  </si>
  <si>
    <t>Santa Cruz</t>
  </si>
  <si>
    <t>Gobernador Gregores</t>
  </si>
  <si>
    <t>Comondante Luis Piedrabuena</t>
  </si>
  <si>
    <t>Paso Rio Mayo</t>
  </si>
  <si>
    <t>Chubut</t>
  </si>
  <si>
    <t>Alto Rio Sanguer</t>
  </si>
  <si>
    <t>El Maiten</t>
  </si>
  <si>
    <t>Puerto Madryn</t>
  </si>
  <si>
    <t>Trelew</t>
  </si>
  <si>
    <t>Las Heras</t>
  </si>
  <si>
    <t>San Martin</t>
  </si>
  <si>
    <t>Uspallata</t>
  </si>
  <si>
    <t>Cutral Co</t>
  </si>
  <si>
    <t>NeuquÃ©n</t>
  </si>
  <si>
    <t>Punta Alta</t>
  </si>
  <si>
    <t>Ciudad de Buenos Aires</t>
  </si>
  <si>
    <t>San Nicolas</t>
  </si>
  <si>
    <t>Campana</t>
  </si>
  <si>
    <t>Chacabuco</t>
  </si>
  <si>
    <t>Lincoln</t>
  </si>
  <si>
    <t>Chivilcoy</t>
  </si>
  <si>
    <t>Veinticinco de Mayo</t>
  </si>
  <si>
    <t>Nueve de Julio</t>
  </si>
  <si>
    <t>Dolores</t>
  </si>
  <si>
    <t>Pedro Luro</t>
  </si>
  <si>
    <t>Tres Arroyos</t>
  </si>
  <si>
    <t>Coronel Suarez</t>
  </si>
  <si>
    <t>Balcarce</t>
  </si>
  <si>
    <t>25 de Mayo</t>
  </si>
  <si>
    <t>RÃ­o Negro</t>
  </si>
  <si>
    <t>General Roca</t>
  </si>
  <si>
    <t>Comallo</t>
  </si>
  <si>
    <t>Ingeniero Jacobacci</t>
  </si>
  <si>
    <t>General Conesa</t>
  </si>
  <si>
    <t>Choele Choel</t>
  </si>
  <si>
    <t>San Francisco</t>
  </si>
  <si>
    <t>CÃ³rdoba</t>
  </si>
  <si>
    <t>Alta Gracia</t>
  </si>
  <si>
    <t>Villa Maria</t>
  </si>
  <si>
    <t>Bell Ville</t>
  </si>
  <si>
    <t>Villa Rumipal</t>
  </si>
  <si>
    <t>Villa Carlos Paz</t>
  </si>
  <si>
    <t>Chumbicha</t>
  </si>
  <si>
    <t>Catamarca</t>
  </si>
  <si>
    <t>Tinogasta</t>
  </si>
  <si>
    <t>Abra Pampa</t>
  </si>
  <si>
    <t>Jujuy</t>
  </si>
  <si>
    <t>Humahuaca</t>
  </si>
  <si>
    <t>Susques</t>
  </si>
  <si>
    <t>Chepes</t>
  </si>
  <si>
    <t>La Rioja</t>
  </si>
  <si>
    <t>Yacuiba</t>
  </si>
  <si>
    <t>Salta</t>
  </si>
  <si>
    <t>Tartagal</t>
  </si>
  <si>
    <t>Joaquin V. Gonzalez</t>
  </si>
  <si>
    <t>General Guemes</t>
  </si>
  <si>
    <t>Trancas</t>
  </si>
  <si>
    <t>TucumÃ¡n</t>
  </si>
  <si>
    <t>Presidencia Roque Saenz Pena</t>
  </si>
  <si>
    <t>Chaco</t>
  </si>
  <si>
    <t>Pampa del Infierno</t>
  </si>
  <si>
    <t>Villa Angela</t>
  </si>
  <si>
    <t>Ingeniero Guillermo N. Juarez</t>
  </si>
  <si>
    <t>Formosa</t>
  </si>
  <si>
    <t>Comandante Fontana</t>
  </si>
  <si>
    <t>Doctor Pedro P. Pena</t>
  </si>
  <si>
    <t>San Lorenzo</t>
  </si>
  <si>
    <t>Corrientes</t>
  </si>
  <si>
    <t>Concepcion del Uruguay</t>
  </si>
  <si>
    <t>Entre RÃ­os</t>
  </si>
  <si>
    <t>Gualeguay</t>
  </si>
  <si>
    <t>Parana</t>
  </si>
  <si>
    <t>Villa Constitucion</t>
  </si>
  <si>
    <t>Santa Fe</t>
  </si>
  <si>
    <t>Rafaela</t>
  </si>
  <si>
    <t>Eldorado</t>
  </si>
  <si>
    <t>Misiones</t>
  </si>
  <si>
    <t>Rodeo</t>
  </si>
  <si>
    <t>San Juan</t>
  </si>
  <si>
    <t>Las Plumas</t>
  </si>
  <si>
    <t>Gastre</t>
  </si>
  <si>
    <t>Telsen</t>
  </si>
  <si>
    <t>Malargue</t>
  </si>
  <si>
    <t>Tunuyan</t>
  </si>
  <si>
    <t>La Paz</t>
  </si>
  <si>
    <t>Chos Malal</t>
  </si>
  <si>
    <t>Las Lajas</t>
  </si>
  <si>
    <t>Zarate</t>
  </si>
  <si>
    <t>Carhue</t>
  </si>
  <si>
    <t>Darregueira</t>
  </si>
  <si>
    <t>Juarez</t>
  </si>
  <si>
    <t>Mar de Ajo</t>
  </si>
  <si>
    <t>Lobos</t>
  </si>
  <si>
    <t>Chascomus</t>
  </si>
  <si>
    <t>Junin</t>
  </si>
  <si>
    <t>La Plata</t>
  </si>
  <si>
    <t>Pergamino</t>
  </si>
  <si>
    <t>Lujan</t>
  </si>
  <si>
    <t>Azul</t>
  </si>
  <si>
    <t>Villalonga</t>
  </si>
  <si>
    <t>Victorica</t>
  </si>
  <si>
    <t>La Pampa</t>
  </si>
  <si>
    <t>General Pico</t>
  </si>
  <si>
    <t>San Antonio Oeste</t>
  </si>
  <si>
    <t>Sierra Colorado</t>
  </si>
  <si>
    <t>San Luis</t>
  </si>
  <si>
    <t>Rio Tercero</t>
  </si>
  <si>
    <t>Belen</t>
  </si>
  <si>
    <t>Rinconada</t>
  </si>
  <si>
    <t>San Pedro</t>
  </si>
  <si>
    <t>Libertador General San Martin</t>
  </si>
  <si>
    <t>Chilecito</t>
  </si>
  <si>
    <t>Chamical</t>
  </si>
  <si>
    <t>Los Blancos</t>
  </si>
  <si>
    <t>Cafayate</t>
  </si>
  <si>
    <t>Cerrillos</t>
  </si>
  <si>
    <t>San Antonio de los Cobres</t>
  </si>
  <si>
    <t>Anatuya</t>
  </si>
  <si>
    <t>Santiago del Estero</t>
  </si>
  <si>
    <t>Frias</t>
  </si>
  <si>
    <t>Monte Quemado</t>
  </si>
  <si>
    <t>Juan Jose Castelli</t>
  </si>
  <si>
    <t>Charata</t>
  </si>
  <si>
    <t>Las Lomitas</t>
  </si>
  <si>
    <t>Concordia</t>
  </si>
  <si>
    <t>Sunchales</t>
  </si>
  <si>
    <t>San Justo</t>
  </si>
  <si>
    <t>Reconquista</t>
  </si>
  <si>
    <t>Venado Tuerto</t>
  </si>
  <si>
    <t>Esquel</t>
  </si>
  <si>
    <t>Zapala</t>
  </si>
  <si>
    <t>Olavarria</t>
  </si>
  <si>
    <t>Tandil</t>
  </si>
  <si>
    <t>Viedma</t>
  </si>
  <si>
    <t>Rio Cuarto</t>
  </si>
  <si>
    <t>San Salvador de Jujuy</t>
  </si>
  <si>
    <t>San Ramon de la Nueva Oran</t>
  </si>
  <si>
    <t>Goya</t>
  </si>
  <si>
    <t>Puerto San Julian</t>
  </si>
  <si>
    <t>Perito Moreno</t>
  </si>
  <si>
    <t>Rio Grande</t>
  </si>
  <si>
    <t>Tierra del Fuego</t>
  </si>
  <si>
    <t>Ushuaia</t>
  </si>
  <si>
    <t>Sarmiento</t>
  </si>
  <si>
    <t>San Rafael</t>
  </si>
  <si>
    <t>Necochea</t>
  </si>
  <si>
    <t>Rio Colorado</t>
  </si>
  <si>
    <t>Resistencia</t>
  </si>
  <si>
    <t>Gualeguaychu</t>
  </si>
  <si>
    <t>El Calafate</t>
  </si>
  <si>
    <t>Rawson</t>
  </si>
  <si>
    <t>Neuquen</t>
  </si>
  <si>
    <t>Santa Rosa</t>
  </si>
  <si>
    <t>San Carlos de Bariloche</t>
  </si>
  <si>
    <t>San Miguel de Tucuman</t>
  </si>
  <si>
    <t>Puerto Deseado</t>
  </si>
  <si>
    <t>Rio Gallegos</t>
  </si>
  <si>
    <t>Comodoro Rivadavia</t>
  </si>
  <si>
    <t>Bahia Blanca</t>
  </si>
  <si>
    <t>Mar del Plata</t>
  </si>
  <si>
    <t>Cordoba</t>
  </si>
  <si>
    <t>Posadas</t>
  </si>
  <si>
    <t>Buenos Aires</t>
  </si>
  <si>
    <t>Ashtarak</t>
  </si>
  <si>
    <t>AM</t>
  </si>
  <si>
    <t>ARM</t>
  </si>
  <si>
    <t>Aragatsotn</t>
  </si>
  <si>
    <t>Ijevan</t>
  </si>
  <si>
    <t>Tavush</t>
  </si>
  <si>
    <t>Artashat</t>
  </si>
  <si>
    <t>Ararat</t>
  </si>
  <si>
    <t>Gavarr</t>
  </si>
  <si>
    <t>Gegharkunik</t>
  </si>
  <si>
    <t>Yeghegnadzor</t>
  </si>
  <si>
    <t>Vayots Dzor</t>
  </si>
  <si>
    <t>Gyumri</t>
  </si>
  <si>
    <t>Shirak</t>
  </si>
  <si>
    <t>Vanadzor</t>
  </si>
  <si>
    <t>Lori</t>
  </si>
  <si>
    <t>Yerevan</t>
  </si>
  <si>
    <t>Erevan</t>
  </si>
  <si>
    <t>Oranjestad</t>
  </si>
  <si>
    <t>AW</t>
  </si>
  <si>
    <t>ABW</t>
  </si>
  <si>
    <t>Central Coast</t>
  </si>
  <si>
    <t>AU</t>
  </si>
  <si>
    <t>AUS</t>
  </si>
  <si>
    <t>New South Wales</t>
  </si>
  <si>
    <t>Sunshine Coast</t>
  </si>
  <si>
    <t>Queensland</t>
  </si>
  <si>
    <t>Bourke</t>
  </si>
  <si>
    <t>Pine Creek</t>
  </si>
  <si>
    <t>Northern Territory</t>
  </si>
  <si>
    <t>Adelaide River</t>
  </si>
  <si>
    <t>McMinns Lagoon</t>
  </si>
  <si>
    <t>Newcastle Waters</t>
  </si>
  <si>
    <t>Ravensthorpe</t>
  </si>
  <si>
    <t>Western Australia</t>
  </si>
  <si>
    <t>Wagin</t>
  </si>
  <si>
    <t>Roebourne</t>
  </si>
  <si>
    <t>Pannawonica</t>
  </si>
  <si>
    <t>Tom Price</t>
  </si>
  <si>
    <t>Kalbarri</t>
  </si>
  <si>
    <t>Mount Magnet</t>
  </si>
  <si>
    <t>Morawa</t>
  </si>
  <si>
    <t>Port Denison</t>
  </si>
  <si>
    <t>Merredin</t>
  </si>
  <si>
    <t>Mount Barker</t>
  </si>
  <si>
    <t>Katanning</t>
  </si>
  <si>
    <t>Narrogin</t>
  </si>
  <si>
    <t>Gingin</t>
  </si>
  <si>
    <t>Bunbury</t>
  </si>
  <si>
    <t>Kwinana</t>
  </si>
  <si>
    <t>Southern Cross</t>
  </si>
  <si>
    <t>Kaltukatjara</t>
  </si>
  <si>
    <t>Queanbeyan</t>
  </si>
  <si>
    <t>Australian Capital Territory</t>
  </si>
  <si>
    <t>Tweed Heads</t>
  </si>
  <si>
    <t>Ivanhoe</t>
  </si>
  <si>
    <t>Wilcannia</t>
  </si>
  <si>
    <t>Merimbula</t>
  </si>
  <si>
    <t>Echuca</t>
  </si>
  <si>
    <t>Deniliquin</t>
  </si>
  <si>
    <t>Nowra</t>
  </si>
  <si>
    <t>Ulladulla</t>
  </si>
  <si>
    <t>Batemans Bay</t>
  </si>
  <si>
    <t>Cooma</t>
  </si>
  <si>
    <t>Tumut</t>
  </si>
  <si>
    <t>Leeton</t>
  </si>
  <si>
    <t>Young</t>
  </si>
  <si>
    <t>Cowra</t>
  </si>
  <si>
    <t>Goulburn</t>
  </si>
  <si>
    <t>Kiama</t>
  </si>
  <si>
    <t>Katoomba</t>
  </si>
  <si>
    <t>Richmond</t>
  </si>
  <si>
    <t>Lithgow</t>
  </si>
  <si>
    <t>Parkes</t>
  </si>
  <si>
    <t>Bathurst</t>
  </si>
  <si>
    <t>Maitland</t>
  </si>
  <si>
    <t>Singleton</t>
  </si>
  <si>
    <t>Mudgee</t>
  </si>
  <si>
    <t>Muswellbrook</t>
  </si>
  <si>
    <t>Taree</t>
  </si>
  <si>
    <t>Kempsey</t>
  </si>
  <si>
    <t>Gunnedah</t>
  </si>
  <si>
    <t>Coffs Harbour</t>
  </si>
  <si>
    <t>Narrabri</t>
  </si>
  <si>
    <t>Inverell</t>
  </si>
  <si>
    <t>Yamba</t>
  </si>
  <si>
    <t>Ballina</t>
  </si>
  <si>
    <t>Wagga Wagga</t>
  </si>
  <si>
    <t>Scone</t>
  </si>
  <si>
    <t>Byron Bay</t>
  </si>
  <si>
    <t>Berri</t>
  </si>
  <si>
    <t>South Australia</t>
  </si>
  <si>
    <t>Peterborough</t>
  </si>
  <si>
    <t>Wallaroo</t>
  </si>
  <si>
    <t>Meningie</t>
  </si>
  <si>
    <t>Kingston South East</t>
  </si>
  <si>
    <t>Bordertown</t>
  </si>
  <si>
    <t>Penola</t>
  </si>
  <si>
    <t>Kingoonya</t>
  </si>
  <si>
    <t>Kimba</t>
  </si>
  <si>
    <t>Streaky Bay</t>
  </si>
  <si>
    <t>Cowell</t>
  </si>
  <si>
    <t>Tumby Bay</t>
  </si>
  <si>
    <t>Andamooka</t>
  </si>
  <si>
    <t>Woomera</t>
  </si>
  <si>
    <t>Port Pirie</t>
  </si>
  <si>
    <t>Gawler</t>
  </si>
  <si>
    <t>Murray Bridge</t>
  </si>
  <si>
    <t>Victor Harbor</t>
  </si>
  <si>
    <t>Hamilton</t>
  </si>
  <si>
    <t>Ouyen</t>
  </si>
  <si>
    <t>Colac</t>
  </si>
  <si>
    <t>Stawell</t>
  </si>
  <si>
    <t>Horsham</t>
  </si>
  <si>
    <t>Maryborough</t>
  </si>
  <si>
    <t>Bairnsdale</t>
  </si>
  <si>
    <t>Sale</t>
  </si>
  <si>
    <t>Traralgon</t>
  </si>
  <si>
    <t>Wonthaggi</t>
  </si>
  <si>
    <t>Cranbourne</t>
  </si>
  <si>
    <t>Ballarat</t>
  </si>
  <si>
    <t>Melton</t>
  </si>
  <si>
    <t>Seymour</t>
  </si>
  <si>
    <t>Shepparton</t>
  </si>
  <si>
    <t>Cobram</t>
  </si>
  <si>
    <t>Swan Hill</t>
  </si>
  <si>
    <t>Sunbury</t>
  </si>
  <si>
    <t>Proserpine</t>
  </si>
  <si>
    <t>Theodore</t>
  </si>
  <si>
    <t>Eidsvold</t>
  </si>
  <si>
    <t>Barcaldine</t>
  </si>
  <si>
    <t>Winton</t>
  </si>
  <si>
    <t>Longreach</t>
  </si>
  <si>
    <t>Caboolture</t>
  </si>
  <si>
    <t>Warwick</t>
  </si>
  <si>
    <t>Kingaroy</t>
  </si>
  <si>
    <t>Dalby</t>
  </si>
  <si>
    <t>Bongaree</t>
  </si>
  <si>
    <t>Gympie</t>
  </si>
  <si>
    <t>Ingham</t>
  </si>
  <si>
    <t>Birdsville</t>
  </si>
  <si>
    <t>Bedourie</t>
  </si>
  <si>
    <t>Boulia</t>
  </si>
  <si>
    <t>Burketown</t>
  </si>
  <si>
    <t>Hervey Bay</t>
  </si>
  <si>
    <t>Biloela</t>
  </si>
  <si>
    <t>Yeppoon</t>
  </si>
  <si>
    <t>Emerald</t>
  </si>
  <si>
    <t>Moranbah</t>
  </si>
  <si>
    <t>Charters Towers</t>
  </si>
  <si>
    <t>Ayr</t>
  </si>
  <si>
    <t>Atherton</t>
  </si>
  <si>
    <t>Port Douglas</t>
  </si>
  <si>
    <t>Smithton</t>
  </si>
  <si>
    <t>Tasmania</t>
  </si>
  <si>
    <t>Scottsdale</t>
  </si>
  <si>
    <t>Bicheno</t>
  </si>
  <si>
    <t>Oatlands</t>
  </si>
  <si>
    <t>Queenstown</t>
  </si>
  <si>
    <t>Kingston</t>
  </si>
  <si>
    <t>Tennant Creek</t>
  </si>
  <si>
    <t>Yulara</t>
  </si>
  <si>
    <t>Erldunda</t>
  </si>
  <si>
    <t>Norseman</t>
  </si>
  <si>
    <t>Halls Creek</t>
  </si>
  <si>
    <t>Kununurra</t>
  </si>
  <si>
    <t>Derby</t>
  </si>
  <si>
    <t>Onslow</t>
  </si>
  <si>
    <t>Exmouth</t>
  </si>
  <si>
    <t>Carnarvon</t>
  </si>
  <si>
    <t>Newman</t>
  </si>
  <si>
    <t>Meekatharra</t>
  </si>
  <si>
    <t>Three Springs</t>
  </si>
  <si>
    <t>Manjimup</t>
  </si>
  <si>
    <t>Northam</t>
  </si>
  <si>
    <t>Esperance</t>
  </si>
  <si>
    <t>Leonara</t>
  </si>
  <si>
    <t>Laverton</t>
  </si>
  <si>
    <t>Wyndham</t>
  </si>
  <si>
    <t>Albury</t>
  </si>
  <si>
    <t>Forster-Tuncurry</t>
  </si>
  <si>
    <t>Port Macquarie</t>
  </si>
  <si>
    <t>Tamworth</t>
  </si>
  <si>
    <t>Grafton</t>
  </si>
  <si>
    <t>Moree</t>
  </si>
  <si>
    <t>Goondiwindi</t>
  </si>
  <si>
    <t>Lismore</t>
  </si>
  <si>
    <t>Wollongong</t>
  </si>
  <si>
    <t>Ceduna</t>
  </si>
  <si>
    <t>Mount Gambier</t>
  </si>
  <si>
    <t>Port Augusta</t>
  </si>
  <si>
    <t>Warrnambool</t>
  </si>
  <si>
    <t>Mildura</t>
  </si>
  <si>
    <t>Geelong</t>
  </si>
  <si>
    <t>Camooweal</t>
  </si>
  <si>
    <t>Quilpie</t>
  </si>
  <si>
    <t>Charleville</t>
  </si>
  <si>
    <t>Hughenden</t>
  </si>
  <si>
    <t>Caloundra</t>
  </si>
  <si>
    <t>Roma</t>
  </si>
  <si>
    <t>Toowoomba</t>
  </si>
  <si>
    <t>Georgetown</t>
  </si>
  <si>
    <t>Thargomindah</t>
  </si>
  <si>
    <t>Weipa</t>
  </si>
  <si>
    <t>Karumba</t>
  </si>
  <si>
    <t>Cloncurry</t>
  </si>
  <si>
    <t>Bundaberg</t>
  </si>
  <si>
    <t>Gladstone</t>
  </si>
  <si>
    <t>Bowen</t>
  </si>
  <si>
    <t>Innisfail</t>
  </si>
  <si>
    <t>Mackay</t>
  </si>
  <si>
    <t>Burnie</t>
  </si>
  <si>
    <t>Launceston</t>
  </si>
  <si>
    <t>Katherine</t>
  </si>
  <si>
    <t>Busselton</t>
  </si>
  <si>
    <t>Mandurah</t>
  </si>
  <si>
    <t>Broome</t>
  </si>
  <si>
    <t>Kalgoorlie</t>
  </si>
  <si>
    <t>Albany</t>
  </si>
  <si>
    <t>Port Hedland</t>
  </si>
  <si>
    <t>Karratha</t>
  </si>
  <si>
    <t>Geraldton</t>
  </si>
  <si>
    <t>Griffith</t>
  </si>
  <si>
    <t>Dubbo</t>
  </si>
  <si>
    <t>Armidale</t>
  </si>
  <si>
    <t>Broken Hill</t>
  </si>
  <si>
    <t>Port Lincoln</t>
  </si>
  <si>
    <t>Whyalla</t>
  </si>
  <si>
    <t>Portland</t>
  </si>
  <si>
    <t>Bendigo</t>
  </si>
  <si>
    <t>Wangaratta</t>
  </si>
  <si>
    <t>Windorah</t>
  </si>
  <si>
    <t>Mount Isa</t>
  </si>
  <si>
    <t>Rockhampton</t>
  </si>
  <si>
    <t>Cairns</t>
  </si>
  <si>
    <t>Gold Coast</t>
  </si>
  <si>
    <t>Devonport</t>
  </si>
  <si>
    <t>Darwin</t>
  </si>
  <si>
    <t>Alice Springs</t>
  </si>
  <si>
    <t>Canberra</t>
  </si>
  <si>
    <t>Newcastle</t>
  </si>
  <si>
    <t>Townsville</t>
  </si>
  <si>
    <t>Brisbane</t>
  </si>
  <si>
    <t>Hobart</t>
  </si>
  <si>
    <t>Perth</t>
  </si>
  <si>
    <t>Melbourne</t>
  </si>
  <si>
    <t>Sydney</t>
  </si>
  <si>
    <t>Bregenz</t>
  </si>
  <si>
    <t>AT</t>
  </si>
  <si>
    <t>AUT</t>
  </si>
  <si>
    <t>Vorarlberg</t>
  </si>
  <si>
    <t>Burgenland</t>
  </si>
  <si>
    <t>Wiener Neustadt</t>
  </si>
  <si>
    <t>NiederÃ¶sterreich</t>
  </si>
  <si>
    <t>Graz</t>
  </si>
  <si>
    <t>Steiermark</t>
  </si>
  <si>
    <t>Klagenfurt</t>
  </si>
  <si>
    <t>KÃ¤rnten</t>
  </si>
  <si>
    <t>Linz</t>
  </si>
  <si>
    <t>OberÃ¶sterreich</t>
  </si>
  <si>
    <t>Passau</t>
  </si>
  <si>
    <t>Salzburg</t>
  </si>
  <si>
    <t>Innsbruck</t>
  </si>
  <si>
    <t>Tirol</t>
  </si>
  <si>
    <t>Vienna</t>
  </si>
  <si>
    <t>Wien</t>
  </si>
  <si>
    <t>Gadabay</t>
  </si>
  <si>
    <t>AZ</t>
  </si>
  <si>
    <t>AZE</t>
  </si>
  <si>
    <t>Goranboy</t>
  </si>
  <si>
    <t>Tovuz</t>
  </si>
  <si>
    <t>Agdam</t>
  </si>
  <si>
    <t>Qabala</t>
  </si>
  <si>
    <t>Oguz</t>
  </si>
  <si>
    <t>Ganca</t>
  </si>
  <si>
    <t>Yevlax</t>
  </si>
  <si>
    <t>Sumqayt</t>
  </si>
  <si>
    <t>Sumqayit</t>
  </si>
  <si>
    <t>Ali Bayramli</t>
  </si>
  <si>
    <t>?li Bayramli</t>
  </si>
  <si>
    <t>Goycay</t>
  </si>
  <si>
    <t>GÃ¶yÃ§ay</t>
  </si>
  <si>
    <t>Lankaran</t>
  </si>
  <si>
    <t>Astara</t>
  </si>
  <si>
    <t>Saki</t>
  </si>
  <si>
    <t>S?ki</t>
  </si>
  <si>
    <t>Stepanakert</t>
  </si>
  <si>
    <t>Xocali</t>
  </si>
  <si>
    <t>Kapan</t>
  </si>
  <si>
    <t>Z?ngilan</t>
  </si>
  <si>
    <t>Naxcivan</t>
  </si>
  <si>
    <t>NaxÃ§ivan</t>
  </si>
  <si>
    <t>Baku</t>
  </si>
  <si>
    <t>Manama</t>
  </si>
  <si>
    <t>BH</t>
  </si>
  <si>
    <t>BHR</t>
  </si>
  <si>
    <t>Tangail</t>
  </si>
  <si>
    <t>BD</t>
  </si>
  <si>
    <t>BGD</t>
  </si>
  <si>
    <t>Dhaka</t>
  </si>
  <si>
    <t>Sylhet</t>
  </si>
  <si>
    <t>Mymensingh</t>
  </si>
  <si>
    <t>Jamalpur</t>
  </si>
  <si>
    <t>Narayanganj</t>
  </si>
  <si>
    <t>Jessore</t>
  </si>
  <si>
    <t>Khulna</t>
  </si>
  <si>
    <t>Barisal</t>
  </si>
  <si>
    <t>Comilla</t>
  </si>
  <si>
    <t>Chittagong</t>
  </si>
  <si>
    <t>Pabna</t>
  </si>
  <si>
    <t>Rajshahi</t>
  </si>
  <si>
    <t>Nawabganj</t>
  </si>
  <si>
    <t>Saidpur</t>
  </si>
  <si>
    <t>Rangpur</t>
  </si>
  <si>
    <t>Bridgetown</t>
  </si>
  <si>
    <t>BB</t>
  </si>
  <si>
    <t>BRB</t>
  </si>
  <si>
    <t>Saint Michael</t>
  </si>
  <si>
    <t>Baranavichy</t>
  </si>
  <si>
    <t>BY</t>
  </si>
  <si>
    <t>BLR</t>
  </si>
  <si>
    <t>Polatsk</t>
  </si>
  <si>
    <t>Vitsyebsk</t>
  </si>
  <si>
    <t>Maladzyechna</t>
  </si>
  <si>
    <t>Minsk</t>
  </si>
  <si>
    <t>Pinsk</t>
  </si>
  <si>
    <t>Mazyr</t>
  </si>
  <si>
    <t>Homyel'</t>
  </si>
  <si>
    <t>Mahilyow</t>
  </si>
  <si>
    <t>Babruysk</t>
  </si>
  <si>
    <t>Orsha</t>
  </si>
  <si>
    <t>Lida</t>
  </si>
  <si>
    <t>Hrodna</t>
  </si>
  <si>
    <t>Barysaw</t>
  </si>
  <si>
    <t>Homyel</t>
  </si>
  <si>
    <t>BE</t>
  </si>
  <si>
    <t>BEL</t>
  </si>
  <si>
    <t>Hainaut</t>
  </si>
  <si>
    <t>Limburg</t>
  </si>
  <si>
    <t>East Flanders</t>
  </si>
  <si>
    <t>Liege</t>
  </si>
  <si>
    <t>Antwerpen</t>
  </si>
  <si>
    <t>El Cayo</t>
  </si>
  <si>
    <t>BZ</t>
  </si>
  <si>
    <t>BLZ</t>
  </si>
  <si>
    <t>Cayo</t>
  </si>
  <si>
    <t>Corozal</t>
  </si>
  <si>
    <t>Dangriga</t>
  </si>
  <si>
    <t>Stann Creek</t>
  </si>
  <si>
    <t>Belize City</t>
  </si>
  <si>
    <t>Orange Walk</t>
  </si>
  <si>
    <t>Punta Gorda</t>
  </si>
  <si>
    <t>Belmopan</t>
  </si>
  <si>
    <t>Lokossa</t>
  </si>
  <si>
    <t>BJ</t>
  </si>
  <si>
    <t>BEN</t>
  </si>
  <si>
    <t>Mono</t>
  </si>
  <si>
    <t>Kandi</t>
  </si>
  <si>
    <t>Alibori</t>
  </si>
  <si>
    <t>Ouidah</t>
  </si>
  <si>
    <t>Atlantique</t>
  </si>
  <si>
    <t>Abomey</t>
  </si>
  <si>
    <t>Natitingou</t>
  </si>
  <si>
    <t>Atakora</t>
  </si>
  <si>
    <t>Djougou</t>
  </si>
  <si>
    <t>Donga</t>
  </si>
  <si>
    <t>Parakou</t>
  </si>
  <si>
    <t>Borgou</t>
  </si>
  <si>
    <t>Porto-Novo</t>
  </si>
  <si>
    <t>OuÃ©mÃ©</t>
  </si>
  <si>
    <t>Cotonou</t>
  </si>
  <si>
    <t>BM</t>
  </si>
  <si>
    <t>BMU</t>
  </si>
  <si>
    <t>BTN</t>
  </si>
  <si>
    <t>Thimphu</t>
  </si>
  <si>
    <t>Punakha</t>
  </si>
  <si>
    <t>Wangdue Prodrang</t>
  </si>
  <si>
    <t>Wangdi Phodrang</t>
  </si>
  <si>
    <t>Punata</t>
  </si>
  <si>
    <t>BO</t>
  </si>
  <si>
    <t>BOL</t>
  </si>
  <si>
    <t>Cochabamba</t>
  </si>
  <si>
    <t>Cliza</t>
  </si>
  <si>
    <t>Quillacollo</t>
  </si>
  <si>
    <t>Puerto Villarroel</t>
  </si>
  <si>
    <t>Tarabuco</t>
  </si>
  <si>
    <t>Chuquisaca</t>
  </si>
  <si>
    <t>Guayaramerin</t>
  </si>
  <si>
    <t>El Beni</t>
  </si>
  <si>
    <t>Santa Ana</t>
  </si>
  <si>
    <t>Baures</t>
  </si>
  <si>
    <t>Sica Sica</t>
  </si>
  <si>
    <t>Rurrenabaque</t>
  </si>
  <si>
    <t>Sorata</t>
  </si>
  <si>
    <t>Achacachi</t>
  </si>
  <si>
    <t>Viacha</t>
  </si>
  <si>
    <t>Quime</t>
  </si>
  <si>
    <t>Llallagua</t>
  </si>
  <si>
    <t>PotosÃ­</t>
  </si>
  <si>
    <t>Uncia</t>
  </si>
  <si>
    <t>Uyuni</t>
  </si>
  <si>
    <t>Villa Martin</t>
  </si>
  <si>
    <t>Betanzos</t>
  </si>
  <si>
    <t>Portachuelo</t>
  </si>
  <si>
    <t>Samaipata</t>
  </si>
  <si>
    <t>Cuevo</t>
  </si>
  <si>
    <t>San Carlos</t>
  </si>
  <si>
    <t>Tarija</t>
  </si>
  <si>
    <t>Entre Rios</t>
  </si>
  <si>
    <t>Aiquile</t>
  </si>
  <si>
    <t>Camargo</t>
  </si>
  <si>
    <t>Reyes</t>
  </si>
  <si>
    <t>San Borja</t>
  </si>
  <si>
    <t>Magdalena</t>
  </si>
  <si>
    <t>San Ramon</t>
  </si>
  <si>
    <t>Puerto Heath</t>
  </si>
  <si>
    <t>Charana</t>
  </si>
  <si>
    <t>Puerto Acosta</t>
  </si>
  <si>
    <t>Apolo</t>
  </si>
  <si>
    <t>Coroico</t>
  </si>
  <si>
    <t>Coro Coro</t>
  </si>
  <si>
    <t>Sabaya</t>
  </si>
  <si>
    <t>Oruro</t>
  </si>
  <si>
    <t>Challapata</t>
  </si>
  <si>
    <t>Llica</t>
  </si>
  <si>
    <t>Potosi</t>
  </si>
  <si>
    <t>Villazon</t>
  </si>
  <si>
    <t>Tupiza</t>
  </si>
  <si>
    <t>Piso Firme</t>
  </si>
  <si>
    <t>Robore</t>
  </si>
  <si>
    <t>Puerto Quijarro</t>
  </si>
  <si>
    <t>San Ignacio</t>
  </si>
  <si>
    <t>Ascension</t>
  </si>
  <si>
    <t>San Javier</t>
  </si>
  <si>
    <t>Vallegrande</t>
  </si>
  <si>
    <t>Puerto Suarez</t>
  </si>
  <si>
    <t>Charagua</t>
  </si>
  <si>
    <t>Villamontes</t>
  </si>
  <si>
    <t>Bermejo</t>
  </si>
  <si>
    <t>Camiri</t>
  </si>
  <si>
    <t>Cobija</t>
  </si>
  <si>
    <t>Pando</t>
  </si>
  <si>
    <t>San Matias</t>
  </si>
  <si>
    <t>San JosÃ©</t>
  </si>
  <si>
    <t>San Jose</t>
  </si>
  <si>
    <t>Trinidad</t>
  </si>
  <si>
    <t>Sucre</t>
  </si>
  <si>
    <t>Riberalta</t>
  </si>
  <si>
    <t>BA</t>
  </si>
  <si>
    <t>BIH</t>
  </si>
  <si>
    <t>Zenica-Doboj</t>
  </si>
  <si>
    <t>Herzegovina-Neretva</t>
  </si>
  <si>
    <t>Serbian Republic</t>
  </si>
  <si>
    <t>Mochudi</t>
  </si>
  <si>
    <t>BW</t>
  </si>
  <si>
    <t>BWA</t>
  </si>
  <si>
    <t>Kgatleng</t>
  </si>
  <si>
    <t>Ghanzi</t>
  </si>
  <si>
    <t>Lokhwabe</t>
  </si>
  <si>
    <t>Kgalagadi</t>
  </si>
  <si>
    <t>Lehututu</t>
  </si>
  <si>
    <t>Tshabong</t>
  </si>
  <si>
    <t>Tsau</t>
  </si>
  <si>
    <t>North-West</t>
  </si>
  <si>
    <t>Nokaneng</t>
  </si>
  <si>
    <t>Mohembo</t>
  </si>
  <si>
    <t>Maun</t>
  </si>
  <si>
    <t>Kasane</t>
  </si>
  <si>
    <t>Nata</t>
  </si>
  <si>
    <t>Central</t>
  </si>
  <si>
    <t>Mopipi</t>
  </si>
  <si>
    <t>Palapye</t>
  </si>
  <si>
    <t>Lobatse</t>
  </si>
  <si>
    <t>South-East</t>
  </si>
  <si>
    <t>Kanye</t>
  </si>
  <si>
    <t>Southern</t>
  </si>
  <si>
    <t>Molepolole</t>
  </si>
  <si>
    <t>Kweneng</t>
  </si>
  <si>
    <t>Francistown</t>
  </si>
  <si>
    <t>Mahalapye</t>
  </si>
  <si>
    <t>Serowe</t>
  </si>
  <si>
    <t>Gaborone</t>
  </si>
  <si>
    <t>Grajau</t>
  </si>
  <si>
    <t>BR</t>
  </si>
  <si>
    <t>BRA</t>
  </si>
  <si>
    <t>MaranhÃ£o</t>
  </si>
  <si>
    <t>Presidente Dutra</t>
  </si>
  <si>
    <t>Itapecuru Mirim</t>
  </si>
  <si>
    <t>Sao Jose de Ribamar</t>
  </si>
  <si>
    <t>Santa Ines</t>
  </si>
  <si>
    <t>Timon</t>
  </si>
  <si>
    <t>Capanema</t>
  </si>
  <si>
    <t>ParÃ¡</t>
  </si>
  <si>
    <t>Portel</t>
  </si>
  <si>
    <t>Itupiranga</t>
  </si>
  <si>
    <t>Pimenta Bueno</t>
  </si>
  <si>
    <t>RondÃ´nia</t>
  </si>
  <si>
    <t>Ponta Pora</t>
  </si>
  <si>
    <t>Mato Grosso do Sul</t>
  </si>
  <si>
    <t>Maracaju</t>
  </si>
  <si>
    <t>Jardim</t>
  </si>
  <si>
    <t>Tres Lagoas</t>
  </si>
  <si>
    <t>Guanhaes</t>
  </si>
  <si>
    <t>Minas Gerais</t>
  </si>
  <si>
    <t>Leopoldina</t>
  </si>
  <si>
    <t>Nova Lima</t>
  </si>
  <si>
    <t>Pouso Alegre</t>
  </si>
  <si>
    <t>Itauna</t>
  </si>
  <si>
    <t>Caratinga</t>
  </si>
  <si>
    <t>Diamantina</t>
  </si>
  <si>
    <t>Nanuque</t>
  </si>
  <si>
    <t>Barbacena</t>
  </si>
  <si>
    <t>Pocos de Caldas</t>
  </si>
  <si>
    <t>Guaxupe</t>
  </si>
  <si>
    <t>Sao Joao del Rei</t>
  </si>
  <si>
    <t>Muriae</t>
  </si>
  <si>
    <t>Passos</t>
  </si>
  <si>
    <t>Conselheiro Lafaiete</t>
  </si>
  <si>
    <t>Formiga</t>
  </si>
  <si>
    <t>Frutal</t>
  </si>
  <si>
    <t>Iturama</t>
  </si>
  <si>
    <t>Ituiutaba</t>
  </si>
  <si>
    <t>Araguari</t>
  </si>
  <si>
    <t>Almenara</t>
  </si>
  <si>
    <t>Varzea Grande</t>
  </si>
  <si>
    <t>Mato Grosso</t>
  </si>
  <si>
    <t>CÃ¡ceres</t>
  </si>
  <si>
    <t>Caceres</t>
  </si>
  <si>
    <t>Santana do Livramento</t>
  </si>
  <si>
    <t>Rio Grande do Sul</t>
  </si>
  <si>
    <t>Canoas</t>
  </si>
  <si>
    <t>Quarai</t>
  </si>
  <si>
    <t>Santa Vitoria do Palmar</t>
  </si>
  <si>
    <t>Sao Lourenco do Sul</t>
  </si>
  <si>
    <t>Canela</t>
  </si>
  <si>
    <t>Sao Gabriel</t>
  </si>
  <si>
    <t>Rosario do Sul</t>
  </si>
  <si>
    <t>Cachoeira do Sul</t>
  </si>
  <si>
    <t>Osorio</t>
  </si>
  <si>
    <t>Santa Cruz do Sul</t>
  </si>
  <si>
    <t>Sao Luiz Gonzaga</t>
  </si>
  <si>
    <t>Santo Angelo</t>
  </si>
  <si>
    <t>Carazinho</t>
  </si>
  <si>
    <t>Erechim</t>
  </si>
  <si>
    <t>Guaira</t>
  </si>
  <si>
    <t>ParanÃ¡</t>
  </si>
  <si>
    <t>Palmas</t>
  </si>
  <si>
    <t>Arapongas</t>
  </si>
  <si>
    <t>Paranagua</t>
  </si>
  <si>
    <t>Sao Jose dos Pinhais</t>
  </si>
  <si>
    <t>Guarapuava</t>
  </si>
  <si>
    <t>Rio Negro</t>
  </si>
  <si>
    <t>Apucarana</t>
  </si>
  <si>
    <t>Lapa</t>
  </si>
  <si>
    <t>Irati</t>
  </si>
  <si>
    <t>Castro</t>
  </si>
  <si>
    <t>Telemaco Borba</t>
  </si>
  <si>
    <t>Jacarezinho</t>
  </si>
  <si>
    <t>Santa Catarina</t>
  </si>
  <si>
    <t>Blumenau</t>
  </si>
  <si>
    <t>Brusque</t>
  </si>
  <si>
    <t>Ararangua</t>
  </si>
  <si>
    <t>Jaragua do Sul</t>
  </si>
  <si>
    <t>Tubarao</t>
  </si>
  <si>
    <t>Laguna</t>
  </si>
  <si>
    <t>Joacaba</t>
  </si>
  <si>
    <t>Cacador</t>
  </si>
  <si>
    <t>Canoinhas</t>
  </si>
  <si>
    <t>Camocim</t>
  </si>
  <si>
    <t>CearÃ¡</t>
  </si>
  <si>
    <t>Russas</t>
  </si>
  <si>
    <t>Sobral</t>
  </si>
  <si>
    <t>Iguatu</t>
  </si>
  <si>
    <t>Quixada</t>
  </si>
  <si>
    <t>Caninde</t>
  </si>
  <si>
    <t>Campo Maior</t>
  </si>
  <si>
    <t>PiauÃ­</t>
  </si>
  <si>
    <t>Barras</t>
  </si>
  <si>
    <t>Rio Largo</t>
  </si>
  <si>
    <t>Alagoas</t>
  </si>
  <si>
    <t>Palmeira dos Indios</t>
  </si>
  <si>
    <t>Santa Cruz Cabralia</t>
  </si>
  <si>
    <t>Bahia</t>
  </si>
  <si>
    <t>Paulo Afonso</t>
  </si>
  <si>
    <t>Brumado</t>
  </si>
  <si>
    <t>Jaguaquara</t>
  </si>
  <si>
    <t>Itapetinga</t>
  </si>
  <si>
    <t>Ubaitaba</t>
  </si>
  <si>
    <t>Cachoeiro de Itapemirim</t>
  </si>
  <si>
    <t>EspÃ­rito Santo</t>
  </si>
  <si>
    <t>Barra Mansa</t>
  </si>
  <si>
    <t>Rio de Janeiro</t>
  </si>
  <si>
    <t>Nova Iguacu</t>
  </si>
  <si>
    <t>Duque de Caxias</t>
  </si>
  <si>
    <t>Niteroi</t>
  </si>
  <si>
    <t>Cabo Frio</t>
  </si>
  <si>
    <t>Macae</t>
  </si>
  <si>
    <t>Miracema</t>
  </si>
  <si>
    <t>Apodi</t>
  </si>
  <si>
    <t>Rio Grande do Norte</t>
  </si>
  <si>
    <t>Morrinhos</t>
  </si>
  <si>
    <t>GoiÃ¡s</t>
  </si>
  <si>
    <t>Ceres</t>
  </si>
  <si>
    <t>Catalao</t>
  </si>
  <si>
    <t>Cristalina</t>
  </si>
  <si>
    <t>Trindade</t>
  </si>
  <si>
    <t>Ipora</t>
  </si>
  <si>
    <t>Inhumas</t>
  </si>
  <si>
    <t>Itaberai</t>
  </si>
  <si>
    <t>Santo Andre</t>
  </si>
  <si>
    <t>SÃ£o Paulo</t>
  </si>
  <si>
    <t>Pindamonhangaba</t>
  </si>
  <si>
    <t>Rio Claro</t>
  </si>
  <si>
    <t>Ourinhos</t>
  </si>
  <si>
    <t>Itanhaem</t>
  </si>
  <si>
    <t>Jaboticabal</t>
  </si>
  <si>
    <t>Braganca Paulista</t>
  </si>
  <si>
    <t>Jundiai</t>
  </si>
  <si>
    <t>Sao Jose dos Campos</t>
  </si>
  <si>
    <t>Guaratingueta</t>
  </si>
  <si>
    <t>Pirassununga</t>
  </si>
  <si>
    <t>Americana</t>
  </si>
  <si>
    <t>Piracicaba</t>
  </si>
  <si>
    <t>Sao Joao da Boa Vista</t>
  </si>
  <si>
    <t>Sao Carlos</t>
  </si>
  <si>
    <t>Tupa</t>
  </si>
  <si>
    <t>Penapolis</t>
  </si>
  <si>
    <t>Presidente Prudente</t>
  </si>
  <si>
    <t>Registro</t>
  </si>
  <si>
    <t>Tatui</t>
  </si>
  <si>
    <t>Avare</t>
  </si>
  <si>
    <t>Garca</t>
  </si>
  <si>
    <t>Catanduva</t>
  </si>
  <si>
    <t>Batatais</t>
  </si>
  <si>
    <t>Barretos</t>
  </si>
  <si>
    <t>Marilia</t>
  </si>
  <si>
    <t>Itu</t>
  </si>
  <si>
    <t>Itapetininga</t>
  </si>
  <si>
    <t>Jaboatao</t>
  </si>
  <si>
    <t>Pernambuco</t>
  </si>
  <si>
    <t>Olinda</t>
  </si>
  <si>
    <t>Cabo de Santo Agostinho</t>
  </si>
  <si>
    <t>Carpina</t>
  </si>
  <si>
    <t>Arcoverde</t>
  </si>
  <si>
    <t>Manacapuru</t>
  </si>
  <si>
    <t>Amazonas</t>
  </si>
  <si>
    <t>Maues</t>
  </si>
  <si>
    <t>Pedreiras</t>
  </si>
  <si>
    <t>Codo</t>
  </si>
  <si>
    <t>Coroata</t>
  </si>
  <si>
    <t>Chapadinha</t>
  </si>
  <si>
    <t>Pinheiro</t>
  </si>
  <si>
    <t>Barra do Corda</t>
  </si>
  <si>
    <t>Viana</t>
  </si>
  <si>
    <t>Colinas</t>
  </si>
  <si>
    <t>Viseu</t>
  </si>
  <si>
    <t>Capitao Poco</t>
  </si>
  <si>
    <t>Castanhal</t>
  </si>
  <si>
    <t>Salinopolis</t>
  </si>
  <si>
    <t>Alenquer</t>
  </si>
  <si>
    <t>Oriximina</t>
  </si>
  <si>
    <t>Xinguara</t>
  </si>
  <si>
    <t>JacundÃ¡</t>
  </si>
  <si>
    <t>Jacunda</t>
  </si>
  <si>
    <t>Uruara</t>
  </si>
  <si>
    <t>Paragominas</t>
  </si>
  <si>
    <t>Cameta</t>
  </si>
  <si>
    <t>Rolim de Moura</t>
  </si>
  <si>
    <t>Ariquemes</t>
  </si>
  <si>
    <t>Abuna</t>
  </si>
  <si>
    <t>Tocantinopolis</t>
  </si>
  <si>
    <t>Tocantins</t>
  </si>
  <si>
    <t>Gurupi</t>
  </si>
  <si>
    <t>Aquidauana</t>
  </si>
  <si>
    <t>Paranaiba</t>
  </si>
  <si>
    <t>Sete Lagoas</t>
  </si>
  <si>
    <t>Divinopolis</t>
  </si>
  <si>
    <t>Ipatinga</t>
  </si>
  <si>
    <t>Araxa</t>
  </si>
  <si>
    <t>Lavras</t>
  </si>
  <si>
    <t>Uba</t>
  </si>
  <si>
    <t>Campo Belo</t>
  </si>
  <si>
    <t>Ponte Nova</t>
  </si>
  <si>
    <t>Curvelo</t>
  </si>
  <si>
    <t>Paracatu</t>
  </si>
  <si>
    <t>Bocaiuva</t>
  </si>
  <si>
    <t>Aracuai</t>
  </si>
  <si>
    <t>Janauba</t>
  </si>
  <si>
    <t>Juina</t>
  </si>
  <si>
    <t>Barra do Garcas</t>
  </si>
  <si>
    <t>Pontes e Lacerda</t>
  </si>
  <si>
    <t>Barra do Bugres</t>
  </si>
  <si>
    <t>Rondonopolis</t>
  </si>
  <si>
    <t>Uruguaiana</t>
  </si>
  <si>
    <t>Sao Borja</t>
  </si>
  <si>
    <t>Novo Hamburgo</t>
  </si>
  <si>
    <t>Camaqua</t>
  </si>
  <si>
    <t>Bento Goncalves</t>
  </si>
  <si>
    <t>Vacaria</t>
  </si>
  <si>
    <t>Ijui</t>
  </si>
  <si>
    <t>Maringa</t>
  </si>
  <si>
    <t>Cascavel</t>
  </si>
  <si>
    <t>Campo Murao</t>
  </si>
  <si>
    <t>Foz do Iguacu</t>
  </si>
  <si>
    <t>Sao Francisco do Sul</t>
  </si>
  <si>
    <t>Porto Uniao</t>
  </si>
  <si>
    <t>Itajai</t>
  </si>
  <si>
    <t>Imbituba</t>
  </si>
  <si>
    <t>Lajes</t>
  </si>
  <si>
    <t>Granja</t>
  </si>
  <si>
    <t>Crato</t>
  </si>
  <si>
    <t>Itapipoca</t>
  </si>
  <si>
    <t>Paracuru</t>
  </si>
  <si>
    <t>Acarau</t>
  </si>
  <si>
    <t>Taua</t>
  </si>
  <si>
    <t>Crateus</t>
  </si>
  <si>
    <t>Baturite</t>
  </si>
  <si>
    <t>Ipu</t>
  </si>
  <si>
    <t>Piripiri</t>
  </si>
  <si>
    <t>Penedo</t>
  </si>
  <si>
    <t>Itabuna</t>
  </si>
  <si>
    <t>Itamaraju</t>
  </si>
  <si>
    <t>Guanambi</t>
  </si>
  <si>
    <t>Porto Seguro</t>
  </si>
  <si>
    <t>Valenca</t>
  </si>
  <si>
    <t>Serrinha</t>
  </si>
  <si>
    <t>Tucano</t>
  </si>
  <si>
    <t>Senhor do Bonfim</t>
  </si>
  <si>
    <t>Remanso</t>
  </si>
  <si>
    <t>Itambe</t>
  </si>
  <si>
    <t>Bom Jesus da Lapa</t>
  </si>
  <si>
    <t>Itaberaba</t>
  </si>
  <si>
    <t>Sao Mateus</t>
  </si>
  <si>
    <t>Patos</t>
  </si>
  <si>
    <t>ParaÃ­ba</t>
  </si>
  <si>
    <t>Volta Redonda</t>
  </si>
  <si>
    <t>Petropolis</t>
  </si>
  <si>
    <t>Nova Cruz</t>
  </si>
  <si>
    <t>Caico</t>
  </si>
  <si>
    <t>Acu</t>
  </si>
  <si>
    <t>Estancia</t>
  </si>
  <si>
    <t>Sergipe</t>
  </si>
  <si>
    <t>Caracarai</t>
  </si>
  <si>
    <t>Roraima</t>
  </si>
  <si>
    <t>Porto Santana</t>
  </si>
  <si>
    <t>AmapÃ¡</t>
  </si>
  <si>
    <t>Rio Verde</t>
  </si>
  <si>
    <t>Pires do Rio</t>
  </si>
  <si>
    <t>Anapolis</t>
  </si>
  <si>
    <t>Goianesia</t>
  </si>
  <si>
    <t>Niquelandia</t>
  </si>
  <si>
    <t>Itumbiara</t>
  </si>
  <si>
    <t>Jatai</t>
  </si>
  <si>
    <t>Mineiros</t>
  </si>
  <si>
    <t>Sao Jose do Rio Preto</t>
  </si>
  <si>
    <t>Limeira</t>
  </si>
  <si>
    <t>Taubate</t>
  </si>
  <si>
    <t>Jau</t>
  </si>
  <si>
    <t>Assis</t>
  </si>
  <si>
    <t>Itapeva</t>
  </si>
  <si>
    <t>Botucatu</t>
  </si>
  <si>
    <t>Novo Horizonte</t>
  </si>
  <si>
    <t>Andradina</t>
  </si>
  <si>
    <t>Fernandopolis</t>
  </si>
  <si>
    <t>Barreiros</t>
  </si>
  <si>
    <t>Salgueiro</t>
  </si>
  <si>
    <t>Goiana</t>
  </si>
  <si>
    <t>Timbauba</t>
  </si>
  <si>
    <t>Bacabal</t>
  </si>
  <si>
    <t>Braganca</t>
  </si>
  <si>
    <t>Obidos</t>
  </si>
  <si>
    <t>Guajara-Miram</t>
  </si>
  <si>
    <t>Porto Nacional</t>
  </si>
  <si>
    <t>Dourados</t>
  </si>
  <si>
    <t>Governador Valadares</t>
  </si>
  <si>
    <t>Pirapora</t>
  </si>
  <si>
    <t>Juiz de Fora</t>
  </si>
  <si>
    <t>Santa Maria</t>
  </si>
  <si>
    <t>Passo Fundo</t>
  </si>
  <si>
    <t>Xapeco</t>
  </si>
  <si>
    <t>Joinville</t>
  </si>
  <si>
    <t>Juazeiro do Norte</t>
  </si>
  <si>
    <t>Nova Vicosa</t>
  </si>
  <si>
    <t>Alagoinhas</t>
  </si>
  <si>
    <t>Juazeiro</t>
  </si>
  <si>
    <t>VitÃ³ria</t>
  </si>
  <si>
    <t>Vitoria</t>
  </si>
  <si>
    <t>Joao Pessoa</t>
  </si>
  <si>
    <t>Campina Grande</t>
  </si>
  <si>
    <t>Nova Friburgo</t>
  </si>
  <si>
    <t>Aracatuba</t>
  </si>
  <si>
    <t>Sena Madureira</t>
  </si>
  <si>
    <t>Acre</t>
  </si>
  <si>
    <t>Fonte Boa</t>
  </si>
  <si>
    <t>Eirunepe</t>
  </si>
  <si>
    <t>Manicore</t>
  </si>
  <si>
    <t>Barcelos</t>
  </si>
  <si>
    <t>Tonantins</t>
  </si>
  <si>
    <t>Tefe</t>
  </si>
  <si>
    <t>Coari</t>
  </si>
  <si>
    <t>Sao Cabriel da Cachoeira</t>
  </si>
  <si>
    <t>Novo Airao</t>
  </si>
  <si>
    <t>Itacoatiara</t>
  </si>
  <si>
    <t>Parintins</t>
  </si>
  <si>
    <t>Natal</t>
  </si>
  <si>
    <t>Imperatriz</t>
  </si>
  <si>
    <t>Balsas</t>
  </si>
  <si>
    <t>Breves</t>
  </si>
  <si>
    <t>Jacareacanga</t>
  </si>
  <si>
    <t>Tucurui</t>
  </si>
  <si>
    <t>Itaituba</t>
  </si>
  <si>
    <t>Conceicao do Araguaia</t>
  </si>
  <si>
    <t>Abaetetuba</t>
  </si>
  <si>
    <t>Principe da Beira</t>
  </si>
  <si>
    <t>Araguaina</t>
  </si>
  <si>
    <t>Teofilo Otoni</t>
  </si>
  <si>
    <t>Uberaba</t>
  </si>
  <si>
    <t>Januaria</t>
  </si>
  <si>
    <t>Aripuana</t>
  </si>
  <si>
    <t>Sinop</t>
  </si>
  <si>
    <t>Jaguarao</t>
  </si>
  <si>
    <t>Bage</t>
  </si>
  <si>
    <t>Londrina</t>
  </si>
  <si>
    <t>Criciuma</t>
  </si>
  <si>
    <t>Aracati</t>
  </si>
  <si>
    <t>Ico</t>
  </si>
  <si>
    <t>Parnaiba</t>
  </si>
  <si>
    <t>Picos</t>
  </si>
  <si>
    <t>Arapiraca</t>
  </si>
  <si>
    <t>Jequie</t>
  </si>
  <si>
    <t>Ilheus</t>
  </si>
  <si>
    <t>Canavieiras</t>
  </si>
  <si>
    <t>Santa Maria da Vitoria</t>
  </si>
  <si>
    <t>Irece</t>
  </si>
  <si>
    <t>Xique-Xique</t>
  </si>
  <si>
    <t>Linhares</t>
  </si>
  <si>
    <t>Campos</t>
  </si>
  <si>
    <t>Mossoro</t>
  </si>
  <si>
    <t>Aracaju</t>
  </si>
  <si>
    <t>Laranjal do Jari</t>
  </si>
  <si>
    <t>Amapa</t>
  </si>
  <si>
    <t>Vila Velha</t>
  </si>
  <si>
    <t>Bauru</t>
  </si>
  <si>
    <t>Iguape</t>
  </si>
  <si>
    <t>Franca</t>
  </si>
  <si>
    <t>Garanhuns</t>
  </si>
  <si>
    <t>Caruaru</t>
  </si>
  <si>
    <t>Rio Branco</t>
  </si>
  <si>
    <t>SÃ£o LuÃ­s</t>
  </si>
  <si>
    <t>Sao Luis</t>
  </si>
  <si>
    <t>Porto Velho</t>
  </si>
  <si>
    <t>Alvorada</t>
  </si>
  <si>
    <t>Corumba</t>
  </si>
  <si>
    <t>Belo Horizonte</t>
  </si>
  <si>
    <t>Montes Claros</t>
  </si>
  <si>
    <t>Uberlandia</t>
  </si>
  <si>
    <t>Colider</t>
  </si>
  <si>
    <t>Alta Floresta</t>
  </si>
  <si>
    <t>Cuiaba</t>
  </si>
  <si>
    <t>Pelotas</t>
  </si>
  <si>
    <t>Caxias do Sul</t>
  </si>
  <si>
    <t>Ponta Grossa</t>
  </si>
  <si>
    <t>Teresina</t>
  </si>
  <si>
    <t>Maceio</t>
  </si>
  <si>
    <t>Vitoria da Conquista</t>
  </si>
  <si>
    <t>Barreiras</t>
  </si>
  <si>
    <t>Campinas</t>
  </si>
  <si>
    <t>Sorocaba</t>
  </si>
  <si>
    <t>Ribeirao Preto</t>
  </si>
  <si>
    <t>Petrolina</t>
  </si>
  <si>
    <t>Cruzeiro do Sul</t>
  </si>
  <si>
    <t>Manaus</t>
  </si>
  <si>
    <t>Caxias</t>
  </si>
  <si>
    <t>Santarem</t>
  </si>
  <si>
    <t>Maraba</t>
  </si>
  <si>
    <t>Vilhena</t>
  </si>
  <si>
    <t>Ji-Parana</t>
  </si>
  <si>
    <t>Campo Grande</t>
  </si>
  <si>
    <t>Florianopolis</t>
  </si>
  <si>
    <t>Feira de Santana</t>
  </si>
  <si>
    <t>Boa Vista</t>
  </si>
  <si>
    <t>MacapÃ¡</t>
  </si>
  <si>
    <t>Macapa</t>
  </si>
  <si>
    <t>Belem</t>
  </si>
  <si>
    <t>Brasilia</t>
  </si>
  <si>
    <t>Distrito Federal</t>
  </si>
  <si>
    <t>Porto Alegre</t>
  </si>
  <si>
    <t>Curitiba</t>
  </si>
  <si>
    <t>Fortaleza</t>
  </si>
  <si>
    <t>Salvador</t>
  </si>
  <si>
    <t>Goiania</t>
  </si>
  <si>
    <t>Recife</t>
  </si>
  <si>
    <t>Sao Paulo</t>
  </si>
  <si>
    <t>Bandar Seri Begawan</t>
  </si>
  <si>
    <t>BN</t>
  </si>
  <si>
    <t>BRN</t>
  </si>
  <si>
    <t>Brunei and Muara</t>
  </si>
  <si>
    <t>Lovec</t>
  </si>
  <si>
    <t>BG</t>
  </si>
  <si>
    <t>BGR</t>
  </si>
  <si>
    <t>Lovech</t>
  </si>
  <si>
    <t>Montana</t>
  </si>
  <si>
    <t>Razgrad</t>
  </si>
  <si>
    <t>Sliven</t>
  </si>
  <si>
    <t>Plovdiv</t>
  </si>
  <si>
    <t>Pernik</t>
  </si>
  <si>
    <t>Vratsa</t>
  </si>
  <si>
    <t>Shumen</t>
  </si>
  <si>
    <t>Khaskovo</t>
  </si>
  <si>
    <t>Haskovo</t>
  </si>
  <si>
    <t>Stara Zagora</t>
  </si>
  <si>
    <t>Pleven</t>
  </si>
  <si>
    <t>Turnovo</t>
  </si>
  <si>
    <t>Veliko Tarnovo</t>
  </si>
  <si>
    <t>Kyustendil</t>
  </si>
  <si>
    <t>Dobrich</t>
  </si>
  <si>
    <t>Varna</t>
  </si>
  <si>
    <t>Ruse</t>
  </si>
  <si>
    <t>Burgas</t>
  </si>
  <si>
    <t>Sofia</t>
  </si>
  <si>
    <t>Grad Sofiya</t>
  </si>
  <si>
    <t>Fada Ngourma</t>
  </si>
  <si>
    <t>BF</t>
  </si>
  <si>
    <t>BFA</t>
  </si>
  <si>
    <t>Gourma</t>
  </si>
  <si>
    <t>Orodara</t>
  </si>
  <si>
    <t>KÃ©nÃ©dougou</t>
  </si>
  <si>
    <t>Solenzo</t>
  </si>
  <si>
    <t>Banwa</t>
  </si>
  <si>
    <t>Nouna</t>
  </si>
  <si>
    <t>Kossi</t>
  </si>
  <si>
    <t>Dedougou</t>
  </si>
  <si>
    <t>Mou Houn</t>
  </si>
  <si>
    <t>Gorom Gorom</t>
  </si>
  <si>
    <t>Oudalan</t>
  </si>
  <si>
    <t>Djibo</t>
  </si>
  <si>
    <t>Soum</t>
  </si>
  <si>
    <t>Tougan</t>
  </si>
  <si>
    <t>Sourou</t>
  </si>
  <si>
    <t>Kombissiri</t>
  </si>
  <si>
    <t>BazÃ©ga</t>
  </si>
  <si>
    <t>Ziniare</t>
  </si>
  <si>
    <t>Oubritenga</t>
  </si>
  <si>
    <t>Yako</t>
  </si>
  <si>
    <t>PassorÃ©</t>
  </si>
  <si>
    <t>Reo</t>
  </si>
  <si>
    <t>SanguiÃ©</t>
  </si>
  <si>
    <t>Leo</t>
  </si>
  <si>
    <t>Sissili</t>
  </si>
  <si>
    <t>Sapouy</t>
  </si>
  <si>
    <t>Ziro</t>
  </si>
  <si>
    <t>Boulsa</t>
  </si>
  <si>
    <t>Namentenga</t>
  </si>
  <si>
    <t>Zorgo</t>
  </si>
  <si>
    <t>Ganzourgou</t>
  </si>
  <si>
    <t>Koupela</t>
  </si>
  <si>
    <t>Kouritenga</t>
  </si>
  <si>
    <t>Po</t>
  </si>
  <si>
    <t>Nahouri</t>
  </si>
  <si>
    <t>Manga</t>
  </si>
  <si>
    <t>ZoundwÃ©ogo</t>
  </si>
  <si>
    <t>Diebougou</t>
  </si>
  <si>
    <t>Bougouriba</t>
  </si>
  <si>
    <t>Gaoua</t>
  </si>
  <si>
    <t>Poni</t>
  </si>
  <si>
    <t>Bogande</t>
  </si>
  <si>
    <t>Gnagna</t>
  </si>
  <si>
    <t>Dori</t>
  </si>
  <si>
    <t>SÃ©no</t>
  </si>
  <si>
    <t>Sebba</t>
  </si>
  <si>
    <t>Yagha</t>
  </si>
  <si>
    <t>Diapaga</t>
  </si>
  <si>
    <t>Tapoa</t>
  </si>
  <si>
    <t>Koudougou</t>
  </si>
  <si>
    <t>BoulkiemdÃ©</t>
  </si>
  <si>
    <t>Ouahigouya</t>
  </si>
  <si>
    <t>Yatenga</t>
  </si>
  <si>
    <t>Sanmatenga</t>
  </si>
  <si>
    <t>Tenkodogo</t>
  </si>
  <si>
    <t>Boulgou</t>
  </si>
  <si>
    <t>Banfora</t>
  </si>
  <si>
    <t>KomoÃ©</t>
  </si>
  <si>
    <t>Bobo Dioulasso</t>
  </si>
  <si>
    <t>Houet</t>
  </si>
  <si>
    <t>Ouagadougou</t>
  </si>
  <si>
    <t>Kadiogo</t>
  </si>
  <si>
    <t>Cankuzo</t>
  </si>
  <si>
    <t>BI</t>
  </si>
  <si>
    <t>BDI</t>
  </si>
  <si>
    <t>Karusi</t>
  </si>
  <si>
    <t>Karuzi</t>
  </si>
  <si>
    <t>Rutana</t>
  </si>
  <si>
    <t>Ruyigi</t>
  </si>
  <si>
    <t>Bubanza</t>
  </si>
  <si>
    <t>Kayanza</t>
  </si>
  <si>
    <t>Makamba</t>
  </si>
  <si>
    <t>Ngozi</t>
  </si>
  <si>
    <t>Kirundo</t>
  </si>
  <si>
    <t>Muramvya</t>
  </si>
  <si>
    <t>Bururi</t>
  </si>
  <si>
    <t>Muyinga</t>
  </si>
  <si>
    <t>Gitega</t>
  </si>
  <si>
    <t>Bujumbura</t>
  </si>
  <si>
    <t>Bujumbura Mairie</t>
  </si>
  <si>
    <t>Kampong Spoe</t>
  </si>
  <si>
    <t>KH</t>
  </si>
  <si>
    <t>KHM</t>
  </si>
  <si>
    <t>KÃ¢mpÃ³ng SpÅ“</t>
  </si>
  <si>
    <t>Kampong Thum</t>
  </si>
  <si>
    <t>KÃ¢mpÃ³ng Thum</t>
  </si>
  <si>
    <t>Prey Veng</t>
  </si>
  <si>
    <t>Prey VÃªng</t>
  </si>
  <si>
    <t>Phnum Tbeng Meanchey</t>
  </si>
  <si>
    <t>Preah VihÃ©ar</t>
  </si>
  <si>
    <t>Stoeng Treng</t>
  </si>
  <si>
    <t>StÅ“ng TrÃªng</t>
  </si>
  <si>
    <t>Kracheh</t>
  </si>
  <si>
    <t>KrÃ¢chÃ©h</t>
  </si>
  <si>
    <t>Senmonorom</t>
  </si>
  <si>
    <t>MÃ´ndÃ³l Kiri</t>
  </si>
  <si>
    <t>Lumphat</t>
  </si>
  <si>
    <t>RÃ´tÃ¢nÃ´kiri</t>
  </si>
  <si>
    <t>Svay Rieng</t>
  </si>
  <si>
    <t>Sisophon</t>
  </si>
  <si>
    <t>BÃ¢ntÃ©ay MÃ©anchey</t>
  </si>
  <si>
    <t>Krong Koh Kong</t>
  </si>
  <si>
    <t>KaÃ´h Kong</t>
  </si>
  <si>
    <t>Pursat</t>
  </si>
  <si>
    <t>Pouthisat</t>
  </si>
  <si>
    <t>Kampong Cham</t>
  </si>
  <si>
    <t>KÃ¢mpÃ³ng Cham</t>
  </si>
  <si>
    <t>Kompong Chhnang</t>
  </si>
  <si>
    <t>KÃ¢mpÃ³ng Chhnang</t>
  </si>
  <si>
    <t>Kampot</t>
  </si>
  <si>
    <t>KÃ¢mpÃ´t</t>
  </si>
  <si>
    <t>Takeo</t>
  </si>
  <si>
    <t>TakÃªv</t>
  </si>
  <si>
    <t>Battambang</t>
  </si>
  <si>
    <t>BatdÃ¢mbÃ¢ng</t>
  </si>
  <si>
    <t>Siem Reap</t>
  </si>
  <si>
    <t>SiemrÃ©ab</t>
  </si>
  <si>
    <t>Phnom Penh</t>
  </si>
  <si>
    <t>Buea</t>
  </si>
  <si>
    <t>CMR</t>
  </si>
  <si>
    <t>Sud-Ouest</t>
  </si>
  <si>
    <t>Bafang</t>
  </si>
  <si>
    <t>Ouest</t>
  </si>
  <si>
    <t>Foumban</t>
  </si>
  <si>
    <t>Bafoussam</t>
  </si>
  <si>
    <t>Kumba</t>
  </si>
  <si>
    <t>Eyumojok</t>
  </si>
  <si>
    <t>Limbe</t>
  </si>
  <si>
    <t>Kribi</t>
  </si>
  <si>
    <t>Sud</t>
  </si>
  <si>
    <t>Nkongsamba</t>
  </si>
  <si>
    <t>Littoral</t>
  </si>
  <si>
    <t>Edea</t>
  </si>
  <si>
    <t>Wum</t>
  </si>
  <si>
    <t>Nord-Ouest</t>
  </si>
  <si>
    <t>Kumbo</t>
  </si>
  <si>
    <t>Bafia</t>
  </si>
  <si>
    <t>Centre</t>
  </si>
  <si>
    <t>Mbalmayo</t>
  </si>
  <si>
    <t>Eseka</t>
  </si>
  <si>
    <t>Bertoua</t>
  </si>
  <si>
    <t>Est</t>
  </si>
  <si>
    <t>Abong Mbang</t>
  </si>
  <si>
    <t>Batouri</t>
  </si>
  <si>
    <t>Belabo</t>
  </si>
  <si>
    <t>Meiganga</t>
  </si>
  <si>
    <t>Adamaoua</t>
  </si>
  <si>
    <t>Ngaoundere</t>
  </si>
  <si>
    <t>Tibati</t>
  </si>
  <si>
    <t>Kontcha</t>
  </si>
  <si>
    <t>Guider</t>
  </si>
  <si>
    <t>Mbe</t>
  </si>
  <si>
    <t>Douala</t>
  </si>
  <si>
    <t>Ebolowa</t>
  </si>
  <si>
    <t>Bamenda</t>
  </si>
  <si>
    <t>Garoua</t>
  </si>
  <si>
    <t>Maroua</t>
  </si>
  <si>
    <t>ExtrÃªme-Nord</t>
  </si>
  <si>
    <t>Yaounde</t>
  </si>
  <si>
    <t>Selkirk</t>
  </si>
  <si>
    <t>CA</t>
  </si>
  <si>
    <t>CAN</t>
  </si>
  <si>
    <t>Manitoba</t>
  </si>
  <si>
    <t>Berens River</t>
  </si>
  <si>
    <t>Pukatawagan</t>
  </si>
  <si>
    <t>Gimli</t>
  </si>
  <si>
    <t>Island Lake</t>
  </si>
  <si>
    <t>Melville</t>
  </si>
  <si>
    <t>Saskatchewan</t>
  </si>
  <si>
    <t>Weyburn</t>
  </si>
  <si>
    <t>La Ronge</t>
  </si>
  <si>
    <t>Stony Rapids</t>
  </si>
  <si>
    <t>Camrose</t>
  </si>
  <si>
    <t>Hinton</t>
  </si>
  <si>
    <t>Vegreville</t>
  </si>
  <si>
    <t>Stettler</t>
  </si>
  <si>
    <t>Lac La Biche</t>
  </si>
  <si>
    <t>Wetaskiwin</t>
  </si>
  <si>
    <t>Meander River</t>
  </si>
  <si>
    <t>Creston</t>
  </si>
  <si>
    <t>British Columbia</t>
  </si>
  <si>
    <t>Cranbrook</t>
  </si>
  <si>
    <t>Terrace</t>
  </si>
  <si>
    <t>Chilliwack</t>
  </si>
  <si>
    <t>Hall Beach</t>
  </si>
  <si>
    <t>Nunavut</t>
  </si>
  <si>
    <t>Lutselke</t>
  </si>
  <si>
    <t>Northwest Territories</t>
  </si>
  <si>
    <t>Hay River</t>
  </si>
  <si>
    <t>DÃ©line</t>
  </si>
  <si>
    <t>Deline</t>
  </si>
  <si>
    <t>Paulatuk</t>
  </si>
  <si>
    <t>Tsiigehtchic</t>
  </si>
  <si>
    <t>Owen Sound</t>
  </si>
  <si>
    <t>Ontario</t>
  </si>
  <si>
    <t>Orillia</t>
  </si>
  <si>
    <t>Kapuskasing</t>
  </si>
  <si>
    <t>Thessalon</t>
  </si>
  <si>
    <t>Belleville</t>
  </si>
  <si>
    <t>Sarnia</t>
  </si>
  <si>
    <t>Oshawa</t>
  </si>
  <si>
    <t>Kitchener</t>
  </si>
  <si>
    <t>New Liskeard</t>
  </si>
  <si>
    <t>Brockville</t>
  </si>
  <si>
    <t>Big Beaver House</t>
  </si>
  <si>
    <t>Port-Menier</t>
  </si>
  <si>
    <t>QuÃ©bec</t>
  </si>
  <si>
    <t>Riviere-du-Loup</t>
  </si>
  <si>
    <t>Drummondville</t>
  </si>
  <si>
    <t>Sherbrooke</t>
  </si>
  <si>
    <t>Cap-Chat</t>
  </si>
  <si>
    <t>Baie-Comeau</t>
  </si>
  <si>
    <t>Natashquan</t>
  </si>
  <si>
    <t>Eastmain</t>
  </si>
  <si>
    <t>Schefferville</t>
  </si>
  <si>
    <t>Salluit</t>
  </si>
  <si>
    <t>Amos</t>
  </si>
  <si>
    <t>Joliette</t>
  </si>
  <si>
    <t>St.-Jerome</t>
  </si>
  <si>
    <t>St-Augustin</t>
  </si>
  <si>
    <t>Rouyn-Noranda</t>
  </si>
  <si>
    <t>La Sarre</t>
  </si>
  <si>
    <t>New Glasgow</t>
  </si>
  <si>
    <t>Nova Scotia</t>
  </si>
  <si>
    <t>Liverpool</t>
  </si>
  <si>
    <t>Amherst</t>
  </si>
  <si>
    <t>Baddeck</t>
  </si>
  <si>
    <t>Deer Lake</t>
  </si>
  <si>
    <t>Newfoundland and Labrador</t>
  </si>
  <si>
    <t>La Scie</t>
  </si>
  <si>
    <t>Hopedale</t>
  </si>
  <si>
    <t>Happy Valley - Goose Bay</t>
  </si>
  <si>
    <t>Port Hope Simpson</t>
  </si>
  <si>
    <t>Tofino</t>
  </si>
  <si>
    <t>Nelson House</t>
  </si>
  <si>
    <t>Shamattawa</t>
  </si>
  <si>
    <t>Oxford House</t>
  </si>
  <si>
    <t>Yorkton</t>
  </si>
  <si>
    <t>Swift Current</t>
  </si>
  <si>
    <t>Biggar</t>
  </si>
  <si>
    <t>Kindersley</t>
  </si>
  <si>
    <t>Meadow Lake</t>
  </si>
  <si>
    <t>Hudson Bay</t>
  </si>
  <si>
    <t>Lethbridge</t>
  </si>
  <si>
    <t>Brooks</t>
  </si>
  <si>
    <t>Lake Louise</t>
  </si>
  <si>
    <t>Athabasca</t>
  </si>
  <si>
    <t>Fort Chipewyan</t>
  </si>
  <si>
    <t>Bella Bella</t>
  </si>
  <si>
    <t>Sandspit</t>
  </si>
  <si>
    <t>Campbell River</t>
  </si>
  <si>
    <t>Port Hardy</t>
  </si>
  <si>
    <t>Nanaimo</t>
  </si>
  <si>
    <t>Quesnel</t>
  </si>
  <si>
    <t>Abbotsford</t>
  </si>
  <si>
    <t>Dawson Creek</t>
  </si>
  <si>
    <t>Penticton</t>
  </si>
  <si>
    <t>Nelson</t>
  </si>
  <si>
    <t>Lillooet</t>
  </si>
  <si>
    <t>Powell River</t>
  </si>
  <si>
    <t>Revelstoke</t>
  </si>
  <si>
    <t>Burns Lake</t>
  </si>
  <si>
    <t>Dease Lake</t>
  </si>
  <si>
    <t>Coral Harbour</t>
  </si>
  <si>
    <t>Baker Lake</t>
  </si>
  <si>
    <t>Norman Wells</t>
  </si>
  <si>
    <t>Fort McPherson</t>
  </si>
  <si>
    <t>Burwash Landing</t>
  </si>
  <si>
    <t>Yukon</t>
  </si>
  <si>
    <t>Orangeville</t>
  </si>
  <si>
    <t>Little Current</t>
  </si>
  <si>
    <t>Chapleau</t>
  </si>
  <si>
    <t>Wawa</t>
  </si>
  <si>
    <t>Hearst</t>
  </si>
  <si>
    <t>Marathon</t>
  </si>
  <si>
    <t>Sioux Lookout</t>
  </si>
  <si>
    <t>Red Lake</t>
  </si>
  <si>
    <t>Cat Lake</t>
  </si>
  <si>
    <t>Cornwall</t>
  </si>
  <si>
    <t>Barrie</t>
  </si>
  <si>
    <t>Parry Sound</t>
  </si>
  <si>
    <t>Wiarton</t>
  </si>
  <si>
    <t>Cobalt</t>
  </si>
  <si>
    <t>Nipigon</t>
  </si>
  <si>
    <t>Atikokan</t>
  </si>
  <si>
    <t>Rimouski</t>
  </si>
  <si>
    <t>Saint-Georges</t>
  </si>
  <si>
    <t>Victoriaville</t>
  </si>
  <si>
    <t>Chevery</t>
  </si>
  <si>
    <t>Mistassini</t>
  </si>
  <si>
    <t>Kangirsuk</t>
  </si>
  <si>
    <t>Shawinigan</t>
  </si>
  <si>
    <t>Matagami</t>
  </si>
  <si>
    <t>Mont-Laurier</t>
  </si>
  <si>
    <t>Pembroke</t>
  </si>
  <si>
    <t>Radisson</t>
  </si>
  <si>
    <t>Saint John</t>
  </si>
  <si>
    <t>New Brunswick</t>
  </si>
  <si>
    <t>Edmundston</t>
  </si>
  <si>
    <t>Shelburne</t>
  </si>
  <si>
    <t>Antigonish</t>
  </si>
  <si>
    <t>Windsor</t>
  </si>
  <si>
    <t>Digby</t>
  </si>
  <si>
    <t>Stephenville</t>
  </si>
  <si>
    <t>Argentia</t>
  </si>
  <si>
    <t>St. Anthony</t>
  </si>
  <si>
    <t>Channel-Port aux Basques</t>
  </si>
  <si>
    <t>Buchans</t>
  </si>
  <si>
    <t>Trout River</t>
  </si>
  <si>
    <t>Churchill Falls</t>
  </si>
  <si>
    <t>Forteau</t>
  </si>
  <si>
    <t>Trepassey</t>
  </si>
  <si>
    <t>Brochet</t>
  </si>
  <si>
    <t>Lynn Lake</t>
  </si>
  <si>
    <t>Gillam</t>
  </si>
  <si>
    <t>North Battleford</t>
  </si>
  <si>
    <t>Prince Albert</t>
  </si>
  <si>
    <t>Courtenay</t>
  </si>
  <si>
    <t>Kelowna</t>
  </si>
  <si>
    <t>Pangnirtung</t>
  </si>
  <si>
    <t>Holman</t>
  </si>
  <si>
    <t>Dryden</t>
  </si>
  <si>
    <t>Attawapiskat</t>
  </si>
  <si>
    <t>Trois-RiviÃ¨res</t>
  </si>
  <si>
    <t>Trois Rivieres</t>
  </si>
  <si>
    <t>Sept-ÃŽles</t>
  </si>
  <si>
    <t>Sept-Iles</t>
  </si>
  <si>
    <t>Corner Brook</t>
  </si>
  <si>
    <t>Norway House</t>
  </si>
  <si>
    <t>Flin Flon</t>
  </si>
  <si>
    <t>Dauphin</t>
  </si>
  <si>
    <t>The Pas</t>
  </si>
  <si>
    <t>Uranium City</t>
  </si>
  <si>
    <t>Moose Jaw</t>
  </si>
  <si>
    <t>Medicine Hat</t>
  </si>
  <si>
    <t>Red Deer</t>
  </si>
  <si>
    <t>Banff</t>
  </si>
  <si>
    <t>Grand Prairie</t>
  </si>
  <si>
    <t>Smithers</t>
  </si>
  <si>
    <t>Kamloops</t>
  </si>
  <si>
    <t>Williams Lake</t>
  </si>
  <si>
    <t>Prince George</t>
  </si>
  <si>
    <t>Fort Nelson</t>
  </si>
  <si>
    <t>Pond Inlet</t>
  </si>
  <si>
    <t>Cape Dorset</t>
  </si>
  <si>
    <t>Kimmirut</t>
  </si>
  <si>
    <t>Gjoa Haven</t>
  </si>
  <si>
    <t>Grise Fiord</t>
  </si>
  <si>
    <t>Alert</t>
  </si>
  <si>
    <t>Ennadai</t>
  </si>
  <si>
    <t>Rankin Inlet</t>
  </si>
  <si>
    <t>Fort Resolution</t>
  </si>
  <si>
    <t>Fort Simpson</t>
  </si>
  <si>
    <t>Inuvik</t>
  </si>
  <si>
    <t>Tuktoyaktuk</t>
  </si>
  <si>
    <t>Watson Lake</t>
  </si>
  <si>
    <t>Lansdowne House</t>
  </si>
  <si>
    <t>Moosonee</t>
  </si>
  <si>
    <t>Sudbury</t>
  </si>
  <si>
    <t>Kenora</t>
  </si>
  <si>
    <t>Gaspe</t>
  </si>
  <si>
    <t>Mingan</t>
  </si>
  <si>
    <t>Dolbeau</t>
  </si>
  <si>
    <t>Val d'Or</t>
  </si>
  <si>
    <t>Ivugivik</t>
  </si>
  <si>
    <t>Inukjuak</t>
  </si>
  <si>
    <t>Chicoutimi</t>
  </si>
  <si>
    <t>Moncton</t>
  </si>
  <si>
    <t>Fredericton</t>
  </si>
  <si>
    <t>Yarmouth</t>
  </si>
  <si>
    <t>Gander</t>
  </si>
  <si>
    <t>Cartwright</t>
  </si>
  <si>
    <t>Rigolet</t>
  </si>
  <si>
    <t>Port Burwell</t>
  </si>
  <si>
    <t>Thompson</t>
  </si>
  <si>
    <t>Brandon</t>
  </si>
  <si>
    <t>Fort Smith</t>
  </si>
  <si>
    <t>Fort McMurray</t>
  </si>
  <si>
    <t>Peace River</t>
  </si>
  <si>
    <t>Fort St. John</t>
  </si>
  <si>
    <t>Iqaluit</t>
  </si>
  <si>
    <t>Cambridge Bay</t>
  </si>
  <si>
    <t>Kugluktuk</t>
  </si>
  <si>
    <t>Chesterfield Inlet</t>
  </si>
  <si>
    <t>Arviat</t>
  </si>
  <si>
    <t>Taloyoak</t>
  </si>
  <si>
    <t>Igloolik</t>
  </si>
  <si>
    <t>Dawson City</t>
  </si>
  <si>
    <t>Dawson</t>
  </si>
  <si>
    <t>Timmins</t>
  </si>
  <si>
    <t>North Bay</t>
  </si>
  <si>
    <t>Kuujjuarapik</t>
  </si>
  <si>
    <t>Kuujjuaq</t>
  </si>
  <si>
    <t>Labrador City</t>
  </si>
  <si>
    <t>Winnipeg</t>
  </si>
  <si>
    <t>Churchill</t>
  </si>
  <si>
    <t>Regina</t>
  </si>
  <si>
    <t>Saskatoon</t>
  </si>
  <si>
    <t>Calgary</t>
  </si>
  <si>
    <t>Prince Rupert</t>
  </si>
  <si>
    <t>Arctic Bay</t>
  </si>
  <si>
    <t>Resolute</t>
  </si>
  <si>
    <t>Repulse Bay</t>
  </si>
  <si>
    <t>Yellowknife</t>
  </si>
  <si>
    <t>Fort Good Hope</t>
  </si>
  <si>
    <t>Whitehorse</t>
  </si>
  <si>
    <t>Ottawa</t>
  </si>
  <si>
    <t>Fort Severn</t>
  </si>
  <si>
    <t>Thunder Bay</t>
  </si>
  <si>
    <t>Quebec</t>
  </si>
  <si>
    <t>Halifax</t>
  </si>
  <si>
    <t>St. Johnâ€™s</t>
  </si>
  <si>
    <t>St. John's</t>
  </si>
  <si>
    <t>Nain</t>
  </si>
  <si>
    <t>Charlottetown</t>
  </si>
  <si>
    <t>Prince Edward Island</t>
  </si>
  <si>
    <t>Edmonton</t>
  </si>
  <si>
    <t>MontrÃ©al</t>
  </si>
  <si>
    <t>Vancouver</t>
  </si>
  <si>
    <t>Toronto</t>
  </si>
  <si>
    <t>Mindelo</t>
  </si>
  <si>
    <t>CV</t>
  </si>
  <si>
    <t>CPV</t>
  </si>
  <si>
    <t>Praia</t>
  </si>
  <si>
    <t>George Town</t>
  </si>
  <si>
    <t>KY</t>
  </si>
  <si>
    <t>CYM</t>
  </si>
  <si>
    <t>Mobaye</t>
  </si>
  <si>
    <t>CF</t>
  </si>
  <si>
    <t>CAF</t>
  </si>
  <si>
    <t>Basse-Kotto</t>
  </si>
  <si>
    <t>Mbaiki</t>
  </si>
  <si>
    <t>Lobaye</t>
  </si>
  <si>
    <t>Carnot</t>
  </si>
  <si>
    <t>MambÃ©rÃ©-KadÃ©Ã¯</t>
  </si>
  <si>
    <t>Bozoum</t>
  </si>
  <si>
    <t>Ouham-PendÃ©</t>
  </si>
  <si>
    <t>Kaga Bandoro</t>
  </si>
  <si>
    <t>Nana-GrÃ©bizi</t>
  </si>
  <si>
    <t>Zemio</t>
  </si>
  <si>
    <t>Haut-Mbomou</t>
  </si>
  <si>
    <t>Yakossi</t>
  </si>
  <si>
    <t>Mbomou</t>
  </si>
  <si>
    <t>Nola</t>
  </si>
  <si>
    <t>Sangha-MbaÃ©rÃ©</t>
  </si>
  <si>
    <t>Sibut</t>
  </si>
  <si>
    <t>KÃ©mo</t>
  </si>
  <si>
    <t>Bossangoa</t>
  </si>
  <si>
    <t>Ouham</t>
  </si>
  <si>
    <t>Birao</t>
  </si>
  <si>
    <t>Vakaga</t>
  </si>
  <si>
    <t>Ouadda</t>
  </si>
  <si>
    <t>Haute-Kotto</t>
  </si>
  <si>
    <t>Bangassou</t>
  </si>
  <si>
    <t>Bossembele</t>
  </si>
  <si>
    <t>Bangui</t>
  </si>
  <si>
    <t>Berberati</t>
  </si>
  <si>
    <t>Bria</t>
  </si>
  <si>
    <t>Bouar</t>
  </si>
  <si>
    <t>Nana-MambÃ©rÃ©</t>
  </si>
  <si>
    <t>Bambari</t>
  </si>
  <si>
    <t>Ouaka</t>
  </si>
  <si>
    <t>Ndele</t>
  </si>
  <si>
    <t>Bamingui-Bangoran</t>
  </si>
  <si>
    <t>Obo</t>
  </si>
  <si>
    <t>TD</t>
  </si>
  <si>
    <t>TCD</t>
  </si>
  <si>
    <t>TandjilÃ©</t>
  </si>
  <si>
    <t>Zouar</t>
  </si>
  <si>
    <t>Bet</t>
  </si>
  <si>
    <t>Lac</t>
  </si>
  <si>
    <t>Ati</t>
  </si>
  <si>
    <t>Batha</t>
  </si>
  <si>
    <t>Oum Hadjer</t>
  </si>
  <si>
    <t>Mongo</t>
  </si>
  <si>
    <t>GuÃ©ra</t>
  </si>
  <si>
    <t>Doba</t>
  </si>
  <si>
    <t>Logone Oriental</t>
  </si>
  <si>
    <t>Pala</t>
  </si>
  <si>
    <t>Mayo-Kebbi Est</t>
  </si>
  <si>
    <t>Bongor</t>
  </si>
  <si>
    <t>Kelo</t>
  </si>
  <si>
    <t>Fada</t>
  </si>
  <si>
    <t>Faya Largeau</t>
  </si>
  <si>
    <t>Kanem</t>
  </si>
  <si>
    <t>Biltine</t>
  </si>
  <si>
    <t>Wadi Fira</t>
  </si>
  <si>
    <t>Sarh</t>
  </si>
  <si>
    <t>Mandoul</t>
  </si>
  <si>
    <t>Am Timan</t>
  </si>
  <si>
    <t>Salamat</t>
  </si>
  <si>
    <t>Moundou</t>
  </si>
  <si>
    <t>Ndjamena</t>
  </si>
  <si>
    <t>Hadjer-Lamis</t>
  </si>
  <si>
    <t>Abeche</t>
  </si>
  <si>
    <t>OuaddaÃ¯</t>
  </si>
  <si>
    <t>CL</t>
  </si>
  <si>
    <t>CHL</t>
  </si>
  <si>
    <t>Magallanes y AntÃ¡rtica Chilena</t>
  </si>
  <si>
    <t>Cuya</t>
  </si>
  <si>
    <t>TarapacÃ¡</t>
  </si>
  <si>
    <t>Chuquicamata</t>
  </si>
  <si>
    <t>Antofagasta</t>
  </si>
  <si>
    <t>Maria Elena</t>
  </si>
  <si>
    <t>Tierra Amarilla</t>
  </si>
  <si>
    <t>Atacama</t>
  </si>
  <si>
    <t>Combarbala</t>
  </si>
  <si>
    <t>Coquimbo</t>
  </si>
  <si>
    <t>San Bernardo</t>
  </si>
  <si>
    <t>RegiÃ³n Metropolitana de Santiago</t>
  </si>
  <si>
    <t>San Felipe</t>
  </si>
  <si>
    <t>ValparaÃ­so</t>
  </si>
  <si>
    <t>Vina del Mar</t>
  </si>
  <si>
    <t>La Ligua</t>
  </si>
  <si>
    <t>Quillota</t>
  </si>
  <si>
    <t>Nueva Imperial</t>
  </si>
  <si>
    <t>La AraucanÃ­a</t>
  </si>
  <si>
    <t>Loncoche</t>
  </si>
  <si>
    <t>Villarica</t>
  </si>
  <si>
    <t>Tolten</t>
  </si>
  <si>
    <t>Lonquimay</t>
  </si>
  <si>
    <t>Angol</t>
  </si>
  <si>
    <t>Collipulli</t>
  </si>
  <si>
    <t>La Union</t>
  </si>
  <si>
    <t>Los RÃ­os</t>
  </si>
  <si>
    <t>Rio Bueno</t>
  </si>
  <si>
    <t>Coronel</t>
  </si>
  <si>
    <t>BÃ­o-BÃ­o</t>
  </si>
  <si>
    <t>Talcahuano</t>
  </si>
  <si>
    <t>Quirihue</t>
  </si>
  <si>
    <t>Curanilahue</t>
  </si>
  <si>
    <t>Santa Barbara</t>
  </si>
  <si>
    <t>Pichilemu</t>
  </si>
  <si>
    <t>Libertador General Bernardo O'Higgins</t>
  </si>
  <si>
    <t>San Fernando</t>
  </si>
  <si>
    <t>Puerto Varas</t>
  </si>
  <si>
    <t>Los Lagos</t>
  </si>
  <si>
    <t>Calbuco</t>
  </si>
  <si>
    <t>Chonchi</t>
  </si>
  <si>
    <t>Linares</t>
  </si>
  <si>
    <t>Maule</t>
  </si>
  <si>
    <t>Cauquenes</t>
  </si>
  <si>
    <t>AisÃ©n del General Carlos IbÃ¡Ã±ez del Campo</t>
  </si>
  <si>
    <t>Lagunas</t>
  </si>
  <si>
    <t>Pozo Almonte</t>
  </si>
  <si>
    <t>Toconao</t>
  </si>
  <si>
    <t>Huasco</t>
  </si>
  <si>
    <t>Diego de Almagro</t>
  </si>
  <si>
    <t>Caldera</t>
  </si>
  <si>
    <t>Vicuna</t>
  </si>
  <si>
    <t>Illapel</t>
  </si>
  <si>
    <t>Los Andes</t>
  </si>
  <si>
    <t>San Antonio</t>
  </si>
  <si>
    <t>Carahue</t>
  </si>
  <si>
    <t>Lota</t>
  </si>
  <si>
    <t>Lebu</t>
  </si>
  <si>
    <t>Quellon</t>
  </si>
  <si>
    <t>Constitucion</t>
  </si>
  <si>
    <t>Villa O'Higgins</t>
  </si>
  <si>
    <t>Puerto Aisen</t>
  </si>
  <si>
    <t>Puerto Natales</t>
  </si>
  <si>
    <t>Puerto Williams</t>
  </si>
  <si>
    <t>Temuco</t>
  </si>
  <si>
    <t>Tocopilla</t>
  </si>
  <si>
    <t>Calama</t>
  </si>
  <si>
    <t>Mejillones</t>
  </si>
  <si>
    <t>Taltal</t>
  </si>
  <si>
    <t>Vallenar</t>
  </si>
  <si>
    <t>Chanaral</t>
  </si>
  <si>
    <t>Ovalle</t>
  </si>
  <si>
    <t>Chillan</t>
  </si>
  <si>
    <t>Rancagua</t>
  </si>
  <si>
    <t>Osorno</t>
  </si>
  <si>
    <t>Ancud</t>
  </si>
  <si>
    <t>Talca</t>
  </si>
  <si>
    <t>Curico</t>
  </si>
  <si>
    <t>Coihaique</t>
  </si>
  <si>
    <t>Arica</t>
  </si>
  <si>
    <t>Arica y Parinacota</t>
  </si>
  <si>
    <t>Copiapo</t>
  </si>
  <si>
    <t>La Serena</t>
  </si>
  <si>
    <t>Los Angeles</t>
  </si>
  <si>
    <t>Punta Arenas</t>
  </si>
  <si>
    <t>Iquique</t>
  </si>
  <si>
    <t>Valparaiso</t>
  </si>
  <si>
    <t>Valdivia</t>
  </si>
  <si>
    <t>Concepcion</t>
  </si>
  <si>
    <t>Puerto Montt</t>
  </si>
  <si>
    <t>Yumen</t>
  </si>
  <si>
    <t>CN</t>
  </si>
  <si>
    <t>CHN</t>
  </si>
  <si>
    <t>Gansu</t>
  </si>
  <si>
    <t>Linxia</t>
  </si>
  <si>
    <t>Zhuozhou</t>
  </si>
  <si>
    <t>Zuozhou</t>
  </si>
  <si>
    <t>Sanming</t>
  </si>
  <si>
    <t>Fujian</t>
  </si>
  <si>
    <t>Huizhou</t>
  </si>
  <si>
    <t>Guangdong</t>
  </si>
  <si>
    <t>Chaozhou</t>
  </si>
  <si>
    <t>Gyangze</t>
  </si>
  <si>
    <t>Xizang</t>
  </si>
  <si>
    <t>Dali</t>
  </si>
  <si>
    <t>Shaanxi</t>
  </si>
  <si>
    <t>Yangquan</t>
  </si>
  <si>
    <t>Shanxi</t>
  </si>
  <si>
    <t>Shiyan</t>
  </si>
  <si>
    <t>Hubei</t>
  </si>
  <si>
    <t>Danjiangkou</t>
  </si>
  <si>
    <t>Shashi</t>
  </si>
  <si>
    <t>Anlu</t>
  </si>
  <si>
    <t>Zixing</t>
  </si>
  <si>
    <t>Hunan</t>
  </si>
  <si>
    <t>Deyang</t>
  </si>
  <si>
    <t>Sichuan</t>
  </si>
  <si>
    <t>Tengchong</t>
  </si>
  <si>
    <t>Yunnan</t>
  </si>
  <si>
    <t>Mengzi</t>
  </si>
  <si>
    <t>Chuxiong</t>
  </si>
  <si>
    <t>Hengshui</t>
  </si>
  <si>
    <t>Hebei</t>
  </si>
  <si>
    <t>Xuanhua</t>
  </si>
  <si>
    <t>Luohe</t>
  </si>
  <si>
    <t>Henan</t>
  </si>
  <si>
    <t>Beipiao</t>
  </si>
  <si>
    <t>Liaoning</t>
  </si>
  <si>
    <t>Wafangdian</t>
  </si>
  <si>
    <t>Zhucheng</t>
  </si>
  <si>
    <t>Shandong</t>
  </si>
  <si>
    <t>Hangu</t>
  </si>
  <si>
    <t>Xinyi</t>
  </si>
  <si>
    <t>Jiangsu</t>
  </si>
  <si>
    <t>Yangzhou</t>
  </si>
  <si>
    <t>Linhai</t>
  </si>
  <si>
    <t>Zhejiang</t>
  </si>
  <si>
    <t>Huangyan</t>
  </si>
  <si>
    <t>Daan</t>
  </si>
  <si>
    <t>Jilin</t>
  </si>
  <si>
    <t>Changling</t>
  </si>
  <si>
    <t>Tonghua</t>
  </si>
  <si>
    <t>Baishan</t>
  </si>
  <si>
    <t>Yanji</t>
  </si>
  <si>
    <t>Ergun Zuoqi</t>
  </si>
  <si>
    <t>Nei Mongol</t>
  </si>
  <si>
    <t>Shangdu</t>
  </si>
  <si>
    <t>Orongen Zizhiqi</t>
  </si>
  <si>
    <t>Zalantun</t>
  </si>
  <si>
    <t>Wuchuan</t>
  </si>
  <si>
    <t>Hanggin Houqi</t>
  </si>
  <si>
    <t>Anda</t>
  </si>
  <si>
    <t>Heilongjiang</t>
  </si>
  <si>
    <t>Qinggang</t>
  </si>
  <si>
    <t>Angangxi</t>
  </si>
  <si>
    <t>Hulan Ergi</t>
  </si>
  <si>
    <t>Qingan</t>
  </si>
  <si>
    <t>Baiquan</t>
  </si>
  <si>
    <t>Suileng</t>
  </si>
  <si>
    <t>Linkou</t>
  </si>
  <si>
    <t>Longxi</t>
  </si>
  <si>
    <t>Pingliang</t>
  </si>
  <si>
    <t>Anxi</t>
  </si>
  <si>
    <t>Minxian</t>
  </si>
  <si>
    <t>Jinchang</t>
  </si>
  <si>
    <t>Guide</t>
  </si>
  <si>
    <t>Qinzhou</t>
  </si>
  <si>
    <t>Guangxi</t>
  </si>
  <si>
    <t>Pingxiang</t>
  </si>
  <si>
    <t>Yishan</t>
  </si>
  <si>
    <t>Beihai</t>
  </si>
  <si>
    <t>Hechi</t>
  </si>
  <si>
    <t>Tongren</t>
  </si>
  <si>
    <t>Guizhou</t>
  </si>
  <si>
    <t>Fengjie</t>
  </si>
  <si>
    <t>Chongqing</t>
  </si>
  <si>
    <t>Changping</t>
  </si>
  <si>
    <t>Shaowu</t>
  </si>
  <si>
    <t>Longyan</t>
  </si>
  <si>
    <t>Zhangzhou</t>
  </si>
  <si>
    <t>Putian</t>
  </si>
  <si>
    <t>Fuan</t>
  </si>
  <si>
    <t>Changting</t>
  </si>
  <si>
    <t>Nanping</t>
  </si>
  <si>
    <t>Ninde</t>
  </si>
  <si>
    <t>Jieshou</t>
  </si>
  <si>
    <t>Anhui</t>
  </si>
  <si>
    <t>Tongling</t>
  </si>
  <si>
    <t>Maanshan</t>
  </si>
  <si>
    <t>Fuyang</t>
  </si>
  <si>
    <t>Yangjiang</t>
  </si>
  <si>
    <t>Meizhou</t>
  </si>
  <si>
    <t>Heyuan</t>
  </si>
  <si>
    <t>Qingyuan</t>
  </si>
  <si>
    <t>Zhaoqing</t>
  </si>
  <si>
    <t>Lianxian</t>
  </si>
  <si>
    <t>Jiangmen</t>
  </si>
  <si>
    <t>Maoming</t>
  </si>
  <si>
    <t>Gar</t>
  </si>
  <si>
    <t>Turpan</t>
  </si>
  <si>
    <t>Xinjiang Uygur</t>
  </si>
  <si>
    <t>Quiemo</t>
  </si>
  <si>
    <t>Koktokay</t>
  </si>
  <si>
    <t>Hancheng</t>
  </si>
  <si>
    <t>Weinan</t>
  </si>
  <si>
    <t>Shuozhou</t>
  </si>
  <si>
    <t>Xinzhou</t>
  </si>
  <si>
    <t>Jincheng</t>
  </si>
  <si>
    <t>Jiexiu</t>
  </si>
  <si>
    <t>Changzhi</t>
  </si>
  <si>
    <t>Guangshui</t>
  </si>
  <si>
    <t>Jingmen</t>
  </si>
  <si>
    <t>Zicheng</t>
  </si>
  <si>
    <t>Shishou</t>
  </si>
  <si>
    <t>Xiaogan</t>
  </si>
  <si>
    <t>Puqi</t>
  </si>
  <si>
    <t>Yunxian</t>
  </si>
  <si>
    <t>Jinshi</t>
  </si>
  <si>
    <t>Chenzhou</t>
  </si>
  <si>
    <t>Zhijiang</t>
  </si>
  <si>
    <t>Xiangtan</t>
  </si>
  <si>
    <t>Zigong</t>
  </si>
  <si>
    <t>Yaan</t>
  </si>
  <si>
    <t>Langzhong</t>
  </si>
  <si>
    <t>Rongzhag</t>
  </si>
  <si>
    <t>Simao</t>
  </si>
  <si>
    <t>Wenshan</t>
  </si>
  <si>
    <t>Zhanyi</t>
  </si>
  <si>
    <t>Huize</t>
  </si>
  <si>
    <t>Chengde</t>
  </si>
  <si>
    <t>Cangzhou</t>
  </si>
  <si>
    <t>Baoding</t>
  </si>
  <si>
    <t>Huanghua</t>
  </si>
  <si>
    <t>Hunanghua</t>
  </si>
  <si>
    <t>Dingzhou</t>
  </si>
  <si>
    <t>Nangong</t>
  </si>
  <si>
    <t>Linqing</t>
  </si>
  <si>
    <t>Xiangtai</t>
  </si>
  <si>
    <t>Puyang</t>
  </si>
  <si>
    <t>Hebi</t>
  </si>
  <si>
    <t>Xuchang</t>
  </si>
  <si>
    <t>Zhoukou</t>
  </si>
  <si>
    <t>Dengzhou</t>
  </si>
  <si>
    <t>Tieling</t>
  </si>
  <si>
    <t>Chaoyang</t>
  </si>
  <si>
    <t>Huanren</t>
  </si>
  <si>
    <t>Zhuanghe</t>
  </si>
  <si>
    <t>Yishui</t>
  </si>
  <si>
    <t>Shanxian</t>
  </si>
  <si>
    <t>Pingyi</t>
  </si>
  <si>
    <t>Pingdu</t>
  </si>
  <si>
    <t>Laiwu</t>
  </si>
  <si>
    <t>Buizhou</t>
  </si>
  <si>
    <t>Liaocheng</t>
  </si>
  <si>
    <t>Rizhao</t>
  </si>
  <si>
    <t>Dezhou</t>
  </si>
  <si>
    <t>Linchuan</t>
  </si>
  <si>
    <t>Jiangxi</t>
  </si>
  <si>
    <t>Fengcheng</t>
  </si>
  <si>
    <t>Shangrao</t>
  </si>
  <si>
    <t>Jingdezhen</t>
  </si>
  <si>
    <t>Taizhou</t>
  </si>
  <si>
    <t>Shuyang</t>
  </si>
  <si>
    <t>Lianyungang</t>
  </si>
  <si>
    <t>Lishui</t>
  </si>
  <si>
    <t>Jiaojing</t>
  </si>
  <si>
    <t>Quzhou</t>
  </si>
  <si>
    <t>Fuyu</t>
  </si>
  <si>
    <t>Dunhua</t>
  </si>
  <si>
    <t>Nongan</t>
  </si>
  <si>
    <t>Taonan</t>
  </si>
  <si>
    <t>Liuhe</t>
  </si>
  <si>
    <t>Huinan</t>
  </si>
  <si>
    <t>Panshi</t>
  </si>
  <si>
    <t>Jiaohe</t>
  </si>
  <si>
    <t>Linjiang</t>
  </si>
  <si>
    <t>Wangqing</t>
  </si>
  <si>
    <t>Helong</t>
  </si>
  <si>
    <t>Shulan</t>
  </si>
  <si>
    <t>Jiutai</t>
  </si>
  <si>
    <t>Alxa Zuoqi</t>
  </si>
  <si>
    <t>Linxi</t>
  </si>
  <si>
    <t>Kailu</t>
  </si>
  <si>
    <t>Bairin Zuoqi</t>
  </si>
  <si>
    <t>Yitulihe</t>
  </si>
  <si>
    <t>Yakeshi</t>
  </si>
  <si>
    <t>Bugt</t>
  </si>
  <si>
    <t>Wuyuan</t>
  </si>
  <si>
    <t>Bayan Obo</t>
  </si>
  <si>
    <t>Fengzhen</t>
  </si>
  <si>
    <t>Suihua</t>
  </si>
  <si>
    <t>Shuangyashan</t>
  </si>
  <si>
    <t>Shangzhi</t>
  </si>
  <si>
    <t>Fujin</t>
  </si>
  <si>
    <t>Yian</t>
  </si>
  <si>
    <t>Tailai</t>
  </si>
  <si>
    <t>Longjiang</t>
  </si>
  <si>
    <t>Gannan</t>
  </si>
  <si>
    <t>Hailun</t>
  </si>
  <si>
    <t>Mishan</t>
  </si>
  <si>
    <t>Tieli</t>
  </si>
  <si>
    <t>Shuangcheng</t>
  </si>
  <si>
    <t>Zhaodong</t>
  </si>
  <si>
    <t>Lanxi</t>
  </si>
  <si>
    <t>Keshan</t>
  </si>
  <si>
    <t>Nancha</t>
  </si>
  <si>
    <t>Xinqing</t>
  </si>
  <si>
    <t>Hulin</t>
  </si>
  <si>
    <t>Boli</t>
  </si>
  <si>
    <t>Ningan</t>
  </si>
  <si>
    <t>Jyekundo</t>
  </si>
  <si>
    <t>Liuzhou</t>
  </si>
  <si>
    <t>Xingyi</t>
  </si>
  <si>
    <t>Anshun</t>
  </si>
  <si>
    <t>Zunyi</t>
  </si>
  <si>
    <t>Wanzhou</t>
  </si>
  <si>
    <t>Wanxian</t>
  </si>
  <si>
    <t>Huaibei</t>
  </si>
  <si>
    <t>Wuhu</t>
  </si>
  <si>
    <t>Bengbu</t>
  </si>
  <si>
    <t>Anqing</t>
  </si>
  <si>
    <t>Foshan</t>
  </si>
  <si>
    <t>Nagchu</t>
  </si>
  <si>
    <t>Nyingchi</t>
  </si>
  <si>
    <t>Chamdo</t>
  </si>
  <si>
    <t>Korla</t>
  </si>
  <si>
    <t>Kuqa</t>
  </si>
  <si>
    <t>Tacheng</t>
  </si>
  <si>
    <t>Shihezi</t>
  </si>
  <si>
    <t>Karamay</t>
  </si>
  <si>
    <t>Aksu</t>
  </si>
  <si>
    <t>Sanya</t>
  </si>
  <si>
    <t>Hainan</t>
  </si>
  <si>
    <t>Haikou</t>
  </si>
  <si>
    <t>Hanzhong</t>
  </si>
  <si>
    <t>Baoji</t>
  </si>
  <si>
    <t>Tongchuan</t>
  </si>
  <si>
    <t>Linfen</t>
  </si>
  <si>
    <t>Yuci</t>
  </si>
  <si>
    <t>Datong</t>
  </si>
  <si>
    <t>Jianmen</t>
  </si>
  <si>
    <t>Yichang</t>
  </si>
  <si>
    <t>Xiantao</t>
  </si>
  <si>
    <t>Macheng</t>
  </si>
  <si>
    <t>Huangshi</t>
  </si>
  <si>
    <t>Zhuzhou</t>
  </si>
  <si>
    <t>Yongzhou</t>
  </si>
  <si>
    <t>Yiyang</t>
  </si>
  <si>
    <t>Changde</t>
  </si>
  <si>
    <t>Shaoyang</t>
  </si>
  <si>
    <t>Leshan</t>
  </si>
  <si>
    <t>Panzhihua</t>
  </si>
  <si>
    <t>Fulin</t>
  </si>
  <si>
    <t>Guangyuan</t>
  </si>
  <si>
    <t>Luzhou</t>
  </si>
  <si>
    <t>Yibin</t>
  </si>
  <si>
    <t>Zhaotang</t>
  </si>
  <si>
    <t>Lijiang</t>
  </si>
  <si>
    <t>Yuxi</t>
  </si>
  <si>
    <t>Qinhuangdao</t>
  </si>
  <si>
    <t>Langfang</t>
  </si>
  <si>
    <t>Zhangjiakou</t>
  </si>
  <si>
    <t>Tangshan</t>
  </si>
  <si>
    <t>Anyang</t>
  </si>
  <si>
    <t>Jiaozuo</t>
  </si>
  <si>
    <t>Kaifeng</t>
  </si>
  <si>
    <t>Shangqiu</t>
  </si>
  <si>
    <t>Pingdingshan</t>
  </si>
  <si>
    <t>Xinyang</t>
  </si>
  <si>
    <t>Xinxiang</t>
  </si>
  <si>
    <t>Luoyang</t>
  </si>
  <si>
    <t>Liaoyang</t>
  </si>
  <si>
    <t>Dandong</t>
  </si>
  <si>
    <t>Yingkow</t>
  </si>
  <si>
    <t>Jinzhou</t>
  </si>
  <si>
    <t>Fuxin</t>
  </si>
  <si>
    <t>Benxi</t>
  </si>
  <si>
    <t>Fushun</t>
  </si>
  <si>
    <t>Jining</t>
  </si>
  <si>
    <t>Weifang</t>
  </si>
  <si>
    <t>Taian</t>
  </si>
  <si>
    <t>Heze</t>
  </si>
  <si>
    <t>Laiyang</t>
  </si>
  <si>
    <t>Xinyu</t>
  </si>
  <si>
    <t>Ganzhou</t>
  </si>
  <si>
    <t>Jiujiang</t>
  </si>
  <si>
    <t>Changzhou</t>
  </si>
  <si>
    <t>Zhenjiang</t>
  </si>
  <si>
    <t>Nantong</t>
  </si>
  <si>
    <t>Jiaxing</t>
  </si>
  <si>
    <t>Huzhou</t>
  </si>
  <si>
    <t>Shaoxing</t>
  </si>
  <si>
    <t>Jinhua</t>
  </si>
  <si>
    <t>Liaoyuan</t>
  </si>
  <si>
    <t>Tumen</t>
  </si>
  <si>
    <t>Siping</t>
  </si>
  <si>
    <t>Baicheng</t>
  </si>
  <si>
    <t>Wuhai</t>
  </si>
  <si>
    <t>Erenhot</t>
  </si>
  <si>
    <t>Arxan</t>
  </si>
  <si>
    <t>Manzhouli</t>
  </si>
  <si>
    <t>Xilinhot</t>
  </si>
  <si>
    <t>Heihe</t>
  </si>
  <si>
    <t>Qitaihe</t>
  </si>
  <si>
    <t>Yichun</t>
  </si>
  <si>
    <t>Hegang</t>
  </si>
  <si>
    <t>Nenjiang</t>
  </si>
  <si>
    <t>Nehe</t>
  </si>
  <si>
    <t>Mudangiang</t>
  </si>
  <si>
    <t>Xuanzhou</t>
  </si>
  <si>
    <t>Zhuhai</t>
  </si>
  <si>
    <t>Xianyang</t>
  </si>
  <si>
    <t>Xiangfan</t>
  </si>
  <si>
    <t>Suining</t>
  </si>
  <si>
    <t>Lingyuan</t>
  </si>
  <si>
    <t>Weihai</t>
  </si>
  <si>
    <t>Yancheng</t>
  </si>
  <si>
    <t>Xiamen</t>
  </si>
  <si>
    <t>Nanchong</t>
  </si>
  <si>
    <t>Neijiang</t>
  </si>
  <si>
    <t>Nanyang</t>
  </si>
  <si>
    <t>Jinxi</t>
  </si>
  <si>
    <t>Yantai</t>
  </si>
  <si>
    <t>Zaozhuang</t>
  </si>
  <si>
    <t>Xuzhou</t>
  </si>
  <si>
    <t>Wuxi</t>
  </si>
  <si>
    <t>Zhangye</t>
  </si>
  <si>
    <t>Wuwei</t>
  </si>
  <si>
    <t>Dunhuang</t>
  </si>
  <si>
    <t>Tianshui</t>
  </si>
  <si>
    <t>Dulan</t>
  </si>
  <si>
    <t>Golmud</t>
  </si>
  <si>
    <t>Yulin</t>
  </si>
  <si>
    <t>Bose</t>
  </si>
  <si>
    <t>Wuzhou</t>
  </si>
  <si>
    <t>Lupanshui</t>
  </si>
  <si>
    <t>Quanzhou</t>
  </si>
  <si>
    <t>Hefei</t>
  </si>
  <si>
    <t>Zhanjiang</t>
  </si>
  <si>
    <t>Shaoguan</t>
  </si>
  <si>
    <t>Xigaze</t>
  </si>
  <si>
    <t>Shache</t>
  </si>
  <si>
    <t>Yining</t>
  </si>
  <si>
    <t>Altay</t>
  </si>
  <si>
    <t>Shizuishan</t>
  </si>
  <si>
    <t>Ningxia Hui</t>
  </si>
  <si>
    <t>Ankang</t>
  </si>
  <si>
    <t>Houma</t>
  </si>
  <si>
    <t>Yueyang</t>
  </si>
  <si>
    <t>Hengyang</t>
  </si>
  <si>
    <t>Mianyang</t>
  </si>
  <si>
    <t>Xichang</t>
  </si>
  <si>
    <t>Baoshan</t>
  </si>
  <si>
    <t>Gejiu</t>
  </si>
  <si>
    <t>Shijianzhuang</t>
  </si>
  <si>
    <t>Handan</t>
  </si>
  <si>
    <t>Anshan</t>
  </si>
  <si>
    <t>Dalian</t>
  </si>
  <si>
    <t>Qingdao</t>
  </si>
  <si>
    <t>Linyi</t>
  </si>
  <si>
    <t>Huaiyin</t>
  </si>
  <si>
    <t>Wenzhou</t>
  </si>
  <si>
    <t>Ningbo</t>
  </si>
  <si>
    <t>Tongliao</t>
  </si>
  <si>
    <t>Hohhot</t>
  </si>
  <si>
    <t>Chifeng</t>
  </si>
  <si>
    <t>Ulanhot</t>
  </si>
  <si>
    <t>Hailar</t>
  </si>
  <si>
    <t>Jiamusi</t>
  </si>
  <si>
    <t>Beian</t>
  </si>
  <si>
    <t>Daqing</t>
  </si>
  <si>
    <t>Jixi</t>
  </si>
  <si>
    <t>Jiayuguan</t>
  </si>
  <si>
    <t>Xining</t>
  </si>
  <si>
    <t>Guilin</t>
  </si>
  <si>
    <t>Huainan</t>
  </si>
  <si>
    <t>Shantou</t>
  </si>
  <si>
    <t>Lhasa</t>
  </si>
  <si>
    <t>Hami</t>
  </si>
  <si>
    <t>Hotan</t>
  </si>
  <si>
    <t>Kashgar</t>
  </si>
  <si>
    <t>Kashi</t>
  </si>
  <si>
    <t>Yinchuan</t>
  </si>
  <si>
    <t>Qiqihar</t>
  </si>
  <si>
    <t>Zibo</t>
  </si>
  <si>
    <t>Lanzhou</t>
  </si>
  <si>
    <t>Nanning</t>
  </si>
  <si>
    <t>Guiyang</t>
  </si>
  <si>
    <t>Fuzhou</t>
  </si>
  <si>
    <t>Dongguan</t>
  </si>
  <si>
    <t>Taiyuan</t>
  </si>
  <si>
    <t>Changsha</t>
  </si>
  <si>
    <t>Kunming</t>
  </si>
  <si>
    <t>Zhengzhou</t>
  </si>
  <si>
    <t>Shenyeng</t>
  </si>
  <si>
    <t>Jinan</t>
  </si>
  <si>
    <t>Nanchang</t>
  </si>
  <si>
    <t>Changchun</t>
  </si>
  <si>
    <t>Baotou</t>
  </si>
  <si>
    <t>Harbin</t>
  </si>
  <si>
    <t>Urumqi</t>
  </si>
  <si>
    <t>Yopal</t>
  </si>
  <si>
    <t>CO</t>
  </si>
  <si>
    <t>COL</t>
  </si>
  <si>
    <t>Casanare</t>
  </si>
  <si>
    <t>San Andres</t>
  </si>
  <si>
    <t>Sonson</t>
  </si>
  <si>
    <t>Antioquia</t>
  </si>
  <si>
    <t>Sogamoso</t>
  </si>
  <si>
    <t>BoyacÃ¡</t>
  </si>
  <si>
    <t>Barrancabermeja</t>
  </si>
  <si>
    <t>Cundinamarca</t>
  </si>
  <si>
    <t>Campoalegre</t>
  </si>
  <si>
    <t>Huila</t>
  </si>
  <si>
    <t>Tuquerres</t>
  </si>
  <si>
    <t>NariÃ±o</t>
  </si>
  <si>
    <t>Mocoa</t>
  </si>
  <si>
    <t>Putumayo</t>
  </si>
  <si>
    <t>Cartago</t>
  </si>
  <si>
    <t>Valle del Cauca</t>
  </si>
  <si>
    <t>Soledad</t>
  </si>
  <si>
    <t>AtlÃ¡ntico</t>
  </si>
  <si>
    <t>Sabanalarga</t>
  </si>
  <si>
    <t>Arjona</t>
  </si>
  <si>
    <t>BolÃ­var</t>
  </si>
  <si>
    <t>Magangue</t>
  </si>
  <si>
    <t>Valledupar</t>
  </si>
  <si>
    <t>Cesar</t>
  </si>
  <si>
    <t>San Jose del Guaviare</t>
  </si>
  <si>
    <t>Meta</t>
  </si>
  <si>
    <t>Puerto Lopez</t>
  </si>
  <si>
    <t>Yarumal</t>
  </si>
  <si>
    <t>Puerto Berrio</t>
  </si>
  <si>
    <t>Turbo</t>
  </si>
  <si>
    <t>Tunja</t>
  </si>
  <si>
    <t>Chiquinquira</t>
  </si>
  <si>
    <t>Duitama</t>
  </si>
  <si>
    <t>Ayapel</t>
  </si>
  <si>
    <t>Lorica</t>
  </si>
  <si>
    <t>Socorro</t>
  </si>
  <si>
    <t>Riohacha</t>
  </si>
  <si>
    <t>La Guajira</t>
  </si>
  <si>
    <t>QuindÃ­o</t>
  </si>
  <si>
    <t>Risaralda</t>
  </si>
  <si>
    <t>Tolima</t>
  </si>
  <si>
    <t>San Vicente del Caguan</t>
  </si>
  <si>
    <t>CaquetÃ¡</t>
  </si>
  <si>
    <t>Florencia</t>
  </si>
  <si>
    <t>Guapi</t>
  </si>
  <si>
    <t>Cauca</t>
  </si>
  <si>
    <t>Neiva</t>
  </si>
  <si>
    <t>Garzon</t>
  </si>
  <si>
    <t>Ipiales</t>
  </si>
  <si>
    <t>Buenaventura</t>
  </si>
  <si>
    <t>Tulua</t>
  </si>
  <si>
    <t>El Carmen de Bolivar</t>
  </si>
  <si>
    <t>Jurado</t>
  </si>
  <si>
    <t>ChocÃ³</t>
  </si>
  <si>
    <t>Nuqui</t>
  </si>
  <si>
    <t>Quibdo</t>
  </si>
  <si>
    <t>El Banco</t>
  </si>
  <si>
    <t>Cienaga</t>
  </si>
  <si>
    <t>Sincelejo</t>
  </si>
  <si>
    <t>Tolu</t>
  </si>
  <si>
    <t>Arauca</t>
  </si>
  <si>
    <t>Tame</t>
  </si>
  <si>
    <t>Norte de Santander</t>
  </si>
  <si>
    <t>Ocana</t>
  </si>
  <si>
    <t>Orocue</t>
  </si>
  <si>
    <t>Obando</t>
  </si>
  <si>
    <t>GuainÃ­a</t>
  </si>
  <si>
    <t>Puerto Carreno</t>
  </si>
  <si>
    <t>Vichada</t>
  </si>
  <si>
    <t>Monteria</t>
  </si>
  <si>
    <t>Bucaramanga</t>
  </si>
  <si>
    <t>Ibague</t>
  </si>
  <si>
    <t>Popayan</t>
  </si>
  <si>
    <t>Santa Marta</t>
  </si>
  <si>
    <t>Cucuta</t>
  </si>
  <si>
    <t>Villavicencio</t>
  </si>
  <si>
    <t>Tumaco</t>
  </si>
  <si>
    <t>Manizales</t>
  </si>
  <si>
    <t>Caldas</t>
  </si>
  <si>
    <t>Pasto</t>
  </si>
  <si>
    <t>Barranquilla</t>
  </si>
  <si>
    <t>Mitu</t>
  </si>
  <si>
    <t>VaupÃ©s</t>
  </si>
  <si>
    <t>Leticia</t>
  </si>
  <si>
    <t>Medellin</t>
  </si>
  <si>
    <t>Cali</t>
  </si>
  <si>
    <t>Bogota</t>
  </si>
  <si>
    <t>Moroni</t>
  </si>
  <si>
    <t>KM</t>
  </si>
  <si>
    <t>COM</t>
  </si>
  <si>
    <t>Madingou</t>
  </si>
  <si>
    <t>Congo (Brazzaville)</t>
  </si>
  <si>
    <t>CG</t>
  </si>
  <si>
    <t>COG</t>
  </si>
  <si>
    <t>Bouenza</t>
  </si>
  <si>
    <t>Kinkala</t>
  </si>
  <si>
    <t>Pool</t>
  </si>
  <si>
    <t>Ewo</t>
  </si>
  <si>
    <t>Cuvette-Ouest</t>
  </si>
  <si>
    <t>Impfondo</t>
  </si>
  <si>
    <t>Likouala</t>
  </si>
  <si>
    <t>Sembe</t>
  </si>
  <si>
    <t>Sangha</t>
  </si>
  <si>
    <t>Moloundou</t>
  </si>
  <si>
    <t>Owando</t>
  </si>
  <si>
    <t>Cuvette</t>
  </si>
  <si>
    <t>Makoua</t>
  </si>
  <si>
    <t>Sibiti</t>
  </si>
  <si>
    <t>LÃ©koumou</t>
  </si>
  <si>
    <t>Mossendjo</t>
  </si>
  <si>
    <t>Niari</t>
  </si>
  <si>
    <t>Loubomo</t>
  </si>
  <si>
    <t>Gamboma</t>
  </si>
  <si>
    <t>Plateaux</t>
  </si>
  <si>
    <t>Djambala</t>
  </si>
  <si>
    <t>Ouesso</t>
  </si>
  <si>
    <t>Kayes</t>
  </si>
  <si>
    <t>Pointe-Noire</t>
  </si>
  <si>
    <t>Kouilou</t>
  </si>
  <si>
    <t>Brazzaville</t>
  </si>
  <si>
    <t>Buluko</t>
  </si>
  <si>
    <t>Congo (Kinshasa)</t>
  </si>
  <si>
    <t>CD</t>
  </si>
  <si>
    <t>COD</t>
  </si>
  <si>
    <t>Nord-Kivu</t>
  </si>
  <si>
    <t>Zongo</t>
  </si>
  <si>
    <t>Ã‰quateur</t>
  </si>
  <si>
    <t>Libenge</t>
  </si>
  <si>
    <t>Bongandanga</t>
  </si>
  <si>
    <t>Ikela</t>
  </si>
  <si>
    <t>Binga</t>
  </si>
  <si>
    <t>Basankusu</t>
  </si>
  <si>
    <t>Boende</t>
  </si>
  <si>
    <t>Gbadolite</t>
  </si>
  <si>
    <t>Businga</t>
  </si>
  <si>
    <t>Bosobolo</t>
  </si>
  <si>
    <t>Yangambi</t>
  </si>
  <si>
    <t>Orientale</t>
  </si>
  <si>
    <t>Aketi</t>
  </si>
  <si>
    <t>Mongbwalu</t>
  </si>
  <si>
    <t>Bafwasende</t>
  </si>
  <si>
    <t>Bunia</t>
  </si>
  <si>
    <t>Wamba</t>
  </si>
  <si>
    <t>Basoko</t>
  </si>
  <si>
    <t>Kenge</t>
  </si>
  <si>
    <t>Bandundu</t>
  </si>
  <si>
    <t>Bolobo</t>
  </si>
  <si>
    <t>Kahemba</t>
  </si>
  <si>
    <t>Bulungu</t>
  </si>
  <si>
    <t>Lusanga</t>
  </si>
  <si>
    <t>Mangai</t>
  </si>
  <si>
    <t>Kasongo-Lunda</t>
  </si>
  <si>
    <t>Mushie</t>
  </si>
  <si>
    <t>Dibaya</t>
  </si>
  <si>
    <t>KasaÃ¯-Occidental</t>
  </si>
  <si>
    <t>Mweka</t>
  </si>
  <si>
    <t>Luebo</t>
  </si>
  <si>
    <t>Demba</t>
  </si>
  <si>
    <t>Ilebo</t>
  </si>
  <si>
    <t>Moanda</t>
  </si>
  <si>
    <t>Bas-Congo</t>
  </si>
  <si>
    <t>Kimpese</t>
  </si>
  <si>
    <t>Kasangulu</t>
  </si>
  <si>
    <t>Mbanza-Ngungu</t>
  </si>
  <si>
    <t>Tshela</t>
  </si>
  <si>
    <t>Mwenga</t>
  </si>
  <si>
    <t>Sud-Kivu</t>
  </si>
  <si>
    <t>Kampene</t>
  </si>
  <si>
    <t>Maniema</t>
  </si>
  <si>
    <t>Kalima</t>
  </si>
  <si>
    <t>Lubutu</t>
  </si>
  <si>
    <t>Kabinda</t>
  </si>
  <si>
    <t>KasaÃ¯-Oriental</t>
  </si>
  <si>
    <t>Lubao</t>
  </si>
  <si>
    <t>Lusambo</t>
  </si>
  <si>
    <t>Gandajika</t>
  </si>
  <si>
    <t>Lodja</t>
  </si>
  <si>
    <t>Dilolo</t>
  </si>
  <si>
    <t>Katanga</t>
  </si>
  <si>
    <t>Nyunzu</t>
  </si>
  <si>
    <t>Kasaji</t>
  </si>
  <si>
    <t>Luanza</t>
  </si>
  <si>
    <t>Moba</t>
  </si>
  <si>
    <t>Bukama</t>
  </si>
  <si>
    <t>Kaniama</t>
  </si>
  <si>
    <t>Kipushi</t>
  </si>
  <si>
    <t>Kambove</t>
  </si>
  <si>
    <t>Kongolo</t>
  </si>
  <si>
    <t>Kabalo</t>
  </si>
  <si>
    <t>Beni</t>
  </si>
  <si>
    <t>Lisala</t>
  </si>
  <si>
    <t>Gemena</t>
  </si>
  <si>
    <t>Buta</t>
  </si>
  <si>
    <t>Watsa</t>
  </si>
  <si>
    <t>Isiro</t>
  </si>
  <si>
    <t>Bondo</t>
  </si>
  <si>
    <t>Inongo</t>
  </si>
  <si>
    <t>Tshikapa</t>
  </si>
  <si>
    <t>Boma</t>
  </si>
  <si>
    <t>Bukavu</t>
  </si>
  <si>
    <t>Uvira</t>
  </si>
  <si>
    <t>Kindu</t>
  </si>
  <si>
    <t>Mwene-Ditu</t>
  </si>
  <si>
    <t>Likasi</t>
  </si>
  <si>
    <t>Manono</t>
  </si>
  <si>
    <t>Kamina</t>
  </si>
  <si>
    <t>Mbandaka</t>
  </si>
  <si>
    <t>Kisangani</t>
  </si>
  <si>
    <t>Kananga</t>
  </si>
  <si>
    <t>Kasongo</t>
  </si>
  <si>
    <t>Mbuji-Mayi</t>
  </si>
  <si>
    <t>Kalemie</t>
  </si>
  <si>
    <t>Butembo</t>
  </si>
  <si>
    <t>Goma</t>
  </si>
  <si>
    <t>Bumba</t>
  </si>
  <si>
    <t>Kikwit</t>
  </si>
  <si>
    <t>Matadi</t>
  </si>
  <si>
    <t>Kolwezi</t>
  </si>
  <si>
    <t>Lubumbashi</t>
  </si>
  <si>
    <t>Kinshasa</t>
  </si>
  <si>
    <t>Kinshasa City</t>
  </si>
  <si>
    <t>Rarotonga</t>
  </si>
  <si>
    <t>CK</t>
  </si>
  <si>
    <t>COK</t>
  </si>
  <si>
    <t>Heredia</t>
  </si>
  <si>
    <t>CR</t>
  </si>
  <si>
    <t>CRI</t>
  </si>
  <si>
    <t>Golfito</t>
  </si>
  <si>
    <t>Puntarenas</t>
  </si>
  <si>
    <t>Alajuela</t>
  </si>
  <si>
    <t>Canas</t>
  </si>
  <si>
    <t>Guanacaste</t>
  </si>
  <si>
    <t>Sixaola</t>
  </si>
  <si>
    <t>LimÃ³n</t>
  </si>
  <si>
    <t>Ciudad Cortes</t>
  </si>
  <si>
    <t>La Cruz</t>
  </si>
  <si>
    <t>Puerto Limon</t>
  </si>
  <si>
    <t>Sibenik</t>
  </si>
  <si>
    <t>HR</t>
  </si>
  <si>
    <t>HRV</t>
  </si>
  <si>
    <t>Å ibensko-Kninska</t>
  </si>
  <si>
    <t>Karlovac</t>
  </si>
  <si>
    <t>Karlovacka</t>
  </si>
  <si>
    <t>Rijeka</t>
  </si>
  <si>
    <t>Primorsko-Goranska</t>
  </si>
  <si>
    <t>Slavonski Brod</t>
  </si>
  <si>
    <t>Brodsko-Posavska</t>
  </si>
  <si>
    <t>Dubrovnik</t>
  </si>
  <si>
    <t>Dubrovacko-Neretvanska</t>
  </si>
  <si>
    <t>Split</t>
  </si>
  <si>
    <t>Splitsko-Dalmatinska</t>
  </si>
  <si>
    <t>Zadar</t>
  </si>
  <si>
    <t>Zadarska</t>
  </si>
  <si>
    <t>Istarska</t>
  </si>
  <si>
    <t>Osijek</t>
  </si>
  <si>
    <t>Osjecko-Baranjska</t>
  </si>
  <si>
    <t>Zagreb</t>
  </si>
  <si>
    <t>Grad Zagreb</t>
  </si>
  <si>
    <t>Ciego de Avila</t>
  </si>
  <si>
    <t>CU</t>
  </si>
  <si>
    <t>CUB</t>
  </si>
  <si>
    <t>Ciego de Ãvila</t>
  </si>
  <si>
    <t>Palma Soriano</t>
  </si>
  <si>
    <t>Santiago de Cuba</t>
  </si>
  <si>
    <t>San Antonio de los Banos</t>
  </si>
  <si>
    <t>La Habana</t>
  </si>
  <si>
    <t>Guines</t>
  </si>
  <si>
    <t>Caibarien</t>
  </si>
  <si>
    <t>Villa Clara</t>
  </si>
  <si>
    <t>Placetas</t>
  </si>
  <si>
    <t>Nueva Gerona</t>
  </si>
  <si>
    <t>Isla de la Juventud</t>
  </si>
  <si>
    <t>Sancti Spiritus</t>
  </si>
  <si>
    <t>Sancti SpÃ­ritus</t>
  </si>
  <si>
    <t>Moron</t>
  </si>
  <si>
    <t>Nuevitas</t>
  </si>
  <si>
    <t>CamagÃ¼ey</t>
  </si>
  <si>
    <t>Manzanillo</t>
  </si>
  <si>
    <t>Granma</t>
  </si>
  <si>
    <t>Bayamo</t>
  </si>
  <si>
    <t>Banes</t>
  </si>
  <si>
    <t>HolguÃ­n</t>
  </si>
  <si>
    <t>Las Tunas</t>
  </si>
  <si>
    <t>Artemisa</t>
  </si>
  <si>
    <t>Matanzas</t>
  </si>
  <si>
    <t>Colon</t>
  </si>
  <si>
    <t>Sagua la Grande</t>
  </si>
  <si>
    <t>Pinar del Rio</t>
  </si>
  <si>
    <t>Pinar del RÃ­o</t>
  </si>
  <si>
    <t>Camaguey</t>
  </si>
  <si>
    <t>Guantanamo</t>
  </si>
  <si>
    <t>GuantÃ¡namo</t>
  </si>
  <si>
    <t>Holguin</t>
  </si>
  <si>
    <t>Santa Clara</t>
  </si>
  <si>
    <t>Havana</t>
  </si>
  <si>
    <t>Ciudad de la Habana</t>
  </si>
  <si>
    <t>Willemstad</t>
  </si>
  <si>
    <t>CW</t>
  </si>
  <si>
    <t>CUW</t>
  </si>
  <si>
    <t>Larnaka</t>
  </si>
  <si>
    <t>CY</t>
  </si>
  <si>
    <t>CYP</t>
  </si>
  <si>
    <t>Larnaca</t>
  </si>
  <si>
    <t>Paphos</t>
  </si>
  <si>
    <t>Lemosos</t>
  </si>
  <si>
    <t>Limassol</t>
  </si>
  <si>
    <t>Nicosia</t>
  </si>
  <si>
    <t>Usti Nad Labem</t>
  </si>
  <si>
    <t>CZ</t>
  </si>
  <si>
    <t>CZE</t>
  </si>
  <si>
    <t>LibereckÃ½</t>
  </si>
  <si>
    <t>Hradec Kralove</t>
  </si>
  <si>
    <t>KrÃ¡lovÃ©hradeckÃ½</t>
  </si>
  <si>
    <t>Ceske Budejovice</t>
  </si>
  <si>
    <t>JihoceskÃ½</t>
  </si>
  <si>
    <t>Liberec</t>
  </si>
  <si>
    <t>Olomouc</t>
  </si>
  <si>
    <t>MoravskoslezskÃ½</t>
  </si>
  <si>
    <t>Pizen</t>
  </si>
  <si>
    <t>KarlovarskÃ½</t>
  </si>
  <si>
    <t>Jihlava</t>
  </si>
  <si>
    <t>Kraj Vysocina</t>
  </si>
  <si>
    <t>Zlin</t>
  </si>
  <si>
    <t>Brno</t>
  </si>
  <si>
    <t>Pardubice</t>
  </si>
  <si>
    <t>Ostrava</t>
  </si>
  <si>
    <t>Prague</t>
  </si>
  <si>
    <t>DK</t>
  </si>
  <si>
    <t>DNK</t>
  </si>
  <si>
    <t>Syddanmark</t>
  </si>
  <si>
    <t>Hillerod</t>
  </si>
  <si>
    <t>Hovedstaden</t>
  </si>
  <si>
    <t>Soro</t>
  </si>
  <si>
    <t>SjaÃ¦lland</t>
  </si>
  <si>
    <t>Midtjylland</t>
  </si>
  <si>
    <t>Nordjylland</t>
  </si>
  <si>
    <t>Ã…rhus</t>
  </si>
  <si>
    <t>KÃ¸benhavn</t>
  </si>
  <si>
    <t>Kobenhavn</t>
  </si>
  <si>
    <t>Dikhil</t>
  </si>
  <si>
    <t>DJ</t>
  </si>
  <si>
    <t>DJI</t>
  </si>
  <si>
    <t>Tadjoura</t>
  </si>
  <si>
    <t>Tadjourah</t>
  </si>
  <si>
    <t>Ali Sabih</t>
  </si>
  <si>
    <t>Ali Sabieh</t>
  </si>
  <si>
    <t>Obock</t>
  </si>
  <si>
    <t>Roseau</t>
  </si>
  <si>
    <t>DM</t>
  </si>
  <si>
    <t>DMA</t>
  </si>
  <si>
    <t>Saint George</t>
  </si>
  <si>
    <t>Sabaneta</t>
  </si>
  <si>
    <t>DO</t>
  </si>
  <si>
    <t>DOM</t>
  </si>
  <si>
    <t>Santiago RodrÃ­guez</t>
  </si>
  <si>
    <t>Valverde</t>
  </si>
  <si>
    <t>Cotui</t>
  </si>
  <si>
    <t>SÃ¡nchez RamÃ­rez</t>
  </si>
  <si>
    <t>Puerto Plata</t>
  </si>
  <si>
    <t>Dajabon</t>
  </si>
  <si>
    <t>DajabÃ³n</t>
  </si>
  <si>
    <t>Moca</t>
  </si>
  <si>
    <t>Espaillat</t>
  </si>
  <si>
    <t>Salcedo</t>
  </si>
  <si>
    <t>Hermanas</t>
  </si>
  <si>
    <t>Jimani</t>
  </si>
  <si>
    <t>Independencia</t>
  </si>
  <si>
    <t>Comendador</t>
  </si>
  <si>
    <t>Elias Pina</t>
  </si>
  <si>
    <t>Pedernales</t>
  </si>
  <si>
    <t>Azua</t>
  </si>
  <si>
    <t>Bonao</t>
  </si>
  <si>
    <t>MonseÃ±or Nouel</t>
  </si>
  <si>
    <t>Bani</t>
  </si>
  <si>
    <t>Peravia</t>
  </si>
  <si>
    <t>Hato Mayor</t>
  </si>
  <si>
    <t>Monte Plata</t>
  </si>
  <si>
    <t>Nagua</t>
  </si>
  <si>
    <t>MarÃ­a Trinidad SÃ¡nchez</t>
  </si>
  <si>
    <t>Samana</t>
  </si>
  <si>
    <t>SamanÃ¡</t>
  </si>
  <si>
    <t>San Cristobal</t>
  </si>
  <si>
    <t>San CristÃ³bal</t>
  </si>
  <si>
    <t>El Seibo</t>
  </si>
  <si>
    <t>El Seybo</t>
  </si>
  <si>
    <t>Higuey</t>
  </si>
  <si>
    <t>La Altagracia</t>
  </si>
  <si>
    <t>Neiba</t>
  </si>
  <si>
    <t>Bahoruco</t>
  </si>
  <si>
    <t>La Vega</t>
  </si>
  <si>
    <t>San Francisco de Macoris</t>
  </si>
  <si>
    <t>San Pedro de Macoris</t>
  </si>
  <si>
    <t>San Pedro de MacorÃ­s</t>
  </si>
  <si>
    <t>Monte Cristi</t>
  </si>
  <si>
    <t>Barahona</t>
  </si>
  <si>
    <t>Bavaro</t>
  </si>
  <si>
    <t>La Romana</t>
  </si>
  <si>
    <t>Santo Domingo</t>
  </si>
  <si>
    <t>Distrito Nacional</t>
  </si>
  <si>
    <t>Dili</t>
  </si>
  <si>
    <t>TL</t>
  </si>
  <si>
    <t>TLS</t>
  </si>
  <si>
    <t>Puyo</t>
  </si>
  <si>
    <t>EC</t>
  </si>
  <si>
    <t>ECU</t>
  </si>
  <si>
    <t>Pastaza</t>
  </si>
  <si>
    <t>Tulcan</t>
  </si>
  <si>
    <t>Carchi</t>
  </si>
  <si>
    <t>Pinas</t>
  </si>
  <si>
    <t>El Oro</t>
  </si>
  <si>
    <t>Puerto Villamil</t>
  </si>
  <si>
    <t>GalÃ¡pagos</t>
  </si>
  <si>
    <t>Puerto Baquerizo Moreno</t>
  </si>
  <si>
    <t>Guaranda</t>
  </si>
  <si>
    <t>Bolivar</t>
  </si>
  <si>
    <t>Azogues</t>
  </si>
  <si>
    <t>CaÃ±ar</t>
  </si>
  <si>
    <t>Salinas</t>
  </si>
  <si>
    <t>Guayas</t>
  </si>
  <si>
    <t>Alausi</t>
  </si>
  <si>
    <t>Chimborazo</t>
  </si>
  <si>
    <t>Sangolqui</t>
  </si>
  <si>
    <t>Pichincha</t>
  </si>
  <si>
    <t>Muisne</t>
  </si>
  <si>
    <t>Esmeraldas</t>
  </si>
  <si>
    <t>San Gabriel</t>
  </si>
  <si>
    <t>Macara</t>
  </si>
  <si>
    <t>Loja</t>
  </si>
  <si>
    <t>Zamora</t>
  </si>
  <si>
    <t>Zamora Chinchipe</t>
  </si>
  <si>
    <t>Latacunga</t>
  </si>
  <si>
    <t>Cotopaxi</t>
  </si>
  <si>
    <t>Milagro</t>
  </si>
  <si>
    <t>Babahoyo</t>
  </si>
  <si>
    <t>Los Rios</t>
  </si>
  <si>
    <t>Chone</t>
  </si>
  <si>
    <t>Manabi</t>
  </si>
  <si>
    <t>Jipijapa</t>
  </si>
  <si>
    <t>Yaupi</t>
  </si>
  <si>
    <t>Morona Santiago</t>
  </si>
  <si>
    <t>Macas</t>
  </si>
  <si>
    <t>Cayambe</t>
  </si>
  <si>
    <t>Ambato</t>
  </si>
  <si>
    <t>Napo</t>
  </si>
  <si>
    <t>Tena</t>
  </si>
  <si>
    <t>Tungurahua</t>
  </si>
  <si>
    <t>Valdez</t>
  </si>
  <si>
    <t>Ibarra</t>
  </si>
  <si>
    <t>Imbabura</t>
  </si>
  <si>
    <t>Portoviejo</t>
  </si>
  <si>
    <t>Machala</t>
  </si>
  <si>
    <t>Manta</t>
  </si>
  <si>
    <t>Riobamba</t>
  </si>
  <si>
    <t>Cuenca</t>
  </si>
  <si>
    <t>Azuay</t>
  </si>
  <si>
    <t>Quito</t>
  </si>
  <si>
    <t>Guayaquil</t>
  </si>
  <si>
    <t>Shibin el Kom</t>
  </si>
  <si>
    <t>EG</t>
  </si>
  <si>
    <t>EGY</t>
  </si>
  <si>
    <t>Al Minufiyah</t>
  </si>
  <si>
    <t>Benha</t>
  </si>
  <si>
    <t>Al Qalyubiyah</t>
  </si>
  <si>
    <t>Zagazig</t>
  </si>
  <si>
    <t>Ash Sharqiyah</t>
  </si>
  <si>
    <t>Kafr el Sheikh</t>
  </si>
  <si>
    <t>Kafr ash Shaykh</t>
  </si>
  <si>
    <t>Tanta</t>
  </si>
  <si>
    <t>Al Gharbiyah</t>
  </si>
  <si>
    <t>Ismailia</t>
  </si>
  <si>
    <t>Al Isma`iliyah</t>
  </si>
  <si>
    <t>El Mansura</t>
  </si>
  <si>
    <t>Ad Daqahliyah</t>
  </si>
  <si>
    <t>Dumyat</t>
  </si>
  <si>
    <t>Matruh</t>
  </si>
  <si>
    <t>El Alamein</t>
  </si>
  <si>
    <t>El Daba</t>
  </si>
  <si>
    <t>Salum</t>
  </si>
  <si>
    <t>DamanhÃ»r</t>
  </si>
  <si>
    <t>Damanhur</t>
  </si>
  <si>
    <t>Al Buhayrah</t>
  </si>
  <si>
    <t>Samalut</t>
  </si>
  <si>
    <t>Al Minya</t>
  </si>
  <si>
    <t>Mallawi</t>
  </si>
  <si>
    <t>Beni Mazar</t>
  </si>
  <si>
    <t>Beni Suef</t>
  </si>
  <si>
    <t>Bani Suwayf</t>
  </si>
  <si>
    <t>Qasr Farafra</t>
  </si>
  <si>
    <t>Al Wadi at Jadid</t>
  </si>
  <si>
    <t>El Qasr</t>
  </si>
  <si>
    <t>Isna</t>
  </si>
  <si>
    <t>Qina</t>
  </si>
  <si>
    <t>Qena</t>
  </si>
  <si>
    <t>Girga</t>
  </si>
  <si>
    <t>Suhaj</t>
  </si>
  <si>
    <t>Sohag</t>
  </si>
  <si>
    <t>Al Bahr al Ahmar</t>
  </si>
  <si>
    <t>Bur Safaga</t>
  </si>
  <si>
    <t>El Tur</t>
  </si>
  <si>
    <t>Janub Sina'</t>
  </si>
  <si>
    <t>El Arish</t>
  </si>
  <si>
    <t>Shamal Sina'</t>
  </si>
  <si>
    <t>El Giza</t>
  </si>
  <si>
    <t>Al Jizah</t>
  </si>
  <si>
    <t>Siwa</t>
  </si>
  <si>
    <t>El Minya</t>
  </si>
  <si>
    <t>Kom Ombo</t>
  </si>
  <si>
    <t>Aswan</t>
  </si>
  <si>
    <t>El Kharga</t>
  </si>
  <si>
    <t>Hurghada</t>
  </si>
  <si>
    <t>Suez</t>
  </si>
  <si>
    <t>As Suways</t>
  </si>
  <si>
    <t>Bur Said</t>
  </si>
  <si>
    <t>Bur Sa`id</t>
  </si>
  <si>
    <t>El Faiyum</t>
  </si>
  <si>
    <t>Al Fayyum</t>
  </si>
  <si>
    <t>Asyut</t>
  </si>
  <si>
    <t>Luxor</t>
  </si>
  <si>
    <t>Alexandria</t>
  </si>
  <si>
    <t>Al Iskandariyah</t>
  </si>
  <si>
    <t>Al Qahirah</t>
  </si>
  <si>
    <t>Ahuachapan</t>
  </si>
  <si>
    <t>SV</t>
  </si>
  <si>
    <t>SLV</t>
  </si>
  <si>
    <t>AhuachapÃ¡n</t>
  </si>
  <si>
    <t>Cojutepeque</t>
  </si>
  <si>
    <t>CuscatlÃ¡n</t>
  </si>
  <si>
    <t>Nueva San Salvador</t>
  </si>
  <si>
    <t>La Libertad</t>
  </si>
  <si>
    <t>Zacatecoluca</t>
  </si>
  <si>
    <t>La UniÃ³n</t>
  </si>
  <si>
    <t>San Francisco Gotera</t>
  </si>
  <si>
    <t>MorazÃ¡n</t>
  </si>
  <si>
    <t>San Vicente</t>
  </si>
  <si>
    <t>Usulutan</t>
  </si>
  <si>
    <t>UsulutÃ¡n</t>
  </si>
  <si>
    <t>Chalatenango</t>
  </si>
  <si>
    <t>Sensuntepeque</t>
  </si>
  <si>
    <t>CabaÃ±as</t>
  </si>
  <si>
    <t>Sonsonate</t>
  </si>
  <si>
    <t>San Miguel</t>
  </si>
  <si>
    <t>San Salvador</t>
  </si>
  <si>
    <t>Evinayong</t>
  </si>
  <si>
    <t>GQ</t>
  </si>
  <si>
    <t>GNQ</t>
  </si>
  <si>
    <t>Centro Sur</t>
  </si>
  <si>
    <t>Luba</t>
  </si>
  <si>
    <t>Bioko Sur</t>
  </si>
  <si>
    <t>Calatrava</t>
  </si>
  <si>
    <t>Litoral</t>
  </si>
  <si>
    <t>Mongomo</t>
  </si>
  <si>
    <t>Wele-NzÃ¡s</t>
  </si>
  <si>
    <t>Bata</t>
  </si>
  <si>
    <t>Malabo</t>
  </si>
  <si>
    <t>Bioko Norte</t>
  </si>
  <si>
    <t>Tessenei</t>
  </si>
  <si>
    <t>ER</t>
  </si>
  <si>
    <t>ERI</t>
  </si>
  <si>
    <t>Gash Barka</t>
  </si>
  <si>
    <t>Agordat</t>
  </si>
  <si>
    <t>Massawa</t>
  </si>
  <si>
    <t>Debub</t>
  </si>
  <si>
    <t>Keren</t>
  </si>
  <si>
    <t>Semenawi Keyih Bahri</t>
  </si>
  <si>
    <t>Mendefera</t>
  </si>
  <si>
    <t>Adi Ugri</t>
  </si>
  <si>
    <t>Maekel</t>
  </si>
  <si>
    <t>Assab</t>
  </si>
  <si>
    <t>Debubawi Keyih Bahri</t>
  </si>
  <si>
    <t>Asmara</t>
  </si>
  <si>
    <t>Anseba</t>
  </si>
  <si>
    <t>EE</t>
  </si>
  <si>
    <t>EST</t>
  </si>
  <si>
    <t>LÃ¤Ã¤ne</t>
  </si>
  <si>
    <t>Kohtla-Jarve</t>
  </si>
  <si>
    <t>Ida-Viru</t>
  </si>
  <si>
    <t>Parnu</t>
  </si>
  <si>
    <t>PÃ¤rnu</t>
  </si>
  <si>
    <t>Harju</t>
  </si>
  <si>
    <t>Awasa</t>
  </si>
  <si>
    <t>ET</t>
  </si>
  <si>
    <t>ETH</t>
  </si>
  <si>
    <t>Southern Nations, Nationalities and Peoples</t>
  </si>
  <si>
    <t>Gore</t>
  </si>
  <si>
    <t>Addis Ababa</t>
  </si>
  <si>
    <t>Debre Birhan</t>
  </si>
  <si>
    <t>Amhara</t>
  </si>
  <si>
    <t>Bati</t>
  </si>
  <si>
    <t>Adigrat</t>
  </si>
  <si>
    <t>Tigray</t>
  </si>
  <si>
    <t>Aksum</t>
  </si>
  <si>
    <t>Yirga Alem</t>
  </si>
  <si>
    <t>Hosaina</t>
  </si>
  <si>
    <t>Dila</t>
  </si>
  <si>
    <t>Giyon</t>
  </si>
  <si>
    <t>Hagere Hiywet</t>
  </si>
  <si>
    <t>Nekemte</t>
  </si>
  <si>
    <t>Asela</t>
  </si>
  <si>
    <t>Shashemene</t>
  </si>
  <si>
    <t>Dembi Dolo</t>
  </si>
  <si>
    <t>Gimbi</t>
  </si>
  <si>
    <t>Asosa</t>
  </si>
  <si>
    <t>Benshangul-Gumaz</t>
  </si>
  <si>
    <t>Jijiga</t>
  </si>
  <si>
    <t>Somali</t>
  </si>
  <si>
    <t>Debre Markos</t>
  </si>
  <si>
    <t>Dese</t>
  </si>
  <si>
    <t>Sodo</t>
  </si>
  <si>
    <t>Arba Minch</t>
  </si>
  <si>
    <t>Harar</t>
  </si>
  <si>
    <t>Harari</t>
  </si>
  <si>
    <t>Goba</t>
  </si>
  <si>
    <t>Jima</t>
  </si>
  <si>
    <t>Nazret</t>
  </si>
  <si>
    <t>Nagele</t>
  </si>
  <si>
    <t>Gode</t>
  </si>
  <si>
    <t>Dolo Bay</t>
  </si>
  <si>
    <t>Bahir Dar</t>
  </si>
  <si>
    <t>Mekele</t>
  </si>
  <si>
    <t>Dire Dawa</t>
  </si>
  <si>
    <t>Gonder</t>
  </si>
  <si>
    <t>Fox Bay</t>
  </si>
  <si>
    <t>Falkland Islands</t>
  </si>
  <si>
    <t>FK</t>
  </si>
  <si>
    <t>FLK</t>
  </si>
  <si>
    <t>Stanley</t>
  </si>
  <si>
    <t>Klaksvik</t>
  </si>
  <si>
    <t>FO</t>
  </si>
  <si>
    <t>FRO</t>
  </si>
  <si>
    <t>Eysturoyar</t>
  </si>
  <si>
    <t>TÃ³rshavn</t>
  </si>
  <si>
    <t>Torshavn</t>
  </si>
  <si>
    <t>Palikir</t>
  </si>
  <si>
    <t>Federated States of Micronesia</t>
  </si>
  <si>
    <t>FM</t>
  </si>
  <si>
    <t>FSM</t>
  </si>
  <si>
    <t>Nandi</t>
  </si>
  <si>
    <t>FJ</t>
  </si>
  <si>
    <t>FJI</t>
  </si>
  <si>
    <t>Western</t>
  </si>
  <si>
    <t>Lautoka</t>
  </si>
  <si>
    <t>Labasa</t>
  </si>
  <si>
    <t>Suva</t>
  </si>
  <si>
    <t>Hameenlinna</t>
  </si>
  <si>
    <t>FI</t>
  </si>
  <si>
    <t>Tavastia Proper</t>
  </si>
  <si>
    <t>Southern Finland</t>
  </si>
  <si>
    <t>Southern Savonia</t>
  </si>
  <si>
    <t>Satakunta</t>
  </si>
  <si>
    <t>SodankylÃ¤</t>
  </si>
  <si>
    <t>Sodankyla</t>
  </si>
  <si>
    <t>Lapland</t>
  </si>
  <si>
    <t>JyvÃ¤skylÃ¤</t>
  </si>
  <si>
    <t>Jyvaskyla</t>
  </si>
  <si>
    <t>Central Finland</t>
  </si>
  <si>
    <t>Eastern Finland</t>
  </si>
  <si>
    <t>South Karelia</t>
  </si>
  <si>
    <t>Eastern Uusimaa</t>
  </si>
  <si>
    <t>Kemijarvi</t>
  </si>
  <si>
    <t>Western Finland</t>
  </si>
  <si>
    <t>PÃ¤ijÃ¤nne Tavastia</t>
  </si>
  <si>
    <t>North Karelia</t>
  </si>
  <si>
    <t>Finland Proper</t>
  </si>
  <si>
    <t>Northern Ostrobothnia</t>
  </si>
  <si>
    <t>Pirkanmaa</t>
  </si>
  <si>
    <t>Annecy</t>
  </si>
  <si>
    <t>FR</t>
  </si>
  <si>
    <t>FRA</t>
  </si>
  <si>
    <t>RhÃ´ne-Alpes</t>
  </si>
  <si>
    <t>Roanne</t>
  </si>
  <si>
    <t>Roura</t>
  </si>
  <si>
    <t>GF</t>
  </si>
  <si>
    <t>Guinaa</t>
  </si>
  <si>
    <t>Sinnamary</t>
  </si>
  <si>
    <t>St.-Brieuc</t>
  </si>
  <si>
    <t>Bretagne</t>
  </si>
  <si>
    <t>Poitier</t>
  </si>
  <si>
    <t>Poitou-Charentes</t>
  </si>
  <si>
    <t>Pays de la Loire</t>
  </si>
  <si>
    <t>Biarritz</t>
  </si>
  <si>
    <t>Aquitaine</t>
  </si>
  <si>
    <t>Provence-Alpes-CÃ´te-d'Azur</t>
  </si>
  <si>
    <t>Languedoc-Roussillon</t>
  </si>
  <si>
    <t>Tarbes</t>
  </si>
  <si>
    <t>Midi-PyrÃ©nÃ©es</t>
  </si>
  <si>
    <t>Auvergne</t>
  </si>
  <si>
    <t>Melun</t>
  </si>
  <si>
    <t>ÃŽle-de-France</t>
  </si>
  <si>
    <t>Arras</t>
  </si>
  <si>
    <t>Nord-Pas-de-Calais</t>
  </si>
  <si>
    <t>Besancon</t>
  </si>
  <si>
    <t>Franche-ComtÃ©</t>
  </si>
  <si>
    <t>Saint-Etienne</t>
  </si>
  <si>
    <t>Fort-de-France</t>
  </si>
  <si>
    <t>MQ</t>
  </si>
  <si>
    <t>Martinique</t>
  </si>
  <si>
    <t>Saint-Laurent-du-Maroni</t>
  </si>
  <si>
    <t>Iracoubo</t>
  </si>
  <si>
    <t>Cherbourg</t>
  </si>
  <si>
    <t>Basse-Normandie</t>
  </si>
  <si>
    <t>Lorient</t>
  </si>
  <si>
    <t>Agen</t>
  </si>
  <si>
    <t>Corse</t>
  </si>
  <si>
    <t>Bastia</t>
  </si>
  <si>
    <t>Beziers</t>
  </si>
  <si>
    <t>Nimes</t>
  </si>
  <si>
    <t>Vichy</t>
  </si>
  <si>
    <t>Nevers</t>
  </si>
  <si>
    <t>Bourgogne</t>
  </si>
  <si>
    <t>Auxerre</t>
  </si>
  <si>
    <t>Orleans</t>
  </si>
  <si>
    <t>Dieppe</t>
  </si>
  <si>
    <t>Haute-Normandie</t>
  </si>
  <si>
    <t>Brive</t>
  </si>
  <si>
    <t>Limousin</t>
  </si>
  <si>
    <t>Troyes</t>
  </si>
  <si>
    <t>Champagne-Ardenne</t>
  </si>
  <si>
    <t>Picardie</t>
  </si>
  <si>
    <t>Alsace</t>
  </si>
  <si>
    <t>Pointe-a-Pitre</t>
  </si>
  <si>
    <t>Basse-terre</t>
  </si>
  <si>
    <t>St.-Benoit</t>
  </si>
  <si>
    <t>RE</t>
  </si>
  <si>
    <t>La RÃ©union</t>
  </si>
  <si>
    <t>Dzaoudzi</t>
  </si>
  <si>
    <t>YT</t>
  </si>
  <si>
    <t>Moyotte</t>
  </si>
  <si>
    <t>Kourou</t>
  </si>
  <si>
    <t>St.-Denis</t>
  </si>
  <si>
    <t>Cayenne</t>
  </si>
  <si>
    <t>Papeete</t>
  </si>
  <si>
    <t>PF</t>
  </si>
  <si>
    <t>PYF</t>
  </si>
  <si>
    <t>Ebebiyin</t>
  </si>
  <si>
    <t>GA</t>
  </si>
  <si>
    <t>GAB</t>
  </si>
  <si>
    <t>Wouleu-Ntem</t>
  </si>
  <si>
    <t>Tchibanga</t>
  </si>
  <si>
    <t>Nyanga</t>
  </si>
  <si>
    <t>Mekambo</t>
  </si>
  <si>
    <t>OgoouÃ©-Ivindo</t>
  </si>
  <si>
    <t>Makokou</t>
  </si>
  <si>
    <t>Mitzik</t>
  </si>
  <si>
    <t>Bitam</t>
  </si>
  <si>
    <t>Lambarene</t>
  </si>
  <si>
    <t>Moyen-OgoouÃ©</t>
  </si>
  <si>
    <t>Bifoum</t>
  </si>
  <si>
    <t>Ndende</t>
  </si>
  <si>
    <t>NgouniÃ©</t>
  </si>
  <si>
    <t>Mouila</t>
  </si>
  <si>
    <t>Omboue</t>
  </si>
  <si>
    <t>OgoouÃ©-Maritime</t>
  </si>
  <si>
    <t>Haut-OgoouÃ©</t>
  </si>
  <si>
    <t>Okandja</t>
  </si>
  <si>
    <t>Koulamoutou</t>
  </si>
  <si>
    <t>OgoouÃ©-Lolo</t>
  </si>
  <si>
    <t>Oyem</t>
  </si>
  <si>
    <t>Mayumba</t>
  </si>
  <si>
    <t>Franceville</t>
  </si>
  <si>
    <t>Libreville</t>
  </si>
  <si>
    <t>Estuaire</t>
  </si>
  <si>
    <t>Port-Gentil</t>
  </si>
  <si>
    <t>Kutaisi</t>
  </si>
  <si>
    <t>GE</t>
  </si>
  <si>
    <t>GEO</t>
  </si>
  <si>
    <t>Imereti</t>
  </si>
  <si>
    <t>Tskhinvali</t>
  </si>
  <si>
    <t>Shida Kartli</t>
  </si>
  <si>
    <t>Poti</t>
  </si>
  <si>
    <t>Samegrelo-Zemo Svaneti</t>
  </si>
  <si>
    <t>Rustavi</t>
  </si>
  <si>
    <t>Kvemo Kartli</t>
  </si>
  <si>
    <t>Batumi</t>
  </si>
  <si>
    <t>Ajaria</t>
  </si>
  <si>
    <t>Sukhumi</t>
  </si>
  <si>
    <t>Tbilisi</t>
  </si>
  <si>
    <t>DE</t>
  </si>
  <si>
    <t>DEU</t>
  </si>
  <si>
    <t>Rheinland-Pfalz</t>
  </si>
  <si>
    <t>Mecklenburg-Vorpommern</t>
  </si>
  <si>
    <t>Nordrhein-Westfalen</t>
  </si>
  <si>
    <t>Baden-WÃ¼rttemberg</t>
  </si>
  <si>
    <t>Hessen</t>
  </si>
  <si>
    <t>Niedersachsen</t>
  </si>
  <si>
    <t>Emden</t>
  </si>
  <si>
    <t>ThÃ¼ringen</t>
  </si>
  <si>
    <t>Coburg</t>
  </si>
  <si>
    <t>Bayern</t>
  </si>
  <si>
    <t>Furth</t>
  </si>
  <si>
    <t>Sachsen</t>
  </si>
  <si>
    <t>MÃ¼nster</t>
  </si>
  <si>
    <t>Munster</t>
  </si>
  <si>
    <t>DÃ¼sseldorf</t>
  </si>
  <si>
    <t>Dusseldorf</t>
  </si>
  <si>
    <t>Giessen</t>
  </si>
  <si>
    <t>OsnabrÃ¼ck</t>
  </si>
  <si>
    <t>Osnabruck</t>
  </si>
  <si>
    <t>Gottingen</t>
  </si>
  <si>
    <t>Schleswig-Holstein</t>
  </si>
  <si>
    <t>Lubeck</t>
  </si>
  <si>
    <t>Saarbrucken</t>
  </si>
  <si>
    <t>Saarland</t>
  </si>
  <si>
    <t>Rosenheim</t>
  </si>
  <si>
    <t>Hof</t>
  </si>
  <si>
    <t>Wurzburg</t>
  </si>
  <si>
    <t>Brandenburg</t>
  </si>
  <si>
    <t>Sachsen-Anhalt</t>
  </si>
  <si>
    <t>Stralsund</t>
  </si>
  <si>
    <t>NÃ¼rnberg</t>
  </si>
  <si>
    <t>Nurnberg</t>
  </si>
  <si>
    <t>Cologne</t>
  </si>
  <si>
    <t>Munich</t>
  </si>
  <si>
    <t>Sunyani</t>
  </si>
  <si>
    <t>GH</t>
  </si>
  <si>
    <t>GHA</t>
  </si>
  <si>
    <t>Brong Ahafo</t>
  </si>
  <si>
    <t>Tamale</t>
  </si>
  <si>
    <t>Northern</t>
  </si>
  <si>
    <t>Yendi</t>
  </si>
  <si>
    <t>Bolgatanga</t>
  </si>
  <si>
    <t>Upper East</t>
  </si>
  <si>
    <t>Bawku</t>
  </si>
  <si>
    <t>Wa</t>
  </si>
  <si>
    <t>Upper West</t>
  </si>
  <si>
    <t>Obuasi</t>
  </si>
  <si>
    <t>Ashanti</t>
  </si>
  <si>
    <t>Berekum</t>
  </si>
  <si>
    <t>Winneba</t>
  </si>
  <si>
    <t>Cape Coast</t>
  </si>
  <si>
    <t>Nkawkaw</t>
  </si>
  <si>
    <t>Eastern</t>
  </si>
  <si>
    <t>Koforidua</t>
  </si>
  <si>
    <t>Tema</t>
  </si>
  <si>
    <t>Greater Accra</t>
  </si>
  <si>
    <t>Ho</t>
  </si>
  <si>
    <t>Volta</t>
  </si>
  <si>
    <t>Kumasi</t>
  </si>
  <si>
    <t>Sekondi</t>
  </si>
  <si>
    <t>Accra</t>
  </si>
  <si>
    <t>GI</t>
  </si>
  <si>
    <t>GIB</t>
  </si>
  <si>
    <t>GR</t>
  </si>
  <si>
    <t>GRC</t>
  </si>
  <si>
    <t>StereÃ¡ EllÃ¡da</t>
  </si>
  <si>
    <t>Polygyros</t>
  </si>
  <si>
    <t>Kentriki Makedonia</t>
  </si>
  <si>
    <t>Komatini</t>
  </si>
  <si>
    <t>Anatoliki Makedonia kai Thraki</t>
  </si>
  <si>
    <t>PiraiÃ©vs</t>
  </si>
  <si>
    <t>Piraievs</t>
  </si>
  <si>
    <t>Attiki</t>
  </si>
  <si>
    <t>Volos</t>
  </si>
  <si>
    <t>Thessalia</t>
  </si>
  <si>
    <t>Hania</t>
  </si>
  <si>
    <t>Kriti</t>
  </si>
  <si>
    <t>Kavala</t>
  </si>
  <si>
    <t>Alexandroupoli</t>
  </si>
  <si>
    <t>Kerkira</t>
  </si>
  <si>
    <t>Ionioi Nisoi</t>
  </si>
  <si>
    <t>Tripoli</t>
  </si>
  <si>
    <t>Peloponnisos</t>
  </si>
  <si>
    <t>Sparti</t>
  </si>
  <si>
    <t>Agrinio</t>
  </si>
  <si>
    <t>Dytiki Ellada</t>
  </si>
  <si>
    <t>Pirgos</t>
  </si>
  <si>
    <t>Larissa</t>
  </si>
  <si>
    <t>Ioanina</t>
  </si>
  <si>
    <t>Ipeiros</t>
  </si>
  <si>
    <t>Mitilini</t>
  </si>
  <si>
    <t>Voreio Aigaio</t>
  </si>
  <si>
    <t>Hios</t>
  </si>
  <si>
    <t>Chalkida</t>
  </si>
  <si>
    <t>Sitia</t>
  </si>
  <si>
    <t>Katerini</t>
  </si>
  <si>
    <t>Seres</t>
  </si>
  <si>
    <t>Xanthi</t>
  </si>
  <si>
    <t>Ermoupoli</t>
  </si>
  <si>
    <t>Notio Aigaio</t>
  </si>
  <si>
    <t>Kos</t>
  </si>
  <si>
    <t>Rodos</t>
  </si>
  <si>
    <t>Patra</t>
  </si>
  <si>
    <t>Kalamata</t>
  </si>
  <si>
    <t>Iraklio</t>
  </si>
  <si>
    <t>Thessaloniki</t>
  </si>
  <si>
    <t>Athens</t>
  </si>
  <si>
    <t>Qasigiannguit</t>
  </si>
  <si>
    <t>GL</t>
  </si>
  <si>
    <t>GRL</t>
  </si>
  <si>
    <t>Qaasuitsup Kommunia</t>
  </si>
  <si>
    <t>Kullorsuaq</t>
  </si>
  <si>
    <t>Tasiusaq</t>
  </si>
  <si>
    <t>Kulusuk</t>
  </si>
  <si>
    <t>Kommuneqarfik Sermersooq</t>
  </si>
  <si>
    <t>Paamiut</t>
  </si>
  <si>
    <t>Ittoqqortoormiit</t>
  </si>
  <si>
    <t>Timmiarmiut</t>
  </si>
  <si>
    <t>Kommune Kujalleq</t>
  </si>
  <si>
    <t>Qaqortoq</t>
  </si>
  <si>
    <t>Kangerlussuaq</t>
  </si>
  <si>
    <t>Qeqqata Kommunia</t>
  </si>
  <si>
    <t>Nationalparken</t>
  </si>
  <si>
    <t>Qeqertasuaq</t>
  </si>
  <si>
    <t>Nuussuaq</t>
  </si>
  <si>
    <t>Ilulissat</t>
  </si>
  <si>
    <t>Tasiilaq</t>
  </si>
  <si>
    <t>Savissivik</t>
  </si>
  <si>
    <t>Kangersuatsiaq</t>
  </si>
  <si>
    <t>Uummannaq</t>
  </si>
  <si>
    <t>Narsarsuaq</t>
  </si>
  <si>
    <t>Sisimiut</t>
  </si>
  <si>
    <t>Upernavik</t>
  </si>
  <si>
    <t>Qaanaaq</t>
  </si>
  <si>
    <t>Nuuk</t>
  </si>
  <si>
    <t>Saint George's</t>
  </si>
  <si>
    <t>GD</t>
  </si>
  <si>
    <t>GRD</t>
  </si>
  <si>
    <t>Agana</t>
  </si>
  <si>
    <t>GU</t>
  </si>
  <si>
    <t>GUM</t>
  </si>
  <si>
    <t>Salama</t>
  </si>
  <si>
    <t>GT</t>
  </si>
  <si>
    <t>GTM</t>
  </si>
  <si>
    <t>Baja Verapaz</t>
  </si>
  <si>
    <t>Retalhuleu</t>
  </si>
  <si>
    <t>San Marcos</t>
  </si>
  <si>
    <t>Chimaltenango</t>
  </si>
  <si>
    <t>Antigua Guatemala</t>
  </si>
  <si>
    <t>SacatepÃ©quez</t>
  </si>
  <si>
    <t>Solola</t>
  </si>
  <si>
    <t>SololÃ¡</t>
  </si>
  <si>
    <t>Totonicapan</t>
  </si>
  <si>
    <t>TotonicapÃ¡n</t>
  </si>
  <si>
    <t>El Progreso</t>
  </si>
  <si>
    <t>Cuilapa</t>
  </si>
  <si>
    <t>Chiquimula</t>
  </si>
  <si>
    <t>Jalapa</t>
  </si>
  <si>
    <t>Zacapa</t>
  </si>
  <si>
    <t>Santa Cruz Del Quiche</t>
  </si>
  <si>
    <t>QuichÃ©</t>
  </si>
  <si>
    <t>PetÃ©n</t>
  </si>
  <si>
    <t>Coban</t>
  </si>
  <si>
    <t>Alta Verapaz</t>
  </si>
  <si>
    <t>Livingston</t>
  </si>
  <si>
    <t>Izabal</t>
  </si>
  <si>
    <t>Jutiapa</t>
  </si>
  <si>
    <t>Huehuetenango</t>
  </si>
  <si>
    <t>Escuintla</t>
  </si>
  <si>
    <t>Mazatenango</t>
  </si>
  <si>
    <t>SuchitepÃ©quez</t>
  </si>
  <si>
    <t>Puerto Barrios</t>
  </si>
  <si>
    <t>Quetzaltenango</t>
  </si>
  <si>
    <t>Quezaltenango</t>
  </si>
  <si>
    <t>GN</t>
  </si>
  <si>
    <t>GIN</t>
  </si>
  <si>
    <t>Labe</t>
  </si>
  <si>
    <t>Tongue</t>
  </si>
  <si>
    <t>Kouroussa</t>
  </si>
  <si>
    <t>Kankan</t>
  </si>
  <si>
    <t>Pita</t>
  </si>
  <si>
    <t>Mamou</t>
  </si>
  <si>
    <t>Dalaba</t>
  </si>
  <si>
    <t>Boffa</t>
  </si>
  <si>
    <t>Boke</t>
  </si>
  <si>
    <t>Koundara</t>
  </si>
  <si>
    <t>Gaoual</t>
  </si>
  <si>
    <t>Telimele</t>
  </si>
  <si>
    <t>Kindia</t>
  </si>
  <si>
    <t>Forecariah</t>
  </si>
  <si>
    <t>Beyla</t>
  </si>
  <si>
    <t>Nzerekore</t>
  </si>
  <si>
    <t>Gueckedou</t>
  </si>
  <si>
    <t>Dinguiraye</t>
  </si>
  <si>
    <t>Faranah</t>
  </si>
  <si>
    <t>Dabola</t>
  </si>
  <si>
    <t>Kerouane</t>
  </si>
  <si>
    <t>Siguiri</t>
  </si>
  <si>
    <t>Kamsar</t>
  </si>
  <si>
    <t>Fria</t>
  </si>
  <si>
    <t>Macenta</t>
  </si>
  <si>
    <t>Yomou</t>
  </si>
  <si>
    <t>Kissidougou</t>
  </si>
  <si>
    <t>Conakry</t>
  </si>
  <si>
    <t>Cacheu</t>
  </si>
  <si>
    <t>Guinea Bissau</t>
  </si>
  <si>
    <t>GW</t>
  </si>
  <si>
    <t>GNB</t>
  </si>
  <si>
    <t>Farim</t>
  </si>
  <si>
    <t>Oio</t>
  </si>
  <si>
    <t>Fulacunda</t>
  </si>
  <si>
    <t>Quinara</t>
  </si>
  <si>
    <t>Gabu</t>
  </si>
  <si>
    <t>GabÃº</t>
  </si>
  <si>
    <t>Catio</t>
  </si>
  <si>
    <t>Tombali</t>
  </si>
  <si>
    <t>Bolama</t>
  </si>
  <si>
    <t>Bafata</t>
  </si>
  <si>
    <t>BafatÃ¡</t>
  </si>
  <si>
    <t>Bissau</t>
  </si>
  <si>
    <t>Corriverton</t>
  </si>
  <si>
    <t>GY</t>
  </si>
  <si>
    <t>GUY</t>
  </si>
  <si>
    <t>Mahaica-Berbice</t>
  </si>
  <si>
    <t>Ituni</t>
  </si>
  <si>
    <t>Upper Takutu-Upper Essequibo</t>
  </si>
  <si>
    <t>Lethem</t>
  </si>
  <si>
    <t>Upper Demerara-Berbice</t>
  </si>
  <si>
    <t>Kumaka</t>
  </si>
  <si>
    <t>Bartica</t>
  </si>
  <si>
    <t>Pomeroon-Supenaam</t>
  </si>
  <si>
    <t>Anna Regina</t>
  </si>
  <si>
    <t>Cuyuni-Mazaruni</t>
  </si>
  <si>
    <t>Linden</t>
  </si>
  <si>
    <t>Mabaruma</t>
  </si>
  <si>
    <t>Barima-Waini</t>
  </si>
  <si>
    <t>New Amsterdam</t>
  </si>
  <si>
    <t>Essequibo Islands-West Demerara</t>
  </si>
  <si>
    <t>East Berbice-Corentyne</t>
  </si>
  <si>
    <t>Jeremie</t>
  </si>
  <si>
    <t>HT</t>
  </si>
  <si>
    <t>HTI</t>
  </si>
  <si>
    <t>Grand'Anse</t>
  </si>
  <si>
    <t>Port-De-Paix</t>
  </si>
  <si>
    <t>Hinche</t>
  </si>
  <si>
    <t>Fort-Liberte</t>
  </si>
  <si>
    <t>Nord-Est</t>
  </si>
  <si>
    <t>Jacmel</t>
  </si>
  <si>
    <t>Sud-Est</t>
  </si>
  <si>
    <t>Les Cayes</t>
  </si>
  <si>
    <t>Gonaives</t>
  </si>
  <si>
    <t>L'Artibonite</t>
  </si>
  <si>
    <t>Cap-Haitien</t>
  </si>
  <si>
    <t>Port-au-Prince</t>
  </si>
  <si>
    <t>Yoro</t>
  </si>
  <si>
    <t>HN</t>
  </si>
  <si>
    <t>HND</t>
  </si>
  <si>
    <t>La Esperanza</t>
  </si>
  <si>
    <t>IntibucÃ¡</t>
  </si>
  <si>
    <t>Santa BÃ¡rbara</t>
  </si>
  <si>
    <t>Gracias</t>
  </si>
  <si>
    <t>Lempira</t>
  </si>
  <si>
    <t>Nueva Ocotepeque</t>
  </si>
  <si>
    <t>Ocotepeque</t>
  </si>
  <si>
    <t>Yuscaran</t>
  </si>
  <si>
    <t>El ParaÃ­so</t>
  </si>
  <si>
    <t>Roatan</t>
  </si>
  <si>
    <t>Islas de la BahÃ­a</t>
  </si>
  <si>
    <t>Nacaome</t>
  </si>
  <si>
    <t>Valle</t>
  </si>
  <si>
    <t>Santa Rosa de Copan</t>
  </si>
  <si>
    <t>CopÃ¡n</t>
  </si>
  <si>
    <t>Trujillo</t>
  </si>
  <si>
    <t>ColÃ³n</t>
  </si>
  <si>
    <t>Brus Laguna</t>
  </si>
  <si>
    <t>Gracias a Dios</t>
  </si>
  <si>
    <t>Puerto Lempira</t>
  </si>
  <si>
    <t>Juticalpa</t>
  </si>
  <si>
    <t>Olancho</t>
  </si>
  <si>
    <t>Comayagua</t>
  </si>
  <si>
    <t>Choluteca</t>
  </si>
  <si>
    <t>La Ceiba</t>
  </si>
  <si>
    <t>AtlÃ¡ntida</t>
  </si>
  <si>
    <t>San Pedro Sula</t>
  </si>
  <si>
    <t>CortÃ©s</t>
  </si>
  <si>
    <t>Tegucigalpa</t>
  </si>
  <si>
    <t>Francisco MorazÃ¡n</t>
  </si>
  <si>
    <t>Hong Kong</t>
  </si>
  <si>
    <t>Hong Kong S.A.R.</t>
  </si>
  <si>
    <t>HK</t>
  </si>
  <si>
    <t>HKG</t>
  </si>
  <si>
    <t>Veszprem</t>
  </si>
  <si>
    <t>HU</t>
  </si>
  <si>
    <t>HUN</t>
  </si>
  <si>
    <t>VeszprÃ©m</t>
  </si>
  <si>
    <t>Zalaegerszeg</t>
  </si>
  <si>
    <t>Zala</t>
  </si>
  <si>
    <t>Tatabanya</t>
  </si>
  <si>
    <t>KomÃ¡rom-Esztergom</t>
  </si>
  <si>
    <t>Szekszard</t>
  </si>
  <si>
    <t>Tolna</t>
  </si>
  <si>
    <t>Salgotarjan</t>
  </si>
  <si>
    <t>NÃ³grÃ¡d</t>
  </si>
  <si>
    <t>Bekescsaba</t>
  </si>
  <si>
    <t>BÃ©kÃ©s</t>
  </si>
  <si>
    <t>Eger</t>
  </si>
  <si>
    <t>Heves</t>
  </si>
  <si>
    <t>Szombathely</t>
  </si>
  <si>
    <t>Vas</t>
  </si>
  <si>
    <t>Kecskemet</t>
  </si>
  <si>
    <t>BÃ¡cs-Kiskun</t>
  </si>
  <si>
    <t>Szekesfehervar</t>
  </si>
  <si>
    <t>FejÃ©r</t>
  </si>
  <si>
    <t>Nyiregyhaza</t>
  </si>
  <si>
    <t>Szabolcs-SzatmÃ¡r-Bereg</t>
  </si>
  <si>
    <t>Pecs</t>
  </si>
  <si>
    <t>Baranya</t>
  </si>
  <si>
    <t>Gyor</t>
  </si>
  <si>
    <t>Gyor-Moson-Sopron</t>
  </si>
  <si>
    <t>Kaposvar</t>
  </si>
  <si>
    <t>Somogy</t>
  </si>
  <si>
    <t>Vac</t>
  </si>
  <si>
    <t>Pest</t>
  </si>
  <si>
    <t>Borsod-AbaÃºj-ZemplÃ©n</t>
  </si>
  <si>
    <t>CsongrÃ¡d</t>
  </si>
  <si>
    <t>HajdÃº-Bihar</t>
  </si>
  <si>
    <t>Szolnok</t>
  </si>
  <si>
    <t>JÃ¡sz-Nagykun-Szolnok</t>
  </si>
  <si>
    <t>Borgarnes</t>
  </si>
  <si>
    <t>IS</t>
  </si>
  <si>
    <t>ISL</t>
  </si>
  <si>
    <t>Vesturland</t>
  </si>
  <si>
    <t>EgilsstaÃ°ir</t>
  </si>
  <si>
    <t>Egilsstadir</t>
  </si>
  <si>
    <t>Austur-HÃ©raÃ°</t>
  </si>
  <si>
    <t>SauÃ°Ã¡rkrÃ³kur</t>
  </si>
  <si>
    <t>Saudarkrokur</t>
  </si>
  <si>
    <t>Akrahreppur</t>
  </si>
  <si>
    <t>Selfoss</t>
  </si>
  <si>
    <t>Biskupstungnahreppur</t>
  </si>
  <si>
    <t>Hofn</t>
  </si>
  <si>
    <t>SveitarfÃ©lagiÃ° HornafjÃ¶rÃ°ur</t>
  </si>
  <si>
    <t>ÃsafjÃ¶rÃ°ur</t>
  </si>
  <si>
    <t>Isafjordur</t>
  </si>
  <si>
    <t>VestfirÃ°ir</t>
  </si>
  <si>
    <t>Akureyi</t>
  </si>
  <si>
    <t>Akureyri</t>
  </si>
  <si>
    <t>KeflavÃ­k</t>
  </si>
  <si>
    <t>Keflavik</t>
  </si>
  <si>
    <t>SuÃ°urnes</t>
  </si>
  <si>
    <t>ReykjavÃ­k</t>
  </si>
  <si>
    <t>Reykjavik</t>
  </si>
  <si>
    <t>Panaji</t>
  </si>
  <si>
    <t>IN</t>
  </si>
  <si>
    <t>IND</t>
  </si>
  <si>
    <t>Goa</t>
  </si>
  <si>
    <t>Simla</t>
  </si>
  <si>
    <t>Himachal Pradesh</t>
  </si>
  <si>
    <t>Gurgaon</t>
  </si>
  <si>
    <t>Haryana</t>
  </si>
  <si>
    <t>Sonipat</t>
  </si>
  <si>
    <t>Rohtak</t>
  </si>
  <si>
    <t>Hisar</t>
  </si>
  <si>
    <t>Bhiwani</t>
  </si>
  <si>
    <t>Ambala</t>
  </si>
  <si>
    <t>Sopore</t>
  </si>
  <si>
    <t>Sopur</t>
  </si>
  <si>
    <t>Jammu and Kashmir</t>
  </si>
  <si>
    <t>Silvassa</t>
  </si>
  <si>
    <t>Dadra and Nagar Haveli</t>
  </si>
  <si>
    <t>Kalyan</t>
  </si>
  <si>
    <t>Maharashtra</t>
  </si>
  <si>
    <t>Bhusawal</t>
  </si>
  <si>
    <t>Jorhat</t>
  </si>
  <si>
    <t>Assam</t>
  </si>
  <si>
    <t>Hoshiarpur</t>
  </si>
  <si>
    <t>Punjab</t>
  </si>
  <si>
    <t>Ajmer</t>
  </si>
  <si>
    <t>Rajasthan</t>
  </si>
  <si>
    <t>Hathras</t>
  </si>
  <si>
    <t>Uttar Pradesh</t>
  </si>
  <si>
    <t>Sitapur</t>
  </si>
  <si>
    <t>Pilibhit</t>
  </si>
  <si>
    <t>Budaun</t>
  </si>
  <si>
    <t>Firozabad</t>
  </si>
  <si>
    <t>Mathura</t>
  </si>
  <si>
    <t>Bulandshahr</t>
  </si>
  <si>
    <t>Hapur</t>
  </si>
  <si>
    <t>Muzaffarnagar</t>
  </si>
  <si>
    <t>Gangtok</t>
  </si>
  <si>
    <t>Sikkim</t>
  </si>
  <si>
    <t>Diu</t>
  </si>
  <si>
    <t>Pathankot</t>
  </si>
  <si>
    <t>Sirsa</t>
  </si>
  <si>
    <t>Panipat</t>
  </si>
  <si>
    <t>Karnal</t>
  </si>
  <si>
    <t>Baramula</t>
  </si>
  <si>
    <t>Proddatur</t>
  </si>
  <si>
    <t>Andhra Pradesh</t>
  </si>
  <si>
    <t>Nandyal</t>
  </si>
  <si>
    <t>Hindupur</t>
  </si>
  <si>
    <t>Tirupati</t>
  </si>
  <si>
    <t>Ongole</t>
  </si>
  <si>
    <t>Vizianagaram</t>
  </si>
  <si>
    <t>Rajahmundry</t>
  </si>
  <si>
    <t>Machilipatnam</t>
  </si>
  <si>
    <t>Khammam</t>
  </si>
  <si>
    <t>Chirala</t>
  </si>
  <si>
    <t>Karimnagar</t>
  </si>
  <si>
    <t>Nizamabad</t>
  </si>
  <si>
    <t>Kollam</t>
  </si>
  <si>
    <t>Kerala</t>
  </si>
  <si>
    <t>Alappuzha</t>
  </si>
  <si>
    <t>Puri</t>
  </si>
  <si>
    <t>Orissa</t>
  </si>
  <si>
    <t>Sambalpur</t>
  </si>
  <si>
    <t>Raurkela</t>
  </si>
  <si>
    <t>Kavaratti</t>
  </si>
  <si>
    <t>Lakshadweep</t>
  </si>
  <si>
    <t>Mandya</t>
  </si>
  <si>
    <t>Karnataka</t>
  </si>
  <si>
    <t>Kolar</t>
  </si>
  <si>
    <t>Shimoga</t>
  </si>
  <si>
    <t>Raichur</t>
  </si>
  <si>
    <t>Hospet</t>
  </si>
  <si>
    <t>Bidar</t>
  </si>
  <si>
    <t>Sangli</t>
  </si>
  <si>
    <t>Parbhani</t>
  </si>
  <si>
    <t>Malegaon</t>
  </si>
  <si>
    <t>Port Blair</t>
  </si>
  <si>
    <t>Andaman and Nicobar</t>
  </si>
  <si>
    <t>Tezpur</t>
  </si>
  <si>
    <t>Silchar</t>
  </si>
  <si>
    <t>Kohima</t>
  </si>
  <si>
    <t>Nagaland</t>
  </si>
  <si>
    <t>Shillong</t>
  </si>
  <si>
    <t>Meghalaya</t>
  </si>
  <si>
    <t>Abohar</t>
  </si>
  <si>
    <t>Patiala</t>
  </si>
  <si>
    <t>Bhilwara</t>
  </si>
  <si>
    <t>Pali</t>
  </si>
  <si>
    <t>Tonk</t>
  </si>
  <si>
    <t>Sikar</t>
  </si>
  <si>
    <t>Bikaner</t>
  </si>
  <si>
    <t>Bharatpur</t>
  </si>
  <si>
    <t>Alwar</t>
  </si>
  <si>
    <t>Fatehpur</t>
  </si>
  <si>
    <t>Faizabad</t>
  </si>
  <si>
    <t>Bahraich</t>
  </si>
  <si>
    <t>Mirzapur</t>
  </si>
  <si>
    <t>Jhansi</t>
  </si>
  <si>
    <t>Shahjahanpur</t>
  </si>
  <si>
    <t>Rampur</t>
  </si>
  <si>
    <t>Bareilly</t>
  </si>
  <si>
    <t>Etawah</t>
  </si>
  <si>
    <t>Dehra Dun</t>
  </si>
  <si>
    <t>Uttaranchal</t>
  </si>
  <si>
    <t>Haora</t>
  </si>
  <si>
    <t>West Bengal</t>
  </si>
  <si>
    <t>Alipur Duar</t>
  </si>
  <si>
    <t>Haldia</t>
  </si>
  <si>
    <t>Bhatpara</t>
  </si>
  <si>
    <t>Medinipur</t>
  </si>
  <si>
    <t>Siliguri</t>
  </si>
  <si>
    <t>Purnia</t>
  </si>
  <si>
    <t>Bihar</t>
  </si>
  <si>
    <t>Muzaffarpur</t>
  </si>
  <si>
    <t>Aurangabad</t>
  </si>
  <si>
    <t>Bilaspur</t>
  </si>
  <si>
    <t>Chhattisgarh</t>
  </si>
  <si>
    <t>Burhanpur</t>
  </si>
  <si>
    <t>Madhya Pradesh</t>
  </si>
  <si>
    <t>Ujjain</t>
  </si>
  <si>
    <t>Ratlam</t>
  </si>
  <si>
    <t>Sagar</t>
  </si>
  <si>
    <t>Vellore</t>
  </si>
  <si>
    <t>Tamil Nadu</t>
  </si>
  <si>
    <t>Tiruvannamalai</t>
  </si>
  <si>
    <t>Rajapalaiyam</t>
  </si>
  <si>
    <t>Cuddalore</t>
  </si>
  <si>
    <t>Karur</t>
  </si>
  <si>
    <t>Kanchipuram</t>
  </si>
  <si>
    <t>Tirunelveli</t>
  </si>
  <si>
    <t>Nagercoil</t>
  </si>
  <si>
    <t>Thanjavur</t>
  </si>
  <si>
    <t>Kumbakonam</t>
  </si>
  <si>
    <t>Valparai</t>
  </si>
  <si>
    <t>Tiruppur</t>
  </si>
  <si>
    <t>Navsari</t>
  </si>
  <si>
    <t>Bhuj</t>
  </si>
  <si>
    <t>Bhavnagar</t>
  </si>
  <si>
    <t>Gandhinagar</t>
  </si>
  <si>
    <t>Itanagar</t>
  </si>
  <si>
    <t>Arunachal Pradesh</t>
  </si>
  <si>
    <t>Aizawl</t>
  </si>
  <si>
    <t>Mizoram</t>
  </si>
  <si>
    <t>Agartala</t>
  </si>
  <si>
    <t>Tripura</t>
  </si>
  <si>
    <t>Kakinada</t>
  </si>
  <si>
    <t>Warangal</t>
  </si>
  <si>
    <t>Brahmapur</t>
  </si>
  <si>
    <t>Bijapur</t>
  </si>
  <si>
    <t>Bhiwandi</t>
  </si>
  <si>
    <t>Latur</t>
  </si>
  <si>
    <t>Ahmednagar</t>
  </si>
  <si>
    <t>Chandrapur</t>
  </si>
  <si>
    <t>Amravati</t>
  </si>
  <si>
    <t>Dhule</t>
  </si>
  <si>
    <t>Dibrugarh</t>
  </si>
  <si>
    <t>Imphal</t>
  </si>
  <si>
    <t>Manipur</t>
  </si>
  <si>
    <t>Udaipur</t>
  </si>
  <si>
    <t>Gorakhpur</t>
  </si>
  <si>
    <t>Barddhaman</t>
  </si>
  <si>
    <t>Krishnanagar</t>
  </si>
  <si>
    <t>Gaya</t>
  </si>
  <si>
    <t>Porbandar</t>
  </si>
  <si>
    <t>Nellore</t>
  </si>
  <si>
    <t>Kurnool</t>
  </si>
  <si>
    <t>Guntur</t>
  </si>
  <si>
    <t>Tumkur</t>
  </si>
  <si>
    <t>Davangere</t>
  </si>
  <si>
    <t>Bellary</t>
  </si>
  <si>
    <t>Belgaum</t>
  </si>
  <si>
    <t>Tuticorin</t>
  </si>
  <si>
    <t>Dindigul</t>
  </si>
  <si>
    <t>Chandigarh</t>
  </si>
  <si>
    <t>Jammu</t>
  </si>
  <si>
    <t>Sholapur</t>
  </si>
  <si>
    <t>Nasik</t>
  </si>
  <si>
    <t>Dispur</t>
  </si>
  <si>
    <t>Jullundur</t>
  </si>
  <si>
    <t>Allahabad</t>
  </si>
  <si>
    <t>Moradabad</t>
  </si>
  <si>
    <t>Ghaziabad</t>
  </si>
  <si>
    <t>Agra</t>
  </si>
  <si>
    <t>Aligarh</t>
  </si>
  <si>
    <t>Meerut</t>
  </si>
  <si>
    <t>Dhanbad</t>
  </si>
  <si>
    <t>Jharkhand</t>
  </si>
  <si>
    <t>Gwalior</t>
  </si>
  <si>
    <t>Vadodara</t>
  </si>
  <si>
    <t>Rajkot</t>
  </si>
  <si>
    <t>Faridabad</t>
  </si>
  <si>
    <t>Srinagar</t>
  </si>
  <si>
    <t>Vijayawada</t>
  </si>
  <si>
    <t>Thiruvananthapuram</t>
  </si>
  <si>
    <t>Kochi</t>
  </si>
  <si>
    <t>Cuttack</t>
  </si>
  <si>
    <t>Hubli</t>
  </si>
  <si>
    <t>Mangalore</t>
  </si>
  <si>
    <t>Mysore</t>
  </si>
  <si>
    <t>Gulbarga</t>
  </si>
  <si>
    <t>Kolhapur</t>
  </si>
  <si>
    <t>Nanded</t>
  </si>
  <si>
    <t>Akola</t>
  </si>
  <si>
    <t>Guwahati</t>
  </si>
  <si>
    <t>Ludhiana</t>
  </si>
  <si>
    <t>Kota</t>
  </si>
  <si>
    <t>Jodhpur</t>
  </si>
  <si>
    <t>Lucknow</t>
  </si>
  <si>
    <t>Saharanpur</t>
  </si>
  <si>
    <t>Ranchi</t>
  </si>
  <si>
    <t>Bhagalpur</t>
  </si>
  <si>
    <t>Raipur</t>
  </si>
  <si>
    <t>Jabalpur</t>
  </si>
  <si>
    <t>Indore</t>
  </si>
  <si>
    <t>Pondicherry</t>
  </si>
  <si>
    <t>Puducherry</t>
  </si>
  <si>
    <t>Tiruchirappalli</t>
  </si>
  <si>
    <t>Kozhikode</t>
  </si>
  <si>
    <t>Bhubaneshwar</t>
  </si>
  <si>
    <t>Jamshedpur</t>
  </si>
  <si>
    <t>Vishakhapatnam</t>
  </si>
  <si>
    <t>Amritsar</t>
  </si>
  <si>
    <t>Varanasi</t>
  </si>
  <si>
    <t>Asansol</t>
  </si>
  <si>
    <t>Bhilai</t>
  </si>
  <si>
    <t>Bhopal</t>
  </si>
  <si>
    <t>Madurai</t>
  </si>
  <si>
    <t>Coimbatore</t>
  </si>
  <si>
    <t>Delhi</t>
  </si>
  <si>
    <t>Hyderabad</t>
  </si>
  <si>
    <t>Pune</t>
  </si>
  <si>
    <t>Nagpur</t>
  </si>
  <si>
    <t>Jaipur</t>
  </si>
  <si>
    <t>Kanpur</t>
  </si>
  <si>
    <t>Patna</t>
  </si>
  <si>
    <t>Chennai</t>
  </si>
  <si>
    <t>Ahmedabad</t>
  </si>
  <si>
    <t>Surat</t>
  </si>
  <si>
    <t>New Delhi</t>
  </si>
  <si>
    <t>Bangalore</t>
  </si>
  <si>
    <t>Mumbai</t>
  </si>
  <si>
    <t>Kolkata</t>
  </si>
  <si>
    <t>Binjai</t>
  </si>
  <si>
    <t>ID</t>
  </si>
  <si>
    <t>IDN</t>
  </si>
  <si>
    <t>Sumatera Utara</t>
  </si>
  <si>
    <t>Padangsidempuan</t>
  </si>
  <si>
    <t>Tarutung</t>
  </si>
  <si>
    <t>Tebingtinggi</t>
  </si>
  <si>
    <t>Tidore</t>
  </si>
  <si>
    <t>Maluku Utara</t>
  </si>
  <si>
    <t>Bukittinggi</t>
  </si>
  <si>
    <t>Sumatera Barat</t>
  </si>
  <si>
    <t>Sawahlunto</t>
  </si>
  <si>
    <t>Padangpanjang</t>
  </si>
  <si>
    <t>Amahai</t>
  </si>
  <si>
    <t>Maluku</t>
  </si>
  <si>
    <t>Mataram</t>
  </si>
  <si>
    <t>Nusa Tenggara Barat</t>
  </si>
  <si>
    <t>Praya</t>
  </si>
  <si>
    <t>Baubau</t>
  </si>
  <si>
    <t>Sulawesi Tenggara</t>
  </si>
  <si>
    <t>Luwuk</t>
  </si>
  <si>
    <t>Sulawesi Tengah</t>
  </si>
  <si>
    <t>Poso</t>
  </si>
  <si>
    <t>Biak</t>
  </si>
  <si>
    <t>Papua</t>
  </si>
  <si>
    <t>Timika</t>
  </si>
  <si>
    <t>Langsa</t>
  </si>
  <si>
    <t>Aceh</t>
  </si>
  <si>
    <t>Indramayu</t>
  </si>
  <si>
    <t>Jawa Barat</t>
  </si>
  <si>
    <t>Sukabumi</t>
  </si>
  <si>
    <t>Cilacap</t>
  </si>
  <si>
    <t>Jawa Tengah</t>
  </si>
  <si>
    <t>Pati</t>
  </si>
  <si>
    <t>Pakalongan</t>
  </si>
  <si>
    <t>Tegal</t>
  </si>
  <si>
    <t>Salatiga</t>
  </si>
  <si>
    <t>Magelang</t>
  </si>
  <si>
    <t>Serang</t>
  </si>
  <si>
    <t>Banten</t>
  </si>
  <si>
    <t>Bekasi</t>
  </si>
  <si>
    <t>Jakarta Raya</t>
  </si>
  <si>
    <t>Singkawang</t>
  </si>
  <si>
    <t>Kalimantan Barat</t>
  </si>
  <si>
    <t>Bandar Lampung</t>
  </si>
  <si>
    <t>Tanjungkarang-Telubketung</t>
  </si>
  <si>
    <t>Lampung</t>
  </si>
  <si>
    <t>Perabumulih</t>
  </si>
  <si>
    <t>Sumatera Selatan</t>
  </si>
  <si>
    <t>Kuta</t>
  </si>
  <si>
    <t>Bali</t>
  </si>
  <si>
    <t>Singaraja</t>
  </si>
  <si>
    <t>Sumenep</t>
  </si>
  <si>
    <t>Jawa Timur</t>
  </si>
  <si>
    <t>Banyuwangi</t>
  </si>
  <si>
    <t>Tuban</t>
  </si>
  <si>
    <t>Probolinggo</t>
  </si>
  <si>
    <t>Pasuruan</t>
  </si>
  <si>
    <t>Mojokerto</t>
  </si>
  <si>
    <t>Madiun</t>
  </si>
  <si>
    <t>Kediri</t>
  </si>
  <si>
    <t>Blitar</t>
  </si>
  <si>
    <t>Waingapu</t>
  </si>
  <si>
    <t>Nusa Tenggara Timur</t>
  </si>
  <si>
    <t>Maumere</t>
  </si>
  <si>
    <t>Ende</t>
  </si>
  <si>
    <t>Makale</t>
  </si>
  <si>
    <t>Sulawesi Selatan</t>
  </si>
  <si>
    <t>Palopo</t>
  </si>
  <si>
    <t>Watampone</t>
  </si>
  <si>
    <t>Pinrang</t>
  </si>
  <si>
    <t>Majene</t>
  </si>
  <si>
    <t>Sulawesi Barat</t>
  </si>
  <si>
    <t>Tanjungpinang</t>
  </si>
  <si>
    <t>Kepulauan Riau</t>
  </si>
  <si>
    <t>Telukbutun</t>
  </si>
  <si>
    <t>Sungaipenuh</t>
  </si>
  <si>
    <t>Jambi</t>
  </si>
  <si>
    <t>Sampit</t>
  </si>
  <si>
    <t>Kalimantan Tengah</t>
  </si>
  <si>
    <t>Kualakapuas</t>
  </si>
  <si>
    <t>Palangkaraya</t>
  </si>
  <si>
    <t>Bontang</t>
  </si>
  <si>
    <t>Kalimantan Timur</t>
  </si>
  <si>
    <t>Denpasar</t>
  </si>
  <si>
    <t>Sorong</t>
  </si>
  <si>
    <t>Irian Jaya Barat</t>
  </si>
  <si>
    <t>Sibolga</t>
  </si>
  <si>
    <t>Pematangsiantar</t>
  </si>
  <si>
    <t>Pekanbaru</t>
  </si>
  <si>
    <t>Riau</t>
  </si>
  <si>
    <t>Manado</t>
  </si>
  <si>
    <t>Sulawesi Utara</t>
  </si>
  <si>
    <t>Yogyakarta</t>
  </si>
  <si>
    <t>Kendari</t>
  </si>
  <si>
    <t>Palu</t>
  </si>
  <si>
    <t>Nabire</t>
  </si>
  <si>
    <t>Merauke</t>
  </si>
  <si>
    <t>Lhokseumawe</t>
  </si>
  <si>
    <t>Samarinda</t>
  </si>
  <si>
    <t>Cirebon</t>
  </si>
  <si>
    <t>Tasikmalaya</t>
  </si>
  <si>
    <t>Bogor</t>
  </si>
  <si>
    <t>Bengkulu</t>
  </si>
  <si>
    <t>Pontianak</t>
  </si>
  <si>
    <t>Kotabumi</t>
  </si>
  <si>
    <t>Lahat</t>
  </si>
  <si>
    <t>Pangkalpinang</t>
  </si>
  <si>
    <t>Bangka-Belitung</t>
  </si>
  <si>
    <t>Jember</t>
  </si>
  <si>
    <t>Martapura</t>
  </si>
  <si>
    <t>Kalimantan Selatan</t>
  </si>
  <si>
    <t>Ruteng</t>
  </si>
  <si>
    <t>Manokwari</t>
  </si>
  <si>
    <t>Ternate</t>
  </si>
  <si>
    <t>Ambon</t>
  </si>
  <si>
    <t>Raba</t>
  </si>
  <si>
    <t>Jayapura</t>
  </si>
  <si>
    <t>Banda Aceh</t>
  </si>
  <si>
    <t>Balikpapan</t>
  </si>
  <si>
    <t>Surakarta</t>
  </si>
  <si>
    <t>Tanjungpandan</t>
  </si>
  <si>
    <t>Malang</t>
  </si>
  <si>
    <t>Kupang</t>
  </si>
  <si>
    <t>Parepare</t>
  </si>
  <si>
    <t>Gorontalo</t>
  </si>
  <si>
    <t>Padang</t>
  </si>
  <si>
    <t>Tarakan</t>
  </si>
  <si>
    <t>Semarang</t>
  </si>
  <si>
    <t>Palembang</t>
  </si>
  <si>
    <t>Bandjarmasin</t>
  </si>
  <si>
    <t>Ujungpandang</t>
  </si>
  <si>
    <t>Medan</t>
  </si>
  <si>
    <t>Bandung</t>
  </si>
  <si>
    <t>Surabaya</t>
  </si>
  <si>
    <t>Jakarta</t>
  </si>
  <si>
    <t>Yasuj</t>
  </si>
  <si>
    <t>IR</t>
  </si>
  <si>
    <t>IRN</t>
  </si>
  <si>
    <t>Kohgiluyeh and Buyer Ahmad</t>
  </si>
  <si>
    <t>Shar e Kord</t>
  </si>
  <si>
    <t>Chahar Mahall and Bakhtiari</t>
  </si>
  <si>
    <t>Marv Dasht</t>
  </si>
  <si>
    <t>Fars</t>
  </si>
  <si>
    <t>Shahrud</t>
  </si>
  <si>
    <t>Semnan</t>
  </si>
  <si>
    <t>Varamin</t>
  </si>
  <si>
    <t>Tehran</t>
  </si>
  <si>
    <t>Masjed Soleyman</t>
  </si>
  <si>
    <t>Khuzestan</t>
  </si>
  <si>
    <t>Borujerd</t>
  </si>
  <si>
    <t>Lorestan</t>
  </si>
  <si>
    <t>Malayer</t>
  </si>
  <si>
    <t>Hamadan</t>
  </si>
  <si>
    <t>Zanjan</t>
  </si>
  <si>
    <t>Urmia</t>
  </si>
  <si>
    <t>Orumiyeh</t>
  </si>
  <si>
    <t>West Azarbaijan</t>
  </si>
  <si>
    <t>Ahar</t>
  </si>
  <si>
    <t>East Azarbaijan</t>
  </si>
  <si>
    <t>Sanandaj</t>
  </si>
  <si>
    <t>Kordestan</t>
  </si>
  <si>
    <t>Neyshabur</t>
  </si>
  <si>
    <t>Razavi Khorasan</t>
  </si>
  <si>
    <t>Bojnurd</t>
  </si>
  <si>
    <t>North Khorasan</t>
  </si>
  <si>
    <t>Sirjan</t>
  </si>
  <si>
    <t>Kerman</t>
  </si>
  <si>
    <t>Qomsheh</t>
  </si>
  <si>
    <t>Esfahan</t>
  </si>
  <si>
    <t>Kashan</t>
  </si>
  <si>
    <t>Khomeini Shahr</t>
  </si>
  <si>
    <t>Fasa</t>
  </si>
  <si>
    <t>Gonbad-e Kavus</t>
  </si>
  <si>
    <t>Golestan</t>
  </si>
  <si>
    <t>Gorgan</t>
  </si>
  <si>
    <t>Amol</t>
  </si>
  <si>
    <t>Mazandaran</t>
  </si>
  <si>
    <t>Sari</t>
  </si>
  <si>
    <t>Karaj</t>
  </si>
  <si>
    <t>Behbehan</t>
  </si>
  <si>
    <t>Dezful</t>
  </si>
  <si>
    <t>Khorramabad</t>
  </si>
  <si>
    <t>Ilam</t>
  </si>
  <si>
    <t>Saveh</t>
  </si>
  <si>
    <t>Markazi</t>
  </si>
  <si>
    <t>Mahabad</t>
  </si>
  <si>
    <t>Khvoy</t>
  </si>
  <si>
    <t>Maragheh</t>
  </si>
  <si>
    <t>Qasr-e Shirin</t>
  </si>
  <si>
    <t>Kermanshah</t>
  </si>
  <si>
    <t>Bijar</t>
  </si>
  <si>
    <t>Yazdan</t>
  </si>
  <si>
    <t>South Khorasan</t>
  </si>
  <si>
    <t>Torbat-e Jam</t>
  </si>
  <si>
    <t>Quchan</t>
  </si>
  <si>
    <t>Chabahar</t>
  </si>
  <si>
    <t>Sistan and Baluchestan</t>
  </si>
  <si>
    <t>Kashmar</t>
  </si>
  <si>
    <t>Bam</t>
  </si>
  <si>
    <t>Bandar-e Bushehr</t>
  </si>
  <si>
    <t>Bushehr</t>
  </si>
  <si>
    <t>Abadan</t>
  </si>
  <si>
    <t>Ardabil</t>
  </si>
  <si>
    <t>Ardebil</t>
  </si>
  <si>
    <t>Qom</t>
  </si>
  <si>
    <t>Qazvin</t>
  </si>
  <si>
    <t>Rasht</t>
  </si>
  <si>
    <t>Gilan</t>
  </si>
  <si>
    <t>Birjand</t>
  </si>
  <si>
    <t>Sabzewar</t>
  </si>
  <si>
    <t>Zabol</t>
  </si>
  <si>
    <t>Zahedan</t>
  </si>
  <si>
    <t>Yazd</t>
  </si>
  <si>
    <t>Ahvaz</t>
  </si>
  <si>
    <t>Bandar-e-Abbas</t>
  </si>
  <si>
    <t>Hormozgan</t>
  </si>
  <si>
    <t>Tabriz</t>
  </si>
  <si>
    <t>Isfahan</t>
  </si>
  <si>
    <t>Shiraz</t>
  </si>
  <si>
    <t>Mashhad</t>
  </si>
  <si>
    <t>Dahuk</t>
  </si>
  <si>
    <t>IQ</t>
  </si>
  <si>
    <t>IRQ</t>
  </si>
  <si>
    <t>Dihok</t>
  </si>
  <si>
    <t>Samarra</t>
  </si>
  <si>
    <t>Sala ad-Din</t>
  </si>
  <si>
    <t>Az Aubayr</t>
  </si>
  <si>
    <t>Al-Basrah</t>
  </si>
  <si>
    <t>Ad Diwaniyah</t>
  </si>
  <si>
    <t>Al-Qadisiyah</t>
  </si>
  <si>
    <t>Ash Shatrah</t>
  </si>
  <si>
    <t>Dhi-Qar</t>
  </si>
  <si>
    <t>Mandali</t>
  </si>
  <si>
    <t>Diyala</t>
  </si>
  <si>
    <t>Ar Ramadi</t>
  </si>
  <si>
    <t>Al-Anbar</t>
  </si>
  <si>
    <t>Al Musayyib</t>
  </si>
  <si>
    <t>Babil</t>
  </si>
  <si>
    <t>Zakho</t>
  </si>
  <si>
    <t>Tall Afar</t>
  </si>
  <si>
    <t>Ninawa</t>
  </si>
  <si>
    <t>Tikrit</t>
  </si>
  <si>
    <t>Karbala</t>
  </si>
  <si>
    <t>Karbala'</t>
  </si>
  <si>
    <t>As Samawah</t>
  </si>
  <si>
    <t>Al-Muthannia</t>
  </si>
  <si>
    <t>An Nasiriyah</t>
  </si>
  <si>
    <t>Al Amarah</t>
  </si>
  <si>
    <t>Maysan</t>
  </si>
  <si>
    <t>Al Kut</t>
  </si>
  <si>
    <t>Wasit</t>
  </si>
  <si>
    <t>As Sulaymaniyah</t>
  </si>
  <si>
    <t>As-Sulaymaniyah</t>
  </si>
  <si>
    <t>Baqubah</t>
  </si>
  <si>
    <t>Ar Rutbah</t>
  </si>
  <si>
    <t>Al Fallujah</t>
  </si>
  <si>
    <t>Al Hillah</t>
  </si>
  <si>
    <t>Irbil</t>
  </si>
  <si>
    <t>Arbil</t>
  </si>
  <si>
    <t>Kirkuk</t>
  </si>
  <si>
    <t>At-Ta'mim</t>
  </si>
  <si>
    <t>Mosul</t>
  </si>
  <si>
    <t>An Najaf</t>
  </si>
  <si>
    <t>An-Najaf</t>
  </si>
  <si>
    <t>Basra</t>
  </si>
  <si>
    <t>Baghdad</t>
  </si>
  <si>
    <t>Ros Comain</t>
  </si>
  <si>
    <t>IE</t>
  </si>
  <si>
    <t>IRL</t>
  </si>
  <si>
    <t>Roscommon</t>
  </si>
  <si>
    <t>Muineachan</t>
  </si>
  <si>
    <t>Monaghan</t>
  </si>
  <si>
    <t>Waterford</t>
  </si>
  <si>
    <t>Kilkenny</t>
  </si>
  <si>
    <t>Tralee</t>
  </si>
  <si>
    <t>Kerry</t>
  </si>
  <si>
    <t>Donegal</t>
  </si>
  <si>
    <t>Drogheda</t>
  </si>
  <si>
    <t>Louth</t>
  </si>
  <si>
    <t>Dundalk</t>
  </si>
  <si>
    <t>Galway</t>
  </si>
  <si>
    <t>Killarney</t>
  </si>
  <si>
    <t>Sligo</t>
  </si>
  <si>
    <t>Cork</t>
  </si>
  <si>
    <t>Limerick</t>
  </si>
  <si>
    <t>Dublin</t>
  </si>
  <si>
    <t>Douglas</t>
  </si>
  <si>
    <t>Isle of Man</t>
  </si>
  <si>
    <t>IM</t>
  </si>
  <si>
    <t>IMN</t>
  </si>
  <si>
    <t>Ramla</t>
  </si>
  <si>
    <t>IL</t>
  </si>
  <si>
    <t>ISR</t>
  </si>
  <si>
    <t>HaMerkaz</t>
  </si>
  <si>
    <t>Beer Sheva</t>
  </si>
  <si>
    <t>HaDarom</t>
  </si>
  <si>
    <t>Haifa</t>
  </si>
  <si>
    <t>HaZafon</t>
  </si>
  <si>
    <t>Jerusalem</t>
  </si>
  <si>
    <t>Tel Aviv-Yafo</t>
  </si>
  <si>
    <t>Tel Aviv</t>
  </si>
  <si>
    <t>Potenza</t>
  </si>
  <si>
    <t>ITA</t>
  </si>
  <si>
    <t>Basilicata</t>
  </si>
  <si>
    <t>Campobasso</t>
  </si>
  <si>
    <t>Molise</t>
  </si>
  <si>
    <t>Aosta</t>
  </si>
  <si>
    <t>Valle d'Aosta</t>
  </si>
  <si>
    <t>Emilia-Romagna</t>
  </si>
  <si>
    <t>Crotone</t>
  </si>
  <si>
    <t>Calabria</t>
  </si>
  <si>
    <t>Vibo Valentia</t>
  </si>
  <si>
    <t>Reggio di Calabria</t>
  </si>
  <si>
    <t>Caserta</t>
  </si>
  <si>
    <t>Campania</t>
  </si>
  <si>
    <t>Barletta</t>
  </si>
  <si>
    <t>Apulia</t>
  </si>
  <si>
    <t>Ragusa</t>
  </si>
  <si>
    <t>Sicily</t>
  </si>
  <si>
    <t>Asti</t>
  </si>
  <si>
    <t>Piemonte</t>
  </si>
  <si>
    <t>Novara</t>
  </si>
  <si>
    <t>Como</t>
  </si>
  <si>
    <t>Lombardia</t>
  </si>
  <si>
    <t>Udine</t>
  </si>
  <si>
    <t>Friuli-Venezia Giulia</t>
  </si>
  <si>
    <t>Treviso</t>
  </si>
  <si>
    <t>Veneto</t>
  </si>
  <si>
    <t>Ravenna</t>
  </si>
  <si>
    <t>Olbia</t>
  </si>
  <si>
    <t>Sardegna</t>
  </si>
  <si>
    <t>Pisa</t>
  </si>
  <si>
    <t>Toscana</t>
  </si>
  <si>
    <t>Livorno</t>
  </si>
  <si>
    <t>Siena</t>
  </si>
  <si>
    <t>Arezzo</t>
  </si>
  <si>
    <t>Catanzaro</t>
  </si>
  <si>
    <t>Benevento</t>
  </si>
  <si>
    <t>Foggia</t>
  </si>
  <si>
    <t>Brindisi</t>
  </si>
  <si>
    <t>Marsala</t>
  </si>
  <si>
    <t>Siracusa</t>
  </si>
  <si>
    <t>Abruzzo</t>
  </si>
  <si>
    <t>L'Aquila</t>
  </si>
  <si>
    <t>Civitavecchia</t>
  </si>
  <si>
    <t>Lazio</t>
  </si>
  <si>
    <t>Marche</t>
  </si>
  <si>
    <t>Umbria</t>
  </si>
  <si>
    <t>Trentino-Alto Adige</t>
  </si>
  <si>
    <t>Trento</t>
  </si>
  <si>
    <t>Sassari</t>
  </si>
  <si>
    <t>Liguria</t>
  </si>
  <si>
    <t>Venice</t>
  </si>
  <si>
    <t>Touba</t>
  </si>
  <si>
    <t>CI</t>
  </si>
  <si>
    <t>CIV</t>
  </si>
  <si>
    <t>Bafing</t>
  </si>
  <si>
    <t>Bouafle</t>
  </si>
  <si>
    <t>MarahouÃ©</t>
  </si>
  <si>
    <t>Divo</t>
  </si>
  <si>
    <t>Sud-Bandama</t>
  </si>
  <si>
    <t>Toumodi</t>
  </si>
  <si>
    <t>Lacs</t>
  </si>
  <si>
    <t>Aboisso</t>
  </si>
  <si>
    <t>Sud-ComoÃ©</t>
  </si>
  <si>
    <t>Ferkessedougou</t>
  </si>
  <si>
    <t>Savanes</t>
  </si>
  <si>
    <t>Odienne</t>
  </si>
  <si>
    <t>DenguÃ©lÃ©</t>
  </si>
  <si>
    <t>Man</t>
  </si>
  <si>
    <t>Dix-Huit Montagnes</t>
  </si>
  <si>
    <t>Seguela</t>
  </si>
  <si>
    <t>Worodougou</t>
  </si>
  <si>
    <t>Gagnoa</t>
  </si>
  <si>
    <t>Fromager</t>
  </si>
  <si>
    <t>Soubre</t>
  </si>
  <si>
    <t>Bas-Sassandra</t>
  </si>
  <si>
    <t>San-Pedro</t>
  </si>
  <si>
    <t>Sassandra</t>
  </si>
  <si>
    <t>Bondoukou</t>
  </si>
  <si>
    <t>Zanzan</t>
  </si>
  <si>
    <t>Agboville</t>
  </si>
  <si>
    <t>AgnÃ©by</t>
  </si>
  <si>
    <t>Dimbokro</t>
  </si>
  <si>
    <t>N'zi-ComoÃ©</t>
  </si>
  <si>
    <t>Grand Bassam</t>
  </si>
  <si>
    <t>Lagunes</t>
  </si>
  <si>
    <t>Dabou</t>
  </si>
  <si>
    <t>Guiglo</t>
  </si>
  <si>
    <t>Moyen-Cavally</t>
  </si>
  <si>
    <t>Abengourou</t>
  </si>
  <si>
    <t>Moyen-Comoe</t>
  </si>
  <si>
    <t>Korhogo</t>
  </si>
  <si>
    <t>Daloa</t>
  </si>
  <si>
    <t>Haut-Sassandra</t>
  </si>
  <si>
    <t>Bouake</t>
  </si>
  <si>
    <t>VallÃ©e du Bandama</t>
  </si>
  <si>
    <t>Yamoussoukro</t>
  </si>
  <si>
    <t>Abidjan</t>
  </si>
  <si>
    <t>Lucea</t>
  </si>
  <si>
    <t>JM</t>
  </si>
  <si>
    <t>JAM</t>
  </si>
  <si>
    <t>Hanover</t>
  </si>
  <si>
    <t>Mandeville</t>
  </si>
  <si>
    <t>Manchester</t>
  </si>
  <si>
    <t>Black River</t>
  </si>
  <si>
    <t>Saint Elizabeth</t>
  </si>
  <si>
    <t>Falmouth</t>
  </si>
  <si>
    <t>Trelawny</t>
  </si>
  <si>
    <t>Savanna-la-Mar</t>
  </si>
  <si>
    <t>Savanna La Mar</t>
  </si>
  <si>
    <t>Westmoreland</t>
  </si>
  <si>
    <t>Port Antonio</t>
  </si>
  <si>
    <t>St. Ann's Bay</t>
  </si>
  <si>
    <t>St. Anns Bay</t>
  </si>
  <si>
    <t>Saint Ann</t>
  </si>
  <si>
    <t>Port Maria</t>
  </si>
  <si>
    <t>Saint Mary</t>
  </si>
  <si>
    <t>Half Way Tree</t>
  </si>
  <si>
    <t>Halfway Tree</t>
  </si>
  <si>
    <t>Saint Andrew</t>
  </si>
  <si>
    <t>Port Morant</t>
  </si>
  <si>
    <t>Saint Thomas</t>
  </si>
  <si>
    <t>May Pen</t>
  </si>
  <si>
    <t>Clarendon</t>
  </si>
  <si>
    <t>Spanish Town</t>
  </si>
  <si>
    <t>Saint Catherine</t>
  </si>
  <si>
    <t>Montego Bay</t>
  </si>
  <si>
    <t>Saint James</t>
  </si>
  <si>
    <t>Okayama</t>
  </si>
  <si>
    <t>JP</t>
  </si>
  <si>
    <t>JPN</t>
  </si>
  <si>
    <t>Shimonoseki</t>
  </si>
  <si>
    <t>Kanoya</t>
  </si>
  <si>
    <t>Kagoshima</t>
  </si>
  <si>
    <t>Tokushima</t>
  </si>
  <si>
    <t>Toyama</t>
  </si>
  <si>
    <t>Takaoka</t>
  </si>
  <si>
    <t>Otsu</t>
  </si>
  <si>
    <t>Shiga</t>
  </si>
  <si>
    <t>Maebashi</t>
  </si>
  <si>
    <t>Gunma</t>
  </si>
  <si>
    <t>Kanagawa</t>
  </si>
  <si>
    <t>Kawagoe</t>
  </si>
  <si>
    <t>Saitama</t>
  </si>
  <si>
    <t>Utsunomiya</t>
  </si>
  <si>
    <t>Tochigi</t>
  </si>
  <si>
    <t>Hachioji</t>
  </si>
  <si>
    <t>Tokyo</t>
  </si>
  <si>
    <t>Koriyama</t>
  </si>
  <si>
    <t>Kure</t>
  </si>
  <si>
    <t>Hiroshima</t>
  </si>
  <si>
    <t>Matsue</t>
  </si>
  <si>
    <t>Shimane</t>
  </si>
  <si>
    <t>Tottori</t>
  </si>
  <si>
    <t>Sasebo</t>
  </si>
  <si>
    <t>Nagasaki</t>
  </si>
  <si>
    <t>Kitakyushu</t>
  </si>
  <si>
    <t>Kumamoto</t>
  </si>
  <si>
    <t>Oita</t>
  </si>
  <si>
    <t>Gifu</t>
  </si>
  <si>
    <t>Tsu</t>
  </si>
  <si>
    <t>Mie</t>
  </si>
  <si>
    <t>Nagano</t>
  </si>
  <si>
    <t>Shizuoka</t>
  </si>
  <si>
    <t>Hamamatsu</t>
  </si>
  <si>
    <t>Obihiro</t>
  </si>
  <si>
    <t>Hokkaido</t>
  </si>
  <si>
    <t>Tomakomai</t>
  </si>
  <si>
    <t>Kitami</t>
  </si>
  <si>
    <t>Otaru</t>
  </si>
  <si>
    <t>Maizuru</t>
  </si>
  <si>
    <t>Kyoto</t>
  </si>
  <si>
    <t>Mito</t>
  </si>
  <si>
    <t>Ibaraki</t>
  </si>
  <si>
    <t>Kofu</t>
  </si>
  <si>
    <t>Yamanashi</t>
  </si>
  <si>
    <t>Iwaki</t>
  </si>
  <si>
    <t>Niigata</t>
  </si>
  <si>
    <t>Tsuruoka</t>
  </si>
  <si>
    <t>Ehime</t>
  </si>
  <si>
    <t>Muroran</t>
  </si>
  <si>
    <t>Asahikawa</t>
  </si>
  <si>
    <t>Kobe</t>
  </si>
  <si>
    <t>Hyogo</t>
  </si>
  <si>
    <t>Yokohama</t>
  </si>
  <si>
    <t>Hirosaki</t>
  </si>
  <si>
    <t>Hachinohe</t>
  </si>
  <si>
    <t>Iwate</t>
  </si>
  <si>
    <t>Naha</t>
  </si>
  <si>
    <t>Okinawa</t>
  </si>
  <si>
    <t>Nagoya</t>
  </si>
  <si>
    <t>Kushiro</t>
  </si>
  <si>
    <t>Hakodate</t>
  </si>
  <si>
    <t>Sendai</t>
  </si>
  <si>
    <t>Sapporo</t>
  </si>
  <si>
    <t>Osaka</t>
  </si>
  <si>
    <t>Al Mafraq</t>
  </si>
  <si>
    <t>JO</t>
  </si>
  <si>
    <t>JOR</t>
  </si>
  <si>
    <t>Mafraq</t>
  </si>
  <si>
    <t>At Tafilah</t>
  </si>
  <si>
    <t>Tafilah</t>
  </si>
  <si>
    <t>Ma'an</t>
  </si>
  <si>
    <t>Ma`an</t>
  </si>
  <si>
    <t>Irbid</t>
  </si>
  <si>
    <t>As Salt</t>
  </si>
  <si>
    <t>Balqa</t>
  </si>
  <si>
    <t>Az Zarqa</t>
  </si>
  <si>
    <t>Zarqa</t>
  </si>
  <si>
    <t>Al Aqabah</t>
  </si>
  <si>
    <t>Aqaba</t>
  </si>
  <si>
    <t>Al Karak</t>
  </si>
  <si>
    <t>Karak</t>
  </si>
  <si>
    <t>Amman</t>
  </si>
  <si>
    <t>KZ</t>
  </si>
  <si>
    <t>KAZ</t>
  </si>
  <si>
    <t>Qostanay</t>
  </si>
  <si>
    <t>Mangyshlak</t>
  </si>
  <si>
    <t>Mangghystau</t>
  </si>
  <si>
    <t>Maqat</t>
  </si>
  <si>
    <t>Atyrau</t>
  </si>
  <si>
    <t>Bestobe</t>
  </si>
  <si>
    <t>Aqmola</t>
  </si>
  <si>
    <t>Osakarovka</t>
  </si>
  <si>
    <t>Qaraghandy</t>
  </si>
  <si>
    <t>Aqadyr</t>
  </si>
  <si>
    <t>Sharbaqty</t>
  </si>
  <si>
    <t>Pavlodar</t>
  </si>
  <si>
    <t>Shemonaikha</t>
  </si>
  <si>
    <t>East Kazakhstan</t>
  </si>
  <si>
    <t>Serebryansk</t>
  </si>
  <si>
    <t>Boralday</t>
  </si>
  <si>
    <t>Almaty</t>
  </si>
  <si>
    <t>Zharkent</t>
  </si>
  <si>
    <t>Esik</t>
  </si>
  <si>
    <t>Lenger</t>
  </si>
  <si>
    <t>South Kazakhstan</t>
  </si>
  <si>
    <t>Kentau</t>
  </si>
  <si>
    <t>Zhosaly</t>
  </si>
  <si>
    <t>Qyzylorda</t>
  </si>
  <si>
    <t>Oktyabrsk</t>
  </si>
  <si>
    <t>AqtÃ¶be</t>
  </si>
  <si>
    <t>Algha</t>
  </si>
  <si>
    <t>Bayghanin</t>
  </si>
  <si>
    <t>Embi</t>
  </si>
  <si>
    <t>Zhetiqara</t>
  </si>
  <si>
    <t>Komsomolets</t>
  </si>
  <si>
    <t>Tobol</t>
  </si>
  <si>
    <t>Qusmuryn</t>
  </si>
  <si>
    <t>Shieli</t>
  </si>
  <si>
    <t>Makhambet</t>
  </si>
  <si>
    <t>Chapaev</t>
  </si>
  <si>
    <t>West Kazakhstan</t>
  </si>
  <si>
    <t>Zhanibek</t>
  </si>
  <si>
    <t>Aqsay</t>
  </si>
  <si>
    <t>Esil</t>
  </si>
  <si>
    <t>Derzhavinsk</t>
  </si>
  <si>
    <t>Zhaltyr</t>
  </si>
  <si>
    <t>Makinsk</t>
  </si>
  <si>
    <t>Aqsu</t>
  </si>
  <si>
    <t>Zholymbet</t>
  </si>
  <si>
    <t>Erymentau</t>
  </si>
  <si>
    <t>Saryshaghan</t>
  </si>
  <si>
    <t>Qarazhal</t>
  </si>
  <si>
    <t>Atasu</t>
  </si>
  <si>
    <t>Kishkenekol</t>
  </si>
  <si>
    <t>North Kazakhstan</t>
  </si>
  <si>
    <t>Tayynsha</t>
  </si>
  <si>
    <t>Bulaevo</t>
  </si>
  <si>
    <t>Ertis</t>
  </si>
  <si>
    <t>Kachiry</t>
  </si>
  <si>
    <t>Zaysan</t>
  </si>
  <si>
    <t>Zyryanovsk</t>
  </si>
  <si>
    <t>Ridder</t>
  </si>
  <si>
    <t>Shar</t>
  </si>
  <si>
    <t>Urzhar</t>
  </si>
  <si>
    <t>Sarqan</t>
  </si>
  <si>
    <t>Ushtobe</t>
  </si>
  <si>
    <t>Shonzhy</t>
  </si>
  <si>
    <t>Qapshaghay</t>
  </si>
  <si>
    <t>Otar</t>
  </si>
  <si>
    <t>Fort Shevchenko</t>
  </si>
  <si>
    <t>Zhangaozen</t>
  </si>
  <si>
    <t>Arys</t>
  </si>
  <si>
    <t>Burylbaytal</t>
  </si>
  <si>
    <t>Zhambyl</t>
  </si>
  <si>
    <t>Shu</t>
  </si>
  <si>
    <t>Qulan</t>
  </si>
  <si>
    <t>Oytal</t>
  </si>
  <si>
    <t>Qaratau</t>
  </si>
  <si>
    <t>Khromtau</t>
  </si>
  <si>
    <t>Arqalyq</t>
  </si>
  <si>
    <t>Oostanay</t>
  </si>
  <si>
    <t>Baykonur</t>
  </si>
  <si>
    <t>Balyqshy</t>
  </si>
  <si>
    <t>Atbasar</t>
  </si>
  <si>
    <t>Kokshetau</t>
  </si>
  <si>
    <t>Temirtau</t>
  </si>
  <si>
    <t>Zhezqazghan</t>
  </si>
  <si>
    <t>Qarqaraly</t>
  </si>
  <si>
    <t>Balqash</t>
  </si>
  <si>
    <t>Petropavlovsk</t>
  </si>
  <si>
    <t>Ayakoz</t>
  </si>
  <si>
    <t>Taldyqorghan</t>
  </si>
  <si>
    <t>Turkistan</t>
  </si>
  <si>
    <t>Shalqar</t>
  </si>
  <si>
    <t>Qazaly</t>
  </si>
  <si>
    <t>Aral</t>
  </si>
  <si>
    <t>Qulsary</t>
  </si>
  <si>
    <t>Oral</t>
  </si>
  <si>
    <t>Beyneu</t>
  </si>
  <si>
    <t>Aqtau</t>
  </si>
  <si>
    <t>Aqtobe</t>
  </si>
  <si>
    <t>Rudny</t>
  </si>
  <si>
    <t>Ekibastuz</t>
  </si>
  <si>
    <t>Semey</t>
  </si>
  <si>
    <t>Oskemen</t>
  </si>
  <si>
    <t>Shymkent</t>
  </si>
  <si>
    <t>Taraz</t>
  </si>
  <si>
    <t>Astana</t>
  </si>
  <si>
    <t>Nyeri</t>
  </si>
  <si>
    <t>KE</t>
  </si>
  <si>
    <t>KEN</t>
  </si>
  <si>
    <t>Mwingi</t>
  </si>
  <si>
    <t>Embu</t>
  </si>
  <si>
    <t>Machakos</t>
  </si>
  <si>
    <t>Nanyuki</t>
  </si>
  <si>
    <t>Rift Valley</t>
  </si>
  <si>
    <t>Maralal</t>
  </si>
  <si>
    <t>Konza</t>
  </si>
  <si>
    <t>Lodwar</t>
  </si>
  <si>
    <t>Eldama Ravine</t>
  </si>
  <si>
    <t>Sotik</t>
  </si>
  <si>
    <t>Namanga</t>
  </si>
  <si>
    <t>Naivasha</t>
  </si>
  <si>
    <t>Kericho</t>
  </si>
  <si>
    <t>Kitale</t>
  </si>
  <si>
    <t>Bungoma</t>
  </si>
  <si>
    <t>Kakamega</t>
  </si>
  <si>
    <t>Wajir</t>
  </si>
  <si>
    <t>North-Eastern</t>
  </si>
  <si>
    <t>Garissa</t>
  </si>
  <si>
    <t>Witu</t>
  </si>
  <si>
    <t>Coast</t>
  </si>
  <si>
    <t>Tsavo</t>
  </si>
  <si>
    <t>Voi</t>
  </si>
  <si>
    <t>Kilifi</t>
  </si>
  <si>
    <t>Thika</t>
  </si>
  <si>
    <t>Kendu Bay</t>
  </si>
  <si>
    <t>Nyanza</t>
  </si>
  <si>
    <t>Karungu</t>
  </si>
  <si>
    <t>Kisii</t>
  </si>
  <si>
    <t>Marsabit</t>
  </si>
  <si>
    <t>Moyale</t>
  </si>
  <si>
    <t>Nakuru</t>
  </si>
  <si>
    <t>Lamu</t>
  </si>
  <si>
    <t>Malindi</t>
  </si>
  <si>
    <t>Kisumu</t>
  </si>
  <si>
    <t>Meru</t>
  </si>
  <si>
    <t>Eldoret</t>
  </si>
  <si>
    <t>Mombasa</t>
  </si>
  <si>
    <t>Nairobi</t>
  </si>
  <si>
    <t>Tarawa</t>
  </si>
  <si>
    <t>KI</t>
  </si>
  <si>
    <t>KIR</t>
  </si>
  <si>
    <t>Prizren</t>
  </si>
  <si>
    <t>Kosovo</t>
  </si>
  <si>
    <t>KOS</t>
  </si>
  <si>
    <t>Pec</t>
  </si>
  <si>
    <t>Ãakovica</t>
  </si>
  <si>
    <t>Pristina</t>
  </si>
  <si>
    <t>Hawalli</t>
  </si>
  <si>
    <t>KW</t>
  </si>
  <si>
    <t>KWT</t>
  </si>
  <si>
    <t>Al Ahmadi</t>
  </si>
  <si>
    <t>Al Jahra</t>
  </si>
  <si>
    <t>Al Jahrah</t>
  </si>
  <si>
    <t>Al Kuwayt</t>
  </si>
  <si>
    <t>Tokmak</t>
  </si>
  <si>
    <t>KG</t>
  </si>
  <si>
    <t>KGZ</t>
  </si>
  <si>
    <t>Bishkek</t>
  </si>
  <si>
    <t>Kara Balta</t>
  </si>
  <si>
    <t>Cholpon Ata</t>
  </si>
  <si>
    <t>Ysyk-KÃ¶l</t>
  </si>
  <si>
    <t>Naryn</t>
  </si>
  <si>
    <t>Kok Yangak</t>
  </si>
  <si>
    <t>Jalal-Abad</t>
  </si>
  <si>
    <t>Balykchy</t>
  </si>
  <si>
    <t>At Bashy</t>
  </si>
  <si>
    <t>Jalal Abad</t>
  </si>
  <si>
    <t>Toktogul</t>
  </si>
  <si>
    <t>Tash Komur</t>
  </si>
  <si>
    <t>Talas</t>
  </si>
  <si>
    <t>Osh</t>
  </si>
  <si>
    <t>Karakol</t>
  </si>
  <si>
    <t>Ban Houayxay</t>
  </si>
  <si>
    <t>LA</t>
  </si>
  <si>
    <t>LAO</t>
  </si>
  <si>
    <t>Bokeo</t>
  </si>
  <si>
    <t>Louang Namtha</t>
  </si>
  <si>
    <t>Champasak</t>
  </si>
  <si>
    <t>Saravan</t>
  </si>
  <si>
    <t>Xam Nua</t>
  </si>
  <si>
    <t>Houaphan</t>
  </si>
  <si>
    <t>Phongsali</t>
  </si>
  <si>
    <t>PhÃ´ngsali</t>
  </si>
  <si>
    <t>Attapu</t>
  </si>
  <si>
    <t>Xaignabouri</t>
  </si>
  <si>
    <t>Pakxe</t>
  </si>
  <si>
    <t>Xiangkhoang</t>
  </si>
  <si>
    <t>Louangphrabang</t>
  </si>
  <si>
    <t>Thakhek</t>
  </si>
  <si>
    <t>Khammouan</t>
  </si>
  <si>
    <t>Savannakhet</t>
  </si>
  <si>
    <t>SavannakhÃ©t</t>
  </si>
  <si>
    <t>Vientiane</t>
  </si>
  <si>
    <t>Vientiane [prefecture]</t>
  </si>
  <si>
    <t>Rezekne</t>
  </si>
  <si>
    <t>LV</t>
  </si>
  <si>
    <t>LVA</t>
  </si>
  <si>
    <t>Latgale</t>
  </si>
  <si>
    <t>Liepaga</t>
  </si>
  <si>
    <t>Liepaja</t>
  </si>
  <si>
    <t>Riga</t>
  </si>
  <si>
    <t>B'abda</t>
  </si>
  <si>
    <t>LB</t>
  </si>
  <si>
    <t>LBN</t>
  </si>
  <si>
    <t>Mount Lebanon</t>
  </si>
  <si>
    <t>Nabatiye et Tahta</t>
  </si>
  <si>
    <t>An Nabatiyah</t>
  </si>
  <si>
    <t>South Lebanon</t>
  </si>
  <si>
    <t>Zahle</t>
  </si>
  <si>
    <t>Trablous</t>
  </si>
  <si>
    <t>North Lebanon</t>
  </si>
  <si>
    <t>Beirut</t>
  </si>
  <si>
    <t>Teyateyaneng</t>
  </si>
  <si>
    <t>LS</t>
  </si>
  <si>
    <t>LSO</t>
  </si>
  <si>
    <t>Berea</t>
  </si>
  <si>
    <t>Mohales Hoek</t>
  </si>
  <si>
    <t>Mohale's Hoek</t>
  </si>
  <si>
    <t>Moyeni</t>
  </si>
  <si>
    <t>Quthing</t>
  </si>
  <si>
    <t>Hlotse</t>
  </si>
  <si>
    <t>Leribe</t>
  </si>
  <si>
    <t>Butha-Buthe</t>
  </si>
  <si>
    <t>Mokhotlong</t>
  </si>
  <si>
    <t>Mafetang</t>
  </si>
  <si>
    <t>Mafeteng</t>
  </si>
  <si>
    <t>Maseru</t>
  </si>
  <si>
    <t>Barclayville</t>
  </si>
  <si>
    <t>LR</t>
  </si>
  <si>
    <t>LBR</t>
  </si>
  <si>
    <t>GrandKru</t>
  </si>
  <si>
    <t>Voinjama</t>
  </si>
  <si>
    <t>Lofa</t>
  </si>
  <si>
    <t>Bensonville</t>
  </si>
  <si>
    <t>Bentol</t>
  </si>
  <si>
    <t>Montserrado</t>
  </si>
  <si>
    <t>Kakata</t>
  </si>
  <si>
    <t>Margibi</t>
  </si>
  <si>
    <t>Sanniquellie</t>
  </si>
  <si>
    <t>Nimba</t>
  </si>
  <si>
    <t>Rivercess</t>
  </si>
  <si>
    <t>River Cess</t>
  </si>
  <si>
    <t>Maryland</t>
  </si>
  <si>
    <t>Gbarnga</t>
  </si>
  <si>
    <t>Bong</t>
  </si>
  <si>
    <t>Zwedru</t>
  </si>
  <si>
    <t>GrandGedeh</t>
  </si>
  <si>
    <t>Greenville</t>
  </si>
  <si>
    <t>Sinoe</t>
  </si>
  <si>
    <t>Buchanan</t>
  </si>
  <si>
    <t>Grand Bassa</t>
  </si>
  <si>
    <t>Robertsport</t>
  </si>
  <si>
    <t>Grand Cape Mount</t>
  </si>
  <si>
    <t>Monrovia</t>
  </si>
  <si>
    <t>Dirj</t>
  </si>
  <si>
    <t>LY</t>
  </si>
  <si>
    <t>LBY</t>
  </si>
  <si>
    <t>Ghadamis</t>
  </si>
  <si>
    <t>Nalut</t>
  </si>
  <si>
    <t>Zillah</t>
  </si>
  <si>
    <t>Al Jufrah</t>
  </si>
  <si>
    <t>Al Khums</t>
  </si>
  <si>
    <t>Al Marqab</t>
  </si>
  <si>
    <t>Tajarhi</t>
  </si>
  <si>
    <t>Murzuq</t>
  </si>
  <si>
    <t>Umm al Abid</t>
  </si>
  <si>
    <t>Sabha</t>
  </si>
  <si>
    <t>Az Zawiyah</t>
  </si>
  <si>
    <t>Gharyan</t>
  </si>
  <si>
    <t>Mizdah</t>
  </si>
  <si>
    <t>Bani Walid</t>
  </si>
  <si>
    <t>Al Marj</t>
  </si>
  <si>
    <t>Al Hizam Al Akhdar</t>
  </si>
  <si>
    <t>Al Bayda</t>
  </si>
  <si>
    <t>Al Jabal al Akhdar</t>
  </si>
  <si>
    <t>Shahhat</t>
  </si>
  <si>
    <t>El Agheila</t>
  </si>
  <si>
    <t>Ajdabiya</t>
  </si>
  <si>
    <t>Maradah</t>
  </si>
  <si>
    <t>Qaminis</t>
  </si>
  <si>
    <t>Benghazi</t>
  </si>
  <si>
    <t>As Sidr</t>
  </si>
  <si>
    <t>Surt</t>
  </si>
  <si>
    <t>Al Jaghbub</t>
  </si>
  <si>
    <t>Al Butnan</t>
  </si>
  <si>
    <t>Hun</t>
  </si>
  <si>
    <t>Birak</t>
  </si>
  <si>
    <t>Ash Shati'</t>
  </si>
  <si>
    <t>Ghat</t>
  </si>
  <si>
    <t>Marzuq</t>
  </si>
  <si>
    <t>Awjilah</t>
  </si>
  <si>
    <t>Darnah</t>
  </si>
  <si>
    <t>Al Qubbah</t>
  </si>
  <si>
    <t>Tubruq</t>
  </si>
  <si>
    <t>Al Jawf</t>
  </si>
  <si>
    <t>Al Kufrah</t>
  </si>
  <si>
    <t>Tmassah</t>
  </si>
  <si>
    <t>Misratah</t>
  </si>
  <si>
    <t>Zuwarah</t>
  </si>
  <si>
    <t>An Nuqat al Khams</t>
  </si>
  <si>
    <t>Banghazi</t>
  </si>
  <si>
    <t>Tajura' wa an Nawahi al Arba</t>
  </si>
  <si>
    <t>Vaduz</t>
  </si>
  <si>
    <t>LI</t>
  </si>
  <si>
    <t>LIE</t>
  </si>
  <si>
    <t>PaneveÅ¾ys</t>
  </si>
  <si>
    <t>Panevezys</t>
  </si>
  <si>
    <t>LT</t>
  </si>
  <si>
    <t>LTU</t>
  </si>
  <si>
    <t>Panevezio</t>
  </si>
  <si>
    <t>Siauliai</t>
  </si>
  <si>
    <t>Å iauliai</t>
  </si>
  <si>
    <t>Klaipeda</t>
  </si>
  <si>
    <t>Klaipedos</t>
  </si>
  <si>
    <t>Kauno</t>
  </si>
  <si>
    <t>Vilniaus</t>
  </si>
  <si>
    <t>Diekirch</t>
  </si>
  <si>
    <t>LU</t>
  </si>
  <si>
    <t>LUX</t>
  </si>
  <si>
    <t>Grevenmacher</t>
  </si>
  <si>
    <t>Macau</t>
  </si>
  <si>
    <t>Macau S.A.R</t>
  </si>
  <si>
    <t>MO</t>
  </si>
  <si>
    <t>MAC</t>
  </si>
  <si>
    <t>Tetovo</t>
  </si>
  <si>
    <t>MK</t>
  </si>
  <si>
    <t>MKD</t>
  </si>
  <si>
    <t>Bitola</t>
  </si>
  <si>
    <t>Skopje</t>
  </si>
  <si>
    <t>Centar</t>
  </si>
  <si>
    <t>Sambava</t>
  </si>
  <si>
    <t>MG</t>
  </si>
  <si>
    <t>MDG</t>
  </si>
  <si>
    <t>Antsiranana</t>
  </si>
  <si>
    <t>Ambanja</t>
  </si>
  <si>
    <t>Ihosy</t>
  </si>
  <si>
    <t>Fianarantsoa</t>
  </si>
  <si>
    <t>Mandritsara</t>
  </si>
  <si>
    <t>Mahajanga</t>
  </si>
  <si>
    <t>Besalampy</t>
  </si>
  <si>
    <t>Marovoay</t>
  </si>
  <si>
    <t>Antsohihy</t>
  </si>
  <si>
    <t>Ambatondrazaka</t>
  </si>
  <si>
    <t>Toamasina</t>
  </si>
  <si>
    <t>Bekiy</t>
  </si>
  <si>
    <t>Toliary</t>
  </si>
  <si>
    <t>Manja</t>
  </si>
  <si>
    <t>Miandrivazo</t>
  </si>
  <si>
    <t>Antsirabe</t>
  </si>
  <si>
    <t>Antananarivo</t>
  </si>
  <si>
    <t>Antalaha</t>
  </si>
  <si>
    <t>Andoany</t>
  </si>
  <si>
    <t>Farafangana</t>
  </si>
  <si>
    <t>Mananjary</t>
  </si>
  <si>
    <t>Maintirano</t>
  </si>
  <si>
    <t>Maroantsetra</t>
  </si>
  <si>
    <t>Tolanaro</t>
  </si>
  <si>
    <t>Morombe</t>
  </si>
  <si>
    <t>Androka</t>
  </si>
  <si>
    <t>Morondava</t>
  </si>
  <si>
    <t>Toliara</t>
  </si>
  <si>
    <t>Mzimba</t>
  </si>
  <si>
    <t>MW</t>
  </si>
  <si>
    <t>MWI</t>
  </si>
  <si>
    <t>Machinga</t>
  </si>
  <si>
    <t>Dedza</t>
  </si>
  <si>
    <t>Mchinji</t>
  </si>
  <si>
    <t>Ntcheu</t>
  </si>
  <si>
    <t>Chiradzulu</t>
  </si>
  <si>
    <t>Nsanje</t>
  </si>
  <si>
    <t>Mwanza</t>
  </si>
  <si>
    <t>Mulanje</t>
  </si>
  <si>
    <t>Karonga</t>
  </si>
  <si>
    <t>Chitipa</t>
  </si>
  <si>
    <t>Nkhata Bay</t>
  </si>
  <si>
    <t>Nkhotakota</t>
  </si>
  <si>
    <t>Mangochi</t>
  </si>
  <si>
    <t>Salima</t>
  </si>
  <si>
    <t>Chiromo</t>
  </si>
  <si>
    <t>Zomba</t>
  </si>
  <si>
    <t>Mzuzu</t>
  </si>
  <si>
    <t>Blantyre</t>
  </si>
  <si>
    <t>Lilongwe</t>
  </si>
  <si>
    <t>Kangar</t>
  </si>
  <si>
    <t>MY</t>
  </si>
  <si>
    <t>MYS</t>
  </si>
  <si>
    <t>Perlis</t>
  </si>
  <si>
    <t>Kuala Lipis</t>
  </si>
  <si>
    <t>Pahang</t>
  </si>
  <si>
    <t>Shah Alam</t>
  </si>
  <si>
    <t>Selangor</t>
  </si>
  <si>
    <t>Teluk Intan</t>
  </si>
  <si>
    <t>Perak</t>
  </si>
  <si>
    <t>Butterworth</t>
  </si>
  <si>
    <t>Pulau Pinang</t>
  </si>
  <si>
    <t>Sungai Petani</t>
  </si>
  <si>
    <t>Kedah</t>
  </si>
  <si>
    <t>Alor Setar</t>
  </si>
  <si>
    <t>Muar</t>
  </si>
  <si>
    <t>Johor</t>
  </si>
  <si>
    <t>Batu Pahat</t>
  </si>
  <si>
    <t>Keluang</t>
  </si>
  <si>
    <t>Seremban</t>
  </si>
  <si>
    <t>Negeri Sembilan</t>
  </si>
  <si>
    <t>Raub</t>
  </si>
  <si>
    <t>Chukai</t>
  </si>
  <si>
    <t>Trengganu</t>
  </si>
  <si>
    <t>Kuala Terengganu</t>
  </si>
  <si>
    <t>Lahad Datu</t>
  </si>
  <si>
    <t>Sabah</t>
  </si>
  <si>
    <t>Bintulu</t>
  </si>
  <si>
    <t>Sarawak</t>
  </si>
  <si>
    <t>Miri</t>
  </si>
  <si>
    <t>Johor Bahru</t>
  </si>
  <si>
    <t>Kelang</t>
  </si>
  <si>
    <t>Taiping</t>
  </si>
  <si>
    <t>Ipoh</t>
  </si>
  <si>
    <t>Kota Baharu</t>
  </si>
  <si>
    <t>Kelantan</t>
  </si>
  <si>
    <t>Malacca</t>
  </si>
  <si>
    <t>Melaka</t>
  </si>
  <si>
    <t>Kuantan</t>
  </si>
  <si>
    <t>Tawau</t>
  </si>
  <si>
    <t>Sandakan</t>
  </si>
  <si>
    <t>Kota Kinabalu</t>
  </si>
  <si>
    <t>Sibu</t>
  </si>
  <si>
    <t>Kuching</t>
  </si>
  <si>
    <t>Putrajaya</t>
  </si>
  <si>
    <t>Kuala Lumpur</t>
  </si>
  <si>
    <t>Male</t>
  </si>
  <si>
    <t>MV</t>
  </si>
  <si>
    <t>MDV</t>
  </si>
  <si>
    <t>Goundam</t>
  </si>
  <si>
    <t>ML</t>
  </si>
  <si>
    <t>MLI</t>
  </si>
  <si>
    <t>Timbuktu</t>
  </si>
  <si>
    <t>Aguelhok</t>
  </si>
  <si>
    <t>Kidal</t>
  </si>
  <si>
    <t>Bourem</t>
  </si>
  <si>
    <t>Kati</t>
  </si>
  <si>
    <t>Bamako</t>
  </si>
  <si>
    <t>Banamba</t>
  </si>
  <si>
    <t>Kangaba</t>
  </si>
  <si>
    <t>Nioro du Sahel</t>
  </si>
  <si>
    <t>Bafoulabe</t>
  </si>
  <si>
    <t>Satadougou</t>
  </si>
  <si>
    <t>Yelimane</t>
  </si>
  <si>
    <t>Koutiala</t>
  </si>
  <si>
    <t>Sikasso</t>
  </si>
  <si>
    <t>Bougouni</t>
  </si>
  <si>
    <t>Markala</t>
  </si>
  <si>
    <t>SÃ©gou</t>
  </si>
  <si>
    <t>Sokolo</t>
  </si>
  <si>
    <t>San</t>
  </si>
  <si>
    <t>Taoudenni</t>
  </si>
  <si>
    <t>Araouane</t>
  </si>
  <si>
    <t>Tessalit</t>
  </si>
  <si>
    <t>Menaka</t>
  </si>
  <si>
    <t>Nara</t>
  </si>
  <si>
    <t>Koulikoro</t>
  </si>
  <si>
    <t>Mopti</t>
  </si>
  <si>
    <t>Segou</t>
  </si>
  <si>
    <t>Djenne</t>
  </si>
  <si>
    <t>Valletta</t>
  </si>
  <si>
    <t>MT</t>
  </si>
  <si>
    <t>Majuro</t>
  </si>
  <si>
    <t>Marshall Islands</t>
  </si>
  <si>
    <t>MHL</t>
  </si>
  <si>
    <t>Fderik</t>
  </si>
  <si>
    <t>MR</t>
  </si>
  <si>
    <t>MRT</t>
  </si>
  <si>
    <t>Tiris Zemmour</t>
  </si>
  <si>
    <t>Aleg</t>
  </si>
  <si>
    <t>Brakna</t>
  </si>
  <si>
    <t>Akjoujt</t>
  </si>
  <si>
    <t>Inchiri</t>
  </si>
  <si>
    <t>Zouirat</t>
  </si>
  <si>
    <t>Chegga</t>
  </si>
  <si>
    <t>Magta Lajar</t>
  </si>
  <si>
    <t>Bogue</t>
  </si>
  <si>
    <t>Boutilimit</t>
  </si>
  <si>
    <t>Trarza</t>
  </si>
  <si>
    <t>Selibaby</t>
  </si>
  <si>
    <t>Guidimaka</t>
  </si>
  <si>
    <t>Timbedra</t>
  </si>
  <si>
    <t>Hodh ech Chargui</t>
  </si>
  <si>
    <t>Nema</t>
  </si>
  <si>
    <t>Saint-Louis</t>
  </si>
  <si>
    <t>Tidjikdja</t>
  </si>
  <si>
    <t>Tagant</t>
  </si>
  <si>
    <t>Bir Mogrein</t>
  </si>
  <si>
    <t>Kiffa</t>
  </si>
  <si>
    <t>Assaba</t>
  </si>
  <si>
    <t>Nouadhibou</t>
  </si>
  <si>
    <t>Dakhlet Nouadhibou</t>
  </si>
  <si>
    <t>Ayoun el Atrous</t>
  </si>
  <si>
    <t>Hodh el Gharbi</t>
  </si>
  <si>
    <t>Nouakchott</t>
  </si>
  <si>
    <t>Atar</t>
  </si>
  <si>
    <t>Curepipe</t>
  </si>
  <si>
    <t>MU</t>
  </si>
  <si>
    <t>MUS</t>
  </si>
  <si>
    <t>Port Louis</t>
  </si>
  <si>
    <t>Vicente Guerrero</t>
  </si>
  <si>
    <t>MX</t>
  </si>
  <si>
    <t>MEX</t>
  </si>
  <si>
    <t>Baja California</t>
  </si>
  <si>
    <t>Loreto</t>
  </si>
  <si>
    <t>Baja California Sur</t>
  </si>
  <si>
    <t>Ciudad Constitucion</t>
  </si>
  <si>
    <t>Allende</t>
  </si>
  <si>
    <t>Coahuila</t>
  </si>
  <si>
    <t>Nueva Rosita</t>
  </si>
  <si>
    <t>Hidalgo del Parral</t>
  </si>
  <si>
    <t>Chihuahua</t>
  </si>
  <si>
    <t>Gomez Palacio</t>
  </si>
  <si>
    <t>Durango</t>
  </si>
  <si>
    <t>Canatlan</t>
  </si>
  <si>
    <t>Villa Union</t>
  </si>
  <si>
    <t>Altata</t>
  </si>
  <si>
    <t>Esperanza</t>
  </si>
  <si>
    <t>Sonora</t>
  </si>
  <si>
    <t>Nacozari Viejo</t>
  </si>
  <si>
    <t>Zacatecas</t>
  </si>
  <si>
    <t>Montemorelos</t>
  </si>
  <si>
    <t>Nuevo LeÃ³n</t>
  </si>
  <si>
    <t>Sabinas Hidalgo</t>
  </si>
  <si>
    <t>Cardenas</t>
  </si>
  <si>
    <t>San Luis PotosÃ­</t>
  </si>
  <si>
    <t>Ciudad Valles</t>
  </si>
  <si>
    <t>Ciudad Mante</t>
  </si>
  <si>
    <t>Tamaulipas</t>
  </si>
  <si>
    <t>Reynosa</t>
  </si>
  <si>
    <t>Ciudad Madero</t>
  </si>
  <si>
    <t>Autlan</t>
  </si>
  <si>
    <t>Jalisco</t>
  </si>
  <si>
    <t>Ciudad Hidalgo</t>
  </si>
  <si>
    <t>MichoacÃ¡n</t>
  </si>
  <si>
    <t>Apatzingan</t>
  </si>
  <si>
    <t>Santiago Ixcuintla</t>
  </si>
  <si>
    <t>Nayarit</t>
  </si>
  <si>
    <t>Juchitan</t>
  </si>
  <si>
    <t>Oaxaca</t>
  </si>
  <si>
    <t>Miahuatlan</t>
  </si>
  <si>
    <t>Atlixco</t>
  </si>
  <si>
    <t>Puebla</t>
  </si>
  <si>
    <t>Acatlan</t>
  </si>
  <si>
    <t>Paraiso</t>
  </si>
  <si>
    <t>Tabasco</t>
  </si>
  <si>
    <t>Balancan</t>
  </si>
  <si>
    <t>Tlaxcala</t>
  </si>
  <si>
    <t>Irapuato</t>
  </si>
  <si>
    <t>Guanajuato</t>
  </si>
  <si>
    <t>Celaya</t>
  </si>
  <si>
    <t>Chilpancingo</t>
  </si>
  <si>
    <t>Iguala</t>
  </si>
  <si>
    <t>Tecpan</t>
  </si>
  <si>
    <t>Atoyac</t>
  </si>
  <si>
    <t>Nezahualcoyotl</t>
  </si>
  <si>
    <t>MÃ©xico</t>
  </si>
  <si>
    <t>San Juan del Rio</t>
  </si>
  <si>
    <t>QuerÃ©taro</t>
  </si>
  <si>
    <t>Jaltipan</t>
  </si>
  <si>
    <t>Veracruz</t>
  </si>
  <si>
    <t>Orizaba</t>
  </si>
  <si>
    <t>Xalapa</t>
  </si>
  <si>
    <t>Nautla</t>
  </si>
  <si>
    <t>San Cristobal de Las Casas</t>
  </si>
  <si>
    <t>Chiapas</t>
  </si>
  <si>
    <t>Motul</t>
  </si>
  <si>
    <t>YucatÃ¡n</t>
  </si>
  <si>
    <t>Tekax</t>
  </si>
  <si>
    <t>Peto</t>
  </si>
  <si>
    <t>Halacho</t>
  </si>
  <si>
    <t>San Quintin</t>
  </si>
  <si>
    <t>Punta Prieta</t>
  </si>
  <si>
    <t>Santa Rosalia</t>
  </si>
  <si>
    <t>Guerrero Negro</t>
  </si>
  <si>
    <t>Piedras Negras</t>
  </si>
  <si>
    <t>San Pedro de las Colonias</t>
  </si>
  <si>
    <t>Sierra Mojada</t>
  </si>
  <si>
    <t>Parras</t>
  </si>
  <si>
    <t>Cuauhtemoc</t>
  </si>
  <si>
    <t>Nuevo Casas Grandes</t>
  </si>
  <si>
    <t>Ojinaga</t>
  </si>
  <si>
    <t>Villa Ahumada</t>
  </si>
  <si>
    <t>Ciudad Camargo</t>
  </si>
  <si>
    <t>Cuencame</t>
  </si>
  <si>
    <t>Papasquiaro</t>
  </si>
  <si>
    <t>Escuinapa</t>
  </si>
  <si>
    <t>Guamuchil</t>
  </si>
  <si>
    <t>Guasave</t>
  </si>
  <si>
    <t>El Fuerte</t>
  </si>
  <si>
    <t>Agua Prieta</t>
  </si>
  <si>
    <t>Ciudad Obregon</t>
  </si>
  <si>
    <t>Navajoa</t>
  </si>
  <si>
    <t>Caborca</t>
  </si>
  <si>
    <t>MazatlÃ¡n</t>
  </si>
  <si>
    <t>Mazatlan</t>
  </si>
  <si>
    <t>Cananea</t>
  </si>
  <si>
    <t>Huatabampo</t>
  </si>
  <si>
    <t>Juan Aldama</t>
  </si>
  <si>
    <t>Fresnillo</t>
  </si>
  <si>
    <t>Matehuala</t>
  </si>
  <si>
    <t>Tamuin</t>
  </si>
  <si>
    <t>Tamazunchale</t>
  </si>
  <si>
    <t>Aldama</t>
  </si>
  <si>
    <t>Tecoman</t>
  </si>
  <si>
    <t>Colima</t>
  </si>
  <si>
    <t>Puerto Vallarta</t>
  </si>
  <si>
    <t>La Barca</t>
  </si>
  <si>
    <t>Ciudad Guzman</t>
  </si>
  <si>
    <t>Lagos de Moreno</t>
  </si>
  <si>
    <t>Morelia</t>
  </si>
  <si>
    <t>Lazaro Cardenas</t>
  </si>
  <si>
    <t>Coalcoman</t>
  </si>
  <si>
    <t>Uruapan</t>
  </si>
  <si>
    <t>Tuxpan</t>
  </si>
  <si>
    <t>Tepic</t>
  </si>
  <si>
    <t>Compostela</t>
  </si>
  <si>
    <t>Tecuala</t>
  </si>
  <si>
    <t>Ciudad del Carmen</t>
  </si>
  <si>
    <t>Campeche</t>
  </si>
  <si>
    <t>Champoton</t>
  </si>
  <si>
    <t>Salina Cruz</t>
  </si>
  <si>
    <t>Puerto Escondido</t>
  </si>
  <si>
    <t>Pochutla</t>
  </si>
  <si>
    <t>Mitla</t>
  </si>
  <si>
    <t>Tlaxiaco</t>
  </si>
  <si>
    <t>Huajuapan de Leon</t>
  </si>
  <si>
    <t>Tehuacan</t>
  </si>
  <si>
    <t>Teziutlan</t>
  </si>
  <si>
    <t>Frontera</t>
  </si>
  <si>
    <t>Tenosique</t>
  </si>
  <si>
    <t>Taxco</t>
  </si>
  <si>
    <t>Ayutla</t>
  </si>
  <si>
    <t>Ciudad Altamirano</t>
  </si>
  <si>
    <t>Petatlan</t>
  </si>
  <si>
    <t>Pachuca</t>
  </si>
  <si>
    <t>Toluca</t>
  </si>
  <si>
    <t>Zumpango</t>
  </si>
  <si>
    <t>Minatitlan</t>
  </si>
  <si>
    <t>Coatzacoalcos</t>
  </si>
  <si>
    <t>Poza Rica de Hidalgo</t>
  </si>
  <si>
    <t>Santiago Tuxtla</t>
  </si>
  <si>
    <t>Tuxpam</t>
  </si>
  <si>
    <t>Panuco</t>
  </si>
  <si>
    <t>Pijijiapan</t>
  </si>
  <si>
    <t>Isla Mujeres</t>
  </si>
  <si>
    <t>Quintana Roo</t>
  </si>
  <si>
    <t>Felipe Carrillo Puerto</t>
  </si>
  <si>
    <t>Tizimin</t>
  </si>
  <si>
    <t>Izamal</t>
  </si>
  <si>
    <t>Ticul</t>
  </si>
  <si>
    <t>Ensenada</t>
  </si>
  <si>
    <t>Saltillo</t>
  </si>
  <si>
    <t>Ciudad JuÃ¡rez</t>
  </si>
  <si>
    <t>Ciudad Juarez</t>
  </si>
  <si>
    <t>Delicias</t>
  </si>
  <si>
    <t>Los Mochis</t>
  </si>
  <si>
    <t>Ciudad Victoria</t>
  </si>
  <si>
    <t>Aguascalientes</t>
  </si>
  <si>
    <t>Tehuantepec</t>
  </si>
  <si>
    <t>Villahermosa</t>
  </si>
  <si>
    <t>Cuernavaca</t>
  </si>
  <si>
    <t>Morelos</t>
  </si>
  <si>
    <t>Queretaro</t>
  </si>
  <si>
    <t>Tapachula</t>
  </si>
  <si>
    <t>Chetumal</t>
  </si>
  <si>
    <t>Progreso</t>
  </si>
  <si>
    <t>Cabo San Lucas</t>
  </si>
  <si>
    <t>Monclova</t>
  </si>
  <si>
    <t>Ometepec</t>
  </si>
  <si>
    <t>Cozumel</t>
  </si>
  <si>
    <t>Mexicali</t>
  </si>
  <si>
    <t>Torreon</t>
  </si>
  <si>
    <t>Culiacan</t>
  </si>
  <si>
    <t>Nogales</t>
  </si>
  <si>
    <t>Guaymas</t>
  </si>
  <si>
    <t>San Luis Potosi</t>
  </si>
  <si>
    <t>Matamoros</t>
  </si>
  <si>
    <t>Nuevo Laredo</t>
  </si>
  <si>
    <t>Tijuana</t>
  </si>
  <si>
    <t>Tampico</t>
  </si>
  <si>
    <t>Acapulco</t>
  </si>
  <si>
    <t>Tuxtla Gutierrez</t>
  </si>
  <si>
    <t>Cancun</t>
  </si>
  <si>
    <t>Merida</t>
  </si>
  <si>
    <t>Monterrey</t>
  </si>
  <si>
    <t>Mexico City</t>
  </si>
  <si>
    <t>Dubasari</t>
  </si>
  <si>
    <t>MD</t>
  </si>
  <si>
    <t>MDA</t>
  </si>
  <si>
    <t>Transnistria</t>
  </si>
  <si>
    <t>Balti</t>
  </si>
  <si>
    <t>Cahul</t>
  </si>
  <si>
    <t>Tiraspol</t>
  </si>
  <si>
    <t>Bender</t>
  </si>
  <si>
    <t>Chisinau</t>
  </si>
  <si>
    <t>MC</t>
  </si>
  <si>
    <t>MCO</t>
  </si>
  <si>
    <t>Suchboatar</t>
  </si>
  <si>
    <t>MN</t>
  </si>
  <si>
    <t>MNG</t>
  </si>
  <si>
    <t>Selenge</t>
  </si>
  <si>
    <t>Dzuunmod</t>
  </si>
  <si>
    <t>TÃ¶v</t>
  </si>
  <si>
    <t>Tsetserleg</t>
  </si>
  <si>
    <t>Arhangay</t>
  </si>
  <si>
    <t>Olgiy</t>
  </si>
  <si>
    <t>Bayan-Ã–lgiy</t>
  </si>
  <si>
    <t>Ulaan-Uul</t>
  </si>
  <si>
    <t>Dornogovi</t>
  </si>
  <si>
    <t>Hodrogo</t>
  </si>
  <si>
    <t>Dzavhan</t>
  </si>
  <si>
    <t>Buyant-Uhaa</t>
  </si>
  <si>
    <t>Ondorhaan</t>
  </si>
  <si>
    <t>Hentiy</t>
  </si>
  <si>
    <t>Bayankhongor</t>
  </si>
  <si>
    <t>Bayanhongor</t>
  </si>
  <si>
    <t>Uliastay</t>
  </si>
  <si>
    <t>Govi-Altay</t>
  </si>
  <si>
    <t>HÃ¶vsgÃ¶l</t>
  </si>
  <si>
    <t>Ulaangom</t>
  </si>
  <si>
    <t>Uvs</t>
  </si>
  <si>
    <t>Bulgan</t>
  </si>
  <si>
    <t>Mandalgovi</t>
  </si>
  <si>
    <t>Dundgovi</t>
  </si>
  <si>
    <t>Darhan</t>
  </si>
  <si>
    <t>Dzuunharaa</t>
  </si>
  <si>
    <t>Arvayheer</t>
  </si>
  <si>
    <t>Ã–vÃ¶rhangay</t>
  </si>
  <si>
    <t>Baruun Urt</t>
  </si>
  <si>
    <t>SÃ¼hbaatar</t>
  </si>
  <si>
    <t>Dalandzadgad</t>
  </si>
  <si>
    <t>Ã–mnÃ¶govi</t>
  </si>
  <si>
    <t>Dund-Us</t>
  </si>
  <si>
    <t>Hovd</t>
  </si>
  <si>
    <t>Choybalsan</t>
  </si>
  <si>
    <t>Dornod</t>
  </si>
  <si>
    <t>Erdenet</t>
  </si>
  <si>
    <t>Orhon</t>
  </si>
  <si>
    <t>Ulaanbaatar</t>
  </si>
  <si>
    <t>Podgorica</t>
  </si>
  <si>
    <t>ME</t>
  </si>
  <si>
    <t>MNE</t>
  </si>
  <si>
    <t>Ksar El Kebir</t>
  </si>
  <si>
    <t>MA</t>
  </si>
  <si>
    <t>MAR</t>
  </si>
  <si>
    <t>Tanger - TÃ©touan</t>
  </si>
  <si>
    <t>Larache</t>
  </si>
  <si>
    <t>Taza</t>
  </si>
  <si>
    <t>Taza - Al Hoceima - Taounate</t>
  </si>
  <si>
    <t>Ouezzane</t>
  </si>
  <si>
    <t>Gharb - Chrarda - BÃ©ni Hssen</t>
  </si>
  <si>
    <t>Kenitra</t>
  </si>
  <si>
    <t>Settat</t>
  </si>
  <si>
    <t>Chaouia - Ouardigha</t>
  </si>
  <si>
    <t>Er Rachidia</t>
  </si>
  <si>
    <t>MeknÃ¨s - Tafilalet</t>
  </si>
  <si>
    <t>Meknes</t>
  </si>
  <si>
    <t>Tiznit</t>
  </si>
  <si>
    <t>Souss - Massa - DraÃ¢</t>
  </si>
  <si>
    <t>El Jadida</t>
  </si>
  <si>
    <t>Doukkala - Abda</t>
  </si>
  <si>
    <t>Dawra</t>
  </si>
  <si>
    <t>LaÃ¢youne - Boujdour - Sakia El Hamra</t>
  </si>
  <si>
    <t>Lemsid</t>
  </si>
  <si>
    <t>Tan Tan</t>
  </si>
  <si>
    <t>Guelmim - Es-Semara</t>
  </si>
  <si>
    <t>Bir Anzarane</t>
  </si>
  <si>
    <t>Oued el Dahab</t>
  </si>
  <si>
    <t>Tangier</t>
  </si>
  <si>
    <t>Agadir</t>
  </si>
  <si>
    <t>Goulimine</t>
  </si>
  <si>
    <t>Smara</t>
  </si>
  <si>
    <t>Ad Dakhla</t>
  </si>
  <si>
    <t>Oujda</t>
  </si>
  <si>
    <t>Oriental</t>
  </si>
  <si>
    <t>Safi</t>
  </si>
  <si>
    <t>Laayoune</t>
  </si>
  <si>
    <t>Fez</t>
  </si>
  <si>
    <t>FÃ¨s - Boulemane</t>
  </si>
  <si>
    <t>Rabat</t>
  </si>
  <si>
    <t>Rabat - SalÃ© - Zemmour - Zaer</t>
  </si>
  <si>
    <t>Marrakesh</t>
  </si>
  <si>
    <t>Marrakech - Tensift - Al Haouz</t>
  </si>
  <si>
    <t>Casablanca</t>
  </si>
  <si>
    <t>Grand Casablanca</t>
  </si>
  <si>
    <t>Moatize</t>
  </si>
  <si>
    <t>MZ</t>
  </si>
  <si>
    <t>MOZ</t>
  </si>
  <si>
    <t>Tete</t>
  </si>
  <si>
    <t>Luangwa</t>
  </si>
  <si>
    <t>Manica</t>
  </si>
  <si>
    <t>Espungabera</t>
  </si>
  <si>
    <t>Montepuez</t>
  </si>
  <si>
    <t>Cabo Delgado</t>
  </si>
  <si>
    <t>Mocimboa</t>
  </si>
  <si>
    <t>Marrupa</t>
  </si>
  <si>
    <t>Nassa</t>
  </si>
  <si>
    <t>Cuamba</t>
  </si>
  <si>
    <t>Ligonha</t>
  </si>
  <si>
    <t>Nampula</t>
  </si>
  <si>
    <t>Macia</t>
  </si>
  <si>
    <t>Gaza</t>
  </si>
  <si>
    <t>Massangena</t>
  </si>
  <si>
    <t>Mapai</t>
  </si>
  <si>
    <t>Sofala</t>
  </si>
  <si>
    <t>Chiramba</t>
  </si>
  <si>
    <t>Mocuba</t>
  </si>
  <si>
    <t>Zambezia</t>
  </si>
  <si>
    <t>Nicuadala</t>
  </si>
  <si>
    <t>Maxixe</t>
  </si>
  <si>
    <t>Inhambane</t>
  </si>
  <si>
    <t>Panda</t>
  </si>
  <si>
    <t>Quissico</t>
  </si>
  <si>
    <t>Vilanculos</t>
  </si>
  <si>
    <t>Matola</t>
  </si>
  <si>
    <t>Maputo</t>
  </si>
  <si>
    <t>Chimoio</t>
  </si>
  <si>
    <t>Lichinga</t>
  </si>
  <si>
    <t>Angoche</t>
  </si>
  <si>
    <t>Mocambique</t>
  </si>
  <si>
    <t>Pemba</t>
  </si>
  <si>
    <t>Xai-Xai</t>
  </si>
  <si>
    <t>Quelimane</t>
  </si>
  <si>
    <t>Nacala</t>
  </si>
  <si>
    <t>Beira</t>
  </si>
  <si>
    <t>Loikaw</t>
  </si>
  <si>
    <t>MM</t>
  </si>
  <si>
    <t>MMR</t>
  </si>
  <si>
    <t>Kayah</t>
  </si>
  <si>
    <t>Pa-an</t>
  </si>
  <si>
    <t>Kayin</t>
  </si>
  <si>
    <t>Hakha</t>
  </si>
  <si>
    <t>Haka</t>
  </si>
  <si>
    <t>Chin</t>
  </si>
  <si>
    <t>Taunggyi</t>
  </si>
  <si>
    <t>Sagaing</t>
  </si>
  <si>
    <t>Myingyan</t>
  </si>
  <si>
    <t>Mandalay</t>
  </si>
  <si>
    <t>Letpadan</t>
  </si>
  <si>
    <t>Bago</t>
  </si>
  <si>
    <t>Taungoo</t>
  </si>
  <si>
    <t>Thongwa</t>
  </si>
  <si>
    <t>Yangon</t>
  </si>
  <si>
    <t>Mudon</t>
  </si>
  <si>
    <t>Mon</t>
  </si>
  <si>
    <t>Mawlamyine</t>
  </si>
  <si>
    <t>Kyaukphyu</t>
  </si>
  <si>
    <t>Rakhine</t>
  </si>
  <si>
    <t>Wakema</t>
  </si>
  <si>
    <t>Ayeyarwady</t>
  </si>
  <si>
    <t>Labutta</t>
  </si>
  <si>
    <t>Phyarpon</t>
  </si>
  <si>
    <t>Yandoon</t>
  </si>
  <si>
    <t>Hinthada</t>
  </si>
  <si>
    <t>Pathein</t>
  </si>
  <si>
    <t>Allanmyo</t>
  </si>
  <si>
    <t>Magway</t>
  </si>
  <si>
    <t>Yaynangyoung</t>
  </si>
  <si>
    <t>Chauk</t>
  </si>
  <si>
    <t>Pakokku</t>
  </si>
  <si>
    <t>Namtu</t>
  </si>
  <si>
    <t>Dawei</t>
  </si>
  <si>
    <t>Tanintharyi</t>
  </si>
  <si>
    <t>Shwebo</t>
  </si>
  <si>
    <t>Pyu</t>
  </si>
  <si>
    <t>Pyay</t>
  </si>
  <si>
    <t>Myitkyina</t>
  </si>
  <si>
    <t>Kachin</t>
  </si>
  <si>
    <t>Monywa</t>
  </si>
  <si>
    <t>Myeik</t>
  </si>
  <si>
    <t>Sittwe</t>
  </si>
  <si>
    <t>Naypyidaw</t>
  </si>
  <si>
    <t>Rangoon</t>
  </si>
  <si>
    <t>Omaruru</t>
  </si>
  <si>
    <t>NA</t>
  </si>
  <si>
    <t>NAM</t>
  </si>
  <si>
    <t>Erongo</t>
  </si>
  <si>
    <t>Karibib</t>
  </si>
  <si>
    <t>Otavi</t>
  </si>
  <si>
    <t>Otjozondjupa</t>
  </si>
  <si>
    <t>Gobabis</t>
  </si>
  <si>
    <t>Omaheke</t>
  </si>
  <si>
    <t>Karasburg</t>
  </si>
  <si>
    <t>Karas</t>
  </si>
  <si>
    <t>Bethanie</t>
  </si>
  <si>
    <t>Oranjemund</t>
  </si>
  <si>
    <t>Mariental</t>
  </si>
  <si>
    <t>Hardap</t>
  </si>
  <si>
    <t>Rehoboth</t>
  </si>
  <si>
    <t>Outjo</t>
  </si>
  <si>
    <t>Kunene</t>
  </si>
  <si>
    <t>Opuwo</t>
  </si>
  <si>
    <t>Usakos</t>
  </si>
  <si>
    <t>Okahandja</t>
  </si>
  <si>
    <t>Otjiwarongo</t>
  </si>
  <si>
    <t>Oshikango</t>
  </si>
  <si>
    <t>Ohangwena</t>
  </si>
  <si>
    <t>Cuangar</t>
  </si>
  <si>
    <t>Kavango</t>
  </si>
  <si>
    <t>Katima Mulilo</t>
  </si>
  <si>
    <t>Caprivi</t>
  </si>
  <si>
    <t>Keetmanshoop</t>
  </si>
  <si>
    <t>MaltahÃ¶he</t>
  </si>
  <si>
    <t>Maltahohe</t>
  </si>
  <si>
    <t>Swakopmund</t>
  </si>
  <si>
    <t>Ongwediva</t>
  </si>
  <si>
    <t>Oshana</t>
  </si>
  <si>
    <t>Rundu</t>
  </si>
  <si>
    <t>Tsumeb</t>
  </si>
  <si>
    <t>Oshikoto</t>
  </si>
  <si>
    <t>LÃ¼deritz</t>
  </si>
  <si>
    <t>Luderitz</t>
  </si>
  <si>
    <t>Walvis Bay</t>
  </si>
  <si>
    <t>Windhoek</t>
  </si>
  <si>
    <t>Khomas</t>
  </si>
  <si>
    <t>Grootfontein</t>
  </si>
  <si>
    <t>Salyan</t>
  </si>
  <si>
    <t>Sallyan</t>
  </si>
  <si>
    <t>NP</t>
  </si>
  <si>
    <t>NPL</t>
  </si>
  <si>
    <t>Rapti</t>
  </si>
  <si>
    <t>Baglung</t>
  </si>
  <si>
    <t>Dhawalagiri</t>
  </si>
  <si>
    <t>Jumla</t>
  </si>
  <si>
    <t>Karnali</t>
  </si>
  <si>
    <t>Bhairawa</t>
  </si>
  <si>
    <t>Lumbini</t>
  </si>
  <si>
    <t>Dandeldhura</t>
  </si>
  <si>
    <t>Mahakali</t>
  </si>
  <si>
    <t>Dhangarhi</t>
  </si>
  <si>
    <t>Achham</t>
  </si>
  <si>
    <t>Ramechhap</t>
  </si>
  <si>
    <t>Janakpur</t>
  </si>
  <si>
    <t>Bhimphedi</t>
  </si>
  <si>
    <t>Narayani</t>
  </si>
  <si>
    <t>Rajbiraj</t>
  </si>
  <si>
    <t>Sagarmatha</t>
  </si>
  <si>
    <t>Mechi</t>
  </si>
  <si>
    <t>Lalitpur</t>
  </si>
  <si>
    <t>Bhaktapur</t>
  </si>
  <si>
    <t>Hetauda</t>
  </si>
  <si>
    <t>Nepalganj</t>
  </si>
  <si>
    <t>Banke</t>
  </si>
  <si>
    <t>Birganj</t>
  </si>
  <si>
    <t>Biratnagar</t>
  </si>
  <si>
    <t>Bhojpur</t>
  </si>
  <si>
    <t>Pokhara</t>
  </si>
  <si>
    <t>Gorkha</t>
  </si>
  <si>
    <t>Kathmandu</t>
  </si>
  <si>
    <t>Assen</t>
  </si>
  <si>
    <t>NL</t>
  </si>
  <si>
    <t>NLD</t>
  </si>
  <si>
    <t>Drenthe</t>
  </si>
  <si>
    <t>Gelderland</t>
  </si>
  <si>
    <t>Maastricht</t>
  </si>
  <si>
    <t>Overijssel</t>
  </si>
  <si>
    <t>Middelburg</t>
  </si>
  <si>
    <t>Zeeland</t>
  </si>
  <si>
    <t>'s-Hertogenbosch</t>
  </si>
  <si>
    <t>Noord-Brabant</t>
  </si>
  <si>
    <t>Leeuwarden</t>
  </si>
  <si>
    <t>Friesland</t>
  </si>
  <si>
    <t>Noord-Holland</t>
  </si>
  <si>
    <t>Zuid-Holland</t>
  </si>
  <si>
    <t>Noumea</t>
  </si>
  <si>
    <t>NC</t>
  </si>
  <si>
    <t>NCL</t>
  </si>
  <si>
    <t>Greymouth</t>
  </si>
  <si>
    <t>NZ</t>
  </si>
  <si>
    <t>NZL</t>
  </si>
  <si>
    <t>West Coast</t>
  </si>
  <si>
    <t>Upper Hutt</t>
  </si>
  <si>
    <t>Manawatu-Wanganui</t>
  </si>
  <si>
    <t>Masterton</t>
  </si>
  <si>
    <t>Levin</t>
  </si>
  <si>
    <t>Waitakere</t>
  </si>
  <si>
    <t>Auckland</t>
  </si>
  <si>
    <t>Takapuna</t>
  </si>
  <si>
    <t>Whakatane</t>
  </si>
  <si>
    <t>Bay of Plenty</t>
  </si>
  <si>
    <t>Ashburton</t>
  </si>
  <si>
    <t>Canterbury</t>
  </si>
  <si>
    <t>Kaiapoi</t>
  </si>
  <si>
    <t>New Plymouth</t>
  </si>
  <si>
    <t>Taranaki</t>
  </si>
  <si>
    <t>Westport</t>
  </si>
  <si>
    <t>Hokitika</t>
  </si>
  <si>
    <t>Oamaru</t>
  </si>
  <si>
    <t>Otago</t>
  </si>
  <si>
    <t>Palmerston North</t>
  </si>
  <si>
    <t>Wanganui</t>
  </si>
  <si>
    <t>Hastings</t>
  </si>
  <si>
    <t>Gisborne</t>
  </si>
  <si>
    <t>Rotorua</t>
  </si>
  <si>
    <t>Taupo</t>
  </si>
  <si>
    <t>Tauranga</t>
  </si>
  <si>
    <t>Timaru</t>
  </si>
  <si>
    <t>Whangarei</t>
  </si>
  <si>
    <t>Northland</t>
  </si>
  <si>
    <t>Invercargill</t>
  </si>
  <si>
    <t>Southland</t>
  </si>
  <si>
    <t>Napier</t>
  </si>
  <si>
    <t>Manukau</t>
  </si>
  <si>
    <t>Blenheim</t>
  </si>
  <si>
    <t>Marlborough</t>
  </si>
  <si>
    <t>Dunedin</t>
  </si>
  <si>
    <t>Wellington</t>
  </si>
  <si>
    <t>Christchurch</t>
  </si>
  <si>
    <t>Somoto</t>
  </si>
  <si>
    <t>NI</t>
  </si>
  <si>
    <t>NIC</t>
  </si>
  <si>
    <t>Madriz</t>
  </si>
  <si>
    <t>Ocotal</t>
  </si>
  <si>
    <t>Nueva Segovia</t>
  </si>
  <si>
    <t>Jinotepe</t>
  </si>
  <si>
    <t>Jinotega</t>
  </si>
  <si>
    <t>Masaya</t>
  </si>
  <si>
    <t>San Juan del Sur</t>
  </si>
  <si>
    <t>Esteli</t>
  </si>
  <si>
    <t>EstelÃ­</t>
  </si>
  <si>
    <t>Boaco</t>
  </si>
  <si>
    <t>Juigalpa</t>
  </si>
  <si>
    <t>Chontales</t>
  </si>
  <si>
    <t>Rivas</t>
  </si>
  <si>
    <t>San Juan de Nicaragua</t>
  </si>
  <si>
    <t>Chinandega</t>
  </si>
  <si>
    <t>Matagalpa</t>
  </si>
  <si>
    <t>Puerto Cabezas</t>
  </si>
  <si>
    <t>AtlÃ¡ntico Norte</t>
  </si>
  <si>
    <t>LeÃ³n</t>
  </si>
  <si>
    <t>Bluefields</t>
  </si>
  <si>
    <t>AtlÃ¡ntico Sur</t>
  </si>
  <si>
    <t>Managua</t>
  </si>
  <si>
    <t>Goure</t>
  </si>
  <si>
    <t>NE</t>
  </si>
  <si>
    <t>NER</t>
  </si>
  <si>
    <t>Zinder</t>
  </si>
  <si>
    <t>Dosso</t>
  </si>
  <si>
    <t>Tillaberi</t>
  </si>
  <si>
    <t>Niamey</t>
  </si>
  <si>
    <t>Ayorou</t>
  </si>
  <si>
    <t>Birni Nkonni</t>
  </si>
  <si>
    <t>Tahoua</t>
  </si>
  <si>
    <t>Madaoua</t>
  </si>
  <si>
    <t>Diffa</t>
  </si>
  <si>
    <t>Nguigmi</t>
  </si>
  <si>
    <t>Arlit</t>
  </si>
  <si>
    <t>Agadez</t>
  </si>
  <si>
    <t>Djado</t>
  </si>
  <si>
    <t>Maradi</t>
  </si>
  <si>
    <t>Umuahia</t>
  </si>
  <si>
    <t>NG</t>
  </si>
  <si>
    <t>NGA</t>
  </si>
  <si>
    <t>Abia</t>
  </si>
  <si>
    <t>Uyo</t>
  </si>
  <si>
    <t>Akwa Ibom</t>
  </si>
  <si>
    <t>Owerri</t>
  </si>
  <si>
    <t>Imo</t>
  </si>
  <si>
    <t>Dutse</t>
  </si>
  <si>
    <t>Jigawa</t>
  </si>
  <si>
    <t>Damaturu</t>
  </si>
  <si>
    <t>Yobe</t>
  </si>
  <si>
    <t>Iwo</t>
  </si>
  <si>
    <t>Osun</t>
  </si>
  <si>
    <t>Iseyin</t>
  </si>
  <si>
    <t>Oyo</t>
  </si>
  <si>
    <t>Biu</t>
  </si>
  <si>
    <t>Borno</t>
  </si>
  <si>
    <t>Bama</t>
  </si>
  <si>
    <t>Aba</t>
  </si>
  <si>
    <t>Opobo</t>
  </si>
  <si>
    <t>Orlu</t>
  </si>
  <si>
    <t>Oturkpo</t>
  </si>
  <si>
    <t>Benue</t>
  </si>
  <si>
    <t>Calabar</t>
  </si>
  <si>
    <t>Cross River</t>
  </si>
  <si>
    <t>Wukari</t>
  </si>
  <si>
    <t>Taraba</t>
  </si>
  <si>
    <t>Jalingo</t>
  </si>
  <si>
    <t>Kontagora</t>
  </si>
  <si>
    <t>Bida</t>
  </si>
  <si>
    <t>Abeokuta</t>
  </si>
  <si>
    <t>Ogun</t>
  </si>
  <si>
    <t>Ijebu Ode</t>
  </si>
  <si>
    <t>Akure</t>
  </si>
  <si>
    <t>Ondo</t>
  </si>
  <si>
    <t>Ikare</t>
  </si>
  <si>
    <t>Owo</t>
  </si>
  <si>
    <t>Ado Ekiti</t>
  </si>
  <si>
    <t>Ekiti</t>
  </si>
  <si>
    <t>Ife</t>
  </si>
  <si>
    <t>Oshogbo</t>
  </si>
  <si>
    <t>Awka</t>
  </si>
  <si>
    <t>Anambra</t>
  </si>
  <si>
    <t>Onitsha</t>
  </si>
  <si>
    <t>Azare</t>
  </si>
  <si>
    <t>Bauchi</t>
  </si>
  <si>
    <t>Gombe</t>
  </si>
  <si>
    <t>Kumo</t>
  </si>
  <si>
    <t>Sapele</t>
  </si>
  <si>
    <t>Delta</t>
  </si>
  <si>
    <t>Nsukka</t>
  </si>
  <si>
    <t>Enugu</t>
  </si>
  <si>
    <t>Lokoja</t>
  </si>
  <si>
    <t>Kogi</t>
  </si>
  <si>
    <t>Idah</t>
  </si>
  <si>
    <t>Lafia</t>
  </si>
  <si>
    <t>Nassarawa</t>
  </si>
  <si>
    <t>Keffi</t>
  </si>
  <si>
    <t>Funtua</t>
  </si>
  <si>
    <t>Katsina</t>
  </si>
  <si>
    <t>Gusau</t>
  </si>
  <si>
    <t>Zamfara</t>
  </si>
  <si>
    <t>Nguru</t>
  </si>
  <si>
    <t>Gashua</t>
  </si>
  <si>
    <t>Potiskum</t>
  </si>
  <si>
    <t>Birnin Kebbi</t>
  </si>
  <si>
    <t>Kebbi</t>
  </si>
  <si>
    <t>Koko</t>
  </si>
  <si>
    <t>Mubi</t>
  </si>
  <si>
    <t>Adamawa</t>
  </si>
  <si>
    <t>Numan</t>
  </si>
  <si>
    <t>Ilorin</t>
  </si>
  <si>
    <t>Kwara</t>
  </si>
  <si>
    <t>Zaria</t>
  </si>
  <si>
    <t>Kaduna</t>
  </si>
  <si>
    <t>Jos</t>
  </si>
  <si>
    <t>Plateau</t>
  </si>
  <si>
    <t>Yola</t>
  </si>
  <si>
    <t>Benin City</t>
  </si>
  <si>
    <t>Edo</t>
  </si>
  <si>
    <t>Maiduguri</t>
  </si>
  <si>
    <t>Port Harcourt</t>
  </si>
  <si>
    <t>Rivers</t>
  </si>
  <si>
    <t>Makurdi</t>
  </si>
  <si>
    <t>Ibadan</t>
  </si>
  <si>
    <t>Ogbomosho</t>
  </si>
  <si>
    <t>Warri</t>
  </si>
  <si>
    <t>Sokoto</t>
  </si>
  <si>
    <t>Abuja</t>
  </si>
  <si>
    <t>Federal Capital Territory</t>
  </si>
  <si>
    <t>Kano</t>
  </si>
  <si>
    <t>Lagos</t>
  </si>
  <si>
    <t>Sariwon</t>
  </si>
  <si>
    <t>KP</t>
  </si>
  <si>
    <t>PRK</t>
  </si>
  <si>
    <t>Hwanghae-bukto</t>
  </si>
  <si>
    <t>Sin-Ni</t>
  </si>
  <si>
    <t>P'yongan-namdo</t>
  </si>
  <si>
    <t>Changyon</t>
  </si>
  <si>
    <t>Hwanghae-namdo</t>
  </si>
  <si>
    <t>Anbyon</t>
  </si>
  <si>
    <t>Kangwon-do</t>
  </si>
  <si>
    <t>Munchon</t>
  </si>
  <si>
    <t>Kaesong</t>
  </si>
  <si>
    <t>Chosan</t>
  </si>
  <si>
    <t>Chagang-do</t>
  </si>
  <si>
    <t>Manpo</t>
  </si>
  <si>
    <t>Sunchon</t>
  </si>
  <si>
    <t>Kimhyonggwon</t>
  </si>
  <si>
    <t>Ryanggang</t>
  </si>
  <si>
    <t>Pyongsan</t>
  </si>
  <si>
    <t>Ongjin</t>
  </si>
  <si>
    <t>Haeju</t>
  </si>
  <si>
    <t>Kilchu</t>
  </si>
  <si>
    <t>Hamgyong-bukto</t>
  </si>
  <si>
    <t>Musan</t>
  </si>
  <si>
    <t>Sonbong</t>
  </si>
  <si>
    <t>Kanggye</t>
  </si>
  <si>
    <t>Hungnam</t>
  </si>
  <si>
    <t>Hamgyong-namdo</t>
  </si>
  <si>
    <t>Taedong</t>
  </si>
  <si>
    <t>P'yongan-bukto</t>
  </si>
  <si>
    <t>Chongju</t>
  </si>
  <si>
    <t>Hyeson</t>
  </si>
  <si>
    <t>Nampo</t>
  </si>
  <si>
    <t>Namp'o-si</t>
  </si>
  <si>
    <t>Chongjin</t>
  </si>
  <si>
    <t>Kimchaek</t>
  </si>
  <si>
    <t>Hamhung</t>
  </si>
  <si>
    <t>Wonsan</t>
  </si>
  <si>
    <t>Sinuiju</t>
  </si>
  <si>
    <t>Pyongyang</t>
  </si>
  <si>
    <t>P'yongyang</t>
  </si>
  <si>
    <t>Kyrenia</t>
  </si>
  <si>
    <t>Northern Cyprus</t>
  </si>
  <si>
    <t>CYN</t>
  </si>
  <si>
    <t>Ammochostos</t>
  </si>
  <si>
    <t>Capitol Hill</t>
  </si>
  <si>
    <t>Northern Mariana Islands</t>
  </si>
  <si>
    <t>MP</t>
  </si>
  <si>
    <t>MNP</t>
  </si>
  <si>
    <t>NO</t>
  </si>
  <si>
    <t>NOR</t>
  </si>
  <si>
    <t>Aust-Agder</t>
  </si>
  <si>
    <t>Vossavangen</t>
  </si>
  <si>
    <t>Hordaland</t>
  </si>
  <si>
    <t>Leikanger</t>
  </si>
  <si>
    <t>Hermansverk</t>
  </si>
  <si>
    <t>Sogn og Fjordane</t>
  </si>
  <si>
    <t>BÃ¦rum</t>
  </si>
  <si>
    <t>Baerum</t>
  </si>
  <si>
    <t>Akershus</t>
  </si>
  <si>
    <t>Hedmark</t>
  </si>
  <si>
    <t>TÃ¸nsberg</t>
  </si>
  <si>
    <t>Tonsberg</t>
  </si>
  <si>
    <t>Vestfold</t>
  </si>
  <si>
    <t>Finnsnes</t>
  </si>
  <si>
    <t>Troms</t>
  </si>
  <si>
    <t>GjÃ¸vik</t>
  </si>
  <si>
    <t>Gjovik</t>
  </si>
  <si>
    <t>Oppland</t>
  </si>
  <si>
    <t>RÃ¸rvik</t>
  </si>
  <si>
    <t>Rorvik</t>
  </si>
  <si>
    <t>Nord-TrÃ¸ndelag</t>
  </si>
  <si>
    <t>Ã…lesund</t>
  </si>
  <si>
    <t>Alesund</t>
  </si>
  <si>
    <t>MÃ¸re og Romsdal</t>
  </si>
  <si>
    <t>Sandnes</t>
  </si>
  <si>
    <t>Rogaland</t>
  </si>
  <si>
    <t>Buskerud</t>
  </si>
  <si>
    <t>Ãƒstfold</t>
  </si>
  <si>
    <t>SvolvÃ¦r</t>
  </si>
  <si>
    <t>Svolvaer</t>
  </si>
  <si>
    <t>Nordland</t>
  </si>
  <si>
    <t>BodÃ¸</t>
  </si>
  <si>
    <t>Bodo</t>
  </si>
  <si>
    <t>Stavanger</t>
  </si>
  <si>
    <t>Skien</t>
  </si>
  <si>
    <t>Telemark</t>
  </si>
  <si>
    <t>Finnmark</t>
  </si>
  <si>
    <t>VadsÃ¸</t>
  </si>
  <si>
    <t>Vadso</t>
  </si>
  <si>
    <t>Kirkenes</t>
  </si>
  <si>
    <t>Vest-Agder</t>
  </si>
  <si>
    <t>TromsÃ¸</t>
  </si>
  <si>
    <t>Tromso</t>
  </si>
  <si>
    <t>SÃ¸r-TrÃ¸ndelag</t>
  </si>
  <si>
    <t>Alayat Samail</t>
  </si>
  <si>
    <t>OM</t>
  </si>
  <si>
    <t>OMN</t>
  </si>
  <si>
    <t>Ad Dakhliyah</t>
  </si>
  <si>
    <t>Dawwah</t>
  </si>
  <si>
    <t>Mirbat</t>
  </si>
  <si>
    <t>Dhofar</t>
  </si>
  <si>
    <t>Ibri</t>
  </si>
  <si>
    <t>Al Dhahira</t>
  </si>
  <si>
    <t>Salalah</t>
  </si>
  <si>
    <t>Suhar</t>
  </si>
  <si>
    <t>Al Batnah</t>
  </si>
  <si>
    <t>As Sib</t>
  </si>
  <si>
    <t>Muscat</t>
  </si>
  <si>
    <t>Nizwa</t>
  </si>
  <si>
    <t>Sur</t>
  </si>
  <si>
    <t>Parachinar</t>
  </si>
  <si>
    <t>PK</t>
  </si>
  <si>
    <t>PAK</t>
  </si>
  <si>
    <t>F.A.T.A.</t>
  </si>
  <si>
    <t>Sialkote</t>
  </si>
  <si>
    <t>Sheikhu Pura</t>
  </si>
  <si>
    <t>Gujrat</t>
  </si>
  <si>
    <t>Sahiwal</t>
  </si>
  <si>
    <t>Chiniot</t>
  </si>
  <si>
    <t>Rahim Yar Khan</t>
  </si>
  <si>
    <t>Rahimyar Khan</t>
  </si>
  <si>
    <t>Mansehra</t>
  </si>
  <si>
    <t>Khyber-Pakhtunkhwa</t>
  </si>
  <si>
    <t>Kohat</t>
  </si>
  <si>
    <t>N.W.F.P.</t>
  </si>
  <si>
    <t>Abbottabad</t>
  </si>
  <si>
    <t>Mardan</t>
  </si>
  <si>
    <t>Gwadar</t>
  </si>
  <si>
    <t>Baluchistan</t>
  </si>
  <si>
    <t>Zhob</t>
  </si>
  <si>
    <t>Gilgit</t>
  </si>
  <si>
    <t>Northern Areas</t>
  </si>
  <si>
    <t>Kasur</t>
  </si>
  <si>
    <t>Kundian</t>
  </si>
  <si>
    <t>Okara</t>
  </si>
  <si>
    <t>Jhang</t>
  </si>
  <si>
    <t>Sargodha</t>
  </si>
  <si>
    <t>Dera Ghazi Khan</t>
  </si>
  <si>
    <t>Sadiqabad</t>
  </si>
  <si>
    <t>Nawabshah</t>
  </si>
  <si>
    <t>Sind</t>
  </si>
  <si>
    <t>Bannu</t>
  </si>
  <si>
    <t>Dera Ismail Khan</t>
  </si>
  <si>
    <t>Chaman</t>
  </si>
  <si>
    <t>Turbat</t>
  </si>
  <si>
    <t>Faisalabad</t>
  </si>
  <si>
    <t>Rawalpindi</t>
  </si>
  <si>
    <t>Bahawalpur</t>
  </si>
  <si>
    <t>Mirput Khas</t>
  </si>
  <si>
    <t>Sukkur</t>
  </si>
  <si>
    <t>Saidu</t>
  </si>
  <si>
    <t>Gujranwala</t>
  </si>
  <si>
    <t>Quetta</t>
  </si>
  <si>
    <t>Larkana</t>
  </si>
  <si>
    <t>Islamabad</t>
  </si>
  <si>
    <t>F.C.T.</t>
  </si>
  <si>
    <t>Multan</t>
  </si>
  <si>
    <t>Peshawar</t>
  </si>
  <si>
    <t>Lahore</t>
  </si>
  <si>
    <t>Karachi</t>
  </si>
  <si>
    <t>Koror</t>
  </si>
  <si>
    <t>PW</t>
  </si>
  <si>
    <t>PLW</t>
  </si>
  <si>
    <t>Melekeok</t>
  </si>
  <si>
    <t>Ramallah</t>
  </si>
  <si>
    <t>PS</t>
  </si>
  <si>
    <t>PSE</t>
  </si>
  <si>
    <t>Al Khalil</t>
  </si>
  <si>
    <t>Nablus</t>
  </si>
  <si>
    <t>El Porvenir</t>
  </si>
  <si>
    <t>PA</t>
  </si>
  <si>
    <t>PAN</t>
  </si>
  <si>
    <t>Kuna Yala</t>
  </si>
  <si>
    <t>Penonome</t>
  </si>
  <si>
    <t>CoclÃ©</t>
  </si>
  <si>
    <t>Chitre</t>
  </si>
  <si>
    <t>Jaque</t>
  </si>
  <si>
    <t>DariÃ©n</t>
  </si>
  <si>
    <t>Bocas del Toro</t>
  </si>
  <si>
    <t>Almirante</t>
  </si>
  <si>
    <t>Las Tablas</t>
  </si>
  <si>
    <t>Los Santos</t>
  </si>
  <si>
    <t>Veraguas</t>
  </si>
  <si>
    <t>La Palma</t>
  </si>
  <si>
    <t>Balboa</t>
  </si>
  <si>
    <t>Puerto Armuelles</t>
  </si>
  <si>
    <t>ChiriquÃ­</t>
  </si>
  <si>
    <t>Panama City</t>
  </si>
  <si>
    <t>Wabag</t>
  </si>
  <si>
    <t>PG</t>
  </si>
  <si>
    <t>PNG</t>
  </si>
  <si>
    <t>Enga</t>
  </si>
  <si>
    <t>Vanimo</t>
  </si>
  <si>
    <t>Sandaun</t>
  </si>
  <si>
    <t>Kundiawa</t>
  </si>
  <si>
    <t>Chimbu</t>
  </si>
  <si>
    <t>Kerema</t>
  </si>
  <si>
    <t>Gulf</t>
  </si>
  <si>
    <t>Arawa</t>
  </si>
  <si>
    <t>North Solomons</t>
  </si>
  <si>
    <t>Lorengau</t>
  </si>
  <si>
    <t>Manus</t>
  </si>
  <si>
    <t>Kimbe</t>
  </si>
  <si>
    <t>West New Britain</t>
  </si>
  <si>
    <t>Daru</t>
  </si>
  <si>
    <t>Sohano</t>
  </si>
  <si>
    <t>Kieta</t>
  </si>
  <si>
    <t>Mendi</t>
  </si>
  <si>
    <t>Southern Highlands</t>
  </si>
  <si>
    <t>Abau</t>
  </si>
  <si>
    <t>Alotau</t>
  </si>
  <si>
    <t>Milne Bay</t>
  </si>
  <si>
    <t>Popondetta</t>
  </si>
  <si>
    <t>Hoskins</t>
  </si>
  <si>
    <t>Wewak</t>
  </si>
  <si>
    <t>East Sepik</t>
  </si>
  <si>
    <t>Madang</t>
  </si>
  <si>
    <t>Kavieng</t>
  </si>
  <si>
    <t>New Ireland</t>
  </si>
  <si>
    <t>Goroka</t>
  </si>
  <si>
    <t>Eastern Highlands</t>
  </si>
  <si>
    <t>Mt. Hagen</t>
  </si>
  <si>
    <t>Western Highlands</t>
  </si>
  <si>
    <t>Rabaul</t>
  </si>
  <si>
    <t>East New Britain</t>
  </si>
  <si>
    <t>Lae</t>
  </si>
  <si>
    <t>Morobe</t>
  </si>
  <si>
    <t>Port Moresby</t>
  </si>
  <si>
    <t>Mariscal Estigarribia</t>
  </si>
  <si>
    <t>Mariscal Jose F. Estigarribia</t>
  </si>
  <si>
    <t>PY</t>
  </si>
  <si>
    <t>PRY</t>
  </si>
  <si>
    <t>BoquerÃ³n</t>
  </si>
  <si>
    <t>Caacupe</t>
  </si>
  <si>
    <t>Cordillera</t>
  </si>
  <si>
    <t>General Eugenio Alejandrino Garay</t>
  </si>
  <si>
    <t>Arroyos y Esteros</t>
  </si>
  <si>
    <t>Villa Hayes</t>
  </si>
  <si>
    <t>Presidente Hayes</t>
  </si>
  <si>
    <t>Fortin Falcon</t>
  </si>
  <si>
    <t>Puerto Pinasco</t>
  </si>
  <si>
    <t>Pozo Colorado</t>
  </si>
  <si>
    <t>AsunciÃ³n</t>
  </si>
  <si>
    <t>Ypacarai</t>
  </si>
  <si>
    <t>San Juan Bautista</t>
  </si>
  <si>
    <t>Paraguari</t>
  </si>
  <si>
    <t>ParaguarÃ­</t>
  </si>
  <si>
    <t>Nacunday</t>
  </si>
  <si>
    <t>Alto ParanÃ¡</t>
  </si>
  <si>
    <t>Coronel Oviedo</t>
  </si>
  <si>
    <t>CaaguazÃº</t>
  </si>
  <si>
    <t>Caazapa</t>
  </si>
  <si>
    <t>CaazapÃ¡</t>
  </si>
  <si>
    <t>Ype Jhu</t>
  </si>
  <si>
    <t>CanindeyÃº</t>
  </si>
  <si>
    <t>Encarnacion</t>
  </si>
  <si>
    <t>ItapÃºa</t>
  </si>
  <si>
    <t>Coronel Bogado</t>
  </si>
  <si>
    <t>Fuerte Olimpo</t>
  </si>
  <si>
    <t>Alto Paraguay</t>
  </si>
  <si>
    <t>Capitan Pablo Lagerenza</t>
  </si>
  <si>
    <t>La Victoria</t>
  </si>
  <si>
    <t>Horqueta</t>
  </si>
  <si>
    <t>ConcepciÃ³n</t>
  </si>
  <si>
    <t>Ita</t>
  </si>
  <si>
    <t>Pilar</t>
  </si>
  <si>
    <t>Ã‘eembucÃº</t>
  </si>
  <si>
    <t>Pedro Juan Caballero</t>
  </si>
  <si>
    <t>Amambay</t>
  </si>
  <si>
    <t>Bella Vista</t>
  </si>
  <si>
    <t>Abai</t>
  </si>
  <si>
    <t>Ygatimi</t>
  </si>
  <si>
    <t>Hohenau</t>
  </si>
  <si>
    <t>Villarrica</t>
  </si>
  <si>
    <t>GuairÃ¡</t>
  </si>
  <si>
    <t>Filadelfia</t>
  </si>
  <si>
    <t>Ciudad del Este</t>
  </si>
  <si>
    <t>Asuncion</t>
  </si>
  <si>
    <t>Ferrenafe</t>
  </si>
  <si>
    <t>PE</t>
  </si>
  <si>
    <t>PER</t>
  </si>
  <si>
    <t>Lambayeque</t>
  </si>
  <si>
    <t>Motupe</t>
  </si>
  <si>
    <t>Mollendo</t>
  </si>
  <si>
    <t>Arequipa</t>
  </si>
  <si>
    <t>Urubamba</t>
  </si>
  <si>
    <t>Cusco</t>
  </si>
  <si>
    <t>Santo Tomas</t>
  </si>
  <si>
    <t>Putina</t>
  </si>
  <si>
    <t>Callao</t>
  </si>
  <si>
    <t>Casma</t>
  </si>
  <si>
    <t>Ancash</t>
  </si>
  <si>
    <t>Tournavista</t>
  </si>
  <si>
    <t>HuÃ¡nuco</t>
  </si>
  <si>
    <t>Huamachuco</t>
  </si>
  <si>
    <t>Otuzco</t>
  </si>
  <si>
    <t>Lamas</t>
  </si>
  <si>
    <t>San MartÃ­n</t>
  </si>
  <si>
    <t>Nauta</t>
  </si>
  <si>
    <t>Puquio</t>
  </si>
  <si>
    <t>Ayacucho</t>
  </si>
  <si>
    <t>Chosica</t>
  </si>
  <si>
    <t>Lima</t>
  </si>
  <si>
    <t>Satipo</t>
  </si>
  <si>
    <t>JunÃ­n</t>
  </si>
  <si>
    <t>Tarma</t>
  </si>
  <si>
    <t>La Oroya</t>
  </si>
  <si>
    <t>Huaura</t>
  </si>
  <si>
    <t>Huacho</t>
  </si>
  <si>
    <t>Pimentel</t>
  </si>
  <si>
    <t>Olmos</t>
  </si>
  <si>
    <t>Sechura</t>
  </si>
  <si>
    <t>Piura</t>
  </si>
  <si>
    <t>Chulucanas</t>
  </si>
  <si>
    <t>Sullana</t>
  </si>
  <si>
    <t>Abancay</t>
  </si>
  <si>
    <t>ApurÃ­mac</t>
  </si>
  <si>
    <t>Camana</t>
  </si>
  <si>
    <t>Sicuani</t>
  </si>
  <si>
    <t>Puno</t>
  </si>
  <si>
    <t>Ayaviri</t>
  </si>
  <si>
    <t>Ilave</t>
  </si>
  <si>
    <t>Desaguadero</t>
  </si>
  <si>
    <t>Huarmey</t>
  </si>
  <si>
    <t>Cajabamba</t>
  </si>
  <si>
    <t>Cajamarca</t>
  </si>
  <si>
    <t>Jaen</t>
  </si>
  <si>
    <t>Chota</t>
  </si>
  <si>
    <t>Tingo Maria</t>
  </si>
  <si>
    <t>Moyobamba</t>
  </si>
  <si>
    <t>Juanjui</t>
  </si>
  <si>
    <t>Tocache</t>
  </si>
  <si>
    <t>Chachapoyas</t>
  </si>
  <si>
    <t>Caballococha</t>
  </si>
  <si>
    <t>Puca Urco</t>
  </si>
  <si>
    <t>Andoas</t>
  </si>
  <si>
    <t>Soldado Bartra</t>
  </si>
  <si>
    <t>Nuevo Rocafuerte</t>
  </si>
  <si>
    <t>Requena</t>
  </si>
  <si>
    <t>Huanta</t>
  </si>
  <si>
    <t>Coracora</t>
  </si>
  <si>
    <t>Chincha Alta</t>
  </si>
  <si>
    <t>Ica</t>
  </si>
  <si>
    <t>Jauja</t>
  </si>
  <si>
    <t>Pativilca</t>
  </si>
  <si>
    <t>Chancay</t>
  </si>
  <si>
    <t>Chilca</t>
  </si>
  <si>
    <t>Chiclayo</t>
  </si>
  <si>
    <t>Juliaca</t>
  </si>
  <si>
    <t>Cerro de Pasco</t>
  </si>
  <si>
    <t>Tarapoto</t>
  </si>
  <si>
    <t>Paita</t>
  </si>
  <si>
    <t>Talara</t>
  </si>
  <si>
    <t>Tumbes</t>
  </si>
  <si>
    <t>Puerto Maldonado</t>
  </si>
  <si>
    <t>Madre de Dios</t>
  </si>
  <si>
    <t>Ilo</t>
  </si>
  <si>
    <t>Moquegua</t>
  </si>
  <si>
    <t>Huaraz</t>
  </si>
  <si>
    <t>Huanuco</t>
  </si>
  <si>
    <t>Pacasmayo</t>
  </si>
  <si>
    <t>Salaverry</t>
  </si>
  <si>
    <t>Gueppi</t>
  </si>
  <si>
    <t>Contamana</t>
  </si>
  <si>
    <t>Huancavelica</t>
  </si>
  <si>
    <t>Pisco</t>
  </si>
  <si>
    <t>Nasca</t>
  </si>
  <si>
    <t>Chimbote</t>
  </si>
  <si>
    <t>Pucallpa</t>
  </si>
  <si>
    <t>Ucayali</t>
  </si>
  <si>
    <t>Iquitos</t>
  </si>
  <si>
    <t>Huancayo</t>
  </si>
  <si>
    <t>Tacna</t>
  </si>
  <si>
    <t>PH</t>
  </si>
  <si>
    <t>PHL</t>
  </si>
  <si>
    <t>Negros Occidental</t>
  </si>
  <si>
    <t>Cadiz</t>
  </si>
  <si>
    <t>Pagadian</t>
  </si>
  <si>
    <t>Zamboanga Del Sur</t>
  </si>
  <si>
    <t>Ozamis</t>
  </si>
  <si>
    <t>Misamis Occidental</t>
  </si>
  <si>
    <t>Tarlac</t>
  </si>
  <si>
    <t>Cabanatuan</t>
  </si>
  <si>
    <t>Nueva Ecija</t>
  </si>
  <si>
    <t>Olongapo</t>
  </si>
  <si>
    <t>Zambales</t>
  </si>
  <si>
    <t>Dagupan</t>
  </si>
  <si>
    <t>Pangasinan</t>
  </si>
  <si>
    <t>San Pablo</t>
  </si>
  <si>
    <t>Quezon City</t>
  </si>
  <si>
    <t>Metropolitan Manila</t>
  </si>
  <si>
    <t>Pasay City</t>
  </si>
  <si>
    <t>Iligan</t>
  </si>
  <si>
    <t>Lanao del Norte</t>
  </si>
  <si>
    <t>Ormac</t>
  </si>
  <si>
    <t>Leyte</t>
  </si>
  <si>
    <t>Tacloban</t>
  </si>
  <si>
    <t>Butuan</t>
  </si>
  <si>
    <t>Agusan del Norte</t>
  </si>
  <si>
    <t>Tagum</t>
  </si>
  <si>
    <t>Davao del Norte</t>
  </si>
  <si>
    <t>Surigao</t>
  </si>
  <si>
    <t>Dinagat Islands</t>
  </si>
  <si>
    <t>Gingoog</t>
  </si>
  <si>
    <t>Misamis Oriental</t>
  </si>
  <si>
    <t>Legazpi</t>
  </si>
  <si>
    <t>Albay</t>
  </si>
  <si>
    <t>Tuguegarao</t>
  </si>
  <si>
    <t>Cagayan</t>
  </si>
  <si>
    <t>Vigan</t>
  </si>
  <si>
    <t>Ilocos Sur</t>
  </si>
  <si>
    <t>Bacolod</t>
  </si>
  <si>
    <t>Roxas</t>
  </si>
  <si>
    <t>Capiz</t>
  </si>
  <si>
    <t>Puerto Princesa</t>
  </si>
  <si>
    <t>Palawan</t>
  </si>
  <si>
    <t>Naga</t>
  </si>
  <si>
    <t>Camarines Sur</t>
  </si>
  <si>
    <t>Angeles</t>
  </si>
  <si>
    <t>Pampanga</t>
  </si>
  <si>
    <t>Batangas</t>
  </si>
  <si>
    <t>Cotabato</t>
  </si>
  <si>
    <t>Shariff Kabunsuan</t>
  </si>
  <si>
    <t>Calbayog</t>
  </si>
  <si>
    <t>Cagayan de Oro</t>
  </si>
  <si>
    <t>Zamboanga</t>
  </si>
  <si>
    <t>Zamboanga del Sur</t>
  </si>
  <si>
    <t>Laoag</t>
  </si>
  <si>
    <t>Ilocos Norte</t>
  </si>
  <si>
    <t>Baguio City</t>
  </si>
  <si>
    <t>Benguet</t>
  </si>
  <si>
    <t>General Santos</t>
  </si>
  <si>
    <t>South Cotabato</t>
  </si>
  <si>
    <t>Cebu</t>
  </si>
  <si>
    <t>Iloilo</t>
  </si>
  <si>
    <t>Davao</t>
  </si>
  <si>
    <t>Davao Del Sur</t>
  </si>
  <si>
    <t>Manila</t>
  </si>
  <si>
    <t>PL</t>
  </si>
  <si>
    <t>Warmian-Masurian</t>
  </si>
  <si>
    <t>Elblag</t>
  </si>
  <si>
    <t>Inowroclaw</t>
  </si>
  <si>
    <t>Kuyavian-Pomeranian</t>
  </si>
  <si>
    <t>Silesian</t>
  </si>
  <si>
    <t>West Pomeranian</t>
  </si>
  <si>
    <t>Elk</t>
  </si>
  <si>
    <t>Pomeranian</t>
  </si>
  <si>
    <t>Wroclaw</t>
  </si>
  <si>
    <t>Lower Silesian</t>
  </si>
  <si>
    <t>Zielona Gora</t>
  </si>
  <si>
    <t>Lubusz</t>
  </si>
  <si>
    <t>Poznan</t>
  </si>
  <si>
    <t>Greater Poland</t>
  </si>
  <si>
    <t>Grudziadz</t>
  </si>
  <si>
    <t>Swietokrzyskie</t>
  </si>
  <si>
    <t>Bialystok</t>
  </si>
  <si>
    <t>Podlachian</t>
  </si>
  <si>
    <t>Rzeszow</t>
  </si>
  <si>
    <t>Subcarpathian</t>
  </si>
  <si>
    <t>LÃ³dz</t>
  </si>
  <si>
    <t>Lodz</t>
  </si>
  <si>
    <t>Gdansk</t>
  </si>
  <si>
    <t>KrakÃ³w</t>
  </si>
  <si>
    <t>Krakow</t>
  </si>
  <si>
    <t>Lesser Poland</t>
  </si>
  <si>
    <t>Masovian</t>
  </si>
  <si>
    <t>Aveiro</t>
  </si>
  <si>
    <t>PT</t>
  </si>
  <si>
    <t>PRT</t>
  </si>
  <si>
    <t>Leiria</t>
  </si>
  <si>
    <t>Viana Do Castelo</t>
  </si>
  <si>
    <t>Viana do Castelo</t>
  </si>
  <si>
    <t>Beja</t>
  </si>
  <si>
    <t>Evora</t>
  </si>
  <si>
    <t>Ã‰vora</t>
  </si>
  <si>
    <t>Portalegre</t>
  </si>
  <si>
    <t>SantarÃ©m</t>
  </si>
  <si>
    <t>BraganÃ§a</t>
  </si>
  <si>
    <t>Castelo Branco</t>
  </si>
  <si>
    <t>Guarda</t>
  </si>
  <si>
    <t>Vila Real</t>
  </si>
  <si>
    <t>Braga</t>
  </si>
  <si>
    <t>Covilha</t>
  </si>
  <si>
    <t>Azores</t>
  </si>
  <si>
    <t>Angra do Heroismo</t>
  </si>
  <si>
    <t>Portimao</t>
  </si>
  <si>
    <t>Faro</t>
  </si>
  <si>
    <t>Coimbra</t>
  </si>
  <si>
    <t>Setubal</t>
  </si>
  <si>
    <t>Lisboa</t>
  </si>
  <si>
    <t>Porto</t>
  </si>
  <si>
    <t>Funchal</t>
  </si>
  <si>
    <t>Madeira</t>
  </si>
  <si>
    <t>Ponta Delgada</t>
  </si>
  <si>
    <t>Lisbon</t>
  </si>
  <si>
    <t>PR</t>
  </si>
  <si>
    <t>PRI</t>
  </si>
  <si>
    <t>Mayaguez</t>
  </si>
  <si>
    <t>Arecibo</t>
  </si>
  <si>
    <t>Doha</t>
  </si>
  <si>
    <t>QA</t>
  </si>
  <si>
    <t>QAT</t>
  </si>
  <si>
    <t>Ad Dawhah</t>
  </si>
  <si>
    <t>Targu Jiu</t>
  </si>
  <si>
    <t>RO</t>
  </si>
  <si>
    <t>ROU</t>
  </si>
  <si>
    <t>Gorj</t>
  </si>
  <si>
    <t>Olt</t>
  </si>
  <si>
    <t>Teleorman</t>
  </si>
  <si>
    <t>Targoviste</t>
  </si>
  <si>
    <t>DÃ¢mbovita</t>
  </si>
  <si>
    <t>Giurgiu</t>
  </si>
  <si>
    <t>Slobozia</t>
  </si>
  <si>
    <t>Ialomita</t>
  </si>
  <si>
    <t>Alba Lulia</t>
  </si>
  <si>
    <t>Bistrita</t>
  </si>
  <si>
    <t>Bistrita-Nasaud</t>
  </si>
  <si>
    <t>Deva</t>
  </si>
  <si>
    <t>Hunedoara</t>
  </si>
  <si>
    <t>Zalau</t>
  </si>
  <si>
    <t>Salaj</t>
  </si>
  <si>
    <t>Satu Mare</t>
  </si>
  <si>
    <t>Rimnicu Vilcea</t>
  </si>
  <si>
    <t>VÃ¢lcea</t>
  </si>
  <si>
    <t>Sfintu-Gheorghe</t>
  </si>
  <si>
    <t>Covasna</t>
  </si>
  <si>
    <t>Miercurea Cuic</t>
  </si>
  <si>
    <t>Miercurea-Cuic</t>
  </si>
  <si>
    <t>Harghita</t>
  </si>
  <si>
    <t>Piatra-Neamt</t>
  </si>
  <si>
    <t>Neamt</t>
  </si>
  <si>
    <t>Braila</t>
  </si>
  <si>
    <t>Vaslui</t>
  </si>
  <si>
    <t>Drobeta-Turnu Severin</t>
  </si>
  <si>
    <t>Mehedinti</t>
  </si>
  <si>
    <t>Tulcea</t>
  </si>
  <si>
    <t>Constanta</t>
  </si>
  <si>
    <t>Arad</t>
  </si>
  <si>
    <t>Oradea</t>
  </si>
  <si>
    <t>Bihor</t>
  </si>
  <si>
    <t>Sibiu</t>
  </si>
  <si>
    <t>Suceava</t>
  </si>
  <si>
    <t>Buzau</t>
  </si>
  <si>
    <t>Galati</t>
  </si>
  <si>
    <t>Focsani</t>
  </si>
  <si>
    <t>Vrancea</t>
  </si>
  <si>
    <t>Craiova</t>
  </si>
  <si>
    <t>Dolj</t>
  </si>
  <si>
    <t>Calarasi</t>
  </si>
  <si>
    <t>Resita</t>
  </si>
  <si>
    <t>Caras-Severin</t>
  </si>
  <si>
    <t>Timisoara</t>
  </si>
  <si>
    <t>Timis</t>
  </si>
  <si>
    <t>Botosani</t>
  </si>
  <si>
    <t>Baia Mare</t>
  </si>
  <si>
    <t>Maramures</t>
  </si>
  <si>
    <t>Tirgu Mures</t>
  </si>
  <si>
    <t>Mures</t>
  </si>
  <si>
    <t>Pitesti</t>
  </si>
  <si>
    <t>Arges</t>
  </si>
  <si>
    <t>Brasov</t>
  </si>
  <si>
    <t>Ploiesti</t>
  </si>
  <si>
    <t>Prahova</t>
  </si>
  <si>
    <t>Bacau</t>
  </si>
  <si>
    <t>Cluj-Napoca</t>
  </si>
  <si>
    <t>Cluj</t>
  </si>
  <si>
    <t>Iasi</t>
  </si>
  <si>
    <t>Bucharest</t>
  </si>
  <si>
    <t>RU</t>
  </si>
  <si>
    <t>RUS</t>
  </si>
  <si>
    <t>Ingush</t>
  </si>
  <si>
    <t>Ust' Ordynskiy</t>
  </si>
  <si>
    <t>Ust-Orda Buryat</t>
  </si>
  <si>
    <t>Adygey</t>
  </si>
  <si>
    <t>Mozdok</t>
  </si>
  <si>
    <t>North Ossetia</t>
  </si>
  <si>
    <t>Georgievsk</t>
  </si>
  <si>
    <t>Stavropol'</t>
  </si>
  <si>
    <t>Enurmino</t>
  </si>
  <si>
    <t>Chukchi Autonomous Okrug</t>
  </si>
  <si>
    <t>Lavrentiya</t>
  </si>
  <si>
    <t>Zvezdnyy</t>
  </si>
  <si>
    <t>Mikhalkino</t>
  </si>
  <si>
    <t>Koryak</t>
  </si>
  <si>
    <t>Chernyakhovsk</t>
  </si>
  <si>
    <t>Severomorsk</t>
  </si>
  <si>
    <t>Apatity</t>
  </si>
  <si>
    <t>Polyarnyy</t>
  </si>
  <si>
    <t>Slantsy</t>
  </si>
  <si>
    <t>Leningrad</t>
  </si>
  <si>
    <t>Kolpino</t>
  </si>
  <si>
    <t>City of St. Petersburg</t>
  </si>
  <si>
    <t>Novozybkov</t>
  </si>
  <si>
    <t>Dyatkovo</t>
  </si>
  <si>
    <t>Shuya</t>
  </si>
  <si>
    <t>Balakhna</t>
  </si>
  <si>
    <t>Nizhegorod</t>
  </si>
  <si>
    <t>Rzhev</t>
  </si>
  <si>
    <t>Tver'</t>
  </si>
  <si>
    <t>Vyshnniy Volochek</t>
  </si>
  <si>
    <t>Uglich</t>
  </si>
  <si>
    <t>Yaroslavl'</t>
  </si>
  <si>
    <t>Orekhovo-Zuevo</t>
  </si>
  <si>
    <t>Moskovsskaya</t>
  </si>
  <si>
    <t>Rostov</t>
  </si>
  <si>
    <t>Kamensk Shakhtinskiy</t>
  </si>
  <si>
    <t>Aleksin</t>
  </si>
  <si>
    <t>Shchekino</t>
  </si>
  <si>
    <t>Nikolayevsk</t>
  </si>
  <si>
    <t>Shebekino</t>
  </si>
  <si>
    <t>Apsheronsk</t>
  </si>
  <si>
    <t>Ruzayevka</t>
  </si>
  <si>
    <t>Mordovia</t>
  </si>
  <si>
    <t>Kirsanov</t>
  </si>
  <si>
    <t>Borisoglebsk</t>
  </si>
  <si>
    <t>Oktyabrskiy</t>
  </si>
  <si>
    <t>Bashkortostan</t>
  </si>
  <si>
    <t>Plast</t>
  </si>
  <si>
    <t>Bakal</t>
  </si>
  <si>
    <t>Verkhniy Ufaley</t>
  </si>
  <si>
    <t>Severnyy</t>
  </si>
  <si>
    <t>Komi</t>
  </si>
  <si>
    <t>Krasnoturinsk</t>
  </si>
  <si>
    <t>Sverdlovsk</t>
  </si>
  <si>
    <t>Asbest</t>
  </si>
  <si>
    <t>Alapayevsk</t>
  </si>
  <si>
    <t>Krasnouralsk</t>
  </si>
  <si>
    <t>Severouralsk</t>
  </si>
  <si>
    <t>Buguruslan</t>
  </si>
  <si>
    <t>Chapayevsk</t>
  </si>
  <si>
    <t>Novokuybishevsk</t>
  </si>
  <si>
    <t>Naberezhnyye Chelny</t>
  </si>
  <si>
    <t>Tatarstan</t>
  </si>
  <si>
    <t>Leninogorsk</t>
  </si>
  <si>
    <t>Khanty-Mansiy</t>
  </si>
  <si>
    <t>Leninsk Kuznetsky</t>
  </si>
  <si>
    <t>Anzhero Sudzhensk</t>
  </si>
  <si>
    <t>Kiselevsk</t>
  </si>
  <si>
    <t>Mundybash</t>
  </si>
  <si>
    <t>Chernogorsk</t>
  </si>
  <si>
    <t>Khakass</t>
  </si>
  <si>
    <t>Iskitim</t>
  </si>
  <si>
    <t>Toguchin</t>
  </si>
  <si>
    <t>Kupina</t>
  </si>
  <si>
    <t>Zaozernyy</t>
  </si>
  <si>
    <t>Bogotol</t>
  </si>
  <si>
    <t>Shilka</t>
  </si>
  <si>
    <t>Sherlovaya Gora</t>
  </si>
  <si>
    <t>Petrovsk Zabaykalskiy</t>
  </si>
  <si>
    <t>Arsenyev</t>
  </si>
  <si>
    <t>Primor'ye</t>
  </si>
  <si>
    <t>Partizansk</t>
  </si>
  <si>
    <t>Dalnerechensk</t>
  </si>
  <si>
    <t>Zemlya Bunge</t>
  </si>
  <si>
    <t>Sakha (Yakutia)</t>
  </si>
  <si>
    <t>Khorgo</t>
  </si>
  <si>
    <t>Put Lenina</t>
  </si>
  <si>
    <t>Obluchye</t>
  </si>
  <si>
    <t>Yevrey</t>
  </si>
  <si>
    <t>Vanino</t>
  </si>
  <si>
    <t>Omchak</t>
  </si>
  <si>
    <t>Maga Buryatdan</t>
  </si>
  <si>
    <t>Uglegorsk</t>
  </si>
  <si>
    <t>Sakhalin</t>
  </si>
  <si>
    <t>Kholmsk</t>
  </si>
  <si>
    <t>Perm'</t>
  </si>
  <si>
    <t>Kizel</t>
  </si>
  <si>
    <t>Pakhachi</t>
  </si>
  <si>
    <t>Kamchatka</t>
  </si>
  <si>
    <t>Oymyakon</t>
  </si>
  <si>
    <t>Timiryazevskiy</t>
  </si>
  <si>
    <t>Asino</t>
  </si>
  <si>
    <t>Strezhevoy</t>
  </si>
  <si>
    <t>Karachay-Cherkess</t>
  </si>
  <si>
    <t>Blagodarnyy</t>
  </si>
  <si>
    <t>Zelenokumsk</t>
  </si>
  <si>
    <t>Mukhomornoye</t>
  </si>
  <si>
    <t>Beringovskiy</t>
  </si>
  <si>
    <t>Bilibino</t>
  </si>
  <si>
    <t>Mys Shmidta</t>
  </si>
  <si>
    <t>Egvekinot</t>
  </si>
  <si>
    <t>Sovetsk</t>
  </si>
  <si>
    <t>Nikel</t>
  </si>
  <si>
    <t>Monchegorsk</t>
  </si>
  <si>
    <t>Kirovsk</t>
  </si>
  <si>
    <t>Borovichi</t>
  </si>
  <si>
    <t>Novgorod</t>
  </si>
  <si>
    <t>Staraya Russa</t>
  </si>
  <si>
    <t>Volkhov</t>
  </si>
  <si>
    <t>Tikhvin</t>
  </si>
  <si>
    <t>Svetogorsk</t>
  </si>
  <si>
    <t>Luga</t>
  </si>
  <si>
    <t>Klintsy</t>
  </si>
  <si>
    <t>Roslavl</t>
  </si>
  <si>
    <t>Safonovo</t>
  </si>
  <si>
    <t>Vyazma</t>
  </si>
  <si>
    <t>Segezha</t>
  </si>
  <si>
    <t>Karelia</t>
  </si>
  <si>
    <t>Vichuga</t>
  </si>
  <si>
    <t>Sharya</t>
  </si>
  <si>
    <t>Buy</t>
  </si>
  <si>
    <t>Vyska</t>
  </si>
  <si>
    <t>Kimry</t>
  </si>
  <si>
    <t>Bezhetsk</t>
  </si>
  <si>
    <t>Nelidovo</t>
  </si>
  <si>
    <t>Bologoye</t>
  </si>
  <si>
    <t>Torzhok</t>
  </si>
  <si>
    <t>Sokol</t>
  </si>
  <si>
    <t>Lgov</t>
  </si>
  <si>
    <t>Gryazi</t>
  </si>
  <si>
    <t>Yegoryevsk</t>
  </si>
  <si>
    <t>Solnechnogorsk</t>
  </si>
  <si>
    <t>Livny</t>
  </si>
  <si>
    <t>Orel</t>
  </si>
  <si>
    <t>Mtsensk</t>
  </si>
  <si>
    <t>Salsk</t>
  </si>
  <si>
    <t>Belaya Kalitva</t>
  </si>
  <si>
    <t>Millerovo</t>
  </si>
  <si>
    <t>Yefremov</t>
  </si>
  <si>
    <t>Bogoroditsk</t>
  </si>
  <si>
    <t>Pallasovka</t>
  </si>
  <si>
    <t>Frolovo</t>
  </si>
  <si>
    <t>Volzhskiy</t>
  </si>
  <si>
    <t>Mikhaylovka</t>
  </si>
  <si>
    <t>Uryupinsk</t>
  </si>
  <si>
    <t>Starsy Oskol</t>
  </si>
  <si>
    <t>Alekseyevka</t>
  </si>
  <si>
    <t>Valuyki</t>
  </si>
  <si>
    <t>Tuapse</t>
  </si>
  <si>
    <t>Gelendzhik</t>
  </si>
  <si>
    <t>Labinsk</t>
  </si>
  <si>
    <t>Timashevsk</t>
  </si>
  <si>
    <t>Tikhoretsk</t>
  </si>
  <si>
    <t>Kamenka</t>
  </si>
  <si>
    <t>Serdobsk</t>
  </si>
  <si>
    <t>Kasimov</t>
  </si>
  <si>
    <t>Ryazan'</t>
  </si>
  <si>
    <t>Sasovo</t>
  </si>
  <si>
    <t>Kotovsk</t>
  </si>
  <si>
    <t>Morshansk</t>
  </si>
  <si>
    <t>Rayevskiy</t>
  </si>
  <si>
    <t>Sibay</t>
  </si>
  <si>
    <t>Kumertau</t>
  </si>
  <si>
    <t>Belebey</t>
  </si>
  <si>
    <t>Tuymazy</t>
  </si>
  <si>
    <t>Yemanzhelinsk</t>
  </si>
  <si>
    <t>Kartaly</t>
  </si>
  <si>
    <t>Asha</t>
  </si>
  <si>
    <t>Kyshtym</t>
  </si>
  <si>
    <t>Kurtamysh</t>
  </si>
  <si>
    <t>Varnek</t>
  </si>
  <si>
    <t>Nenets</t>
  </si>
  <si>
    <t>Bugrino</t>
  </si>
  <si>
    <t>Yamburg</t>
  </si>
  <si>
    <t>Yamal-Nenets</t>
  </si>
  <si>
    <t>Sosnogorsk</t>
  </si>
  <si>
    <t>Slobodskoy</t>
  </si>
  <si>
    <t>Kirs</t>
  </si>
  <si>
    <t>Omutninsk</t>
  </si>
  <si>
    <t>Kotelnich</t>
  </si>
  <si>
    <t>Yoshkar Ola</t>
  </si>
  <si>
    <t>Mariy-El</t>
  </si>
  <si>
    <t>Kamensk Uralskiy</t>
  </si>
  <si>
    <t>Polevskoy</t>
  </si>
  <si>
    <t>Tavda</t>
  </si>
  <si>
    <t>Artemovskiy</t>
  </si>
  <si>
    <t>Nevyansk</t>
  </si>
  <si>
    <t>Verkhnyaya Salda</t>
  </si>
  <si>
    <t>Nizhnyaya Tura</t>
  </si>
  <si>
    <t>Karpinsk</t>
  </si>
  <si>
    <t>Ivdel</t>
  </si>
  <si>
    <t>Krasnoufimsk</t>
  </si>
  <si>
    <t>Udmurt</t>
  </si>
  <si>
    <t>Mozhga</t>
  </si>
  <si>
    <t>Kanash</t>
  </si>
  <si>
    <t>Chuvash</t>
  </si>
  <si>
    <t>Shumerlya</t>
  </si>
  <si>
    <t>Alatyr</t>
  </si>
  <si>
    <t>Sol-lletsk</t>
  </si>
  <si>
    <t>Dombarovskiy</t>
  </si>
  <si>
    <t>Mednogorsk</t>
  </si>
  <si>
    <t>Otradnyy</t>
  </si>
  <si>
    <t>Pugachev</t>
  </si>
  <si>
    <t>Volsk</t>
  </si>
  <si>
    <t>Atkarsk</t>
  </si>
  <si>
    <t>Chistopol</t>
  </si>
  <si>
    <t>Ul'yanovsk</t>
  </si>
  <si>
    <t>Peregrebnoye</t>
  </si>
  <si>
    <t>Saranpaul</t>
  </si>
  <si>
    <t>Uray</t>
  </si>
  <si>
    <t>Laryak</t>
  </si>
  <si>
    <t>Kogalym</t>
  </si>
  <si>
    <t>Megion</t>
  </si>
  <si>
    <t>Cherlak</t>
  </si>
  <si>
    <t>Kalachinsk</t>
  </si>
  <si>
    <t>Nazyvayevsk</t>
  </si>
  <si>
    <t>Isikul</t>
  </si>
  <si>
    <t>Ishim</t>
  </si>
  <si>
    <t>Tyumen'</t>
  </si>
  <si>
    <t>Golyshmanovo</t>
  </si>
  <si>
    <t>Yalutorovsk</t>
  </si>
  <si>
    <t>Zmeinogorsk</t>
  </si>
  <si>
    <t>Aleysk</t>
  </si>
  <si>
    <t>Novoaltaysk</t>
  </si>
  <si>
    <t>Kamenna Obi</t>
  </si>
  <si>
    <t>Gornyak</t>
  </si>
  <si>
    <t>Kulunda</t>
  </si>
  <si>
    <t>Slavgorod</t>
  </si>
  <si>
    <t>Tashtagol</t>
  </si>
  <si>
    <t>Guryevsk</t>
  </si>
  <si>
    <t>Topki</t>
  </si>
  <si>
    <t>Mariinsk</t>
  </si>
  <si>
    <t>Shira</t>
  </si>
  <si>
    <t>Cherepanovo</t>
  </si>
  <si>
    <t>Kargat</t>
  </si>
  <si>
    <t>Ob</t>
  </si>
  <si>
    <t>Karasuk</t>
  </si>
  <si>
    <t>Barabinsk</t>
  </si>
  <si>
    <t>Tatarsk</t>
  </si>
  <si>
    <t>Dagestan</t>
  </si>
  <si>
    <t>Buynaksk</t>
  </si>
  <si>
    <t>Yessey</t>
  </si>
  <si>
    <t>Evenk</t>
  </si>
  <si>
    <t>Ulkan</t>
  </si>
  <si>
    <t>Kirensk</t>
  </si>
  <si>
    <t>Zheleznogorsk Ilimskiy</t>
  </si>
  <si>
    <t>Vikhorevka</t>
  </si>
  <si>
    <t>Biryusinsk</t>
  </si>
  <si>
    <t>Kodinskiy</t>
  </si>
  <si>
    <t>Artemovsk</t>
  </si>
  <si>
    <t>Uyar</t>
  </si>
  <si>
    <t>Uzhur</t>
  </si>
  <si>
    <t>Sayanogorsk</t>
  </si>
  <si>
    <t>Podkamennaya</t>
  </si>
  <si>
    <t>Igarka</t>
  </si>
  <si>
    <t>Agapa</t>
  </si>
  <si>
    <t>Taymyr</t>
  </si>
  <si>
    <t>Boyarka</t>
  </si>
  <si>
    <t>Nordvik</t>
  </si>
  <si>
    <t>Chelyuskin</t>
  </si>
  <si>
    <t>Taksimo</t>
  </si>
  <si>
    <t>Buryat</t>
  </si>
  <si>
    <t>Gusinoozyorsk</t>
  </si>
  <si>
    <t>Aginskoye</t>
  </si>
  <si>
    <t>Aga Buryat</t>
  </si>
  <si>
    <t>Progress</t>
  </si>
  <si>
    <t>Amur</t>
  </si>
  <si>
    <t>Belogorsk</t>
  </si>
  <si>
    <t>Nyukzha</t>
  </si>
  <si>
    <t>Nerchinsk</t>
  </si>
  <si>
    <t>Kavalerovo</t>
  </si>
  <si>
    <t>Spassk Dalniy</t>
  </si>
  <si>
    <t>Shalaurova</t>
  </si>
  <si>
    <t>Logashkino</t>
  </si>
  <si>
    <t>Ust Kuyga</t>
  </si>
  <si>
    <t>Pokrovsk</t>
  </si>
  <si>
    <t>Verkhnevilyuysk</t>
  </si>
  <si>
    <t>Vitim</t>
  </si>
  <si>
    <t>Olyokminsk</t>
  </si>
  <si>
    <t>Tunguskhaya</t>
  </si>
  <si>
    <t>Natara</t>
  </si>
  <si>
    <t>Zhilinda</t>
  </si>
  <si>
    <t>Trofimovsk</t>
  </si>
  <si>
    <t>Tukchi</t>
  </si>
  <si>
    <t>Amursk</t>
  </si>
  <si>
    <t>Bikin</t>
  </si>
  <si>
    <t>Vyazemskiy</t>
  </si>
  <si>
    <t>Chegdomyn</t>
  </si>
  <si>
    <t>Siglan</t>
  </si>
  <si>
    <t>Karamken</t>
  </si>
  <si>
    <t>Strelka</t>
  </si>
  <si>
    <t>Severo Kurilsk</t>
  </si>
  <si>
    <t>Poronaysk</t>
  </si>
  <si>
    <t>Dolinsk</t>
  </si>
  <si>
    <t>Nevelsk</t>
  </si>
  <si>
    <t>Kudymkar</t>
  </si>
  <si>
    <t>Komi-Permyak</t>
  </si>
  <si>
    <t>Kungur</t>
  </si>
  <si>
    <t>Krasnokamsk</t>
  </si>
  <si>
    <t>Chusovoy</t>
  </si>
  <si>
    <t>Gubakha</t>
  </si>
  <si>
    <t>Utkholok</t>
  </si>
  <si>
    <t>Bol'sheretsk</t>
  </si>
  <si>
    <t>Il'pyrskiy</t>
  </si>
  <si>
    <t>Korf</t>
  </si>
  <si>
    <t>Kolpashevo</t>
  </si>
  <si>
    <t>Omolon</t>
  </si>
  <si>
    <t>Pevek</t>
  </si>
  <si>
    <t>Umba</t>
  </si>
  <si>
    <t>Kovda</t>
  </si>
  <si>
    <t>Velikiy Novgorod</t>
  </si>
  <si>
    <t>Belomorsk</t>
  </si>
  <si>
    <t>Kem</t>
  </si>
  <si>
    <t>Krasino</t>
  </si>
  <si>
    <t>Arkhangel'sk</t>
  </si>
  <si>
    <t>Matochkin Shar</t>
  </si>
  <si>
    <t>Indiga</t>
  </si>
  <si>
    <t>Shoyna</t>
  </si>
  <si>
    <t>Novy Port</t>
  </si>
  <si>
    <t>Novyy Port</t>
  </si>
  <si>
    <t>Salekhard</t>
  </si>
  <si>
    <t>Gyda</t>
  </si>
  <si>
    <t>Tazovskiy</t>
  </si>
  <si>
    <t>Nadym</t>
  </si>
  <si>
    <t>Igrim</t>
  </si>
  <si>
    <t>Nyagan</t>
  </si>
  <si>
    <t>Khanty Mansiysk</t>
  </si>
  <si>
    <t>Nizhenvartovsk</t>
  </si>
  <si>
    <t>Numto</t>
  </si>
  <si>
    <t>Gorno Altaysk</t>
  </si>
  <si>
    <t>Gorno-Altay</t>
  </si>
  <si>
    <t>Tura</t>
  </si>
  <si>
    <t>Yerema</t>
  </si>
  <si>
    <t>Tayshet</t>
  </si>
  <si>
    <t>Usolye Sibirskoye</t>
  </si>
  <si>
    <t>Slyudyanka</t>
  </si>
  <si>
    <t>Cheremkhovo</t>
  </si>
  <si>
    <t>Zima</t>
  </si>
  <si>
    <t>Tulun</t>
  </si>
  <si>
    <t>Nizhneudinsk</t>
  </si>
  <si>
    <t>Ust Kut</t>
  </si>
  <si>
    <t>Bodaybo</t>
  </si>
  <si>
    <t>Komsa</t>
  </si>
  <si>
    <t>Yeniseysk</t>
  </si>
  <si>
    <t>Lesosibirsk</t>
  </si>
  <si>
    <t>Turukhansk</t>
  </si>
  <si>
    <t>Vorontsovo</t>
  </si>
  <si>
    <t>Starorybnoye</t>
  </si>
  <si>
    <t>Mikhaylova</t>
  </si>
  <si>
    <t>Dudinka</t>
  </si>
  <si>
    <t>Teli</t>
  </si>
  <si>
    <t>Tuva</t>
  </si>
  <si>
    <t>Novyy Uoyin</t>
  </si>
  <si>
    <t>Bagdarin</t>
  </si>
  <si>
    <t>Severobaykalsk</t>
  </si>
  <si>
    <t>Kyakhta</t>
  </si>
  <si>
    <t>Svobodnyy</t>
  </si>
  <si>
    <t>Zeya</t>
  </si>
  <si>
    <t>Magdagachi</t>
  </si>
  <si>
    <t>Shimanovsk</t>
  </si>
  <si>
    <t>Skovorodino</t>
  </si>
  <si>
    <t>Tynda</t>
  </si>
  <si>
    <t>Olovyannaya</t>
  </si>
  <si>
    <t>Mogocha</t>
  </si>
  <si>
    <t>Krasnokamensk</t>
  </si>
  <si>
    <t>Borzya</t>
  </si>
  <si>
    <t>Khilok</t>
  </si>
  <si>
    <t>Lesozavodsk</t>
  </si>
  <si>
    <t>Kavache</t>
  </si>
  <si>
    <t>Verkhoyansk</t>
  </si>
  <si>
    <t>Cherskiy</t>
  </si>
  <si>
    <t>Srednekolymsk</t>
  </si>
  <si>
    <t>Zyryanka</t>
  </si>
  <si>
    <t>Eldikan</t>
  </si>
  <si>
    <t>Chagda</t>
  </si>
  <si>
    <t>Khandyga</t>
  </si>
  <si>
    <t>Ust Maya</t>
  </si>
  <si>
    <t>Neryungri</t>
  </si>
  <si>
    <t>Chernyshevskiy</t>
  </si>
  <si>
    <t>Terbyas</t>
  </si>
  <si>
    <t>Vilyuysk</t>
  </si>
  <si>
    <t>Sangar</t>
  </si>
  <si>
    <t>Menkere</t>
  </si>
  <si>
    <t>Saskylakh</t>
  </si>
  <si>
    <t>Govorovo</t>
  </si>
  <si>
    <t>Sagastyr</t>
  </si>
  <si>
    <t>Ust Olensk</t>
  </si>
  <si>
    <t>Suntar</t>
  </si>
  <si>
    <t>Olenek</t>
  </si>
  <si>
    <t>Udachnyy</t>
  </si>
  <si>
    <t>Khakhar</t>
  </si>
  <si>
    <t>De Kastri</t>
  </si>
  <si>
    <t>Chumikan</t>
  </si>
  <si>
    <t>Komsomolsk na Amure</t>
  </si>
  <si>
    <t>Ayan</t>
  </si>
  <si>
    <t>Nikolayevsk na Amure</t>
  </si>
  <si>
    <t>Savetskaya Gavan</t>
  </si>
  <si>
    <t>Evensk</t>
  </si>
  <si>
    <t>Palatka</t>
  </si>
  <si>
    <t>Omsukchan</t>
  </si>
  <si>
    <t>Susuman</t>
  </si>
  <si>
    <t>Nogliki</t>
  </si>
  <si>
    <t>Aleksandrovsk Sakhalinskiy</t>
  </si>
  <si>
    <t>Korsakov</t>
  </si>
  <si>
    <t>Manily</t>
  </si>
  <si>
    <t>Klyuchi</t>
  </si>
  <si>
    <t>Ust Kamchatsk</t>
  </si>
  <si>
    <t>Provideniya</t>
  </si>
  <si>
    <t>Uelen</t>
  </si>
  <si>
    <t>Kandalaksha</t>
  </si>
  <si>
    <t>Kondopoga</t>
  </si>
  <si>
    <t>Rusanovo</t>
  </si>
  <si>
    <t>Mezen</t>
  </si>
  <si>
    <t>Velsk</t>
  </si>
  <si>
    <t>Kotlas</t>
  </si>
  <si>
    <t>Onega</t>
  </si>
  <si>
    <t>Velikiy Ustyug</t>
  </si>
  <si>
    <t>Birsk</t>
  </si>
  <si>
    <t>Amderma</t>
  </si>
  <si>
    <t>Naryan Mar</t>
  </si>
  <si>
    <t>Inta</t>
  </si>
  <si>
    <t>Usinsk</t>
  </si>
  <si>
    <t>Pechora</t>
  </si>
  <si>
    <t>Akhtubinsk</t>
  </si>
  <si>
    <t>Astrakhan'</t>
  </si>
  <si>
    <t>Kalmyk</t>
  </si>
  <si>
    <t>Krasnoarmeysk</t>
  </si>
  <si>
    <t>Naltchik</t>
  </si>
  <si>
    <t>Kabardin-Balkar</t>
  </si>
  <si>
    <t>Ugolnye Kopi</t>
  </si>
  <si>
    <t>Ugolnyye Kopi</t>
  </si>
  <si>
    <t>Vorkuta</t>
  </si>
  <si>
    <t>Groznyy</t>
  </si>
  <si>
    <t>Chechnya</t>
  </si>
  <si>
    <t>Ust-Ulimsk</t>
  </si>
  <si>
    <t>Khatanga</t>
  </si>
  <si>
    <t>Ulan Ude</t>
  </si>
  <si>
    <t>Bukachacha</t>
  </si>
  <si>
    <t>Dalnegorsk</t>
  </si>
  <si>
    <t>Ambarchik</t>
  </si>
  <si>
    <t>Batagay</t>
  </si>
  <si>
    <t>Chokurdakh</t>
  </si>
  <si>
    <t>Ust Nera</t>
  </si>
  <si>
    <t>Lensk</t>
  </si>
  <si>
    <t>Aldan</t>
  </si>
  <si>
    <t>Mirnyy</t>
  </si>
  <si>
    <t>Zhigansk</t>
  </si>
  <si>
    <t>Okhotsk</t>
  </si>
  <si>
    <t>Okha</t>
  </si>
  <si>
    <t>Yuzhno Sakhalinsk</t>
  </si>
  <si>
    <t>Anadyr</t>
  </si>
  <si>
    <t>Archangel</t>
  </si>
  <si>
    <t>Dickson</t>
  </si>
  <si>
    <t>Nizhneyansk</t>
  </si>
  <si>
    <t>Tiksi</t>
  </si>
  <si>
    <t>Palana</t>
  </si>
  <si>
    <t>Petropavlovsk Kamchatskiy</t>
  </si>
  <si>
    <t>St. Petersburg</t>
  </si>
  <si>
    <t>Moskva</t>
  </si>
  <si>
    <t>Gikongoro</t>
  </si>
  <si>
    <t>RW</t>
  </si>
  <si>
    <t>RWA</t>
  </si>
  <si>
    <t>Kibuye</t>
  </si>
  <si>
    <t>Kibungo</t>
  </si>
  <si>
    <t>Gitarama</t>
  </si>
  <si>
    <t>Butare</t>
  </si>
  <si>
    <t>Gisenyi</t>
  </si>
  <si>
    <t>Cyangugu</t>
  </si>
  <si>
    <t>Byumba</t>
  </si>
  <si>
    <t>Ruhengeri</t>
  </si>
  <si>
    <t>Kigali</t>
  </si>
  <si>
    <t>Kigali City</t>
  </si>
  <si>
    <t>Basseterre</t>
  </si>
  <si>
    <t>KN</t>
  </si>
  <si>
    <t>KNA</t>
  </si>
  <si>
    <t>Castries</t>
  </si>
  <si>
    <t>LC</t>
  </si>
  <si>
    <t>LCA</t>
  </si>
  <si>
    <t>Kingstown</t>
  </si>
  <si>
    <t>VC</t>
  </si>
  <si>
    <t>VCT</t>
  </si>
  <si>
    <t>Apia</t>
  </si>
  <si>
    <t>WS</t>
  </si>
  <si>
    <t>WSM</t>
  </si>
  <si>
    <t>SM</t>
  </si>
  <si>
    <t>SMR</t>
  </si>
  <si>
    <t>Santo Antonio</t>
  </si>
  <si>
    <t>ST</t>
  </si>
  <si>
    <t>STP</t>
  </si>
  <si>
    <t>Sao Tome</t>
  </si>
  <si>
    <t>An Nabk</t>
  </si>
  <si>
    <t>SA</t>
  </si>
  <si>
    <t>SAU</t>
  </si>
  <si>
    <t>Sakakah</t>
  </si>
  <si>
    <t>Yanbu al Bahr</t>
  </si>
  <si>
    <t>Al Madinah</t>
  </si>
  <si>
    <t>Dawmat al Jandal</t>
  </si>
  <si>
    <t>Qal at Bishah</t>
  </si>
  <si>
    <t>`Asir</t>
  </si>
  <si>
    <t>At Taif</t>
  </si>
  <si>
    <t>Makkah</t>
  </si>
  <si>
    <t>Najran</t>
  </si>
  <si>
    <t>Al Quwayiyah</t>
  </si>
  <si>
    <t>Ar Riyad</t>
  </si>
  <si>
    <t>Al Mubarraz</t>
  </si>
  <si>
    <t>Al-Qatif</t>
  </si>
  <si>
    <t>Az Zahran</t>
  </si>
  <si>
    <t>Buraydah</t>
  </si>
  <si>
    <t>Al Quassim</t>
  </si>
  <si>
    <t>Hail</t>
  </si>
  <si>
    <t>Ha'il</t>
  </si>
  <si>
    <t>Arar</t>
  </si>
  <si>
    <t>Al Hudud ash Shamaliyah</t>
  </si>
  <si>
    <t>Rafha</t>
  </si>
  <si>
    <t>Al Kharj</t>
  </si>
  <si>
    <t>Ad Damman</t>
  </si>
  <si>
    <t>Hafar al Batin</t>
  </si>
  <si>
    <t>Al Jubayl</t>
  </si>
  <si>
    <t>Al Qunfudhah</t>
  </si>
  <si>
    <t>Al Hufuf</t>
  </si>
  <si>
    <t>Al Wajh</t>
  </si>
  <si>
    <t>Tabuk</t>
  </si>
  <si>
    <t>Abha</t>
  </si>
  <si>
    <t>Jizan</t>
  </si>
  <si>
    <t>As Sulayyil</t>
  </si>
  <si>
    <t>Jeddah</t>
  </si>
  <si>
    <t>Riyadh</t>
  </si>
  <si>
    <t>Fatick</t>
  </si>
  <si>
    <t>SN</t>
  </si>
  <si>
    <t>SEN</t>
  </si>
  <si>
    <t>Diourbel</t>
  </si>
  <si>
    <t>Louga</t>
  </si>
  <si>
    <t>Thies</t>
  </si>
  <si>
    <t>ThiÃ¨s</t>
  </si>
  <si>
    <t>Kolda</t>
  </si>
  <si>
    <t>Tambacounda</t>
  </si>
  <si>
    <t>Kedougou</t>
  </si>
  <si>
    <t>Ziguinchor</t>
  </si>
  <si>
    <t>Kaolack</t>
  </si>
  <si>
    <t>Kaedi</t>
  </si>
  <si>
    <t>Matam</t>
  </si>
  <si>
    <t>Dakar</t>
  </si>
  <si>
    <t>RS</t>
  </si>
  <si>
    <t>SRB</t>
  </si>
  <si>
    <t>Severno-Backi</t>
  </si>
  <si>
    <t>Å umadijski</t>
  </si>
  <si>
    <t>Srednje-Banatski</t>
  </si>
  <si>
    <t>Moravicki</t>
  </si>
  <si>
    <t>Nis</t>
  </si>
  <si>
    <t>NiÅ¡avski</t>
  </si>
  <si>
    <t>JuÅ¾no-Backi</t>
  </si>
  <si>
    <t>Grad Beograd</t>
  </si>
  <si>
    <t>SC</t>
  </si>
  <si>
    <t>SYC</t>
  </si>
  <si>
    <t>Makeni</t>
  </si>
  <si>
    <t>SL</t>
  </si>
  <si>
    <t>SLE</t>
  </si>
  <si>
    <t>Koidu</t>
  </si>
  <si>
    <t>Kenema</t>
  </si>
  <si>
    <t>Freetown</t>
  </si>
  <si>
    <t>SG</t>
  </si>
  <si>
    <t>SGP</t>
  </si>
  <si>
    <t>Banska Bystrica</t>
  </si>
  <si>
    <t>SK</t>
  </si>
  <si>
    <t>SVK</t>
  </si>
  <si>
    <t>BanskobystrickÃ½</t>
  </si>
  <si>
    <t>Trnava</t>
  </si>
  <si>
    <t>TrnavskÃ½</t>
  </si>
  <si>
    <t>Zvolen</t>
  </si>
  <si>
    <t>Zilina</t>
  </si>
  <si>
    <t>Å½ilinskÃ½</t>
  </si>
  <si>
    <t>Kosice</t>
  </si>
  <si>
    <t>KoÅ¡ickÃ½</t>
  </si>
  <si>
    <t>Presov</t>
  </si>
  <si>
    <t>PreÅ¡ov</t>
  </si>
  <si>
    <t>Bratislava</t>
  </si>
  <si>
    <t>BratislavskÃ½</t>
  </si>
  <si>
    <t>Maribor</t>
  </si>
  <si>
    <t>SI</t>
  </si>
  <si>
    <t>SVN</t>
  </si>
  <si>
    <t>Ljubljana</t>
  </si>
  <si>
    <t>Osrednjeslovenska</t>
  </si>
  <si>
    <t>Gizo</t>
  </si>
  <si>
    <t>SB</t>
  </si>
  <si>
    <t>SLB</t>
  </si>
  <si>
    <t>Choiseul</t>
  </si>
  <si>
    <t>Lata</t>
  </si>
  <si>
    <t>Temotu</t>
  </si>
  <si>
    <t>Honiara</t>
  </si>
  <si>
    <t>Guadalcanal</t>
  </si>
  <si>
    <t>Hudur</t>
  </si>
  <si>
    <t>Xuddur</t>
  </si>
  <si>
    <t>SO</t>
  </si>
  <si>
    <t>SOM</t>
  </si>
  <si>
    <t>Bakool</t>
  </si>
  <si>
    <t>Garbahaarey</t>
  </si>
  <si>
    <t>Gedo</t>
  </si>
  <si>
    <t>Bu'aale</t>
  </si>
  <si>
    <t>Jubbada Dhexe</t>
  </si>
  <si>
    <t>Dhuusa Mareeb</t>
  </si>
  <si>
    <t>Galguduud</t>
  </si>
  <si>
    <t>Buurhakaba</t>
  </si>
  <si>
    <t>Bay</t>
  </si>
  <si>
    <t>Luuq</t>
  </si>
  <si>
    <t>Mandera</t>
  </si>
  <si>
    <t>Ferfer</t>
  </si>
  <si>
    <t>Hiiraan</t>
  </si>
  <si>
    <t>Jawhar</t>
  </si>
  <si>
    <t>Shabeellaha Dhexe</t>
  </si>
  <si>
    <t>Hurdiyo</t>
  </si>
  <si>
    <t>Qardho</t>
  </si>
  <si>
    <t>Caluula</t>
  </si>
  <si>
    <t>Buur Gaabo</t>
  </si>
  <si>
    <t>Jubbada Hoose</t>
  </si>
  <si>
    <t>Baydhabo</t>
  </si>
  <si>
    <t>Marka</t>
  </si>
  <si>
    <t>Shabeellaha Hoose</t>
  </si>
  <si>
    <t>Mereeg</t>
  </si>
  <si>
    <t>Beledweyne</t>
  </si>
  <si>
    <t>Boosaaso</t>
  </si>
  <si>
    <t>Bandarbeyla</t>
  </si>
  <si>
    <t>Gaalkacyo</t>
  </si>
  <si>
    <t>Mudug</t>
  </si>
  <si>
    <t>Eyl</t>
  </si>
  <si>
    <t>Nugaal</t>
  </si>
  <si>
    <t>Garoowe</t>
  </si>
  <si>
    <t>Jamaame</t>
  </si>
  <si>
    <t>Kismaayo</t>
  </si>
  <si>
    <t>Mogadishu</t>
  </si>
  <si>
    <t>Banaadir</t>
  </si>
  <si>
    <t>Laascaanood</t>
  </si>
  <si>
    <t>Somaliland</t>
  </si>
  <si>
    <t>SOL</t>
  </si>
  <si>
    <t>Ceerigaabo</t>
  </si>
  <si>
    <t>Boorama</t>
  </si>
  <si>
    <t>Burco</t>
  </si>
  <si>
    <t>Maydh</t>
  </si>
  <si>
    <t>Berbera</t>
  </si>
  <si>
    <t>Hargeysa</t>
  </si>
  <si>
    <t>Qacha's Nek</t>
  </si>
  <si>
    <t>ZA</t>
  </si>
  <si>
    <t>ZAF</t>
  </si>
  <si>
    <t>Eastern Cape</t>
  </si>
  <si>
    <t>Colesberg</t>
  </si>
  <si>
    <t>Northern Cape</t>
  </si>
  <si>
    <t>Poffader</t>
  </si>
  <si>
    <t>Prieska</t>
  </si>
  <si>
    <t>Kuruman</t>
  </si>
  <si>
    <t>Knysna</t>
  </si>
  <si>
    <t>Western Cape</t>
  </si>
  <si>
    <t>Swellendam</t>
  </si>
  <si>
    <t>Hermanus</t>
  </si>
  <si>
    <t>Paarl</t>
  </si>
  <si>
    <t>Bredasdorp</t>
  </si>
  <si>
    <t>Beaufort West</t>
  </si>
  <si>
    <t>Brits</t>
  </si>
  <si>
    <t>North West</t>
  </si>
  <si>
    <t>Bloemhof</t>
  </si>
  <si>
    <t>Potchefstroom</t>
  </si>
  <si>
    <t>Brandfort</t>
  </si>
  <si>
    <t>Orange Free State</t>
  </si>
  <si>
    <t>Bethlehem</t>
  </si>
  <si>
    <t>Springs</t>
  </si>
  <si>
    <t>Gauteng</t>
  </si>
  <si>
    <t>Volksrust</t>
  </si>
  <si>
    <t>Mpumalanga</t>
  </si>
  <si>
    <t>Mbombela</t>
  </si>
  <si>
    <t>Nelspruit</t>
  </si>
  <si>
    <t>Komatipoort</t>
  </si>
  <si>
    <t>Bethal</t>
  </si>
  <si>
    <t>Standerton</t>
  </si>
  <si>
    <t>Lebowakgomo</t>
  </si>
  <si>
    <t>Limpopo</t>
  </si>
  <si>
    <t>Tzaneen</t>
  </si>
  <si>
    <t>Ulundi</t>
  </si>
  <si>
    <t>KwaZulu-Natal</t>
  </si>
  <si>
    <t>Ladysmith</t>
  </si>
  <si>
    <t>Port Shepstone</t>
  </si>
  <si>
    <t>Ubomba</t>
  </si>
  <si>
    <t>Cradock</t>
  </si>
  <si>
    <t>Uitenhage</t>
  </si>
  <si>
    <t>Port Alfred</t>
  </si>
  <si>
    <t>Grahamstown</t>
  </si>
  <si>
    <t>Port St. Johns</t>
  </si>
  <si>
    <t>Aliwal North</t>
  </si>
  <si>
    <t>Benoni</t>
  </si>
  <si>
    <t>Vereeniging</t>
  </si>
  <si>
    <t>De Aar</t>
  </si>
  <si>
    <t>Alexander Bay</t>
  </si>
  <si>
    <t>Kimberley</t>
  </si>
  <si>
    <t>Oudtshoorn</t>
  </si>
  <si>
    <t>Vanhynsdorp</t>
  </si>
  <si>
    <t>Saldanha</t>
  </si>
  <si>
    <t>Mossel Bay</t>
  </si>
  <si>
    <t>Vryburg</t>
  </si>
  <si>
    <t>Rustenburg</t>
  </si>
  <si>
    <t>Mmabatho</t>
  </si>
  <si>
    <t>Klerksdorp</t>
  </si>
  <si>
    <t>Kroonstad</t>
  </si>
  <si>
    <t>Polokwane</t>
  </si>
  <si>
    <t>Thohoyandou</t>
  </si>
  <si>
    <t>Musina</t>
  </si>
  <si>
    <t>Vryheid</t>
  </si>
  <si>
    <t>Pietermaritzburg</t>
  </si>
  <si>
    <t>Umtata</t>
  </si>
  <si>
    <t>Graaff Reinet</t>
  </si>
  <si>
    <t>Bhisho</t>
  </si>
  <si>
    <t>Springbok</t>
  </si>
  <si>
    <t>Upington</t>
  </si>
  <si>
    <t>Worcester</t>
  </si>
  <si>
    <t>George</t>
  </si>
  <si>
    <t>Welkom</t>
  </si>
  <si>
    <t>East London</t>
  </si>
  <si>
    <t>Bloemfontein</t>
  </si>
  <si>
    <t>Pretoria</t>
  </si>
  <si>
    <t>Port Elizabeth</t>
  </si>
  <si>
    <t>Durban</t>
  </si>
  <si>
    <t>Johannesburg</t>
  </si>
  <si>
    <t>Cape Town</t>
  </si>
  <si>
    <t>Grytviken</t>
  </si>
  <si>
    <t>South Georgia and the Islands</t>
  </si>
  <si>
    <t>GS</t>
  </si>
  <si>
    <t>SGS</t>
  </si>
  <si>
    <t>Eumseong</t>
  </si>
  <si>
    <t>KR</t>
  </si>
  <si>
    <t>KOR</t>
  </si>
  <si>
    <t>Chungcheongbuk-do</t>
  </si>
  <si>
    <t>Cheongju</t>
  </si>
  <si>
    <t>Wonju</t>
  </si>
  <si>
    <t>Gangwon-do</t>
  </si>
  <si>
    <t>Chuncheon</t>
  </si>
  <si>
    <t>Ansan</t>
  </si>
  <si>
    <t>Gyeonggi-do</t>
  </si>
  <si>
    <t>Iksan</t>
  </si>
  <si>
    <t>Jeollabuk-do</t>
  </si>
  <si>
    <t>Gyeongju</t>
  </si>
  <si>
    <t>Daegu</t>
  </si>
  <si>
    <t>Changwon</t>
  </si>
  <si>
    <t>Masan</t>
  </si>
  <si>
    <t>Gyeongsangnam-do</t>
  </si>
  <si>
    <t>Yeosu</t>
  </si>
  <si>
    <t>Gwangju</t>
  </si>
  <si>
    <t>Andong</t>
  </si>
  <si>
    <t>Jeju</t>
  </si>
  <si>
    <t>Gangneung</t>
  </si>
  <si>
    <t>Sokcho</t>
  </si>
  <si>
    <t>Jeonju</t>
  </si>
  <si>
    <t>Gunsan</t>
  </si>
  <si>
    <t>Mokpo</t>
  </si>
  <si>
    <t>Puch'on</t>
  </si>
  <si>
    <t>Songnam</t>
  </si>
  <si>
    <t>Goyang</t>
  </si>
  <si>
    <t>Suwon</t>
  </si>
  <si>
    <t>Pohang</t>
  </si>
  <si>
    <t>Ulsan</t>
  </si>
  <si>
    <t>Taegu-gwangyoksi</t>
  </si>
  <si>
    <t>Incheon</t>
  </si>
  <si>
    <t>Inch'on-gwangyoksi</t>
  </si>
  <si>
    <t>Daejeon</t>
  </si>
  <si>
    <t>Kwangju-gwangyoksi</t>
  </si>
  <si>
    <t>Busan</t>
  </si>
  <si>
    <t>Seoul</t>
  </si>
  <si>
    <t>Bentiu</t>
  </si>
  <si>
    <t>South Sudan</t>
  </si>
  <si>
    <t>SS</t>
  </si>
  <si>
    <t>SSD</t>
  </si>
  <si>
    <t>Unity</t>
  </si>
  <si>
    <t>Maridi</t>
  </si>
  <si>
    <t>West Equatoria</t>
  </si>
  <si>
    <t>Yei</t>
  </si>
  <si>
    <t>Central Equatoria</t>
  </si>
  <si>
    <t>Melut</t>
  </si>
  <si>
    <t>Upper Nile</t>
  </si>
  <si>
    <t>Gogrial</t>
  </si>
  <si>
    <t>Warap</t>
  </si>
  <si>
    <t>Kapoeta</t>
  </si>
  <si>
    <t>East Equatoria</t>
  </si>
  <si>
    <t>Aweil</t>
  </si>
  <si>
    <t>North Bahr-al-Ghazal</t>
  </si>
  <si>
    <t>Rumbek</t>
  </si>
  <si>
    <t>Lakes</t>
  </si>
  <si>
    <t>Yambio</t>
  </si>
  <si>
    <t>Jungoli</t>
  </si>
  <si>
    <t>Nimule</t>
  </si>
  <si>
    <t>Juba</t>
  </si>
  <si>
    <t>Malakal</t>
  </si>
  <si>
    <t>Wau</t>
  </si>
  <si>
    <t>West Bahr-al-Ghazal</t>
  </si>
  <si>
    <t>ES</t>
  </si>
  <si>
    <t>ESP</t>
  </si>
  <si>
    <t>Extremadura</t>
  </si>
  <si>
    <t>AndalucÃ­a</t>
  </si>
  <si>
    <t>Castilla y LeÃ³n</t>
  </si>
  <si>
    <t>Mataro</t>
  </si>
  <si>
    <t>CataluÃ±a</t>
  </si>
  <si>
    <t>Gijon</t>
  </si>
  <si>
    <t>Principado de Asturias</t>
  </si>
  <si>
    <t>PaÃ­s Vasco</t>
  </si>
  <si>
    <t>Almeria</t>
  </si>
  <si>
    <t>Malaga</t>
  </si>
  <si>
    <t>JaÃ©n</t>
  </si>
  <si>
    <t>Castilla-La Mancha</t>
  </si>
  <si>
    <t>Cantabria</t>
  </si>
  <si>
    <t>Tarragona</t>
  </si>
  <si>
    <t>Lorca</t>
  </si>
  <si>
    <t>RegiÃ³n de Murcia</t>
  </si>
  <si>
    <t>Galicia</t>
  </si>
  <si>
    <t>Logrono</t>
  </si>
  <si>
    <t>San SebastiÃ¡n</t>
  </si>
  <si>
    <t>San Sebastian</t>
  </si>
  <si>
    <t>Comunidad Valenciana</t>
  </si>
  <si>
    <t>Castello</t>
  </si>
  <si>
    <t>Arrecife</t>
  </si>
  <si>
    <t>Ceuta</t>
  </si>
  <si>
    <t>La CoruÃ±a</t>
  </si>
  <si>
    <t>La Coruna</t>
  </si>
  <si>
    <t>Comunidad Foral de Navarra</t>
  </si>
  <si>
    <t>Melilla</t>
  </si>
  <si>
    <t>Islas Baleares</t>
  </si>
  <si>
    <t>AragÃ³n</t>
  </si>
  <si>
    <t>Valencia</t>
  </si>
  <si>
    <t>Comunidad de Madrid</t>
  </si>
  <si>
    <t>Trincomalee</t>
  </si>
  <si>
    <t>LK</t>
  </si>
  <si>
    <t>LKA</t>
  </si>
  <si>
    <t>Puttalan</t>
  </si>
  <si>
    <t>Puttalam</t>
  </si>
  <si>
    <t>Ratnapura</t>
  </si>
  <si>
    <t>Batticaloa</t>
  </si>
  <si>
    <t>Kilinochchi</t>
  </si>
  <si>
    <t>Matara</t>
  </si>
  <si>
    <t>Badulla</t>
  </si>
  <si>
    <t>Moratuwa</t>
  </si>
  <si>
    <t>Galle</t>
  </si>
  <si>
    <t>Anuradhapura</t>
  </si>
  <si>
    <t>Jaffna</t>
  </si>
  <si>
    <t>Kandy</t>
  </si>
  <si>
    <t>Sri Jawewardenepura Kotte</t>
  </si>
  <si>
    <t>Ad Damazin</t>
  </si>
  <si>
    <t>Ed Damazin</t>
  </si>
  <si>
    <t>SD</t>
  </si>
  <si>
    <t>SDN</t>
  </si>
  <si>
    <t>Blue Nile</t>
  </si>
  <si>
    <t>Haiya</t>
  </si>
  <si>
    <t>Red Sea</t>
  </si>
  <si>
    <t>El Manaqil</t>
  </si>
  <si>
    <t>Gezira</t>
  </si>
  <si>
    <t>Shendi</t>
  </si>
  <si>
    <t>River Nile</t>
  </si>
  <si>
    <t>Berber</t>
  </si>
  <si>
    <t>Kerma</t>
  </si>
  <si>
    <t>Ed Dueim</t>
  </si>
  <si>
    <t>White Nile</t>
  </si>
  <si>
    <t>Umm Ruwaba</t>
  </si>
  <si>
    <t>North Kurdufan</t>
  </si>
  <si>
    <t>En Nuhud</t>
  </si>
  <si>
    <t>South Kordofan</t>
  </si>
  <si>
    <t>Muglad</t>
  </si>
  <si>
    <t>Tokar</t>
  </si>
  <si>
    <t>Medani</t>
  </si>
  <si>
    <t>Gedaref</t>
  </si>
  <si>
    <t>Gedarif</t>
  </si>
  <si>
    <t>EdDamer</t>
  </si>
  <si>
    <t>Atbara</t>
  </si>
  <si>
    <t>Wadi Halfa</t>
  </si>
  <si>
    <t>Merowe</t>
  </si>
  <si>
    <t>Kosti</t>
  </si>
  <si>
    <t>Sennar</t>
  </si>
  <si>
    <t>El Fasher</t>
  </si>
  <si>
    <t>Northern Darfur</t>
  </si>
  <si>
    <t>Kadugli</t>
  </si>
  <si>
    <t>South Kordufan</t>
  </si>
  <si>
    <t>Babanusa</t>
  </si>
  <si>
    <t>Geneina</t>
  </si>
  <si>
    <t>West Darfur</t>
  </si>
  <si>
    <t>Omdurman</t>
  </si>
  <si>
    <t>Khartoum</t>
  </si>
  <si>
    <t>El Obeid</t>
  </si>
  <si>
    <t>Port Sudan</t>
  </si>
  <si>
    <t>Niyala</t>
  </si>
  <si>
    <t>South Darfur</t>
  </si>
  <si>
    <t>Dongola</t>
  </si>
  <si>
    <t>Kassala</t>
  </si>
  <si>
    <t>Onverwacht</t>
  </si>
  <si>
    <t>SR</t>
  </si>
  <si>
    <t>SUR</t>
  </si>
  <si>
    <t>Para</t>
  </si>
  <si>
    <t>Saramacca</t>
  </si>
  <si>
    <t>Brownsweg</t>
  </si>
  <si>
    <t>Brokopondo</t>
  </si>
  <si>
    <t>Moengo</t>
  </si>
  <si>
    <t>Marowijne</t>
  </si>
  <si>
    <t>Nieuw Amsterdam</t>
  </si>
  <si>
    <t>Commewijne</t>
  </si>
  <si>
    <t>Nieuw Nickerie</t>
  </si>
  <si>
    <t>Nickerie</t>
  </si>
  <si>
    <t>Totness</t>
  </si>
  <si>
    <t>Coronie</t>
  </si>
  <si>
    <t>Cottica</t>
  </si>
  <si>
    <t>Sipaliwini</t>
  </si>
  <si>
    <t>Paramaribo</t>
  </si>
  <si>
    <t>Longyearbyen</t>
  </si>
  <si>
    <t>Svalbard and Jan Mayen Islands</t>
  </si>
  <si>
    <t>SJ</t>
  </si>
  <si>
    <t>SJM</t>
  </si>
  <si>
    <t>Svalbard</t>
  </si>
  <si>
    <t>Piggs Peak</t>
  </si>
  <si>
    <t>SZ</t>
  </si>
  <si>
    <t>SWZ</t>
  </si>
  <si>
    <t>Hhohho</t>
  </si>
  <si>
    <t>Siteki</t>
  </si>
  <si>
    <t>Lubombo</t>
  </si>
  <si>
    <t>Manzini</t>
  </si>
  <si>
    <t>Hlatikulu</t>
  </si>
  <si>
    <t>Shiselweni</t>
  </si>
  <si>
    <t>Golela</t>
  </si>
  <si>
    <t>Lobamba</t>
  </si>
  <si>
    <t>Mbabane</t>
  </si>
  <si>
    <t>SE</t>
  </si>
  <si>
    <t>SWE</t>
  </si>
  <si>
    <t>Dalarna</t>
  </si>
  <si>
    <t>Nykoping</t>
  </si>
  <si>
    <t>SÃ¶dermanland</t>
  </si>
  <si>
    <t>Harnosand</t>
  </si>
  <si>
    <t>VÃ¤sternorrland</t>
  </si>
  <si>
    <t>Blekinge</t>
  </si>
  <si>
    <t>VÃ¤stra GÃ¶taland</t>
  </si>
  <si>
    <t>Vannersborg</t>
  </si>
  <si>
    <t>BorlÃ¤nge</t>
  </si>
  <si>
    <t>Borlange</t>
  </si>
  <si>
    <t>VÃ¤sterÃ¥s</t>
  </si>
  <si>
    <t>Vasteraas</t>
  </si>
  <si>
    <t>VÃ¤stmanland</t>
  </si>
  <si>
    <t>BollnÃ¤s</t>
  </si>
  <si>
    <t>Bollnas</t>
  </si>
  <si>
    <t>GÃ¤vleborg</t>
  </si>
  <si>
    <t>GÃ¤vle</t>
  </si>
  <si>
    <t>Gavle</t>
  </si>
  <si>
    <t>VÃ¤xjÃ¶</t>
  </si>
  <si>
    <t>Vaxjo</t>
  </si>
  <si>
    <t>Kronoberg</t>
  </si>
  <si>
    <t>Ã–rebro</t>
  </si>
  <si>
    <t>Orebro</t>
  </si>
  <si>
    <t>NorrkÃ¶ping</t>
  </si>
  <si>
    <t>Norrkoping</t>
  </si>
  <si>
    <t>Ã–stergÃ¶tland</t>
  </si>
  <si>
    <t>Halland</t>
  </si>
  <si>
    <t>VÃ¤rmland</t>
  </si>
  <si>
    <t>SkellefteÃ¥</t>
  </si>
  <si>
    <t>Skelleftea</t>
  </si>
  <si>
    <t>VÃ¤sterbotten</t>
  </si>
  <si>
    <t>Gotland</t>
  </si>
  <si>
    <t>TrollhÃ¤ttan</t>
  </si>
  <si>
    <t>Trollhattan</t>
  </si>
  <si>
    <t>BorÃ¥s</t>
  </si>
  <si>
    <t>Boras</t>
  </si>
  <si>
    <t>SkÃ¥ne</t>
  </si>
  <si>
    <t>JÃ¶nkÃ¶ping</t>
  </si>
  <si>
    <t>Jonkoping</t>
  </si>
  <si>
    <t>Ã–rnskÃ¶ldsvik</t>
  </si>
  <si>
    <t>Ornskoldsvik</t>
  </si>
  <si>
    <t>LinkÃ¶ping</t>
  </si>
  <si>
    <t>Linkoping</t>
  </si>
  <si>
    <t>Ã–stersund</t>
  </si>
  <si>
    <t>Ostersund</t>
  </si>
  <si>
    <t>JÃ¤mtland</t>
  </si>
  <si>
    <t>Norrbotten</t>
  </si>
  <si>
    <t>UmeÃ¥</t>
  </si>
  <si>
    <t>Umea</t>
  </si>
  <si>
    <t>GÃ¶teborg</t>
  </si>
  <si>
    <t>Goteborg</t>
  </si>
  <si>
    <t>LuleÃ¥</t>
  </si>
  <si>
    <t>Lulea</t>
  </si>
  <si>
    <t>MalmÃ¶</t>
  </si>
  <si>
    <t>Malmo</t>
  </si>
  <si>
    <t>Delemont</t>
  </si>
  <si>
    <t>CH</t>
  </si>
  <si>
    <t>CHE</t>
  </si>
  <si>
    <t>Jura</t>
  </si>
  <si>
    <t>Neuchatel</t>
  </si>
  <si>
    <t>NeuchÃ¢tel</t>
  </si>
  <si>
    <t>Aarau</t>
  </si>
  <si>
    <t>Aargau</t>
  </si>
  <si>
    <t>Stans</t>
  </si>
  <si>
    <t>Nidwalden</t>
  </si>
  <si>
    <t>Sion</t>
  </si>
  <si>
    <t>Valais</t>
  </si>
  <si>
    <t>Herisau</t>
  </si>
  <si>
    <t>Appenzell Ausserrhoden</t>
  </si>
  <si>
    <t>Saint Gallen</t>
  </si>
  <si>
    <t>Sankt Gallen</t>
  </si>
  <si>
    <t>Bellinzona</t>
  </si>
  <si>
    <t>Ticino</t>
  </si>
  <si>
    <t>Glarus</t>
  </si>
  <si>
    <t>Schaffhausen</t>
  </si>
  <si>
    <t>Schwyz</t>
  </si>
  <si>
    <t>Frauenfeld</t>
  </si>
  <si>
    <t>Thurgau</t>
  </si>
  <si>
    <t>Altdorf</t>
  </si>
  <si>
    <t>Uri</t>
  </si>
  <si>
    <t>Zug</t>
  </si>
  <si>
    <t>Fribourg</t>
  </si>
  <si>
    <t>Liestal</t>
  </si>
  <si>
    <t>Basel-Landschaft</t>
  </si>
  <si>
    <t>Solothurn</t>
  </si>
  <si>
    <t>Sarnen</t>
  </si>
  <si>
    <t>Obwalden</t>
  </si>
  <si>
    <t>Appenzell</t>
  </si>
  <si>
    <t>Appenzell Innerrhoden</t>
  </si>
  <si>
    <t>Chur</t>
  </si>
  <si>
    <t>GraubÃ¼nden</t>
  </si>
  <si>
    <t>Bern</t>
  </si>
  <si>
    <t>Luzern</t>
  </si>
  <si>
    <t>Lucerne</t>
  </si>
  <si>
    <t>Lugano</t>
  </si>
  <si>
    <t>Lausanne</t>
  </si>
  <si>
    <t>Vaud</t>
  </si>
  <si>
    <t>Basel</t>
  </si>
  <si>
    <t>Basel-Stadt</t>
  </si>
  <si>
    <t>ZÃ¼rich</t>
  </si>
  <si>
    <t>Zurich</t>
  </si>
  <si>
    <t>Geneva</t>
  </si>
  <si>
    <t>GenÃ¨ve</t>
  </si>
  <si>
    <t>Dar'a</t>
  </si>
  <si>
    <t>SY</t>
  </si>
  <si>
    <t>SYR</t>
  </si>
  <si>
    <t>Dar`a</t>
  </si>
  <si>
    <t>Al Ladhiqiyah</t>
  </si>
  <si>
    <t>Lattakia (Al Ladhiqiyah)</t>
  </si>
  <si>
    <t>Madinat ath Thawrah</t>
  </si>
  <si>
    <t>Ar Raqqah</t>
  </si>
  <si>
    <t>Izaz</t>
  </si>
  <si>
    <t>Aleppo (Halab)</t>
  </si>
  <si>
    <t>Manbij</t>
  </si>
  <si>
    <t>Idlib</t>
  </si>
  <si>
    <t>Al Qamishli</t>
  </si>
  <si>
    <t>Hasaka (Al Haksa)</t>
  </si>
  <si>
    <t>Al Hasakah</t>
  </si>
  <si>
    <t>Douma</t>
  </si>
  <si>
    <t>Duma</t>
  </si>
  <si>
    <t>Damascus</t>
  </si>
  <si>
    <t>Tartus</t>
  </si>
  <si>
    <t>Hamah</t>
  </si>
  <si>
    <t>Tadmur</t>
  </si>
  <si>
    <t>Homs (Hims)</t>
  </si>
  <si>
    <t>Abu Kamal</t>
  </si>
  <si>
    <t>Dayr Az Zawr</t>
  </si>
  <si>
    <t>Dayr az Zawr</t>
  </si>
  <si>
    <t>As Suwayda</t>
  </si>
  <si>
    <t>As Suwayda'</t>
  </si>
  <si>
    <t>Ad Nabk</t>
  </si>
  <si>
    <t>Al Qunaytirah</t>
  </si>
  <si>
    <t>Golan</t>
  </si>
  <si>
    <t>Hims</t>
  </si>
  <si>
    <t>Aleppo</t>
  </si>
  <si>
    <t>Bade</t>
  </si>
  <si>
    <t>TW</t>
  </si>
  <si>
    <t>TWN</t>
  </si>
  <si>
    <t>Taoyuan</t>
  </si>
  <si>
    <t>Pingzhen</t>
  </si>
  <si>
    <t>Taibao</t>
  </si>
  <si>
    <t>Chiayi</t>
  </si>
  <si>
    <t>Yangmei</t>
  </si>
  <si>
    <t>Yilan</t>
  </si>
  <si>
    <t>Zhubei</t>
  </si>
  <si>
    <t>Hsinchu</t>
  </si>
  <si>
    <t>Douliou</t>
  </si>
  <si>
    <t>Yunlin</t>
  </si>
  <si>
    <t>Zhongli</t>
  </si>
  <si>
    <t>Keelung</t>
  </si>
  <si>
    <t>Keelung City</t>
  </si>
  <si>
    <t>Nantou</t>
  </si>
  <si>
    <t>Puzi</t>
  </si>
  <si>
    <t>Changhua</t>
  </si>
  <si>
    <t>Chiayi City</t>
  </si>
  <si>
    <t>Hsinchu City</t>
  </si>
  <si>
    <t>Miaoli</t>
  </si>
  <si>
    <t>Pingtung</t>
  </si>
  <si>
    <t>Hualien</t>
  </si>
  <si>
    <t>New Taipei</t>
  </si>
  <si>
    <t>New Taipei City</t>
  </si>
  <si>
    <t>Tainan</t>
  </si>
  <si>
    <t>Tainan City</t>
  </si>
  <si>
    <t>Taitung</t>
  </si>
  <si>
    <t>Magong</t>
  </si>
  <si>
    <t>Penghu</t>
  </si>
  <si>
    <t>Taichung</t>
  </si>
  <si>
    <t>Taichung City</t>
  </si>
  <si>
    <t>Kaohsiung</t>
  </si>
  <si>
    <t>Kaohsiung City</t>
  </si>
  <si>
    <t>Taipei</t>
  </si>
  <si>
    <t>Taipei City</t>
  </si>
  <si>
    <t>Leninobod</t>
  </si>
  <si>
    <t>TJ</t>
  </si>
  <si>
    <t>TJK</t>
  </si>
  <si>
    <t>Leninabad</t>
  </si>
  <si>
    <t>Qurghonteppa</t>
  </si>
  <si>
    <t>Khatlon</t>
  </si>
  <si>
    <t>Konibodom</t>
  </si>
  <si>
    <t>Kuybyshevskiy</t>
  </si>
  <si>
    <t>Kulob</t>
  </si>
  <si>
    <t>Uroteppa</t>
  </si>
  <si>
    <t>Khorugh</t>
  </si>
  <si>
    <t>Gorno-Badakhshan</t>
  </si>
  <si>
    <t>Khujand</t>
  </si>
  <si>
    <t>Dushanbe</t>
  </si>
  <si>
    <t>Tadzhikistan Territories</t>
  </si>
  <si>
    <t>Wete</t>
  </si>
  <si>
    <t>TZ</t>
  </si>
  <si>
    <t>TZA</t>
  </si>
  <si>
    <t>Kaskazini-Pemba</t>
  </si>
  <si>
    <t>Kibaha</t>
  </si>
  <si>
    <t>Pwani</t>
  </si>
  <si>
    <t>Mkokotoni</t>
  </si>
  <si>
    <t>Kaskazini-Unguja</t>
  </si>
  <si>
    <t>Tunduma</t>
  </si>
  <si>
    <t>Mbeya</t>
  </si>
  <si>
    <t>Tukuyu</t>
  </si>
  <si>
    <t>Sumbawanga</t>
  </si>
  <si>
    <t>Rukwa</t>
  </si>
  <si>
    <t>Mpanda</t>
  </si>
  <si>
    <t>Kipili</t>
  </si>
  <si>
    <t>Karema</t>
  </si>
  <si>
    <t>Geita</t>
  </si>
  <si>
    <t>Nyahanga</t>
  </si>
  <si>
    <t>Kahama</t>
  </si>
  <si>
    <t>Shinyanga</t>
  </si>
  <si>
    <t>Nzega</t>
  </si>
  <si>
    <t>Tabora</t>
  </si>
  <si>
    <t>Sikonge</t>
  </si>
  <si>
    <t>Biharamulo</t>
  </si>
  <si>
    <t>Kagera</t>
  </si>
  <si>
    <t>Bukoba</t>
  </si>
  <si>
    <t>Ngara</t>
  </si>
  <si>
    <t>Kakonko</t>
  </si>
  <si>
    <t>Kigoma</t>
  </si>
  <si>
    <t>Kasulu</t>
  </si>
  <si>
    <t>Kanyato</t>
  </si>
  <si>
    <t>Uvinza</t>
  </si>
  <si>
    <t>Mikumi</t>
  </si>
  <si>
    <t>Morogoro</t>
  </si>
  <si>
    <t>Ifakara</t>
  </si>
  <si>
    <t>Kilosa</t>
  </si>
  <si>
    <t>Chake Chake</t>
  </si>
  <si>
    <t>Kusini-Pemba</t>
  </si>
  <si>
    <t>Kibiti</t>
  </si>
  <si>
    <t>Bagamoyo</t>
  </si>
  <si>
    <t>Kilindoni</t>
  </si>
  <si>
    <t>Mpwapwa</t>
  </si>
  <si>
    <t>Dodoma</t>
  </si>
  <si>
    <t>Njombe</t>
  </si>
  <si>
    <t>Iringa</t>
  </si>
  <si>
    <t>Masasi</t>
  </si>
  <si>
    <t>Mtwara</t>
  </si>
  <si>
    <t>Tunduru</t>
  </si>
  <si>
    <t>Ruvuma</t>
  </si>
  <si>
    <t>Mbamba Bay</t>
  </si>
  <si>
    <t>Manyoni</t>
  </si>
  <si>
    <t>Singida</t>
  </si>
  <si>
    <t>Itigi</t>
  </si>
  <si>
    <t>Ngorongoro</t>
  </si>
  <si>
    <t>Arusha</t>
  </si>
  <si>
    <t>Oldeani</t>
  </si>
  <si>
    <t>Mbulu</t>
  </si>
  <si>
    <t>Babati</t>
  </si>
  <si>
    <t>Same</t>
  </si>
  <si>
    <t>Kilimanjaro</t>
  </si>
  <si>
    <t>Moshi</t>
  </si>
  <si>
    <t>Musoma</t>
  </si>
  <si>
    <t>Mara</t>
  </si>
  <si>
    <t>Korogwe</t>
  </si>
  <si>
    <t>Tanga</t>
  </si>
  <si>
    <t>Lindi</t>
  </si>
  <si>
    <t>Songea</t>
  </si>
  <si>
    <t>Zanzibar</t>
  </si>
  <si>
    <t>Zanzibar West</t>
  </si>
  <si>
    <t>Dar es Salaam</t>
  </si>
  <si>
    <t>Dar-Es-Salaam</t>
  </si>
  <si>
    <t>Mae Hong Son</t>
  </si>
  <si>
    <t>TH</t>
  </si>
  <si>
    <t>THA</t>
  </si>
  <si>
    <t>Phangnga</t>
  </si>
  <si>
    <t>Ranong</t>
  </si>
  <si>
    <t>Krabi</t>
  </si>
  <si>
    <t>Phatthalung</t>
  </si>
  <si>
    <t>Satun</t>
  </si>
  <si>
    <t>Lamphun</t>
  </si>
  <si>
    <t>Kamphaeng Phet</t>
  </si>
  <si>
    <t>Phichit</t>
  </si>
  <si>
    <t>Phetchabun</t>
  </si>
  <si>
    <t>Supham Buri</t>
  </si>
  <si>
    <t>Suphan Buri</t>
  </si>
  <si>
    <t>Ang Thong</t>
  </si>
  <si>
    <t>Chainat</t>
  </si>
  <si>
    <t>Chai Nat</t>
  </si>
  <si>
    <t>Nakhon Nayok</t>
  </si>
  <si>
    <t>Sing Buri</t>
  </si>
  <si>
    <t>Nakhon Pathom</t>
  </si>
  <si>
    <t>Prachuap Khiri Khan</t>
  </si>
  <si>
    <t>Samut Sakhon</t>
  </si>
  <si>
    <t>Samut Songkhram</t>
  </si>
  <si>
    <t>Yasothon</t>
  </si>
  <si>
    <t>Chachoengsao</t>
  </si>
  <si>
    <t>Trat</t>
  </si>
  <si>
    <t>Kalasin</t>
  </si>
  <si>
    <t>Maha Sarakham</t>
  </si>
  <si>
    <t>Roi Et</t>
  </si>
  <si>
    <t>Pattani</t>
  </si>
  <si>
    <t>Chumphon</t>
  </si>
  <si>
    <t>Thung Song</t>
  </si>
  <si>
    <t>Nakhon Si Thammarat</t>
  </si>
  <si>
    <t>Trang</t>
  </si>
  <si>
    <t>Yala</t>
  </si>
  <si>
    <t>Chiang Rai</t>
  </si>
  <si>
    <t>Lampang</t>
  </si>
  <si>
    <t>Nan</t>
  </si>
  <si>
    <t>Phayao</t>
  </si>
  <si>
    <t>Phrae</t>
  </si>
  <si>
    <t>Phitsanulok</t>
  </si>
  <si>
    <t>Sukhothai</t>
  </si>
  <si>
    <t>Uttaradit</t>
  </si>
  <si>
    <t>Kanchanaburi</t>
  </si>
  <si>
    <t>Mae Sot</t>
  </si>
  <si>
    <t>Tak</t>
  </si>
  <si>
    <t>Uthai Thani</t>
  </si>
  <si>
    <t>Lop Buri</t>
  </si>
  <si>
    <t>Prachin Buri</t>
  </si>
  <si>
    <t>Ayutthaya</t>
  </si>
  <si>
    <t>Phra Nakhon Si Ayutthaya</t>
  </si>
  <si>
    <t>Pathum Thani</t>
  </si>
  <si>
    <t>Saraburi</t>
  </si>
  <si>
    <t>Nonthaburi</t>
  </si>
  <si>
    <t>Phetchaburi</t>
  </si>
  <si>
    <t>Hua Hin</t>
  </si>
  <si>
    <t>Ratchaburi</t>
  </si>
  <si>
    <t>Samut Prakan</t>
  </si>
  <si>
    <t>Sisaket</t>
  </si>
  <si>
    <t>Si Sa Ket</t>
  </si>
  <si>
    <t>Si Racha</t>
  </si>
  <si>
    <t>Chon Buri</t>
  </si>
  <si>
    <t>Chanthaburi</t>
  </si>
  <si>
    <t>Aranyaprathet</t>
  </si>
  <si>
    <t>Sa Kaeo</t>
  </si>
  <si>
    <t>Rayong</t>
  </si>
  <si>
    <t>Buriram</t>
  </si>
  <si>
    <t>Buri Ram</t>
  </si>
  <si>
    <t>Chaiyaphum</t>
  </si>
  <si>
    <t>Bua Yai</t>
  </si>
  <si>
    <t>Nakhon Ratchasima</t>
  </si>
  <si>
    <t>Surin</t>
  </si>
  <si>
    <t>Loei</t>
  </si>
  <si>
    <t>Nong Khai</t>
  </si>
  <si>
    <t>Sakhon Nakhon</t>
  </si>
  <si>
    <t>Sakon Nakhon</t>
  </si>
  <si>
    <t>Udon Thani</t>
  </si>
  <si>
    <t>Nakhon Phanom</t>
  </si>
  <si>
    <t>Narathiwat</t>
  </si>
  <si>
    <t>Khon Kaen</t>
  </si>
  <si>
    <t>Phuket</t>
  </si>
  <si>
    <t>Songkhla</t>
  </si>
  <si>
    <t>Songkhla (Songkhla Lake)</t>
  </si>
  <si>
    <t>Hat Yai</t>
  </si>
  <si>
    <t>Nakhon Sawan</t>
  </si>
  <si>
    <t>Ubon Ratchathani</t>
  </si>
  <si>
    <t>Surat Thani</t>
  </si>
  <si>
    <t>Chiang Mai</t>
  </si>
  <si>
    <t>Bangkok</t>
  </si>
  <si>
    <t>Bangkok Metropolis</t>
  </si>
  <si>
    <t>Freeport</t>
  </si>
  <si>
    <t>The Bahamas</t>
  </si>
  <si>
    <t>BS</t>
  </si>
  <si>
    <t>BHS</t>
  </si>
  <si>
    <t>Nassau</t>
  </si>
  <si>
    <t>The Gambia</t>
  </si>
  <si>
    <t>GM</t>
  </si>
  <si>
    <t>GMB</t>
  </si>
  <si>
    <t>Maccarthy Island</t>
  </si>
  <si>
    <t>Basse Santa Su</t>
  </si>
  <si>
    <t>Upper River</t>
  </si>
  <si>
    <t>Kerewan</t>
  </si>
  <si>
    <t>Lower River</t>
  </si>
  <si>
    <t>Mansa Konko</t>
  </si>
  <si>
    <t>Bansang</t>
  </si>
  <si>
    <t>Brikama</t>
  </si>
  <si>
    <t>Banjul</t>
  </si>
  <si>
    <t>Bassar</t>
  </si>
  <si>
    <t>TG</t>
  </si>
  <si>
    <t>TGO</t>
  </si>
  <si>
    <t>Kara</t>
  </si>
  <si>
    <t>Sotouboua</t>
  </si>
  <si>
    <t>Kpalime</t>
  </si>
  <si>
    <t>Sokode</t>
  </si>
  <si>
    <t>Mango</t>
  </si>
  <si>
    <t>Atakpame</t>
  </si>
  <si>
    <t>Lome</t>
  </si>
  <si>
    <t>Maritime</t>
  </si>
  <si>
    <t>Neiafu</t>
  </si>
  <si>
    <t>TO</t>
  </si>
  <si>
    <t>TON</t>
  </si>
  <si>
    <t>Nukualofa</t>
  </si>
  <si>
    <t>TT</t>
  </si>
  <si>
    <t>TTO</t>
  </si>
  <si>
    <t>Port-of-Spain</t>
  </si>
  <si>
    <t>Port of Spain</t>
  </si>
  <si>
    <t>Medenine</t>
  </si>
  <si>
    <t>Medemine</t>
  </si>
  <si>
    <t>TN</t>
  </si>
  <si>
    <t>TUN</t>
  </si>
  <si>
    <t>MÃ©denine</t>
  </si>
  <si>
    <t>Kebili</t>
  </si>
  <si>
    <t>Tataouine</t>
  </si>
  <si>
    <t>L'Ariana</t>
  </si>
  <si>
    <t>Manubah</t>
  </si>
  <si>
    <t>Jendouba</t>
  </si>
  <si>
    <t>Kasserine</t>
  </si>
  <si>
    <t>KassÃ©rine</t>
  </si>
  <si>
    <t>Sdid Bouzid</t>
  </si>
  <si>
    <t>Sidi Bou Zid</t>
  </si>
  <si>
    <t>Siliana</t>
  </si>
  <si>
    <t>Mahdia</t>
  </si>
  <si>
    <t>Monastir</t>
  </si>
  <si>
    <t>Monasir</t>
  </si>
  <si>
    <t>Zaghouan</t>
  </si>
  <si>
    <t>Ben Gardane</t>
  </si>
  <si>
    <t>Zarzis</t>
  </si>
  <si>
    <t>Dehibat</t>
  </si>
  <si>
    <t>Tozeur</t>
  </si>
  <si>
    <t>BÃ©ja</t>
  </si>
  <si>
    <t>Bizerte</t>
  </si>
  <si>
    <t>Nabeul</t>
  </si>
  <si>
    <t>El Kef</t>
  </si>
  <si>
    <t>Le Kef</t>
  </si>
  <si>
    <t>Qasserine</t>
  </si>
  <si>
    <t>Gabes</t>
  </si>
  <si>
    <t>GabÃ¨s</t>
  </si>
  <si>
    <t>Gafsa</t>
  </si>
  <si>
    <t>Qairouan</t>
  </si>
  <si>
    <t>Kairouan</t>
  </si>
  <si>
    <t>Sfax</t>
  </si>
  <si>
    <t>Sousse</t>
  </si>
  <si>
    <t>Tunis</t>
  </si>
  <si>
    <t>Kirklareli</t>
  </si>
  <si>
    <t>TR</t>
  </si>
  <si>
    <t>TUR</t>
  </si>
  <si>
    <t>Bilecik</t>
  </si>
  <si>
    <t>Sakarya</t>
  </si>
  <si>
    <t>Kastamonu</t>
  </si>
  <si>
    <t>Burdur</t>
  </si>
  <si>
    <t>Kirsehir</t>
  </si>
  <si>
    <t>Nevsehir</t>
  </si>
  <si>
    <t>Antioch</t>
  </si>
  <si>
    <t>Hatay</t>
  </si>
  <si>
    <t>Giresun</t>
  </si>
  <si>
    <t>Tokat</t>
  </si>
  <si>
    <t>Artvin</t>
  </si>
  <si>
    <t>Coruh</t>
  </si>
  <si>
    <t>Bingol</t>
  </si>
  <si>
    <t>BingÃ¶l</t>
  </si>
  <si>
    <t>Bitlis</t>
  </si>
  <si>
    <t>Cankiri</t>
  </si>
  <si>
    <t>Ã‡ankiri</t>
  </si>
  <si>
    <t>Nigde</t>
  </si>
  <si>
    <t>Yozgat</t>
  </si>
  <si>
    <t>Gumushane</t>
  </si>
  <si>
    <t>GÃ¼mÃ¼shane</t>
  </si>
  <si>
    <t>Siirt</t>
  </si>
  <si>
    <t>Tunceli</t>
  </si>
  <si>
    <t>Aydin</t>
  </si>
  <si>
    <t>Luleburgaz</t>
  </si>
  <si>
    <t>Isparta</t>
  </si>
  <si>
    <t>Kutahya</t>
  </si>
  <si>
    <t>KÃ¼tahya</t>
  </si>
  <si>
    <t>Mugla</t>
  </si>
  <si>
    <t>Elazig</t>
  </si>
  <si>
    <t>Kahramanmaras</t>
  </si>
  <si>
    <t>K. Maras</t>
  </si>
  <si>
    <t>Icel</t>
  </si>
  <si>
    <t>Mersin</t>
  </si>
  <si>
    <t>Corum</t>
  </si>
  <si>
    <t>Ã‡orum</t>
  </si>
  <si>
    <t>Rize</t>
  </si>
  <si>
    <t>Tatvan</t>
  </si>
  <si>
    <t>Polatli</t>
  </si>
  <si>
    <t>Ankara</t>
  </si>
  <si>
    <t>Karabuk</t>
  </si>
  <si>
    <t>Zinguldak</t>
  </si>
  <si>
    <t>Nusaybin</t>
  </si>
  <si>
    <t>Mardin</t>
  </si>
  <si>
    <t>Hakkari</t>
  </si>
  <si>
    <t>Soke</t>
  </si>
  <si>
    <t>Balikesir</t>
  </si>
  <si>
    <t>Canakkale</t>
  </si>
  <si>
    <t>Ã‡anakkale</t>
  </si>
  <si>
    <t>Edirne</t>
  </si>
  <si>
    <t>Tekirdag</t>
  </si>
  <si>
    <t>Izmit</t>
  </si>
  <si>
    <t>Kocaeli</t>
  </si>
  <si>
    <t>Bolu</t>
  </si>
  <si>
    <t>Afyon</t>
  </si>
  <si>
    <t>Denizli</t>
  </si>
  <si>
    <t>Manisa</t>
  </si>
  <si>
    <t>Adiyaman</t>
  </si>
  <si>
    <t>Malatya</t>
  </si>
  <si>
    <t>Tarsus</t>
  </si>
  <si>
    <t>Samandagi</t>
  </si>
  <si>
    <t>Iskenderun</t>
  </si>
  <si>
    <t>Amasya</t>
  </si>
  <si>
    <t>Ordu</t>
  </si>
  <si>
    <t>Sivas</t>
  </si>
  <si>
    <t>Bafra</t>
  </si>
  <si>
    <t>Samsun</t>
  </si>
  <si>
    <t>Erzurum</t>
  </si>
  <si>
    <t>Erzincan</t>
  </si>
  <si>
    <t>Agri</t>
  </si>
  <si>
    <t>Diyarbakir</t>
  </si>
  <si>
    <t>Mus</t>
  </si>
  <si>
    <t>Zonguldak</t>
  </si>
  <si>
    <t>Eregli</t>
  </si>
  <si>
    <t>Konya</t>
  </si>
  <si>
    <t>Karaman</t>
  </si>
  <si>
    <t>Usak</t>
  </si>
  <si>
    <t>Kilis</t>
  </si>
  <si>
    <t>Gaziantep</t>
  </si>
  <si>
    <t>Kirikkale</t>
  </si>
  <si>
    <t>Kinkkale</t>
  </si>
  <si>
    <t>Kars</t>
  </si>
  <si>
    <t>Batman</t>
  </si>
  <si>
    <t>Adapazari</t>
  </si>
  <si>
    <t>Trabzon</t>
  </si>
  <si>
    <t>Sanliurfa</t>
  </si>
  <si>
    <t>Eskisehir</t>
  </si>
  <si>
    <t>Antalya</t>
  </si>
  <si>
    <t>Kayseri</t>
  </si>
  <si>
    <t>Izmir</t>
  </si>
  <si>
    <t>Bursa</t>
  </si>
  <si>
    <t>Adana</t>
  </si>
  <si>
    <t>Istanbul</t>
  </si>
  <si>
    <t>Gyzlarbat</t>
  </si>
  <si>
    <t>TM</t>
  </si>
  <si>
    <t>TKM</t>
  </si>
  <si>
    <t>Balkan</t>
  </si>
  <si>
    <t>Celeken</t>
  </si>
  <si>
    <t>Tejen</t>
  </si>
  <si>
    <t>Ahal</t>
  </si>
  <si>
    <t>Buzmeyin</t>
  </si>
  <si>
    <t>Koneurgench</t>
  </si>
  <si>
    <t>Tashauz</t>
  </si>
  <si>
    <t>Balkanabat</t>
  </si>
  <si>
    <t>Kaka</t>
  </si>
  <si>
    <t>Atamyrat</t>
  </si>
  <si>
    <t>Chardzhou</t>
  </si>
  <si>
    <t>Dasoguz</t>
  </si>
  <si>
    <t>Turkmenbasy</t>
  </si>
  <si>
    <t>Turkmenabat</t>
  </si>
  <si>
    <t>Ashgabat</t>
  </si>
  <si>
    <t>Grand Turk</t>
  </si>
  <si>
    <t>Turks and Caicos Islands</t>
  </si>
  <si>
    <t>TCA</t>
  </si>
  <si>
    <t>Funafuti</t>
  </si>
  <si>
    <t>TV</t>
  </si>
  <si>
    <t>TUV</t>
  </si>
  <si>
    <t>Kalangala</t>
  </si>
  <si>
    <t>UG</t>
  </si>
  <si>
    <t>UGA</t>
  </si>
  <si>
    <t>Kumi</t>
  </si>
  <si>
    <t>Kaberamaido</t>
  </si>
  <si>
    <t>Kayunga</t>
  </si>
  <si>
    <t>Iganga</t>
  </si>
  <si>
    <t>Kamuli</t>
  </si>
  <si>
    <t>Pallisa</t>
  </si>
  <si>
    <t>Mpigi</t>
  </si>
  <si>
    <t>Adjumani</t>
  </si>
  <si>
    <t>Nebbi</t>
  </si>
  <si>
    <t>Kiboga</t>
  </si>
  <si>
    <t>Nakasongola</t>
  </si>
  <si>
    <t>Bombo</t>
  </si>
  <si>
    <t>Bamunanika</t>
  </si>
  <si>
    <t>Masindi</t>
  </si>
  <si>
    <t>Fort Portal</t>
  </si>
  <si>
    <t>Kabarole</t>
  </si>
  <si>
    <t>Kibale</t>
  </si>
  <si>
    <t>Sironko</t>
  </si>
  <si>
    <t>Budadiri</t>
  </si>
  <si>
    <t>Busia</t>
  </si>
  <si>
    <t>Katakwi</t>
  </si>
  <si>
    <t>Usuk</t>
  </si>
  <si>
    <t>Ntungamo</t>
  </si>
  <si>
    <t>Kisoro</t>
  </si>
  <si>
    <t>Jinja</t>
  </si>
  <si>
    <t>Soroti</t>
  </si>
  <si>
    <t>Arua</t>
  </si>
  <si>
    <t>Arua Municipality</t>
  </si>
  <si>
    <t>Pakwach</t>
  </si>
  <si>
    <t>Moyo</t>
  </si>
  <si>
    <t>Entebbe</t>
  </si>
  <si>
    <t>Wakiso</t>
  </si>
  <si>
    <t>Mubende</t>
  </si>
  <si>
    <t>Mityana</t>
  </si>
  <si>
    <t>Busujju</t>
  </si>
  <si>
    <t>Kitgum</t>
  </si>
  <si>
    <t>Lira</t>
  </si>
  <si>
    <t>Masindi-Port</t>
  </si>
  <si>
    <t>Mbale</t>
  </si>
  <si>
    <t>Bungokho</t>
  </si>
  <si>
    <t>Tororo</t>
  </si>
  <si>
    <t>Kaabong</t>
  </si>
  <si>
    <t>Moroto</t>
  </si>
  <si>
    <t>Masaka</t>
  </si>
  <si>
    <t>Katwe</t>
  </si>
  <si>
    <t>Kasese</t>
  </si>
  <si>
    <t>Mbarara</t>
  </si>
  <si>
    <t>Kashari</t>
  </si>
  <si>
    <t>Kabale</t>
  </si>
  <si>
    <t>Gulu</t>
  </si>
  <si>
    <t>Aswa</t>
  </si>
  <si>
    <t>Kampala</t>
  </si>
  <si>
    <t>Mykolayiv</t>
  </si>
  <si>
    <t>UA</t>
  </si>
  <si>
    <t>UKR</t>
  </si>
  <si>
    <t>Chernihiv</t>
  </si>
  <si>
    <t>Khmelnytskyy</t>
  </si>
  <si>
    <t>Khmel'nyts'kyy</t>
  </si>
  <si>
    <t>Kamyanets-Podilskyy</t>
  </si>
  <si>
    <t>Drohobych</t>
  </si>
  <si>
    <t>L'viv</t>
  </si>
  <si>
    <t>Uzhgorod</t>
  </si>
  <si>
    <t>Transcarpathia</t>
  </si>
  <si>
    <t>Uman</t>
  </si>
  <si>
    <t>Cherkasy</t>
  </si>
  <si>
    <t>Brovary</t>
  </si>
  <si>
    <t>Kiev</t>
  </si>
  <si>
    <t>Bila Tserkva</t>
  </si>
  <si>
    <t>Illichivsk</t>
  </si>
  <si>
    <t>Odessa</t>
  </si>
  <si>
    <t>Konotop</t>
  </si>
  <si>
    <t>Sumy</t>
  </si>
  <si>
    <t>Kryvyy Rih</t>
  </si>
  <si>
    <t>Dnipropetrovs'k</t>
  </si>
  <si>
    <t>Makiyivka</t>
  </si>
  <si>
    <t>Donets'k</t>
  </si>
  <si>
    <t>Horlivka</t>
  </si>
  <si>
    <t>Kramatorsk</t>
  </si>
  <si>
    <t>Berdyansk</t>
  </si>
  <si>
    <t>Zaporizhzhya</t>
  </si>
  <si>
    <t>Dzhankoy</t>
  </si>
  <si>
    <t>Crimea</t>
  </si>
  <si>
    <t>Yevpatoriya</t>
  </si>
  <si>
    <t>Kerch</t>
  </si>
  <si>
    <t>Simferopol</t>
  </si>
  <si>
    <t>Kherson</t>
  </si>
  <si>
    <t>Voznesensk</t>
  </si>
  <si>
    <t>Nizhyn</t>
  </si>
  <si>
    <t>Rivne</t>
  </si>
  <si>
    <t>Chernivtsi</t>
  </si>
  <si>
    <t>Ivano-Frankivsk</t>
  </si>
  <si>
    <t>Ivano-Frankivs'k</t>
  </si>
  <si>
    <t>Ternopil</t>
  </si>
  <si>
    <t>Ternopil'</t>
  </si>
  <si>
    <t>Lutsk</t>
  </si>
  <si>
    <t>Volyn</t>
  </si>
  <si>
    <t>Kovel</t>
  </si>
  <si>
    <t>Kirovohrad</t>
  </si>
  <si>
    <t>Izmayil</t>
  </si>
  <si>
    <t>Vinnytsya</t>
  </si>
  <si>
    <t>Korosten</t>
  </si>
  <si>
    <t>Zhytomyr</t>
  </si>
  <si>
    <t>Shostka</t>
  </si>
  <si>
    <t>Nikopol</t>
  </si>
  <si>
    <t>Kupyansk</t>
  </si>
  <si>
    <t>Kharkiv</t>
  </si>
  <si>
    <t>Lysychansk</t>
  </si>
  <si>
    <t>Luhans'k</t>
  </si>
  <si>
    <t>Luhansk</t>
  </si>
  <si>
    <t>Poltava</t>
  </si>
  <si>
    <t>Kremenchuk</t>
  </si>
  <si>
    <t>Melitopol</t>
  </si>
  <si>
    <t>Yalta</t>
  </si>
  <si>
    <t>Chernobyl</t>
  </si>
  <si>
    <t>Mariupol</t>
  </si>
  <si>
    <t>Lvov</t>
  </si>
  <si>
    <t>Dnipropetrovsk</t>
  </si>
  <si>
    <t>Donetsk</t>
  </si>
  <si>
    <t>Sevastapol</t>
  </si>
  <si>
    <t>Umm al Qaywayn</t>
  </si>
  <si>
    <t>AE</t>
  </si>
  <si>
    <t>ARE</t>
  </si>
  <si>
    <t>Umm Al Qaywayn</t>
  </si>
  <si>
    <t>Sharjah</t>
  </si>
  <si>
    <t>Jabal Ali</t>
  </si>
  <si>
    <t>Dubay</t>
  </si>
  <si>
    <t>Ras al Khaymah</t>
  </si>
  <si>
    <t>Ras Al Khaymah</t>
  </si>
  <si>
    <t>Al Fujayrah</t>
  </si>
  <si>
    <t>Fujayrah</t>
  </si>
  <si>
    <t>Al Ayn</t>
  </si>
  <si>
    <t>Abu Dhabi</t>
  </si>
  <si>
    <t>Dubai</t>
  </si>
  <si>
    <t>Greenock</t>
  </si>
  <si>
    <t>GB</t>
  </si>
  <si>
    <t>GBR</t>
  </si>
  <si>
    <t>Inverclyde</t>
  </si>
  <si>
    <t>Sunderland</t>
  </si>
  <si>
    <t>Tyne and Wear</t>
  </si>
  <si>
    <t>Southampton</t>
  </si>
  <si>
    <t>Bristol</t>
  </si>
  <si>
    <t>Bournemouth</t>
  </si>
  <si>
    <t>Omagh</t>
  </si>
  <si>
    <t>Chester</t>
  </si>
  <si>
    <t>Cheshire</t>
  </si>
  <si>
    <t>Swansea</t>
  </si>
  <si>
    <t>Carlisle</t>
  </si>
  <si>
    <t>Cumbria</t>
  </si>
  <si>
    <t>Southend-on-Sea</t>
  </si>
  <si>
    <t>Southend</t>
  </si>
  <si>
    <t>Reading</t>
  </si>
  <si>
    <t>Oxfordshire</t>
  </si>
  <si>
    <t>Leicester</t>
  </si>
  <si>
    <t>Bradford</t>
  </si>
  <si>
    <t>West Yorkshire</t>
  </si>
  <si>
    <t>Sheffield</t>
  </si>
  <si>
    <t>South Yorkshire</t>
  </si>
  <si>
    <t>Fort William</t>
  </si>
  <si>
    <t>Highland</t>
  </si>
  <si>
    <t>South Ayrshire</t>
  </si>
  <si>
    <t>Aberdeen</t>
  </si>
  <si>
    <t>Perthshire and Kinross</t>
  </si>
  <si>
    <t>Dundee</t>
  </si>
  <si>
    <t>Middlesbrough</t>
  </si>
  <si>
    <t>Stockton-on-Tees</t>
  </si>
  <si>
    <t>Coventry</t>
  </si>
  <si>
    <t>West Midlands</t>
  </si>
  <si>
    <t>Bath</t>
  </si>
  <si>
    <t>Bath and North East Somerset</t>
  </si>
  <si>
    <t>Exeter</t>
  </si>
  <si>
    <t>Devon</t>
  </si>
  <si>
    <t>Cambridge</t>
  </si>
  <si>
    <t>Cambridgeshire</t>
  </si>
  <si>
    <t>Kingston upon Hull</t>
  </si>
  <si>
    <t>Londonderry</t>
  </si>
  <si>
    <t>Derry</t>
  </si>
  <si>
    <t>Lisburn</t>
  </si>
  <si>
    <t>Dungannon</t>
  </si>
  <si>
    <t>Penzance</t>
  </si>
  <si>
    <t>York</t>
  </si>
  <si>
    <t>Blackpool</t>
  </si>
  <si>
    <t>Lancashire</t>
  </si>
  <si>
    <t>Dumfries</t>
  </si>
  <si>
    <t>Dumfries and Galloway</t>
  </si>
  <si>
    <t>Scarborough</t>
  </si>
  <si>
    <t>North Yorkshire</t>
  </si>
  <si>
    <t>Plymouth</t>
  </si>
  <si>
    <t>Ipswich</t>
  </si>
  <si>
    <t>Suffolk</t>
  </si>
  <si>
    <t>Norwich</t>
  </si>
  <si>
    <t>Norfolk</t>
  </si>
  <si>
    <t>Brighton</t>
  </si>
  <si>
    <t>Brighton and Hove</t>
  </si>
  <si>
    <t>Kirkwall</t>
  </si>
  <si>
    <t>Moray</t>
  </si>
  <si>
    <t>Inverness</t>
  </si>
  <si>
    <t>Oxford</t>
  </si>
  <si>
    <t>Luton</t>
  </si>
  <si>
    <t>Portsmouth</t>
  </si>
  <si>
    <t>Nottingham</t>
  </si>
  <si>
    <t>Stoke</t>
  </si>
  <si>
    <t>Stoke-on-Trent</t>
  </si>
  <si>
    <t>Dover</t>
  </si>
  <si>
    <t>Kent</t>
  </si>
  <si>
    <t>Edinburgh</t>
  </si>
  <si>
    <t>Merseyside</t>
  </si>
  <si>
    <t>Cardiff</t>
  </si>
  <si>
    <t>Wick</t>
  </si>
  <si>
    <t>Leeds</t>
  </si>
  <si>
    <t>Lerwick</t>
  </si>
  <si>
    <t>Birmingham</t>
  </si>
  <si>
    <t>Belfast</t>
  </si>
  <si>
    <t>Glasgow</t>
  </si>
  <si>
    <t>Westminster</t>
  </si>
  <si>
    <t>Faribault</t>
  </si>
  <si>
    <t>United States of America</t>
  </si>
  <si>
    <t>US</t>
  </si>
  <si>
    <t>USA</t>
  </si>
  <si>
    <t>Minnesota</t>
  </si>
  <si>
    <t>Mankato</t>
  </si>
  <si>
    <t>Albert Lea</t>
  </si>
  <si>
    <t>Willmar</t>
  </si>
  <si>
    <t>Brainerd</t>
  </si>
  <si>
    <t>Crookston</t>
  </si>
  <si>
    <t>Hardin</t>
  </si>
  <si>
    <t>Glendive</t>
  </si>
  <si>
    <t>Polson</t>
  </si>
  <si>
    <t>Devils Lake</t>
  </si>
  <si>
    <t>North Dakota</t>
  </si>
  <si>
    <t>Burley</t>
  </si>
  <si>
    <t>Idaho</t>
  </si>
  <si>
    <t>Wallace</t>
  </si>
  <si>
    <t>Kennewick</t>
  </si>
  <si>
    <t>Washington</t>
  </si>
  <si>
    <t>Centralia</t>
  </si>
  <si>
    <t>Glendale</t>
  </si>
  <si>
    <t>Arizona</t>
  </si>
  <si>
    <t>Safford</t>
  </si>
  <si>
    <t>Casa Grande</t>
  </si>
  <si>
    <t>Mesa</t>
  </si>
  <si>
    <t>Lake Havasu City</t>
  </si>
  <si>
    <t>Berkeley</t>
  </si>
  <si>
    <t>California</t>
  </si>
  <si>
    <t>National City</t>
  </si>
  <si>
    <t>Mendocino</t>
  </si>
  <si>
    <t>Paso Robles</t>
  </si>
  <si>
    <t>Riverside</t>
  </si>
  <si>
    <t>Delano</t>
  </si>
  <si>
    <t>San Mateo</t>
  </si>
  <si>
    <t>Vallejo</t>
  </si>
  <si>
    <t>Glenwood Springs</t>
  </si>
  <si>
    <t>Colorado</t>
  </si>
  <si>
    <t>Aurora</t>
  </si>
  <si>
    <t>Greeley</t>
  </si>
  <si>
    <t>Tonopah</t>
  </si>
  <si>
    <t>Nevada</t>
  </si>
  <si>
    <t>Deming</t>
  </si>
  <si>
    <t>New Mexico</t>
  </si>
  <si>
    <t>Truth or Consequences</t>
  </si>
  <si>
    <t>Las Vegas</t>
  </si>
  <si>
    <t>Farmington</t>
  </si>
  <si>
    <t>Springfield</t>
  </si>
  <si>
    <t>Oregon</t>
  </si>
  <si>
    <t>Tillamook</t>
  </si>
  <si>
    <t>La Grande</t>
  </si>
  <si>
    <t>Richfield</t>
  </si>
  <si>
    <t>Utah</t>
  </si>
  <si>
    <t>Nephi</t>
  </si>
  <si>
    <t>Lander</t>
  </si>
  <si>
    <t>Wyoming</t>
  </si>
  <si>
    <t>Powell</t>
  </si>
  <si>
    <t>Paragould</t>
  </si>
  <si>
    <t>Arkansas</t>
  </si>
  <si>
    <t>Iowa City</t>
  </si>
  <si>
    <t>Iowa</t>
  </si>
  <si>
    <t>Ottumwa</t>
  </si>
  <si>
    <t>Spencer</t>
  </si>
  <si>
    <t>Ft. Dodge</t>
  </si>
  <si>
    <t>Hutchinson</t>
  </si>
  <si>
    <t>Kansas</t>
  </si>
  <si>
    <t>Kansas City</t>
  </si>
  <si>
    <t>Lawrence</t>
  </si>
  <si>
    <t>Garden City</t>
  </si>
  <si>
    <t>Manhattan</t>
  </si>
  <si>
    <t>Hays</t>
  </si>
  <si>
    <t>Goodland</t>
  </si>
  <si>
    <t>Independence</t>
  </si>
  <si>
    <t>Missouri</t>
  </si>
  <si>
    <t>Kirksville</t>
  </si>
  <si>
    <t>Nebraska</t>
  </si>
  <si>
    <t>Grand Island</t>
  </si>
  <si>
    <t>Alliance</t>
  </si>
  <si>
    <t>Bartlesville</t>
  </si>
  <si>
    <t>Oklahoma</t>
  </si>
  <si>
    <t>Ardmore</t>
  </si>
  <si>
    <t>McAlester</t>
  </si>
  <si>
    <t>Stillwater</t>
  </si>
  <si>
    <t>Lead</t>
  </si>
  <si>
    <t>South Dakota</t>
  </si>
  <si>
    <t>Slidell</t>
  </si>
  <si>
    <t>Louisiana</t>
  </si>
  <si>
    <t>Lake Charles</t>
  </si>
  <si>
    <t>Metairie</t>
  </si>
  <si>
    <t>New Iberia</t>
  </si>
  <si>
    <t>Bryan</t>
  </si>
  <si>
    <t>Texas</t>
  </si>
  <si>
    <t>Longview</t>
  </si>
  <si>
    <t>McAllen</t>
  </si>
  <si>
    <t>Harlingen</t>
  </si>
  <si>
    <t>New Braunfels</t>
  </si>
  <si>
    <t>Cleburne</t>
  </si>
  <si>
    <t>Brownwood</t>
  </si>
  <si>
    <t>Alpine</t>
  </si>
  <si>
    <t>Van Horn</t>
  </si>
  <si>
    <t>Big Spring</t>
  </si>
  <si>
    <t>Vernon</t>
  </si>
  <si>
    <t>Childress</t>
  </si>
  <si>
    <t>Hereford</t>
  </si>
  <si>
    <t>Dalhart</t>
  </si>
  <si>
    <t>Texas City</t>
  </si>
  <si>
    <t>Pasadena</t>
  </si>
  <si>
    <t>Baytown</t>
  </si>
  <si>
    <t>Arlington</t>
  </si>
  <si>
    <t>New London</t>
  </si>
  <si>
    <t>Connecticut</t>
  </si>
  <si>
    <t>Stamford</t>
  </si>
  <si>
    <t>Waterbury</t>
  </si>
  <si>
    <t>New Bedford</t>
  </si>
  <si>
    <t>Massachusetts</t>
  </si>
  <si>
    <t>Pittsfield</t>
  </si>
  <si>
    <t>Montpelier</t>
  </si>
  <si>
    <t>Vermont</t>
  </si>
  <si>
    <t>Auburn</t>
  </si>
  <si>
    <t>Alabama</t>
  </si>
  <si>
    <t>Winter Haven</t>
  </si>
  <si>
    <t>Florida</t>
  </si>
  <si>
    <t>Homestead</t>
  </si>
  <si>
    <t>Sanford</t>
  </si>
  <si>
    <t>Miami Beach</t>
  </si>
  <si>
    <t>Coral Springs</t>
  </si>
  <si>
    <t>Port Charlotte</t>
  </si>
  <si>
    <t>Spring Hill</t>
  </si>
  <si>
    <t>Palm Coast</t>
  </si>
  <si>
    <t>Leesburg</t>
  </si>
  <si>
    <t>Lake City</t>
  </si>
  <si>
    <t>Crestview</t>
  </si>
  <si>
    <t>Dalton</t>
  </si>
  <si>
    <t>Marietta</t>
  </si>
  <si>
    <t>Waycross</t>
  </si>
  <si>
    <t>La Grange</t>
  </si>
  <si>
    <t>Southaven</t>
  </si>
  <si>
    <t>Mississippi</t>
  </si>
  <si>
    <t>Meridian</t>
  </si>
  <si>
    <t>Laurel</t>
  </si>
  <si>
    <t>Spartanburg</t>
  </si>
  <si>
    <t>South Carolina</t>
  </si>
  <si>
    <t>Orangeburg</t>
  </si>
  <si>
    <t>Galesburg</t>
  </si>
  <si>
    <t>Illinois</t>
  </si>
  <si>
    <t>Joliet</t>
  </si>
  <si>
    <t>Cape Girardeau</t>
  </si>
  <si>
    <t>Rockford</t>
  </si>
  <si>
    <t>Evanston</t>
  </si>
  <si>
    <t>Rock Island</t>
  </si>
  <si>
    <t>Elgin</t>
  </si>
  <si>
    <t>Indiana</t>
  </si>
  <si>
    <t>Terre Haute</t>
  </si>
  <si>
    <t>Lafayette</t>
  </si>
  <si>
    <t>Marion</t>
  </si>
  <si>
    <t>South Bend</t>
  </si>
  <si>
    <t>New Albany</t>
  </si>
  <si>
    <t>Elkhart</t>
  </si>
  <si>
    <t>Hopkinsville</t>
  </si>
  <si>
    <t>Kentucky</t>
  </si>
  <si>
    <t>Madisonville</t>
  </si>
  <si>
    <t>Rocky Mount</t>
  </si>
  <si>
    <t>North Carolina</t>
  </si>
  <si>
    <t>Salisbury</t>
  </si>
  <si>
    <t>Durham</t>
  </si>
  <si>
    <t>Lumberton</t>
  </si>
  <si>
    <t>Zanesville</t>
  </si>
  <si>
    <t>Ohio</t>
  </si>
  <si>
    <t>Mansfield</t>
  </si>
  <si>
    <t>Bowling Green</t>
  </si>
  <si>
    <t>Lancaster</t>
  </si>
  <si>
    <t>Johnson City</t>
  </si>
  <si>
    <t>Tennessee</t>
  </si>
  <si>
    <t>Kingsport</t>
  </si>
  <si>
    <t>Columbia</t>
  </si>
  <si>
    <t>Barlett</t>
  </si>
  <si>
    <t>Blacksburg</t>
  </si>
  <si>
    <t>Harrisonburg</t>
  </si>
  <si>
    <t>Petersburg</t>
  </si>
  <si>
    <t>Hampton</t>
  </si>
  <si>
    <t>Sheboygan</t>
  </si>
  <si>
    <t>Wisconsin</t>
  </si>
  <si>
    <t>Waukesha</t>
  </si>
  <si>
    <t>La Crosse</t>
  </si>
  <si>
    <t>Eau Claire</t>
  </si>
  <si>
    <t>Tomah</t>
  </si>
  <si>
    <t>Janesville</t>
  </si>
  <si>
    <t>Appleton</t>
  </si>
  <si>
    <t>Parkersburg</t>
  </si>
  <si>
    <t>West Virginia</t>
  </si>
  <si>
    <t>White Sulphur Springs</t>
  </si>
  <si>
    <t>Clarksburg</t>
  </si>
  <si>
    <t>Delaware</t>
  </si>
  <si>
    <t>St. Charles</t>
  </si>
  <si>
    <t>Annapolis</t>
  </si>
  <si>
    <t>Hagerstown</t>
  </si>
  <si>
    <t>Paterson</t>
  </si>
  <si>
    <t>New Jersey</t>
  </si>
  <si>
    <t>Saratoga Springs</t>
  </si>
  <si>
    <t>New York</t>
  </si>
  <si>
    <t>Poughkeepsie</t>
  </si>
  <si>
    <t>Plattsburg</t>
  </si>
  <si>
    <t>Beaver Falls</t>
  </si>
  <si>
    <t>Pennsylvania</t>
  </si>
  <si>
    <t>Altoona</t>
  </si>
  <si>
    <t>Williamsport</t>
  </si>
  <si>
    <t>Allentown</t>
  </si>
  <si>
    <t>Waterville</t>
  </si>
  <si>
    <t>Maine</t>
  </si>
  <si>
    <t>Houlton</t>
  </si>
  <si>
    <t>Benton Harbor</t>
  </si>
  <si>
    <t>Michigan</t>
  </si>
  <si>
    <t>Battle Creek</t>
  </si>
  <si>
    <t>Bay City</t>
  </si>
  <si>
    <t>Alpena</t>
  </si>
  <si>
    <t>Iron Mountain</t>
  </si>
  <si>
    <t>Ironwood</t>
  </si>
  <si>
    <t>Sand Point</t>
  </si>
  <si>
    <t>Alaska</t>
  </si>
  <si>
    <t>Hydaburg</t>
  </si>
  <si>
    <t>Mekoryuk</t>
  </si>
  <si>
    <t>Atqasuk</t>
  </si>
  <si>
    <t>Port Heiden</t>
  </si>
  <si>
    <t>Perryville</t>
  </si>
  <si>
    <t>Dillingham</t>
  </si>
  <si>
    <t>Goodnews Bay</t>
  </si>
  <si>
    <t>Nyac</t>
  </si>
  <si>
    <t>Tununak</t>
  </si>
  <si>
    <t>Mountain Village</t>
  </si>
  <si>
    <t>Emmonak</t>
  </si>
  <si>
    <t>Kaltag</t>
  </si>
  <si>
    <t>Koyukuk</t>
  </si>
  <si>
    <t>Kobuk</t>
  </si>
  <si>
    <t>Selawik</t>
  </si>
  <si>
    <t>Talkeetna</t>
  </si>
  <si>
    <t>Whittier</t>
  </si>
  <si>
    <t>Lake Minchumina</t>
  </si>
  <si>
    <t>Gulkana</t>
  </si>
  <si>
    <t>Eagle</t>
  </si>
  <si>
    <t>Nenana</t>
  </si>
  <si>
    <t>Big Delta</t>
  </si>
  <si>
    <t>Allakaket</t>
  </si>
  <si>
    <t>Tanana</t>
  </si>
  <si>
    <t>Winona</t>
  </si>
  <si>
    <t>Rochester</t>
  </si>
  <si>
    <t>Lakeville</t>
  </si>
  <si>
    <t>Ely</t>
  </si>
  <si>
    <t>Moorhead</t>
  </si>
  <si>
    <t>St. Cloud</t>
  </si>
  <si>
    <t>Miles City</t>
  </si>
  <si>
    <t>Bozeman</t>
  </si>
  <si>
    <t>Dickinson</t>
  </si>
  <si>
    <t>Jamestown</t>
  </si>
  <si>
    <t>Williston</t>
  </si>
  <si>
    <t>Lihue</t>
  </si>
  <si>
    <t>Hawaii</t>
  </si>
  <si>
    <t>Wahiawa</t>
  </si>
  <si>
    <t>Wailuku</t>
  </si>
  <si>
    <t>Twin Falls</t>
  </si>
  <si>
    <t>Caldwell</t>
  </si>
  <si>
    <t>Salmon</t>
  </si>
  <si>
    <t>Coeur d'Alene</t>
  </si>
  <si>
    <t>Richland</t>
  </si>
  <si>
    <t>Bellingham</t>
  </si>
  <si>
    <t>Walla Walla</t>
  </si>
  <si>
    <t>Bremerton</t>
  </si>
  <si>
    <t>Everett</t>
  </si>
  <si>
    <t>Bullhead City</t>
  </si>
  <si>
    <t>Winslow</t>
  </si>
  <si>
    <t>Gila Bend</t>
  </si>
  <si>
    <t>Tombstone</t>
  </si>
  <si>
    <t>Willcox</t>
  </si>
  <si>
    <t>Kingman</t>
  </si>
  <si>
    <t>Grand Canyon</t>
  </si>
  <si>
    <t>Arcata</t>
  </si>
  <si>
    <t>Stockton</t>
  </si>
  <si>
    <t>Barstow</t>
  </si>
  <si>
    <t>Victorville</t>
  </si>
  <si>
    <t>Visalia</t>
  </si>
  <si>
    <t>El Centro</t>
  </si>
  <si>
    <t>San Luis Obispo</t>
  </si>
  <si>
    <t>Merced</t>
  </si>
  <si>
    <t>Yuba City</t>
  </si>
  <si>
    <t>Redding</t>
  </si>
  <si>
    <t>Oceanside</t>
  </si>
  <si>
    <t>Irvine</t>
  </si>
  <si>
    <t>Ukiah</t>
  </si>
  <si>
    <t>Needles</t>
  </si>
  <si>
    <t>Bishop</t>
  </si>
  <si>
    <t>Palm Springs</t>
  </si>
  <si>
    <t>Tulare</t>
  </si>
  <si>
    <t>Mt. Shasta</t>
  </si>
  <si>
    <t>Crescent City</t>
  </si>
  <si>
    <t>Fort Collins</t>
  </si>
  <si>
    <t>Pueblo</t>
  </si>
  <si>
    <t>Lamar</t>
  </si>
  <si>
    <t>Gunnison</t>
  </si>
  <si>
    <t>Montrose</t>
  </si>
  <si>
    <t>Boulder</t>
  </si>
  <si>
    <t>Boulder City</t>
  </si>
  <si>
    <t>Winnemucca</t>
  </si>
  <si>
    <t>Roswell</t>
  </si>
  <si>
    <t>Clovis</t>
  </si>
  <si>
    <t>Las Cruces</t>
  </si>
  <si>
    <t>Hobbs</t>
  </si>
  <si>
    <t>Gallup</t>
  </si>
  <si>
    <t>Raton</t>
  </si>
  <si>
    <t>Tucumcari</t>
  </si>
  <si>
    <t>Roseburg</t>
  </si>
  <si>
    <t>Pendleton</t>
  </si>
  <si>
    <t>John Day</t>
  </si>
  <si>
    <t>Grants Pass</t>
  </si>
  <si>
    <t>Corvallis</t>
  </si>
  <si>
    <t>Astoria</t>
  </si>
  <si>
    <t>Parowan</t>
  </si>
  <si>
    <t>Kanab</t>
  </si>
  <si>
    <t>Monticello</t>
  </si>
  <si>
    <t>Moab</t>
  </si>
  <si>
    <t>Price</t>
  </si>
  <si>
    <t>Cedar City</t>
  </si>
  <si>
    <t>Vernal</t>
  </si>
  <si>
    <t>Ogden</t>
  </si>
  <si>
    <t>Green River</t>
  </si>
  <si>
    <t>Rawlins</t>
  </si>
  <si>
    <t>Riverton</t>
  </si>
  <si>
    <t>Thermopolis</t>
  </si>
  <si>
    <t>Gillette</t>
  </si>
  <si>
    <t>Jonesboro</t>
  </si>
  <si>
    <t>Texarkana</t>
  </si>
  <si>
    <t>Pine Bluff</t>
  </si>
  <si>
    <t>Hot Springs</t>
  </si>
  <si>
    <t>Fayetteville</t>
  </si>
  <si>
    <t>Conway</t>
  </si>
  <si>
    <t>El Dorado</t>
  </si>
  <si>
    <t>Davenport</t>
  </si>
  <si>
    <t>Burlington</t>
  </si>
  <si>
    <t>Dubuque</t>
  </si>
  <si>
    <t>Sioux City</t>
  </si>
  <si>
    <t>Council Bluffs</t>
  </si>
  <si>
    <t>Ames</t>
  </si>
  <si>
    <t>Mason City</t>
  </si>
  <si>
    <t>Emporia</t>
  </si>
  <si>
    <t>Salina</t>
  </si>
  <si>
    <t>Dodge City</t>
  </si>
  <si>
    <t>Coffeyville</t>
  </si>
  <si>
    <t>Poplar Bluff</t>
  </si>
  <si>
    <t>Joplin</t>
  </si>
  <si>
    <t>St. Joseph</t>
  </si>
  <si>
    <t>McCook</t>
  </si>
  <si>
    <t>North Platte</t>
  </si>
  <si>
    <t>Sidney</t>
  </si>
  <si>
    <t>Scottsbluff</t>
  </si>
  <si>
    <t>Chadron</t>
  </si>
  <si>
    <t>Lawton</t>
  </si>
  <si>
    <t>Norman</t>
  </si>
  <si>
    <t>Muskogee</t>
  </si>
  <si>
    <t>Ponca City</t>
  </si>
  <si>
    <t>Shawnee</t>
  </si>
  <si>
    <t>Woodward</t>
  </si>
  <si>
    <t>Guymon</t>
  </si>
  <si>
    <t>Yankton</t>
  </si>
  <si>
    <t>Brookings</t>
  </si>
  <si>
    <t>Mitchell</t>
  </si>
  <si>
    <t>Mobridge</t>
  </si>
  <si>
    <t>Monroe</t>
  </si>
  <si>
    <t>Conroe</t>
  </si>
  <si>
    <t>Nacogdoches</t>
  </si>
  <si>
    <t>Eagle Pass</t>
  </si>
  <si>
    <t>Edinburg</t>
  </si>
  <si>
    <t>Kingsville</t>
  </si>
  <si>
    <t>Port Arthur</t>
  </si>
  <si>
    <t>Huntsville</t>
  </si>
  <si>
    <t>Lufkin</t>
  </si>
  <si>
    <t>Del Rio</t>
  </si>
  <si>
    <t>San Angelo</t>
  </si>
  <si>
    <t>Sherman</t>
  </si>
  <si>
    <t>Port Lavaca</t>
  </si>
  <si>
    <t>Falfurrias</t>
  </si>
  <si>
    <t>Beeville</t>
  </si>
  <si>
    <t>Fort Stockton</t>
  </si>
  <si>
    <t>Pecos</t>
  </si>
  <si>
    <t>Dumas</t>
  </si>
  <si>
    <t>Denton</t>
  </si>
  <si>
    <t>Midland</t>
  </si>
  <si>
    <t>Temple</t>
  </si>
  <si>
    <t>New Haven</t>
  </si>
  <si>
    <t>Lowell</t>
  </si>
  <si>
    <t>New Hampshire</t>
  </si>
  <si>
    <t>Newport</t>
  </si>
  <si>
    <t>Rhode Island</t>
  </si>
  <si>
    <t>Dothan</t>
  </si>
  <si>
    <t>Tuscaloosa</t>
  </si>
  <si>
    <t>Gadsden</t>
  </si>
  <si>
    <t>Enterprise</t>
  </si>
  <si>
    <t>Coral Gables</t>
  </si>
  <si>
    <t>Cape Coral</t>
  </si>
  <si>
    <t>Fort Pierce</t>
  </si>
  <si>
    <t>Kissimmee</t>
  </si>
  <si>
    <t>Titusville</t>
  </si>
  <si>
    <t>St. Augustine</t>
  </si>
  <si>
    <t>Ocala</t>
  </si>
  <si>
    <t>Fort Lauderdale</t>
  </si>
  <si>
    <t>Apalachicola</t>
  </si>
  <si>
    <t>Vero Beach</t>
  </si>
  <si>
    <t>Valdosta</t>
  </si>
  <si>
    <t>Macon</t>
  </si>
  <si>
    <t>Columbus</t>
  </si>
  <si>
    <t>Gulfport</t>
  </si>
  <si>
    <t>Hattiesburg</t>
  </si>
  <si>
    <t>Tupelo</t>
  </si>
  <si>
    <t>Natchez</t>
  </si>
  <si>
    <t>Sumter</t>
  </si>
  <si>
    <t>Anderson</t>
  </si>
  <si>
    <t>Aiken</t>
  </si>
  <si>
    <t>Beaufort</t>
  </si>
  <si>
    <t>Rock Hill</t>
  </si>
  <si>
    <t>Decatur</t>
  </si>
  <si>
    <t>Alton</t>
  </si>
  <si>
    <t>Quincy</t>
  </si>
  <si>
    <t>Urbana</t>
  </si>
  <si>
    <t>Bloomington</t>
  </si>
  <si>
    <t>Kankakee</t>
  </si>
  <si>
    <t>Waukegan</t>
  </si>
  <si>
    <t>Carbondale</t>
  </si>
  <si>
    <t>Muncie</t>
  </si>
  <si>
    <t>Kokomo</t>
  </si>
  <si>
    <t>Gary</t>
  </si>
  <si>
    <t>Fort Wayne</t>
  </si>
  <si>
    <t>Covington</t>
  </si>
  <si>
    <t>Paducah</t>
  </si>
  <si>
    <t>Owensboro</t>
  </si>
  <si>
    <t>Jacksonville</t>
  </si>
  <si>
    <t>Goldsboro</t>
  </si>
  <si>
    <t>Hickory</t>
  </si>
  <si>
    <t>Asheville</t>
  </si>
  <si>
    <t>Winston-Salem</t>
  </si>
  <si>
    <t>Kitty Hawk</t>
  </si>
  <si>
    <t>Akron</t>
  </si>
  <si>
    <t>Oak Ridge</t>
  </si>
  <si>
    <t>Murfreesboro</t>
  </si>
  <si>
    <t>Clarksville</t>
  </si>
  <si>
    <t>Jackson</t>
  </si>
  <si>
    <t>Fredericksburg</t>
  </si>
  <si>
    <t>Roanoke</t>
  </si>
  <si>
    <t>Danville</t>
  </si>
  <si>
    <t>Winchester</t>
  </si>
  <si>
    <t>Superior</t>
  </si>
  <si>
    <t>West Bend</t>
  </si>
  <si>
    <t>Fond du Lac</t>
  </si>
  <si>
    <t>Oshkosh</t>
  </si>
  <si>
    <t>Rhinelander</t>
  </si>
  <si>
    <t>Racine</t>
  </si>
  <si>
    <t>Marinette</t>
  </si>
  <si>
    <t>Wheeling</t>
  </si>
  <si>
    <t>Morgantown</t>
  </si>
  <si>
    <t>Huntington</t>
  </si>
  <si>
    <t>Beckley</t>
  </si>
  <si>
    <t>Wilmington</t>
  </si>
  <si>
    <t>Cumberland</t>
  </si>
  <si>
    <t>Atlantic City</t>
  </si>
  <si>
    <t>Newark</t>
  </si>
  <si>
    <t>Schenectady</t>
  </si>
  <si>
    <t>Binghamton</t>
  </si>
  <si>
    <t>Utica</t>
  </si>
  <si>
    <t>Watertown</t>
  </si>
  <si>
    <t>Niagara Falls</t>
  </si>
  <si>
    <t>Elmira</t>
  </si>
  <si>
    <t>Johnstown</t>
  </si>
  <si>
    <t>Scranton</t>
  </si>
  <si>
    <t>State College</t>
  </si>
  <si>
    <t>Erie</t>
  </si>
  <si>
    <t>Wilkes Barre</t>
  </si>
  <si>
    <t>Bar Harbor</t>
  </si>
  <si>
    <t>Lewiston</t>
  </si>
  <si>
    <t>Presque Isle</t>
  </si>
  <si>
    <t>Ann Arbor</t>
  </si>
  <si>
    <t>Kalamazoo</t>
  </si>
  <si>
    <t>Muskegon</t>
  </si>
  <si>
    <t>Flint</t>
  </si>
  <si>
    <t>Grand Rapids</t>
  </si>
  <si>
    <t>Pontiac</t>
  </si>
  <si>
    <t>Cadillac</t>
  </si>
  <si>
    <t>Traverse City</t>
  </si>
  <si>
    <t>Petoskey</t>
  </si>
  <si>
    <t>Escanaba</t>
  </si>
  <si>
    <t>Marquette</t>
  </si>
  <si>
    <t>Hancock</t>
  </si>
  <si>
    <t>Wrangell</t>
  </si>
  <si>
    <t>Shishmaref</t>
  </si>
  <si>
    <t>Hoonah</t>
  </si>
  <si>
    <t>Atka</t>
  </si>
  <si>
    <t>Nikolski</t>
  </si>
  <si>
    <t>Karluk</t>
  </si>
  <si>
    <t>False Pass</t>
  </si>
  <si>
    <t>Kivalina</t>
  </si>
  <si>
    <t>Newhalen</t>
  </si>
  <si>
    <t>Pilot Point</t>
  </si>
  <si>
    <t>Chignik</t>
  </si>
  <si>
    <t>King Salmon</t>
  </si>
  <si>
    <t>Quinhagak</t>
  </si>
  <si>
    <t>Aniak</t>
  </si>
  <si>
    <t>Kotlit</t>
  </si>
  <si>
    <t>Unalakleet</t>
  </si>
  <si>
    <t>Koyuk</t>
  </si>
  <si>
    <t>McGrath</t>
  </si>
  <si>
    <t>Ambler</t>
  </si>
  <si>
    <t>Wales</t>
  </si>
  <si>
    <t>Kotzebue</t>
  </si>
  <si>
    <t>Wasilla</t>
  </si>
  <si>
    <t>Circle</t>
  </si>
  <si>
    <t>Denali Park</t>
  </si>
  <si>
    <t>Yakutat</t>
  </si>
  <si>
    <t>Homer</t>
  </si>
  <si>
    <t>Tanacross</t>
  </si>
  <si>
    <t>Wiseman</t>
  </si>
  <si>
    <t>Kailua-Kona</t>
  </si>
  <si>
    <t>Butte</t>
  </si>
  <si>
    <t>Grand Forks</t>
  </si>
  <si>
    <t>Pocatello</t>
  </si>
  <si>
    <t>Tacoma</t>
  </si>
  <si>
    <t>Yuma</t>
  </si>
  <si>
    <t>Prescott</t>
  </si>
  <si>
    <t>Long Beach</t>
  </si>
  <si>
    <t>Grand Junction</t>
  </si>
  <si>
    <t>Carson City</t>
  </si>
  <si>
    <t>Carlsbad</t>
  </si>
  <si>
    <t>Alamogordo</t>
  </si>
  <si>
    <t>Medford</t>
  </si>
  <si>
    <t>Klamath Falls</t>
  </si>
  <si>
    <t>St. George</t>
  </si>
  <si>
    <t>Provo</t>
  </si>
  <si>
    <t>Laramie</t>
  </si>
  <si>
    <t>Little Rock</t>
  </si>
  <si>
    <t>Wichita</t>
  </si>
  <si>
    <t>Jefferson City</t>
  </si>
  <si>
    <t>Rapid City</t>
  </si>
  <si>
    <t>Galveston</t>
  </si>
  <si>
    <t>Wichita Falls</t>
  </si>
  <si>
    <t>Waco</t>
  </si>
  <si>
    <t>Lubbock</t>
  </si>
  <si>
    <t>Hartford</t>
  </si>
  <si>
    <t>Providence</t>
  </si>
  <si>
    <t>Mobile</t>
  </si>
  <si>
    <t>Pensacola</t>
  </si>
  <si>
    <t>Biloxi</t>
  </si>
  <si>
    <t>Frankfort</t>
  </si>
  <si>
    <t>Greensboro</t>
  </si>
  <si>
    <t>Dayton</t>
  </si>
  <si>
    <t>Virginia Beach</t>
  </si>
  <si>
    <t>Green Bay</t>
  </si>
  <si>
    <t>Trenton</t>
  </si>
  <si>
    <t>Lansing</t>
  </si>
  <si>
    <t>Gambell</t>
  </si>
  <si>
    <t>Palmer</t>
  </si>
  <si>
    <t>Seward</t>
  </si>
  <si>
    <t>Duluth</t>
  </si>
  <si>
    <t>Bemidji</t>
  </si>
  <si>
    <t>Havre</t>
  </si>
  <si>
    <t>Kalispell</t>
  </si>
  <si>
    <t>Idaho Falls</t>
  </si>
  <si>
    <t>Yakima</t>
  </si>
  <si>
    <t>Wenatchee</t>
  </si>
  <si>
    <t>Bakersfield</t>
  </si>
  <si>
    <t>Oakland</t>
  </si>
  <si>
    <t>Chico</t>
  </si>
  <si>
    <t>Monterey</t>
  </si>
  <si>
    <t>Los Alamos</t>
  </si>
  <si>
    <t>Eugene</t>
  </si>
  <si>
    <t>Coos Bay</t>
  </si>
  <si>
    <t>Bend</t>
  </si>
  <si>
    <t>Cody</t>
  </si>
  <si>
    <t>Cedar Rapids</t>
  </si>
  <si>
    <t>Abilene</t>
  </si>
  <si>
    <t>Brownsville</t>
  </si>
  <si>
    <t>Tyler</t>
  </si>
  <si>
    <t>Concord</t>
  </si>
  <si>
    <t>Key West</t>
  </si>
  <si>
    <t>West Palm Beach</t>
  </si>
  <si>
    <t>Sarasota</t>
  </si>
  <si>
    <t>Daytona Beach</t>
  </si>
  <si>
    <t>Gainesville</t>
  </si>
  <si>
    <t>Ft. Myers</t>
  </si>
  <si>
    <t>Brunswick</t>
  </si>
  <si>
    <t>Vicksburg</t>
  </si>
  <si>
    <t>Myrtle Beach</t>
  </si>
  <si>
    <t>Charleston</t>
  </si>
  <si>
    <t>Peoria</t>
  </si>
  <si>
    <t>Evansville</t>
  </si>
  <si>
    <t>Louisville</t>
  </si>
  <si>
    <t>Lexington</t>
  </si>
  <si>
    <t>Youngstown</t>
  </si>
  <si>
    <t>Canton</t>
  </si>
  <si>
    <t>Chattanooga</t>
  </si>
  <si>
    <t>Charlottesville</t>
  </si>
  <si>
    <t>Lynchburg</t>
  </si>
  <si>
    <t>Wausau</t>
  </si>
  <si>
    <t>Ithaca</t>
  </si>
  <si>
    <t>Harrisburg</t>
  </si>
  <si>
    <t>Bangor</t>
  </si>
  <si>
    <t>Saginaw</t>
  </si>
  <si>
    <t>Ketchikan</t>
  </si>
  <si>
    <t>Unalaska</t>
  </si>
  <si>
    <t>Togiak</t>
  </si>
  <si>
    <t>Red Devil</t>
  </si>
  <si>
    <t>Hooper Bay</t>
  </si>
  <si>
    <t>Wainwright</t>
  </si>
  <si>
    <t>Galena</t>
  </si>
  <si>
    <t>Kaktovik</t>
  </si>
  <si>
    <t>Skagway</t>
  </si>
  <si>
    <t>Kenai</t>
  </si>
  <si>
    <t>Fort Yukon</t>
  </si>
  <si>
    <t>San Bernardino</t>
  </si>
  <si>
    <t>Bridgeport</t>
  </si>
  <si>
    <t>International Falls</t>
  </si>
  <si>
    <t>St. Paul</t>
  </si>
  <si>
    <t>Billings</t>
  </si>
  <si>
    <t>Great Falls</t>
  </si>
  <si>
    <t>Missoula</t>
  </si>
  <si>
    <t>Minot</t>
  </si>
  <si>
    <t>Fargo</t>
  </si>
  <si>
    <t>Hilo</t>
  </si>
  <si>
    <t>Olympia</t>
  </si>
  <si>
    <t>Spokane</t>
  </si>
  <si>
    <t>Flagstaff</t>
  </si>
  <si>
    <t>Tucson</t>
  </si>
  <si>
    <t>Fresno</t>
  </si>
  <si>
    <t>Eureka</t>
  </si>
  <si>
    <t>Colorado Springs</t>
  </si>
  <si>
    <t>Reno</t>
  </si>
  <si>
    <t>Elko</t>
  </si>
  <si>
    <t>Albuquerque</t>
  </si>
  <si>
    <t>Casper</t>
  </si>
  <si>
    <t>Topeka</t>
  </si>
  <si>
    <t>Tulsa</t>
  </si>
  <si>
    <t>Sioux Falls</t>
  </si>
  <si>
    <t>Shreveport</t>
  </si>
  <si>
    <t>Baton Rouge</t>
  </si>
  <si>
    <t>Ft. Worth</t>
  </si>
  <si>
    <t>Corpus Christi</t>
  </si>
  <si>
    <t>Austin</t>
  </si>
  <si>
    <t>Amarillo</t>
  </si>
  <si>
    <t>El Paso</t>
  </si>
  <si>
    <t>Laredo</t>
  </si>
  <si>
    <t>Tallahassee</t>
  </si>
  <si>
    <t>Savannah</t>
  </si>
  <si>
    <t>Indianapolis</t>
  </si>
  <si>
    <t>Knoxville</t>
  </si>
  <si>
    <t>Baltimore</t>
  </si>
  <si>
    <t>Syracuse</t>
  </si>
  <si>
    <t>Sault Ste. Marie</t>
  </si>
  <si>
    <t>Sitka</t>
  </si>
  <si>
    <t>Bismarck</t>
  </si>
  <si>
    <t>Boise</t>
  </si>
  <si>
    <t>Sacramento</t>
  </si>
  <si>
    <t>Salt Lake City</t>
  </si>
  <si>
    <t>Cheyenne</t>
  </si>
  <si>
    <t>Des Moines</t>
  </si>
  <si>
    <t>Omaha</t>
  </si>
  <si>
    <t>Oklahoma City</t>
  </si>
  <si>
    <t>Raleigh</t>
  </si>
  <si>
    <t>Cleveland</t>
  </si>
  <si>
    <t>Cincinnati</t>
  </si>
  <si>
    <t>Nashville</t>
  </si>
  <si>
    <t>Memphis</t>
  </si>
  <si>
    <t>Milwaukee</t>
  </si>
  <si>
    <t>Buffalo</t>
  </si>
  <si>
    <t>Pittsburgh</t>
  </si>
  <si>
    <t>Kodiak</t>
  </si>
  <si>
    <t>Cold Bay</t>
  </si>
  <si>
    <t>Bethel</t>
  </si>
  <si>
    <t>Point Hope</t>
  </si>
  <si>
    <t>Barrow</t>
  </si>
  <si>
    <t>Nome</t>
  </si>
  <si>
    <t>Juneau</t>
  </si>
  <si>
    <t>Fairbanks</t>
  </si>
  <si>
    <t>Prudhoe Bay</t>
  </si>
  <si>
    <t>Minneapolis</t>
  </si>
  <si>
    <t>Honolulu</t>
  </si>
  <si>
    <t>Seattle</t>
  </si>
  <si>
    <t>Phoenix</t>
  </si>
  <si>
    <t>San Diego</t>
  </si>
  <si>
    <t>St. Louis</t>
  </si>
  <si>
    <t>New Orleans</t>
  </si>
  <si>
    <t>Dallas</t>
  </si>
  <si>
    <t>Boston</t>
  </si>
  <si>
    <t>Tampa</t>
  </si>
  <si>
    <t>Philadelphia</t>
  </si>
  <si>
    <t>Detroit</t>
  </si>
  <si>
    <t>Anchorage</t>
  </si>
  <si>
    <t>Denver</t>
  </si>
  <si>
    <t>Houston</t>
  </si>
  <si>
    <t>Miami</t>
  </si>
  <si>
    <t>Atlanta</t>
  </si>
  <si>
    <t>Chicago</t>
  </si>
  <si>
    <t>Washington, D.C.</t>
  </si>
  <si>
    <t>District of Columbia</t>
  </si>
  <si>
    <t>Christiansted</t>
  </si>
  <si>
    <t>United States Virgin Islands</t>
  </si>
  <si>
    <t>VI</t>
  </si>
  <si>
    <t>VIR</t>
  </si>
  <si>
    <t>Colonia del Sacramento</t>
  </si>
  <si>
    <t>UY</t>
  </si>
  <si>
    <t>URY</t>
  </si>
  <si>
    <t>Colonia</t>
  </si>
  <si>
    <t>Fray Bentos</t>
  </si>
  <si>
    <t>Canelones</t>
  </si>
  <si>
    <t>Artigas</t>
  </si>
  <si>
    <t>Baltasar Brum</t>
  </si>
  <si>
    <t>Tranqueras</t>
  </si>
  <si>
    <t>Tacuarembo</t>
  </si>
  <si>
    <t>TacuarembÃ³</t>
  </si>
  <si>
    <t>Paso de los Toros</t>
  </si>
  <si>
    <t>Vergara</t>
  </si>
  <si>
    <t>Treinta y Tres</t>
  </si>
  <si>
    <t>Santa Lucia</t>
  </si>
  <si>
    <t>Jose Batlle y Ordonez</t>
  </si>
  <si>
    <t>Lavalleja</t>
  </si>
  <si>
    <t>Minas</t>
  </si>
  <si>
    <t>Punta del Este</t>
  </si>
  <si>
    <t>Aigua</t>
  </si>
  <si>
    <t>La Paloma</t>
  </si>
  <si>
    <t>Rocha</t>
  </si>
  <si>
    <t>Bella Union</t>
  </si>
  <si>
    <t>Soriano</t>
  </si>
  <si>
    <t>Melo</t>
  </si>
  <si>
    <t>Cerro Largo</t>
  </si>
  <si>
    <t>Lascano</t>
  </si>
  <si>
    <t>Castillos</t>
  </si>
  <si>
    <t>San Jose de Mayo</t>
  </si>
  <si>
    <t>Paysandu</t>
  </si>
  <si>
    <t>PaysandÃº</t>
  </si>
  <si>
    <t>Salto</t>
  </si>
  <si>
    <t>Durazno</t>
  </si>
  <si>
    <t>Montevideo</t>
  </si>
  <si>
    <t>Khujayli</t>
  </si>
  <si>
    <t>UZ</t>
  </si>
  <si>
    <t>UZB</t>
  </si>
  <si>
    <t>Karakalpakstan</t>
  </si>
  <si>
    <t>Urgut</t>
  </si>
  <si>
    <t>Samarkand</t>
  </si>
  <si>
    <t>Kattaqorgon</t>
  </si>
  <si>
    <t>Denow</t>
  </si>
  <si>
    <t>Surkhandarya</t>
  </si>
  <si>
    <t>Guliston</t>
  </si>
  <si>
    <t>Sirdaryo</t>
  </si>
  <si>
    <t>Iskandar</t>
  </si>
  <si>
    <t>Tashkent</t>
  </si>
  <si>
    <t>Chirchiq</t>
  </si>
  <si>
    <t>Kogon</t>
  </si>
  <si>
    <t>Bukhoro</t>
  </si>
  <si>
    <t>Khiwa</t>
  </si>
  <si>
    <t>Khorezm</t>
  </si>
  <si>
    <t>Chimboy</t>
  </si>
  <si>
    <t>Qunghirot</t>
  </si>
  <si>
    <t>Zarafshon</t>
  </si>
  <si>
    <t>Navoi</t>
  </si>
  <si>
    <t>Shahrisabz</t>
  </si>
  <si>
    <t>Kashkadarya</t>
  </si>
  <si>
    <t>Qarshi</t>
  </si>
  <si>
    <t>Qoqon</t>
  </si>
  <si>
    <t>Ferghana</t>
  </si>
  <si>
    <t>Jizzax</t>
  </si>
  <si>
    <t>Jizzakh</t>
  </si>
  <si>
    <t>Angren</t>
  </si>
  <si>
    <t>Olmaliq</t>
  </si>
  <si>
    <t>Muynoq</t>
  </si>
  <si>
    <t>Termiz</t>
  </si>
  <si>
    <t>Fargona</t>
  </si>
  <si>
    <t>Namangan</t>
  </si>
  <si>
    <t>Urgentch</t>
  </si>
  <si>
    <t>Bukhara</t>
  </si>
  <si>
    <t>Nukus</t>
  </si>
  <si>
    <t>Andijon</t>
  </si>
  <si>
    <t>Samarqand</t>
  </si>
  <si>
    <t>Luganville</t>
  </si>
  <si>
    <t>VU</t>
  </si>
  <si>
    <t>VUT</t>
  </si>
  <si>
    <t>Sanma</t>
  </si>
  <si>
    <t>Port Vila</t>
  </si>
  <si>
    <t>Port-Vila</t>
  </si>
  <si>
    <t>Shefa</t>
  </si>
  <si>
    <t>Vatican City</t>
  </si>
  <si>
    <t>Vatican (Holy Sea)</t>
  </si>
  <si>
    <t>VA</t>
  </si>
  <si>
    <t>VAT</t>
  </si>
  <si>
    <t>VE</t>
  </si>
  <si>
    <t>VEN</t>
  </si>
  <si>
    <t>Cojedes</t>
  </si>
  <si>
    <t>Yaracuy</t>
  </si>
  <si>
    <t>San Juan De Los Morros</t>
  </si>
  <si>
    <t>GuÃ¡rico</t>
  </si>
  <si>
    <t>La Asuncion</t>
  </si>
  <si>
    <t>Nueva Esparta</t>
  </si>
  <si>
    <t>Guasdualito</t>
  </si>
  <si>
    <t>Apure</t>
  </si>
  <si>
    <t>Barinas</t>
  </si>
  <si>
    <t>Valera</t>
  </si>
  <si>
    <t>Cabimas</t>
  </si>
  <si>
    <t>Carora</t>
  </si>
  <si>
    <t>Guanare</t>
  </si>
  <si>
    <t>Portuguesa</t>
  </si>
  <si>
    <t>Puerto la Cruz</t>
  </si>
  <si>
    <t>AnzoÃ¡tegui</t>
  </si>
  <si>
    <t>Anaco</t>
  </si>
  <si>
    <t>Los Teques</t>
  </si>
  <si>
    <t>Distrito Capital</t>
  </si>
  <si>
    <t>Valle de la Pascua</t>
  </si>
  <si>
    <t>Ocumare del Tuy</t>
  </si>
  <si>
    <t>Carupano</t>
  </si>
  <si>
    <t>Santa Rita</t>
  </si>
  <si>
    <t>Machiques</t>
  </si>
  <si>
    <t>Zulia</t>
  </si>
  <si>
    <t>San Carlos del Zulia</t>
  </si>
  <si>
    <t>Puerto Cabello</t>
  </si>
  <si>
    <t>Carabobo</t>
  </si>
  <si>
    <t>Acarigua</t>
  </si>
  <si>
    <t>Upata</t>
  </si>
  <si>
    <t>El Manteco</t>
  </si>
  <si>
    <t>Chaguaramas</t>
  </si>
  <si>
    <t>El Tigre</t>
  </si>
  <si>
    <t>Maiquetia</t>
  </si>
  <si>
    <t>Vargas</t>
  </si>
  <si>
    <t>Calabozo</t>
  </si>
  <si>
    <t>Zaraza</t>
  </si>
  <si>
    <t>Altagracia de Orituco</t>
  </si>
  <si>
    <t>Tucupita</t>
  </si>
  <si>
    <t>Monagas</t>
  </si>
  <si>
    <t>Porlamar</t>
  </si>
  <si>
    <t>San Fernando de Apure</t>
  </si>
  <si>
    <t>Barquisimeto</t>
  </si>
  <si>
    <t>Maturin</t>
  </si>
  <si>
    <t>Cumana</t>
  </si>
  <si>
    <t>Coro</t>
  </si>
  <si>
    <t>FalcÃ³n</t>
  </si>
  <si>
    <t>Punto Fijo</t>
  </si>
  <si>
    <t>La Esmeralda</t>
  </si>
  <si>
    <t>Ciudad Bolivar</t>
  </si>
  <si>
    <t>Maracay</t>
  </si>
  <si>
    <t>Aragua</t>
  </si>
  <si>
    <t>MÃ©rida</t>
  </si>
  <si>
    <t>Puerto Ayacucho</t>
  </si>
  <si>
    <t>TÃ¡chira</t>
  </si>
  <si>
    <t>Ciudad Guayana</t>
  </si>
  <si>
    <t>Maracaibo</t>
  </si>
  <si>
    <t>Caracas</t>
  </si>
  <si>
    <t>Tay Ninh</t>
  </si>
  <si>
    <t>VN</t>
  </si>
  <si>
    <t>VNM</t>
  </si>
  <si>
    <t>TÃ¢y Ninh</t>
  </si>
  <si>
    <t>Luan Chau</t>
  </si>
  <si>
    <t>Äiá»‡n BiÃªn</t>
  </si>
  <si>
    <t>Bac Kan</t>
  </si>
  <si>
    <t>Lang Son</t>
  </si>
  <si>
    <t>Láº¡ng SÆ¡n</t>
  </si>
  <si>
    <t>Son La</t>
  </si>
  <si>
    <t>Tuyen Quang</t>
  </si>
  <si>
    <t>TuyÃªn Quang</t>
  </si>
  <si>
    <t>Yen Bai</t>
  </si>
  <si>
    <t>YÃªn BÃ¡i</t>
  </si>
  <si>
    <t>Hai Duong</t>
  </si>
  <si>
    <t xml:space="preserve">Háº£i DÆ°Æ¡ng </t>
  </si>
  <si>
    <t>Thai Binh</t>
  </si>
  <si>
    <t>ThÃ¡i BÃ¬nh</t>
  </si>
  <si>
    <t>Tuy Hoa</t>
  </si>
  <si>
    <t>PhÃº YÃªn</t>
  </si>
  <si>
    <t>Thu Dau Mot</t>
  </si>
  <si>
    <t>BÃ¬nh Duong</t>
  </si>
  <si>
    <t>Dong Ha</t>
  </si>
  <si>
    <t xml:space="preserve">Quáº£ng Trá»‹ </t>
  </si>
  <si>
    <t>Cao Lanh</t>
  </si>
  <si>
    <t xml:space="preserve">Äá»“ng ThÃ¡p </t>
  </si>
  <si>
    <t>Truc Giang</t>
  </si>
  <si>
    <t xml:space="preserve">Báº¿n Tre </t>
  </si>
  <si>
    <t>Tra Vinh</t>
  </si>
  <si>
    <t>TrÃ  Vinh</t>
  </si>
  <si>
    <t>Vinh Long</t>
  </si>
  <si>
    <t>Cao Bang</t>
  </si>
  <si>
    <t>Cao Báº±ng</t>
  </si>
  <si>
    <t>Hong Gai</t>
  </si>
  <si>
    <t xml:space="preserve">Quáº£ng Ninh </t>
  </si>
  <si>
    <t>Cam Pha</t>
  </si>
  <si>
    <t>Lao Chi</t>
  </si>
  <si>
    <t>LÃ o Cai</t>
  </si>
  <si>
    <t>Hoa Binh</t>
  </si>
  <si>
    <t>HÃ²a BÃ¬nh</t>
  </si>
  <si>
    <t>Son Tay</t>
  </si>
  <si>
    <t>HÃ  TÃ¢y</t>
  </si>
  <si>
    <t>Ninh Binh</t>
  </si>
  <si>
    <t>Ninh BÃ¬nh</t>
  </si>
  <si>
    <t>Viet Tri</t>
  </si>
  <si>
    <t xml:space="preserve">PhÃº Thá» </t>
  </si>
  <si>
    <t>Bac Giang</t>
  </si>
  <si>
    <t xml:space="preserve">Báº¯c Giang </t>
  </si>
  <si>
    <t>Ha Tinh</t>
  </si>
  <si>
    <t>Buon Me Thuot</t>
  </si>
  <si>
    <t>Dak Lak</t>
  </si>
  <si>
    <t>Da Lat</t>
  </si>
  <si>
    <t xml:space="preserve">LÃ¢m Äá»“ng </t>
  </si>
  <si>
    <t>Phan Rang</t>
  </si>
  <si>
    <t xml:space="preserve">Ninh Thuáº­n </t>
  </si>
  <si>
    <t>Hon Quan</t>
  </si>
  <si>
    <t xml:space="preserve">BÃ¬nh PhÆ°á»›c </t>
  </si>
  <si>
    <t>Kon Tum</t>
  </si>
  <si>
    <t>Quang Ngai</t>
  </si>
  <si>
    <t xml:space="preserve">Quáº£ng NgÃ£iÂ  </t>
  </si>
  <si>
    <t>Quang Tri</t>
  </si>
  <si>
    <t>Vung Tau</t>
  </si>
  <si>
    <t xml:space="preserve">BÃ  Rá»‹aâ€“VÅ©ng TÃ u </t>
  </si>
  <si>
    <t>Phan Thiet</t>
  </si>
  <si>
    <t xml:space="preserve">BÃ¬nh Thuáº­n </t>
  </si>
  <si>
    <t>Long Xuyen</t>
  </si>
  <si>
    <t>An Giang</t>
  </si>
  <si>
    <t>Chau Doc</t>
  </si>
  <si>
    <t>Rach Gia</t>
  </si>
  <si>
    <t>KiÃªn Giang</t>
  </si>
  <si>
    <t>Tan An</t>
  </si>
  <si>
    <t>Long An</t>
  </si>
  <si>
    <t>My Tho</t>
  </si>
  <si>
    <t xml:space="preserve">Tiá»n Giang </t>
  </si>
  <si>
    <t>Bac Lieu</t>
  </si>
  <si>
    <t xml:space="preserve">Báº¡c LiÃªu </t>
  </si>
  <si>
    <t>Ca Mau</t>
  </si>
  <si>
    <t>CÃ  Mau</t>
  </si>
  <si>
    <t>Soc Trang</t>
  </si>
  <si>
    <t>SÃ³c Trang</t>
  </si>
  <si>
    <t>Ha Giang</t>
  </si>
  <si>
    <t>HÃ  Giang</t>
  </si>
  <si>
    <t>Thai Nguyen</t>
  </si>
  <si>
    <t>ThÃ¡i NguyÃªn</t>
  </si>
  <si>
    <t>Thanh Hoa</t>
  </si>
  <si>
    <t>Thanh HÃ³a</t>
  </si>
  <si>
    <t>Nam Dinh</t>
  </si>
  <si>
    <t xml:space="preserve">Nam Äá»‹nh </t>
  </si>
  <si>
    <t>Vinh</t>
  </si>
  <si>
    <t xml:space="preserve">Nghá»‡ An </t>
  </si>
  <si>
    <t>Dong Hoi</t>
  </si>
  <si>
    <t xml:space="preserve">Quáº£ng BÃ¬nh </t>
  </si>
  <si>
    <t>Play Ku</t>
  </si>
  <si>
    <t>Gia Lai</t>
  </si>
  <si>
    <t>Nha Trang</t>
  </si>
  <si>
    <t>KhÃ¡nh HÃ²a</t>
  </si>
  <si>
    <t>Cam Ranh</t>
  </si>
  <si>
    <t>Qui Nhon</t>
  </si>
  <si>
    <t xml:space="preserve">BÃ¬nh Äá»‹nh </t>
  </si>
  <si>
    <t>Hue</t>
  </si>
  <si>
    <t xml:space="preserve">Thá»«a ThiÃªnâ€“Huáº¿ </t>
  </si>
  <si>
    <t>Bien Hoa</t>
  </si>
  <si>
    <t xml:space="preserve">Äá»“ng Nai </t>
  </si>
  <si>
    <t>Can Tho</t>
  </si>
  <si>
    <t>Haiphong</t>
  </si>
  <si>
    <t>Quáº£ng Ninh</t>
  </si>
  <si>
    <t>Da Nang</t>
  </si>
  <si>
    <t>Hanoi</t>
  </si>
  <si>
    <t>Ho Chi Minh City</t>
  </si>
  <si>
    <t>Bir Lehlou</t>
  </si>
  <si>
    <t>Western Sahara</t>
  </si>
  <si>
    <t>EH</t>
  </si>
  <si>
    <t>SAH</t>
  </si>
  <si>
    <t>YE</t>
  </si>
  <si>
    <t>YEM</t>
  </si>
  <si>
    <t>Al Bayda'</t>
  </si>
  <si>
    <t>'Ataq</t>
  </si>
  <si>
    <t>Shabwah</t>
  </si>
  <si>
    <t>Marib</t>
  </si>
  <si>
    <t>Ma'rib</t>
  </si>
  <si>
    <t>Dhamar</t>
  </si>
  <si>
    <t>Ibb</t>
  </si>
  <si>
    <t>Ash Shihr</t>
  </si>
  <si>
    <t>Hadramawt</t>
  </si>
  <si>
    <t>Zabid</t>
  </si>
  <si>
    <t>Al Hudaydah</t>
  </si>
  <si>
    <t>Hajjah</t>
  </si>
  <si>
    <t>Lahij</t>
  </si>
  <si>
    <t>Al Ghaydah</t>
  </si>
  <si>
    <t>Al Mahrah</t>
  </si>
  <si>
    <t>Rida</t>
  </si>
  <si>
    <t>Hadiboh</t>
  </si>
  <si>
    <t>Saywun</t>
  </si>
  <si>
    <t>Sadah</t>
  </si>
  <si>
    <t>Sa`dah</t>
  </si>
  <si>
    <t>Sayhut</t>
  </si>
  <si>
    <t>Al Mukalla</t>
  </si>
  <si>
    <t>Taizz</t>
  </si>
  <si>
    <t>Ta`izz</t>
  </si>
  <si>
    <t>Aden</t>
  </si>
  <si>
    <t>`Adan</t>
  </si>
  <si>
    <t>Sanaa</t>
  </si>
  <si>
    <t>Amanat Al Asimah</t>
  </si>
  <si>
    <t>Kawambwa</t>
  </si>
  <si>
    <t>ZM</t>
  </si>
  <si>
    <t>ZMB</t>
  </si>
  <si>
    <t>Luapula</t>
  </si>
  <si>
    <t>Nchelenge</t>
  </si>
  <si>
    <t>Chinsali</t>
  </si>
  <si>
    <t>Kasama</t>
  </si>
  <si>
    <t>Kapiri Mposhi</t>
  </si>
  <si>
    <t>Mumbwa</t>
  </si>
  <si>
    <t>Chingola</t>
  </si>
  <si>
    <t>Copperbelt</t>
  </si>
  <si>
    <t>Chililabombwe</t>
  </si>
  <si>
    <t>Nyimba</t>
  </si>
  <si>
    <t>Lundazi</t>
  </si>
  <si>
    <t>Chipata</t>
  </si>
  <si>
    <t>Mwinilunga</t>
  </si>
  <si>
    <t>North-Western</t>
  </si>
  <si>
    <t>Kasempa</t>
  </si>
  <si>
    <t>Solwezi</t>
  </si>
  <si>
    <t>Choma</t>
  </si>
  <si>
    <t>Mongu</t>
  </si>
  <si>
    <t>Kaoma</t>
  </si>
  <si>
    <t>Sesheke</t>
  </si>
  <si>
    <t>Lukulu</t>
  </si>
  <si>
    <t>Kalabo</t>
  </si>
  <si>
    <t>Senanga</t>
  </si>
  <si>
    <t>Mansa</t>
  </si>
  <si>
    <t>Mpika</t>
  </si>
  <si>
    <t>Mbala</t>
  </si>
  <si>
    <t>Luanshya</t>
  </si>
  <si>
    <t>Ndola</t>
  </si>
  <si>
    <t>Zambezi</t>
  </si>
  <si>
    <t>Kafue</t>
  </si>
  <si>
    <t>Mazabuka</t>
  </si>
  <si>
    <t>Kabwe</t>
  </si>
  <si>
    <t>Mufulira</t>
  </si>
  <si>
    <t>Kitwe</t>
  </si>
  <si>
    <t>Livingstone</t>
  </si>
  <si>
    <t>Lusaka</t>
  </si>
  <si>
    <t>Mazowe</t>
  </si>
  <si>
    <t>ZW</t>
  </si>
  <si>
    <t>ZWE</t>
  </si>
  <si>
    <t>Mashonaland Central</t>
  </si>
  <si>
    <t>Shamva</t>
  </si>
  <si>
    <t>Victoria Falls</t>
  </si>
  <si>
    <t>Matabeleland North</t>
  </si>
  <si>
    <t>Zvishavane</t>
  </si>
  <si>
    <t>Midlands</t>
  </si>
  <si>
    <t>Kwekwe</t>
  </si>
  <si>
    <t>Plumtree</t>
  </si>
  <si>
    <t>Matabeleland South</t>
  </si>
  <si>
    <t>Beitbridge</t>
  </si>
  <si>
    <t>Gwanda</t>
  </si>
  <si>
    <t>Chiredzi</t>
  </si>
  <si>
    <t>Masvingo</t>
  </si>
  <si>
    <t>Karoi</t>
  </si>
  <si>
    <t>Mashonaland West</t>
  </si>
  <si>
    <t>Chinhoyi</t>
  </si>
  <si>
    <t>Kariba</t>
  </si>
  <si>
    <t>Hwange</t>
  </si>
  <si>
    <t>Gweru</t>
  </si>
  <si>
    <t>Mutare</t>
  </si>
  <si>
    <t>Manicaland</t>
  </si>
  <si>
    <t>Kadoma</t>
  </si>
  <si>
    <t>Chitungwiza</t>
  </si>
  <si>
    <t>Harare</t>
  </si>
  <si>
    <t>Bulawayo</t>
  </si>
  <si>
    <t>DOB</t>
  </si>
  <si>
    <t>complexion</t>
  </si>
  <si>
    <t>ethnicity</t>
  </si>
  <si>
    <t>height</t>
  </si>
  <si>
    <t>Gender</t>
  </si>
  <si>
    <t>Countryofbirth</t>
  </si>
  <si>
    <t>FamilyName</t>
  </si>
  <si>
    <t>FullName</t>
  </si>
  <si>
    <t>BirthName</t>
  </si>
  <si>
    <t>Othernames</t>
  </si>
  <si>
    <t>PlaceofBirth</t>
  </si>
  <si>
    <t>Nationality</t>
  </si>
  <si>
    <t>SecondNationality</t>
  </si>
  <si>
    <t>Additional Remarks</t>
  </si>
  <si>
    <t>Saad</t>
  </si>
  <si>
    <t>قاسم سلیمانی</t>
  </si>
  <si>
    <t>Qasem</t>
  </si>
  <si>
    <t>Soleimani</t>
  </si>
  <si>
    <t>Qanat-e Malek</t>
  </si>
  <si>
    <t>سعد الحريري</t>
  </si>
  <si>
    <t>Donald Trump</t>
  </si>
  <si>
    <t>New York City</t>
  </si>
  <si>
    <t>Macron</t>
  </si>
  <si>
    <t>Emmanuel Macron</t>
  </si>
  <si>
    <t>Vladamir</t>
  </si>
  <si>
    <t>Ashraf</t>
  </si>
  <si>
    <t>Ghani</t>
  </si>
  <si>
    <t xml:space="preserve">محمد اشرف غني </t>
  </si>
  <si>
    <t>Erdogan</t>
  </si>
  <si>
    <t>TU</t>
  </si>
  <si>
    <t>Al Assad</t>
  </si>
  <si>
    <t>Johnson</t>
  </si>
  <si>
    <t>بشار الأسد</t>
  </si>
  <si>
    <t>Ramzy</t>
  </si>
  <si>
    <t>Ezzeldin</t>
  </si>
  <si>
    <t>Ramzy Ezzeldin</t>
  </si>
  <si>
    <t>Boris Johnson</t>
  </si>
  <si>
    <t>Vladamir Putin</t>
  </si>
  <si>
    <t>Recep Erdogan</t>
  </si>
  <si>
    <t>مَحْمُود عَبَّاس</t>
  </si>
  <si>
    <t>Mahmoud</t>
  </si>
  <si>
    <t>Safed</t>
  </si>
  <si>
    <t>Jong-un</t>
  </si>
  <si>
    <t>NK</t>
  </si>
  <si>
    <t>Kim Jong-un</t>
  </si>
  <si>
    <t>Khairullah</t>
  </si>
  <si>
    <t>Samadi</t>
  </si>
  <si>
    <t>Khairullah Samadi</t>
  </si>
  <si>
    <t>Khomeini</t>
  </si>
  <si>
    <t>Ali Hosseini</t>
  </si>
  <si>
    <t>سید علی حسینی خامنه‌ای</t>
  </si>
  <si>
    <t>Moshe</t>
  </si>
  <si>
    <t>Ya alon</t>
  </si>
  <si>
    <t>משה יעלון‎</t>
  </si>
  <si>
    <t>Kiryat Haim</t>
  </si>
  <si>
    <t xml:space="preserve"> Konashnikov</t>
  </si>
  <si>
    <t>Kishinev</t>
  </si>
  <si>
    <t>Igor Konashnikov</t>
  </si>
  <si>
    <t>Konashnikov</t>
  </si>
  <si>
    <t>Angela Merkel</t>
  </si>
  <si>
    <t>Theresa</t>
  </si>
  <si>
    <t>Eastbourne</t>
  </si>
  <si>
    <t>England</t>
  </si>
  <si>
    <t>Theresa May</t>
  </si>
  <si>
    <t>Braiser</t>
  </si>
  <si>
    <t>Neo</t>
  </si>
  <si>
    <t>Soon Joo</t>
  </si>
  <si>
    <t>Koh</t>
  </si>
  <si>
    <t>Kian Tong</t>
  </si>
  <si>
    <t>Kahur</t>
  </si>
  <si>
    <t>Harender</t>
  </si>
  <si>
    <t>Soon Joo Neo</t>
  </si>
  <si>
    <t>Kian Tong Koh</t>
  </si>
  <si>
    <t>Kahur Harender</t>
  </si>
  <si>
    <t>Soon Aik</t>
  </si>
  <si>
    <t>Soon Aik Loo</t>
  </si>
  <si>
    <t>Surinam</t>
  </si>
  <si>
    <t>UnitedKingdom</t>
  </si>
  <si>
    <t>German Federal Republic</t>
  </si>
  <si>
    <t>German Democratic Republic</t>
  </si>
  <si>
    <t>Czechoslovakia</t>
  </si>
  <si>
    <t>Italy/Sardinia</t>
  </si>
  <si>
    <t>Montenengro</t>
  </si>
  <si>
    <t>Yugoslavia (Serbia)</t>
  </si>
  <si>
    <t>Bosnia-Herzegovina</t>
  </si>
  <si>
    <t>Guniea-Bissau</t>
  </si>
  <si>
    <t>Cote DIvoire</t>
  </si>
  <si>
    <t>Ghanna</t>
  </si>
  <si>
    <t>Congo</t>
  </si>
  <si>
    <t>Yemen Peoples republic</t>
  </si>
  <si>
    <t>United Arab Emriates</t>
  </si>
  <si>
    <t>Kyrgystan</t>
  </si>
  <si>
    <t>Tibet</t>
  </si>
  <si>
    <t>South Norea</t>
  </si>
  <si>
    <t>Vietnam Republic</t>
  </si>
  <si>
    <t>code</t>
  </si>
  <si>
    <t>&lt;core:Item text="</t>
  </si>
  <si>
    <t>"      key="</t>
  </si>
  <si>
    <t>"/&gt;</t>
  </si>
  <si>
    <t>Spoon</t>
  </si>
  <si>
    <t>Johnny</t>
  </si>
  <si>
    <t>Rice</t>
  </si>
  <si>
    <t>Janney</t>
  </si>
  <si>
    <t>Wheat</t>
  </si>
  <si>
    <t>Jimmy</t>
  </si>
  <si>
    <t>Grain</t>
  </si>
  <si>
    <t>Sid</t>
  </si>
  <si>
    <t>Tim</t>
  </si>
  <si>
    <t>Soshel</t>
  </si>
  <si>
    <t>Pooles</t>
  </si>
  <si>
    <t>Chris</t>
  </si>
  <si>
    <t>Connie</t>
  </si>
  <si>
    <t>Sneeke</t>
  </si>
  <si>
    <t>Reeke</t>
  </si>
  <si>
    <t>South Hiendley</t>
  </si>
  <si>
    <t>Netherton</t>
  </si>
  <si>
    <t>Tankersley</t>
  </si>
  <si>
    <t>Moor Monkton</t>
  </si>
  <si>
    <t>Derbyshire</t>
  </si>
  <si>
    <t>Kesteven</t>
  </si>
  <si>
    <t>Billingham</t>
  </si>
  <si>
    <t>Thurnham</t>
  </si>
  <si>
    <t>ORIGIN</t>
  </si>
  <si>
    <t>TYPE</t>
  </si>
  <si>
    <t>CATEGORY</t>
  </si>
  <si>
    <t>CLASS1</t>
  </si>
  <si>
    <t>CLASS2</t>
  </si>
  <si>
    <t>CLASS3</t>
  </si>
  <si>
    <t>Mohammed</t>
  </si>
  <si>
    <t>SaadHariri1.jpg</t>
  </si>
  <si>
    <t>Ali Hosseini Khomeini1.jpg</t>
  </si>
  <si>
    <t>Angela Merkel1.jpg</t>
  </si>
  <si>
    <t>Theresa May1.jpg</t>
  </si>
  <si>
    <t>Ashraf Ghani1.jpg</t>
  </si>
  <si>
    <t>Vladamir Putin1.jpg</t>
  </si>
  <si>
    <t>Bashar Al Assad1.jpg</t>
  </si>
  <si>
    <t>Boris Johnson1.jpg</t>
  </si>
  <si>
    <t>Jong-un Kim1.jpg</t>
  </si>
  <si>
    <t>Moshe Ya alon1.jpg</t>
  </si>
  <si>
    <t>Igor Konashnikov1.jpg</t>
  </si>
  <si>
    <t>Chris Sneeke1.jpg</t>
  </si>
  <si>
    <t>Connie Reeke1.jpg</t>
  </si>
  <si>
    <t>Donald Trump1.jpg</t>
  </si>
  <si>
    <t>Emmanuel Macron1.jpg</t>
  </si>
  <si>
    <t>Eric Spoon1.jpg</t>
  </si>
  <si>
    <t>Ethel Spoon1.jpg</t>
  </si>
  <si>
    <t>abbas1.jpg</t>
  </si>
  <si>
    <t>Soleimani1.jpg</t>
  </si>
  <si>
    <t>Erdogan1.jpg</t>
  </si>
  <si>
    <t>unknown.png</t>
  </si>
  <si>
    <t>Janos</t>
  </si>
  <si>
    <t>Ader</t>
  </si>
  <si>
    <t>Csorna</t>
  </si>
  <si>
    <t>Theo</t>
  </si>
  <si>
    <t>Teddy</t>
  </si>
  <si>
    <t>Terry</t>
  </si>
  <si>
    <t>Cloth</t>
  </si>
  <si>
    <t>Polly</t>
  </si>
  <si>
    <t>Kettle</t>
  </si>
  <si>
    <t>Fname</t>
  </si>
  <si>
    <t>Lname</t>
  </si>
  <si>
    <t>Dob</t>
  </si>
  <si>
    <t>Pob</t>
  </si>
  <si>
    <t>EventType</t>
  </si>
  <si>
    <t>EventDate</t>
  </si>
  <si>
    <t>EventTime</t>
  </si>
  <si>
    <t>Descritpion</t>
  </si>
  <si>
    <t>KeyLeaderName</t>
  </si>
  <si>
    <t>LocationDescription</t>
  </si>
  <si>
    <t>PeopleInvolved</t>
  </si>
  <si>
    <t>Aines</t>
  </si>
  <si>
    <t>Smallville, Binland</t>
  </si>
  <si>
    <t>Abel Aines</t>
  </si>
  <si>
    <t>Public Rally</t>
  </si>
  <si>
    <t>Freedom Square</t>
  </si>
  <si>
    <t>Person1, Person2</t>
  </si>
  <si>
    <t>OrganizationObjectsInvolved</t>
  </si>
  <si>
    <t>Flying Monkeys, Binland declaration of independence</t>
  </si>
  <si>
    <t>Abel Aines signed a declaration of indepdence for his territory, claiming it to be a self governed republic with international support from Country X and Country W.</t>
  </si>
  <si>
    <t>SocialMedia</t>
  </si>
  <si>
    <t>Abel Aines led a protest against the sitting government of Country X claiming that fisherman in the area are losing income because of territorial water disputes.</t>
  </si>
  <si>
    <t>"The Ecomomic Treaty over fishing territory is sham and is leaving our fisherman with empty nets and hungry families! Must stop now!"</t>
  </si>
  <si>
    <t>"Great people of our country have shown their support for change! No more empty nets! #EMPTYNETSNOMORE</t>
  </si>
  <si>
    <t>Tikka Piers</t>
  </si>
  <si>
    <t>None</t>
  </si>
  <si>
    <t>Variable1</t>
  </si>
  <si>
    <t>Variable2</t>
  </si>
  <si>
    <t>Variable3</t>
  </si>
  <si>
    <t>Organization</t>
  </si>
  <si>
    <t>Non-Profit</t>
  </si>
  <si>
    <t>Flying-Nuns</t>
  </si>
  <si>
    <t>Relationship</t>
  </si>
  <si>
    <t>Chief Financial Officer Of</t>
  </si>
  <si>
    <t>Political</t>
  </si>
  <si>
    <t>Social Rights</t>
  </si>
  <si>
    <t>Member Of</t>
  </si>
  <si>
    <t>TwitterProfile</t>
  </si>
  <si>
    <t>AbelAinesForYou</t>
  </si>
  <si>
    <t>Binland</t>
  </si>
  <si>
    <t>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</si>
</sst>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0.000000000000"/>
  </numFmts>
  <fonts count="2" x14ac:knownFonts="1">
    <font>
      <sz val="11"/>
      <color theme="1"/>
      <name val="Calibri"/>
      <family val="2"/>
      <scheme val="minor"/>
    </font>
    <font>
      <sz val="10"/>
      <name val="Arial"/>
      <family val="2"/>
    </font>
  </fonts>
  <fills count="5">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7">
    <xf numFmtId="0" fontId="0" fillId="0" borderId="0" xfId="0"/>
    <xf numFmtId="3" fontId="0" fillId="0" borderId="0" xfId="0" applyNumberFormat="1"/>
    <xf numFmtId="164" fontId="0" fillId="0" borderId="0" xfId="0" applyNumberFormat="1"/>
    <xf numFmtId="0" fontId="0" fillId="0" borderId="0" xfId="0" applyAlignment="1">
      <alignment horizontal="center"/>
    </xf>
    <xf numFmtId="165" fontId="0" fillId="0" borderId="0" xfId="0" applyNumberFormat="1"/>
    <xf numFmtId="0" fontId="0" fillId="0" borderId="0" xfId="0" quotePrefix="1"/>
    <xf numFmtId="166" fontId="0" fillId="0" borderId="0" xfId="0" applyNumberFormat="1"/>
    <xf numFmtId="0" fontId="0" fillId="2" borderId="0" xfId="0" applyFill="1"/>
    <xf numFmtId="0" fontId="0" fillId="3" borderId="0" xfId="0" applyFill="1"/>
    <xf numFmtId="0" fontId="0" fillId="4" borderId="0" xfId="0" applyFill="1"/>
    <xf numFmtId="0" fontId="1" fillId="0" borderId="0" xfId="0" applyFont="1"/>
    <xf numFmtId="14" fontId="1" fillId="0" borderId="0" xfId="0" applyNumberFormat="1" applyFont="1"/>
    <xf numFmtId="1" fontId="1" fillId="0" borderId="0" xfId="0" applyNumberFormat="1" applyFont="1"/>
    <xf numFmtId="0" fontId="0" fillId="0" borderId="0" xfId="0" applyAlignment="1"/>
    <xf numFmtId="0" fontId="0" fillId="0" borderId="0" xfId="0" applyAlignment="1">
      <alignment horizontal="left"/>
    </xf>
    <xf numFmtId="14"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5548"/>
  <sheetViews>
    <sheetView zoomScaleNormal="100" workbookViewId="0">
      <pane ySplit="1" topLeftCell="A2656" activePane="bottomLeft" state="frozen"/>
      <selection pane="bottomLeft" activeCell="M2667" sqref="M2667"/>
    </sheetView>
  </sheetViews>
  <sheetFormatPr defaultRowHeight="15" x14ac:dyDescent="0.25"/>
  <cols>
    <col min="1" max="1" width="12.28515625" bestFit="1" customWidth="1"/>
    <col min="2" max="2" width="10.42578125" bestFit="1" customWidth="1"/>
    <col min="4" max="4" width="11.5703125" bestFit="1" customWidth="1"/>
    <col min="5" max="5" width="9.42578125" bestFit="1" customWidth="1"/>
    <col min="6" max="6" width="12" bestFit="1" customWidth="1"/>
    <col min="7" max="7" width="15.85546875" bestFit="1" customWidth="1"/>
    <col min="8" max="8" width="11.42578125" bestFit="1" customWidth="1"/>
    <col min="9" max="9" width="14.42578125" bestFit="1" customWidth="1"/>
    <col min="10" max="10" width="9.42578125" bestFit="1" customWidth="1"/>
    <col min="11" max="12" width="9.42578125" customWidth="1"/>
    <col min="13" max="13" width="10.28515625" bestFit="1" customWidth="1"/>
    <col min="14" max="15" width="10.28515625" customWidth="1"/>
    <col min="16" max="16" width="11.5703125" bestFit="1" customWidth="1"/>
    <col min="17" max="18" width="11.5703125" customWidth="1"/>
    <col min="19" max="19" width="13.5703125" bestFit="1" customWidth="1"/>
  </cols>
  <sheetData>
    <row r="1" spans="1:3" x14ac:dyDescent="0.25">
      <c r="A1" t="s">
        <v>15938</v>
      </c>
      <c r="B1" t="s">
        <v>15939</v>
      </c>
      <c r="C1" t="s">
        <v>15931</v>
      </c>
    </row>
    <row r="2" spans="1:3" hidden="1" x14ac:dyDescent="0.25">
      <c r="A2" t="s">
        <v>14167</v>
      </c>
      <c r="B2" t="s">
        <v>15941</v>
      </c>
      <c r="C2" t="s">
        <v>15943</v>
      </c>
    </row>
    <row r="3" spans="1:3" hidden="1" x14ac:dyDescent="0.25">
      <c r="A3" t="s">
        <v>14168</v>
      </c>
      <c r="B3" t="s">
        <v>15941</v>
      </c>
      <c r="C3" t="s">
        <v>15943</v>
      </c>
    </row>
    <row r="4" spans="1:3" hidden="1" x14ac:dyDescent="0.25">
      <c r="A4" t="s">
        <v>14169</v>
      </c>
      <c r="B4" t="s">
        <v>15941</v>
      </c>
      <c r="C4" t="s">
        <v>15943</v>
      </c>
    </row>
    <row r="5" spans="1:3" hidden="1" x14ac:dyDescent="0.25">
      <c r="A5" t="s">
        <v>14170</v>
      </c>
      <c r="B5" t="s">
        <v>15941</v>
      </c>
      <c r="C5" t="s">
        <v>15943</v>
      </c>
    </row>
    <row r="6" spans="1:3" hidden="1" x14ac:dyDescent="0.25">
      <c r="A6" t="s">
        <v>14171</v>
      </c>
      <c r="B6" t="s">
        <v>15941</v>
      </c>
      <c r="C6" t="s">
        <v>15943</v>
      </c>
    </row>
    <row r="7" spans="1:3" hidden="1" x14ac:dyDescent="0.25">
      <c r="A7" t="s">
        <v>14172</v>
      </c>
      <c r="B7" t="s">
        <v>15941</v>
      </c>
      <c r="C7" t="s">
        <v>15943</v>
      </c>
    </row>
    <row r="8" spans="1:3" hidden="1" x14ac:dyDescent="0.25">
      <c r="A8" t="s">
        <v>14173</v>
      </c>
      <c r="B8" t="s">
        <v>15941</v>
      </c>
      <c r="C8" t="s">
        <v>15943</v>
      </c>
    </row>
    <row r="9" spans="1:3" hidden="1" x14ac:dyDescent="0.25">
      <c r="A9" t="s">
        <v>14174</v>
      </c>
      <c r="B9" t="s">
        <v>15941</v>
      </c>
      <c r="C9" t="s">
        <v>15943</v>
      </c>
    </row>
    <row r="10" spans="1:3" hidden="1" x14ac:dyDescent="0.25">
      <c r="A10" t="s">
        <v>14175</v>
      </c>
      <c r="B10" t="s">
        <v>15941</v>
      </c>
      <c r="C10" t="s">
        <v>15943</v>
      </c>
    </row>
    <row r="11" spans="1:3" hidden="1" x14ac:dyDescent="0.25">
      <c r="A11" t="s">
        <v>14176</v>
      </c>
      <c r="B11" t="s">
        <v>15941</v>
      </c>
      <c r="C11" t="s">
        <v>15943</v>
      </c>
    </row>
    <row r="12" spans="1:3" hidden="1" x14ac:dyDescent="0.25">
      <c r="A12" t="s">
        <v>14177</v>
      </c>
      <c r="B12" t="s">
        <v>15941</v>
      </c>
      <c r="C12" t="s">
        <v>15943</v>
      </c>
    </row>
    <row r="13" spans="1:3" hidden="1" x14ac:dyDescent="0.25">
      <c r="A13" t="s">
        <v>14178</v>
      </c>
      <c r="B13" t="s">
        <v>15941</v>
      </c>
      <c r="C13" t="s">
        <v>15943</v>
      </c>
    </row>
    <row r="14" spans="1:3" hidden="1" x14ac:dyDescent="0.25">
      <c r="A14" t="s">
        <v>14179</v>
      </c>
      <c r="B14" t="s">
        <v>15941</v>
      </c>
      <c r="C14" t="s">
        <v>15943</v>
      </c>
    </row>
    <row r="15" spans="1:3" hidden="1" x14ac:dyDescent="0.25">
      <c r="A15" t="s">
        <v>14180</v>
      </c>
      <c r="B15" t="s">
        <v>15941</v>
      </c>
      <c r="C15" t="s">
        <v>15943</v>
      </c>
    </row>
    <row r="16" spans="1:3" hidden="1" x14ac:dyDescent="0.25">
      <c r="A16" t="s">
        <v>14181</v>
      </c>
      <c r="B16" t="s">
        <v>15941</v>
      </c>
      <c r="C16" t="s">
        <v>15943</v>
      </c>
    </row>
    <row r="17" spans="1:3" hidden="1" x14ac:dyDescent="0.25">
      <c r="A17" t="s">
        <v>14182</v>
      </c>
      <c r="B17" t="s">
        <v>15941</v>
      </c>
      <c r="C17" t="s">
        <v>15943</v>
      </c>
    </row>
    <row r="18" spans="1:3" hidden="1" x14ac:dyDescent="0.25">
      <c r="A18" t="s">
        <v>14183</v>
      </c>
      <c r="B18" t="s">
        <v>15941</v>
      </c>
      <c r="C18" t="s">
        <v>15943</v>
      </c>
    </row>
    <row r="19" spans="1:3" hidden="1" x14ac:dyDescent="0.25">
      <c r="A19" t="s">
        <v>14184</v>
      </c>
      <c r="B19" t="s">
        <v>15941</v>
      </c>
      <c r="C19" t="s">
        <v>15943</v>
      </c>
    </row>
    <row r="20" spans="1:3" hidden="1" x14ac:dyDescent="0.25">
      <c r="A20" t="s">
        <v>14185</v>
      </c>
      <c r="B20" t="s">
        <v>15941</v>
      </c>
      <c r="C20" t="s">
        <v>15943</v>
      </c>
    </row>
    <row r="21" spans="1:3" hidden="1" x14ac:dyDescent="0.25">
      <c r="A21" t="s">
        <v>14186</v>
      </c>
      <c r="B21" t="s">
        <v>15941</v>
      </c>
      <c r="C21" t="s">
        <v>15943</v>
      </c>
    </row>
    <row r="22" spans="1:3" hidden="1" x14ac:dyDescent="0.25">
      <c r="A22" t="s">
        <v>14187</v>
      </c>
      <c r="B22" t="s">
        <v>15941</v>
      </c>
      <c r="C22" t="s">
        <v>15943</v>
      </c>
    </row>
    <row r="23" spans="1:3" hidden="1" x14ac:dyDescent="0.25">
      <c r="A23" t="s">
        <v>13514</v>
      </c>
      <c r="B23" t="s">
        <v>15941</v>
      </c>
      <c r="C23" t="s">
        <v>15943</v>
      </c>
    </row>
    <row r="24" spans="1:3" hidden="1" x14ac:dyDescent="0.25">
      <c r="A24" t="s">
        <v>14188</v>
      </c>
      <c r="B24" t="s">
        <v>15941</v>
      </c>
      <c r="C24" t="s">
        <v>15943</v>
      </c>
    </row>
    <row r="25" spans="1:3" hidden="1" x14ac:dyDescent="0.25">
      <c r="A25" t="s">
        <v>14189</v>
      </c>
      <c r="B25" t="s">
        <v>15941</v>
      </c>
      <c r="C25" t="s">
        <v>15943</v>
      </c>
    </row>
    <row r="26" spans="1:3" hidden="1" x14ac:dyDescent="0.25">
      <c r="A26" t="s">
        <v>14190</v>
      </c>
      <c r="B26" t="s">
        <v>15941</v>
      </c>
      <c r="C26" t="s">
        <v>15943</v>
      </c>
    </row>
    <row r="27" spans="1:3" hidden="1" x14ac:dyDescent="0.25">
      <c r="A27" t="s">
        <v>14191</v>
      </c>
      <c r="B27" t="s">
        <v>15941</v>
      </c>
      <c r="C27" t="s">
        <v>15943</v>
      </c>
    </row>
    <row r="28" spans="1:3" hidden="1" x14ac:dyDescent="0.25">
      <c r="A28" t="s">
        <v>14192</v>
      </c>
      <c r="B28" t="s">
        <v>15941</v>
      </c>
      <c r="C28" t="s">
        <v>15943</v>
      </c>
    </row>
    <row r="29" spans="1:3" hidden="1" x14ac:dyDescent="0.25">
      <c r="A29" t="s">
        <v>14193</v>
      </c>
      <c r="B29" t="s">
        <v>15941</v>
      </c>
      <c r="C29" t="s">
        <v>15943</v>
      </c>
    </row>
    <row r="30" spans="1:3" hidden="1" x14ac:dyDescent="0.25">
      <c r="A30" t="s">
        <v>14194</v>
      </c>
      <c r="B30" t="s">
        <v>15941</v>
      </c>
      <c r="C30" t="s">
        <v>15943</v>
      </c>
    </row>
    <row r="31" spans="1:3" hidden="1" x14ac:dyDescent="0.25">
      <c r="A31" t="s">
        <v>14195</v>
      </c>
      <c r="B31" t="s">
        <v>15941</v>
      </c>
      <c r="C31" t="s">
        <v>15943</v>
      </c>
    </row>
    <row r="32" spans="1:3" hidden="1" x14ac:dyDescent="0.25">
      <c r="A32" t="s">
        <v>14196</v>
      </c>
      <c r="B32" t="s">
        <v>15941</v>
      </c>
      <c r="C32" t="s">
        <v>15943</v>
      </c>
    </row>
    <row r="33" spans="1:3" hidden="1" x14ac:dyDescent="0.25">
      <c r="A33" t="s">
        <v>13746</v>
      </c>
      <c r="B33" t="s">
        <v>15941</v>
      </c>
      <c r="C33" t="s">
        <v>15943</v>
      </c>
    </row>
    <row r="34" spans="1:3" hidden="1" x14ac:dyDescent="0.25">
      <c r="A34" t="s">
        <v>194</v>
      </c>
      <c r="B34" t="s">
        <v>15941</v>
      </c>
      <c r="C34" t="s">
        <v>15943</v>
      </c>
    </row>
    <row r="35" spans="1:3" hidden="1" x14ac:dyDescent="0.25">
      <c r="A35" t="s">
        <v>14197</v>
      </c>
      <c r="B35" t="s">
        <v>15941</v>
      </c>
      <c r="C35" t="s">
        <v>15943</v>
      </c>
    </row>
    <row r="36" spans="1:3" hidden="1" x14ac:dyDescent="0.25">
      <c r="A36" t="s">
        <v>14198</v>
      </c>
      <c r="B36" t="s">
        <v>15941</v>
      </c>
      <c r="C36" t="s">
        <v>15943</v>
      </c>
    </row>
    <row r="37" spans="1:3" hidden="1" x14ac:dyDescent="0.25">
      <c r="A37" t="s">
        <v>14199</v>
      </c>
      <c r="B37" t="s">
        <v>15941</v>
      </c>
      <c r="C37" t="s">
        <v>15943</v>
      </c>
    </row>
    <row r="38" spans="1:3" hidden="1" x14ac:dyDescent="0.25">
      <c r="A38" t="s">
        <v>14200</v>
      </c>
      <c r="B38" t="s">
        <v>15941</v>
      </c>
      <c r="C38" t="s">
        <v>15943</v>
      </c>
    </row>
    <row r="39" spans="1:3" hidden="1" x14ac:dyDescent="0.25">
      <c r="A39" t="s">
        <v>14201</v>
      </c>
      <c r="B39" t="s">
        <v>15941</v>
      </c>
      <c r="C39" t="s">
        <v>15943</v>
      </c>
    </row>
    <row r="40" spans="1:3" hidden="1" x14ac:dyDescent="0.25">
      <c r="A40" t="s">
        <v>14202</v>
      </c>
      <c r="B40" t="s">
        <v>15941</v>
      </c>
      <c r="C40" t="s">
        <v>15943</v>
      </c>
    </row>
    <row r="41" spans="1:3" hidden="1" x14ac:dyDescent="0.25">
      <c r="A41" t="s">
        <v>14203</v>
      </c>
      <c r="B41" t="s">
        <v>15941</v>
      </c>
      <c r="C41" t="s">
        <v>15943</v>
      </c>
    </row>
    <row r="42" spans="1:3" hidden="1" x14ac:dyDescent="0.25">
      <c r="A42" t="s">
        <v>14204</v>
      </c>
      <c r="B42" t="s">
        <v>15941</v>
      </c>
      <c r="C42" t="s">
        <v>15943</v>
      </c>
    </row>
    <row r="43" spans="1:3" hidden="1" x14ac:dyDescent="0.25">
      <c r="A43" t="s">
        <v>14205</v>
      </c>
      <c r="B43" t="s">
        <v>15941</v>
      </c>
      <c r="C43" t="s">
        <v>15943</v>
      </c>
    </row>
    <row r="44" spans="1:3" hidden="1" x14ac:dyDescent="0.25">
      <c r="A44" t="s">
        <v>14206</v>
      </c>
      <c r="B44" t="s">
        <v>15941</v>
      </c>
      <c r="C44" t="s">
        <v>15943</v>
      </c>
    </row>
    <row r="45" spans="1:3" hidden="1" x14ac:dyDescent="0.25">
      <c r="A45" t="s">
        <v>14207</v>
      </c>
      <c r="B45" t="s">
        <v>15941</v>
      </c>
      <c r="C45" t="s">
        <v>15943</v>
      </c>
    </row>
    <row r="46" spans="1:3" hidden="1" x14ac:dyDescent="0.25">
      <c r="A46" t="s">
        <v>14208</v>
      </c>
      <c r="B46" t="s">
        <v>15941</v>
      </c>
      <c r="C46" t="s">
        <v>15943</v>
      </c>
    </row>
    <row r="47" spans="1:3" hidden="1" x14ac:dyDescent="0.25">
      <c r="A47" t="s">
        <v>14209</v>
      </c>
      <c r="B47" t="s">
        <v>15941</v>
      </c>
      <c r="C47" t="s">
        <v>15943</v>
      </c>
    </row>
    <row r="48" spans="1:3" hidden="1" x14ac:dyDescent="0.25">
      <c r="A48" t="s">
        <v>14210</v>
      </c>
      <c r="B48" t="s">
        <v>15941</v>
      </c>
      <c r="C48" t="s">
        <v>15943</v>
      </c>
    </row>
    <row r="49" spans="1:3" hidden="1" x14ac:dyDescent="0.25">
      <c r="A49" t="s">
        <v>14211</v>
      </c>
      <c r="B49" t="s">
        <v>15941</v>
      </c>
      <c r="C49" t="s">
        <v>15943</v>
      </c>
    </row>
    <row r="50" spans="1:3" hidden="1" x14ac:dyDescent="0.25">
      <c r="A50" t="s">
        <v>14212</v>
      </c>
      <c r="B50" t="s">
        <v>15941</v>
      </c>
      <c r="C50" t="s">
        <v>15943</v>
      </c>
    </row>
    <row r="51" spans="1:3" hidden="1" x14ac:dyDescent="0.25">
      <c r="A51" t="s">
        <v>14213</v>
      </c>
      <c r="B51" t="s">
        <v>15941</v>
      </c>
      <c r="C51" t="s">
        <v>15943</v>
      </c>
    </row>
    <row r="52" spans="1:3" hidden="1" x14ac:dyDescent="0.25">
      <c r="A52" t="s">
        <v>14214</v>
      </c>
      <c r="B52" t="s">
        <v>15941</v>
      </c>
      <c r="C52" t="s">
        <v>15943</v>
      </c>
    </row>
    <row r="53" spans="1:3" hidden="1" x14ac:dyDescent="0.25">
      <c r="A53" t="s">
        <v>14215</v>
      </c>
      <c r="B53" t="s">
        <v>15941</v>
      </c>
      <c r="C53" t="s">
        <v>15943</v>
      </c>
    </row>
    <row r="54" spans="1:3" hidden="1" x14ac:dyDescent="0.25">
      <c r="A54" t="s">
        <v>14216</v>
      </c>
      <c r="B54" t="s">
        <v>15941</v>
      </c>
      <c r="C54" t="s">
        <v>15943</v>
      </c>
    </row>
    <row r="55" spans="1:3" hidden="1" x14ac:dyDescent="0.25">
      <c r="A55" t="s">
        <v>14217</v>
      </c>
      <c r="B55" t="s">
        <v>15941</v>
      </c>
      <c r="C55" t="s">
        <v>15943</v>
      </c>
    </row>
    <row r="56" spans="1:3" hidden="1" x14ac:dyDescent="0.25">
      <c r="A56" t="s">
        <v>14218</v>
      </c>
      <c r="B56" t="s">
        <v>15941</v>
      </c>
      <c r="C56" t="s">
        <v>15943</v>
      </c>
    </row>
    <row r="57" spans="1:3" hidden="1" x14ac:dyDescent="0.25">
      <c r="A57" t="s">
        <v>14219</v>
      </c>
      <c r="B57" t="s">
        <v>15941</v>
      </c>
      <c r="C57" t="s">
        <v>15943</v>
      </c>
    </row>
    <row r="58" spans="1:3" hidden="1" x14ac:dyDescent="0.25">
      <c r="A58" t="s">
        <v>14220</v>
      </c>
      <c r="B58" t="s">
        <v>15941</v>
      </c>
      <c r="C58" t="s">
        <v>15943</v>
      </c>
    </row>
    <row r="59" spans="1:3" hidden="1" x14ac:dyDescent="0.25">
      <c r="A59" t="s">
        <v>14221</v>
      </c>
      <c r="B59" t="s">
        <v>15941</v>
      </c>
      <c r="C59" t="s">
        <v>15943</v>
      </c>
    </row>
    <row r="60" spans="1:3" hidden="1" x14ac:dyDescent="0.25">
      <c r="A60" t="s">
        <v>14222</v>
      </c>
      <c r="B60" t="s">
        <v>15941</v>
      </c>
      <c r="C60" t="s">
        <v>15943</v>
      </c>
    </row>
    <row r="61" spans="1:3" hidden="1" x14ac:dyDescent="0.25">
      <c r="A61" t="s">
        <v>14223</v>
      </c>
      <c r="B61" t="s">
        <v>15941</v>
      </c>
      <c r="C61" t="s">
        <v>15943</v>
      </c>
    </row>
    <row r="62" spans="1:3" hidden="1" x14ac:dyDescent="0.25">
      <c r="A62" t="s">
        <v>14224</v>
      </c>
      <c r="B62" t="s">
        <v>15941</v>
      </c>
      <c r="C62" t="s">
        <v>15943</v>
      </c>
    </row>
    <row r="63" spans="1:3" hidden="1" x14ac:dyDescent="0.25">
      <c r="A63" t="s">
        <v>14225</v>
      </c>
      <c r="B63" t="s">
        <v>15941</v>
      </c>
      <c r="C63" t="s">
        <v>15943</v>
      </c>
    </row>
    <row r="64" spans="1:3" hidden="1" x14ac:dyDescent="0.25">
      <c r="A64" t="s">
        <v>14226</v>
      </c>
      <c r="B64" t="s">
        <v>15941</v>
      </c>
      <c r="C64" t="s">
        <v>15943</v>
      </c>
    </row>
    <row r="65" spans="1:3" hidden="1" x14ac:dyDescent="0.25">
      <c r="A65" t="s">
        <v>14227</v>
      </c>
      <c r="B65" t="s">
        <v>15941</v>
      </c>
      <c r="C65" t="s">
        <v>15943</v>
      </c>
    </row>
    <row r="66" spans="1:3" hidden="1" x14ac:dyDescent="0.25">
      <c r="A66" t="s">
        <v>14228</v>
      </c>
      <c r="B66" t="s">
        <v>15941</v>
      </c>
      <c r="C66" t="s">
        <v>15943</v>
      </c>
    </row>
    <row r="67" spans="1:3" hidden="1" x14ac:dyDescent="0.25">
      <c r="A67" t="s">
        <v>14229</v>
      </c>
      <c r="B67" t="s">
        <v>15941</v>
      </c>
      <c r="C67" t="s">
        <v>15943</v>
      </c>
    </row>
    <row r="68" spans="1:3" hidden="1" x14ac:dyDescent="0.25">
      <c r="A68" t="s">
        <v>14230</v>
      </c>
      <c r="B68" t="s">
        <v>15941</v>
      </c>
      <c r="C68" t="s">
        <v>15943</v>
      </c>
    </row>
    <row r="69" spans="1:3" hidden="1" x14ac:dyDescent="0.25">
      <c r="A69" t="s">
        <v>14231</v>
      </c>
      <c r="B69" t="s">
        <v>15941</v>
      </c>
      <c r="C69" t="s">
        <v>15943</v>
      </c>
    </row>
    <row r="70" spans="1:3" hidden="1" x14ac:dyDescent="0.25">
      <c r="A70" t="s">
        <v>14232</v>
      </c>
      <c r="B70" t="s">
        <v>15941</v>
      </c>
      <c r="C70" t="s">
        <v>15943</v>
      </c>
    </row>
    <row r="71" spans="1:3" hidden="1" x14ac:dyDescent="0.25">
      <c r="A71" t="s">
        <v>14233</v>
      </c>
      <c r="B71" t="s">
        <v>15941</v>
      </c>
      <c r="C71" t="s">
        <v>15943</v>
      </c>
    </row>
    <row r="72" spans="1:3" hidden="1" x14ac:dyDescent="0.25">
      <c r="A72" t="s">
        <v>163</v>
      </c>
      <c r="B72" t="s">
        <v>15941</v>
      </c>
      <c r="C72" t="s">
        <v>15943</v>
      </c>
    </row>
    <row r="73" spans="1:3" hidden="1" x14ac:dyDescent="0.25">
      <c r="A73" t="s">
        <v>14234</v>
      </c>
      <c r="B73" t="s">
        <v>15941</v>
      </c>
      <c r="C73" t="s">
        <v>15943</v>
      </c>
    </row>
    <row r="74" spans="1:3" hidden="1" x14ac:dyDescent="0.25">
      <c r="A74" t="s">
        <v>14235</v>
      </c>
      <c r="B74" t="s">
        <v>15941</v>
      </c>
      <c r="C74" t="s">
        <v>15943</v>
      </c>
    </row>
    <row r="75" spans="1:3" hidden="1" x14ac:dyDescent="0.25">
      <c r="A75" t="s">
        <v>14236</v>
      </c>
      <c r="B75" t="s">
        <v>15941</v>
      </c>
      <c r="C75" t="s">
        <v>15943</v>
      </c>
    </row>
    <row r="76" spans="1:3" hidden="1" x14ac:dyDescent="0.25">
      <c r="A76" t="s">
        <v>202</v>
      </c>
      <c r="B76" t="s">
        <v>15941</v>
      </c>
      <c r="C76" t="s">
        <v>15943</v>
      </c>
    </row>
    <row r="77" spans="1:3" hidden="1" x14ac:dyDescent="0.25">
      <c r="A77" t="s">
        <v>185</v>
      </c>
      <c r="B77" t="s">
        <v>15941</v>
      </c>
      <c r="C77" t="s">
        <v>15943</v>
      </c>
    </row>
    <row r="78" spans="1:3" hidden="1" x14ac:dyDescent="0.25">
      <c r="A78" t="s">
        <v>14237</v>
      </c>
      <c r="B78" t="s">
        <v>15941</v>
      </c>
      <c r="C78" t="s">
        <v>15943</v>
      </c>
    </row>
    <row r="79" spans="1:3" hidden="1" x14ac:dyDescent="0.25">
      <c r="A79" t="s">
        <v>14238</v>
      </c>
      <c r="B79" t="s">
        <v>15941</v>
      </c>
      <c r="C79" t="s">
        <v>15943</v>
      </c>
    </row>
    <row r="80" spans="1:3" hidden="1" x14ac:dyDescent="0.25">
      <c r="A80" t="s">
        <v>14239</v>
      </c>
      <c r="B80" t="s">
        <v>15941</v>
      </c>
      <c r="C80" t="s">
        <v>15943</v>
      </c>
    </row>
    <row r="81" spans="1:3" hidden="1" x14ac:dyDescent="0.25">
      <c r="A81" t="s">
        <v>14240</v>
      </c>
      <c r="B81" t="s">
        <v>15941</v>
      </c>
      <c r="C81" t="s">
        <v>15943</v>
      </c>
    </row>
    <row r="82" spans="1:3" hidden="1" x14ac:dyDescent="0.25">
      <c r="A82" t="s">
        <v>14241</v>
      </c>
      <c r="B82" t="s">
        <v>15941</v>
      </c>
      <c r="C82" t="s">
        <v>15943</v>
      </c>
    </row>
    <row r="83" spans="1:3" hidden="1" x14ac:dyDescent="0.25">
      <c r="A83" t="s">
        <v>14242</v>
      </c>
      <c r="B83" t="s">
        <v>15941</v>
      </c>
      <c r="C83" t="s">
        <v>15943</v>
      </c>
    </row>
    <row r="84" spans="1:3" hidden="1" x14ac:dyDescent="0.25">
      <c r="A84" t="s">
        <v>14243</v>
      </c>
      <c r="B84" t="s">
        <v>15941</v>
      </c>
      <c r="C84" t="s">
        <v>15943</v>
      </c>
    </row>
    <row r="85" spans="1:3" hidden="1" x14ac:dyDescent="0.25">
      <c r="A85" t="s">
        <v>14244</v>
      </c>
      <c r="B85" t="s">
        <v>15941</v>
      </c>
      <c r="C85" t="s">
        <v>15943</v>
      </c>
    </row>
    <row r="86" spans="1:3" hidden="1" x14ac:dyDescent="0.25">
      <c r="A86" t="s">
        <v>14245</v>
      </c>
      <c r="B86" t="s">
        <v>15941</v>
      </c>
      <c r="C86" t="s">
        <v>15943</v>
      </c>
    </row>
    <row r="87" spans="1:3" hidden="1" x14ac:dyDescent="0.25">
      <c r="A87" t="s">
        <v>14246</v>
      </c>
      <c r="B87" t="s">
        <v>15941</v>
      </c>
      <c r="C87" t="s">
        <v>15943</v>
      </c>
    </row>
    <row r="88" spans="1:3" hidden="1" x14ac:dyDescent="0.25">
      <c r="A88" t="s">
        <v>14247</v>
      </c>
      <c r="B88" t="s">
        <v>15941</v>
      </c>
      <c r="C88" t="s">
        <v>15943</v>
      </c>
    </row>
    <row r="89" spans="1:3" hidden="1" x14ac:dyDescent="0.25">
      <c r="A89" t="s">
        <v>14248</v>
      </c>
      <c r="B89" t="s">
        <v>15941</v>
      </c>
      <c r="C89" t="s">
        <v>15943</v>
      </c>
    </row>
    <row r="90" spans="1:3" hidden="1" x14ac:dyDescent="0.25">
      <c r="A90" t="s">
        <v>14249</v>
      </c>
      <c r="B90" t="s">
        <v>15941</v>
      </c>
      <c r="C90" t="s">
        <v>15943</v>
      </c>
    </row>
    <row r="91" spans="1:3" hidden="1" x14ac:dyDescent="0.25">
      <c r="A91" t="s">
        <v>14250</v>
      </c>
      <c r="B91" t="s">
        <v>15941</v>
      </c>
      <c r="C91" t="s">
        <v>15943</v>
      </c>
    </row>
    <row r="92" spans="1:3" hidden="1" x14ac:dyDescent="0.25">
      <c r="A92" t="s">
        <v>14251</v>
      </c>
      <c r="B92" t="s">
        <v>15941</v>
      </c>
      <c r="C92" t="s">
        <v>15943</v>
      </c>
    </row>
    <row r="93" spans="1:3" hidden="1" x14ac:dyDescent="0.25">
      <c r="A93" t="s">
        <v>14252</v>
      </c>
      <c r="B93" t="s">
        <v>15941</v>
      </c>
      <c r="C93" t="s">
        <v>15943</v>
      </c>
    </row>
    <row r="94" spans="1:3" hidden="1" x14ac:dyDescent="0.25">
      <c r="A94" t="s">
        <v>14253</v>
      </c>
      <c r="B94" t="s">
        <v>15941</v>
      </c>
      <c r="C94" t="s">
        <v>15943</v>
      </c>
    </row>
    <row r="95" spans="1:3" hidden="1" x14ac:dyDescent="0.25">
      <c r="A95" t="s">
        <v>14254</v>
      </c>
      <c r="B95" t="s">
        <v>15941</v>
      </c>
      <c r="C95" t="s">
        <v>15943</v>
      </c>
    </row>
    <row r="96" spans="1:3" hidden="1" x14ac:dyDescent="0.25">
      <c r="A96" t="s">
        <v>14255</v>
      </c>
      <c r="B96" t="s">
        <v>15941</v>
      </c>
      <c r="C96" t="s">
        <v>15943</v>
      </c>
    </row>
    <row r="97" spans="1:3" hidden="1" x14ac:dyDescent="0.25">
      <c r="A97" t="s">
        <v>14256</v>
      </c>
      <c r="B97" t="s">
        <v>15941</v>
      </c>
      <c r="C97" t="s">
        <v>15943</v>
      </c>
    </row>
    <row r="98" spans="1:3" hidden="1" x14ac:dyDescent="0.25">
      <c r="A98" t="s">
        <v>14257</v>
      </c>
      <c r="B98" t="s">
        <v>15941</v>
      </c>
      <c r="C98" t="s">
        <v>15943</v>
      </c>
    </row>
    <row r="99" spans="1:3" hidden="1" x14ac:dyDescent="0.25">
      <c r="A99" t="s">
        <v>14258</v>
      </c>
      <c r="B99" t="s">
        <v>15941</v>
      </c>
      <c r="C99" t="s">
        <v>15943</v>
      </c>
    </row>
    <row r="100" spans="1:3" hidden="1" x14ac:dyDescent="0.25">
      <c r="A100" t="s">
        <v>14259</v>
      </c>
      <c r="B100" t="s">
        <v>15941</v>
      </c>
      <c r="C100" t="s">
        <v>15943</v>
      </c>
    </row>
    <row r="101" spans="1:3" hidden="1" x14ac:dyDescent="0.25">
      <c r="A101" t="s">
        <v>14260</v>
      </c>
      <c r="B101" t="s">
        <v>15941</v>
      </c>
      <c r="C101" t="s">
        <v>15943</v>
      </c>
    </row>
    <row r="102" spans="1:3" hidden="1" x14ac:dyDescent="0.25">
      <c r="A102" t="s">
        <v>13816</v>
      </c>
      <c r="B102" t="s">
        <v>15941</v>
      </c>
      <c r="C102" t="s">
        <v>15943</v>
      </c>
    </row>
    <row r="103" spans="1:3" hidden="1" x14ac:dyDescent="0.25">
      <c r="A103" t="s">
        <v>14261</v>
      </c>
      <c r="B103" t="s">
        <v>15941</v>
      </c>
      <c r="C103" t="s">
        <v>15943</v>
      </c>
    </row>
    <row r="104" spans="1:3" hidden="1" x14ac:dyDescent="0.25">
      <c r="A104" t="s">
        <v>14262</v>
      </c>
      <c r="B104" t="s">
        <v>15941</v>
      </c>
      <c r="C104" t="s">
        <v>15943</v>
      </c>
    </row>
    <row r="105" spans="1:3" hidden="1" x14ac:dyDescent="0.25">
      <c r="A105" t="s">
        <v>14263</v>
      </c>
      <c r="B105" t="s">
        <v>15941</v>
      </c>
      <c r="C105" t="s">
        <v>15943</v>
      </c>
    </row>
    <row r="106" spans="1:3" hidden="1" x14ac:dyDescent="0.25">
      <c r="A106" t="s">
        <v>14264</v>
      </c>
      <c r="B106" t="s">
        <v>15941</v>
      </c>
      <c r="C106" t="s">
        <v>15943</v>
      </c>
    </row>
    <row r="107" spans="1:3" hidden="1" x14ac:dyDescent="0.25">
      <c r="A107" t="s">
        <v>14265</v>
      </c>
      <c r="B107" t="s">
        <v>15941</v>
      </c>
      <c r="C107" t="s">
        <v>15943</v>
      </c>
    </row>
    <row r="108" spans="1:3" hidden="1" x14ac:dyDescent="0.25">
      <c r="A108" t="s">
        <v>14266</v>
      </c>
      <c r="B108" t="s">
        <v>15941</v>
      </c>
      <c r="C108" t="s">
        <v>15943</v>
      </c>
    </row>
    <row r="109" spans="1:3" hidden="1" x14ac:dyDescent="0.25">
      <c r="A109" t="s">
        <v>14267</v>
      </c>
      <c r="B109" t="s">
        <v>15941</v>
      </c>
      <c r="C109" t="s">
        <v>15943</v>
      </c>
    </row>
    <row r="110" spans="1:3" hidden="1" x14ac:dyDescent="0.25">
      <c r="A110" t="s">
        <v>14268</v>
      </c>
      <c r="B110" t="s">
        <v>15941</v>
      </c>
      <c r="C110" t="s">
        <v>15943</v>
      </c>
    </row>
    <row r="111" spans="1:3" hidden="1" x14ac:dyDescent="0.25">
      <c r="A111" t="s">
        <v>14269</v>
      </c>
      <c r="B111" t="s">
        <v>15941</v>
      </c>
      <c r="C111" t="s">
        <v>15943</v>
      </c>
    </row>
    <row r="112" spans="1:3" hidden="1" x14ac:dyDescent="0.25">
      <c r="A112" t="s">
        <v>14270</v>
      </c>
      <c r="B112" t="s">
        <v>15941</v>
      </c>
      <c r="C112" t="s">
        <v>15943</v>
      </c>
    </row>
    <row r="113" spans="1:3" hidden="1" x14ac:dyDescent="0.25">
      <c r="A113" t="s">
        <v>14271</v>
      </c>
      <c r="B113" t="s">
        <v>15941</v>
      </c>
      <c r="C113" t="s">
        <v>15943</v>
      </c>
    </row>
    <row r="114" spans="1:3" hidden="1" x14ac:dyDescent="0.25">
      <c r="A114" t="s">
        <v>14272</v>
      </c>
      <c r="B114" t="s">
        <v>15941</v>
      </c>
      <c r="C114" t="s">
        <v>15943</v>
      </c>
    </row>
    <row r="115" spans="1:3" hidden="1" x14ac:dyDescent="0.25">
      <c r="A115" t="s">
        <v>14273</v>
      </c>
      <c r="B115" t="s">
        <v>15941</v>
      </c>
      <c r="C115" t="s">
        <v>15943</v>
      </c>
    </row>
    <row r="116" spans="1:3" hidden="1" x14ac:dyDescent="0.25">
      <c r="A116" t="s">
        <v>14274</v>
      </c>
      <c r="B116" t="s">
        <v>15941</v>
      </c>
      <c r="C116" t="s">
        <v>15943</v>
      </c>
    </row>
    <row r="117" spans="1:3" hidden="1" x14ac:dyDescent="0.25">
      <c r="A117" t="s">
        <v>14275</v>
      </c>
      <c r="B117" t="s">
        <v>15941</v>
      </c>
      <c r="C117" t="s">
        <v>15943</v>
      </c>
    </row>
    <row r="118" spans="1:3" hidden="1" x14ac:dyDescent="0.25">
      <c r="A118" t="s">
        <v>14276</v>
      </c>
      <c r="B118" t="s">
        <v>15941</v>
      </c>
      <c r="C118" t="s">
        <v>15943</v>
      </c>
    </row>
    <row r="119" spans="1:3" hidden="1" x14ac:dyDescent="0.25">
      <c r="A119" t="s">
        <v>14277</v>
      </c>
      <c r="B119" t="s">
        <v>15941</v>
      </c>
      <c r="C119" t="s">
        <v>15943</v>
      </c>
    </row>
    <row r="120" spans="1:3" hidden="1" x14ac:dyDescent="0.25">
      <c r="A120" t="s">
        <v>14278</v>
      </c>
      <c r="B120" t="s">
        <v>15941</v>
      </c>
      <c r="C120" t="s">
        <v>15943</v>
      </c>
    </row>
    <row r="121" spans="1:3" hidden="1" x14ac:dyDescent="0.25">
      <c r="A121" t="s">
        <v>14279</v>
      </c>
      <c r="B121" t="s">
        <v>15941</v>
      </c>
      <c r="C121" t="s">
        <v>15943</v>
      </c>
    </row>
    <row r="122" spans="1:3" hidden="1" x14ac:dyDescent="0.25">
      <c r="A122" t="s">
        <v>189</v>
      </c>
      <c r="B122" t="s">
        <v>15941</v>
      </c>
      <c r="C122" t="s">
        <v>15943</v>
      </c>
    </row>
    <row r="123" spans="1:3" hidden="1" x14ac:dyDescent="0.25">
      <c r="A123" t="s">
        <v>155</v>
      </c>
      <c r="B123" t="s">
        <v>15941</v>
      </c>
      <c r="C123" t="s">
        <v>15943</v>
      </c>
    </row>
    <row r="124" spans="1:3" hidden="1" x14ac:dyDescent="0.25">
      <c r="A124" t="s">
        <v>14280</v>
      </c>
      <c r="B124" t="s">
        <v>15941</v>
      </c>
      <c r="C124" t="s">
        <v>15943</v>
      </c>
    </row>
    <row r="125" spans="1:3" hidden="1" x14ac:dyDescent="0.25">
      <c r="A125" t="s">
        <v>14281</v>
      </c>
      <c r="B125" t="s">
        <v>15941</v>
      </c>
      <c r="C125" t="s">
        <v>15943</v>
      </c>
    </row>
    <row r="126" spans="1:3" hidden="1" x14ac:dyDescent="0.25">
      <c r="A126" t="s">
        <v>14282</v>
      </c>
      <c r="B126" t="s">
        <v>15941</v>
      </c>
      <c r="C126" t="s">
        <v>15943</v>
      </c>
    </row>
    <row r="127" spans="1:3" hidden="1" x14ac:dyDescent="0.25">
      <c r="A127" t="s">
        <v>14283</v>
      </c>
      <c r="B127" t="s">
        <v>15941</v>
      </c>
      <c r="C127" t="s">
        <v>15943</v>
      </c>
    </row>
    <row r="128" spans="1:3" hidden="1" x14ac:dyDescent="0.25">
      <c r="A128" t="s">
        <v>14284</v>
      </c>
      <c r="B128" t="s">
        <v>15941</v>
      </c>
      <c r="C128" t="s">
        <v>15943</v>
      </c>
    </row>
    <row r="129" spans="1:3" hidden="1" x14ac:dyDescent="0.25">
      <c r="A129" t="s">
        <v>14285</v>
      </c>
      <c r="B129" t="s">
        <v>15941</v>
      </c>
      <c r="C129" t="s">
        <v>15943</v>
      </c>
    </row>
    <row r="130" spans="1:3" hidden="1" x14ac:dyDescent="0.25">
      <c r="A130" t="s">
        <v>14286</v>
      </c>
      <c r="B130" t="s">
        <v>15941</v>
      </c>
      <c r="C130" t="s">
        <v>15943</v>
      </c>
    </row>
    <row r="131" spans="1:3" hidden="1" x14ac:dyDescent="0.25">
      <c r="A131" t="s">
        <v>14287</v>
      </c>
      <c r="B131" t="s">
        <v>15941</v>
      </c>
      <c r="C131" t="s">
        <v>15943</v>
      </c>
    </row>
    <row r="132" spans="1:3" hidden="1" x14ac:dyDescent="0.25">
      <c r="A132" t="s">
        <v>14288</v>
      </c>
      <c r="B132" t="s">
        <v>15941</v>
      </c>
      <c r="C132" t="s">
        <v>15943</v>
      </c>
    </row>
    <row r="133" spans="1:3" hidden="1" x14ac:dyDescent="0.25">
      <c r="A133" t="s">
        <v>14289</v>
      </c>
      <c r="B133" t="s">
        <v>15941</v>
      </c>
      <c r="C133" t="s">
        <v>15943</v>
      </c>
    </row>
    <row r="134" spans="1:3" hidden="1" x14ac:dyDescent="0.25">
      <c r="A134" t="s">
        <v>14290</v>
      </c>
      <c r="B134" t="s">
        <v>15941</v>
      </c>
      <c r="C134" t="s">
        <v>15943</v>
      </c>
    </row>
    <row r="135" spans="1:3" hidden="1" x14ac:dyDescent="0.25">
      <c r="A135" t="s">
        <v>14291</v>
      </c>
      <c r="B135" t="s">
        <v>15941</v>
      </c>
      <c r="C135" t="s">
        <v>15943</v>
      </c>
    </row>
    <row r="136" spans="1:3" hidden="1" x14ac:dyDescent="0.25">
      <c r="A136" t="s">
        <v>14292</v>
      </c>
      <c r="B136" t="s">
        <v>15941</v>
      </c>
      <c r="C136" t="s">
        <v>15943</v>
      </c>
    </row>
    <row r="137" spans="1:3" hidden="1" x14ac:dyDescent="0.25">
      <c r="A137" t="s">
        <v>14293</v>
      </c>
      <c r="B137" t="s">
        <v>15941</v>
      </c>
      <c r="C137" t="s">
        <v>15943</v>
      </c>
    </row>
    <row r="138" spans="1:3" hidden="1" x14ac:dyDescent="0.25">
      <c r="A138" t="s">
        <v>14294</v>
      </c>
      <c r="B138" t="s">
        <v>15941</v>
      </c>
      <c r="C138" t="s">
        <v>15943</v>
      </c>
    </row>
    <row r="139" spans="1:3" hidden="1" x14ac:dyDescent="0.25">
      <c r="A139" t="s">
        <v>14295</v>
      </c>
      <c r="B139" t="s">
        <v>15941</v>
      </c>
      <c r="C139" t="s">
        <v>15943</v>
      </c>
    </row>
    <row r="140" spans="1:3" hidden="1" x14ac:dyDescent="0.25">
      <c r="A140" t="s">
        <v>14296</v>
      </c>
      <c r="B140" t="s">
        <v>15941</v>
      </c>
      <c r="C140" t="s">
        <v>15943</v>
      </c>
    </row>
    <row r="141" spans="1:3" hidden="1" x14ac:dyDescent="0.25">
      <c r="A141" t="s">
        <v>14297</v>
      </c>
      <c r="B141" t="s">
        <v>15941</v>
      </c>
      <c r="C141" t="s">
        <v>15943</v>
      </c>
    </row>
    <row r="142" spans="1:3" hidden="1" x14ac:dyDescent="0.25">
      <c r="A142" t="s">
        <v>14298</v>
      </c>
      <c r="B142" t="s">
        <v>15941</v>
      </c>
      <c r="C142" t="s">
        <v>15943</v>
      </c>
    </row>
    <row r="143" spans="1:3" hidden="1" x14ac:dyDescent="0.25">
      <c r="A143" t="s">
        <v>14299</v>
      </c>
      <c r="B143" t="s">
        <v>15941</v>
      </c>
      <c r="C143" t="s">
        <v>15943</v>
      </c>
    </row>
    <row r="144" spans="1:3" hidden="1" x14ac:dyDescent="0.25">
      <c r="A144" t="s">
        <v>14300</v>
      </c>
      <c r="B144" t="s">
        <v>15941</v>
      </c>
      <c r="C144" t="s">
        <v>15943</v>
      </c>
    </row>
    <row r="145" spans="1:3" hidden="1" x14ac:dyDescent="0.25">
      <c r="A145" t="s">
        <v>14301</v>
      </c>
      <c r="B145" t="s">
        <v>15941</v>
      </c>
      <c r="C145" t="s">
        <v>15943</v>
      </c>
    </row>
    <row r="146" spans="1:3" hidden="1" x14ac:dyDescent="0.25">
      <c r="A146" t="s">
        <v>14302</v>
      </c>
      <c r="B146" t="s">
        <v>15941</v>
      </c>
      <c r="C146" t="s">
        <v>15943</v>
      </c>
    </row>
    <row r="147" spans="1:3" hidden="1" x14ac:dyDescent="0.25">
      <c r="A147" t="s">
        <v>14303</v>
      </c>
      <c r="B147" t="s">
        <v>15941</v>
      </c>
      <c r="C147" t="s">
        <v>15943</v>
      </c>
    </row>
    <row r="148" spans="1:3" hidden="1" x14ac:dyDescent="0.25">
      <c r="A148" t="s">
        <v>14304</v>
      </c>
      <c r="B148" t="s">
        <v>15941</v>
      </c>
      <c r="C148" t="s">
        <v>15943</v>
      </c>
    </row>
    <row r="149" spans="1:3" hidden="1" x14ac:dyDescent="0.25">
      <c r="A149" t="s">
        <v>14305</v>
      </c>
      <c r="B149" t="s">
        <v>15941</v>
      </c>
      <c r="C149" t="s">
        <v>15943</v>
      </c>
    </row>
    <row r="150" spans="1:3" hidden="1" x14ac:dyDescent="0.25">
      <c r="A150" t="s">
        <v>159</v>
      </c>
      <c r="B150" t="s">
        <v>15941</v>
      </c>
      <c r="C150" t="s">
        <v>15943</v>
      </c>
    </row>
    <row r="151" spans="1:3" hidden="1" x14ac:dyDescent="0.25">
      <c r="A151" t="s">
        <v>14306</v>
      </c>
      <c r="B151" t="s">
        <v>15941</v>
      </c>
      <c r="C151" t="s">
        <v>15943</v>
      </c>
    </row>
    <row r="152" spans="1:3" hidden="1" x14ac:dyDescent="0.25">
      <c r="A152" t="s">
        <v>14307</v>
      </c>
      <c r="B152" t="s">
        <v>15941</v>
      </c>
      <c r="C152" t="s">
        <v>15943</v>
      </c>
    </row>
    <row r="153" spans="1:3" hidden="1" x14ac:dyDescent="0.25">
      <c r="A153" t="s">
        <v>14308</v>
      </c>
      <c r="B153" t="s">
        <v>15941</v>
      </c>
      <c r="C153" t="s">
        <v>15943</v>
      </c>
    </row>
    <row r="154" spans="1:3" hidden="1" x14ac:dyDescent="0.25">
      <c r="A154" t="s">
        <v>14309</v>
      </c>
      <c r="B154" t="s">
        <v>15941</v>
      </c>
      <c r="C154" t="s">
        <v>15943</v>
      </c>
    </row>
    <row r="155" spans="1:3" hidden="1" x14ac:dyDescent="0.25">
      <c r="A155" t="s">
        <v>14310</v>
      </c>
      <c r="B155" t="s">
        <v>15941</v>
      </c>
      <c r="C155" t="s">
        <v>15943</v>
      </c>
    </row>
    <row r="156" spans="1:3" hidden="1" x14ac:dyDescent="0.25">
      <c r="A156" t="s">
        <v>14311</v>
      </c>
      <c r="B156" t="s">
        <v>15941</v>
      </c>
      <c r="C156" t="s">
        <v>15943</v>
      </c>
    </row>
    <row r="157" spans="1:3" hidden="1" x14ac:dyDescent="0.25">
      <c r="A157" t="s">
        <v>147</v>
      </c>
      <c r="B157" t="s">
        <v>15941</v>
      </c>
      <c r="C157" t="s">
        <v>15943</v>
      </c>
    </row>
    <row r="158" spans="1:3" hidden="1" x14ac:dyDescent="0.25">
      <c r="A158" t="s">
        <v>14312</v>
      </c>
      <c r="B158" t="s">
        <v>15941</v>
      </c>
      <c r="C158" t="s">
        <v>15943</v>
      </c>
    </row>
    <row r="159" spans="1:3" hidden="1" x14ac:dyDescent="0.25">
      <c r="A159" t="s">
        <v>14313</v>
      </c>
      <c r="B159" t="s">
        <v>15941</v>
      </c>
      <c r="C159" t="s">
        <v>15943</v>
      </c>
    </row>
    <row r="160" spans="1:3" hidden="1" x14ac:dyDescent="0.25">
      <c r="A160" t="s">
        <v>14314</v>
      </c>
      <c r="B160" t="s">
        <v>15941</v>
      </c>
      <c r="C160" t="s">
        <v>15943</v>
      </c>
    </row>
    <row r="161" spans="1:3" hidden="1" x14ac:dyDescent="0.25">
      <c r="A161" t="s">
        <v>14315</v>
      </c>
      <c r="B161" t="s">
        <v>15941</v>
      </c>
      <c r="C161" t="s">
        <v>15943</v>
      </c>
    </row>
    <row r="162" spans="1:3" hidden="1" x14ac:dyDescent="0.25">
      <c r="A162" t="s">
        <v>14316</v>
      </c>
      <c r="B162" t="s">
        <v>15941</v>
      </c>
      <c r="C162" t="s">
        <v>15943</v>
      </c>
    </row>
    <row r="163" spans="1:3" hidden="1" x14ac:dyDescent="0.25">
      <c r="A163" t="s">
        <v>14317</v>
      </c>
      <c r="B163" t="s">
        <v>15941</v>
      </c>
      <c r="C163" t="s">
        <v>15943</v>
      </c>
    </row>
    <row r="164" spans="1:3" hidden="1" x14ac:dyDescent="0.25">
      <c r="A164" t="s">
        <v>14318</v>
      </c>
      <c r="B164" t="s">
        <v>15941</v>
      </c>
      <c r="C164" t="s">
        <v>15943</v>
      </c>
    </row>
    <row r="165" spans="1:3" hidden="1" x14ac:dyDescent="0.25">
      <c r="A165" t="s">
        <v>14319</v>
      </c>
      <c r="B165" t="s">
        <v>15941</v>
      </c>
      <c r="C165" t="s">
        <v>15943</v>
      </c>
    </row>
    <row r="166" spans="1:3" hidden="1" x14ac:dyDescent="0.25">
      <c r="A166" t="s">
        <v>14320</v>
      </c>
      <c r="B166" t="s">
        <v>15941</v>
      </c>
      <c r="C166" t="s">
        <v>15943</v>
      </c>
    </row>
    <row r="167" spans="1:3" hidden="1" x14ac:dyDescent="0.25">
      <c r="A167" t="s">
        <v>14321</v>
      </c>
      <c r="B167" t="s">
        <v>15941</v>
      </c>
      <c r="C167" t="s">
        <v>15943</v>
      </c>
    </row>
    <row r="168" spans="1:3" hidden="1" x14ac:dyDescent="0.25">
      <c r="A168" t="s">
        <v>14322</v>
      </c>
      <c r="B168" t="s">
        <v>15941</v>
      </c>
      <c r="C168" t="s">
        <v>15943</v>
      </c>
    </row>
    <row r="169" spans="1:3" hidden="1" x14ac:dyDescent="0.25">
      <c r="A169" t="s">
        <v>3734</v>
      </c>
      <c r="B169" t="s">
        <v>15941</v>
      </c>
      <c r="C169" t="s">
        <v>15943</v>
      </c>
    </row>
    <row r="170" spans="1:3" hidden="1" x14ac:dyDescent="0.25">
      <c r="A170" t="s">
        <v>14323</v>
      </c>
      <c r="B170" t="s">
        <v>15941</v>
      </c>
      <c r="C170" t="s">
        <v>15943</v>
      </c>
    </row>
    <row r="171" spans="1:3" hidden="1" x14ac:dyDescent="0.25">
      <c r="A171" t="s">
        <v>14324</v>
      </c>
      <c r="B171" t="s">
        <v>15941</v>
      </c>
      <c r="C171" t="s">
        <v>15943</v>
      </c>
    </row>
    <row r="172" spans="1:3" hidden="1" x14ac:dyDescent="0.25">
      <c r="A172" t="s">
        <v>14325</v>
      </c>
      <c r="B172" t="s">
        <v>15941</v>
      </c>
      <c r="C172" t="s">
        <v>15943</v>
      </c>
    </row>
    <row r="173" spans="1:3" hidden="1" x14ac:dyDescent="0.25">
      <c r="A173" t="s">
        <v>14326</v>
      </c>
      <c r="B173" t="s">
        <v>15941</v>
      </c>
      <c r="C173" t="s">
        <v>15943</v>
      </c>
    </row>
    <row r="174" spans="1:3" hidden="1" x14ac:dyDescent="0.25">
      <c r="A174" t="s">
        <v>14327</v>
      </c>
      <c r="B174" t="s">
        <v>15941</v>
      </c>
      <c r="C174" t="s">
        <v>15943</v>
      </c>
    </row>
    <row r="175" spans="1:3" hidden="1" x14ac:dyDescent="0.25">
      <c r="A175" t="s">
        <v>14328</v>
      </c>
      <c r="B175" t="s">
        <v>15941</v>
      </c>
      <c r="C175" t="s">
        <v>15943</v>
      </c>
    </row>
    <row r="176" spans="1:3" hidden="1" x14ac:dyDescent="0.25">
      <c r="A176" t="s">
        <v>14329</v>
      </c>
      <c r="B176" t="s">
        <v>15941</v>
      </c>
      <c r="C176" t="s">
        <v>15943</v>
      </c>
    </row>
    <row r="177" spans="1:3" hidden="1" x14ac:dyDescent="0.25">
      <c r="A177" t="s">
        <v>14330</v>
      </c>
      <c r="B177" t="s">
        <v>15941</v>
      </c>
      <c r="C177" t="s">
        <v>15943</v>
      </c>
    </row>
    <row r="178" spans="1:3" hidden="1" x14ac:dyDescent="0.25">
      <c r="A178" t="s">
        <v>14331</v>
      </c>
      <c r="B178" t="s">
        <v>15941</v>
      </c>
      <c r="C178" t="s">
        <v>15943</v>
      </c>
    </row>
    <row r="179" spans="1:3" hidden="1" x14ac:dyDescent="0.25">
      <c r="A179" t="s">
        <v>179</v>
      </c>
      <c r="B179" t="s">
        <v>15941</v>
      </c>
      <c r="C179" t="s">
        <v>15943</v>
      </c>
    </row>
    <row r="180" spans="1:3" hidden="1" x14ac:dyDescent="0.25">
      <c r="A180" t="s">
        <v>14332</v>
      </c>
      <c r="B180" t="s">
        <v>15941</v>
      </c>
      <c r="C180" t="s">
        <v>15943</v>
      </c>
    </row>
    <row r="181" spans="1:3" hidden="1" x14ac:dyDescent="0.25">
      <c r="A181" t="s">
        <v>14333</v>
      </c>
      <c r="B181" t="s">
        <v>15941</v>
      </c>
      <c r="C181" t="s">
        <v>15943</v>
      </c>
    </row>
    <row r="182" spans="1:3" hidden="1" x14ac:dyDescent="0.25">
      <c r="A182" t="s">
        <v>14334</v>
      </c>
      <c r="B182" t="s">
        <v>15941</v>
      </c>
      <c r="C182" t="s">
        <v>15943</v>
      </c>
    </row>
    <row r="183" spans="1:3" hidden="1" x14ac:dyDescent="0.25">
      <c r="A183" t="s">
        <v>14335</v>
      </c>
      <c r="B183" t="s">
        <v>15941</v>
      </c>
      <c r="C183" t="s">
        <v>15943</v>
      </c>
    </row>
    <row r="184" spans="1:3" hidden="1" x14ac:dyDescent="0.25">
      <c r="A184" t="s">
        <v>14336</v>
      </c>
      <c r="B184" t="s">
        <v>15941</v>
      </c>
      <c r="C184" t="s">
        <v>15943</v>
      </c>
    </row>
    <row r="185" spans="1:3" hidden="1" x14ac:dyDescent="0.25">
      <c r="A185" t="s">
        <v>14337</v>
      </c>
      <c r="B185" t="s">
        <v>15941</v>
      </c>
      <c r="C185" t="s">
        <v>15943</v>
      </c>
    </row>
    <row r="186" spans="1:3" hidden="1" x14ac:dyDescent="0.25">
      <c r="A186" t="s">
        <v>14338</v>
      </c>
      <c r="B186" t="s">
        <v>15941</v>
      </c>
      <c r="C186" t="s">
        <v>15943</v>
      </c>
    </row>
    <row r="187" spans="1:3" hidden="1" x14ac:dyDescent="0.25">
      <c r="A187" t="s">
        <v>14339</v>
      </c>
      <c r="B187" t="s">
        <v>15941</v>
      </c>
      <c r="C187" t="s">
        <v>15943</v>
      </c>
    </row>
    <row r="188" spans="1:3" hidden="1" x14ac:dyDescent="0.25">
      <c r="A188" t="s">
        <v>14340</v>
      </c>
      <c r="B188" t="s">
        <v>15941</v>
      </c>
      <c r="C188" t="s">
        <v>15943</v>
      </c>
    </row>
    <row r="189" spans="1:3" hidden="1" x14ac:dyDescent="0.25">
      <c r="A189" t="s">
        <v>14341</v>
      </c>
      <c r="B189" t="s">
        <v>15941</v>
      </c>
      <c r="C189" t="s">
        <v>15943</v>
      </c>
    </row>
    <row r="190" spans="1:3" hidden="1" x14ac:dyDescent="0.25">
      <c r="A190" t="s">
        <v>14342</v>
      </c>
      <c r="B190" t="s">
        <v>15941</v>
      </c>
      <c r="C190" t="s">
        <v>15943</v>
      </c>
    </row>
    <row r="191" spans="1:3" hidden="1" x14ac:dyDescent="0.25">
      <c r="A191" t="s">
        <v>14343</v>
      </c>
      <c r="B191" t="s">
        <v>15941</v>
      </c>
      <c r="C191" t="s">
        <v>15943</v>
      </c>
    </row>
    <row r="192" spans="1:3" hidden="1" x14ac:dyDescent="0.25">
      <c r="A192" t="s">
        <v>14344</v>
      </c>
      <c r="B192" t="s">
        <v>15941</v>
      </c>
      <c r="C192" t="s">
        <v>15943</v>
      </c>
    </row>
    <row r="193" spans="1:3" hidden="1" x14ac:dyDescent="0.25">
      <c r="A193" t="s">
        <v>14345</v>
      </c>
      <c r="B193" t="s">
        <v>15941</v>
      </c>
      <c r="C193" t="s">
        <v>15943</v>
      </c>
    </row>
    <row r="194" spans="1:3" hidden="1" x14ac:dyDescent="0.25">
      <c r="A194" t="s">
        <v>14346</v>
      </c>
      <c r="B194" t="s">
        <v>15941</v>
      </c>
      <c r="C194" t="s">
        <v>15943</v>
      </c>
    </row>
    <row r="195" spans="1:3" hidden="1" x14ac:dyDescent="0.25">
      <c r="A195" t="s">
        <v>14347</v>
      </c>
      <c r="B195" t="s">
        <v>15941</v>
      </c>
      <c r="C195" t="s">
        <v>15943</v>
      </c>
    </row>
    <row r="196" spans="1:3" hidden="1" x14ac:dyDescent="0.25">
      <c r="A196" t="s">
        <v>14348</v>
      </c>
      <c r="B196" t="s">
        <v>15941</v>
      </c>
      <c r="C196" t="s">
        <v>15943</v>
      </c>
    </row>
    <row r="197" spans="1:3" hidden="1" x14ac:dyDescent="0.25">
      <c r="A197" t="s">
        <v>14349</v>
      </c>
      <c r="B197" t="s">
        <v>15941</v>
      </c>
      <c r="C197" t="s">
        <v>15943</v>
      </c>
    </row>
    <row r="198" spans="1:3" hidden="1" x14ac:dyDescent="0.25">
      <c r="A198" t="s">
        <v>14350</v>
      </c>
      <c r="B198" t="s">
        <v>15941</v>
      </c>
      <c r="C198" t="s">
        <v>15943</v>
      </c>
    </row>
    <row r="199" spans="1:3" hidden="1" x14ac:dyDescent="0.25">
      <c r="A199" t="s">
        <v>14351</v>
      </c>
      <c r="B199" t="s">
        <v>15941</v>
      </c>
      <c r="C199" t="s">
        <v>15943</v>
      </c>
    </row>
    <row r="200" spans="1:3" hidden="1" x14ac:dyDescent="0.25">
      <c r="A200" t="s">
        <v>14352</v>
      </c>
      <c r="B200" t="s">
        <v>15941</v>
      </c>
      <c r="C200" t="s">
        <v>15943</v>
      </c>
    </row>
    <row r="201" spans="1:3" hidden="1" x14ac:dyDescent="0.25">
      <c r="A201" t="s">
        <v>14353</v>
      </c>
      <c r="B201" t="s">
        <v>15941</v>
      </c>
      <c r="C201" t="s">
        <v>15943</v>
      </c>
    </row>
    <row r="202" spans="1:3" hidden="1" x14ac:dyDescent="0.25">
      <c r="A202" t="s">
        <v>14354</v>
      </c>
      <c r="B202" t="s">
        <v>15941</v>
      </c>
      <c r="C202" t="s">
        <v>15943</v>
      </c>
    </row>
    <row r="203" spans="1:3" hidden="1" x14ac:dyDescent="0.25">
      <c r="A203" t="s">
        <v>14355</v>
      </c>
      <c r="B203" t="s">
        <v>15941</v>
      </c>
      <c r="C203" t="s">
        <v>15943</v>
      </c>
    </row>
    <row r="204" spans="1:3" hidden="1" x14ac:dyDescent="0.25">
      <c r="A204" t="s">
        <v>14356</v>
      </c>
      <c r="B204" t="s">
        <v>15941</v>
      </c>
      <c r="C204" t="s">
        <v>15943</v>
      </c>
    </row>
    <row r="205" spans="1:3" hidden="1" x14ac:dyDescent="0.25">
      <c r="A205" t="s">
        <v>14357</v>
      </c>
      <c r="B205" t="s">
        <v>15941</v>
      </c>
      <c r="C205" t="s">
        <v>15943</v>
      </c>
    </row>
    <row r="206" spans="1:3" hidden="1" x14ac:dyDescent="0.25">
      <c r="A206" t="s">
        <v>14358</v>
      </c>
      <c r="B206" t="s">
        <v>15941</v>
      </c>
      <c r="C206" t="s">
        <v>15943</v>
      </c>
    </row>
    <row r="207" spans="1:3" hidden="1" x14ac:dyDescent="0.25">
      <c r="A207" t="s">
        <v>14359</v>
      </c>
      <c r="B207" t="s">
        <v>15941</v>
      </c>
      <c r="C207" t="s">
        <v>15943</v>
      </c>
    </row>
    <row r="208" spans="1:3" hidden="1" x14ac:dyDescent="0.25">
      <c r="A208" t="s">
        <v>14360</v>
      </c>
      <c r="B208" t="s">
        <v>15941</v>
      </c>
      <c r="C208" t="s">
        <v>15943</v>
      </c>
    </row>
    <row r="209" spans="1:3" hidden="1" x14ac:dyDescent="0.25">
      <c r="A209" t="s">
        <v>14361</v>
      </c>
      <c r="B209" t="s">
        <v>15941</v>
      </c>
      <c r="C209" t="s">
        <v>15943</v>
      </c>
    </row>
    <row r="210" spans="1:3" hidden="1" x14ac:dyDescent="0.25">
      <c r="A210" t="s">
        <v>14362</v>
      </c>
      <c r="B210" t="s">
        <v>15941</v>
      </c>
      <c r="C210" t="s">
        <v>15943</v>
      </c>
    </row>
    <row r="211" spans="1:3" hidden="1" x14ac:dyDescent="0.25">
      <c r="A211" t="s">
        <v>112</v>
      </c>
      <c r="B211" t="s">
        <v>15941</v>
      </c>
      <c r="C211" t="s">
        <v>15943</v>
      </c>
    </row>
    <row r="212" spans="1:3" hidden="1" x14ac:dyDescent="0.25">
      <c r="A212" t="s">
        <v>14363</v>
      </c>
      <c r="B212" t="s">
        <v>15941</v>
      </c>
      <c r="C212" t="s">
        <v>15943</v>
      </c>
    </row>
    <row r="213" spans="1:3" hidden="1" x14ac:dyDescent="0.25">
      <c r="A213" t="s">
        <v>105</v>
      </c>
      <c r="B213" t="s">
        <v>15941</v>
      </c>
      <c r="C213" t="s">
        <v>15943</v>
      </c>
    </row>
    <row r="214" spans="1:3" hidden="1" x14ac:dyDescent="0.25">
      <c r="A214" t="s">
        <v>14364</v>
      </c>
      <c r="B214" t="s">
        <v>15941</v>
      </c>
      <c r="C214" t="s">
        <v>15943</v>
      </c>
    </row>
    <row r="215" spans="1:3" hidden="1" x14ac:dyDescent="0.25">
      <c r="A215" t="s">
        <v>14365</v>
      </c>
      <c r="B215" t="s">
        <v>15941</v>
      </c>
      <c r="C215" t="s">
        <v>15943</v>
      </c>
    </row>
    <row r="216" spans="1:3" hidden="1" x14ac:dyDescent="0.25">
      <c r="A216" t="s">
        <v>14366</v>
      </c>
      <c r="B216" t="s">
        <v>15941</v>
      </c>
      <c r="C216" t="s">
        <v>15943</v>
      </c>
    </row>
    <row r="217" spans="1:3" hidden="1" x14ac:dyDescent="0.25">
      <c r="A217" t="s">
        <v>14367</v>
      </c>
      <c r="B217" t="s">
        <v>15941</v>
      </c>
      <c r="C217" t="s">
        <v>15943</v>
      </c>
    </row>
    <row r="218" spans="1:3" hidden="1" x14ac:dyDescent="0.25">
      <c r="A218" t="s">
        <v>14368</v>
      </c>
      <c r="B218" t="s">
        <v>15941</v>
      </c>
      <c r="C218" t="s">
        <v>15943</v>
      </c>
    </row>
    <row r="219" spans="1:3" hidden="1" x14ac:dyDescent="0.25">
      <c r="A219" t="s">
        <v>14369</v>
      </c>
      <c r="B219" t="s">
        <v>15941</v>
      </c>
      <c r="C219" t="s">
        <v>15943</v>
      </c>
    </row>
    <row r="220" spans="1:3" hidden="1" x14ac:dyDescent="0.25">
      <c r="A220" t="s">
        <v>170</v>
      </c>
      <c r="B220" t="s">
        <v>15941</v>
      </c>
      <c r="C220" t="s">
        <v>15943</v>
      </c>
    </row>
    <row r="221" spans="1:3" hidden="1" x14ac:dyDescent="0.25">
      <c r="A221" t="s">
        <v>14370</v>
      </c>
      <c r="B221" t="s">
        <v>15941</v>
      </c>
      <c r="C221" t="s">
        <v>15943</v>
      </c>
    </row>
    <row r="222" spans="1:3" hidden="1" x14ac:dyDescent="0.25">
      <c r="A222" t="s">
        <v>14371</v>
      </c>
      <c r="B222" t="s">
        <v>15941</v>
      </c>
      <c r="C222" t="s">
        <v>15943</v>
      </c>
    </row>
    <row r="223" spans="1:3" hidden="1" x14ac:dyDescent="0.25">
      <c r="A223" t="s">
        <v>14372</v>
      </c>
      <c r="B223" t="s">
        <v>15941</v>
      </c>
      <c r="C223" t="s">
        <v>15943</v>
      </c>
    </row>
    <row r="224" spans="1:3" hidden="1" x14ac:dyDescent="0.25">
      <c r="A224" t="s">
        <v>14373</v>
      </c>
      <c r="B224" t="s">
        <v>15941</v>
      </c>
      <c r="C224" t="s">
        <v>15943</v>
      </c>
    </row>
    <row r="225" spans="1:3" hidden="1" x14ac:dyDescent="0.25">
      <c r="A225" t="s">
        <v>14374</v>
      </c>
      <c r="B225" t="s">
        <v>15941</v>
      </c>
      <c r="C225" t="s">
        <v>15943</v>
      </c>
    </row>
    <row r="226" spans="1:3" hidden="1" x14ac:dyDescent="0.25">
      <c r="A226" t="s">
        <v>14375</v>
      </c>
      <c r="B226" t="s">
        <v>15941</v>
      </c>
      <c r="C226" t="s">
        <v>15943</v>
      </c>
    </row>
    <row r="227" spans="1:3" hidden="1" x14ac:dyDescent="0.25">
      <c r="A227" t="s">
        <v>14376</v>
      </c>
      <c r="B227" t="s">
        <v>15941</v>
      </c>
      <c r="C227" t="s">
        <v>15943</v>
      </c>
    </row>
    <row r="228" spans="1:3" hidden="1" x14ac:dyDescent="0.25">
      <c r="A228" t="s">
        <v>14377</v>
      </c>
      <c r="B228" t="s">
        <v>15941</v>
      </c>
      <c r="C228" t="s">
        <v>15943</v>
      </c>
    </row>
    <row r="229" spans="1:3" hidden="1" x14ac:dyDescent="0.25">
      <c r="A229" t="s">
        <v>14378</v>
      </c>
      <c r="B229" t="s">
        <v>15941</v>
      </c>
      <c r="C229" t="s">
        <v>15943</v>
      </c>
    </row>
    <row r="230" spans="1:3" hidden="1" x14ac:dyDescent="0.25">
      <c r="A230" t="s">
        <v>14379</v>
      </c>
      <c r="B230" t="s">
        <v>15941</v>
      </c>
      <c r="C230" t="s">
        <v>15943</v>
      </c>
    </row>
    <row r="231" spans="1:3" hidden="1" x14ac:dyDescent="0.25">
      <c r="A231" t="s">
        <v>14380</v>
      </c>
      <c r="B231" t="s">
        <v>15941</v>
      </c>
      <c r="C231" t="s">
        <v>15943</v>
      </c>
    </row>
    <row r="232" spans="1:3" hidden="1" x14ac:dyDescent="0.25">
      <c r="A232" t="s">
        <v>182</v>
      </c>
      <c r="B232" t="s">
        <v>15941</v>
      </c>
      <c r="C232" t="s">
        <v>15943</v>
      </c>
    </row>
    <row r="233" spans="1:3" hidden="1" x14ac:dyDescent="0.25">
      <c r="A233" t="s">
        <v>204</v>
      </c>
      <c r="B233" t="s">
        <v>15941</v>
      </c>
      <c r="C233" t="s">
        <v>15943</v>
      </c>
    </row>
    <row r="234" spans="1:3" hidden="1" x14ac:dyDescent="0.25">
      <c r="A234" t="s">
        <v>14381</v>
      </c>
      <c r="B234" t="s">
        <v>15941</v>
      </c>
      <c r="C234" t="s">
        <v>15943</v>
      </c>
    </row>
    <row r="235" spans="1:3" hidden="1" x14ac:dyDescent="0.25">
      <c r="A235" t="s">
        <v>14382</v>
      </c>
      <c r="B235" t="s">
        <v>15941</v>
      </c>
      <c r="C235" t="s">
        <v>15943</v>
      </c>
    </row>
    <row r="236" spans="1:3" hidden="1" x14ac:dyDescent="0.25">
      <c r="A236" t="s">
        <v>14383</v>
      </c>
      <c r="B236" t="s">
        <v>15941</v>
      </c>
      <c r="C236" t="s">
        <v>15943</v>
      </c>
    </row>
    <row r="237" spans="1:3" hidden="1" x14ac:dyDescent="0.25">
      <c r="A237" t="s">
        <v>14384</v>
      </c>
      <c r="B237" t="s">
        <v>15941</v>
      </c>
      <c r="C237" t="s">
        <v>15943</v>
      </c>
    </row>
    <row r="238" spans="1:3" hidden="1" x14ac:dyDescent="0.25">
      <c r="A238" t="s">
        <v>14385</v>
      </c>
      <c r="B238" t="s">
        <v>15941</v>
      </c>
      <c r="C238" t="s">
        <v>15943</v>
      </c>
    </row>
    <row r="239" spans="1:3" hidden="1" x14ac:dyDescent="0.25">
      <c r="A239" t="s">
        <v>14386</v>
      </c>
      <c r="B239" t="s">
        <v>15941</v>
      </c>
      <c r="C239" t="s">
        <v>15943</v>
      </c>
    </row>
    <row r="240" spans="1:3" hidden="1" x14ac:dyDescent="0.25">
      <c r="A240" t="s">
        <v>14387</v>
      </c>
      <c r="B240" t="s">
        <v>15941</v>
      </c>
      <c r="C240" t="s">
        <v>15943</v>
      </c>
    </row>
    <row r="241" spans="1:3" hidden="1" x14ac:dyDescent="0.25">
      <c r="A241" t="s">
        <v>14388</v>
      </c>
      <c r="B241" t="s">
        <v>15941</v>
      </c>
      <c r="C241" t="s">
        <v>15943</v>
      </c>
    </row>
    <row r="242" spans="1:3" hidden="1" x14ac:dyDescent="0.25">
      <c r="A242" t="s">
        <v>14389</v>
      </c>
      <c r="B242" t="s">
        <v>15941</v>
      </c>
      <c r="C242" t="s">
        <v>15943</v>
      </c>
    </row>
    <row r="243" spans="1:3" hidden="1" x14ac:dyDescent="0.25">
      <c r="A243" t="s">
        <v>3817</v>
      </c>
      <c r="B243" t="s">
        <v>15941</v>
      </c>
      <c r="C243" t="s">
        <v>15943</v>
      </c>
    </row>
    <row r="244" spans="1:3" hidden="1" x14ac:dyDescent="0.25">
      <c r="A244" t="s">
        <v>14390</v>
      </c>
      <c r="B244" t="s">
        <v>15941</v>
      </c>
      <c r="C244" t="s">
        <v>15943</v>
      </c>
    </row>
    <row r="245" spans="1:3" hidden="1" x14ac:dyDescent="0.25">
      <c r="A245" t="s">
        <v>14391</v>
      </c>
      <c r="B245" t="s">
        <v>15941</v>
      </c>
      <c r="C245" t="s">
        <v>15943</v>
      </c>
    </row>
    <row r="246" spans="1:3" hidden="1" x14ac:dyDescent="0.25">
      <c r="A246" t="s">
        <v>14392</v>
      </c>
      <c r="B246" t="s">
        <v>15941</v>
      </c>
      <c r="C246" t="s">
        <v>15943</v>
      </c>
    </row>
    <row r="247" spans="1:3" hidden="1" x14ac:dyDescent="0.25">
      <c r="A247" t="s">
        <v>14393</v>
      </c>
      <c r="B247" t="s">
        <v>15941</v>
      </c>
      <c r="C247" t="s">
        <v>15943</v>
      </c>
    </row>
    <row r="248" spans="1:3" hidden="1" x14ac:dyDescent="0.25">
      <c r="A248" t="s">
        <v>14394</v>
      </c>
      <c r="B248" t="s">
        <v>15941</v>
      </c>
      <c r="C248" t="s">
        <v>15943</v>
      </c>
    </row>
    <row r="249" spans="1:3" hidden="1" x14ac:dyDescent="0.25">
      <c r="A249" t="s">
        <v>14395</v>
      </c>
      <c r="B249" t="s">
        <v>15941</v>
      </c>
      <c r="C249" t="s">
        <v>15943</v>
      </c>
    </row>
    <row r="250" spans="1:3" hidden="1" x14ac:dyDescent="0.25">
      <c r="A250" t="s">
        <v>14396</v>
      </c>
      <c r="B250" t="s">
        <v>15941</v>
      </c>
      <c r="C250" t="s">
        <v>15943</v>
      </c>
    </row>
    <row r="251" spans="1:3" hidden="1" x14ac:dyDescent="0.25">
      <c r="A251" t="s">
        <v>14397</v>
      </c>
      <c r="B251" t="s">
        <v>15941</v>
      </c>
      <c r="C251" t="s">
        <v>15943</v>
      </c>
    </row>
    <row r="252" spans="1:3" hidden="1" x14ac:dyDescent="0.25">
      <c r="A252" t="s">
        <v>14398</v>
      </c>
      <c r="B252" t="s">
        <v>15941</v>
      </c>
      <c r="C252" t="s">
        <v>15943</v>
      </c>
    </row>
    <row r="253" spans="1:3" hidden="1" x14ac:dyDescent="0.25">
      <c r="A253" t="s">
        <v>13289</v>
      </c>
      <c r="B253" t="s">
        <v>15941</v>
      </c>
      <c r="C253" t="s">
        <v>15943</v>
      </c>
    </row>
    <row r="254" spans="1:3" hidden="1" x14ac:dyDescent="0.25">
      <c r="A254" t="s">
        <v>14399</v>
      </c>
      <c r="B254" t="s">
        <v>15941</v>
      </c>
      <c r="C254" t="s">
        <v>15943</v>
      </c>
    </row>
    <row r="255" spans="1:3" hidden="1" x14ac:dyDescent="0.25">
      <c r="A255" t="s">
        <v>14400</v>
      </c>
      <c r="B255" t="s">
        <v>15941</v>
      </c>
      <c r="C255" t="s">
        <v>15943</v>
      </c>
    </row>
    <row r="256" spans="1:3" hidden="1" x14ac:dyDescent="0.25">
      <c r="A256" t="s">
        <v>14401</v>
      </c>
      <c r="B256" t="s">
        <v>15941</v>
      </c>
      <c r="C256" t="s">
        <v>15943</v>
      </c>
    </row>
    <row r="257" spans="1:3" hidden="1" x14ac:dyDescent="0.25">
      <c r="A257" t="s">
        <v>14402</v>
      </c>
      <c r="B257" t="s">
        <v>15941</v>
      </c>
      <c r="C257" t="s">
        <v>15943</v>
      </c>
    </row>
    <row r="258" spans="1:3" hidden="1" x14ac:dyDescent="0.25">
      <c r="A258" t="s">
        <v>14403</v>
      </c>
      <c r="B258" t="s">
        <v>15941</v>
      </c>
      <c r="C258" t="s">
        <v>15943</v>
      </c>
    </row>
    <row r="259" spans="1:3" hidden="1" x14ac:dyDescent="0.25">
      <c r="A259" t="s">
        <v>14404</v>
      </c>
      <c r="B259" t="s">
        <v>15941</v>
      </c>
      <c r="C259" t="s">
        <v>15943</v>
      </c>
    </row>
    <row r="260" spans="1:3" hidden="1" x14ac:dyDescent="0.25">
      <c r="A260" t="s">
        <v>14405</v>
      </c>
      <c r="B260" t="s">
        <v>15941</v>
      </c>
      <c r="C260" t="s">
        <v>15943</v>
      </c>
    </row>
    <row r="261" spans="1:3" hidden="1" x14ac:dyDescent="0.25">
      <c r="A261" t="s">
        <v>14406</v>
      </c>
      <c r="B261" t="s">
        <v>15941</v>
      </c>
      <c r="C261" t="s">
        <v>15943</v>
      </c>
    </row>
    <row r="262" spans="1:3" hidden="1" x14ac:dyDescent="0.25">
      <c r="A262" t="s">
        <v>14407</v>
      </c>
      <c r="B262" t="s">
        <v>15941</v>
      </c>
      <c r="C262" t="s">
        <v>15943</v>
      </c>
    </row>
    <row r="263" spans="1:3" hidden="1" x14ac:dyDescent="0.25">
      <c r="A263" t="s">
        <v>14408</v>
      </c>
      <c r="B263" t="s">
        <v>15941</v>
      </c>
      <c r="C263" t="s">
        <v>15943</v>
      </c>
    </row>
    <row r="264" spans="1:3" hidden="1" x14ac:dyDescent="0.25">
      <c r="A264" t="s">
        <v>14409</v>
      </c>
      <c r="B264" t="s">
        <v>15941</v>
      </c>
      <c r="C264" t="s">
        <v>15943</v>
      </c>
    </row>
    <row r="265" spans="1:3" hidden="1" x14ac:dyDescent="0.25">
      <c r="A265" t="s">
        <v>14410</v>
      </c>
      <c r="B265" t="s">
        <v>15941</v>
      </c>
      <c r="C265" t="s">
        <v>15943</v>
      </c>
    </row>
    <row r="266" spans="1:3" hidden="1" x14ac:dyDescent="0.25">
      <c r="A266" t="s">
        <v>14411</v>
      </c>
      <c r="B266" t="s">
        <v>15941</v>
      </c>
      <c r="C266" t="s">
        <v>15943</v>
      </c>
    </row>
    <row r="267" spans="1:3" hidden="1" x14ac:dyDescent="0.25">
      <c r="A267" t="s">
        <v>14412</v>
      </c>
      <c r="B267" t="s">
        <v>15941</v>
      </c>
      <c r="C267" t="s">
        <v>15943</v>
      </c>
    </row>
    <row r="268" spans="1:3" hidden="1" x14ac:dyDescent="0.25">
      <c r="A268" t="s">
        <v>6272</v>
      </c>
      <c r="B268" t="s">
        <v>15941</v>
      </c>
      <c r="C268" t="s">
        <v>15943</v>
      </c>
    </row>
    <row r="269" spans="1:3" hidden="1" x14ac:dyDescent="0.25">
      <c r="A269" t="s">
        <v>166</v>
      </c>
      <c r="B269" t="s">
        <v>15941</v>
      </c>
      <c r="C269" t="s">
        <v>15943</v>
      </c>
    </row>
    <row r="270" spans="1:3" hidden="1" x14ac:dyDescent="0.25">
      <c r="A270" t="s">
        <v>14413</v>
      </c>
      <c r="B270" t="s">
        <v>15941</v>
      </c>
      <c r="C270" t="s">
        <v>15943</v>
      </c>
    </row>
    <row r="271" spans="1:3" hidden="1" x14ac:dyDescent="0.25">
      <c r="A271" t="s">
        <v>209</v>
      </c>
      <c r="B271" t="s">
        <v>15941</v>
      </c>
      <c r="C271" t="s">
        <v>15943</v>
      </c>
    </row>
    <row r="272" spans="1:3" hidden="1" x14ac:dyDescent="0.25">
      <c r="A272" t="s">
        <v>14414</v>
      </c>
      <c r="B272" t="s">
        <v>15941</v>
      </c>
      <c r="C272" t="s">
        <v>15943</v>
      </c>
    </row>
    <row r="273" spans="1:3" hidden="1" x14ac:dyDescent="0.25">
      <c r="A273" t="s">
        <v>14415</v>
      </c>
      <c r="B273" t="s">
        <v>15941</v>
      </c>
      <c r="C273" t="s">
        <v>15943</v>
      </c>
    </row>
    <row r="274" spans="1:3" hidden="1" x14ac:dyDescent="0.25">
      <c r="A274" t="s">
        <v>14416</v>
      </c>
      <c r="B274" t="s">
        <v>15941</v>
      </c>
      <c r="C274" t="s">
        <v>15943</v>
      </c>
    </row>
    <row r="275" spans="1:3" hidden="1" x14ac:dyDescent="0.25">
      <c r="A275" t="s">
        <v>14417</v>
      </c>
      <c r="B275" t="s">
        <v>15941</v>
      </c>
      <c r="C275" t="s">
        <v>15943</v>
      </c>
    </row>
    <row r="276" spans="1:3" hidden="1" x14ac:dyDescent="0.25">
      <c r="A276" t="s">
        <v>14418</v>
      </c>
      <c r="B276" t="s">
        <v>15941</v>
      </c>
      <c r="C276" t="s">
        <v>15943</v>
      </c>
    </row>
    <row r="277" spans="1:3" hidden="1" x14ac:dyDescent="0.25">
      <c r="A277" t="s">
        <v>13617</v>
      </c>
      <c r="B277" t="s">
        <v>15941</v>
      </c>
      <c r="C277" t="s">
        <v>15943</v>
      </c>
    </row>
    <row r="278" spans="1:3" hidden="1" x14ac:dyDescent="0.25">
      <c r="A278" t="s">
        <v>14419</v>
      </c>
      <c r="B278" t="s">
        <v>15941</v>
      </c>
      <c r="C278" t="s">
        <v>15943</v>
      </c>
    </row>
    <row r="279" spans="1:3" hidden="1" x14ac:dyDescent="0.25">
      <c r="A279" t="s">
        <v>14420</v>
      </c>
      <c r="B279" t="s">
        <v>15941</v>
      </c>
      <c r="C279" t="s">
        <v>15943</v>
      </c>
    </row>
    <row r="280" spans="1:3" hidden="1" x14ac:dyDescent="0.25">
      <c r="A280" t="s">
        <v>14421</v>
      </c>
      <c r="B280" t="s">
        <v>15941</v>
      </c>
      <c r="C280" t="s">
        <v>15943</v>
      </c>
    </row>
    <row r="281" spans="1:3" hidden="1" x14ac:dyDescent="0.25">
      <c r="A281" t="s">
        <v>9492</v>
      </c>
      <c r="B281" t="s">
        <v>15941</v>
      </c>
      <c r="C281" t="s">
        <v>15943</v>
      </c>
    </row>
    <row r="282" spans="1:3" hidden="1" x14ac:dyDescent="0.25">
      <c r="A282" t="s">
        <v>14422</v>
      </c>
      <c r="B282" t="s">
        <v>15941</v>
      </c>
      <c r="C282" t="s">
        <v>15943</v>
      </c>
    </row>
    <row r="283" spans="1:3" hidden="1" x14ac:dyDescent="0.25">
      <c r="A283" t="s">
        <v>14423</v>
      </c>
      <c r="B283" t="s">
        <v>15941</v>
      </c>
      <c r="C283" t="s">
        <v>15943</v>
      </c>
    </row>
    <row r="284" spans="1:3" hidden="1" x14ac:dyDescent="0.25">
      <c r="A284" t="s">
        <v>14424</v>
      </c>
      <c r="B284" t="s">
        <v>15941</v>
      </c>
      <c r="C284" t="s">
        <v>15943</v>
      </c>
    </row>
    <row r="285" spans="1:3" hidden="1" x14ac:dyDescent="0.25">
      <c r="A285" t="s">
        <v>14425</v>
      </c>
      <c r="B285" t="s">
        <v>15941</v>
      </c>
      <c r="C285" t="s">
        <v>15943</v>
      </c>
    </row>
    <row r="286" spans="1:3" hidden="1" x14ac:dyDescent="0.25">
      <c r="A286" t="s">
        <v>14426</v>
      </c>
      <c r="B286" t="s">
        <v>15941</v>
      </c>
      <c r="C286" t="s">
        <v>15943</v>
      </c>
    </row>
    <row r="287" spans="1:3" hidden="1" x14ac:dyDescent="0.25">
      <c r="A287" t="s">
        <v>14427</v>
      </c>
      <c r="B287" t="s">
        <v>15941</v>
      </c>
      <c r="C287" t="s">
        <v>15943</v>
      </c>
    </row>
    <row r="288" spans="1:3" hidden="1" x14ac:dyDescent="0.25">
      <c r="A288" t="s">
        <v>14428</v>
      </c>
      <c r="B288" t="s">
        <v>15941</v>
      </c>
      <c r="C288" t="s">
        <v>15943</v>
      </c>
    </row>
    <row r="289" spans="1:3" hidden="1" x14ac:dyDescent="0.25">
      <c r="A289" t="s">
        <v>14429</v>
      </c>
      <c r="B289" t="s">
        <v>15941</v>
      </c>
      <c r="C289" t="s">
        <v>15943</v>
      </c>
    </row>
    <row r="290" spans="1:3" hidden="1" x14ac:dyDescent="0.25">
      <c r="A290" t="s">
        <v>14430</v>
      </c>
      <c r="B290" t="s">
        <v>15941</v>
      </c>
      <c r="C290" t="s">
        <v>15943</v>
      </c>
    </row>
    <row r="291" spans="1:3" hidden="1" x14ac:dyDescent="0.25">
      <c r="A291" t="s">
        <v>208</v>
      </c>
      <c r="B291" t="s">
        <v>15941</v>
      </c>
      <c r="C291" t="s">
        <v>15943</v>
      </c>
    </row>
    <row r="292" spans="1:3" hidden="1" x14ac:dyDescent="0.25">
      <c r="A292" t="s">
        <v>13622</v>
      </c>
      <c r="B292" t="s">
        <v>15941</v>
      </c>
      <c r="C292" t="s">
        <v>15943</v>
      </c>
    </row>
    <row r="293" spans="1:3" hidden="1" x14ac:dyDescent="0.25">
      <c r="A293" t="s">
        <v>14431</v>
      </c>
      <c r="B293" t="s">
        <v>15941</v>
      </c>
      <c r="C293" t="s">
        <v>15943</v>
      </c>
    </row>
    <row r="294" spans="1:3" hidden="1" x14ac:dyDescent="0.25">
      <c r="A294" t="s">
        <v>14432</v>
      </c>
      <c r="B294" t="s">
        <v>15941</v>
      </c>
      <c r="C294" t="s">
        <v>15943</v>
      </c>
    </row>
    <row r="295" spans="1:3" hidden="1" x14ac:dyDescent="0.25">
      <c r="A295" t="s">
        <v>14433</v>
      </c>
      <c r="B295" t="s">
        <v>15941</v>
      </c>
      <c r="C295" t="s">
        <v>15943</v>
      </c>
    </row>
    <row r="296" spans="1:3" hidden="1" x14ac:dyDescent="0.25">
      <c r="A296" t="s">
        <v>14434</v>
      </c>
      <c r="B296" t="s">
        <v>15941</v>
      </c>
      <c r="C296" t="s">
        <v>15943</v>
      </c>
    </row>
    <row r="297" spans="1:3" hidden="1" x14ac:dyDescent="0.25">
      <c r="A297" t="s">
        <v>190</v>
      </c>
      <c r="B297" t="s">
        <v>15941</v>
      </c>
      <c r="C297" t="s">
        <v>15943</v>
      </c>
    </row>
    <row r="298" spans="1:3" hidden="1" x14ac:dyDescent="0.25">
      <c r="A298" t="s">
        <v>14435</v>
      </c>
      <c r="B298" t="s">
        <v>15941</v>
      </c>
      <c r="C298" t="s">
        <v>15943</v>
      </c>
    </row>
    <row r="299" spans="1:3" hidden="1" x14ac:dyDescent="0.25">
      <c r="A299" t="s">
        <v>14436</v>
      </c>
      <c r="B299" t="s">
        <v>15941</v>
      </c>
      <c r="C299" t="s">
        <v>15943</v>
      </c>
    </row>
    <row r="300" spans="1:3" hidden="1" x14ac:dyDescent="0.25">
      <c r="A300" t="s">
        <v>13028</v>
      </c>
      <c r="B300" t="s">
        <v>15941</v>
      </c>
      <c r="C300" t="s">
        <v>15943</v>
      </c>
    </row>
    <row r="301" spans="1:3" hidden="1" x14ac:dyDescent="0.25">
      <c r="A301" t="s">
        <v>14437</v>
      </c>
      <c r="B301" t="s">
        <v>15941</v>
      </c>
      <c r="C301" t="s">
        <v>15943</v>
      </c>
    </row>
    <row r="302" spans="1:3" hidden="1" x14ac:dyDescent="0.25">
      <c r="A302" t="s">
        <v>14438</v>
      </c>
      <c r="B302" t="s">
        <v>15941</v>
      </c>
      <c r="C302" t="s">
        <v>15943</v>
      </c>
    </row>
    <row r="303" spans="1:3" hidden="1" x14ac:dyDescent="0.25">
      <c r="A303" t="s">
        <v>14439</v>
      </c>
      <c r="B303" t="s">
        <v>15941</v>
      </c>
      <c r="C303" t="s">
        <v>15943</v>
      </c>
    </row>
    <row r="304" spans="1:3" hidden="1" x14ac:dyDescent="0.25">
      <c r="A304" t="s">
        <v>14440</v>
      </c>
      <c r="B304" t="s">
        <v>15941</v>
      </c>
      <c r="C304" t="s">
        <v>15943</v>
      </c>
    </row>
    <row r="305" spans="1:3" hidden="1" x14ac:dyDescent="0.25">
      <c r="A305" t="s">
        <v>14441</v>
      </c>
      <c r="B305" t="s">
        <v>15941</v>
      </c>
      <c r="C305" t="s">
        <v>15943</v>
      </c>
    </row>
    <row r="306" spans="1:3" hidden="1" x14ac:dyDescent="0.25">
      <c r="A306" t="s">
        <v>14442</v>
      </c>
      <c r="B306" t="s">
        <v>15941</v>
      </c>
      <c r="C306" t="s">
        <v>15943</v>
      </c>
    </row>
    <row r="307" spans="1:3" hidden="1" x14ac:dyDescent="0.25">
      <c r="A307" t="s">
        <v>14443</v>
      </c>
      <c r="B307" t="s">
        <v>15941</v>
      </c>
      <c r="C307" t="s">
        <v>15943</v>
      </c>
    </row>
    <row r="308" spans="1:3" hidden="1" x14ac:dyDescent="0.25">
      <c r="A308" t="s">
        <v>14444</v>
      </c>
      <c r="B308" t="s">
        <v>15941</v>
      </c>
      <c r="C308" t="s">
        <v>15943</v>
      </c>
    </row>
    <row r="309" spans="1:3" hidden="1" x14ac:dyDescent="0.25">
      <c r="A309" t="s">
        <v>14445</v>
      </c>
      <c r="B309" t="s">
        <v>15941</v>
      </c>
      <c r="C309" t="s">
        <v>15943</v>
      </c>
    </row>
    <row r="310" spans="1:3" hidden="1" x14ac:dyDescent="0.25">
      <c r="A310" t="s">
        <v>14446</v>
      </c>
      <c r="B310" t="s">
        <v>15941</v>
      </c>
      <c r="C310" t="s">
        <v>15943</v>
      </c>
    </row>
    <row r="311" spans="1:3" hidden="1" x14ac:dyDescent="0.25">
      <c r="A311" t="s">
        <v>14447</v>
      </c>
      <c r="B311" t="s">
        <v>15941</v>
      </c>
      <c r="C311" t="s">
        <v>15943</v>
      </c>
    </row>
    <row r="312" spans="1:3" hidden="1" x14ac:dyDescent="0.25">
      <c r="A312" t="s">
        <v>14448</v>
      </c>
      <c r="B312" t="s">
        <v>15941</v>
      </c>
      <c r="C312" t="s">
        <v>15943</v>
      </c>
    </row>
    <row r="313" spans="1:3" hidden="1" x14ac:dyDescent="0.25">
      <c r="A313" t="s">
        <v>143</v>
      </c>
      <c r="B313" t="s">
        <v>15941</v>
      </c>
      <c r="C313" t="s">
        <v>15943</v>
      </c>
    </row>
    <row r="314" spans="1:3" hidden="1" x14ac:dyDescent="0.25">
      <c r="A314" t="s">
        <v>14449</v>
      </c>
      <c r="B314" t="s">
        <v>15941</v>
      </c>
      <c r="C314" t="s">
        <v>15943</v>
      </c>
    </row>
    <row r="315" spans="1:3" hidden="1" x14ac:dyDescent="0.25">
      <c r="A315" t="s">
        <v>14450</v>
      </c>
      <c r="B315" t="s">
        <v>15941</v>
      </c>
      <c r="C315" t="s">
        <v>15943</v>
      </c>
    </row>
    <row r="316" spans="1:3" hidden="1" x14ac:dyDescent="0.25">
      <c r="A316" t="s">
        <v>14451</v>
      </c>
      <c r="B316" t="s">
        <v>15941</v>
      </c>
      <c r="C316" t="s">
        <v>15943</v>
      </c>
    </row>
    <row r="317" spans="1:3" hidden="1" x14ac:dyDescent="0.25">
      <c r="A317" t="s">
        <v>14452</v>
      </c>
      <c r="B317" t="s">
        <v>15941</v>
      </c>
      <c r="C317" t="s">
        <v>15943</v>
      </c>
    </row>
    <row r="318" spans="1:3" hidden="1" x14ac:dyDescent="0.25">
      <c r="A318" t="s">
        <v>14453</v>
      </c>
      <c r="B318" t="s">
        <v>15941</v>
      </c>
      <c r="C318" t="s">
        <v>15943</v>
      </c>
    </row>
    <row r="319" spans="1:3" hidden="1" x14ac:dyDescent="0.25">
      <c r="A319" t="s">
        <v>14454</v>
      </c>
      <c r="B319" t="s">
        <v>15941</v>
      </c>
      <c r="C319" t="s">
        <v>15943</v>
      </c>
    </row>
    <row r="320" spans="1:3" hidden="1" x14ac:dyDescent="0.25">
      <c r="A320" t="s">
        <v>14455</v>
      </c>
      <c r="B320" t="s">
        <v>15941</v>
      </c>
      <c r="C320" t="s">
        <v>15943</v>
      </c>
    </row>
    <row r="321" spans="1:3" hidden="1" x14ac:dyDescent="0.25">
      <c r="A321" t="s">
        <v>14456</v>
      </c>
      <c r="B321" t="s">
        <v>15941</v>
      </c>
      <c r="C321" t="s">
        <v>15943</v>
      </c>
    </row>
    <row r="322" spans="1:3" hidden="1" x14ac:dyDescent="0.25">
      <c r="A322" t="s">
        <v>14457</v>
      </c>
      <c r="B322" t="s">
        <v>15941</v>
      </c>
      <c r="C322" t="s">
        <v>15943</v>
      </c>
    </row>
    <row r="323" spans="1:3" hidden="1" x14ac:dyDescent="0.25">
      <c r="A323" t="s">
        <v>14458</v>
      </c>
      <c r="B323" t="s">
        <v>15941</v>
      </c>
      <c r="C323" t="s">
        <v>15943</v>
      </c>
    </row>
    <row r="324" spans="1:3" hidden="1" x14ac:dyDescent="0.25">
      <c r="A324" t="s">
        <v>14459</v>
      </c>
      <c r="B324" t="s">
        <v>15941</v>
      </c>
      <c r="C324" t="s">
        <v>15943</v>
      </c>
    </row>
    <row r="325" spans="1:3" hidden="1" x14ac:dyDescent="0.25">
      <c r="A325" t="s">
        <v>14460</v>
      </c>
      <c r="B325" t="s">
        <v>15941</v>
      </c>
      <c r="C325" t="s">
        <v>15943</v>
      </c>
    </row>
    <row r="326" spans="1:3" hidden="1" x14ac:dyDescent="0.25">
      <c r="A326" t="s">
        <v>14461</v>
      </c>
      <c r="B326" t="s">
        <v>15941</v>
      </c>
      <c r="C326" t="s">
        <v>15943</v>
      </c>
    </row>
    <row r="327" spans="1:3" hidden="1" x14ac:dyDescent="0.25">
      <c r="A327" t="s">
        <v>14462</v>
      </c>
      <c r="B327" t="s">
        <v>15941</v>
      </c>
      <c r="C327" t="s">
        <v>15943</v>
      </c>
    </row>
    <row r="328" spans="1:3" hidden="1" x14ac:dyDescent="0.25">
      <c r="A328" t="s">
        <v>169</v>
      </c>
      <c r="B328" t="s">
        <v>15941</v>
      </c>
      <c r="C328" t="s">
        <v>15943</v>
      </c>
    </row>
    <row r="329" spans="1:3" hidden="1" x14ac:dyDescent="0.25">
      <c r="A329" t="s">
        <v>14463</v>
      </c>
      <c r="B329" t="s">
        <v>15941</v>
      </c>
      <c r="C329" t="s">
        <v>15943</v>
      </c>
    </row>
    <row r="330" spans="1:3" hidden="1" x14ac:dyDescent="0.25">
      <c r="A330" t="s">
        <v>14464</v>
      </c>
      <c r="B330" t="s">
        <v>15941</v>
      </c>
      <c r="C330" t="s">
        <v>15943</v>
      </c>
    </row>
    <row r="331" spans="1:3" hidden="1" x14ac:dyDescent="0.25">
      <c r="A331" t="s">
        <v>14465</v>
      </c>
      <c r="B331" t="s">
        <v>15941</v>
      </c>
      <c r="C331" t="s">
        <v>15943</v>
      </c>
    </row>
    <row r="332" spans="1:3" hidden="1" x14ac:dyDescent="0.25">
      <c r="A332" t="s">
        <v>14466</v>
      </c>
      <c r="B332" t="s">
        <v>15941</v>
      </c>
      <c r="C332" t="s">
        <v>15943</v>
      </c>
    </row>
    <row r="333" spans="1:3" hidden="1" x14ac:dyDescent="0.25">
      <c r="A333" t="s">
        <v>14467</v>
      </c>
      <c r="B333" t="s">
        <v>15941</v>
      </c>
      <c r="C333" t="s">
        <v>15943</v>
      </c>
    </row>
    <row r="334" spans="1:3" hidden="1" x14ac:dyDescent="0.25">
      <c r="A334" t="s">
        <v>14468</v>
      </c>
      <c r="B334" t="s">
        <v>15941</v>
      </c>
      <c r="C334" t="s">
        <v>15943</v>
      </c>
    </row>
    <row r="335" spans="1:3" hidden="1" x14ac:dyDescent="0.25">
      <c r="A335" t="s">
        <v>191</v>
      </c>
      <c r="B335" t="s">
        <v>15941</v>
      </c>
      <c r="C335" t="s">
        <v>15943</v>
      </c>
    </row>
    <row r="336" spans="1:3" hidden="1" x14ac:dyDescent="0.25">
      <c r="A336" t="s">
        <v>158</v>
      </c>
      <c r="B336" t="s">
        <v>15941</v>
      </c>
      <c r="C336" t="s">
        <v>15943</v>
      </c>
    </row>
    <row r="337" spans="1:3" hidden="1" x14ac:dyDescent="0.25">
      <c r="A337" t="s">
        <v>14469</v>
      </c>
      <c r="B337" t="s">
        <v>15941</v>
      </c>
      <c r="C337" t="s">
        <v>15943</v>
      </c>
    </row>
    <row r="338" spans="1:3" hidden="1" x14ac:dyDescent="0.25">
      <c r="A338" t="s">
        <v>14470</v>
      </c>
      <c r="B338" t="s">
        <v>15941</v>
      </c>
      <c r="C338" t="s">
        <v>15943</v>
      </c>
    </row>
    <row r="339" spans="1:3" hidden="1" x14ac:dyDescent="0.25">
      <c r="A339" t="s">
        <v>14471</v>
      </c>
      <c r="B339" t="s">
        <v>15941</v>
      </c>
      <c r="C339" t="s">
        <v>15943</v>
      </c>
    </row>
    <row r="340" spans="1:3" hidden="1" x14ac:dyDescent="0.25">
      <c r="A340" t="s">
        <v>14472</v>
      </c>
      <c r="B340" t="s">
        <v>15941</v>
      </c>
      <c r="C340" t="s">
        <v>15943</v>
      </c>
    </row>
    <row r="341" spans="1:3" hidden="1" x14ac:dyDescent="0.25">
      <c r="A341" t="s">
        <v>14473</v>
      </c>
      <c r="B341" t="s">
        <v>15941</v>
      </c>
      <c r="C341" t="s">
        <v>15943</v>
      </c>
    </row>
    <row r="342" spans="1:3" hidden="1" x14ac:dyDescent="0.25">
      <c r="A342" t="s">
        <v>14474</v>
      </c>
      <c r="B342" t="s">
        <v>15941</v>
      </c>
      <c r="C342" t="s">
        <v>15943</v>
      </c>
    </row>
    <row r="343" spans="1:3" hidden="1" x14ac:dyDescent="0.25">
      <c r="A343" t="s">
        <v>14475</v>
      </c>
      <c r="B343" t="s">
        <v>15941</v>
      </c>
      <c r="C343" t="s">
        <v>15943</v>
      </c>
    </row>
    <row r="344" spans="1:3" hidden="1" x14ac:dyDescent="0.25">
      <c r="A344" t="s">
        <v>14476</v>
      </c>
      <c r="B344" t="s">
        <v>15941</v>
      </c>
      <c r="C344" t="s">
        <v>15943</v>
      </c>
    </row>
    <row r="345" spans="1:3" hidden="1" x14ac:dyDescent="0.25">
      <c r="A345" t="s">
        <v>14477</v>
      </c>
      <c r="B345" t="s">
        <v>15941</v>
      </c>
      <c r="C345" t="s">
        <v>15943</v>
      </c>
    </row>
    <row r="346" spans="1:3" hidden="1" x14ac:dyDescent="0.25">
      <c r="A346" t="s">
        <v>14478</v>
      </c>
      <c r="B346" t="s">
        <v>15941</v>
      </c>
      <c r="C346" t="s">
        <v>15943</v>
      </c>
    </row>
    <row r="347" spans="1:3" hidden="1" x14ac:dyDescent="0.25">
      <c r="A347" t="s">
        <v>14479</v>
      </c>
      <c r="B347" t="s">
        <v>15941</v>
      </c>
      <c r="C347" t="s">
        <v>15943</v>
      </c>
    </row>
    <row r="348" spans="1:3" hidden="1" x14ac:dyDescent="0.25">
      <c r="A348" t="s">
        <v>14480</v>
      </c>
      <c r="B348" t="s">
        <v>15941</v>
      </c>
      <c r="C348" t="s">
        <v>15943</v>
      </c>
    </row>
    <row r="349" spans="1:3" hidden="1" x14ac:dyDescent="0.25">
      <c r="A349" t="s">
        <v>14481</v>
      </c>
      <c r="B349" t="s">
        <v>15941</v>
      </c>
      <c r="C349" t="s">
        <v>15943</v>
      </c>
    </row>
    <row r="350" spans="1:3" hidden="1" x14ac:dyDescent="0.25">
      <c r="A350" t="s">
        <v>14482</v>
      </c>
      <c r="B350" t="s">
        <v>15941</v>
      </c>
      <c r="C350" t="s">
        <v>15943</v>
      </c>
    </row>
    <row r="351" spans="1:3" hidden="1" x14ac:dyDescent="0.25">
      <c r="A351" t="s">
        <v>14483</v>
      </c>
      <c r="B351" t="s">
        <v>15941</v>
      </c>
      <c r="C351" t="s">
        <v>15943</v>
      </c>
    </row>
    <row r="352" spans="1:3" hidden="1" x14ac:dyDescent="0.25">
      <c r="A352" t="s">
        <v>14484</v>
      </c>
      <c r="B352" t="s">
        <v>15941</v>
      </c>
      <c r="C352" t="s">
        <v>15943</v>
      </c>
    </row>
    <row r="353" spans="1:3" hidden="1" x14ac:dyDescent="0.25">
      <c r="A353" t="s">
        <v>14485</v>
      </c>
      <c r="B353" t="s">
        <v>15941</v>
      </c>
      <c r="C353" t="s">
        <v>15943</v>
      </c>
    </row>
    <row r="354" spans="1:3" hidden="1" x14ac:dyDescent="0.25">
      <c r="A354" t="s">
        <v>14486</v>
      </c>
      <c r="B354" t="s">
        <v>15941</v>
      </c>
      <c r="C354" t="s">
        <v>15943</v>
      </c>
    </row>
    <row r="355" spans="1:3" hidden="1" x14ac:dyDescent="0.25">
      <c r="A355" t="s">
        <v>14487</v>
      </c>
      <c r="B355" t="s">
        <v>15941</v>
      </c>
      <c r="C355" t="s">
        <v>15943</v>
      </c>
    </row>
    <row r="356" spans="1:3" hidden="1" x14ac:dyDescent="0.25">
      <c r="A356" t="s">
        <v>14488</v>
      </c>
      <c r="B356" t="s">
        <v>15941</v>
      </c>
      <c r="C356" t="s">
        <v>15943</v>
      </c>
    </row>
    <row r="357" spans="1:3" hidden="1" x14ac:dyDescent="0.25">
      <c r="A357" t="s">
        <v>14489</v>
      </c>
      <c r="B357" t="s">
        <v>15941</v>
      </c>
      <c r="C357" t="s">
        <v>15943</v>
      </c>
    </row>
    <row r="358" spans="1:3" hidden="1" x14ac:dyDescent="0.25">
      <c r="A358" t="s">
        <v>14490</v>
      </c>
      <c r="B358" t="s">
        <v>15941</v>
      </c>
      <c r="C358" t="s">
        <v>15943</v>
      </c>
    </row>
    <row r="359" spans="1:3" hidden="1" x14ac:dyDescent="0.25">
      <c r="A359" t="s">
        <v>14491</v>
      </c>
      <c r="B359" t="s">
        <v>15941</v>
      </c>
      <c r="C359" t="s">
        <v>15943</v>
      </c>
    </row>
    <row r="360" spans="1:3" hidden="1" x14ac:dyDescent="0.25">
      <c r="A360" t="s">
        <v>14492</v>
      </c>
      <c r="B360" t="s">
        <v>15941</v>
      </c>
      <c r="C360" t="s">
        <v>15943</v>
      </c>
    </row>
    <row r="361" spans="1:3" hidden="1" x14ac:dyDescent="0.25">
      <c r="A361" t="s">
        <v>14493</v>
      </c>
      <c r="B361" t="s">
        <v>15941</v>
      </c>
      <c r="C361" t="s">
        <v>15943</v>
      </c>
    </row>
    <row r="362" spans="1:3" hidden="1" x14ac:dyDescent="0.25">
      <c r="A362" t="s">
        <v>14494</v>
      </c>
      <c r="B362" t="s">
        <v>15941</v>
      </c>
      <c r="C362" t="s">
        <v>15943</v>
      </c>
    </row>
    <row r="363" spans="1:3" hidden="1" x14ac:dyDescent="0.25">
      <c r="A363" t="s">
        <v>207</v>
      </c>
      <c r="B363" t="s">
        <v>15941</v>
      </c>
      <c r="C363" t="s">
        <v>15943</v>
      </c>
    </row>
    <row r="364" spans="1:3" hidden="1" x14ac:dyDescent="0.25">
      <c r="A364" t="s">
        <v>14495</v>
      </c>
      <c r="B364" t="s">
        <v>15941</v>
      </c>
      <c r="C364" t="s">
        <v>15943</v>
      </c>
    </row>
    <row r="365" spans="1:3" hidden="1" x14ac:dyDescent="0.25">
      <c r="A365" t="s">
        <v>14496</v>
      </c>
      <c r="B365" t="s">
        <v>15941</v>
      </c>
      <c r="C365" t="s">
        <v>15943</v>
      </c>
    </row>
    <row r="366" spans="1:3" hidden="1" x14ac:dyDescent="0.25">
      <c r="A366" t="s">
        <v>14497</v>
      </c>
      <c r="B366" t="s">
        <v>15941</v>
      </c>
      <c r="C366" t="s">
        <v>15943</v>
      </c>
    </row>
    <row r="367" spans="1:3" hidden="1" x14ac:dyDescent="0.25">
      <c r="A367" t="s">
        <v>162</v>
      </c>
      <c r="B367" t="s">
        <v>15941</v>
      </c>
      <c r="C367" t="s">
        <v>15943</v>
      </c>
    </row>
    <row r="368" spans="1:3" hidden="1" x14ac:dyDescent="0.25">
      <c r="A368" t="s">
        <v>14498</v>
      </c>
      <c r="B368" t="s">
        <v>15941</v>
      </c>
      <c r="C368" t="s">
        <v>15943</v>
      </c>
    </row>
    <row r="369" spans="1:3" hidden="1" x14ac:dyDescent="0.25">
      <c r="A369" t="s">
        <v>14499</v>
      </c>
      <c r="B369" t="s">
        <v>15941</v>
      </c>
      <c r="C369" t="s">
        <v>15943</v>
      </c>
    </row>
    <row r="370" spans="1:3" hidden="1" x14ac:dyDescent="0.25">
      <c r="A370" t="s">
        <v>14500</v>
      </c>
      <c r="B370" t="s">
        <v>15941</v>
      </c>
      <c r="C370" t="s">
        <v>15943</v>
      </c>
    </row>
    <row r="371" spans="1:3" hidden="1" x14ac:dyDescent="0.25">
      <c r="A371" t="s">
        <v>14501</v>
      </c>
      <c r="B371" t="s">
        <v>15941</v>
      </c>
      <c r="C371" t="s">
        <v>15943</v>
      </c>
    </row>
    <row r="372" spans="1:3" hidden="1" x14ac:dyDescent="0.25">
      <c r="A372" t="s">
        <v>14502</v>
      </c>
      <c r="B372" t="s">
        <v>15941</v>
      </c>
      <c r="C372" t="s">
        <v>15943</v>
      </c>
    </row>
    <row r="373" spans="1:3" hidden="1" x14ac:dyDescent="0.25">
      <c r="A373" t="s">
        <v>14503</v>
      </c>
      <c r="B373" t="s">
        <v>15941</v>
      </c>
      <c r="C373" t="s">
        <v>15943</v>
      </c>
    </row>
    <row r="374" spans="1:3" hidden="1" x14ac:dyDescent="0.25">
      <c r="A374" t="s">
        <v>14504</v>
      </c>
      <c r="B374" t="s">
        <v>15941</v>
      </c>
      <c r="C374" t="s">
        <v>15943</v>
      </c>
    </row>
    <row r="375" spans="1:3" hidden="1" x14ac:dyDescent="0.25">
      <c r="A375" t="s">
        <v>14505</v>
      </c>
      <c r="B375" t="s">
        <v>15941</v>
      </c>
      <c r="C375" t="s">
        <v>15943</v>
      </c>
    </row>
    <row r="376" spans="1:3" hidden="1" x14ac:dyDescent="0.25">
      <c r="A376" t="s">
        <v>12823</v>
      </c>
      <c r="B376" t="s">
        <v>15942</v>
      </c>
      <c r="C376" t="s">
        <v>15943</v>
      </c>
    </row>
    <row r="377" spans="1:3" hidden="1" x14ac:dyDescent="0.25">
      <c r="A377" t="s">
        <v>12907</v>
      </c>
      <c r="B377" t="s">
        <v>15942</v>
      </c>
      <c r="C377" t="s">
        <v>15943</v>
      </c>
    </row>
    <row r="378" spans="1:3" hidden="1" x14ac:dyDescent="0.25">
      <c r="A378" t="s">
        <v>116</v>
      </c>
      <c r="B378" t="s">
        <v>15942</v>
      </c>
      <c r="C378" t="s">
        <v>15943</v>
      </c>
    </row>
    <row r="379" spans="1:3" hidden="1" x14ac:dyDescent="0.25">
      <c r="A379" t="s">
        <v>12824</v>
      </c>
      <c r="B379" t="s">
        <v>15942</v>
      </c>
      <c r="C379" t="s">
        <v>15943</v>
      </c>
    </row>
    <row r="380" spans="1:3" hidden="1" x14ac:dyDescent="0.25">
      <c r="A380" t="s">
        <v>12908</v>
      </c>
      <c r="B380" t="s">
        <v>15942</v>
      </c>
      <c r="C380" t="s">
        <v>15943</v>
      </c>
    </row>
    <row r="381" spans="1:3" hidden="1" x14ac:dyDescent="0.25">
      <c r="A381" t="s">
        <v>12909</v>
      </c>
      <c r="B381" t="s">
        <v>15942</v>
      </c>
      <c r="C381" t="s">
        <v>15943</v>
      </c>
    </row>
    <row r="382" spans="1:3" hidden="1" x14ac:dyDescent="0.25">
      <c r="A382" t="s">
        <v>12910</v>
      </c>
      <c r="B382" t="s">
        <v>15942</v>
      </c>
      <c r="C382" t="s">
        <v>15943</v>
      </c>
    </row>
    <row r="383" spans="1:3" hidden="1" x14ac:dyDescent="0.25">
      <c r="A383" t="s">
        <v>12911</v>
      </c>
      <c r="B383" t="s">
        <v>15942</v>
      </c>
      <c r="C383" t="s">
        <v>15943</v>
      </c>
    </row>
    <row r="384" spans="1:3" hidden="1" x14ac:dyDescent="0.25">
      <c r="A384" t="s">
        <v>12912</v>
      </c>
      <c r="B384" t="s">
        <v>15942</v>
      </c>
      <c r="C384" t="s">
        <v>15943</v>
      </c>
    </row>
    <row r="385" spans="1:3" hidden="1" x14ac:dyDescent="0.25">
      <c r="A385" t="s">
        <v>12702</v>
      </c>
      <c r="B385" t="s">
        <v>15942</v>
      </c>
      <c r="C385" t="s">
        <v>15943</v>
      </c>
    </row>
    <row r="386" spans="1:3" hidden="1" x14ac:dyDescent="0.25">
      <c r="A386" t="s">
        <v>12913</v>
      </c>
      <c r="B386" t="s">
        <v>15942</v>
      </c>
      <c r="C386" t="s">
        <v>15943</v>
      </c>
    </row>
    <row r="387" spans="1:3" hidden="1" x14ac:dyDescent="0.25">
      <c r="A387" t="s">
        <v>12914</v>
      </c>
      <c r="B387" t="s">
        <v>15942</v>
      </c>
      <c r="C387" t="s">
        <v>15943</v>
      </c>
    </row>
    <row r="388" spans="1:3" hidden="1" x14ac:dyDescent="0.25">
      <c r="A388" t="s">
        <v>12915</v>
      </c>
      <c r="B388" t="s">
        <v>15942</v>
      </c>
      <c r="C388" t="s">
        <v>15943</v>
      </c>
    </row>
    <row r="389" spans="1:3" hidden="1" x14ac:dyDescent="0.25">
      <c r="A389" t="s">
        <v>12916</v>
      </c>
      <c r="B389" t="s">
        <v>15942</v>
      </c>
      <c r="C389" t="s">
        <v>15943</v>
      </c>
    </row>
    <row r="390" spans="1:3" hidden="1" x14ac:dyDescent="0.25">
      <c r="A390" t="s">
        <v>12917</v>
      </c>
      <c r="B390" t="s">
        <v>15942</v>
      </c>
      <c r="C390" t="s">
        <v>15943</v>
      </c>
    </row>
    <row r="391" spans="1:3" hidden="1" x14ac:dyDescent="0.25">
      <c r="A391" t="s">
        <v>12918</v>
      </c>
      <c r="B391" t="s">
        <v>15942</v>
      </c>
      <c r="C391" t="s">
        <v>15943</v>
      </c>
    </row>
    <row r="392" spans="1:3" hidden="1" x14ac:dyDescent="0.25">
      <c r="A392" t="s">
        <v>12918</v>
      </c>
      <c r="B392" t="s">
        <v>15942</v>
      </c>
      <c r="C392" t="s">
        <v>15943</v>
      </c>
    </row>
    <row r="393" spans="1:3" hidden="1" x14ac:dyDescent="0.25">
      <c r="A393" t="s">
        <v>12919</v>
      </c>
      <c r="B393" t="s">
        <v>15942</v>
      </c>
      <c r="C393" t="s">
        <v>15943</v>
      </c>
    </row>
    <row r="394" spans="1:3" hidden="1" x14ac:dyDescent="0.25">
      <c r="A394" t="s">
        <v>3333</v>
      </c>
      <c r="B394" t="s">
        <v>15942</v>
      </c>
      <c r="C394" t="s">
        <v>15943</v>
      </c>
    </row>
    <row r="395" spans="1:3" hidden="1" x14ac:dyDescent="0.25">
      <c r="A395" t="s">
        <v>12920</v>
      </c>
      <c r="B395" t="s">
        <v>15942</v>
      </c>
      <c r="C395" t="s">
        <v>15943</v>
      </c>
    </row>
    <row r="396" spans="1:3" hidden="1" x14ac:dyDescent="0.25">
      <c r="A396" t="s">
        <v>12921</v>
      </c>
      <c r="B396" t="s">
        <v>15942</v>
      </c>
      <c r="C396" t="s">
        <v>15943</v>
      </c>
    </row>
    <row r="397" spans="1:3" hidden="1" x14ac:dyDescent="0.25">
      <c r="A397" t="s">
        <v>3337</v>
      </c>
      <c r="B397" t="s">
        <v>15942</v>
      </c>
      <c r="C397" t="s">
        <v>15943</v>
      </c>
    </row>
    <row r="398" spans="1:3" hidden="1" x14ac:dyDescent="0.25">
      <c r="A398" t="s">
        <v>12922</v>
      </c>
      <c r="B398" t="s">
        <v>15942</v>
      </c>
      <c r="C398" t="s">
        <v>15943</v>
      </c>
    </row>
    <row r="399" spans="1:3" hidden="1" x14ac:dyDescent="0.25">
      <c r="A399" t="s">
        <v>12923</v>
      </c>
      <c r="B399" t="s">
        <v>15942</v>
      </c>
      <c r="C399" t="s">
        <v>15943</v>
      </c>
    </row>
    <row r="400" spans="1:3" hidden="1" x14ac:dyDescent="0.25">
      <c r="A400" t="s">
        <v>12830</v>
      </c>
      <c r="B400" t="s">
        <v>15942</v>
      </c>
      <c r="C400" t="s">
        <v>15943</v>
      </c>
    </row>
    <row r="401" spans="1:3" hidden="1" x14ac:dyDescent="0.25">
      <c r="A401" t="s">
        <v>12924</v>
      </c>
      <c r="B401" t="s">
        <v>15942</v>
      </c>
      <c r="C401" t="s">
        <v>15943</v>
      </c>
    </row>
    <row r="402" spans="1:3" hidden="1" x14ac:dyDescent="0.25">
      <c r="A402" t="s">
        <v>3350</v>
      </c>
      <c r="B402" t="s">
        <v>15942</v>
      </c>
      <c r="C402" t="s">
        <v>15943</v>
      </c>
    </row>
    <row r="403" spans="1:3" hidden="1" x14ac:dyDescent="0.25">
      <c r="A403" t="s">
        <v>12925</v>
      </c>
      <c r="B403" t="s">
        <v>15942</v>
      </c>
      <c r="C403" t="s">
        <v>15943</v>
      </c>
    </row>
    <row r="404" spans="1:3" hidden="1" x14ac:dyDescent="0.25">
      <c r="A404" t="s">
        <v>12926</v>
      </c>
      <c r="B404" t="s">
        <v>15942</v>
      </c>
      <c r="C404" t="s">
        <v>15943</v>
      </c>
    </row>
    <row r="405" spans="1:3" hidden="1" x14ac:dyDescent="0.25">
      <c r="A405" t="s">
        <v>12927</v>
      </c>
      <c r="B405" t="s">
        <v>15942</v>
      </c>
      <c r="C405" t="s">
        <v>15943</v>
      </c>
    </row>
    <row r="406" spans="1:3" hidden="1" x14ac:dyDescent="0.25">
      <c r="A406" t="s">
        <v>3373</v>
      </c>
      <c r="B406" t="s">
        <v>15942</v>
      </c>
      <c r="C406" t="s">
        <v>15943</v>
      </c>
    </row>
    <row r="407" spans="1:3" hidden="1" x14ac:dyDescent="0.25">
      <c r="A407" t="s">
        <v>3408</v>
      </c>
      <c r="B407" t="s">
        <v>15942</v>
      </c>
      <c r="C407" t="s">
        <v>15943</v>
      </c>
    </row>
    <row r="408" spans="1:3" hidden="1" x14ac:dyDescent="0.25">
      <c r="A408" t="s">
        <v>3413</v>
      </c>
      <c r="B408" t="s">
        <v>15942</v>
      </c>
      <c r="C408" t="s">
        <v>15943</v>
      </c>
    </row>
    <row r="409" spans="1:3" hidden="1" x14ac:dyDescent="0.25">
      <c r="A409" t="s">
        <v>12928</v>
      </c>
      <c r="B409" t="s">
        <v>15942</v>
      </c>
      <c r="C409" t="s">
        <v>15943</v>
      </c>
    </row>
    <row r="410" spans="1:3" hidden="1" x14ac:dyDescent="0.25">
      <c r="A410" t="s">
        <v>3427</v>
      </c>
      <c r="B410" t="s">
        <v>15942</v>
      </c>
      <c r="C410" t="s">
        <v>15943</v>
      </c>
    </row>
    <row r="411" spans="1:3" hidden="1" x14ac:dyDescent="0.25">
      <c r="A411" t="s">
        <v>3429</v>
      </c>
      <c r="B411" t="s">
        <v>15942</v>
      </c>
      <c r="C411" t="s">
        <v>15943</v>
      </c>
    </row>
    <row r="412" spans="1:3" hidden="1" x14ac:dyDescent="0.25">
      <c r="A412" t="s">
        <v>7726</v>
      </c>
      <c r="B412" t="s">
        <v>15942</v>
      </c>
      <c r="C412" t="s">
        <v>15943</v>
      </c>
    </row>
    <row r="413" spans="1:3" hidden="1" x14ac:dyDescent="0.25">
      <c r="A413" t="s">
        <v>12929</v>
      </c>
      <c r="B413" t="s">
        <v>15942</v>
      </c>
      <c r="C413" t="s">
        <v>15943</v>
      </c>
    </row>
    <row r="414" spans="1:3" hidden="1" x14ac:dyDescent="0.25">
      <c r="A414" t="s">
        <v>3491</v>
      </c>
      <c r="B414" t="s">
        <v>15942</v>
      </c>
      <c r="C414" t="s">
        <v>15943</v>
      </c>
    </row>
    <row r="415" spans="1:3" hidden="1" x14ac:dyDescent="0.25">
      <c r="A415" t="s">
        <v>12930</v>
      </c>
      <c r="B415" t="s">
        <v>15942</v>
      </c>
      <c r="C415" t="s">
        <v>15943</v>
      </c>
    </row>
    <row r="416" spans="1:3" hidden="1" x14ac:dyDescent="0.25">
      <c r="A416" t="s">
        <v>12931</v>
      </c>
      <c r="B416" t="s">
        <v>15942</v>
      </c>
      <c r="C416" t="s">
        <v>15943</v>
      </c>
    </row>
    <row r="417" spans="1:3" hidden="1" x14ac:dyDescent="0.25">
      <c r="A417" t="s">
        <v>125</v>
      </c>
      <c r="B417" t="s">
        <v>15942</v>
      </c>
      <c r="C417" t="s">
        <v>15943</v>
      </c>
    </row>
    <row r="418" spans="1:3" hidden="1" x14ac:dyDescent="0.25">
      <c r="A418" t="s">
        <v>113</v>
      </c>
      <c r="B418" t="s">
        <v>15942</v>
      </c>
      <c r="C418" t="s">
        <v>15943</v>
      </c>
    </row>
    <row r="419" spans="1:3" hidden="1" x14ac:dyDescent="0.25">
      <c r="A419" t="s">
        <v>12932</v>
      </c>
      <c r="B419" t="s">
        <v>15942</v>
      </c>
      <c r="C419" t="s">
        <v>15943</v>
      </c>
    </row>
    <row r="420" spans="1:3" hidden="1" x14ac:dyDescent="0.25">
      <c r="A420" t="s">
        <v>12933</v>
      </c>
      <c r="B420" t="s">
        <v>15942</v>
      </c>
      <c r="C420" t="s">
        <v>15943</v>
      </c>
    </row>
    <row r="421" spans="1:3" hidden="1" x14ac:dyDescent="0.25">
      <c r="A421" t="s">
        <v>12934</v>
      </c>
      <c r="B421" t="s">
        <v>15942</v>
      </c>
      <c r="C421" t="s">
        <v>15943</v>
      </c>
    </row>
    <row r="422" spans="1:3" hidden="1" x14ac:dyDescent="0.25">
      <c r="A422" t="s">
        <v>12935</v>
      </c>
      <c r="B422" t="s">
        <v>15942</v>
      </c>
      <c r="C422" t="s">
        <v>15943</v>
      </c>
    </row>
    <row r="423" spans="1:3" hidden="1" x14ac:dyDescent="0.25">
      <c r="A423" t="s">
        <v>126</v>
      </c>
      <c r="B423" t="s">
        <v>15942</v>
      </c>
      <c r="C423" t="s">
        <v>15943</v>
      </c>
    </row>
    <row r="424" spans="1:3" hidden="1" x14ac:dyDescent="0.25">
      <c r="A424" t="s">
        <v>12936</v>
      </c>
      <c r="B424" t="s">
        <v>15942</v>
      </c>
      <c r="C424" t="s">
        <v>15943</v>
      </c>
    </row>
    <row r="425" spans="1:3" hidden="1" x14ac:dyDescent="0.25">
      <c r="A425" t="s">
        <v>12937</v>
      </c>
      <c r="B425" t="s">
        <v>15942</v>
      </c>
      <c r="C425" t="s">
        <v>15943</v>
      </c>
    </row>
    <row r="426" spans="1:3" hidden="1" x14ac:dyDescent="0.25">
      <c r="A426" t="s">
        <v>12938</v>
      </c>
      <c r="B426" t="s">
        <v>15942</v>
      </c>
      <c r="C426" t="s">
        <v>15943</v>
      </c>
    </row>
    <row r="427" spans="1:3" hidden="1" x14ac:dyDescent="0.25">
      <c r="A427" t="s">
        <v>12939</v>
      </c>
      <c r="B427" t="s">
        <v>15942</v>
      </c>
      <c r="C427" t="s">
        <v>15943</v>
      </c>
    </row>
    <row r="428" spans="1:3" hidden="1" x14ac:dyDescent="0.25">
      <c r="A428" t="s">
        <v>3609</v>
      </c>
      <c r="B428" t="s">
        <v>15942</v>
      </c>
      <c r="C428" t="s">
        <v>15943</v>
      </c>
    </row>
    <row r="429" spans="1:3" hidden="1" x14ac:dyDescent="0.25">
      <c r="A429" t="s">
        <v>12940</v>
      </c>
      <c r="B429" t="s">
        <v>15942</v>
      </c>
      <c r="C429" t="s">
        <v>15943</v>
      </c>
    </row>
    <row r="430" spans="1:3" hidden="1" x14ac:dyDescent="0.25">
      <c r="A430" t="s">
        <v>12941</v>
      </c>
      <c r="B430" t="s">
        <v>15942</v>
      </c>
      <c r="C430" t="s">
        <v>15943</v>
      </c>
    </row>
    <row r="431" spans="1:3" hidden="1" x14ac:dyDescent="0.25">
      <c r="A431" t="s">
        <v>12942</v>
      </c>
      <c r="B431" t="s">
        <v>15942</v>
      </c>
      <c r="C431" t="s">
        <v>15943</v>
      </c>
    </row>
    <row r="432" spans="1:3" hidden="1" x14ac:dyDescent="0.25">
      <c r="A432" t="s">
        <v>12943</v>
      </c>
      <c r="B432" t="s">
        <v>15942</v>
      </c>
      <c r="C432" t="s">
        <v>15943</v>
      </c>
    </row>
    <row r="433" spans="1:3" hidden="1" x14ac:dyDescent="0.25">
      <c r="A433" t="s">
        <v>12944</v>
      </c>
      <c r="B433" t="s">
        <v>15942</v>
      </c>
      <c r="C433" t="s">
        <v>15943</v>
      </c>
    </row>
    <row r="434" spans="1:3" hidden="1" x14ac:dyDescent="0.25">
      <c r="A434" t="s">
        <v>3647</v>
      </c>
      <c r="B434" t="s">
        <v>15942</v>
      </c>
      <c r="C434" t="s">
        <v>15943</v>
      </c>
    </row>
    <row r="435" spans="1:3" hidden="1" x14ac:dyDescent="0.25">
      <c r="A435" t="s">
        <v>12945</v>
      </c>
      <c r="B435" t="s">
        <v>15942</v>
      </c>
      <c r="C435" t="s">
        <v>15943</v>
      </c>
    </row>
    <row r="436" spans="1:3" hidden="1" x14ac:dyDescent="0.25">
      <c r="A436" t="s">
        <v>12946</v>
      </c>
      <c r="B436" t="s">
        <v>15942</v>
      </c>
      <c r="C436" t="s">
        <v>15943</v>
      </c>
    </row>
    <row r="437" spans="1:3" hidden="1" x14ac:dyDescent="0.25">
      <c r="A437" t="s">
        <v>12947</v>
      </c>
      <c r="B437" t="s">
        <v>15942</v>
      </c>
      <c r="C437" t="s">
        <v>15943</v>
      </c>
    </row>
    <row r="438" spans="1:3" hidden="1" x14ac:dyDescent="0.25">
      <c r="A438" t="s">
        <v>12948</v>
      </c>
      <c r="B438" t="s">
        <v>15942</v>
      </c>
      <c r="C438" t="s">
        <v>15943</v>
      </c>
    </row>
    <row r="439" spans="1:3" hidden="1" x14ac:dyDescent="0.25">
      <c r="A439" t="s">
        <v>12949</v>
      </c>
      <c r="B439" t="s">
        <v>15942</v>
      </c>
      <c r="C439" t="s">
        <v>15943</v>
      </c>
    </row>
    <row r="440" spans="1:3" hidden="1" x14ac:dyDescent="0.25">
      <c r="A440" t="s">
        <v>12950</v>
      </c>
      <c r="B440" t="s">
        <v>15942</v>
      </c>
      <c r="C440" t="s">
        <v>15943</v>
      </c>
    </row>
    <row r="441" spans="1:3" hidden="1" x14ac:dyDescent="0.25">
      <c r="A441" t="s">
        <v>12951</v>
      </c>
      <c r="B441" t="s">
        <v>15942</v>
      </c>
      <c r="C441" t="s">
        <v>15943</v>
      </c>
    </row>
    <row r="442" spans="1:3" hidden="1" x14ac:dyDescent="0.25">
      <c r="A442" t="s">
        <v>12952</v>
      </c>
      <c r="B442" t="s">
        <v>15942</v>
      </c>
      <c r="C442" t="s">
        <v>15943</v>
      </c>
    </row>
    <row r="443" spans="1:3" hidden="1" x14ac:dyDescent="0.25">
      <c r="A443" t="s">
        <v>133</v>
      </c>
      <c r="B443" t="s">
        <v>15942</v>
      </c>
      <c r="C443" t="s">
        <v>15943</v>
      </c>
    </row>
    <row r="444" spans="1:3" hidden="1" x14ac:dyDescent="0.25">
      <c r="A444" t="s">
        <v>12953</v>
      </c>
      <c r="B444" t="s">
        <v>15942</v>
      </c>
      <c r="C444" t="s">
        <v>15943</v>
      </c>
    </row>
    <row r="445" spans="1:3" hidden="1" x14ac:dyDescent="0.25">
      <c r="A445" t="s">
        <v>12954</v>
      </c>
      <c r="B445" t="s">
        <v>15942</v>
      </c>
      <c r="C445" t="s">
        <v>15943</v>
      </c>
    </row>
    <row r="446" spans="1:3" hidden="1" x14ac:dyDescent="0.25">
      <c r="A446" t="s">
        <v>12955</v>
      </c>
      <c r="B446" t="s">
        <v>15942</v>
      </c>
      <c r="C446" t="s">
        <v>15943</v>
      </c>
    </row>
    <row r="447" spans="1:3" hidden="1" x14ac:dyDescent="0.25">
      <c r="A447" t="s">
        <v>12956</v>
      </c>
      <c r="B447" t="s">
        <v>15942</v>
      </c>
      <c r="C447" t="s">
        <v>15943</v>
      </c>
    </row>
    <row r="448" spans="1:3" hidden="1" x14ac:dyDescent="0.25">
      <c r="A448" t="s">
        <v>12957</v>
      </c>
      <c r="B448" t="s">
        <v>15942</v>
      </c>
      <c r="C448" t="s">
        <v>15943</v>
      </c>
    </row>
    <row r="449" spans="1:3" hidden="1" x14ac:dyDescent="0.25">
      <c r="A449" t="s">
        <v>12958</v>
      </c>
      <c r="B449" t="s">
        <v>15942</v>
      </c>
      <c r="C449" t="s">
        <v>15943</v>
      </c>
    </row>
    <row r="450" spans="1:3" hidden="1" x14ac:dyDescent="0.25">
      <c r="A450" t="s">
        <v>12959</v>
      </c>
      <c r="B450" t="s">
        <v>15942</v>
      </c>
      <c r="C450" t="s">
        <v>15943</v>
      </c>
    </row>
    <row r="451" spans="1:3" hidden="1" x14ac:dyDescent="0.25">
      <c r="A451" t="s">
        <v>12960</v>
      </c>
      <c r="B451" t="s">
        <v>15942</v>
      </c>
      <c r="C451" t="s">
        <v>15943</v>
      </c>
    </row>
    <row r="452" spans="1:3" hidden="1" x14ac:dyDescent="0.25">
      <c r="A452" t="s">
        <v>12961</v>
      </c>
      <c r="B452" t="s">
        <v>15942</v>
      </c>
      <c r="C452" t="s">
        <v>15943</v>
      </c>
    </row>
    <row r="453" spans="1:3" hidden="1" x14ac:dyDescent="0.25">
      <c r="A453" t="s">
        <v>12962</v>
      </c>
      <c r="B453" t="s">
        <v>15942</v>
      </c>
      <c r="C453" t="s">
        <v>15943</v>
      </c>
    </row>
    <row r="454" spans="1:3" hidden="1" x14ac:dyDescent="0.25">
      <c r="A454" t="s">
        <v>12963</v>
      </c>
      <c r="B454" t="s">
        <v>15942</v>
      </c>
      <c r="C454" t="s">
        <v>15943</v>
      </c>
    </row>
    <row r="455" spans="1:3" hidden="1" x14ac:dyDescent="0.25">
      <c r="A455" t="s">
        <v>5371</v>
      </c>
      <c r="B455" t="s">
        <v>15942</v>
      </c>
      <c r="C455" t="s">
        <v>15943</v>
      </c>
    </row>
    <row r="456" spans="1:3" hidden="1" x14ac:dyDescent="0.25">
      <c r="A456" t="s">
        <v>12964</v>
      </c>
      <c r="B456" t="s">
        <v>15942</v>
      </c>
      <c r="C456" t="s">
        <v>15943</v>
      </c>
    </row>
    <row r="457" spans="1:3" hidden="1" x14ac:dyDescent="0.25">
      <c r="A457" t="s">
        <v>5373</v>
      </c>
      <c r="B457" t="s">
        <v>15942</v>
      </c>
      <c r="C457" t="s">
        <v>15943</v>
      </c>
    </row>
    <row r="458" spans="1:3" hidden="1" x14ac:dyDescent="0.25">
      <c r="A458" t="s">
        <v>12965</v>
      </c>
      <c r="B458" t="s">
        <v>15942</v>
      </c>
      <c r="C458" t="s">
        <v>15943</v>
      </c>
    </row>
    <row r="459" spans="1:3" hidden="1" x14ac:dyDescent="0.25">
      <c r="A459" t="s">
        <v>12966</v>
      </c>
      <c r="B459" t="s">
        <v>15942</v>
      </c>
      <c r="C459" t="s">
        <v>15943</v>
      </c>
    </row>
    <row r="460" spans="1:3" hidden="1" x14ac:dyDescent="0.25">
      <c r="A460" t="s">
        <v>12967</v>
      </c>
      <c r="B460" t="s">
        <v>15942</v>
      </c>
      <c r="C460" t="s">
        <v>15943</v>
      </c>
    </row>
    <row r="461" spans="1:3" hidden="1" x14ac:dyDescent="0.25">
      <c r="A461" t="s">
        <v>12968</v>
      </c>
      <c r="B461" t="s">
        <v>15942</v>
      </c>
      <c r="C461" t="s">
        <v>15943</v>
      </c>
    </row>
    <row r="462" spans="1:3" hidden="1" x14ac:dyDescent="0.25">
      <c r="A462" t="s">
        <v>12969</v>
      </c>
      <c r="B462" t="s">
        <v>15942</v>
      </c>
      <c r="C462" t="s">
        <v>15943</v>
      </c>
    </row>
    <row r="463" spans="1:3" hidden="1" x14ac:dyDescent="0.25">
      <c r="A463" t="s">
        <v>12970</v>
      </c>
      <c r="B463" t="s">
        <v>15942</v>
      </c>
      <c r="C463" t="s">
        <v>15943</v>
      </c>
    </row>
    <row r="464" spans="1:3" hidden="1" x14ac:dyDescent="0.25">
      <c r="A464" t="s">
        <v>12971</v>
      </c>
      <c r="B464" t="s">
        <v>15942</v>
      </c>
      <c r="C464" t="s">
        <v>15943</v>
      </c>
    </row>
    <row r="465" spans="1:3" hidden="1" x14ac:dyDescent="0.25">
      <c r="A465" t="s">
        <v>12972</v>
      </c>
      <c r="B465" t="s">
        <v>15942</v>
      </c>
      <c r="C465" t="s">
        <v>15943</v>
      </c>
    </row>
    <row r="466" spans="1:3" hidden="1" x14ac:dyDescent="0.25">
      <c r="A466" t="s">
        <v>12973</v>
      </c>
      <c r="B466" t="s">
        <v>15942</v>
      </c>
      <c r="C466" t="s">
        <v>15943</v>
      </c>
    </row>
    <row r="467" spans="1:3" hidden="1" x14ac:dyDescent="0.25">
      <c r="A467" t="s">
        <v>3691</v>
      </c>
      <c r="B467" t="s">
        <v>15942</v>
      </c>
      <c r="C467" t="s">
        <v>15943</v>
      </c>
    </row>
    <row r="468" spans="1:3" hidden="1" x14ac:dyDescent="0.25">
      <c r="A468" t="s">
        <v>3692</v>
      </c>
      <c r="B468" t="s">
        <v>15942</v>
      </c>
      <c r="C468" t="s">
        <v>15943</v>
      </c>
    </row>
    <row r="469" spans="1:3" hidden="1" x14ac:dyDescent="0.25">
      <c r="A469" t="s">
        <v>12974</v>
      </c>
      <c r="B469" t="s">
        <v>15942</v>
      </c>
      <c r="C469" t="s">
        <v>15943</v>
      </c>
    </row>
    <row r="470" spans="1:3" hidden="1" x14ac:dyDescent="0.25">
      <c r="A470" t="s">
        <v>12975</v>
      </c>
      <c r="B470" t="s">
        <v>15942</v>
      </c>
      <c r="C470" t="s">
        <v>15943</v>
      </c>
    </row>
    <row r="471" spans="1:3" hidden="1" x14ac:dyDescent="0.25">
      <c r="A471" t="s">
        <v>12976</v>
      </c>
      <c r="B471" t="s">
        <v>15942</v>
      </c>
      <c r="C471" t="s">
        <v>15943</v>
      </c>
    </row>
    <row r="472" spans="1:3" hidden="1" x14ac:dyDescent="0.25">
      <c r="A472" t="s">
        <v>12977</v>
      </c>
      <c r="B472" t="s">
        <v>15942</v>
      </c>
      <c r="C472" t="s">
        <v>15943</v>
      </c>
    </row>
    <row r="473" spans="1:3" hidden="1" x14ac:dyDescent="0.25">
      <c r="A473" t="s">
        <v>12978</v>
      </c>
      <c r="B473" t="s">
        <v>15942</v>
      </c>
      <c r="C473" t="s">
        <v>15943</v>
      </c>
    </row>
    <row r="474" spans="1:3" hidden="1" x14ac:dyDescent="0.25">
      <c r="A474" t="s">
        <v>3722</v>
      </c>
      <c r="B474" t="s">
        <v>15942</v>
      </c>
      <c r="C474" t="s">
        <v>15943</v>
      </c>
    </row>
    <row r="475" spans="1:3" hidden="1" x14ac:dyDescent="0.25">
      <c r="A475" t="s">
        <v>12979</v>
      </c>
      <c r="B475" t="s">
        <v>15942</v>
      </c>
      <c r="C475" t="s">
        <v>15943</v>
      </c>
    </row>
    <row r="476" spans="1:3" hidden="1" x14ac:dyDescent="0.25">
      <c r="A476" t="s">
        <v>12980</v>
      </c>
      <c r="B476" t="s">
        <v>15942</v>
      </c>
      <c r="C476" t="s">
        <v>15943</v>
      </c>
    </row>
    <row r="477" spans="1:3" hidden="1" x14ac:dyDescent="0.25">
      <c r="A477" t="s">
        <v>12981</v>
      </c>
      <c r="B477" t="s">
        <v>15942</v>
      </c>
      <c r="C477" t="s">
        <v>15943</v>
      </c>
    </row>
    <row r="478" spans="1:3" hidden="1" x14ac:dyDescent="0.25">
      <c r="A478" t="s">
        <v>12982</v>
      </c>
      <c r="B478" t="s">
        <v>15942</v>
      </c>
      <c r="C478" t="s">
        <v>15943</v>
      </c>
    </row>
    <row r="479" spans="1:3" hidden="1" x14ac:dyDescent="0.25">
      <c r="A479" t="s">
        <v>12983</v>
      </c>
      <c r="B479" t="s">
        <v>15942</v>
      </c>
      <c r="C479" t="s">
        <v>15943</v>
      </c>
    </row>
    <row r="480" spans="1:3" hidden="1" x14ac:dyDescent="0.25">
      <c r="A480" t="s">
        <v>12984</v>
      </c>
      <c r="B480" t="s">
        <v>15942</v>
      </c>
      <c r="C480" t="s">
        <v>15943</v>
      </c>
    </row>
    <row r="481" spans="1:3" hidden="1" x14ac:dyDescent="0.25">
      <c r="A481" t="s">
        <v>12985</v>
      </c>
      <c r="B481" t="s">
        <v>15942</v>
      </c>
      <c r="C481" t="s">
        <v>15943</v>
      </c>
    </row>
    <row r="482" spans="1:3" hidden="1" x14ac:dyDescent="0.25">
      <c r="A482" t="s">
        <v>12986</v>
      </c>
      <c r="B482" t="s">
        <v>15942</v>
      </c>
      <c r="C482" t="s">
        <v>15943</v>
      </c>
    </row>
    <row r="483" spans="1:3" hidden="1" x14ac:dyDescent="0.25">
      <c r="A483" t="s">
        <v>12987</v>
      </c>
      <c r="B483" t="s">
        <v>15942</v>
      </c>
      <c r="C483" t="s">
        <v>15943</v>
      </c>
    </row>
    <row r="484" spans="1:3" hidden="1" x14ac:dyDescent="0.25">
      <c r="A484" t="s">
        <v>12988</v>
      </c>
      <c r="B484" t="s">
        <v>15942</v>
      </c>
      <c r="C484" t="s">
        <v>15943</v>
      </c>
    </row>
    <row r="485" spans="1:3" hidden="1" x14ac:dyDescent="0.25">
      <c r="A485" t="s">
        <v>12736</v>
      </c>
      <c r="B485" t="s">
        <v>15942</v>
      </c>
      <c r="C485" t="s">
        <v>15943</v>
      </c>
    </row>
    <row r="486" spans="1:3" hidden="1" x14ac:dyDescent="0.25">
      <c r="A486" t="s">
        <v>12989</v>
      </c>
      <c r="B486" t="s">
        <v>15942</v>
      </c>
      <c r="C486" t="s">
        <v>15943</v>
      </c>
    </row>
    <row r="487" spans="1:3" hidden="1" x14ac:dyDescent="0.25">
      <c r="A487" t="s">
        <v>3741</v>
      </c>
      <c r="B487" t="s">
        <v>15942</v>
      </c>
      <c r="C487" t="s">
        <v>15943</v>
      </c>
    </row>
    <row r="488" spans="1:3" hidden="1" x14ac:dyDescent="0.25">
      <c r="A488" t="s">
        <v>12990</v>
      </c>
      <c r="B488" t="s">
        <v>15942</v>
      </c>
      <c r="C488" t="s">
        <v>15943</v>
      </c>
    </row>
    <row r="489" spans="1:3" hidden="1" x14ac:dyDescent="0.25">
      <c r="A489" t="s">
        <v>12991</v>
      </c>
      <c r="B489" t="s">
        <v>15942</v>
      </c>
      <c r="C489" t="s">
        <v>15943</v>
      </c>
    </row>
    <row r="490" spans="1:3" hidden="1" x14ac:dyDescent="0.25">
      <c r="A490" t="s">
        <v>12992</v>
      </c>
      <c r="B490" t="s">
        <v>15942</v>
      </c>
      <c r="C490" t="s">
        <v>15943</v>
      </c>
    </row>
    <row r="491" spans="1:3" hidden="1" x14ac:dyDescent="0.25">
      <c r="A491" t="s">
        <v>12993</v>
      </c>
      <c r="B491" t="s">
        <v>15942</v>
      </c>
      <c r="C491" t="s">
        <v>15943</v>
      </c>
    </row>
    <row r="492" spans="1:3" hidden="1" x14ac:dyDescent="0.25">
      <c r="A492" t="s">
        <v>12994</v>
      </c>
      <c r="B492" t="s">
        <v>15942</v>
      </c>
      <c r="C492" t="s">
        <v>15943</v>
      </c>
    </row>
    <row r="493" spans="1:3" hidden="1" x14ac:dyDescent="0.25">
      <c r="A493" t="s">
        <v>12995</v>
      </c>
      <c r="B493" t="s">
        <v>15942</v>
      </c>
      <c r="C493" t="s">
        <v>15943</v>
      </c>
    </row>
    <row r="494" spans="1:3" hidden="1" x14ac:dyDescent="0.25">
      <c r="A494" t="s">
        <v>12996</v>
      </c>
      <c r="B494" t="s">
        <v>15942</v>
      </c>
      <c r="C494" t="s">
        <v>15943</v>
      </c>
    </row>
    <row r="495" spans="1:3" hidden="1" x14ac:dyDescent="0.25">
      <c r="A495" t="s">
        <v>12862</v>
      </c>
      <c r="B495" t="s">
        <v>15942</v>
      </c>
      <c r="C495" t="s">
        <v>15943</v>
      </c>
    </row>
    <row r="496" spans="1:3" hidden="1" x14ac:dyDescent="0.25">
      <c r="A496" t="s">
        <v>12997</v>
      </c>
      <c r="B496" t="s">
        <v>15942</v>
      </c>
      <c r="C496" t="s">
        <v>15943</v>
      </c>
    </row>
    <row r="497" spans="1:3" hidden="1" x14ac:dyDescent="0.25">
      <c r="A497" t="s">
        <v>12998</v>
      </c>
      <c r="B497" t="s">
        <v>15942</v>
      </c>
      <c r="C497" t="s">
        <v>15943</v>
      </c>
    </row>
    <row r="498" spans="1:3" hidden="1" x14ac:dyDescent="0.25">
      <c r="A498" t="s">
        <v>12999</v>
      </c>
      <c r="B498" t="s">
        <v>15942</v>
      </c>
      <c r="C498" t="s">
        <v>15943</v>
      </c>
    </row>
    <row r="499" spans="1:3" hidden="1" x14ac:dyDescent="0.25">
      <c r="A499" t="s">
        <v>13000</v>
      </c>
      <c r="B499" t="s">
        <v>15942</v>
      </c>
      <c r="C499" t="s">
        <v>15943</v>
      </c>
    </row>
    <row r="500" spans="1:3" hidden="1" x14ac:dyDescent="0.25">
      <c r="A500" t="s">
        <v>12867</v>
      </c>
      <c r="B500" t="s">
        <v>15942</v>
      </c>
      <c r="C500" t="s">
        <v>15943</v>
      </c>
    </row>
    <row r="501" spans="1:3" hidden="1" x14ac:dyDescent="0.25">
      <c r="A501" t="s">
        <v>3774</v>
      </c>
      <c r="B501" t="s">
        <v>15942</v>
      </c>
      <c r="C501" t="s">
        <v>15943</v>
      </c>
    </row>
    <row r="502" spans="1:3" hidden="1" x14ac:dyDescent="0.25">
      <c r="A502" t="s">
        <v>13001</v>
      </c>
      <c r="B502" t="s">
        <v>15942</v>
      </c>
      <c r="C502" t="s">
        <v>15943</v>
      </c>
    </row>
    <row r="503" spans="1:3" hidden="1" x14ac:dyDescent="0.25">
      <c r="A503" t="s">
        <v>13002</v>
      </c>
      <c r="B503" t="s">
        <v>15942</v>
      </c>
      <c r="C503" t="s">
        <v>15943</v>
      </c>
    </row>
    <row r="504" spans="1:3" hidden="1" x14ac:dyDescent="0.25">
      <c r="A504" t="s">
        <v>13003</v>
      </c>
      <c r="B504" t="s">
        <v>15942</v>
      </c>
      <c r="C504" t="s">
        <v>15943</v>
      </c>
    </row>
    <row r="505" spans="1:3" hidden="1" x14ac:dyDescent="0.25">
      <c r="A505" t="s">
        <v>13004</v>
      </c>
      <c r="B505" t="s">
        <v>15942</v>
      </c>
      <c r="C505" t="s">
        <v>15943</v>
      </c>
    </row>
    <row r="506" spans="1:3" hidden="1" x14ac:dyDescent="0.25">
      <c r="A506" t="s">
        <v>13005</v>
      </c>
      <c r="B506" t="s">
        <v>15942</v>
      </c>
      <c r="C506" t="s">
        <v>15943</v>
      </c>
    </row>
    <row r="507" spans="1:3" hidden="1" x14ac:dyDescent="0.25">
      <c r="A507" t="s">
        <v>13006</v>
      </c>
      <c r="B507" t="s">
        <v>15942</v>
      </c>
      <c r="C507" t="s">
        <v>15943</v>
      </c>
    </row>
    <row r="508" spans="1:3" hidden="1" x14ac:dyDescent="0.25">
      <c r="A508" t="s">
        <v>13007</v>
      </c>
      <c r="B508" t="s">
        <v>15942</v>
      </c>
      <c r="C508" t="s">
        <v>15943</v>
      </c>
    </row>
    <row r="509" spans="1:3" hidden="1" x14ac:dyDescent="0.25">
      <c r="A509" t="s">
        <v>3813</v>
      </c>
      <c r="B509" t="s">
        <v>15942</v>
      </c>
      <c r="C509" t="s">
        <v>15943</v>
      </c>
    </row>
    <row r="510" spans="1:3" hidden="1" x14ac:dyDescent="0.25">
      <c r="A510" t="s">
        <v>13008</v>
      </c>
      <c r="B510" t="s">
        <v>15942</v>
      </c>
      <c r="C510" t="s">
        <v>15943</v>
      </c>
    </row>
    <row r="511" spans="1:3" hidden="1" x14ac:dyDescent="0.25">
      <c r="A511" t="s">
        <v>13009</v>
      </c>
      <c r="B511" t="s">
        <v>15942</v>
      </c>
      <c r="C511" t="s">
        <v>15943</v>
      </c>
    </row>
    <row r="512" spans="1:3" hidden="1" x14ac:dyDescent="0.25">
      <c r="A512" t="s">
        <v>242</v>
      </c>
      <c r="B512" t="s">
        <v>15942</v>
      </c>
      <c r="C512" t="s">
        <v>15943</v>
      </c>
    </row>
    <row r="513" spans="1:3" hidden="1" x14ac:dyDescent="0.25">
      <c r="A513" t="s">
        <v>13010</v>
      </c>
      <c r="B513" t="s">
        <v>15942</v>
      </c>
      <c r="C513" t="s">
        <v>15943</v>
      </c>
    </row>
    <row r="514" spans="1:3" hidden="1" x14ac:dyDescent="0.25">
      <c r="A514" t="s">
        <v>13011</v>
      </c>
      <c r="B514" t="s">
        <v>15942</v>
      </c>
      <c r="C514" t="s">
        <v>15943</v>
      </c>
    </row>
    <row r="515" spans="1:3" hidden="1" x14ac:dyDescent="0.25">
      <c r="A515" t="s">
        <v>13012</v>
      </c>
      <c r="B515" t="s">
        <v>15942</v>
      </c>
      <c r="C515" t="s">
        <v>15943</v>
      </c>
    </row>
    <row r="516" spans="1:3" hidden="1" x14ac:dyDescent="0.25">
      <c r="A516" t="s">
        <v>13013</v>
      </c>
      <c r="B516" t="s">
        <v>15942</v>
      </c>
      <c r="C516" t="s">
        <v>15943</v>
      </c>
    </row>
    <row r="517" spans="1:3" hidden="1" x14ac:dyDescent="0.25">
      <c r="A517" t="s">
        <v>13014</v>
      </c>
      <c r="B517" t="s">
        <v>15942</v>
      </c>
      <c r="C517" t="s">
        <v>15943</v>
      </c>
    </row>
    <row r="518" spans="1:3" hidden="1" x14ac:dyDescent="0.25">
      <c r="A518" t="s">
        <v>132</v>
      </c>
      <c r="B518" t="s">
        <v>15942</v>
      </c>
      <c r="C518" t="s">
        <v>15943</v>
      </c>
    </row>
    <row r="519" spans="1:3" hidden="1" x14ac:dyDescent="0.25">
      <c r="A519" t="s">
        <v>13015</v>
      </c>
      <c r="B519" t="s">
        <v>15942</v>
      </c>
      <c r="C519" t="s">
        <v>15943</v>
      </c>
    </row>
    <row r="520" spans="1:3" hidden="1" x14ac:dyDescent="0.25">
      <c r="A520" t="s">
        <v>12878</v>
      </c>
      <c r="B520" t="s">
        <v>15942</v>
      </c>
      <c r="C520" t="s">
        <v>15943</v>
      </c>
    </row>
    <row r="521" spans="1:3" hidden="1" x14ac:dyDescent="0.25">
      <c r="A521" t="s">
        <v>3838</v>
      </c>
      <c r="B521" t="s">
        <v>15942</v>
      </c>
      <c r="C521" t="s">
        <v>15943</v>
      </c>
    </row>
    <row r="522" spans="1:3" hidden="1" x14ac:dyDescent="0.25">
      <c r="A522" t="s">
        <v>3839</v>
      </c>
      <c r="B522" t="s">
        <v>15942</v>
      </c>
      <c r="C522" t="s">
        <v>15943</v>
      </c>
    </row>
    <row r="523" spans="1:3" hidden="1" x14ac:dyDescent="0.25">
      <c r="A523" t="s">
        <v>3839</v>
      </c>
      <c r="B523" t="s">
        <v>15942</v>
      </c>
      <c r="C523" t="s">
        <v>15943</v>
      </c>
    </row>
    <row r="524" spans="1:3" hidden="1" x14ac:dyDescent="0.25">
      <c r="A524" t="s">
        <v>13016</v>
      </c>
      <c r="B524" t="s">
        <v>15942</v>
      </c>
      <c r="C524" t="s">
        <v>15943</v>
      </c>
    </row>
    <row r="525" spans="1:3" hidden="1" x14ac:dyDescent="0.25">
      <c r="A525" t="s">
        <v>13017</v>
      </c>
      <c r="B525" t="s">
        <v>15942</v>
      </c>
      <c r="C525" t="s">
        <v>15943</v>
      </c>
    </row>
    <row r="526" spans="1:3" hidden="1" x14ac:dyDescent="0.25">
      <c r="A526" t="s">
        <v>13018</v>
      </c>
      <c r="B526" t="s">
        <v>15942</v>
      </c>
      <c r="C526" t="s">
        <v>15943</v>
      </c>
    </row>
    <row r="527" spans="1:3" hidden="1" x14ac:dyDescent="0.25">
      <c r="A527" t="s">
        <v>13019</v>
      </c>
      <c r="B527" t="s">
        <v>15942</v>
      </c>
      <c r="C527" t="s">
        <v>15943</v>
      </c>
    </row>
    <row r="528" spans="1:3" hidden="1" x14ac:dyDescent="0.25">
      <c r="A528" t="s">
        <v>13020</v>
      </c>
      <c r="B528" t="s">
        <v>15942</v>
      </c>
      <c r="C528" t="s">
        <v>15943</v>
      </c>
    </row>
    <row r="529" spans="1:3" hidden="1" x14ac:dyDescent="0.25">
      <c r="A529" t="s">
        <v>13021</v>
      </c>
      <c r="B529" t="s">
        <v>15942</v>
      </c>
      <c r="C529" t="s">
        <v>15943</v>
      </c>
    </row>
    <row r="530" spans="1:3" hidden="1" x14ac:dyDescent="0.25">
      <c r="A530" t="s">
        <v>3854</v>
      </c>
      <c r="B530" t="s">
        <v>15942</v>
      </c>
      <c r="C530" t="s">
        <v>15943</v>
      </c>
    </row>
    <row r="531" spans="1:3" hidden="1" x14ac:dyDescent="0.25">
      <c r="A531" t="s">
        <v>130</v>
      </c>
      <c r="B531" t="s">
        <v>15942</v>
      </c>
      <c r="C531" t="s">
        <v>15943</v>
      </c>
    </row>
    <row r="532" spans="1:3" hidden="1" x14ac:dyDescent="0.25">
      <c r="A532" t="s">
        <v>13022</v>
      </c>
      <c r="B532" t="s">
        <v>15942</v>
      </c>
      <c r="C532" t="s">
        <v>15943</v>
      </c>
    </row>
    <row r="533" spans="1:3" hidden="1" x14ac:dyDescent="0.25">
      <c r="A533" t="s">
        <v>13023</v>
      </c>
      <c r="B533" t="s">
        <v>15942</v>
      </c>
      <c r="C533" t="s">
        <v>15943</v>
      </c>
    </row>
    <row r="534" spans="1:3" hidden="1" x14ac:dyDescent="0.25">
      <c r="A534" t="s">
        <v>13024</v>
      </c>
      <c r="B534" t="s">
        <v>15942</v>
      </c>
      <c r="C534" t="s">
        <v>15943</v>
      </c>
    </row>
    <row r="535" spans="1:3" hidden="1" x14ac:dyDescent="0.25">
      <c r="A535" t="s">
        <v>13025</v>
      </c>
      <c r="B535" t="s">
        <v>15942</v>
      </c>
      <c r="C535" t="s">
        <v>15943</v>
      </c>
    </row>
    <row r="536" spans="1:3" hidden="1" x14ac:dyDescent="0.25">
      <c r="A536" t="s">
        <v>13026</v>
      </c>
      <c r="B536" t="s">
        <v>15942</v>
      </c>
      <c r="C536" t="s">
        <v>15943</v>
      </c>
    </row>
    <row r="537" spans="1:3" hidden="1" x14ac:dyDescent="0.25">
      <c r="A537" t="s">
        <v>13027</v>
      </c>
      <c r="B537" t="s">
        <v>15942</v>
      </c>
      <c r="C537" t="s">
        <v>15943</v>
      </c>
    </row>
    <row r="538" spans="1:3" hidden="1" x14ac:dyDescent="0.25">
      <c r="A538" t="s">
        <v>3879</v>
      </c>
      <c r="B538" t="s">
        <v>15942</v>
      </c>
      <c r="C538" t="s">
        <v>15943</v>
      </c>
    </row>
    <row r="539" spans="1:3" hidden="1" x14ac:dyDescent="0.25">
      <c r="A539" t="s">
        <v>13028</v>
      </c>
      <c r="B539" t="s">
        <v>15942</v>
      </c>
      <c r="C539" t="s">
        <v>15943</v>
      </c>
    </row>
    <row r="540" spans="1:3" hidden="1" x14ac:dyDescent="0.25">
      <c r="A540" t="s">
        <v>12645</v>
      </c>
      <c r="B540" t="s">
        <v>15942</v>
      </c>
      <c r="C540" t="s">
        <v>15943</v>
      </c>
    </row>
    <row r="541" spans="1:3" hidden="1" x14ac:dyDescent="0.25">
      <c r="A541" t="s">
        <v>12778</v>
      </c>
      <c r="B541" t="s">
        <v>15942</v>
      </c>
      <c r="C541" t="s">
        <v>15943</v>
      </c>
    </row>
    <row r="542" spans="1:3" hidden="1" x14ac:dyDescent="0.25">
      <c r="A542" t="s">
        <v>12887</v>
      </c>
      <c r="B542" t="s">
        <v>15942</v>
      </c>
      <c r="C542" t="s">
        <v>15943</v>
      </c>
    </row>
    <row r="543" spans="1:3" hidden="1" x14ac:dyDescent="0.25">
      <c r="A543" t="s">
        <v>13029</v>
      </c>
      <c r="B543" t="s">
        <v>15942</v>
      </c>
      <c r="C543" t="s">
        <v>15943</v>
      </c>
    </row>
    <row r="544" spans="1:3" hidden="1" x14ac:dyDescent="0.25">
      <c r="A544" t="s">
        <v>13030</v>
      </c>
      <c r="B544" t="s">
        <v>15942</v>
      </c>
      <c r="C544" t="s">
        <v>15943</v>
      </c>
    </row>
    <row r="545" spans="1:3" hidden="1" x14ac:dyDescent="0.25">
      <c r="A545" t="s">
        <v>13031</v>
      </c>
      <c r="B545" t="s">
        <v>15942</v>
      </c>
      <c r="C545" t="s">
        <v>15943</v>
      </c>
    </row>
    <row r="546" spans="1:3" hidden="1" x14ac:dyDescent="0.25">
      <c r="A546" t="s">
        <v>13032</v>
      </c>
      <c r="B546" t="s">
        <v>15942</v>
      </c>
      <c r="C546" t="s">
        <v>15943</v>
      </c>
    </row>
    <row r="547" spans="1:3" hidden="1" x14ac:dyDescent="0.25">
      <c r="A547" t="s">
        <v>13033</v>
      </c>
      <c r="B547" t="s">
        <v>15942</v>
      </c>
      <c r="C547" t="s">
        <v>15943</v>
      </c>
    </row>
    <row r="548" spans="1:3" hidden="1" x14ac:dyDescent="0.25">
      <c r="A548" t="s">
        <v>13034</v>
      </c>
      <c r="B548" t="s">
        <v>15942</v>
      </c>
      <c r="C548" t="s">
        <v>15943</v>
      </c>
    </row>
    <row r="549" spans="1:3" hidden="1" x14ac:dyDescent="0.25">
      <c r="A549" t="s">
        <v>13035</v>
      </c>
      <c r="B549" t="s">
        <v>15942</v>
      </c>
      <c r="C549" t="s">
        <v>15943</v>
      </c>
    </row>
    <row r="550" spans="1:3" hidden="1" x14ac:dyDescent="0.25">
      <c r="A550" t="s">
        <v>13036</v>
      </c>
      <c r="B550" t="s">
        <v>15942</v>
      </c>
      <c r="C550" t="s">
        <v>15943</v>
      </c>
    </row>
    <row r="551" spans="1:3" hidden="1" x14ac:dyDescent="0.25">
      <c r="A551" t="s">
        <v>13037</v>
      </c>
      <c r="B551" t="s">
        <v>15942</v>
      </c>
      <c r="C551" t="s">
        <v>15943</v>
      </c>
    </row>
    <row r="552" spans="1:3" hidden="1" x14ac:dyDescent="0.25">
      <c r="A552" t="s">
        <v>3934</v>
      </c>
      <c r="B552" t="s">
        <v>15942</v>
      </c>
      <c r="C552" t="s">
        <v>15943</v>
      </c>
    </row>
    <row r="553" spans="1:3" hidden="1" x14ac:dyDescent="0.25">
      <c r="A553" t="s">
        <v>3942</v>
      </c>
      <c r="B553" t="s">
        <v>15942</v>
      </c>
      <c r="C553" t="s">
        <v>15943</v>
      </c>
    </row>
    <row r="554" spans="1:3" hidden="1" x14ac:dyDescent="0.25">
      <c r="A554" t="s">
        <v>12889</v>
      </c>
      <c r="B554" t="s">
        <v>15942</v>
      </c>
      <c r="C554" t="s">
        <v>15943</v>
      </c>
    </row>
    <row r="555" spans="1:3" hidden="1" x14ac:dyDescent="0.25">
      <c r="A555" t="s">
        <v>13038</v>
      </c>
      <c r="B555" t="s">
        <v>15942</v>
      </c>
      <c r="C555" t="s">
        <v>15943</v>
      </c>
    </row>
    <row r="556" spans="1:3" hidden="1" x14ac:dyDescent="0.25">
      <c r="A556" t="s">
        <v>13039</v>
      </c>
      <c r="B556" t="s">
        <v>15942</v>
      </c>
      <c r="C556" t="s">
        <v>15943</v>
      </c>
    </row>
    <row r="557" spans="1:3" hidden="1" x14ac:dyDescent="0.25">
      <c r="A557" t="s">
        <v>13040</v>
      </c>
      <c r="B557" t="s">
        <v>15942</v>
      </c>
      <c r="C557" t="s">
        <v>15943</v>
      </c>
    </row>
    <row r="558" spans="1:3" hidden="1" x14ac:dyDescent="0.25">
      <c r="A558" t="s">
        <v>13041</v>
      </c>
      <c r="B558" t="s">
        <v>15942</v>
      </c>
      <c r="C558" t="s">
        <v>15943</v>
      </c>
    </row>
    <row r="559" spans="1:3" hidden="1" x14ac:dyDescent="0.25">
      <c r="A559" t="s">
        <v>13042</v>
      </c>
      <c r="B559" t="s">
        <v>15942</v>
      </c>
      <c r="C559" t="s">
        <v>15943</v>
      </c>
    </row>
    <row r="560" spans="1:3" hidden="1" x14ac:dyDescent="0.25">
      <c r="A560" t="s">
        <v>12892</v>
      </c>
      <c r="B560" t="s">
        <v>15942</v>
      </c>
      <c r="C560" t="s">
        <v>15943</v>
      </c>
    </row>
    <row r="561" spans="1:3" hidden="1" x14ac:dyDescent="0.25">
      <c r="A561" t="s">
        <v>13043</v>
      </c>
      <c r="B561" t="s">
        <v>15942</v>
      </c>
      <c r="C561" t="s">
        <v>15943</v>
      </c>
    </row>
    <row r="562" spans="1:3" hidden="1" x14ac:dyDescent="0.25">
      <c r="A562" t="s">
        <v>13044</v>
      </c>
      <c r="B562" t="s">
        <v>15942</v>
      </c>
      <c r="C562" t="s">
        <v>15943</v>
      </c>
    </row>
    <row r="563" spans="1:3" hidden="1" x14ac:dyDescent="0.25">
      <c r="A563" t="s">
        <v>13045</v>
      </c>
      <c r="B563" t="s">
        <v>15942</v>
      </c>
      <c r="C563" t="s">
        <v>15943</v>
      </c>
    </row>
    <row r="564" spans="1:3" hidden="1" x14ac:dyDescent="0.25">
      <c r="A564" t="s">
        <v>13046</v>
      </c>
      <c r="B564" t="s">
        <v>15942</v>
      </c>
      <c r="C564" t="s">
        <v>15943</v>
      </c>
    </row>
    <row r="565" spans="1:3" hidden="1" x14ac:dyDescent="0.25">
      <c r="A565" t="s">
        <v>13047</v>
      </c>
      <c r="B565" t="s">
        <v>15942</v>
      </c>
      <c r="C565" t="s">
        <v>15943</v>
      </c>
    </row>
    <row r="566" spans="1:3" hidden="1" x14ac:dyDescent="0.25">
      <c r="A566" t="s">
        <v>3970</v>
      </c>
      <c r="B566" t="s">
        <v>15942</v>
      </c>
      <c r="C566" t="s">
        <v>15943</v>
      </c>
    </row>
    <row r="567" spans="1:3" hidden="1" x14ac:dyDescent="0.25">
      <c r="A567" t="s">
        <v>13048</v>
      </c>
      <c r="B567" t="s">
        <v>15942</v>
      </c>
      <c r="C567" t="s">
        <v>15943</v>
      </c>
    </row>
    <row r="568" spans="1:3" hidden="1" x14ac:dyDescent="0.25">
      <c r="A568" t="s">
        <v>13049</v>
      </c>
      <c r="B568" t="s">
        <v>15942</v>
      </c>
      <c r="C568" t="s">
        <v>15943</v>
      </c>
    </row>
    <row r="569" spans="1:3" hidden="1" x14ac:dyDescent="0.25">
      <c r="A569" t="s">
        <v>3980</v>
      </c>
      <c r="B569" t="s">
        <v>15942</v>
      </c>
      <c r="C569" t="s">
        <v>15943</v>
      </c>
    </row>
    <row r="570" spans="1:3" hidden="1" x14ac:dyDescent="0.25">
      <c r="A570" t="s">
        <v>13050</v>
      </c>
      <c r="B570" t="s">
        <v>15942</v>
      </c>
      <c r="C570" t="s">
        <v>15943</v>
      </c>
    </row>
    <row r="571" spans="1:3" hidden="1" x14ac:dyDescent="0.25">
      <c r="A571" t="s">
        <v>13051</v>
      </c>
      <c r="B571" t="s">
        <v>15942</v>
      </c>
      <c r="C571" t="s">
        <v>15943</v>
      </c>
    </row>
    <row r="572" spans="1:3" hidden="1" x14ac:dyDescent="0.25">
      <c r="A572" t="s">
        <v>3987</v>
      </c>
      <c r="B572" t="s">
        <v>15942</v>
      </c>
      <c r="C572" t="s">
        <v>15943</v>
      </c>
    </row>
    <row r="573" spans="1:3" hidden="1" x14ac:dyDescent="0.25">
      <c r="A573" t="s">
        <v>13052</v>
      </c>
      <c r="B573" t="s">
        <v>15942</v>
      </c>
      <c r="C573" t="s">
        <v>15943</v>
      </c>
    </row>
    <row r="574" spans="1:3" hidden="1" x14ac:dyDescent="0.25">
      <c r="A574" t="s">
        <v>3993</v>
      </c>
      <c r="B574" t="s">
        <v>15942</v>
      </c>
      <c r="C574" t="s">
        <v>15943</v>
      </c>
    </row>
    <row r="575" spans="1:3" hidden="1" x14ac:dyDescent="0.25">
      <c r="A575" t="s">
        <v>13053</v>
      </c>
      <c r="B575" t="s">
        <v>15942</v>
      </c>
      <c r="C575" t="s">
        <v>15943</v>
      </c>
    </row>
    <row r="576" spans="1:3" hidden="1" x14ac:dyDescent="0.25">
      <c r="A576" t="s">
        <v>3998</v>
      </c>
      <c r="B576" t="s">
        <v>15942</v>
      </c>
      <c r="C576" t="s">
        <v>15943</v>
      </c>
    </row>
    <row r="577" spans="1:3" hidden="1" x14ac:dyDescent="0.25">
      <c r="A577" t="s">
        <v>13054</v>
      </c>
      <c r="B577" t="s">
        <v>15942</v>
      </c>
      <c r="C577" t="s">
        <v>15943</v>
      </c>
    </row>
    <row r="578" spans="1:3" hidden="1" x14ac:dyDescent="0.25">
      <c r="A578" t="s">
        <v>295</v>
      </c>
      <c r="B578" t="s">
        <v>15942</v>
      </c>
      <c r="C578" t="s">
        <v>15943</v>
      </c>
    </row>
    <row r="579" spans="1:3" hidden="1" x14ac:dyDescent="0.25">
      <c r="A579" t="s">
        <v>13055</v>
      </c>
      <c r="B579" t="s">
        <v>15942</v>
      </c>
      <c r="C579" t="s">
        <v>15943</v>
      </c>
    </row>
    <row r="580" spans="1:3" hidden="1" x14ac:dyDescent="0.25">
      <c r="A580" t="s">
        <v>13056</v>
      </c>
      <c r="B580" t="s">
        <v>15942</v>
      </c>
      <c r="C580" t="s">
        <v>15943</v>
      </c>
    </row>
    <row r="581" spans="1:3" hidden="1" x14ac:dyDescent="0.25">
      <c r="A581" t="s">
        <v>13057</v>
      </c>
      <c r="B581" t="s">
        <v>15942</v>
      </c>
      <c r="C581" t="s">
        <v>15943</v>
      </c>
    </row>
    <row r="582" spans="1:3" hidden="1" x14ac:dyDescent="0.25">
      <c r="A582" t="s">
        <v>13058</v>
      </c>
      <c r="B582" t="s">
        <v>15942</v>
      </c>
      <c r="C582" t="s">
        <v>15943</v>
      </c>
    </row>
    <row r="583" spans="1:3" hidden="1" x14ac:dyDescent="0.25">
      <c r="A583" t="s">
        <v>137</v>
      </c>
      <c r="B583" t="s">
        <v>15942</v>
      </c>
      <c r="C583" t="s">
        <v>15943</v>
      </c>
    </row>
    <row r="584" spans="1:3" hidden="1" x14ac:dyDescent="0.25">
      <c r="A584" t="s">
        <v>13059</v>
      </c>
      <c r="B584" t="s">
        <v>15942</v>
      </c>
      <c r="C584" t="s">
        <v>15943</v>
      </c>
    </row>
    <row r="585" spans="1:3" hidden="1" x14ac:dyDescent="0.25">
      <c r="A585" t="s">
        <v>13060</v>
      </c>
      <c r="B585" t="s">
        <v>15942</v>
      </c>
      <c r="C585" t="s">
        <v>15943</v>
      </c>
    </row>
    <row r="586" spans="1:3" hidden="1" x14ac:dyDescent="0.25">
      <c r="A586" t="s">
        <v>13061</v>
      </c>
      <c r="B586" t="s">
        <v>15942</v>
      </c>
      <c r="C586" t="s">
        <v>15943</v>
      </c>
    </row>
    <row r="587" spans="1:3" hidden="1" x14ac:dyDescent="0.25">
      <c r="A587" t="s">
        <v>13062</v>
      </c>
      <c r="B587" t="s">
        <v>15942</v>
      </c>
      <c r="C587" t="s">
        <v>15943</v>
      </c>
    </row>
    <row r="588" spans="1:3" hidden="1" x14ac:dyDescent="0.25">
      <c r="A588" t="s">
        <v>13063</v>
      </c>
      <c r="B588" t="s">
        <v>15942</v>
      </c>
      <c r="C588" t="s">
        <v>15943</v>
      </c>
    </row>
    <row r="589" spans="1:3" hidden="1" x14ac:dyDescent="0.25">
      <c r="A589" t="s">
        <v>13064</v>
      </c>
      <c r="B589" t="s">
        <v>15942</v>
      </c>
      <c r="C589" t="s">
        <v>15943</v>
      </c>
    </row>
    <row r="590" spans="1:3" hidden="1" x14ac:dyDescent="0.25">
      <c r="A590" t="s">
        <v>116</v>
      </c>
      <c r="B590" t="s">
        <v>15942</v>
      </c>
      <c r="C590" t="s">
        <v>15943</v>
      </c>
    </row>
    <row r="591" spans="1:3" hidden="1" x14ac:dyDescent="0.25">
      <c r="A591" t="s">
        <v>12702</v>
      </c>
      <c r="B591" t="s">
        <v>15942</v>
      </c>
      <c r="C591" t="s">
        <v>15943</v>
      </c>
    </row>
    <row r="592" spans="1:3" hidden="1" x14ac:dyDescent="0.25">
      <c r="A592" t="s">
        <v>13247</v>
      </c>
      <c r="B592" t="s">
        <v>15942</v>
      </c>
      <c r="C592" t="s">
        <v>15943</v>
      </c>
    </row>
    <row r="593" spans="1:3" hidden="1" x14ac:dyDescent="0.25">
      <c r="A593" t="s">
        <v>12915</v>
      </c>
      <c r="B593" t="s">
        <v>15942</v>
      </c>
      <c r="C593" t="s">
        <v>15943</v>
      </c>
    </row>
    <row r="594" spans="1:3" hidden="1" x14ac:dyDescent="0.25">
      <c r="A594" t="s">
        <v>12917</v>
      </c>
      <c r="B594" t="s">
        <v>15942</v>
      </c>
      <c r="C594" t="s">
        <v>15943</v>
      </c>
    </row>
    <row r="595" spans="1:3" hidden="1" x14ac:dyDescent="0.25">
      <c r="A595" t="s">
        <v>13248</v>
      </c>
      <c r="B595" t="s">
        <v>15942</v>
      </c>
      <c r="C595" t="s">
        <v>15943</v>
      </c>
    </row>
    <row r="596" spans="1:3" hidden="1" x14ac:dyDescent="0.25">
      <c r="A596" t="s">
        <v>1279</v>
      </c>
      <c r="B596" t="s">
        <v>15942</v>
      </c>
      <c r="C596" t="s">
        <v>15943</v>
      </c>
    </row>
    <row r="597" spans="1:3" hidden="1" x14ac:dyDescent="0.25">
      <c r="A597" t="s">
        <v>214</v>
      </c>
      <c r="B597" t="s">
        <v>15942</v>
      </c>
      <c r="C597" t="s">
        <v>15943</v>
      </c>
    </row>
    <row r="598" spans="1:3" hidden="1" x14ac:dyDescent="0.25">
      <c r="A598" t="s">
        <v>13249</v>
      </c>
      <c r="B598" t="s">
        <v>15942</v>
      </c>
      <c r="C598" t="s">
        <v>15943</v>
      </c>
    </row>
    <row r="599" spans="1:3" hidden="1" x14ac:dyDescent="0.25">
      <c r="A599" t="s">
        <v>13250</v>
      </c>
      <c r="B599" t="s">
        <v>15942</v>
      </c>
      <c r="C599" t="s">
        <v>15943</v>
      </c>
    </row>
    <row r="600" spans="1:3" hidden="1" x14ac:dyDescent="0.25">
      <c r="A600" t="s">
        <v>3413</v>
      </c>
      <c r="B600" t="s">
        <v>15942</v>
      </c>
      <c r="C600" t="s">
        <v>15943</v>
      </c>
    </row>
    <row r="601" spans="1:3" hidden="1" x14ac:dyDescent="0.25">
      <c r="A601" t="s">
        <v>13137</v>
      </c>
      <c r="B601" t="s">
        <v>15942</v>
      </c>
      <c r="C601" t="s">
        <v>15943</v>
      </c>
    </row>
    <row r="602" spans="1:3" hidden="1" x14ac:dyDescent="0.25">
      <c r="A602" t="s">
        <v>13251</v>
      </c>
      <c r="B602" t="s">
        <v>15942</v>
      </c>
      <c r="C602" t="s">
        <v>15943</v>
      </c>
    </row>
    <row r="603" spans="1:3" hidden="1" x14ac:dyDescent="0.25">
      <c r="A603" t="s">
        <v>13252</v>
      </c>
      <c r="B603" t="s">
        <v>15942</v>
      </c>
      <c r="C603" t="s">
        <v>15943</v>
      </c>
    </row>
    <row r="604" spans="1:3" hidden="1" x14ac:dyDescent="0.25">
      <c r="A604" t="s">
        <v>13253</v>
      </c>
      <c r="B604" t="s">
        <v>15942</v>
      </c>
      <c r="C604" t="s">
        <v>15943</v>
      </c>
    </row>
    <row r="605" spans="1:3" hidden="1" x14ac:dyDescent="0.25">
      <c r="A605" t="s">
        <v>13254</v>
      </c>
      <c r="B605" t="s">
        <v>15942</v>
      </c>
      <c r="C605" t="s">
        <v>15943</v>
      </c>
    </row>
    <row r="606" spans="1:3" hidden="1" x14ac:dyDescent="0.25">
      <c r="A606" t="s">
        <v>13138</v>
      </c>
      <c r="B606" t="s">
        <v>15942</v>
      </c>
      <c r="C606" t="s">
        <v>15943</v>
      </c>
    </row>
    <row r="607" spans="1:3" hidden="1" x14ac:dyDescent="0.25">
      <c r="A607" t="s">
        <v>13255</v>
      </c>
      <c r="B607" t="s">
        <v>15942</v>
      </c>
      <c r="C607" t="s">
        <v>15943</v>
      </c>
    </row>
    <row r="608" spans="1:3" hidden="1" x14ac:dyDescent="0.25">
      <c r="A608" t="s">
        <v>13141</v>
      </c>
      <c r="B608" t="s">
        <v>15942</v>
      </c>
      <c r="C608" t="s">
        <v>15943</v>
      </c>
    </row>
    <row r="609" spans="1:3" hidden="1" x14ac:dyDescent="0.25">
      <c r="A609" t="s">
        <v>13142</v>
      </c>
      <c r="B609" t="s">
        <v>15942</v>
      </c>
      <c r="C609" t="s">
        <v>15943</v>
      </c>
    </row>
    <row r="610" spans="1:3" hidden="1" x14ac:dyDescent="0.25">
      <c r="A610" t="s">
        <v>13256</v>
      </c>
      <c r="B610" t="s">
        <v>15942</v>
      </c>
      <c r="C610" t="s">
        <v>15943</v>
      </c>
    </row>
    <row r="611" spans="1:3" hidden="1" x14ac:dyDescent="0.25">
      <c r="A611" t="s">
        <v>7726</v>
      </c>
      <c r="B611" t="s">
        <v>15942</v>
      </c>
      <c r="C611" t="s">
        <v>15943</v>
      </c>
    </row>
    <row r="612" spans="1:3" hidden="1" x14ac:dyDescent="0.25">
      <c r="A612" t="s">
        <v>13257</v>
      </c>
      <c r="B612" t="s">
        <v>15942</v>
      </c>
      <c r="C612" t="s">
        <v>15943</v>
      </c>
    </row>
    <row r="613" spans="1:3" hidden="1" x14ac:dyDescent="0.25">
      <c r="A613" t="s">
        <v>13258</v>
      </c>
      <c r="B613" t="s">
        <v>15942</v>
      </c>
      <c r="C613" t="s">
        <v>15943</v>
      </c>
    </row>
    <row r="614" spans="1:3" hidden="1" x14ac:dyDescent="0.25">
      <c r="A614" t="s">
        <v>13259</v>
      </c>
      <c r="B614" t="s">
        <v>15942</v>
      </c>
      <c r="C614" t="s">
        <v>15943</v>
      </c>
    </row>
    <row r="615" spans="1:3" hidden="1" x14ac:dyDescent="0.25">
      <c r="A615" t="s">
        <v>13260</v>
      </c>
      <c r="B615" t="s">
        <v>15942</v>
      </c>
      <c r="C615" t="s">
        <v>15943</v>
      </c>
    </row>
    <row r="616" spans="1:3" hidden="1" x14ac:dyDescent="0.25">
      <c r="A616" t="s">
        <v>13261</v>
      </c>
      <c r="B616" t="s">
        <v>15942</v>
      </c>
      <c r="C616" t="s">
        <v>15943</v>
      </c>
    </row>
    <row r="617" spans="1:3" hidden="1" x14ac:dyDescent="0.25">
      <c r="A617" t="s">
        <v>126</v>
      </c>
      <c r="B617" t="s">
        <v>15942</v>
      </c>
      <c r="C617" t="s">
        <v>15943</v>
      </c>
    </row>
    <row r="618" spans="1:3" hidden="1" x14ac:dyDescent="0.25">
      <c r="A618" t="s">
        <v>13147</v>
      </c>
      <c r="B618" t="s">
        <v>15942</v>
      </c>
      <c r="C618" t="s">
        <v>15943</v>
      </c>
    </row>
    <row r="619" spans="1:3" hidden="1" x14ac:dyDescent="0.25">
      <c r="A619" t="s">
        <v>13262</v>
      </c>
      <c r="B619" t="s">
        <v>15942</v>
      </c>
      <c r="C619" t="s">
        <v>15943</v>
      </c>
    </row>
    <row r="620" spans="1:3" hidden="1" x14ac:dyDescent="0.25">
      <c r="A620" t="s">
        <v>13263</v>
      </c>
      <c r="B620" t="s">
        <v>15942</v>
      </c>
      <c r="C620" t="s">
        <v>15943</v>
      </c>
    </row>
    <row r="621" spans="1:3" hidden="1" x14ac:dyDescent="0.25">
      <c r="A621" t="s">
        <v>13264</v>
      </c>
      <c r="B621" t="s">
        <v>15942</v>
      </c>
      <c r="C621" t="s">
        <v>15943</v>
      </c>
    </row>
    <row r="622" spans="1:3" hidden="1" x14ac:dyDescent="0.25">
      <c r="A622" t="s">
        <v>13265</v>
      </c>
      <c r="B622" t="s">
        <v>15942</v>
      </c>
      <c r="C622" t="s">
        <v>15943</v>
      </c>
    </row>
    <row r="623" spans="1:3" hidden="1" x14ac:dyDescent="0.25">
      <c r="A623" t="s">
        <v>12951</v>
      </c>
      <c r="B623" t="s">
        <v>15942</v>
      </c>
      <c r="C623" t="s">
        <v>15943</v>
      </c>
    </row>
    <row r="624" spans="1:3" hidden="1" x14ac:dyDescent="0.25">
      <c r="A624" t="s">
        <v>13266</v>
      </c>
      <c r="B624" t="s">
        <v>15942</v>
      </c>
      <c r="C624" t="s">
        <v>15943</v>
      </c>
    </row>
    <row r="625" spans="1:3" hidden="1" x14ac:dyDescent="0.25">
      <c r="A625" t="s">
        <v>13267</v>
      </c>
      <c r="B625" t="s">
        <v>15942</v>
      </c>
      <c r="C625" t="s">
        <v>15943</v>
      </c>
    </row>
    <row r="626" spans="1:3" hidden="1" x14ac:dyDescent="0.25">
      <c r="A626" t="s">
        <v>228</v>
      </c>
      <c r="B626" t="s">
        <v>15942</v>
      </c>
      <c r="C626" t="s">
        <v>15943</v>
      </c>
    </row>
    <row r="627" spans="1:3" hidden="1" x14ac:dyDescent="0.25">
      <c r="A627" t="s">
        <v>13161</v>
      </c>
      <c r="B627" t="s">
        <v>15942</v>
      </c>
      <c r="C627" t="s">
        <v>15943</v>
      </c>
    </row>
    <row r="628" spans="1:3" hidden="1" x14ac:dyDescent="0.25">
      <c r="A628" t="s">
        <v>13268</v>
      </c>
      <c r="B628" t="s">
        <v>15942</v>
      </c>
      <c r="C628" t="s">
        <v>15943</v>
      </c>
    </row>
    <row r="629" spans="1:3" hidden="1" x14ac:dyDescent="0.25">
      <c r="A629" t="s">
        <v>13269</v>
      </c>
      <c r="B629" t="s">
        <v>15942</v>
      </c>
      <c r="C629" t="s">
        <v>15943</v>
      </c>
    </row>
    <row r="630" spans="1:3" hidden="1" x14ac:dyDescent="0.25">
      <c r="A630" t="s">
        <v>12982</v>
      </c>
      <c r="B630" t="s">
        <v>15942</v>
      </c>
      <c r="C630" t="s">
        <v>15943</v>
      </c>
    </row>
    <row r="631" spans="1:3" hidden="1" x14ac:dyDescent="0.25">
      <c r="A631" t="s">
        <v>12987</v>
      </c>
      <c r="B631" t="s">
        <v>15942</v>
      </c>
      <c r="C631" t="s">
        <v>15943</v>
      </c>
    </row>
    <row r="632" spans="1:3" hidden="1" x14ac:dyDescent="0.25">
      <c r="A632" t="s">
        <v>13166</v>
      </c>
      <c r="B632" t="s">
        <v>15942</v>
      </c>
      <c r="C632" t="s">
        <v>15943</v>
      </c>
    </row>
    <row r="633" spans="1:3" hidden="1" x14ac:dyDescent="0.25">
      <c r="A633" t="s">
        <v>13170</v>
      </c>
      <c r="B633" t="s">
        <v>15942</v>
      </c>
      <c r="C633" t="s">
        <v>15943</v>
      </c>
    </row>
    <row r="634" spans="1:3" hidden="1" x14ac:dyDescent="0.25">
      <c r="A634" t="s">
        <v>12741</v>
      </c>
      <c r="B634" t="s">
        <v>15942</v>
      </c>
      <c r="C634" t="s">
        <v>15943</v>
      </c>
    </row>
    <row r="635" spans="1:3" hidden="1" x14ac:dyDescent="0.25">
      <c r="A635" t="s">
        <v>13270</v>
      </c>
      <c r="B635" t="s">
        <v>15942</v>
      </c>
      <c r="C635" t="s">
        <v>15943</v>
      </c>
    </row>
    <row r="636" spans="1:3" hidden="1" x14ac:dyDescent="0.25">
      <c r="A636" t="s">
        <v>13271</v>
      </c>
      <c r="B636" t="s">
        <v>15942</v>
      </c>
      <c r="C636" t="s">
        <v>15943</v>
      </c>
    </row>
    <row r="637" spans="1:3" hidden="1" x14ac:dyDescent="0.25">
      <c r="A637" t="s">
        <v>12990</v>
      </c>
      <c r="B637" t="s">
        <v>15942</v>
      </c>
      <c r="C637" t="s">
        <v>15943</v>
      </c>
    </row>
    <row r="638" spans="1:3" hidden="1" x14ac:dyDescent="0.25">
      <c r="A638" t="s">
        <v>13272</v>
      </c>
      <c r="B638" t="s">
        <v>15942</v>
      </c>
      <c r="C638" t="s">
        <v>15943</v>
      </c>
    </row>
    <row r="639" spans="1:3" hidden="1" x14ac:dyDescent="0.25">
      <c r="A639" t="s">
        <v>13273</v>
      </c>
      <c r="B639" t="s">
        <v>15942</v>
      </c>
      <c r="C639" t="s">
        <v>15943</v>
      </c>
    </row>
    <row r="640" spans="1:3" hidden="1" x14ac:dyDescent="0.25">
      <c r="A640" t="s">
        <v>13274</v>
      </c>
      <c r="B640" t="s">
        <v>15942</v>
      </c>
      <c r="C640" t="s">
        <v>15943</v>
      </c>
    </row>
    <row r="641" spans="1:3" hidden="1" x14ac:dyDescent="0.25">
      <c r="A641" t="s">
        <v>13275</v>
      </c>
      <c r="B641" t="s">
        <v>15942</v>
      </c>
      <c r="C641" t="s">
        <v>15943</v>
      </c>
    </row>
    <row r="642" spans="1:3" hidden="1" x14ac:dyDescent="0.25">
      <c r="A642" t="s">
        <v>13276</v>
      </c>
      <c r="B642" t="s">
        <v>15942</v>
      </c>
      <c r="C642" t="s">
        <v>15943</v>
      </c>
    </row>
    <row r="643" spans="1:3" hidden="1" x14ac:dyDescent="0.25">
      <c r="A643" t="s">
        <v>13277</v>
      </c>
      <c r="B643" t="s">
        <v>15942</v>
      </c>
      <c r="C643" t="s">
        <v>15943</v>
      </c>
    </row>
    <row r="644" spans="1:3" hidden="1" x14ac:dyDescent="0.25">
      <c r="A644" t="s">
        <v>13278</v>
      </c>
      <c r="B644" t="s">
        <v>15942</v>
      </c>
      <c r="C644" t="s">
        <v>15943</v>
      </c>
    </row>
    <row r="645" spans="1:3" hidden="1" x14ac:dyDescent="0.25">
      <c r="A645" t="s">
        <v>13279</v>
      </c>
      <c r="B645" t="s">
        <v>15942</v>
      </c>
      <c r="C645" t="s">
        <v>15943</v>
      </c>
    </row>
    <row r="646" spans="1:3" hidden="1" x14ac:dyDescent="0.25">
      <c r="A646" t="s">
        <v>13280</v>
      </c>
      <c r="B646" t="s">
        <v>15942</v>
      </c>
      <c r="C646" t="s">
        <v>15943</v>
      </c>
    </row>
    <row r="647" spans="1:3" hidden="1" x14ac:dyDescent="0.25">
      <c r="A647" t="s">
        <v>13281</v>
      </c>
      <c r="B647" t="s">
        <v>15942</v>
      </c>
      <c r="C647" t="s">
        <v>15943</v>
      </c>
    </row>
    <row r="648" spans="1:3" hidden="1" x14ac:dyDescent="0.25">
      <c r="A648" t="s">
        <v>13176</v>
      </c>
      <c r="B648" t="s">
        <v>15942</v>
      </c>
      <c r="C648" t="s">
        <v>15943</v>
      </c>
    </row>
    <row r="649" spans="1:3" hidden="1" x14ac:dyDescent="0.25">
      <c r="A649" t="s">
        <v>13282</v>
      </c>
      <c r="B649" t="s">
        <v>15942</v>
      </c>
      <c r="C649" t="s">
        <v>15943</v>
      </c>
    </row>
    <row r="650" spans="1:3" hidden="1" x14ac:dyDescent="0.25">
      <c r="A650" t="s">
        <v>13177</v>
      </c>
      <c r="B650" t="s">
        <v>15942</v>
      </c>
      <c r="C650" t="s">
        <v>15943</v>
      </c>
    </row>
    <row r="651" spans="1:3" hidden="1" x14ac:dyDescent="0.25">
      <c r="A651" t="s">
        <v>13283</v>
      </c>
      <c r="B651" t="s">
        <v>15942</v>
      </c>
      <c r="C651" t="s">
        <v>15943</v>
      </c>
    </row>
    <row r="652" spans="1:3" hidden="1" x14ac:dyDescent="0.25">
      <c r="A652" t="s">
        <v>13284</v>
      </c>
      <c r="B652" t="s">
        <v>15942</v>
      </c>
      <c r="C652" t="s">
        <v>15943</v>
      </c>
    </row>
    <row r="653" spans="1:3" hidden="1" x14ac:dyDescent="0.25">
      <c r="A653" t="s">
        <v>13285</v>
      </c>
      <c r="B653" t="s">
        <v>15942</v>
      </c>
      <c r="C653" t="s">
        <v>15943</v>
      </c>
    </row>
    <row r="654" spans="1:3" hidden="1" x14ac:dyDescent="0.25">
      <c r="A654" t="s">
        <v>13286</v>
      </c>
      <c r="B654" t="s">
        <v>15942</v>
      </c>
      <c r="C654" t="s">
        <v>15943</v>
      </c>
    </row>
    <row r="655" spans="1:3" hidden="1" x14ac:dyDescent="0.25">
      <c r="A655" t="s">
        <v>13287</v>
      </c>
      <c r="B655" t="s">
        <v>15942</v>
      </c>
      <c r="C655" t="s">
        <v>15943</v>
      </c>
    </row>
    <row r="656" spans="1:3" hidden="1" x14ac:dyDescent="0.25">
      <c r="A656" t="s">
        <v>13014</v>
      </c>
      <c r="B656" t="s">
        <v>15942</v>
      </c>
      <c r="C656" t="s">
        <v>15943</v>
      </c>
    </row>
    <row r="657" spans="1:3" hidden="1" x14ac:dyDescent="0.25">
      <c r="A657" t="s">
        <v>13288</v>
      </c>
      <c r="B657" t="s">
        <v>15942</v>
      </c>
      <c r="C657" t="s">
        <v>15943</v>
      </c>
    </row>
    <row r="658" spans="1:3" hidden="1" x14ac:dyDescent="0.25">
      <c r="A658" t="s">
        <v>13289</v>
      </c>
      <c r="B658" t="s">
        <v>15942</v>
      </c>
      <c r="C658" t="s">
        <v>15943</v>
      </c>
    </row>
    <row r="659" spans="1:3" hidden="1" x14ac:dyDescent="0.25">
      <c r="A659" t="s">
        <v>13290</v>
      </c>
      <c r="B659" t="s">
        <v>15942</v>
      </c>
      <c r="C659" t="s">
        <v>15943</v>
      </c>
    </row>
    <row r="660" spans="1:3" hidden="1" x14ac:dyDescent="0.25">
      <c r="A660" t="s">
        <v>13291</v>
      </c>
      <c r="B660" t="s">
        <v>15942</v>
      </c>
      <c r="C660" t="s">
        <v>15943</v>
      </c>
    </row>
    <row r="661" spans="1:3" hidden="1" x14ac:dyDescent="0.25">
      <c r="A661" t="s">
        <v>13020</v>
      </c>
      <c r="B661" t="s">
        <v>15942</v>
      </c>
      <c r="C661" t="s">
        <v>15943</v>
      </c>
    </row>
    <row r="662" spans="1:3" hidden="1" x14ac:dyDescent="0.25">
      <c r="A662" t="s">
        <v>13292</v>
      </c>
      <c r="B662" t="s">
        <v>15942</v>
      </c>
      <c r="C662" t="s">
        <v>15943</v>
      </c>
    </row>
    <row r="663" spans="1:3" hidden="1" x14ac:dyDescent="0.25">
      <c r="A663" t="s">
        <v>13293</v>
      </c>
      <c r="B663" t="s">
        <v>15942</v>
      </c>
      <c r="C663" t="s">
        <v>15943</v>
      </c>
    </row>
    <row r="664" spans="1:3" hidden="1" x14ac:dyDescent="0.25">
      <c r="A664" t="s">
        <v>13294</v>
      </c>
      <c r="B664" t="s">
        <v>15942</v>
      </c>
      <c r="C664" t="s">
        <v>15943</v>
      </c>
    </row>
    <row r="665" spans="1:3" hidden="1" x14ac:dyDescent="0.25">
      <c r="A665" t="s">
        <v>13182</v>
      </c>
      <c r="B665" t="s">
        <v>15942</v>
      </c>
      <c r="C665" t="s">
        <v>15943</v>
      </c>
    </row>
    <row r="666" spans="1:3" hidden="1" x14ac:dyDescent="0.25">
      <c r="A666" t="s">
        <v>13183</v>
      </c>
      <c r="B666" t="s">
        <v>15942</v>
      </c>
      <c r="C666" t="s">
        <v>15943</v>
      </c>
    </row>
    <row r="667" spans="1:3" hidden="1" x14ac:dyDescent="0.25">
      <c r="A667" t="s">
        <v>13295</v>
      </c>
      <c r="B667" t="s">
        <v>15942</v>
      </c>
      <c r="C667" t="s">
        <v>15943</v>
      </c>
    </row>
    <row r="668" spans="1:3" hidden="1" x14ac:dyDescent="0.25">
      <c r="A668" t="s">
        <v>13296</v>
      </c>
      <c r="B668" t="s">
        <v>15942</v>
      </c>
      <c r="C668" t="s">
        <v>15943</v>
      </c>
    </row>
    <row r="669" spans="1:3" hidden="1" x14ac:dyDescent="0.25">
      <c r="A669" t="s">
        <v>13297</v>
      </c>
      <c r="B669" t="s">
        <v>15942</v>
      </c>
      <c r="C669" t="s">
        <v>15943</v>
      </c>
    </row>
    <row r="670" spans="1:3" hidden="1" x14ac:dyDescent="0.25">
      <c r="A670" t="s">
        <v>13187</v>
      </c>
      <c r="B670" t="s">
        <v>15942</v>
      </c>
      <c r="C670" t="s">
        <v>15943</v>
      </c>
    </row>
    <row r="671" spans="1:3" hidden="1" x14ac:dyDescent="0.25">
      <c r="A671" t="s">
        <v>130</v>
      </c>
      <c r="B671" t="s">
        <v>15942</v>
      </c>
      <c r="C671" t="s">
        <v>15943</v>
      </c>
    </row>
    <row r="672" spans="1:3" hidden="1" x14ac:dyDescent="0.25">
      <c r="A672" t="s">
        <v>13195</v>
      </c>
      <c r="B672" t="s">
        <v>15942</v>
      </c>
      <c r="C672" t="s">
        <v>15943</v>
      </c>
    </row>
    <row r="673" spans="1:3" hidden="1" x14ac:dyDescent="0.25">
      <c r="A673" t="s">
        <v>13201</v>
      </c>
      <c r="B673" t="s">
        <v>15942</v>
      </c>
      <c r="C673" t="s">
        <v>15943</v>
      </c>
    </row>
    <row r="674" spans="1:3" hidden="1" x14ac:dyDescent="0.25">
      <c r="A674" t="s">
        <v>13298</v>
      </c>
      <c r="B674" t="s">
        <v>15942</v>
      </c>
      <c r="C674" t="s">
        <v>15943</v>
      </c>
    </row>
    <row r="675" spans="1:3" hidden="1" x14ac:dyDescent="0.25">
      <c r="A675" t="s">
        <v>13299</v>
      </c>
      <c r="B675" t="s">
        <v>15942</v>
      </c>
      <c r="C675" t="s">
        <v>15943</v>
      </c>
    </row>
    <row r="676" spans="1:3" hidden="1" x14ac:dyDescent="0.25">
      <c r="A676" t="s">
        <v>13300</v>
      </c>
      <c r="B676" t="s">
        <v>15942</v>
      </c>
      <c r="C676" t="s">
        <v>15943</v>
      </c>
    </row>
    <row r="677" spans="1:3" hidden="1" x14ac:dyDescent="0.25">
      <c r="A677" t="s">
        <v>13204</v>
      </c>
      <c r="B677" t="s">
        <v>15942</v>
      </c>
      <c r="C677" t="s">
        <v>15943</v>
      </c>
    </row>
    <row r="678" spans="1:3" hidden="1" x14ac:dyDescent="0.25">
      <c r="A678" t="s">
        <v>13301</v>
      </c>
      <c r="B678" t="s">
        <v>15942</v>
      </c>
      <c r="C678" t="s">
        <v>15943</v>
      </c>
    </row>
    <row r="679" spans="1:3" hidden="1" x14ac:dyDescent="0.25">
      <c r="A679" t="s">
        <v>13302</v>
      </c>
      <c r="B679" t="s">
        <v>15942</v>
      </c>
      <c r="C679" t="s">
        <v>15943</v>
      </c>
    </row>
    <row r="680" spans="1:3" hidden="1" x14ac:dyDescent="0.25">
      <c r="A680" t="s">
        <v>13303</v>
      </c>
      <c r="B680" t="s">
        <v>15942</v>
      </c>
      <c r="C680" t="s">
        <v>15943</v>
      </c>
    </row>
    <row r="681" spans="1:3" hidden="1" x14ac:dyDescent="0.25">
      <c r="A681" t="s">
        <v>13209</v>
      </c>
      <c r="B681" t="s">
        <v>15942</v>
      </c>
      <c r="C681" t="s">
        <v>15943</v>
      </c>
    </row>
    <row r="682" spans="1:3" hidden="1" x14ac:dyDescent="0.25">
      <c r="A682" t="s">
        <v>13210</v>
      </c>
      <c r="B682" t="s">
        <v>15942</v>
      </c>
      <c r="C682" t="s">
        <v>15943</v>
      </c>
    </row>
    <row r="683" spans="1:3" hidden="1" x14ac:dyDescent="0.25">
      <c r="A683" t="s">
        <v>13041</v>
      </c>
      <c r="B683" t="s">
        <v>15942</v>
      </c>
      <c r="C683" t="s">
        <v>15943</v>
      </c>
    </row>
    <row r="684" spans="1:3" hidden="1" x14ac:dyDescent="0.25">
      <c r="A684" t="s">
        <v>13211</v>
      </c>
      <c r="B684" t="s">
        <v>15942</v>
      </c>
      <c r="C684" t="s">
        <v>15943</v>
      </c>
    </row>
    <row r="685" spans="1:3" hidden="1" x14ac:dyDescent="0.25">
      <c r="A685" t="s">
        <v>13304</v>
      </c>
      <c r="B685" t="s">
        <v>15942</v>
      </c>
      <c r="C685" t="s">
        <v>15943</v>
      </c>
    </row>
    <row r="686" spans="1:3" hidden="1" x14ac:dyDescent="0.25">
      <c r="A686" t="s">
        <v>13214</v>
      </c>
      <c r="B686" t="s">
        <v>15942</v>
      </c>
      <c r="C686" t="s">
        <v>15943</v>
      </c>
    </row>
    <row r="687" spans="1:3" hidden="1" x14ac:dyDescent="0.25">
      <c r="A687" t="s">
        <v>12892</v>
      </c>
      <c r="B687" t="s">
        <v>15942</v>
      </c>
      <c r="C687" t="s">
        <v>15943</v>
      </c>
    </row>
    <row r="688" spans="1:3" hidden="1" x14ac:dyDescent="0.25">
      <c r="A688" t="s">
        <v>13305</v>
      </c>
      <c r="B688" t="s">
        <v>15942</v>
      </c>
      <c r="C688" t="s">
        <v>15943</v>
      </c>
    </row>
    <row r="689" spans="1:3" hidden="1" x14ac:dyDescent="0.25">
      <c r="A689" t="s">
        <v>13306</v>
      </c>
      <c r="B689" t="s">
        <v>15942</v>
      </c>
      <c r="C689" t="s">
        <v>15943</v>
      </c>
    </row>
    <row r="690" spans="1:3" hidden="1" x14ac:dyDescent="0.25">
      <c r="A690" t="s">
        <v>13215</v>
      </c>
      <c r="B690" t="s">
        <v>15942</v>
      </c>
      <c r="C690" t="s">
        <v>15943</v>
      </c>
    </row>
    <row r="691" spans="1:3" hidden="1" x14ac:dyDescent="0.25">
      <c r="A691" t="s">
        <v>1768</v>
      </c>
      <c r="B691" t="s">
        <v>15942</v>
      </c>
      <c r="C691" t="s">
        <v>15943</v>
      </c>
    </row>
    <row r="692" spans="1:3" hidden="1" x14ac:dyDescent="0.25">
      <c r="A692" t="s">
        <v>13307</v>
      </c>
      <c r="B692" t="s">
        <v>15942</v>
      </c>
      <c r="C692" t="s">
        <v>15943</v>
      </c>
    </row>
    <row r="693" spans="1:3" hidden="1" x14ac:dyDescent="0.25">
      <c r="A693" t="s">
        <v>13216</v>
      </c>
      <c r="B693" t="s">
        <v>15942</v>
      </c>
      <c r="C693" t="s">
        <v>15943</v>
      </c>
    </row>
    <row r="694" spans="1:3" hidden="1" x14ac:dyDescent="0.25">
      <c r="A694" t="s">
        <v>13217</v>
      </c>
      <c r="B694" t="s">
        <v>15942</v>
      </c>
      <c r="C694" t="s">
        <v>15943</v>
      </c>
    </row>
    <row r="695" spans="1:3" hidden="1" x14ac:dyDescent="0.25">
      <c r="A695" t="s">
        <v>13308</v>
      </c>
      <c r="B695" t="s">
        <v>15942</v>
      </c>
      <c r="C695" t="s">
        <v>15943</v>
      </c>
    </row>
    <row r="696" spans="1:3" hidden="1" x14ac:dyDescent="0.25">
      <c r="A696" t="s">
        <v>13309</v>
      </c>
      <c r="B696" t="s">
        <v>15942</v>
      </c>
      <c r="C696" t="s">
        <v>15943</v>
      </c>
    </row>
    <row r="697" spans="1:3" hidden="1" x14ac:dyDescent="0.25">
      <c r="A697" t="s">
        <v>13310</v>
      </c>
      <c r="B697" t="s">
        <v>15942</v>
      </c>
      <c r="C697" t="s">
        <v>15943</v>
      </c>
    </row>
    <row r="698" spans="1:3" hidden="1" x14ac:dyDescent="0.25">
      <c r="A698" t="s">
        <v>13311</v>
      </c>
      <c r="B698" t="s">
        <v>15942</v>
      </c>
      <c r="C698" t="s">
        <v>15943</v>
      </c>
    </row>
    <row r="699" spans="1:3" hidden="1" x14ac:dyDescent="0.25">
      <c r="A699" t="s">
        <v>12894</v>
      </c>
      <c r="B699" t="s">
        <v>15942</v>
      </c>
      <c r="C699" t="s">
        <v>15943</v>
      </c>
    </row>
    <row r="700" spans="1:3" hidden="1" x14ac:dyDescent="0.25">
      <c r="A700" t="s">
        <v>13312</v>
      </c>
      <c r="B700" t="s">
        <v>15942</v>
      </c>
      <c r="C700" t="s">
        <v>15943</v>
      </c>
    </row>
    <row r="701" spans="1:3" hidden="1" x14ac:dyDescent="0.25">
      <c r="A701" t="s">
        <v>1824</v>
      </c>
      <c r="B701" t="s">
        <v>15942</v>
      </c>
      <c r="C701" t="s">
        <v>15943</v>
      </c>
    </row>
    <row r="702" spans="1:3" hidden="1" x14ac:dyDescent="0.25">
      <c r="A702" t="s">
        <v>295</v>
      </c>
      <c r="B702" t="s">
        <v>15942</v>
      </c>
      <c r="C702" t="s">
        <v>15943</v>
      </c>
    </row>
    <row r="703" spans="1:3" hidden="1" x14ac:dyDescent="0.25">
      <c r="A703" t="s">
        <v>13225</v>
      </c>
      <c r="B703" t="s">
        <v>15942</v>
      </c>
      <c r="C703" t="s">
        <v>15943</v>
      </c>
    </row>
    <row r="704" spans="1:3" hidden="1" x14ac:dyDescent="0.25">
      <c r="A704" t="s">
        <v>13229</v>
      </c>
      <c r="B704" t="s">
        <v>15942</v>
      </c>
      <c r="C704" t="s">
        <v>15943</v>
      </c>
    </row>
    <row r="705" spans="1:3" hidden="1" x14ac:dyDescent="0.25">
      <c r="A705" t="s">
        <v>13232</v>
      </c>
      <c r="B705" t="s">
        <v>15942</v>
      </c>
      <c r="C705" t="s">
        <v>15943</v>
      </c>
    </row>
    <row r="706" spans="1:3" hidden="1" x14ac:dyDescent="0.25">
      <c r="A706" t="s">
        <v>13313</v>
      </c>
      <c r="B706" t="s">
        <v>15942</v>
      </c>
      <c r="C706" t="s">
        <v>15943</v>
      </c>
    </row>
    <row r="707" spans="1:3" hidden="1" x14ac:dyDescent="0.25">
      <c r="A707" t="s">
        <v>13314</v>
      </c>
      <c r="B707" t="s">
        <v>15942</v>
      </c>
      <c r="C707" t="s">
        <v>15943</v>
      </c>
    </row>
    <row r="708" spans="1:3" hidden="1" x14ac:dyDescent="0.25">
      <c r="A708" t="s">
        <v>13315</v>
      </c>
      <c r="B708" t="s">
        <v>15942</v>
      </c>
      <c r="C708" t="s">
        <v>15943</v>
      </c>
    </row>
    <row r="709" spans="1:3" hidden="1" x14ac:dyDescent="0.25">
      <c r="A709" t="s">
        <v>13316</v>
      </c>
      <c r="B709" t="s">
        <v>15942</v>
      </c>
      <c r="C709" t="s">
        <v>15943</v>
      </c>
    </row>
    <row r="710" spans="1:3" hidden="1" x14ac:dyDescent="0.25">
      <c r="A710" t="s">
        <v>13317</v>
      </c>
      <c r="B710" t="s">
        <v>15942</v>
      </c>
      <c r="C710" t="s">
        <v>15943</v>
      </c>
    </row>
    <row r="711" spans="1:3" hidden="1" x14ac:dyDescent="0.25">
      <c r="A711" t="s">
        <v>13318</v>
      </c>
      <c r="B711" t="s">
        <v>15942</v>
      </c>
      <c r="C711" t="s">
        <v>15943</v>
      </c>
    </row>
    <row r="712" spans="1:3" hidden="1" x14ac:dyDescent="0.25">
      <c r="A712" t="s">
        <v>13319</v>
      </c>
      <c r="B712" t="s">
        <v>15942</v>
      </c>
      <c r="C712" t="s">
        <v>15943</v>
      </c>
    </row>
    <row r="713" spans="1:3" hidden="1" x14ac:dyDescent="0.25">
      <c r="A713" t="s">
        <v>13320</v>
      </c>
      <c r="B713" t="s">
        <v>15942</v>
      </c>
      <c r="C713" t="s">
        <v>15943</v>
      </c>
    </row>
    <row r="714" spans="1:3" hidden="1" x14ac:dyDescent="0.25">
      <c r="A714" t="s">
        <v>13241</v>
      </c>
      <c r="B714" t="s">
        <v>15942</v>
      </c>
      <c r="C714" t="s">
        <v>15943</v>
      </c>
    </row>
    <row r="715" spans="1:3" hidden="1" x14ac:dyDescent="0.25">
      <c r="A715" t="s">
        <v>1903</v>
      </c>
      <c r="B715" t="s">
        <v>15942</v>
      </c>
      <c r="C715" t="s">
        <v>15943</v>
      </c>
    </row>
    <row r="716" spans="1:3" hidden="1" x14ac:dyDescent="0.25">
      <c r="A716" t="s">
        <v>13321</v>
      </c>
      <c r="B716" t="s">
        <v>15942</v>
      </c>
      <c r="C716" t="s">
        <v>15943</v>
      </c>
    </row>
    <row r="717" spans="1:3" hidden="1" x14ac:dyDescent="0.25">
      <c r="A717" t="s">
        <v>13322</v>
      </c>
      <c r="B717" t="s">
        <v>15942</v>
      </c>
      <c r="C717" t="s">
        <v>15943</v>
      </c>
    </row>
    <row r="718" spans="1:3" hidden="1" x14ac:dyDescent="0.25">
      <c r="A718" t="s">
        <v>13323</v>
      </c>
      <c r="B718" t="s">
        <v>15942</v>
      </c>
      <c r="C718" t="s">
        <v>15943</v>
      </c>
    </row>
    <row r="719" spans="1:3" hidden="1" x14ac:dyDescent="0.25">
      <c r="A719" t="s">
        <v>13324</v>
      </c>
      <c r="B719" t="s">
        <v>15942</v>
      </c>
      <c r="C719" t="s">
        <v>15943</v>
      </c>
    </row>
    <row r="720" spans="1:3" hidden="1" x14ac:dyDescent="0.25">
      <c r="A720" t="s">
        <v>13325</v>
      </c>
      <c r="B720" t="s">
        <v>15942</v>
      </c>
      <c r="C720" t="s">
        <v>15943</v>
      </c>
    </row>
    <row r="721" spans="1:3" hidden="1" x14ac:dyDescent="0.25">
      <c r="A721" t="s">
        <v>13326</v>
      </c>
      <c r="B721" t="s">
        <v>15942</v>
      </c>
      <c r="C721" t="s">
        <v>15943</v>
      </c>
    </row>
    <row r="722" spans="1:3" hidden="1" x14ac:dyDescent="0.25">
      <c r="A722" t="s">
        <v>13065</v>
      </c>
      <c r="B722" t="s">
        <v>15942</v>
      </c>
      <c r="C722" t="s">
        <v>15943</v>
      </c>
    </row>
    <row r="723" spans="1:3" hidden="1" x14ac:dyDescent="0.25">
      <c r="A723" t="s">
        <v>13066</v>
      </c>
      <c r="B723" t="s">
        <v>15942</v>
      </c>
      <c r="C723" t="s">
        <v>15943</v>
      </c>
    </row>
    <row r="724" spans="1:3" hidden="1" x14ac:dyDescent="0.25">
      <c r="A724" t="s">
        <v>13067</v>
      </c>
      <c r="B724" t="s">
        <v>15942</v>
      </c>
      <c r="C724" t="s">
        <v>15943</v>
      </c>
    </row>
    <row r="725" spans="1:3" hidden="1" x14ac:dyDescent="0.25">
      <c r="A725" t="s">
        <v>13068</v>
      </c>
      <c r="B725" t="s">
        <v>15942</v>
      </c>
      <c r="C725" t="s">
        <v>15943</v>
      </c>
    </row>
    <row r="726" spans="1:3" hidden="1" x14ac:dyDescent="0.25">
      <c r="A726" t="s">
        <v>13069</v>
      </c>
      <c r="B726" t="s">
        <v>15942</v>
      </c>
      <c r="C726" t="s">
        <v>15943</v>
      </c>
    </row>
    <row r="727" spans="1:3" hidden="1" x14ac:dyDescent="0.25">
      <c r="A727" t="s">
        <v>10273</v>
      </c>
      <c r="B727" t="s">
        <v>15942</v>
      </c>
      <c r="C727" t="s">
        <v>15943</v>
      </c>
    </row>
    <row r="728" spans="1:3" hidden="1" x14ac:dyDescent="0.25">
      <c r="A728" t="s">
        <v>13070</v>
      </c>
      <c r="B728" t="s">
        <v>15942</v>
      </c>
      <c r="C728" t="s">
        <v>15943</v>
      </c>
    </row>
    <row r="729" spans="1:3" hidden="1" x14ac:dyDescent="0.25">
      <c r="A729" t="s">
        <v>13071</v>
      </c>
      <c r="B729" t="s">
        <v>15942</v>
      </c>
      <c r="C729" t="s">
        <v>15943</v>
      </c>
    </row>
    <row r="730" spans="1:3" hidden="1" x14ac:dyDescent="0.25">
      <c r="A730" t="s">
        <v>13072</v>
      </c>
      <c r="B730" t="s">
        <v>15942</v>
      </c>
      <c r="C730" t="s">
        <v>15943</v>
      </c>
    </row>
    <row r="731" spans="1:3" hidden="1" x14ac:dyDescent="0.25">
      <c r="A731" t="s">
        <v>13073</v>
      </c>
      <c r="B731" t="s">
        <v>15942</v>
      </c>
      <c r="C731" t="s">
        <v>15943</v>
      </c>
    </row>
    <row r="732" spans="1:3" hidden="1" x14ac:dyDescent="0.25">
      <c r="A732" t="s">
        <v>13074</v>
      </c>
      <c r="B732" t="s">
        <v>15942</v>
      </c>
      <c r="C732" t="s">
        <v>15943</v>
      </c>
    </row>
    <row r="733" spans="1:3" hidden="1" x14ac:dyDescent="0.25">
      <c r="A733" t="s">
        <v>7388</v>
      </c>
      <c r="B733" t="s">
        <v>15942</v>
      </c>
      <c r="C733" t="s">
        <v>15943</v>
      </c>
    </row>
    <row r="734" spans="1:3" hidden="1" x14ac:dyDescent="0.25">
      <c r="A734" t="s">
        <v>13075</v>
      </c>
      <c r="B734" t="s">
        <v>15942</v>
      </c>
      <c r="C734" t="s">
        <v>15943</v>
      </c>
    </row>
    <row r="735" spans="1:3" hidden="1" x14ac:dyDescent="0.25">
      <c r="A735" t="s">
        <v>13076</v>
      </c>
      <c r="B735" t="s">
        <v>15942</v>
      </c>
      <c r="C735" t="s">
        <v>15943</v>
      </c>
    </row>
    <row r="736" spans="1:3" hidden="1" x14ac:dyDescent="0.25">
      <c r="A736" t="s">
        <v>116</v>
      </c>
      <c r="B736" t="s">
        <v>15942</v>
      </c>
      <c r="C736" t="s">
        <v>15943</v>
      </c>
    </row>
    <row r="737" spans="1:3" hidden="1" x14ac:dyDescent="0.25">
      <c r="A737" t="s">
        <v>13077</v>
      </c>
      <c r="B737" t="s">
        <v>15942</v>
      </c>
      <c r="C737" t="s">
        <v>15943</v>
      </c>
    </row>
    <row r="738" spans="1:3" hidden="1" x14ac:dyDescent="0.25">
      <c r="A738" t="s">
        <v>13078</v>
      </c>
      <c r="B738" t="s">
        <v>15942</v>
      </c>
      <c r="C738" t="s">
        <v>15943</v>
      </c>
    </row>
    <row r="739" spans="1:3" hidden="1" x14ac:dyDescent="0.25">
      <c r="A739" t="s">
        <v>13079</v>
      </c>
      <c r="B739" t="s">
        <v>15942</v>
      </c>
      <c r="C739" t="s">
        <v>15943</v>
      </c>
    </row>
    <row r="740" spans="1:3" hidden="1" x14ac:dyDescent="0.25">
      <c r="A740" t="s">
        <v>13080</v>
      </c>
      <c r="B740" t="s">
        <v>15942</v>
      </c>
      <c r="C740" t="s">
        <v>15943</v>
      </c>
    </row>
    <row r="741" spans="1:3" hidden="1" x14ac:dyDescent="0.25">
      <c r="A741" t="s">
        <v>13081</v>
      </c>
      <c r="B741" t="s">
        <v>15942</v>
      </c>
      <c r="C741" t="s">
        <v>15943</v>
      </c>
    </row>
    <row r="742" spans="1:3" hidden="1" x14ac:dyDescent="0.25">
      <c r="A742" t="s">
        <v>13082</v>
      </c>
      <c r="B742" t="s">
        <v>15942</v>
      </c>
      <c r="C742" t="s">
        <v>15943</v>
      </c>
    </row>
    <row r="743" spans="1:3" hidden="1" x14ac:dyDescent="0.25">
      <c r="A743" t="s">
        <v>13083</v>
      </c>
      <c r="B743" t="s">
        <v>15942</v>
      </c>
      <c r="C743" t="s">
        <v>15943</v>
      </c>
    </row>
    <row r="744" spans="1:3" hidden="1" x14ac:dyDescent="0.25">
      <c r="A744" t="s">
        <v>13084</v>
      </c>
      <c r="B744" t="s">
        <v>15942</v>
      </c>
      <c r="C744" t="s">
        <v>15943</v>
      </c>
    </row>
    <row r="745" spans="1:3" hidden="1" x14ac:dyDescent="0.25">
      <c r="A745" t="s">
        <v>13085</v>
      </c>
      <c r="B745" t="s">
        <v>15942</v>
      </c>
      <c r="C745" t="s">
        <v>15943</v>
      </c>
    </row>
    <row r="746" spans="1:3" hidden="1" x14ac:dyDescent="0.25">
      <c r="A746" t="s">
        <v>13086</v>
      </c>
      <c r="B746" t="s">
        <v>15942</v>
      </c>
      <c r="C746" t="s">
        <v>15943</v>
      </c>
    </row>
    <row r="747" spans="1:3" hidden="1" x14ac:dyDescent="0.25">
      <c r="A747" t="s">
        <v>13087</v>
      </c>
      <c r="B747" t="s">
        <v>15942</v>
      </c>
      <c r="C747" t="s">
        <v>15943</v>
      </c>
    </row>
    <row r="748" spans="1:3" hidden="1" x14ac:dyDescent="0.25">
      <c r="A748" t="s">
        <v>13088</v>
      </c>
      <c r="B748" t="s">
        <v>15942</v>
      </c>
      <c r="C748" t="s">
        <v>15943</v>
      </c>
    </row>
    <row r="749" spans="1:3" hidden="1" x14ac:dyDescent="0.25">
      <c r="A749" t="s">
        <v>12702</v>
      </c>
      <c r="B749" t="s">
        <v>15942</v>
      </c>
      <c r="C749" t="s">
        <v>15943</v>
      </c>
    </row>
    <row r="750" spans="1:3" hidden="1" x14ac:dyDescent="0.25">
      <c r="A750" t="s">
        <v>13089</v>
      </c>
      <c r="B750" t="s">
        <v>15942</v>
      </c>
      <c r="C750" t="s">
        <v>15943</v>
      </c>
    </row>
    <row r="751" spans="1:3" hidden="1" x14ac:dyDescent="0.25">
      <c r="A751" t="s">
        <v>13090</v>
      </c>
      <c r="B751" t="s">
        <v>15942</v>
      </c>
      <c r="C751" t="s">
        <v>15943</v>
      </c>
    </row>
    <row r="752" spans="1:3" hidden="1" x14ac:dyDescent="0.25">
      <c r="A752" t="s">
        <v>13091</v>
      </c>
      <c r="B752" t="s">
        <v>15942</v>
      </c>
      <c r="C752" t="s">
        <v>15943</v>
      </c>
    </row>
    <row r="753" spans="1:3" hidden="1" x14ac:dyDescent="0.25">
      <c r="A753" t="s">
        <v>13092</v>
      </c>
      <c r="B753" t="s">
        <v>15942</v>
      </c>
      <c r="C753" t="s">
        <v>15943</v>
      </c>
    </row>
    <row r="754" spans="1:3" hidden="1" x14ac:dyDescent="0.25">
      <c r="A754" t="s">
        <v>214</v>
      </c>
      <c r="B754" t="s">
        <v>15942</v>
      </c>
      <c r="C754" t="s">
        <v>15943</v>
      </c>
    </row>
    <row r="755" spans="1:3" hidden="1" x14ac:dyDescent="0.25">
      <c r="A755" t="s">
        <v>13093</v>
      </c>
      <c r="B755" t="s">
        <v>15942</v>
      </c>
      <c r="C755" t="s">
        <v>15943</v>
      </c>
    </row>
    <row r="756" spans="1:3" hidden="1" x14ac:dyDescent="0.25">
      <c r="A756" t="s">
        <v>13094</v>
      </c>
      <c r="B756" t="s">
        <v>15942</v>
      </c>
      <c r="C756" t="s">
        <v>15943</v>
      </c>
    </row>
    <row r="757" spans="1:3" hidden="1" x14ac:dyDescent="0.25">
      <c r="A757" t="s">
        <v>13095</v>
      </c>
      <c r="B757" t="s">
        <v>15942</v>
      </c>
      <c r="C757" t="s">
        <v>15943</v>
      </c>
    </row>
    <row r="758" spans="1:3" hidden="1" x14ac:dyDescent="0.25">
      <c r="A758" t="s">
        <v>13096</v>
      </c>
      <c r="B758" t="s">
        <v>15942</v>
      </c>
      <c r="C758" t="s">
        <v>15943</v>
      </c>
    </row>
    <row r="759" spans="1:3" hidden="1" x14ac:dyDescent="0.25">
      <c r="A759" t="s">
        <v>13097</v>
      </c>
      <c r="B759" t="s">
        <v>15942</v>
      </c>
      <c r="C759" t="s">
        <v>15943</v>
      </c>
    </row>
    <row r="760" spans="1:3" hidden="1" x14ac:dyDescent="0.25">
      <c r="A760" t="s">
        <v>13098</v>
      </c>
      <c r="B760" t="s">
        <v>15942</v>
      </c>
      <c r="C760" t="s">
        <v>15943</v>
      </c>
    </row>
    <row r="761" spans="1:3" hidden="1" x14ac:dyDescent="0.25">
      <c r="A761" t="s">
        <v>13099</v>
      </c>
      <c r="B761" t="s">
        <v>15942</v>
      </c>
      <c r="C761" t="s">
        <v>15943</v>
      </c>
    </row>
    <row r="762" spans="1:3" hidden="1" x14ac:dyDescent="0.25">
      <c r="A762" t="s">
        <v>13100</v>
      </c>
      <c r="B762" t="s">
        <v>15942</v>
      </c>
      <c r="C762" t="s">
        <v>15943</v>
      </c>
    </row>
    <row r="763" spans="1:3" hidden="1" x14ac:dyDescent="0.25">
      <c r="A763" t="s">
        <v>13101</v>
      </c>
      <c r="B763" t="s">
        <v>15942</v>
      </c>
      <c r="C763" t="s">
        <v>15943</v>
      </c>
    </row>
    <row r="764" spans="1:3" hidden="1" x14ac:dyDescent="0.25">
      <c r="A764" t="s">
        <v>13102</v>
      </c>
      <c r="B764" t="s">
        <v>15942</v>
      </c>
      <c r="C764" t="s">
        <v>15943</v>
      </c>
    </row>
    <row r="765" spans="1:3" hidden="1" x14ac:dyDescent="0.25">
      <c r="A765" t="s">
        <v>13103</v>
      </c>
      <c r="B765" t="s">
        <v>15942</v>
      </c>
      <c r="C765" t="s">
        <v>15943</v>
      </c>
    </row>
    <row r="766" spans="1:3" hidden="1" x14ac:dyDescent="0.25">
      <c r="A766" t="s">
        <v>13104</v>
      </c>
      <c r="B766" t="s">
        <v>15942</v>
      </c>
      <c r="C766" t="s">
        <v>15943</v>
      </c>
    </row>
    <row r="767" spans="1:3" hidden="1" x14ac:dyDescent="0.25">
      <c r="A767" t="s">
        <v>13105</v>
      </c>
      <c r="B767" t="s">
        <v>15942</v>
      </c>
      <c r="C767" t="s">
        <v>15943</v>
      </c>
    </row>
    <row r="768" spans="1:3" hidden="1" x14ac:dyDescent="0.25">
      <c r="A768" t="s">
        <v>13106</v>
      </c>
      <c r="B768" t="s">
        <v>15942</v>
      </c>
      <c r="C768" t="s">
        <v>15943</v>
      </c>
    </row>
    <row r="769" spans="1:3" hidden="1" x14ac:dyDescent="0.25">
      <c r="A769" t="s">
        <v>13107</v>
      </c>
      <c r="B769" t="s">
        <v>15942</v>
      </c>
      <c r="C769" t="s">
        <v>15943</v>
      </c>
    </row>
    <row r="770" spans="1:3" hidden="1" x14ac:dyDescent="0.25">
      <c r="A770" t="s">
        <v>13108</v>
      </c>
      <c r="B770" t="s">
        <v>15942</v>
      </c>
      <c r="C770" t="s">
        <v>15943</v>
      </c>
    </row>
    <row r="771" spans="1:3" hidden="1" x14ac:dyDescent="0.25">
      <c r="A771" t="s">
        <v>13109</v>
      </c>
      <c r="B771" t="s">
        <v>15942</v>
      </c>
      <c r="C771" t="s">
        <v>15943</v>
      </c>
    </row>
    <row r="772" spans="1:3" hidden="1" x14ac:dyDescent="0.25">
      <c r="A772" t="s">
        <v>13110</v>
      </c>
      <c r="B772" t="s">
        <v>15942</v>
      </c>
      <c r="C772" t="s">
        <v>15943</v>
      </c>
    </row>
    <row r="773" spans="1:3" hidden="1" x14ac:dyDescent="0.25">
      <c r="A773" t="s">
        <v>13111</v>
      </c>
      <c r="B773" t="s">
        <v>15942</v>
      </c>
      <c r="C773" t="s">
        <v>15943</v>
      </c>
    </row>
    <row r="774" spans="1:3" hidden="1" x14ac:dyDescent="0.25">
      <c r="A774" t="s">
        <v>13112</v>
      </c>
      <c r="B774" t="s">
        <v>15942</v>
      </c>
      <c r="C774" t="s">
        <v>15943</v>
      </c>
    </row>
    <row r="775" spans="1:3" hidden="1" x14ac:dyDescent="0.25">
      <c r="A775" t="s">
        <v>13113</v>
      </c>
      <c r="B775" t="s">
        <v>15942</v>
      </c>
      <c r="C775" t="s">
        <v>15943</v>
      </c>
    </row>
    <row r="776" spans="1:3" hidden="1" x14ac:dyDescent="0.25">
      <c r="A776" t="s">
        <v>13114</v>
      </c>
      <c r="B776" t="s">
        <v>15942</v>
      </c>
      <c r="C776" t="s">
        <v>15943</v>
      </c>
    </row>
    <row r="777" spans="1:3" hidden="1" x14ac:dyDescent="0.25">
      <c r="A777" t="s">
        <v>13115</v>
      </c>
      <c r="B777" t="s">
        <v>15942</v>
      </c>
      <c r="C777" t="s">
        <v>15943</v>
      </c>
    </row>
    <row r="778" spans="1:3" hidden="1" x14ac:dyDescent="0.25">
      <c r="A778" t="s">
        <v>13116</v>
      </c>
      <c r="B778" t="s">
        <v>15942</v>
      </c>
      <c r="C778" t="s">
        <v>15943</v>
      </c>
    </row>
    <row r="779" spans="1:3" hidden="1" x14ac:dyDescent="0.25">
      <c r="A779" t="s">
        <v>13117</v>
      </c>
      <c r="B779" t="s">
        <v>15942</v>
      </c>
      <c r="C779" t="s">
        <v>15943</v>
      </c>
    </row>
    <row r="780" spans="1:3" hidden="1" x14ac:dyDescent="0.25">
      <c r="A780" t="s">
        <v>13118</v>
      </c>
      <c r="B780" t="s">
        <v>15942</v>
      </c>
      <c r="C780" t="s">
        <v>15943</v>
      </c>
    </row>
    <row r="781" spans="1:3" hidden="1" x14ac:dyDescent="0.25">
      <c r="A781" t="s">
        <v>13119</v>
      </c>
      <c r="B781" t="s">
        <v>15942</v>
      </c>
      <c r="C781" t="s">
        <v>15943</v>
      </c>
    </row>
    <row r="782" spans="1:3" hidden="1" x14ac:dyDescent="0.25">
      <c r="A782" t="s">
        <v>13120</v>
      </c>
      <c r="B782" t="s">
        <v>15942</v>
      </c>
      <c r="C782" t="s">
        <v>15943</v>
      </c>
    </row>
    <row r="783" spans="1:3" hidden="1" x14ac:dyDescent="0.25">
      <c r="A783" t="s">
        <v>13121</v>
      </c>
      <c r="B783" t="s">
        <v>15942</v>
      </c>
      <c r="C783" t="s">
        <v>15943</v>
      </c>
    </row>
    <row r="784" spans="1:3" hidden="1" x14ac:dyDescent="0.25">
      <c r="A784" t="s">
        <v>13122</v>
      </c>
      <c r="B784" t="s">
        <v>15942</v>
      </c>
      <c r="C784" t="s">
        <v>15943</v>
      </c>
    </row>
    <row r="785" spans="1:3" hidden="1" x14ac:dyDescent="0.25">
      <c r="A785" t="s">
        <v>13123</v>
      </c>
      <c r="B785" t="s">
        <v>15942</v>
      </c>
      <c r="C785" t="s">
        <v>15943</v>
      </c>
    </row>
    <row r="786" spans="1:3" hidden="1" x14ac:dyDescent="0.25">
      <c r="A786" t="s">
        <v>13124</v>
      </c>
      <c r="B786" t="s">
        <v>15942</v>
      </c>
      <c r="C786" t="s">
        <v>15943</v>
      </c>
    </row>
    <row r="787" spans="1:3" hidden="1" x14ac:dyDescent="0.25">
      <c r="A787" t="s">
        <v>13125</v>
      </c>
      <c r="B787" t="s">
        <v>15942</v>
      </c>
      <c r="C787" t="s">
        <v>15943</v>
      </c>
    </row>
    <row r="788" spans="1:3" hidden="1" x14ac:dyDescent="0.25">
      <c r="A788" t="s">
        <v>13126</v>
      </c>
      <c r="B788" t="s">
        <v>15942</v>
      </c>
      <c r="C788" t="s">
        <v>15943</v>
      </c>
    </row>
    <row r="789" spans="1:3" hidden="1" x14ac:dyDescent="0.25">
      <c r="A789" t="s">
        <v>13127</v>
      </c>
      <c r="B789" t="s">
        <v>15942</v>
      </c>
      <c r="C789" t="s">
        <v>15943</v>
      </c>
    </row>
    <row r="790" spans="1:3" hidden="1" x14ac:dyDescent="0.25">
      <c r="A790" t="s">
        <v>13128</v>
      </c>
      <c r="B790" t="s">
        <v>15942</v>
      </c>
      <c r="C790" t="s">
        <v>15943</v>
      </c>
    </row>
    <row r="791" spans="1:3" hidden="1" x14ac:dyDescent="0.25">
      <c r="A791" t="s">
        <v>13129</v>
      </c>
      <c r="B791" t="s">
        <v>15942</v>
      </c>
      <c r="C791" t="s">
        <v>15943</v>
      </c>
    </row>
    <row r="792" spans="1:3" hidden="1" x14ac:dyDescent="0.25">
      <c r="A792" t="s">
        <v>13130</v>
      </c>
      <c r="B792" t="s">
        <v>15942</v>
      </c>
      <c r="C792" t="s">
        <v>15943</v>
      </c>
    </row>
    <row r="793" spans="1:3" hidden="1" x14ac:dyDescent="0.25">
      <c r="A793" t="s">
        <v>13131</v>
      </c>
      <c r="B793" t="s">
        <v>15942</v>
      </c>
      <c r="C793" t="s">
        <v>15943</v>
      </c>
    </row>
    <row r="794" spans="1:3" hidden="1" x14ac:dyDescent="0.25">
      <c r="A794" t="s">
        <v>13132</v>
      </c>
      <c r="B794" t="s">
        <v>15942</v>
      </c>
      <c r="C794" t="s">
        <v>15943</v>
      </c>
    </row>
    <row r="795" spans="1:3" hidden="1" x14ac:dyDescent="0.25">
      <c r="A795" t="s">
        <v>13133</v>
      </c>
      <c r="B795" t="s">
        <v>15942</v>
      </c>
      <c r="C795" t="s">
        <v>15943</v>
      </c>
    </row>
    <row r="796" spans="1:3" hidden="1" x14ac:dyDescent="0.25">
      <c r="A796" t="s">
        <v>13134</v>
      </c>
      <c r="B796" t="s">
        <v>15942</v>
      </c>
      <c r="C796" t="s">
        <v>15943</v>
      </c>
    </row>
    <row r="797" spans="1:3" hidden="1" x14ac:dyDescent="0.25">
      <c r="A797" t="s">
        <v>13135</v>
      </c>
      <c r="B797" t="s">
        <v>15942</v>
      </c>
      <c r="C797" t="s">
        <v>15943</v>
      </c>
    </row>
    <row r="798" spans="1:3" hidden="1" x14ac:dyDescent="0.25">
      <c r="A798" t="s">
        <v>13136</v>
      </c>
      <c r="B798" t="s">
        <v>15942</v>
      </c>
      <c r="C798" t="s">
        <v>15943</v>
      </c>
    </row>
    <row r="799" spans="1:3" hidden="1" x14ac:dyDescent="0.25">
      <c r="A799" t="s">
        <v>13137</v>
      </c>
      <c r="B799" t="s">
        <v>15942</v>
      </c>
      <c r="C799" t="s">
        <v>15943</v>
      </c>
    </row>
    <row r="800" spans="1:3" hidden="1" x14ac:dyDescent="0.25">
      <c r="A800" t="s">
        <v>13138</v>
      </c>
      <c r="B800" t="s">
        <v>15942</v>
      </c>
      <c r="C800" t="s">
        <v>15943</v>
      </c>
    </row>
    <row r="801" spans="1:3" hidden="1" x14ac:dyDescent="0.25">
      <c r="A801" t="s">
        <v>13139</v>
      </c>
      <c r="B801" t="s">
        <v>15942</v>
      </c>
      <c r="C801" t="s">
        <v>15943</v>
      </c>
    </row>
    <row r="802" spans="1:3" hidden="1" x14ac:dyDescent="0.25">
      <c r="A802" t="s">
        <v>13140</v>
      </c>
      <c r="B802" t="s">
        <v>15942</v>
      </c>
      <c r="C802" t="s">
        <v>15943</v>
      </c>
    </row>
    <row r="803" spans="1:3" hidden="1" x14ac:dyDescent="0.25">
      <c r="A803" t="s">
        <v>13141</v>
      </c>
      <c r="B803" t="s">
        <v>15942</v>
      </c>
      <c r="C803" t="s">
        <v>15943</v>
      </c>
    </row>
    <row r="804" spans="1:3" hidden="1" x14ac:dyDescent="0.25">
      <c r="A804" t="s">
        <v>13142</v>
      </c>
      <c r="B804" t="s">
        <v>15942</v>
      </c>
      <c r="C804" t="s">
        <v>15943</v>
      </c>
    </row>
    <row r="805" spans="1:3" hidden="1" x14ac:dyDescent="0.25">
      <c r="A805" t="s">
        <v>13143</v>
      </c>
      <c r="B805" t="s">
        <v>15942</v>
      </c>
      <c r="C805" t="s">
        <v>15943</v>
      </c>
    </row>
    <row r="806" spans="1:3" hidden="1" x14ac:dyDescent="0.25">
      <c r="A806" t="s">
        <v>13144</v>
      </c>
      <c r="B806" t="s">
        <v>15942</v>
      </c>
      <c r="C806" t="s">
        <v>15943</v>
      </c>
    </row>
    <row r="807" spans="1:3" hidden="1" x14ac:dyDescent="0.25">
      <c r="A807" t="s">
        <v>13145</v>
      </c>
      <c r="B807" t="s">
        <v>15942</v>
      </c>
      <c r="C807" t="s">
        <v>15943</v>
      </c>
    </row>
    <row r="808" spans="1:3" hidden="1" x14ac:dyDescent="0.25">
      <c r="A808" t="s">
        <v>126</v>
      </c>
      <c r="B808" t="s">
        <v>15942</v>
      </c>
      <c r="C808" t="s">
        <v>15943</v>
      </c>
    </row>
    <row r="809" spans="1:3" hidden="1" x14ac:dyDescent="0.25">
      <c r="A809" t="s">
        <v>13146</v>
      </c>
      <c r="B809" t="s">
        <v>15942</v>
      </c>
      <c r="C809" t="s">
        <v>15943</v>
      </c>
    </row>
    <row r="810" spans="1:3" hidden="1" x14ac:dyDescent="0.25">
      <c r="A810" t="s">
        <v>13147</v>
      </c>
      <c r="B810" t="s">
        <v>15942</v>
      </c>
      <c r="C810" t="s">
        <v>15943</v>
      </c>
    </row>
    <row r="811" spans="1:3" hidden="1" x14ac:dyDescent="0.25">
      <c r="A811" t="s">
        <v>13148</v>
      </c>
      <c r="B811" t="s">
        <v>15942</v>
      </c>
      <c r="C811" t="s">
        <v>15943</v>
      </c>
    </row>
    <row r="812" spans="1:3" hidden="1" x14ac:dyDescent="0.25">
      <c r="A812" t="s">
        <v>12936</v>
      </c>
      <c r="B812" t="s">
        <v>15942</v>
      </c>
      <c r="C812" t="s">
        <v>15943</v>
      </c>
    </row>
    <row r="813" spans="1:3" hidden="1" x14ac:dyDescent="0.25">
      <c r="A813" t="s">
        <v>13149</v>
      </c>
      <c r="B813" t="s">
        <v>15942</v>
      </c>
      <c r="C813" t="s">
        <v>15943</v>
      </c>
    </row>
    <row r="814" spans="1:3" hidden="1" x14ac:dyDescent="0.25">
      <c r="A814" t="s">
        <v>13150</v>
      </c>
      <c r="B814" t="s">
        <v>15942</v>
      </c>
      <c r="C814" t="s">
        <v>15943</v>
      </c>
    </row>
    <row r="815" spans="1:3" hidden="1" x14ac:dyDescent="0.25">
      <c r="A815" t="s">
        <v>13151</v>
      </c>
      <c r="B815" t="s">
        <v>15942</v>
      </c>
      <c r="C815" t="s">
        <v>15943</v>
      </c>
    </row>
    <row r="816" spans="1:3" hidden="1" x14ac:dyDescent="0.25">
      <c r="A816" t="s">
        <v>13152</v>
      </c>
      <c r="B816" t="s">
        <v>15942</v>
      </c>
      <c r="C816" t="s">
        <v>15943</v>
      </c>
    </row>
    <row r="817" spans="1:3" hidden="1" x14ac:dyDescent="0.25">
      <c r="A817" t="s">
        <v>13153</v>
      </c>
      <c r="B817" t="s">
        <v>15942</v>
      </c>
      <c r="C817" t="s">
        <v>15943</v>
      </c>
    </row>
    <row r="818" spans="1:3" hidden="1" x14ac:dyDescent="0.25">
      <c r="A818" t="s">
        <v>13154</v>
      </c>
      <c r="B818" t="s">
        <v>15942</v>
      </c>
      <c r="C818" t="s">
        <v>15943</v>
      </c>
    </row>
    <row r="819" spans="1:3" hidden="1" x14ac:dyDescent="0.25">
      <c r="A819" t="s">
        <v>13155</v>
      </c>
      <c r="B819" t="s">
        <v>15942</v>
      </c>
      <c r="C819" t="s">
        <v>15943</v>
      </c>
    </row>
    <row r="820" spans="1:3" hidden="1" x14ac:dyDescent="0.25">
      <c r="A820" t="s">
        <v>13156</v>
      </c>
      <c r="B820" t="s">
        <v>15942</v>
      </c>
      <c r="C820" t="s">
        <v>15943</v>
      </c>
    </row>
    <row r="821" spans="1:3" hidden="1" x14ac:dyDescent="0.25">
      <c r="A821" t="s">
        <v>13157</v>
      </c>
      <c r="B821" t="s">
        <v>15942</v>
      </c>
      <c r="C821" t="s">
        <v>15943</v>
      </c>
    </row>
    <row r="822" spans="1:3" hidden="1" x14ac:dyDescent="0.25">
      <c r="A822" t="s">
        <v>13158</v>
      </c>
      <c r="B822" t="s">
        <v>15942</v>
      </c>
      <c r="C822" t="s">
        <v>15943</v>
      </c>
    </row>
    <row r="823" spans="1:3" hidden="1" x14ac:dyDescent="0.25">
      <c r="A823" t="s">
        <v>13159</v>
      </c>
      <c r="B823" t="s">
        <v>15942</v>
      </c>
      <c r="C823" t="s">
        <v>15943</v>
      </c>
    </row>
    <row r="824" spans="1:3" hidden="1" x14ac:dyDescent="0.25">
      <c r="A824" t="s">
        <v>13160</v>
      </c>
      <c r="B824" t="s">
        <v>15942</v>
      </c>
      <c r="C824" t="s">
        <v>15943</v>
      </c>
    </row>
    <row r="825" spans="1:3" hidden="1" x14ac:dyDescent="0.25">
      <c r="A825" t="s">
        <v>13161</v>
      </c>
      <c r="B825" t="s">
        <v>15942</v>
      </c>
      <c r="C825" t="s">
        <v>15943</v>
      </c>
    </row>
    <row r="826" spans="1:3" hidden="1" x14ac:dyDescent="0.25">
      <c r="A826" t="s">
        <v>13162</v>
      </c>
      <c r="B826" t="s">
        <v>15942</v>
      </c>
      <c r="C826" t="s">
        <v>15943</v>
      </c>
    </row>
    <row r="827" spans="1:3" hidden="1" x14ac:dyDescent="0.25">
      <c r="A827" t="s">
        <v>13163</v>
      </c>
      <c r="B827" t="s">
        <v>15942</v>
      </c>
      <c r="C827" t="s">
        <v>15943</v>
      </c>
    </row>
    <row r="828" spans="1:3" hidden="1" x14ac:dyDescent="0.25">
      <c r="A828" t="s">
        <v>13164</v>
      </c>
      <c r="B828" t="s">
        <v>15942</v>
      </c>
      <c r="C828" t="s">
        <v>15943</v>
      </c>
    </row>
    <row r="829" spans="1:3" hidden="1" x14ac:dyDescent="0.25">
      <c r="A829" t="s">
        <v>13165</v>
      </c>
      <c r="B829" t="s">
        <v>15942</v>
      </c>
      <c r="C829" t="s">
        <v>15943</v>
      </c>
    </row>
    <row r="830" spans="1:3" hidden="1" x14ac:dyDescent="0.25">
      <c r="A830" t="s">
        <v>13166</v>
      </c>
      <c r="B830" t="s">
        <v>15942</v>
      </c>
      <c r="C830" t="s">
        <v>15943</v>
      </c>
    </row>
    <row r="831" spans="1:3" hidden="1" x14ac:dyDescent="0.25">
      <c r="A831" t="s">
        <v>13167</v>
      </c>
      <c r="B831" t="s">
        <v>15942</v>
      </c>
      <c r="C831" t="s">
        <v>15943</v>
      </c>
    </row>
    <row r="832" spans="1:3" hidden="1" x14ac:dyDescent="0.25">
      <c r="A832" t="s">
        <v>13168</v>
      </c>
      <c r="B832" t="s">
        <v>15942</v>
      </c>
      <c r="C832" t="s">
        <v>15943</v>
      </c>
    </row>
    <row r="833" spans="1:3" hidden="1" x14ac:dyDescent="0.25">
      <c r="A833" t="s">
        <v>13169</v>
      </c>
      <c r="B833" t="s">
        <v>15942</v>
      </c>
      <c r="C833" t="s">
        <v>15943</v>
      </c>
    </row>
    <row r="834" spans="1:3" hidden="1" x14ac:dyDescent="0.25">
      <c r="A834" t="s">
        <v>13170</v>
      </c>
      <c r="B834" t="s">
        <v>15942</v>
      </c>
      <c r="C834" t="s">
        <v>15943</v>
      </c>
    </row>
    <row r="835" spans="1:3" hidden="1" x14ac:dyDescent="0.25">
      <c r="A835" t="s">
        <v>13171</v>
      </c>
      <c r="B835" t="s">
        <v>15942</v>
      </c>
      <c r="C835" t="s">
        <v>15943</v>
      </c>
    </row>
    <row r="836" spans="1:3" hidden="1" x14ac:dyDescent="0.25">
      <c r="A836" t="s">
        <v>13172</v>
      </c>
      <c r="B836" t="s">
        <v>15942</v>
      </c>
      <c r="C836" t="s">
        <v>15943</v>
      </c>
    </row>
    <row r="837" spans="1:3" hidden="1" x14ac:dyDescent="0.25">
      <c r="A837" t="s">
        <v>12997</v>
      </c>
      <c r="B837" t="s">
        <v>15942</v>
      </c>
      <c r="C837" t="s">
        <v>15943</v>
      </c>
    </row>
    <row r="838" spans="1:3" hidden="1" x14ac:dyDescent="0.25">
      <c r="A838" t="s">
        <v>13173</v>
      </c>
      <c r="B838" t="s">
        <v>15942</v>
      </c>
      <c r="C838" t="s">
        <v>15943</v>
      </c>
    </row>
    <row r="839" spans="1:3" hidden="1" x14ac:dyDescent="0.25">
      <c r="A839" t="s">
        <v>239</v>
      </c>
      <c r="B839" t="s">
        <v>15942</v>
      </c>
      <c r="C839" t="s">
        <v>15943</v>
      </c>
    </row>
    <row r="840" spans="1:3" hidden="1" x14ac:dyDescent="0.25">
      <c r="A840" t="s">
        <v>13174</v>
      </c>
      <c r="B840" t="s">
        <v>15942</v>
      </c>
      <c r="C840" t="s">
        <v>15943</v>
      </c>
    </row>
    <row r="841" spans="1:3" hidden="1" x14ac:dyDescent="0.25">
      <c r="A841" t="s">
        <v>13175</v>
      </c>
      <c r="B841" t="s">
        <v>15942</v>
      </c>
      <c r="C841" t="s">
        <v>15943</v>
      </c>
    </row>
    <row r="842" spans="1:3" hidden="1" x14ac:dyDescent="0.25">
      <c r="A842" t="s">
        <v>13176</v>
      </c>
      <c r="B842" t="s">
        <v>15942</v>
      </c>
      <c r="C842" t="s">
        <v>15943</v>
      </c>
    </row>
    <row r="843" spans="1:3" hidden="1" x14ac:dyDescent="0.25">
      <c r="A843" t="s">
        <v>13177</v>
      </c>
      <c r="B843" t="s">
        <v>15942</v>
      </c>
      <c r="C843" t="s">
        <v>15943</v>
      </c>
    </row>
    <row r="844" spans="1:3" hidden="1" x14ac:dyDescent="0.25">
      <c r="A844" t="s">
        <v>13178</v>
      </c>
      <c r="B844" t="s">
        <v>15942</v>
      </c>
      <c r="C844" t="s">
        <v>15943</v>
      </c>
    </row>
    <row r="845" spans="1:3" hidden="1" x14ac:dyDescent="0.25">
      <c r="A845" t="s">
        <v>13179</v>
      </c>
      <c r="B845" t="s">
        <v>15942</v>
      </c>
      <c r="C845" t="s">
        <v>15943</v>
      </c>
    </row>
    <row r="846" spans="1:3" hidden="1" x14ac:dyDescent="0.25">
      <c r="A846" t="s">
        <v>13180</v>
      </c>
      <c r="B846" t="s">
        <v>15942</v>
      </c>
      <c r="C846" t="s">
        <v>15943</v>
      </c>
    </row>
    <row r="847" spans="1:3" hidden="1" x14ac:dyDescent="0.25">
      <c r="A847" t="s">
        <v>13181</v>
      </c>
      <c r="B847" t="s">
        <v>15942</v>
      </c>
      <c r="C847" t="s">
        <v>15943</v>
      </c>
    </row>
    <row r="848" spans="1:3" hidden="1" x14ac:dyDescent="0.25">
      <c r="A848" t="s">
        <v>134</v>
      </c>
      <c r="B848" t="s">
        <v>15942</v>
      </c>
      <c r="C848" t="s">
        <v>15943</v>
      </c>
    </row>
    <row r="849" spans="1:3" hidden="1" x14ac:dyDescent="0.25">
      <c r="A849" t="s">
        <v>13182</v>
      </c>
      <c r="B849" t="s">
        <v>15942</v>
      </c>
      <c r="C849" t="s">
        <v>15943</v>
      </c>
    </row>
    <row r="850" spans="1:3" hidden="1" x14ac:dyDescent="0.25">
      <c r="A850" t="s">
        <v>13183</v>
      </c>
      <c r="B850" t="s">
        <v>15942</v>
      </c>
      <c r="C850" t="s">
        <v>15943</v>
      </c>
    </row>
    <row r="851" spans="1:3" hidden="1" x14ac:dyDescent="0.25">
      <c r="A851" t="s">
        <v>13184</v>
      </c>
      <c r="B851" t="s">
        <v>15942</v>
      </c>
      <c r="C851" t="s">
        <v>15943</v>
      </c>
    </row>
    <row r="852" spans="1:3" hidden="1" x14ac:dyDescent="0.25">
      <c r="A852" t="s">
        <v>13185</v>
      </c>
      <c r="B852" t="s">
        <v>15942</v>
      </c>
      <c r="C852" t="s">
        <v>15943</v>
      </c>
    </row>
    <row r="853" spans="1:3" hidden="1" x14ac:dyDescent="0.25">
      <c r="A853" t="s">
        <v>13186</v>
      </c>
      <c r="B853" t="s">
        <v>15942</v>
      </c>
      <c r="C853" t="s">
        <v>15943</v>
      </c>
    </row>
    <row r="854" spans="1:3" hidden="1" x14ac:dyDescent="0.25">
      <c r="A854" t="s">
        <v>13187</v>
      </c>
      <c r="B854" t="s">
        <v>15942</v>
      </c>
      <c r="C854" t="s">
        <v>15943</v>
      </c>
    </row>
    <row r="855" spans="1:3" hidden="1" x14ac:dyDescent="0.25">
      <c r="A855" t="s">
        <v>13188</v>
      </c>
      <c r="B855" t="s">
        <v>15942</v>
      </c>
      <c r="C855" t="s">
        <v>15943</v>
      </c>
    </row>
    <row r="856" spans="1:3" hidden="1" x14ac:dyDescent="0.25">
      <c r="A856" t="s">
        <v>13189</v>
      </c>
      <c r="B856" t="s">
        <v>15942</v>
      </c>
      <c r="C856" t="s">
        <v>15943</v>
      </c>
    </row>
    <row r="857" spans="1:3" hidden="1" x14ac:dyDescent="0.25">
      <c r="A857" t="s">
        <v>13190</v>
      </c>
      <c r="B857" t="s">
        <v>15942</v>
      </c>
      <c r="C857" t="s">
        <v>15943</v>
      </c>
    </row>
    <row r="858" spans="1:3" hidden="1" x14ac:dyDescent="0.25">
      <c r="A858" t="s">
        <v>13191</v>
      </c>
      <c r="B858" t="s">
        <v>15942</v>
      </c>
      <c r="C858" t="s">
        <v>15943</v>
      </c>
    </row>
    <row r="859" spans="1:3" hidden="1" x14ac:dyDescent="0.25">
      <c r="A859" t="s">
        <v>130</v>
      </c>
      <c r="B859" t="s">
        <v>15942</v>
      </c>
      <c r="C859" t="s">
        <v>15943</v>
      </c>
    </row>
    <row r="860" spans="1:3" hidden="1" x14ac:dyDescent="0.25">
      <c r="A860" t="s">
        <v>13192</v>
      </c>
      <c r="B860" t="s">
        <v>15942</v>
      </c>
      <c r="C860" t="s">
        <v>15943</v>
      </c>
    </row>
    <row r="861" spans="1:3" hidden="1" x14ac:dyDescent="0.25">
      <c r="A861" t="s">
        <v>13193</v>
      </c>
      <c r="B861" t="s">
        <v>15942</v>
      </c>
      <c r="C861" t="s">
        <v>15943</v>
      </c>
    </row>
    <row r="862" spans="1:3" hidden="1" x14ac:dyDescent="0.25">
      <c r="A862" t="s">
        <v>13194</v>
      </c>
      <c r="B862" t="s">
        <v>15942</v>
      </c>
      <c r="C862" t="s">
        <v>15943</v>
      </c>
    </row>
    <row r="863" spans="1:3" hidden="1" x14ac:dyDescent="0.25">
      <c r="A863" t="s">
        <v>919</v>
      </c>
      <c r="B863" t="s">
        <v>15942</v>
      </c>
      <c r="C863" t="s">
        <v>15943</v>
      </c>
    </row>
    <row r="864" spans="1:3" hidden="1" x14ac:dyDescent="0.25">
      <c r="A864" t="s">
        <v>13195</v>
      </c>
      <c r="B864" t="s">
        <v>15942</v>
      </c>
      <c r="C864" t="s">
        <v>15943</v>
      </c>
    </row>
    <row r="865" spans="1:3" hidden="1" x14ac:dyDescent="0.25">
      <c r="A865" t="s">
        <v>13196</v>
      </c>
      <c r="B865" t="s">
        <v>15942</v>
      </c>
      <c r="C865" t="s">
        <v>15943</v>
      </c>
    </row>
    <row r="866" spans="1:3" hidden="1" x14ac:dyDescent="0.25">
      <c r="A866" t="s">
        <v>13197</v>
      </c>
      <c r="B866" t="s">
        <v>15942</v>
      </c>
      <c r="C866" t="s">
        <v>15943</v>
      </c>
    </row>
    <row r="867" spans="1:3" hidden="1" x14ac:dyDescent="0.25">
      <c r="A867" t="s">
        <v>13198</v>
      </c>
      <c r="B867" t="s">
        <v>15942</v>
      </c>
      <c r="C867" t="s">
        <v>15943</v>
      </c>
    </row>
    <row r="868" spans="1:3" hidden="1" x14ac:dyDescent="0.25">
      <c r="A868" t="s">
        <v>248</v>
      </c>
      <c r="B868" t="s">
        <v>15942</v>
      </c>
      <c r="C868" t="s">
        <v>15943</v>
      </c>
    </row>
    <row r="869" spans="1:3" hidden="1" x14ac:dyDescent="0.25">
      <c r="A869" t="s">
        <v>13199</v>
      </c>
      <c r="B869" t="s">
        <v>15942</v>
      </c>
      <c r="C869" t="s">
        <v>15943</v>
      </c>
    </row>
    <row r="870" spans="1:3" hidden="1" x14ac:dyDescent="0.25">
      <c r="A870" t="s">
        <v>13200</v>
      </c>
      <c r="B870" t="s">
        <v>15942</v>
      </c>
      <c r="C870" t="s">
        <v>15943</v>
      </c>
    </row>
    <row r="871" spans="1:3" hidden="1" x14ac:dyDescent="0.25">
      <c r="A871" t="s">
        <v>13201</v>
      </c>
      <c r="B871" t="s">
        <v>15942</v>
      </c>
      <c r="C871" t="s">
        <v>15943</v>
      </c>
    </row>
    <row r="872" spans="1:3" hidden="1" x14ac:dyDescent="0.25">
      <c r="A872" t="s">
        <v>13202</v>
      </c>
      <c r="B872" t="s">
        <v>15942</v>
      </c>
      <c r="C872" t="s">
        <v>15943</v>
      </c>
    </row>
    <row r="873" spans="1:3" hidden="1" x14ac:dyDescent="0.25">
      <c r="A873" t="s">
        <v>13203</v>
      </c>
      <c r="B873" t="s">
        <v>15942</v>
      </c>
      <c r="C873" t="s">
        <v>15943</v>
      </c>
    </row>
    <row r="874" spans="1:3" hidden="1" x14ac:dyDescent="0.25">
      <c r="A874" t="s">
        <v>13204</v>
      </c>
      <c r="B874" t="s">
        <v>15942</v>
      </c>
      <c r="C874" t="s">
        <v>15943</v>
      </c>
    </row>
    <row r="875" spans="1:3" hidden="1" x14ac:dyDescent="0.25">
      <c r="A875" t="s">
        <v>13205</v>
      </c>
      <c r="B875" t="s">
        <v>15942</v>
      </c>
      <c r="C875" t="s">
        <v>15943</v>
      </c>
    </row>
    <row r="876" spans="1:3" hidden="1" x14ac:dyDescent="0.25">
      <c r="A876" t="s">
        <v>13206</v>
      </c>
      <c r="B876" t="s">
        <v>15942</v>
      </c>
      <c r="C876" t="s">
        <v>15943</v>
      </c>
    </row>
    <row r="877" spans="1:3" hidden="1" x14ac:dyDescent="0.25">
      <c r="A877" t="s">
        <v>13207</v>
      </c>
      <c r="B877" t="s">
        <v>15942</v>
      </c>
      <c r="C877" t="s">
        <v>15943</v>
      </c>
    </row>
    <row r="878" spans="1:3" hidden="1" x14ac:dyDescent="0.25">
      <c r="A878" t="s">
        <v>13208</v>
      </c>
      <c r="B878" t="s">
        <v>15942</v>
      </c>
      <c r="C878" t="s">
        <v>15943</v>
      </c>
    </row>
    <row r="879" spans="1:3" hidden="1" x14ac:dyDescent="0.25">
      <c r="A879" t="s">
        <v>13209</v>
      </c>
      <c r="B879" t="s">
        <v>15942</v>
      </c>
      <c r="C879" t="s">
        <v>15943</v>
      </c>
    </row>
    <row r="880" spans="1:3" hidden="1" x14ac:dyDescent="0.25">
      <c r="A880" t="s">
        <v>13210</v>
      </c>
      <c r="B880" t="s">
        <v>15942</v>
      </c>
      <c r="C880" t="s">
        <v>15943</v>
      </c>
    </row>
    <row r="881" spans="1:3" hidden="1" x14ac:dyDescent="0.25">
      <c r="A881" t="s">
        <v>13211</v>
      </c>
      <c r="B881" t="s">
        <v>15942</v>
      </c>
      <c r="C881" t="s">
        <v>15943</v>
      </c>
    </row>
    <row r="882" spans="1:3" hidden="1" x14ac:dyDescent="0.25">
      <c r="A882" t="s">
        <v>13212</v>
      </c>
      <c r="B882" t="s">
        <v>15942</v>
      </c>
      <c r="C882" t="s">
        <v>15943</v>
      </c>
    </row>
    <row r="883" spans="1:3" hidden="1" x14ac:dyDescent="0.25">
      <c r="A883" t="s">
        <v>13213</v>
      </c>
      <c r="B883" t="s">
        <v>15942</v>
      </c>
      <c r="C883" t="s">
        <v>15943</v>
      </c>
    </row>
    <row r="884" spans="1:3" hidden="1" x14ac:dyDescent="0.25">
      <c r="A884" t="s">
        <v>13214</v>
      </c>
      <c r="B884" t="s">
        <v>15942</v>
      </c>
      <c r="C884" t="s">
        <v>15943</v>
      </c>
    </row>
    <row r="885" spans="1:3" hidden="1" x14ac:dyDescent="0.25">
      <c r="A885" t="s">
        <v>13215</v>
      </c>
      <c r="B885" t="s">
        <v>15942</v>
      </c>
      <c r="C885" t="s">
        <v>15943</v>
      </c>
    </row>
    <row r="886" spans="1:3" hidden="1" x14ac:dyDescent="0.25">
      <c r="A886" t="s">
        <v>13216</v>
      </c>
      <c r="B886" t="s">
        <v>15942</v>
      </c>
      <c r="C886" t="s">
        <v>15943</v>
      </c>
    </row>
    <row r="887" spans="1:3" hidden="1" x14ac:dyDescent="0.25">
      <c r="A887" t="s">
        <v>13217</v>
      </c>
      <c r="B887" t="s">
        <v>15942</v>
      </c>
      <c r="C887" t="s">
        <v>15943</v>
      </c>
    </row>
    <row r="888" spans="1:3" hidden="1" x14ac:dyDescent="0.25">
      <c r="A888" t="s">
        <v>13218</v>
      </c>
      <c r="B888" t="s">
        <v>15942</v>
      </c>
      <c r="C888" t="s">
        <v>15943</v>
      </c>
    </row>
    <row r="889" spans="1:3" hidden="1" x14ac:dyDescent="0.25">
      <c r="A889" t="s">
        <v>13219</v>
      </c>
      <c r="B889" t="s">
        <v>15942</v>
      </c>
      <c r="C889" t="s">
        <v>15943</v>
      </c>
    </row>
    <row r="890" spans="1:3" hidden="1" x14ac:dyDescent="0.25">
      <c r="A890" t="s">
        <v>13220</v>
      </c>
      <c r="B890" t="s">
        <v>15942</v>
      </c>
      <c r="C890" t="s">
        <v>15943</v>
      </c>
    </row>
    <row r="891" spans="1:3" hidden="1" x14ac:dyDescent="0.25">
      <c r="A891" t="s">
        <v>13221</v>
      </c>
      <c r="B891" t="s">
        <v>15942</v>
      </c>
      <c r="C891" t="s">
        <v>15943</v>
      </c>
    </row>
    <row r="892" spans="1:3" hidden="1" x14ac:dyDescent="0.25">
      <c r="A892" t="s">
        <v>13222</v>
      </c>
      <c r="B892" t="s">
        <v>15942</v>
      </c>
      <c r="C892" t="s">
        <v>15943</v>
      </c>
    </row>
    <row r="893" spans="1:3" hidden="1" x14ac:dyDescent="0.25">
      <c r="A893" t="s">
        <v>295</v>
      </c>
      <c r="B893" t="s">
        <v>15942</v>
      </c>
      <c r="C893" t="s">
        <v>15943</v>
      </c>
    </row>
    <row r="894" spans="1:3" hidden="1" x14ac:dyDescent="0.25">
      <c r="A894" t="s">
        <v>13223</v>
      </c>
      <c r="B894" t="s">
        <v>15942</v>
      </c>
      <c r="C894" t="s">
        <v>15943</v>
      </c>
    </row>
    <row r="895" spans="1:3" hidden="1" x14ac:dyDescent="0.25">
      <c r="A895" t="s">
        <v>13224</v>
      </c>
      <c r="B895" t="s">
        <v>15942</v>
      </c>
      <c r="C895" t="s">
        <v>15943</v>
      </c>
    </row>
    <row r="896" spans="1:3" hidden="1" x14ac:dyDescent="0.25">
      <c r="A896" t="s">
        <v>13225</v>
      </c>
      <c r="B896" t="s">
        <v>15942</v>
      </c>
      <c r="C896" t="s">
        <v>15943</v>
      </c>
    </row>
    <row r="897" spans="1:3" hidden="1" x14ac:dyDescent="0.25">
      <c r="A897" t="s">
        <v>13226</v>
      </c>
      <c r="B897" t="s">
        <v>15942</v>
      </c>
      <c r="C897" t="s">
        <v>15943</v>
      </c>
    </row>
    <row r="898" spans="1:3" hidden="1" x14ac:dyDescent="0.25">
      <c r="A898" t="s">
        <v>13227</v>
      </c>
      <c r="B898" t="s">
        <v>15942</v>
      </c>
      <c r="C898" t="s">
        <v>15943</v>
      </c>
    </row>
    <row r="899" spans="1:3" hidden="1" x14ac:dyDescent="0.25">
      <c r="A899" t="s">
        <v>13228</v>
      </c>
      <c r="B899" t="s">
        <v>15942</v>
      </c>
      <c r="C899" t="s">
        <v>15943</v>
      </c>
    </row>
    <row r="900" spans="1:3" hidden="1" x14ac:dyDescent="0.25">
      <c r="A900" t="s">
        <v>298</v>
      </c>
      <c r="B900" t="s">
        <v>15942</v>
      </c>
      <c r="C900" t="s">
        <v>15943</v>
      </c>
    </row>
    <row r="901" spans="1:3" hidden="1" x14ac:dyDescent="0.25">
      <c r="A901" t="s">
        <v>13229</v>
      </c>
      <c r="B901" t="s">
        <v>15942</v>
      </c>
      <c r="C901" t="s">
        <v>15943</v>
      </c>
    </row>
    <row r="902" spans="1:3" hidden="1" x14ac:dyDescent="0.25">
      <c r="A902" t="s">
        <v>13230</v>
      </c>
      <c r="B902" t="s">
        <v>15942</v>
      </c>
      <c r="C902" t="s">
        <v>15943</v>
      </c>
    </row>
    <row r="903" spans="1:3" hidden="1" x14ac:dyDescent="0.25">
      <c r="A903" t="s">
        <v>13231</v>
      </c>
      <c r="B903" t="s">
        <v>15942</v>
      </c>
      <c r="C903" t="s">
        <v>15943</v>
      </c>
    </row>
    <row r="904" spans="1:3" hidden="1" x14ac:dyDescent="0.25">
      <c r="A904" t="s">
        <v>13232</v>
      </c>
      <c r="B904" t="s">
        <v>15942</v>
      </c>
      <c r="C904" t="s">
        <v>15943</v>
      </c>
    </row>
    <row r="905" spans="1:3" hidden="1" x14ac:dyDescent="0.25">
      <c r="A905" t="s">
        <v>13233</v>
      </c>
      <c r="B905" t="s">
        <v>15942</v>
      </c>
      <c r="C905" t="s">
        <v>15943</v>
      </c>
    </row>
    <row r="906" spans="1:3" hidden="1" x14ac:dyDescent="0.25">
      <c r="A906" t="s">
        <v>13234</v>
      </c>
      <c r="B906" t="s">
        <v>15942</v>
      </c>
      <c r="C906" t="s">
        <v>15943</v>
      </c>
    </row>
    <row r="907" spans="1:3" hidden="1" x14ac:dyDescent="0.25">
      <c r="A907" t="s">
        <v>13235</v>
      </c>
      <c r="B907" t="s">
        <v>15942</v>
      </c>
      <c r="C907" t="s">
        <v>15943</v>
      </c>
    </row>
    <row r="908" spans="1:3" hidden="1" x14ac:dyDescent="0.25">
      <c r="A908" t="s">
        <v>13236</v>
      </c>
      <c r="B908" t="s">
        <v>15942</v>
      </c>
      <c r="C908" t="s">
        <v>15943</v>
      </c>
    </row>
    <row r="909" spans="1:3" hidden="1" x14ac:dyDescent="0.25">
      <c r="A909" t="s">
        <v>1229</v>
      </c>
      <c r="B909" t="s">
        <v>15942</v>
      </c>
      <c r="C909" t="s">
        <v>15943</v>
      </c>
    </row>
    <row r="910" spans="1:3" hidden="1" x14ac:dyDescent="0.25">
      <c r="A910" t="s">
        <v>1238</v>
      </c>
      <c r="B910" t="s">
        <v>15942</v>
      </c>
      <c r="C910" t="s">
        <v>15943</v>
      </c>
    </row>
    <row r="911" spans="1:3" hidden="1" x14ac:dyDescent="0.25">
      <c r="A911" t="s">
        <v>13237</v>
      </c>
      <c r="B911" t="s">
        <v>15942</v>
      </c>
      <c r="C911" t="s">
        <v>15943</v>
      </c>
    </row>
    <row r="912" spans="1:3" hidden="1" x14ac:dyDescent="0.25">
      <c r="A912" t="s">
        <v>13238</v>
      </c>
      <c r="B912" t="s">
        <v>15942</v>
      </c>
      <c r="C912" t="s">
        <v>15943</v>
      </c>
    </row>
    <row r="913" spans="1:3" hidden="1" x14ac:dyDescent="0.25">
      <c r="A913" t="s">
        <v>13239</v>
      </c>
      <c r="B913" t="s">
        <v>15942</v>
      </c>
      <c r="C913" t="s">
        <v>15943</v>
      </c>
    </row>
    <row r="914" spans="1:3" hidden="1" x14ac:dyDescent="0.25">
      <c r="A914" t="s">
        <v>13240</v>
      </c>
      <c r="B914" t="s">
        <v>15942</v>
      </c>
      <c r="C914" t="s">
        <v>15943</v>
      </c>
    </row>
    <row r="915" spans="1:3" hidden="1" x14ac:dyDescent="0.25">
      <c r="A915" t="s">
        <v>13241</v>
      </c>
      <c r="B915" t="s">
        <v>15942</v>
      </c>
      <c r="C915" t="s">
        <v>15943</v>
      </c>
    </row>
    <row r="916" spans="1:3" hidden="1" x14ac:dyDescent="0.25">
      <c r="A916" t="s">
        <v>13242</v>
      </c>
      <c r="B916" t="s">
        <v>15942</v>
      </c>
      <c r="C916" t="s">
        <v>15943</v>
      </c>
    </row>
    <row r="917" spans="1:3" hidden="1" x14ac:dyDescent="0.25">
      <c r="A917" t="s">
        <v>13243</v>
      </c>
      <c r="B917" t="s">
        <v>15942</v>
      </c>
      <c r="C917" t="s">
        <v>15943</v>
      </c>
    </row>
    <row r="918" spans="1:3" hidden="1" x14ac:dyDescent="0.25">
      <c r="A918" t="s">
        <v>13244</v>
      </c>
      <c r="B918" t="s">
        <v>15942</v>
      </c>
      <c r="C918" t="s">
        <v>15943</v>
      </c>
    </row>
    <row r="919" spans="1:3" hidden="1" x14ac:dyDescent="0.25">
      <c r="A919" t="s">
        <v>13245</v>
      </c>
      <c r="B919" t="s">
        <v>15942</v>
      </c>
      <c r="C919" t="s">
        <v>15943</v>
      </c>
    </row>
    <row r="920" spans="1:3" hidden="1" x14ac:dyDescent="0.25">
      <c r="A920" t="s">
        <v>13246</v>
      </c>
      <c r="B920" t="s">
        <v>15942</v>
      </c>
      <c r="C920" t="s">
        <v>15943</v>
      </c>
    </row>
    <row r="921" spans="1:3" hidden="1" x14ac:dyDescent="0.25">
      <c r="A921" t="s">
        <v>12907</v>
      </c>
      <c r="B921" t="s">
        <v>15942</v>
      </c>
      <c r="C921" t="s">
        <v>15943</v>
      </c>
    </row>
    <row r="922" spans="1:3" hidden="1" x14ac:dyDescent="0.25">
      <c r="A922" t="s">
        <v>7406</v>
      </c>
      <c r="B922" t="s">
        <v>15942</v>
      </c>
      <c r="C922" t="s">
        <v>15943</v>
      </c>
    </row>
    <row r="923" spans="1:3" hidden="1" x14ac:dyDescent="0.25">
      <c r="A923" t="s">
        <v>13503</v>
      </c>
      <c r="B923" t="s">
        <v>15942</v>
      </c>
      <c r="C923" t="s">
        <v>15943</v>
      </c>
    </row>
    <row r="924" spans="1:3" hidden="1" x14ac:dyDescent="0.25">
      <c r="A924" t="s">
        <v>13504</v>
      </c>
      <c r="B924" t="s">
        <v>15942</v>
      </c>
      <c r="C924" t="s">
        <v>15943</v>
      </c>
    </row>
    <row r="925" spans="1:3" hidden="1" x14ac:dyDescent="0.25">
      <c r="A925" t="s">
        <v>13505</v>
      </c>
      <c r="B925" t="s">
        <v>15942</v>
      </c>
      <c r="C925" t="s">
        <v>15943</v>
      </c>
    </row>
    <row r="926" spans="1:3" hidden="1" x14ac:dyDescent="0.25">
      <c r="A926" t="s">
        <v>7421</v>
      </c>
      <c r="B926" t="s">
        <v>15942</v>
      </c>
      <c r="C926" t="s">
        <v>15943</v>
      </c>
    </row>
    <row r="927" spans="1:3" hidden="1" x14ac:dyDescent="0.25">
      <c r="A927" t="s">
        <v>13506</v>
      </c>
      <c r="B927" t="s">
        <v>15942</v>
      </c>
      <c r="C927" t="s">
        <v>15943</v>
      </c>
    </row>
    <row r="928" spans="1:3" hidden="1" x14ac:dyDescent="0.25">
      <c r="A928" t="s">
        <v>13507</v>
      </c>
      <c r="B928" t="s">
        <v>15942</v>
      </c>
      <c r="C928" t="s">
        <v>15943</v>
      </c>
    </row>
    <row r="929" spans="1:3" hidden="1" x14ac:dyDescent="0.25">
      <c r="A929" t="s">
        <v>13508</v>
      </c>
      <c r="B929" t="s">
        <v>15942</v>
      </c>
      <c r="C929" t="s">
        <v>15943</v>
      </c>
    </row>
    <row r="930" spans="1:3" hidden="1" x14ac:dyDescent="0.25">
      <c r="A930" t="s">
        <v>13509</v>
      </c>
      <c r="B930" t="s">
        <v>15942</v>
      </c>
      <c r="C930" t="s">
        <v>15943</v>
      </c>
    </row>
    <row r="931" spans="1:3" hidden="1" x14ac:dyDescent="0.25">
      <c r="A931" t="s">
        <v>13510</v>
      </c>
      <c r="B931" t="s">
        <v>15942</v>
      </c>
      <c r="C931" t="s">
        <v>15943</v>
      </c>
    </row>
    <row r="932" spans="1:3" hidden="1" x14ac:dyDescent="0.25">
      <c r="A932" t="s">
        <v>13511</v>
      </c>
      <c r="B932" t="s">
        <v>15942</v>
      </c>
      <c r="C932" t="s">
        <v>15943</v>
      </c>
    </row>
    <row r="933" spans="1:3" hidden="1" x14ac:dyDescent="0.25">
      <c r="A933" t="s">
        <v>13512</v>
      </c>
      <c r="B933" t="s">
        <v>15942</v>
      </c>
      <c r="C933" t="s">
        <v>15943</v>
      </c>
    </row>
    <row r="934" spans="1:3" hidden="1" x14ac:dyDescent="0.25">
      <c r="A934" t="s">
        <v>13513</v>
      </c>
      <c r="B934" t="s">
        <v>15942</v>
      </c>
      <c r="C934" t="s">
        <v>15943</v>
      </c>
    </row>
    <row r="935" spans="1:3" hidden="1" x14ac:dyDescent="0.25">
      <c r="A935" t="s">
        <v>13514</v>
      </c>
      <c r="B935" t="s">
        <v>15942</v>
      </c>
      <c r="C935" t="s">
        <v>15943</v>
      </c>
    </row>
    <row r="936" spans="1:3" hidden="1" x14ac:dyDescent="0.25">
      <c r="A936" t="s">
        <v>13515</v>
      </c>
      <c r="B936" t="s">
        <v>15942</v>
      </c>
      <c r="C936" t="s">
        <v>15943</v>
      </c>
    </row>
    <row r="937" spans="1:3" hidden="1" x14ac:dyDescent="0.25">
      <c r="A937" t="s">
        <v>13516</v>
      </c>
      <c r="B937" t="s">
        <v>15942</v>
      </c>
      <c r="C937" t="s">
        <v>15943</v>
      </c>
    </row>
    <row r="938" spans="1:3" hidden="1" x14ac:dyDescent="0.25">
      <c r="A938" t="s">
        <v>13517</v>
      </c>
      <c r="B938" t="s">
        <v>15942</v>
      </c>
      <c r="C938" t="s">
        <v>15943</v>
      </c>
    </row>
    <row r="939" spans="1:3" hidden="1" x14ac:dyDescent="0.25">
      <c r="A939" t="s">
        <v>13518</v>
      </c>
      <c r="B939" t="s">
        <v>15942</v>
      </c>
      <c r="C939" t="s">
        <v>15943</v>
      </c>
    </row>
    <row r="940" spans="1:3" hidden="1" x14ac:dyDescent="0.25">
      <c r="A940" t="s">
        <v>13519</v>
      </c>
      <c r="B940" t="s">
        <v>15942</v>
      </c>
      <c r="C940" t="s">
        <v>15943</v>
      </c>
    </row>
    <row r="941" spans="1:3" hidden="1" x14ac:dyDescent="0.25">
      <c r="A941" t="s">
        <v>13520</v>
      </c>
      <c r="B941" t="s">
        <v>15942</v>
      </c>
      <c r="C941" t="s">
        <v>15943</v>
      </c>
    </row>
    <row r="942" spans="1:3" hidden="1" x14ac:dyDescent="0.25">
      <c r="A942" t="s">
        <v>13521</v>
      </c>
      <c r="B942" t="s">
        <v>15942</v>
      </c>
      <c r="C942" t="s">
        <v>15943</v>
      </c>
    </row>
    <row r="943" spans="1:3" hidden="1" x14ac:dyDescent="0.25">
      <c r="A943" t="s">
        <v>13522</v>
      </c>
      <c r="B943" t="s">
        <v>15942</v>
      </c>
      <c r="C943" t="s">
        <v>15943</v>
      </c>
    </row>
    <row r="944" spans="1:3" hidden="1" x14ac:dyDescent="0.25">
      <c r="A944" t="s">
        <v>13523</v>
      </c>
      <c r="B944" t="s">
        <v>15942</v>
      </c>
      <c r="C944" t="s">
        <v>15943</v>
      </c>
    </row>
    <row r="945" spans="1:3" hidden="1" x14ac:dyDescent="0.25">
      <c r="A945" t="s">
        <v>13524</v>
      </c>
      <c r="B945" t="s">
        <v>15942</v>
      </c>
      <c r="C945" t="s">
        <v>15943</v>
      </c>
    </row>
    <row r="946" spans="1:3" hidden="1" x14ac:dyDescent="0.25">
      <c r="A946" t="s">
        <v>13525</v>
      </c>
      <c r="B946" t="s">
        <v>15942</v>
      </c>
      <c r="C946" t="s">
        <v>15943</v>
      </c>
    </row>
    <row r="947" spans="1:3" hidden="1" x14ac:dyDescent="0.25">
      <c r="A947" t="s">
        <v>13526</v>
      </c>
      <c r="B947" t="s">
        <v>15942</v>
      </c>
      <c r="C947" t="s">
        <v>15943</v>
      </c>
    </row>
    <row r="948" spans="1:3" hidden="1" x14ac:dyDescent="0.25">
      <c r="A948" t="s">
        <v>13527</v>
      </c>
      <c r="B948" t="s">
        <v>15942</v>
      </c>
      <c r="C948" t="s">
        <v>15943</v>
      </c>
    </row>
    <row r="949" spans="1:3" hidden="1" x14ac:dyDescent="0.25">
      <c r="A949" t="s">
        <v>7726</v>
      </c>
      <c r="B949" t="s">
        <v>15942</v>
      </c>
      <c r="C949" t="s">
        <v>15943</v>
      </c>
    </row>
    <row r="950" spans="1:3" hidden="1" x14ac:dyDescent="0.25">
      <c r="A950" t="s">
        <v>13528</v>
      </c>
      <c r="B950" t="s">
        <v>15942</v>
      </c>
      <c r="C950" t="s">
        <v>15943</v>
      </c>
    </row>
    <row r="951" spans="1:3" hidden="1" x14ac:dyDescent="0.25">
      <c r="A951" t="s">
        <v>13529</v>
      </c>
      <c r="B951" t="s">
        <v>15942</v>
      </c>
      <c r="C951" t="s">
        <v>15943</v>
      </c>
    </row>
    <row r="952" spans="1:3" hidden="1" x14ac:dyDescent="0.25">
      <c r="A952" t="s">
        <v>13530</v>
      </c>
      <c r="B952" t="s">
        <v>15942</v>
      </c>
      <c r="C952" t="s">
        <v>15943</v>
      </c>
    </row>
    <row r="953" spans="1:3" hidden="1" x14ac:dyDescent="0.25">
      <c r="A953" t="s">
        <v>13531</v>
      </c>
      <c r="B953" t="s">
        <v>15942</v>
      </c>
      <c r="C953" t="s">
        <v>15943</v>
      </c>
    </row>
    <row r="954" spans="1:3" hidden="1" x14ac:dyDescent="0.25">
      <c r="A954" t="s">
        <v>13532</v>
      </c>
      <c r="B954" t="s">
        <v>15942</v>
      </c>
      <c r="C954" t="s">
        <v>15943</v>
      </c>
    </row>
    <row r="955" spans="1:3" hidden="1" x14ac:dyDescent="0.25">
      <c r="A955" t="s">
        <v>13533</v>
      </c>
      <c r="B955" t="s">
        <v>15942</v>
      </c>
      <c r="C955" t="s">
        <v>15943</v>
      </c>
    </row>
    <row r="956" spans="1:3" hidden="1" x14ac:dyDescent="0.25">
      <c r="A956" t="s">
        <v>7954</v>
      </c>
      <c r="B956" t="s">
        <v>15942</v>
      </c>
      <c r="C956" t="s">
        <v>15943</v>
      </c>
    </row>
    <row r="957" spans="1:3" hidden="1" x14ac:dyDescent="0.25">
      <c r="A957" t="s">
        <v>13534</v>
      </c>
      <c r="B957" t="s">
        <v>15942</v>
      </c>
      <c r="C957" t="s">
        <v>15943</v>
      </c>
    </row>
    <row r="958" spans="1:3" hidden="1" x14ac:dyDescent="0.25">
      <c r="A958" t="s">
        <v>7989</v>
      </c>
      <c r="B958" t="s">
        <v>15942</v>
      </c>
      <c r="C958" t="s">
        <v>15943</v>
      </c>
    </row>
    <row r="959" spans="1:3" hidden="1" x14ac:dyDescent="0.25">
      <c r="A959" t="s">
        <v>13535</v>
      </c>
      <c r="B959" t="s">
        <v>15942</v>
      </c>
      <c r="C959" t="s">
        <v>15943</v>
      </c>
    </row>
    <row r="960" spans="1:3" hidden="1" x14ac:dyDescent="0.25">
      <c r="A960" t="s">
        <v>13536</v>
      </c>
      <c r="B960" t="s">
        <v>15942</v>
      </c>
      <c r="C960" t="s">
        <v>15943</v>
      </c>
    </row>
    <row r="961" spans="1:3" hidden="1" x14ac:dyDescent="0.25">
      <c r="A961" t="s">
        <v>8003</v>
      </c>
      <c r="B961" t="s">
        <v>15942</v>
      </c>
      <c r="C961" t="s">
        <v>15943</v>
      </c>
    </row>
    <row r="962" spans="1:3" hidden="1" x14ac:dyDescent="0.25">
      <c r="A962" t="s">
        <v>8004</v>
      </c>
      <c r="B962" t="s">
        <v>15942</v>
      </c>
      <c r="C962" t="s">
        <v>15943</v>
      </c>
    </row>
    <row r="963" spans="1:3" hidden="1" x14ac:dyDescent="0.25">
      <c r="A963" t="s">
        <v>13144</v>
      </c>
      <c r="B963" t="s">
        <v>15942</v>
      </c>
      <c r="C963" t="s">
        <v>15943</v>
      </c>
    </row>
    <row r="964" spans="1:3" hidden="1" x14ac:dyDescent="0.25">
      <c r="A964" t="s">
        <v>13537</v>
      </c>
      <c r="B964" t="s">
        <v>15942</v>
      </c>
      <c r="C964" t="s">
        <v>15943</v>
      </c>
    </row>
    <row r="965" spans="1:3" hidden="1" x14ac:dyDescent="0.25">
      <c r="A965" t="s">
        <v>13538</v>
      </c>
      <c r="B965" t="s">
        <v>15942</v>
      </c>
      <c r="C965" t="s">
        <v>15943</v>
      </c>
    </row>
    <row r="966" spans="1:3" hidden="1" x14ac:dyDescent="0.25">
      <c r="A966" t="s">
        <v>13539</v>
      </c>
      <c r="B966" t="s">
        <v>15942</v>
      </c>
      <c r="C966" t="s">
        <v>15943</v>
      </c>
    </row>
    <row r="967" spans="1:3" hidden="1" x14ac:dyDescent="0.25">
      <c r="A967" t="s">
        <v>13147</v>
      </c>
      <c r="B967" t="s">
        <v>15942</v>
      </c>
      <c r="C967" t="s">
        <v>15943</v>
      </c>
    </row>
    <row r="968" spans="1:3" hidden="1" x14ac:dyDescent="0.25">
      <c r="A968" t="s">
        <v>13540</v>
      </c>
      <c r="B968" t="s">
        <v>15942</v>
      </c>
      <c r="C968" t="s">
        <v>15943</v>
      </c>
    </row>
    <row r="969" spans="1:3" hidden="1" x14ac:dyDescent="0.25">
      <c r="A969" t="s">
        <v>13541</v>
      </c>
      <c r="B969" t="s">
        <v>15942</v>
      </c>
      <c r="C969" t="s">
        <v>15943</v>
      </c>
    </row>
    <row r="970" spans="1:3" hidden="1" x14ac:dyDescent="0.25">
      <c r="A970" t="s">
        <v>13542</v>
      </c>
      <c r="B970" t="s">
        <v>15942</v>
      </c>
      <c r="C970" t="s">
        <v>15943</v>
      </c>
    </row>
    <row r="971" spans="1:3" hidden="1" x14ac:dyDescent="0.25">
      <c r="A971" t="s">
        <v>8076</v>
      </c>
      <c r="B971" t="s">
        <v>15942</v>
      </c>
      <c r="C971" t="s">
        <v>15943</v>
      </c>
    </row>
    <row r="972" spans="1:3" hidden="1" x14ac:dyDescent="0.25">
      <c r="A972" t="s">
        <v>13543</v>
      </c>
      <c r="B972" t="s">
        <v>15942</v>
      </c>
      <c r="C972" t="s">
        <v>15943</v>
      </c>
    </row>
    <row r="973" spans="1:3" hidden="1" x14ac:dyDescent="0.25">
      <c r="A973" t="s">
        <v>8093</v>
      </c>
      <c r="B973" t="s">
        <v>15942</v>
      </c>
      <c r="C973" t="s">
        <v>15943</v>
      </c>
    </row>
    <row r="974" spans="1:3" hidden="1" x14ac:dyDescent="0.25">
      <c r="A974" t="s">
        <v>13544</v>
      </c>
      <c r="B974" t="s">
        <v>15942</v>
      </c>
      <c r="C974" t="s">
        <v>15943</v>
      </c>
    </row>
    <row r="975" spans="1:3" hidden="1" x14ac:dyDescent="0.25">
      <c r="A975" t="s">
        <v>13545</v>
      </c>
      <c r="B975" t="s">
        <v>15942</v>
      </c>
      <c r="C975" t="s">
        <v>15943</v>
      </c>
    </row>
    <row r="976" spans="1:3" hidden="1" x14ac:dyDescent="0.25">
      <c r="A976" t="s">
        <v>12721</v>
      </c>
      <c r="B976" t="s">
        <v>15942</v>
      </c>
      <c r="C976" t="s">
        <v>15943</v>
      </c>
    </row>
    <row r="977" spans="1:3" hidden="1" x14ac:dyDescent="0.25">
      <c r="A977" t="s">
        <v>13546</v>
      </c>
      <c r="B977" t="s">
        <v>15942</v>
      </c>
      <c r="C977" t="s">
        <v>15943</v>
      </c>
    </row>
    <row r="978" spans="1:3" hidden="1" x14ac:dyDescent="0.25">
      <c r="A978" t="s">
        <v>13547</v>
      </c>
      <c r="B978" t="s">
        <v>15942</v>
      </c>
      <c r="C978" t="s">
        <v>15943</v>
      </c>
    </row>
    <row r="979" spans="1:3" hidden="1" x14ac:dyDescent="0.25">
      <c r="A979" t="s">
        <v>13548</v>
      </c>
      <c r="B979" t="s">
        <v>15942</v>
      </c>
      <c r="C979" t="s">
        <v>15943</v>
      </c>
    </row>
    <row r="980" spans="1:3" hidden="1" x14ac:dyDescent="0.25">
      <c r="A980" t="s">
        <v>13549</v>
      </c>
      <c r="B980" t="s">
        <v>15942</v>
      </c>
      <c r="C980" t="s">
        <v>15943</v>
      </c>
    </row>
    <row r="981" spans="1:3" hidden="1" x14ac:dyDescent="0.25">
      <c r="A981" t="s">
        <v>13550</v>
      </c>
      <c r="B981" t="s">
        <v>15942</v>
      </c>
      <c r="C981" t="s">
        <v>15943</v>
      </c>
    </row>
    <row r="982" spans="1:3" hidden="1" x14ac:dyDescent="0.25">
      <c r="A982" t="s">
        <v>13551</v>
      </c>
      <c r="B982" t="s">
        <v>15942</v>
      </c>
      <c r="C982" t="s">
        <v>15943</v>
      </c>
    </row>
    <row r="983" spans="1:3" hidden="1" x14ac:dyDescent="0.25">
      <c r="A983" t="s">
        <v>13552</v>
      </c>
      <c r="B983" t="s">
        <v>15942</v>
      </c>
      <c r="C983" t="s">
        <v>15943</v>
      </c>
    </row>
    <row r="984" spans="1:3" hidden="1" x14ac:dyDescent="0.25">
      <c r="A984" t="s">
        <v>13553</v>
      </c>
      <c r="B984" t="s">
        <v>15942</v>
      </c>
      <c r="C984" t="s">
        <v>15943</v>
      </c>
    </row>
    <row r="985" spans="1:3" hidden="1" x14ac:dyDescent="0.25">
      <c r="A985" t="s">
        <v>13554</v>
      </c>
      <c r="B985" t="s">
        <v>15942</v>
      </c>
      <c r="C985" t="s">
        <v>15943</v>
      </c>
    </row>
    <row r="986" spans="1:3" hidden="1" x14ac:dyDescent="0.25">
      <c r="A986" t="s">
        <v>13555</v>
      </c>
      <c r="B986" t="s">
        <v>15942</v>
      </c>
      <c r="C986" t="s">
        <v>15943</v>
      </c>
    </row>
    <row r="987" spans="1:3" hidden="1" x14ac:dyDescent="0.25">
      <c r="A987" t="s">
        <v>8103</v>
      </c>
      <c r="B987" t="s">
        <v>15942</v>
      </c>
      <c r="C987" t="s">
        <v>15943</v>
      </c>
    </row>
    <row r="988" spans="1:3" hidden="1" x14ac:dyDescent="0.25">
      <c r="A988" t="s">
        <v>13556</v>
      </c>
      <c r="B988" t="s">
        <v>15942</v>
      </c>
      <c r="C988" t="s">
        <v>15943</v>
      </c>
    </row>
    <row r="989" spans="1:3" hidden="1" x14ac:dyDescent="0.25">
      <c r="A989" t="s">
        <v>8132</v>
      </c>
      <c r="B989" t="s">
        <v>15942</v>
      </c>
      <c r="C989" t="s">
        <v>15943</v>
      </c>
    </row>
    <row r="990" spans="1:3" hidden="1" x14ac:dyDescent="0.25">
      <c r="A990" t="s">
        <v>13557</v>
      </c>
      <c r="B990" t="s">
        <v>15942</v>
      </c>
      <c r="C990" t="s">
        <v>15943</v>
      </c>
    </row>
    <row r="991" spans="1:3" hidden="1" x14ac:dyDescent="0.25">
      <c r="A991" t="s">
        <v>13558</v>
      </c>
      <c r="B991" t="s">
        <v>15942</v>
      </c>
      <c r="C991" t="s">
        <v>15943</v>
      </c>
    </row>
    <row r="992" spans="1:3" hidden="1" x14ac:dyDescent="0.25">
      <c r="A992" t="s">
        <v>13559</v>
      </c>
      <c r="B992" t="s">
        <v>15942</v>
      </c>
      <c r="C992" t="s">
        <v>15943</v>
      </c>
    </row>
    <row r="993" spans="1:3" hidden="1" x14ac:dyDescent="0.25">
      <c r="A993" t="s">
        <v>13560</v>
      </c>
      <c r="B993" t="s">
        <v>15942</v>
      </c>
      <c r="C993" t="s">
        <v>15943</v>
      </c>
    </row>
    <row r="994" spans="1:3" hidden="1" x14ac:dyDescent="0.25">
      <c r="A994" t="s">
        <v>13561</v>
      </c>
      <c r="B994" t="s">
        <v>15942</v>
      </c>
      <c r="C994" t="s">
        <v>15943</v>
      </c>
    </row>
    <row r="995" spans="1:3" hidden="1" x14ac:dyDescent="0.25">
      <c r="A995" t="s">
        <v>13562</v>
      </c>
      <c r="B995" t="s">
        <v>15942</v>
      </c>
      <c r="C995" t="s">
        <v>15943</v>
      </c>
    </row>
    <row r="996" spans="1:3" hidden="1" x14ac:dyDescent="0.25">
      <c r="A996" t="s">
        <v>13563</v>
      </c>
      <c r="B996" t="s">
        <v>15942</v>
      </c>
      <c r="C996" t="s">
        <v>15943</v>
      </c>
    </row>
    <row r="997" spans="1:3" hidden="1" x14ac:dyDescent="0.25">
      <c r="A997" t="s">
        <v>13564</v>
      </c>
      <c r="B997" t="s">
        <v>15942</v>
      </c>
      <c r="C997" t="s">
        <v>15943</v>
      </c>
    </row>
    <row r="998" spans="1:3" hidden="1" x14ac:dyDescent="0.25">
      <c r="A998" t="s">
        <v>13565</v>
      </c>
      <c r="B998" t="s">
        <v>15942</v>
      </c>
      <c r="C998" t="s">
        <v>15943</v>
      </c>
    </row>
    <row r="999" spans="1:3" hidden="1" x14ac:dyDescent="0.25">
      <c r="A999" t="s">
        <v>8205</v>
      </c>
      <c r="B999" t="s">
        <v>15942</v>
      </c>
      <c r="C999" t="s">
        <v>15943</v>
      </c>
    </row>
    <row r="1000" spans="1:3" hidden="1" x14ac:dyDescent="0.25">
      <c r="A1000" t="s">
        <v>13566</v>
      </c>
      <c r="B1000" t="s">
        <v>15942</v>
      </c>
      <c r="C1000" t="s">
        <v>15943</v>
      </c>
    </row>
    <row r="1001" spans="1:3" hidden="1" x14ac:dyDescent="0.25">
      <c r="A1001" t="s">
        <v>13567</v>
      </c>
      <c r="B1001" t="s">
        <v>15942</v>
      </c>
      <c r="C1001" t="s">
        <v>15943</v>
      </c>
    </row>
    <row r="1002" spans="1:3" hidden="1" x14ac:dyDescent="0.25">
      <c r="A1002" t="s">
        <v>13568</v>
      </c>
      <c r="B1002" t="s">
        <v>15942</v>
      </c>
      <c r="C1002" t="s">
        <v>15943</v>
      </c>
    </row>
    <row r="1003" spans="1:3" hidden="1" x14ac:dyDescent="0.25">
      <c r="A1003" t="s">
        <v>13569</v>
      </c>
      <c r="B1003" t="s">
        <v>15942</v>
      </c>
      <c r="C1003" t="s">
        <v>15943</v>
      </c>
    </row>
    <row r="1004" spans="1:3" hidden="1" x14ac:dyDescent="0.25">
      <c r="A1004" t="s">
        <v>13570</v>
      </c>
      <c r="B1004" t="s">
        <v>15942</v>
      </c>
      <c r="C1004" t="s">
        <v>15943</v>
      </c>
    </row>
    <row r="1005" spans="1:3" hidden="1" x14ac:dyDescent="0.25">
      <c r="A1005" t="s">
        <v>8270</v>
      </c>
      <c r="B1005" t="s">
        <v>15942</v>
      </c>
      <c r="C1005" t="s">
        <v>15943</v>
      </c>
    </row>
    <row r="1006" spans="1:3" hidden="1" x14ac:dyDescent="0.25">
      <c r="A1006" t="s">
        <v>13571</v>
      </c>
      <c r="B1006" t="s">
        <v>15942</v>
      </c>
      <c r="C1006" t="s">
        <v>15943</v>
      </c>
    </row>
    <row r="1007" spans="1:3" hidden="1" x14ac:dyDescent="0.25">
      <c r="A1007" t="s">
        <v>8278</v>
      </c>
      <c r="B1007" t="s">
        <v>15942</v>
      </c>
      <c r="C1007" t="s">
        <v>15943</v>
      </c>
    </row>
    <row r="1008" spans="1:3" hidden="1" x14ac:dyDescent="0.25">
      <c r="A1008" t="s">
        <v>13572</v>
      </c>
      <c r="B1008" t="s">
        <v>15942</v>
      </c>
      <c r="C1008" t="s">
        <v>15943</v>
      </c>
    </row>
    <row r="1009" spans="1:3" hidden="1" x14ac:dyDescent="0.25">
      <c r="A1009" t="s">
        <v>13573</v>
      </c>
      <c r="B1009" t="s">
        <v>15942</v>
      </c>
      <c r="C1009" t="s">
        <v>15943</v>
      </c>
    </row>
    <row r="1010" spans="1:3" hidden="1" x14ac:dyDescent="0.25">
      <c r="A1010" t="s">
        <v>13574</v>
      </c>
      <c r="B1010" t="s">
        <v>15942</v>
      </c>
      <c r="C1010" t="s">
        <v>15943</v>
      </c>
    </row>
    <row r="1011" spans="1:3" hidden="1" x14ac:dyDescent="0.25">
      <c r="A1011" t="s">
        <v>13575</v>
      </c>
      <c r="B1011" t="s">
        <v>15942</v>
      </c>
      <c r="C1011" t="s">
        <v>15943</v>
      </c>
    </row>
    <row r="1012" spans="1:3" hidden="1" x14ac:dyDescent="0.25">
      <c r="A1012" t="s">
        <v>13576</v>
      </c>
      <c r="B1012" t="s">
        <v>15942</v>
      </c>
      <c r="C1012" t="s">
        <v>15943</v>
      </c>
    </row>
    <row r="1013" spans="1:3" hidden="1" x14ac:dyDescent="0.25">
      <c r="A1013" t="s">
        <v>13577</v>
      </c>
      <c r="B1013" t="s">
        <v>15942</v>
      </c>
      <c r="C1013" t="s">
        <v>15943</v>
      </c>
    </row>
    <row r="1014" spans="1:3" hidden="1" x14ac:dyDescent="0.25">
      <c r="A1014" t="s">
        <v>13578</v>
      </c>
      <c r="B1014" t="s">
        <v>15942</v>
      </c>
      <c r="C1014" t="s">
        <v>15943</v>
      </c>
    </row>
    <row r="1015" spans="1:3" hidden="1" x14ac:dyDescent="0.25">
      <c r="A1015" t="s">
        <v>13579</v>
      </c>
      <c r="B1015" t="s">
        <v>15942</v>
      </c>
      <c r="C1015" t="s">
        <v>15943</v>
      </c>
    </row>
    <row r="1016" spans="1:3" hidden="1" x14ac:dyDescent="0.25">
      <c r="A1016" t="s">
        <v>13580</v>
      </c>
      <c r="B1016" t="s">
        <v>15942</v>
      </c>
      <c r="C1016" t="s">
        <v>15943</v>
      </c>
    </row>
    <row r="1017" spans="1:3" hidden="1" x14ac:dyDescent="0.25">
      <c r="A1017" t="s">
        <v>13581</v>
      </c>
      <c r="B1017" t="s">
        <v>15942</v>
      </c>
      <c r="C1017" t="s">
        <v>15943</v>
      </c>
    </row>
    <row r="1018" spans="1:3" hidden="1" x14ac:dyDescent="0.25">
      <c r="A1018" t="s">
        <v>13582</v>
      </c>
      <c r="B1018" t="s">
        <v>15942</v>
      </c>
      <c r="C1018" t="s">
        <v>15943</v>
      </c>
    </row>
    <row r="1019" spans="1:3" hidden="1" x14ac:dyDescent="0.25">
      <c r="A1019" t="s">
        <v>13583</v>
      </c>
      <c r="B1019" t="s">
        <v>15942</v>
      </c>
      <c r="C1019" t="s">
        <v>15943</v>
      </c>
    </row>
    <row r="1020" spans="1:3" hidden="1" x14ac:dyDescent="0.25">
      <c r="A1020" t="s">
        <v>13584</v>
      </c>
      <c r="B1020" t="s">
        <v>15942</v>
      </c>
      <c r="C1020" t="s">
        <v>15943</v>
      </c>
    </row>
    <row r="1021" spans="1:3" hidden="1" x14ac:dyDescent="0.25">
      <c r="A1021" t="s">
        <v>13585</v>
      </c>
      <c r="B1021" t="s">
        <v>15942</v>
      </c>
      <c r="C1021" t="s">
        <v>15943</v>
      </c>
    </row>
    <row r="1022" spans="1:3" hidden="1" x14ac:dyDescent="0.25">
      <c r="A1022" t="s">
        <v>13586</v>
      </c>
      <c r="B1022" t="s">
        <v>15942</v>
      </c>
      <c r="C1022" t="s">
        <v>15943</v>
      </c>
    </row>
    <row r="1023" spans="1:3" hidden="1" x14ac:dyDescent="0.25">
      <c r="A1023" t="s">
        <v>13587</v>
      </c>
      <c r="B1023" t="s">
        <v>15942</v>
      </c>
      <c r="C1023" t="s">
        <v>15943</v>
      </c>
    </row>
    <row r="1024" spans="1:3" hidden="1" x14ac:dyDescent="0.25">
      <c r="A1024" t="s">
        <v>13588</v>
      </c>
      <c r="B1024" t="s">
        <v>15942</v>
      </c>
      <c r="C1024" t="s">
        <v>15943</v>
      </c>
    </row>
    <row r="1025" spans="1:3" hidden="1" x14ac:dyDescent="0.25">
      <c r="A1025" t="s">
        <v>13589</v>
      </c>
      <c r="B1025" t="s">
        <v>15942</v>
      </c>
      <c r="C1025" t="s">
        <v>15943</v>
      </c>
    </row>
    <row r="1026" spans="1:3" hidden="1" x14ac:dyDescent="0.25">
      <c r="A1026" t="s">
        <v>13589</v>
      </c>
      <c r="B1026" t="s">
        <v>15942</v>
      </c>
      <c r="C1026" t="s">
        <v>15943</v>
      </c>
    </row>
    <row r="1027" spans="1:3" hidden="1" x14ac:dyDescent="0.25">
      <c r="A1027" t="s">
        <v>13590</v>
      </c>
      <c r="B1027" t="s">
        <v>15942</v>
      </c>
      <c r="C1027" t="s">
        <v>15943</v>
      </c>
    </row>
    <row r="1028" spans="1:3" hidden="1" x14ac:dyDescent="0.25">
      <c r="A1028" t="s">
        <v>13591</v>
      </c>
      <c r="B1028" t="s">
        <v>15942</v>
      </c>
      <c r="C1028" t="s">
        <v>15943</v>
      </c>
    </row>
    <row r="1029" spans="1:3" hidden="1" x14ac:dyDescent="0.25">
      <c r="A1029" t="s">
        <v>13592</v>
      </c>
      <c r="B1029" t="s">
        <v>15942</v>
      </c>
      <c r="C1029" t="s">
        <v>15943</v>
      </c>
    </row>
    <row r="1030" spans="1:3" hidden="1" x14ac:dyDescent="0.25">
      <c r="A1030" t="s">
        <v>13593</v>
      </c>
      <c r="B1030" t="s">
        <v>15942</v>
      </c>
      <c r="C1030" t="s">
        <v>15943</v>
      </c>
    </row>
    <row r="1031" spans="1:3" hidden="1" x14ac:dyDescent="0.25">
      <c r="A1031" t="s">
        <v>13594</v>
      </c>
      <c r="B1031" t="s">
        <v>15942</v>
      </c>
      <c r="C1031" t="s">
        <v>15943</v>
      </c>
    </row>
    <row r="1032" spans="1:3" hidden="1" x14ac:dyDescent="0.25">
      <c r="A1032" t="s">
        <v>8333</v>
      </c>
      <c r="B1032" t="s">
        <v>15942</v>
      </c>
      <c r="C1032" t="s">
        <v>15943</v>
      </c>
    </row>
    <row r="1033" spans="1:3" hidden="1" x14ac:dyDescent="0.25">
      <c r="A1033" t="s">
        <v>13595</v>
      </c>
      <c r="B1033" t="s">
        <v>15942</v>
      </c>
      <c r="C1033" t="s">
        <v>15943</v>
      </c>
    </row>
    <row r="1034" spans="1:3" hidden="1" x14ac:dyDescent="0.25">
      <c r="A1034" t="s">
        <v>13596</v>
      </c>
      <c r="B1034" t="s">
        <v>15942</v>
      </c>
      <c r="C1034" t="s">
        <v>15943</v>
      </c>
    </row>
    <row r="1035" spans="1:3" hidden="1" x14ac:dyDescent="0.25">
      <c r="A1035" t="s">
        <v>8354</v>
      </c>
      <c r="B1035" t="s">
        <v>15942</v>
      </c>
      <c r="C1035" t="s">
        <v>15943</v>
      </c>
    </row>
    <row r="1036" spans="1:3" hidden="1" x14ac:dyDescent="0.25">
      <c r="A1036" t="s">
        <v>13597</v>
      </c>
      <c r="B1036" t="s">
        <v>15942</v>
      </c>
      <c r="C1036" t="s">
        <v>15943</v>
      </c>
    </row>
    <row r="1037" spans="1:3" hidden="1" x14ac:dyDescent="0.25">
      <c r="A1037" t="s">
        <v>12736</v>
      </c>
      <c r="B1037" t="s">
        <v>15942</v>
      </c>
      <c r="C1037" t="s">
        <v>15943</v>
      </c>
    </row>
    <row r="1038" spans="1:3" hidden="1" x14ac:dyDescent="0.25">
      <c r="A1038" t="s">
        <v>13598</v>
      </c>
      <c r="B1038" t="s">
        <v>15942</v>
      </c>
      <c r="C1038" t="s">
        <v>15943</v>
      </c>
    </row>
    <row r="1039" spans="1:3" hidden="1" x14ac:dyDescent="0.25">
      <c r="A1039" t="s">
        <v>12997</v>
      </c>
      <c r="B1039" t="s">
        <v>15942</v>
      </c>
      <c r="C1039" t="s">
        <v>15943</v>
      </c>
    </row>
    <row r="1040" spans="1:3" hidden="1" x14ac:dyDescent="0.25">
      <c r="A1040" t="s">
        <v>13599</v>
      </c>
      <c r="B1040" t="s">
        <v>15942</v>
      </c>
      <c r="C1040" t="s">
        <v>15943</v>
      </c>
    </row>
    <row r="1041" spans="1:3" hidden="1" x14ac:dyDescent="0.25">
      <c r="A1041" t="s">
        <v>13600</v>
      </c>
      <c r="B1041" t="s">
        <v>15942</v>
      </c>
      <c r="C1041" t="s">
        <v>15943</v>
      </c>
    </row>
    <row r="1042" spans="1:3" hidden="1" x14ac:dyDescent="0.25">
      <c r="A1042" t="s">
        <v>13601</v>
      </c>
      <c r="B1042" t="s">
        <v>15942</v>
      </c>
      <c r="C1042" t="s">
        <v>15943</v>
      </c>
    </row>
    <row r="1043" spans="1:3" hidden="1" x14ac:dyDescent="0.25">
      <c r="A1043" t="s">
        <v>13602</v>
      </c>
      <c r="B1043" t="s">
        <v>15942</v>
      </c>
      <c r="C1043" t="s">
        <v>15943</v>
      </c>
    </row>
    <row r="1044" spans="1:3" hidden="1" x14ac:dyDescent="0.25">
      <c r="A1044" t="s">
        <v>8409</v>
      </c>
      <c r="B1044" t="s">
        <v>15942</v>
      </c>
      <c r="C1044" t="s">
        <v>15943</v>
      </c>
    </row>
    <row r="1045" spans="1:3" hidden="1" x14ac:dyDescent="0.25">
      <c r="A1045" t="s">
        <v>13603</v>
      </c>
      <c r="B1045" t="s">
        <v>15942</v>
      </c>
      <c r="C1045" t="s">
        <v>15943</v>
      </c>
    </row>
    <row r="1046" spans="1:3" hidden="1" x14ac:dyDescent="0.25">
      <c r="A1046" t="s">
        <v>8414</v>
      </c>
      <c r="B1046" t="s">
        <v>15942</v>
      </c>
      <c r="C1046" t="s">
        <v>15943</v>
      </c>
    </row>
    <row r="1047" spans="1:3" hidden="1" x14ac:dyDescent="0.25">
      <c r="A1047" t="s">
        <v>13604</v>
      </c>
      <c r="B1047" t="s">
        <v>15942</v>
      </c>
      <c r="C1047" t="s">
        <v>15943</v>
      </c>
    </row>
    <row r="1048" spans="1:3" hidden="1" x14ac:dyDescent="0.25">
      <c r="A1048" t="s">
        <v>13605</v>
      </c>
      <c r="B1048" t="s">
        <v>15942</v>
      </c>
      <c r="C1048" t="s">
        <v>15943</v>
      </c>
    </row>
    <row r="1049" spans="1:3" hidden="1" x14ac:dyDescent="0.25">
      <c r="A1049" t="s">
        <v>13606</v>
      </c>
      <c r="B1049" t="s">
        <v>15942</v>
      </c>
      <c r="C1049" t="s">
        <v>15943</v>
      </c>
    </row>
    <row r="1050" spans="1:3" hidden="1" x14ac:dyDescent="0.25">
      <c r="A1050" t="s">
        <v>100</v>
      </c>
      <c r="B1050" t="s">
        <v>15942</v>
      </c>
      <c r="C1050" t="s">
        <v>15943</v>
      </c>
    </row>
    <row r="1051" spans="1:3" hidden="1" x14ac:dyDescent="0.25">
      <c r="A1051" t="s">
        <v>13607</v>
      </c>
      <c r="B1051" t="s">
        <v>15942</v>
      </c>
      <c r="C1051" t="s">
        <v>15943</v>
      </c>
    </row>
    <row r="1052" spans="1:3" hidden="1" x14ac:dyDescent="0.25">
      <c r="A1052" t="s">
        <v>13608</v>
      </c>
      <c r="B1052" t="s">
        <v>15942</v>
      </c>
      <c r="C1052" t="s">
        <v>15943</v>
      </c>
    </row>
    <row r="1053" spans="1:3" hidden="1" x14ac:dyDescent="0.25">
      <c r="A1053" t="s">
        <v>8440</v>
      </c>
      <c r="B1053" t="s">
        <v>15942</v>
      </c>
      <c r="C1053" t="s">
        <v>15943</v>
      </c>
    </row>
    <row r="1054" spans="1:3" hidden="1" x14ac:dyDescent="0.25">
      <c r="A1054" t="s">
        <v>13609</v>
      </c>
      <c r="B1054" t="s">
        <v>15942</v>
      </c>
      <c r="C1054" t="s">
        <v>15943</v>
      </c>
    </row>
    <row r="1055" spans="1:3" hidden="1" x14ac:dyDescent="0.25">
      <c r="A1055" t="s">
        <v>13610</v>
      </c>
      <c r="B1055" t="s">
        <v>15942</v>
      </c>
      <c r="C1055" t="s">
        <v>15943</v>
      </c>
    </row>
    <row r="1056" spans="1:3" hidden="1" x14ac:dyDescent="0.25">
      <c r="A1056" t="s">
        <v>13010</v>
      </c>
      <c r="B1056" t="s">
        <v>15942</v>
      </c>
      <c r="C1056" t="s">
        <v>15943</v>
      </c>
    </row>
    <row r="1057" spans="1:3" hidden="1" x14ac:dyDescent="0.25">
      <c r="A1057" t="s">
        <v>8512</v>
      </c>
      <c r="B1057" t="s">
        <v>15942</v>
      </c>
      <c r="C1057" t="s">
        <v>15943</v>
      </c>
    </row>
    <row r="1058" spans="1:3" hidden="1" x14ac:dyDescent="0.25">
      <c r="A1058" t="s">
        <v>13014</v>
      </c>
      <c r="B1058" t="s">
        <v>15942</v>
      </c>
      <c r="C1058" t="s">
        <v>15943</v>
      </c>
    </row>
    <row r="1059" spans="1:3" hidden="1" x14ac:dyDescent="0.25">
      <c r="A1059" t="s">
        <v>8526</v>
      </c>
      <c r="B1059" t="s">
        <v>15942</v>
      </c>
      <c r="C1059" t="s">
        <v>15943</v>
      </c>
    </row>
    <row r="1060" spans="1:3" hidden="1" x14ac:dyDescent="0.25">
      <c r="A1060" t="s">
        <v>13611</v>
      </c>
      <c r="B1060" t="s">
        <v>15942</v>
      </c>
      <c r="C1060" t="s">
        <v>15943</v>
      </c>
    </row>
    <row r="1061" spans="1:3" hidden="1" x14ac:dyDescent="0.25">
      <c r="A1061" t="s">
        <v>8539</v>
      </c>
      <c r="B1061" t="s">
        <v>15942</v>
      </c>
      <c r="C1061" t="s">
        <v>15943</v>
      </c>
    </row>
    <row r="1062" spans="1:3" hidden="1" x14ac:dyDescent="0.25">
      <c r="A1062" t="s">
        <v>13612</v>
      </c>
      <c r="B1062" t="s">
        <v>15942</v>
      </c>
      <c r="C1062" t="s">
        <v>15943</v>
      </c>
    </row>
    <row r="1063" spans="1:3" hidden="1" x14ac:dyDescent="0.25">
      <c r="A1063" t="s">
        <v>8550</v>
      </c>
      <c r="B1063" t="s">
        <v>15942</v>
      </c>
      <c r="C1063" t="s">
        <v>15943</v>
      </c>
    </row>
    <row r="1064" spans="1:3" hidden="1" x14ac:dyDescent="0.25">
      <c r="A1064" t="s">
        <v>13613</v>
      </c>
      <c r="B1064" t="s">
        <v>15942</v>
      </c>
      <c r="C1064" t="s">
        <v>15943</v>
      </c>
    </row>
    <row r="1065" spans="1:3" hidden="1" x14ac:dyDescent="0.25">
      <c r="A1065" t="s">
        <v>13614</v>
      </c>
      <c r="B1065" t="s">
        <v>15942</v>
      </c>
      <c r="C1065" t="s">
        <v>15943</v>
      </c>
    </row>
    <row r="1066" spans="1:3" hidden="1" x14ac:dyDescent="0.25">
      <c r="A1066" t="s">
        <v>13615</v>
      </c>
      <c r="B1066" t="s">
        <v>15942</v>
      </c>
      <c r="C1066" t="s">
        <v>15943</v>
      </c>
    </row>
    <row r="1067" spans="1:3" hidden="1" x14ac:dyDescent="0.25">
      <c r="A1067" t="s">
        <v>8557</v>
      </c>
      <c r="B1067" t="s">
        <v>15942</v>
      </c>
      <c r="C1067" t="s">
        <v>15943</v>
      </c>
    </row>
    <row r="1068" spans="1:3" hidden="1" x14ac:dyDescent="0.25">
      <c r="A1068" t="s">
        <v>13616</v>
      </c>
      <c r="B1068" t="s">
        <v>15942</v>
      </c>
      <c r="C1068" t="s">
        <v>15943</v>
      </c>
    </row>
    <row r="1069" spans="1:3" hidden="1" x14ac:dyDescent="0.25">
      <c r="A1069" t="s">
        <v>13617</v>
      </c>
      <c r="B1069" t="s">
        <v>15942</v>
      </c>
      <c r="C1069" t="s">
        <v>15943</v>
      </c>
    </row>
    <row r="1070" spans="1:3" hidden="1" x14ac:dyDescent="0.25">
      <c r="A1070" t="s">
        <v>8595</v>
      </c>
      <c r="B1070" t="s">
        <v>15942</v>
      </c>
      <c r="C1070" t="s">
        <v>15943</v>
      </c>
    </row>
    <row r="1071" spans="1:3" hidden="1" x14ac:dyDescent="0.25">
      <c r="A1071" t="s">
        <v>8598</v>
      </c>
      <c r="B1071" t="s">
        <v>15942</v>
      </c>
      <c r="C1071" t="s">
        <v>15943</v>
      </c>
    </row>
    <row r="1072" spans="1:3" hidden="1" x14ac:dyDescent="0.25">
      <c r="A1072" t="s">
        <v>13618</v>
      </c>
      <c r="B1072" t="s">
        <v>15942</v>
      </c>
      <c r="C1072" t="s">
        <v>15943</v>
      </c>
    </row>
    <row r="1073" spans="1:3" hidden="1" x14ac:dyDescent="0.25">
      <c r="A1073" t="s">
        <v>13619</v>
      </c>
      <c r="B1073" t="s">
        <v>15942</v>
      </c>
      <c r="C1073" t="s">
        <v>15943</v>
      </c>
    </row>
    <row r="1074" spans="1:3" hidden="1" x14ac:dyDescent="0.25">
      <c r="A1074" t="s">
        <v>13446</v>
      </c>
      <c r="B1074" t="s">
        <v>15942</v>
      </c>
      <c r="C1074" t="s">
        <v>15943</v>
      </c>
    </row>
    <row r="1075" spans="1:3" hidden="1" x14ac:dyDescent="0.25">
      <c r="A1075" t="s">
        <v>13620</v>
      </c>
      <c r="B1075" t="s">
        <v>15942</v>
      </c>
      <c r="C1075" t="s">
        <v>15943</v>
      </c>
    </row>
    <row r="1076" spans="1:3" hidden="1" x14ac:dyDescent="0.25">
      <c r="A1076" t="s">
        <v>3870</v>
      </c>
      <c r="B1076" t="s">
        <v>15942</v>
      </c>
      <c r="C1076" t="s">
        <v>15943</v>
      </c>
    </row>
    <row r="1077" spans="1:3" hidden="1" x14ac:dyDescent="0.25">
      <c r="A1077" t="s">
        <v>13621</v>
      </c>
      <c r="B1077" t="s">
        <v>15942</v>
      </c>
      <c r="C1077" t="s">
        <v>15943</v>
      </c>
    </row>
    <row r="1078" spans="1:3" hidden="1" x14ac:dyDescent="0.25">
      <c r="A1078" t="s">
        <v>130</v>
      </c>
      <c r="B1078" t="s">
        <v>15942</v>
      </c>
      <c r="C1078" t="s">
        <v>15943</v>
      </c>
    </row>
    <row r="1079" spans="1:3" hidden="1" x14ac:dyDescent="0.25">
      <c r="A1079" t="s">
        <v>13622</v>
      </c>
      <c r="B1079" t="s">
        <v>15942</v>
      </c>
      <c r="C1079" t="s">
        <v>15943</v>
      </c>
    </row>
    <row r="1080" spans="1:3" hidden="1" x14ac:dyDescent="0.25">
      <c r="A1080" t="s">
        <v>13623</v>
      </c>
      <c r="B1080" t="s">
        <v>15942</v>
      </c>
      <c r="C1080" t="s">
        <v>15943</v>
      </c>
    </row>
    <row r="1081" spans="1:3" hidden="1" x14ac:dyDescent="0.25">
      <c r="A1081" t="s">
        <v>121</v>
      </c>
      <c r="B1081" t="s">
        <v>15942</v>
      </c>
      <c r="C1081" t="s">
        <v>15943</v>
      </c>
    </row>
    <row r="1082" spans="1:3" hidden="1" x14ac:dyDescent="0.25">
      <c r="A1082" t="s">
        <v>13624</v>
      </c>
      <c r="B1082" t="s">
        <v>15942</v>
      </c>
      <c r="C1082" t="s">
        <v>15943</v>
      </c>
    </row>
    <row r="1083" spans="1:3" hidden="1" x14ac:dyDescent="0.25">
      <c r="A1083" t="s">
        <v>13625</v>
      </c>
      <c r="B1083" t="s">
        <v>15942</v>
      </c>
      <c r="C1083" t="s">
        <v>15943</v>
      </c>
    </row>
    <row r="1084" spans="1:3" hidden="1" x14ac:dyDescent="0.25">
      <c r="A1084" t="s">
        <v>13626</v>
      </c>
      <c r="B1084" t="s">
        <v>15942</v>
      </c>
      <c r="C1084" t="s">
        <v>15943</v>
      </c>
    </row>
    <row r="1085" spans="1:3" hidden="1" x14ac:dyDescent="0.25">
      <c r="A1085" t="s">
        <v>13627</v>
      </c>
      <c r="B1085" t="s">
        <v>15942</v>
      </c>
      <c r="C1085" t="s">
        <v>15943</v>
      </c>
    </row>
    <row r="1086" spans="1:3" hidden="1" x14ac:dyDescent="0.25">
      <c r="A1086" t="s">
        <v>13628</v>
      </c>
      <c r="B1086" t="s">
        <v>15942</v>
      </c>
      <c r="C1086" t="s">
        <v>15943</v>
      </c>
    </row>
    <row r="1087" spans="1:3" hidden="1" x14ac:dyDescent="0.25">
      <c r="A1087" t="s">
        <v>8709</v>
      </c>
      <c r="B1087" t="s">
        <v>15942</v>
      </c>
      <c r="C1087" t="s">
        <v>15943</v>
      </c>
    </row>
    <row r="1088" spans="1:3" hidden="1" x14ac:dyDescent="0.25">
      <c r="A1088" t="s">
        <v>13629</v>
      </c>
      <c r="B1088" t="s">
        <v>15942</v>
      </c>
      <c r="C1088" t="s">
        <v>15943</v>
      </c>
    </row>
    <row r="1089" spans="1:3" hidden="1" x14ac:dyDescent="0.25">
      <c r="A1089" t="s">
        <v>13630</v>
      </c>
      <c r="B1089" t="s">
        <v>15942</v>
      </c>
      <c r="C1089" t="s">
        <v>15943</v>
      </c>
    </row>
    <row r="1090" spans="1:3" hidden="1" x14ac:dyDescent="0.25">
      <c r="A1090" t="s">
        <v>13631</v>
      </c>
      <c r="B1090" t="s">
        <v>15942</v>
      </c>
      <c r="C1090" t="s">
        <v>15943</v>
      </c>
    </row>
    <row r="1091" spans="1:3" hidden="1" x14ac:dyDescent="0.25">
      <c r="A1091" t="s">
        <v>13632</v>
      </c>
      <c r="B1091" t="s">
        <v>15942</v>
      </c>
      <c r="C1091" t="s">
        <v>15943</v>
      </c>
    </row>
    <row r="1092" spans="1:3" hidden="1" x14ac:dyDescent="0.25">
      <c r="A1092" t="s">
        <v>8754</v>
      </c>
      <c r="B1092" t="s">
        <v>15942</v>
      </c>
      <c r="C1092" t="s">
        <v>15943</v>
      </c>
    </row>
    <row r="1093" spans="1:3" hidden="1" x14ac:dyDescent="0.25">
      <c r="A1093" t="s">
        <v>8755</v>
      </c>
      <c r="B1093" t="s">
        <v>15942</v>
      </c>
      <c r="C1093" t="s">
        <v>15943</v>
      </c>
    </row>
    <row r="1094" spans="1:3" hidden="1" x14ac:dyDescent="0.25">
      <c r="A1094" t="s">
        <v>13633</v>
      </c>
      <c r="B1094" t="s">
        <v>15942</v>
      </c>
      <c r="C1094" t="s">
        <v>15943</v>
      </c>
    </row>
    <row r="1095" spans="1:3" hidden="1" x14ac:dyDescent="0.25">
      <c r="A1095" t="s">
        <v>13634</v>
      </c>
      <c r="B1095" t="s">
        <v>15942</v>
      </c>
      <c r="C1095" t="s">
        <v>15943</v>
      </c>
    </row>
    <row r="1096" spans="1:3" hidden="1" x14ac:dyDescent="0.25">
      <c r="A1096" t="s">
        <v>13635</v>
      </c>
      <c r="B1096" t="s">
        <v>15942</v>
      </c>
      <c r="C1096" t="s">
        <v>15943</v>
      </c>
    </row>
    <row r="1097" spans="1:3" hidden="1" x14ac:dyDescent="0.25">
      <c r="A1097" t="s">
        <v>13636</v>
      </c>
      <c r="B1097" t="s">
        <v>15942</v>
      </c>
      <c r="C1097" t="s">
        <v>15943</v>
      </c>
    </row>
    <row r="1098" spans="1:3" hidden="1" x14ac:dyDescent="0.25">
      <c r="A1098" t="s">
        <v>13637</v>
      </c>
      <c r="B1098" t="s">
        <v>15942</v>
      </c>
      <c r="C1098" t="s">
        <v>15943</v>
      </c>
    </row>
    <row r="1099" spans="1:3" hidden="1" x14ac:dyDescent="0.25">
      <c r="A1099" t="s">
        <v>13638</v>
      </c>
      <c r="B1099" t="s">
        <v>15942</v>
      </c>
      <c r="C1099" t="s">
        <v>15943</v>
      </c>
    </row>
    <row r="1100" spans="1:3" hidden="1" x14ac:dyDescent="0.25">
      <c r="A1100" t="s">
        <v>8821</v>
      </c>
      <c r="B1100" t="s">
        <v>15942</v>
      </c>
      <c r="C1100" t="s">
        <v>15943</v>
      </c>
    </row>
    <row r="1101" spans="1:3" hidden="1" x14ac:dyDescent="0.25">
      <c r="A1101" t="s">
        <v>13639</v>
      </c>
      <c r="B1101" t="s">
        <v>15942</v>
      </c>
      <c r="C1101" t="s">
        <v>15943</v>
      </c>
    </row>
    <row r="1102" spans="1:3" hidden="1" x14ac:dyDescent="0.25">
      <c r="A1102" t="s">
        <v>8850</v>
      </c>
      <c r="B1102" t="s">
        <v>15942</v>
      </c>
      <c r="C1102" t="s">
        <v>15943</v>
      </c>
    </row>
    <row r="1103" spans="1:3" hidden="1" x14ac:dyDescent="0.25">
      <c r="A1103" t="s">
        <v>8873</v>
      </c>
      <c r="B1103" t="s">
        <v>15942</v>
      </c>
      <c r="C1103" t="s">
        <v>15943</v>
      </c>
    </row>
    <row r="1104" spans="1:3" hidden="1" x14ac:dyDescent="0.25">
      <c r="A1104" t="s">
        <v>13640</v>
      </c>
      <c r="B1104" t="s">
        <v>15942</v>
      </c>
      <c r="C1104" t="s">
        <v>15943</v>
      </c>
    </row>
    <row r="1105" spans="1:3" hidden="1" x14ac:dyDescent="0.25">
      <c r="A1105" t="s">
        <v>8890</v>
      </c>
      <c r="B1105" t="s">
        <v>15942</v>
      </c>
      <c r="C1105" t="s">
        <v>15943</v>
      </c>
    </row>
    <row r="1106" spans="1:3" hidden="1" x14ac:dyDescent="0.25">
      <c r="A1106" t="s">
        <v>8897</v>
      </c>
      <c r="B1106" t="s">
        <v>15942</v>
      </c>
      <c r="C1106" t="s">
        <v>15943</v>
      </c>
    </row>
    <row r="1107" spans="1:3" hidden="1" x14ac:dyDescent="0.25">
      <c r="A1107" t="s">
        <v>13641</v>
      </c>
      <c r="B1107" t="s">
        <v>15942</v>
      </c>
      <c r="C1107" t="s">
        <v>15943</v>
      </c>
    </row>
    <row r="1108" spans="1:3" hidden="1" x14ac:dyDescent="0.25">
      <c r="A1108" t="s">
        <v>13642</v>
      </c>
      <c r="B1108" t="s">
        <v>15942</v>
      </c>
      <c r="C1108" t="s">
        <v>15943</v>
      </c>
    </row>
    <row r="1109" spans="1:3" hidden="1" x14ac:dyDescent="0.25">
      <c r="A1109" t="s">
        <v>13643</v>
      </c>
      <c r="B1109" t="s">
        <v>15942</v>
      </c>
      <c r="C1109" t="s">
        <v>15943</v>
      </c>
    </row>
    <row r="1110" spans="1:3" hidden="1" x14ac:dyDescent="0.25">
      <c r="A1110" t="s">
        <v>13644</v>
      </c>
      <c r="B1110" t="s">
        <v>15942</v>
      </c>
      <c r="C1110" t="s">
        <v>15943</v>
      </c>
    </row>
    <row r="1111" spans="1:3" hidden="1" x14ac:dyDescent="0.25">
      <c r="A1111" t="s">
        <v>13645</v>
      </c>
      <c r="B1111" t="s">
        <v>15942</v>
      </c>
      <c r="C1111" t="s">
        <v>15943</v>
      </c>
    </row>
    <row r="1112" spans="1:3" hidden="1" x14ac:dyDescent="0.25">
      <c r="A1112" t="s">
        <v>13646</v>
      </c>
      <c r="B1112" t="s">
        <v>15942</v>
      </c>
      <c r="C1112" t="s">
        <v>15943</v>
      </c>
    </row>
    <row r="1113" spans="1:3" hidden="1" x14ac:dyDescent="0.25">
      <c r="A1113" t="s">
        <v>13647</v>
      </c>
      <c r="B1113" t="s">
        <v>15942</v>
      </c>
      <c r="C1113" t="s">
        <v>15943</v>
      </c>
    </row>
    <row r="1114" spans="1:3" hidden="1" x14ac:dyDescent="0.25">
      <c r="A1114" t="s">
        <v>9574</v>
      </c>
      <c r="B1114" t="s">
        <v>15942</v>
      </c>
      <c r="C1114" t="s">
        <v>15943</v>
      </c>
    </row>
    <row r="1115" spans="1:3" hidden="1" x14ac:dyDescent="0.25">
      <c r="A1115" t="s">
        <v>13648</v>
      </c>
      <c r="B1115" t="s">
        <v>15942</v>
      </c>
      <c r="C1115" t="s">
        <v>15943</v>
      </c>
    </row>
    <row r="1116" spans="1:3" hidden="1" x14ac:dyDescent="0.25">
      <c r="A1116" t="s">
        <v>8972</v>
      </c>
      <c r="B1116" t="s">
        <v>15942</v>
      </c>
      <c r="C1116" t="s">
        <v>15943</v>
      </c>
    </row>
    <row r="1117" spans="1:3" hidden="1" x14ac:dyDescent="0.25">
      <c r="A1117" t="s">
        <v>8980</v>
      </c>
      <c r="B1117" t="s">
        <v>15942</v>
      </c>
      <c r="C1117" t="s">
        <v>15943</v>
      </c>
    </row>
    <row r="1118" spans="1:3" hidden="1" x14ac:dyDescent="0.25">
      <c r="A1118" t="s">
        <v>8986</v>
      </c>
      <c r="B1118" t="s">
        <v>15942</v>
      </c>
      <c r="C1118" t="s">
        <v>15943</v>
      </c>
    </row>
    <row r="1119" spans="1:3" hidden="1" x14ac:dyDescent="0.25">
      <c r="A1119" t="s">
        <v>13649</v>
      </c>
      <c r="B1119" t="s">
        <v>15942</v>
      </c>
      <c r="C1119" t="s">
        <v>15943</v>
      </c>
    </row>
    <row r="1120" spans="1:3" hidden="1" x14ac:dyDescent="0.25">
      <c r="A1120" t="s">
        <v>13650</v>
      </c>
      <c r="B1120" t="s">
        <v>15942</v>
      </c>
      <c r="C1120" t="s">
        <v>15943</v>
      </c>
    </row>
    <row r="1121" spans="1:3" hidden="1" x14ac:dyDescent="0.25">
      <c r="A1121" t="s">
        <v>13651</v>
      </c>
      <c r="B1121" t="s">
        <v>15942</v>
      </c>
      <c r="C1121" t="s">
        <v>15943</v>
      </c>
    </row>
    <row r="1122" spans="1:3" hidden="1" x14ac:dyDescent="0.25">
      <c r="A1122" t="s">
        <v>13652</v>
      </c>
      <c r="B1122" t="s">
        <v>15942</v>
      </c>
      <c r="C1122" t="s">
        <v>15943</v>
      </c>
    </row>
    <row r="1123" spans="1:3" hidden="1" x14ac:dyDescent="0.25">
      <c r="A1123" t="s">
        <v>13653</v>
      </c>
      <c r="B1123" t="s">
        <v>15942</v>
      </c>
      <c r="C1123" t="s">
        <v>15943</v>
      </c>
    </row>
    <row r="1124" spans="1:3" hidden="1" x14ac:dyDescent="0.25">
      <c r="A1124" t="s">
        <v>13654</v>
      </c>
      <c r="B1124" t="s">
        <v>15942</v>
      </c>
      <c r="C1124" t="s">
        <v>15943</v>
      </c>
    </row>
    <row r="1125" spans="1:3" hidden="1" x14ac:dyDescent="0.25">
      <c r="A1125" t="s">
        <v>9050</v>
      </c>
      <c r="B1125" t="s">
        <v>15942</v>
      </c>
      <c r="C1125" t="s">
        <v>15943</v>
      </c>
    </row>
    <row r="1126" spans="1:3" hidden="1" x14ac:dyDescent="0.25">
      <c r="A1126" t="s">
        <v>13655</v>
      </c>
      <c r="B1126" t="s">
        <v>15942</v>
      </c>
      <c r="C1126" t="s">
        <v>15943</v>
      </c>
    </row>
    <row r="1127" spans="1:3" hidden="1" x14ac:dyDescent="0.25">
      <c r="A1127" t="s">
        <v>13656</v>
      </c>
      <c r="B1127" t="s">
        <v>15942</v>
      </c>
      <c r="C1127" t="s">
        <v>15943</v>
      </c>
    </row>
    <row r="1128" spans="1:3" hidden="1" x14ac:dyDescent="0.25">
      <c r="A1128" t="s">
        <v>13657</v>
      </c>
      <c r="B1128" t="s">
        <v>15942</v>
      </c>
      <c r="C1128" t="s">
        <v>15943</v>
      </c>
    </row>
    <row r="1129" spans="1:3" hidden="1" x14ac:dyDescent="0.25">
      <c r="A1129" t="s">
        <v>13658</v>
      </c>
      <c r="B1129" t="s">
        <v>15942</v>
      </c>
      <c r="C1129" t="s">
        <v>15943</v>
      </c>
    </row>
    <row r="1130" spans="1:3" hidden="1" x14ac:dyDescent="0.25">
      <c r="A1130" t="s">
        <v>9107</v>
      </c>
      <c r="B1130" t="s">
        <v>15942</v>
      </c>
      <c r="C1130" t="s">
        <v>15943</v>
      </c>
    </row>
    <row r="1131" spans="1:3" hidden="1" x14ac:dyDescent="0.25">
      <c r="A1131" t="s">
        <v>13659</v>
      </c>
      <c r="B1131" t="s">
        <v>15942</v>
      </c>
      <c r="C1131" t="s">
        <v>15943</v>
      </c>
    </row>
    <row r="1132" spans="1:3" hidden="1" x14ac:dyDescent="0.25">
      <c r="A1132" t="s">
        <v>13660</v>
      </c>
      <c r="B1132" t="s">
        <v>15942</v>
      </c>
      <c r="C1132" t="s">
        <v>15943</v>
      </c>
    </row>
    <row r="1133" spans="1:3" hidden="1" x14ac:dyDescent="0.25">
      <c r="A1133" t="s">
        <v>13661</v>
      </c>
      <c r="B1133" t="s">
        <v>15942</v>
      </c>
      <c r="C1133" t="s">
        <v>15943</v>
      </c>
    </row>
    <row r="1134" spans="1:3" hidden="1" x14ac:dyDescent="0.25">
      <c r="A1134" t="s">
        <v>13662</v>
      </c>
      <c r="B1134" t="s">
        <v>15942</v>
      </c>
      <c r="C1134" t="s">
        <v>15943</v>
      </c>
    </row>
    <row r="1135" spans="1:3" hidden="1" x14ac:dyDescent="0.25">
      <c r="A1135" t="s">
        <v>13663</v>
      </c>
      <c r="B1135" t="s">
        <v>15942</v>
      </c>
      <c r="C1135" t="s">
        <v>15943</v>
      </c>
    </row>
    <row r="1136" spans="1:3" hidden="1" x14ac:dyDescent="0.25">
      <c r="A1136" t="s">
        <v>13664</v>
      </c>
      <c r="B1136" t="s">
        <v>15942</v>
      </c>
      <c r="C1136" t="s">
        <v>15943</v>
      </c>
    </row>
    <row r="1137" spans="1:3" hidden="1" x14ac:dyDescent="0.25">
      <c r="A1137" t="s">
        <v>13665</v>
      </c>
      <c r="B1137" t="s">
        <v>15942</v>
      </c>
      <c r="C1137" t="s">
        <v>15943</v>
      </c>
    </row>
    <row r="1138" spans="1:3" hidden="1" x14ac:dyDescent="0.25">
      <c r="A1138" t="s">
        <v>13666</v>
      </c>
      <c r="B1138" t="s">
        <v>15942</v>
      </c>
      <c r="C1138" t="s">
        <v>15943</v>
      </c>
    </row>
    <row r="1139" spans="1:3" hidden="1" x14ac:dyDescent="0.25">
      <c r="A1139" t="s">
        <v>13667</v>
      </c>
      <c r="B1139" t="s">
        <v>15942</v>
      </c>
      <c r="C1139" t="s">
        <v>15943</v>
      </c>
    </row>
    <row r="1140" spans="1:3" hidden="1" x14ac:dyDescent="0.25">
      <c r="A1140" t="s">
        <v>13668</v>
      </c>
      <c r="B1140" t="s">
        <v>15942</v>
      </c>
      <c r="C1140" t="s">
        <v>15943</v>
      </c>
    </row>
    <row r="1141" spans="1:3" hidden="1" x14ac:dyDescent="0.25">
      <c r="A1141" t="s">
        <v>13669</v>
      </c>
      <c r="B1141" t="s">
        <v>15942</v>
      </c>
      <c r="C1141" t="s">
        <v>15943</v>
      </c>
    </row>
    <row r="1142" spans="1:3" hidden="1" x14ac:dyDescent="0.25">
      <c r="A1142" t="s">
        <v>13670</v>
      </c>
      <c r="B1142" t="s">
        <v>15942</v>
      </c>
      <c r="C1142" t="s">
        <v>15943</v>
      </c>
    </row>
    <row r="1143" spans="1:3" hidden="1" x14ac:dyDescent="0.25">
      <c r="A1143" t="s">
        <v>13671</v>
      </c>
      <c r="B1143" t="s">
        <v>15942</v>
      </c>
      <c r="C1143" t="s">
        <v>15943</v>
      </c>
    </row>
    <row r="1144" spans="1:3" hidden="1" x14ac:dyDescent="0.25">
      <c r="A1144" t="s">
        <v>13672</v>
      </c>
      <c r="B1144" t="s">
        <v>15942</v>
      </c>
      <c r="C1144" t="s">
        <v>15943</v>
      </c>
    </row>
    <row r="1145" spans="1:3" hidden="1" x14ac:dyDescent="0.25">
      <c r="A1145" t="s">
        <v>13673</v>
      </c>
      <c r="B1145" t="s">
        <v>15942</v>
      </c>
      <c r="C1145" t="s">
        <v>15943</v>
      </c>
    </row>
    <row r="1146" spans="1:3" hidden="1" x14ac:dyDescent="0.25">
      <c r="A1146" t="s">
        <v>10265</v>
      </c>
      <c r="B1146" t="s">
        <v>15940</v>
      </c>
      <c r="C1146" t="s">
        <v>15937</v>
      </c>
    </row>
    <row r="1147" spans="1:3" hidden="1" x14ac:dyDescent="0.25">
      <c r="A1147" t="s">
        <v>1935</v>
      </c>
      <c r="B1147" t="s">
        <v>15940</v>
      </c>
      <c r="C1147" t="s">
        <v>15937</v>
      </c>
    </row>
    <row r="1148" spans="1:3" hidden="1" x14ac:dyDescent="0.25">
      <c r="A1148" t="s">
        <v>10266</v>
      </c>
      <c r="B1148" t="s">
        <v>15940</v>
      </c>
      <c r="C1148" t="s">
        <v>15937</v>
      </c>
    </row>
    <row r="1149" spans="1:3" hidden="1" x14ac:dyDescent="0.25">
      <c r="A1149" t="s">
        <v>10267</v>
      </c>
      <c r="B1149" t="s">
        <v>15940</v>
      </c>
      <c r="C1149" t="s">
        <v>15937</v>
      </c>
    </row>
    <row r="1150" spans="1:3" hidden="1" x14ac:dyDescent="0.25">
      <c r="A1150" t="s">
        <v>10268</v>
      </c>
      <c r="B1150" t="s">
        <v>15940</v>
      </c>
      <c r="C1150" t="s">
        <v>15937</v>
      </c>
    </row>
    <row r="1151" spans="1:3" hidden="1" x14ac:dyDescent="0.25">
      <c r="A1151" t="s">
        <v>7389</v>
      </c>
      <c r="B1151" t="s">
        <v>15940</v>
      </c>
      <c r="C1151" t="s">
        <v>15937</v>
      </c>
    </row>
    <row r="1152" spans="1:3" hidden="1" x14ac:dyDescent="0.25">
      <c r="A1152" t="s">
        <v>10269</v>
      </c>
      <c r="B1152" t="s">
        <v>15940</v>
      </c>
      <c r="C1152" t="s">
        <v>15937</v>
      </c>
    </row>
    <row r="1153" spans="1:3" hidden="1" x14ac:dyDescent="0.25">
      <c r="A1153" t="s">
        <v>10270</v>
      </c>
      <c r="B1153" t="s">
        <v>15940</v>
      </c>
      <c r="C1153" t="s">
        <v>15937</v>
      </c>
    </row>
    <row r="1154" spans="1:3" hidden="1" x14ac:dyDescent="0.25">
      <c r="A1154" t="s">
        <v>10271</v>
      </c>
      <c r="B1154" t="s">
        <v>15940</v>
      </c>
      <c r="C1154" t="s">
        <v>15937</v>
      </c>
    </row>
    <row r="1155" spans="1:3" hidden="1" x14ac:dyDescent="0.25">
      <c r="A1155" t="s">
        <v>10272</v>
      </c>
      <c r="B1155" t="s">
        <v>15940</v>
      </c>
      <c r="C1155" t="s">
        <v>15937</v>
      </c>
    </row>
    <row r="1156" spans="1:3" hidden="1" x14ac:dyDescent="0.25">
      <c r="A1156" t="s">
        <v>10272</v>
      </c>
      <c r="B1156" t="s">
        <v>15940</v>
      </c>
      <c r="C1156" t="s">
        <v>15937</v>
      </c>
    </row>
    <row r="1157" spans="1:3" hidden="1" x14ac:dyDescent="0.25">
      <c r="A1157" t="s">
        <v>10273</v>
      </c>
      <c r="B1157" t="s">
        <v>15940</v>
      </c>
      <c r="C1157" t="s">
        <v>15937</v>
      </c>
    </row>
    <row r="1158" spans="1:3" hidden="1" x14ac:dyDescent="0.25">
      <c r="A1158" t="s">
        <v>10274</v>
      </c>
      <c r="B1158" t="s">
        <v>15940</v>
      </c>
      <c r="C1158" t="s">
        <v>15937</v>
      </c>
    </row>
    <row r="1159" spans="1:3" hidden="1" x14ac:dyDescent="0.25">
      <c r="A1159" t="s">
        <v>10275</v>
      </c>
      <c r="B1159" t="s">
        <v>15940</v>
      </c>
      <c r="C1159" t="s">
        <v>15937</v>
      </c>
    </row>
    <row r="1160" spans="1:3" hidden="1" x14ac:dyDescent="0.25">
      <c r="A1160" t="s">
        <v>10276</v>
      </c>
      <c r="B1160" t="s">
        <v>15940</v>
      </c>
      <c r="C1160" t="s">
        <v>15937</v>
      </c>
    </row>
    <row r="1161" spans="1:3" hidden="1" x14ac:dyDescent="0.25">
      <c r="A1161" t="s">
        <v>10277</v>
      </c>
      <c r="B1161" t="s">
        <v>15940</v>
      </c>
      <c r="C1161" t="s">
        <v>15937</v>
      </c>
    </row>
    <row r="1162" spans="1:3" hidden="1" x14ac:dyDescent="0.25">
      <c r="A1162" t="s">
        <v>10278</v>
      </c>
      <c r="B1162" t="s">
        <v>15940</v>
      </c>
      <c r="C1162" t="s">
        <v>15937</v>
      </c>
    </row>
    <row r="1163" spans="1:3" hidden="1" x14ac:dyDescent="0.25">
      <c r="A1163" t="s">
        <v>10279</v>
      </c>
      <c r="B1163" t="s">
        <v>15940</v>
      </c>
      <c r="C1163" t="s">
        <v>15937</v>
      </c>
    </row>
    <row r="1164" spans="1:3" hidden="1" x14ac:dyDescent="0.25">
      <c r="A1164" t="s">
        <v>10280</v>
      </c>
      <c r="B1164" t="s">
        <v>15940</v>
      </c>
      <c r="C1164" t="s">
        <v>15937</v>
      </c>
    </row>
    <row r="1165" spans="1:3" hidden="1" x14ac:dyDescent="0.25">
      <c r="A1165" t="s">
        <v>10281</v>
      </c>
      <c r="B1165" t="s">
        <v>15940</v>
      </c>
      <c r="C1165" t="s">
        <v>15937</v>
      </c>
    </row>
    <row r="1166" spans="1:3" hidden="1" x14ac:dyDescent="0.25">
      <c r="A1166" t="s">
        <v>10282</v>
      </c>
      <c r="B1166" t="s">
        <v>15940</v>
      </c>
      <c r="C1166" t="s">
        <v>15937</v>
      </c>
    </row>
    <row r="1167" spans="1:3" hidden="1" x14ac:dyDescent="0.25">
      <c r="A1167" t="s">
        <v>10283</v>
      </c>
      <c r="B1167" t="s">
        <v>15940</v>
      </c>
      <c r="C1167" t="s">
        <v>15937</v>
      </c>
    </row>
    <row r="1168" spans="1:3" hidden="1" x14ac:dyDescent="0.25">
      <c r="A1168" t="s">
        <v>10284</v>
      </c>
      <c r="B1168" t="s">
        <v>15940</v>
      </c>
      <c r="C1168" t="s">
        <v>15937</v>
      </c>
    </row>
    <row r="1169" spans="1:3" hidden="1" x14ac:dyDescent="0.25">
      <c r="A1169" t="s">
        <v>10285</v>
      </c>
      <c r="B1169" t="s">
        <v>15940</v>
      </c>
      <c r="C1169" t="s">
        <v>15937</v>
      </c>
    </row>
    <row r="1170" spans="1:3" hidden="1" x14ac:dyDescent="0.25">
      <c r="A1170" t="s">
        <v>10286</v>
      </c>
      <c r="B1170" t="s">
        <v>15940</v>
      </c>
      <c r="C1170" t="s">
        <v>15937</v>
      </c>
    </row>
    <row r="1171" spans="1:3" hidden="1" x14ac:dyDescent="0.25">
      <c r="A1171" t="s">
        <v>10287</v>
      </c>
      <c r="B1171" t="s">
        <v>15940</v>
      </c>
      <c r="C1171" t="s">
        <v>15937</v>
      </c>
    </row>
    <row r="1172" spans="1:3" hidden="1" x14ac:dyDescent="0.25">
      <c r="A1172" t="s">
        <v>10288</v>
      </c>
      <c r="B1172" t="s">
        <v>15940</v>
      </c>
      <c r="C1172" t="s">
        <v>15937</v>
      </c>
    </row>
    <row r="1173" spans="1:3" hidden="1" x14ac:dyDescent="0.25">
      <c r="A1173" t="s">
        <v>10289</v>
      </c>
      <c r="B1173" t="s">
        <v>15940</v>
      </c>
      <c r="C1173" t="s">
        <v>15937</v>
      </c>
    </row>
    <row r="1174" spans="1:3" hidden="1" x14ac:dyDescent="0.25">
      <c r="A1174" t="s">
        <v>10290</v>
      </c>
      <c r="B1174" t="s">
        <v>15940</v>
      </c>
      <c r="C1174" t="s">
        <v>15937</v>
      </c>
    </row>
    <row r="1175" spans="1:3" hidden="1" x14ac:dyDescent="0.25">
      <c r="A1175" t="s">
        <v>10291</v>
      </c>
      <c r="B1175" t="s">
        <v>15940</v>
      </c>
      <c r="C1175" t="s">
        <v>15937</v>
      </c>
    </row>
    <row r="1176" spans="1:3" hidden="1" x14ac:dyDescent="0.25">
      <c r="A1176" t="s">
        <v>10292</v>
      </c>
      <c r="B1176" t="s">
        <v>15940</v>
      </c>
      <c r="C1176" t="s">
        <v>15937</v>
      </c>
    </row>
    <row r="1177" spans="1:3" hidden="1" x14ac:dyDescent="0.25">
      <c r="A1177" t="s">
        <v>10293</v>
      </c>
      <c r="B1177" t="s">
        <v>15940</v>
      </c>
      <c r="C1177" t="s">
        <v>15937</v>
      </c>
    </row>
    <row r="1178" spans="1:3" hidden="1" x14ac:dyDescent="0.25">
      <c r="A1178" t="s">
        <v>10294</v>
      </c>
      <c r="B1178" t="s">
        <v>15940</v>
      </c>
      <c r="C1178" t="s">
        <v>15937</v>
      </c>
    </row>
    <row r="1179" spans="1:3" hidden="1" x14ac:dyDescent="0.25">
      <c r="A1179" t="s">
        <v>10295</v>
      </c>
      <c r="B1179" t="s">
        <v>15940</v>
      </c>
      <c r="C1179" t="s">
        <v>15937</v>
      </c>
    </row>
    <row r="1180" spans="1:3" hidden="1" x14ac:dyDescent="0.25">
      <c r="A1180" t="s">
        <v>10296</v>
      </c>
      <c r="B1180" t="s">
        <v>15940</v>
      </c>
      <c r="C1180" t="s">
        <v>15937</v>
      </c>
    </row>
    <row r="1181" spans="1:3" hidden="1" x14ac:dyDescent="0.25">
      <c r="A1181" t="s">
        <v>10297</v>
      </c>
      <c r="B1181" t="s">
        <v>15940</v>
      </c>
      <c r="C1181" t="s">
        <v>15937</v>
      </c>
    </row>
    <row r="1182" spans="1:3" hidden="1" x14ac:dyDescent="0.25">
      <c r="A1182" t="s">
        <v>10298</v>
      </c>
      <c r="B1182" t="s">
        <v>15940</v>
      </c>
      <c r="C1182" t="s">
        <v>15937</v>
      </c>
    </row>
    <row r="1183" spans="1:3" hidden="1" x14ac:dyDescent="0.25">
      <c r="A1183" t="s">
        <v>10299</v>
      </c>
      <c r="B1183" t="s">
        <v>15940</v>
      </c>
      <c r="C1183" t="s">
        <v>15937</v>
      </c>
    </row>
    <row r="1184" spans="1:3" hidden="1" x14ac:dyDescent="0.25">
      <c r="A1184" t="s">
        <v>10300</v>
      </c>
      <c r="B1184" t="s">
        <v>15940</v>
      </c>
      <c r="C1184" t="s">
        <v>15937</v>
      </c>
    </row>
    <row r="1185" spans="1:3" hidden="1" x14ac:dyDescent="0.25">
      <c r="A1185" t="s">
        <v>10301</v>
      </c>
      <c r="B1185" t="s">
        <v>15940</v>
      </c>
      <c r="C1185" t="s">
        <v>15937</v>
      </c>
    </row>
    <row r="1186" spans="1:3" hidden="1" x14ac:dyDescent="0.25">
      <c r="A1186" t="s">
        <v>10302</v>
      </c>
      <c r="B1186" t="s">
        <v>15940</v>
      </c>
      <c r="C1186" t="s">
        <v>15937</v>
      </c>
    </row>
    <row r="1187" spans="1:3" hidden="1" x14ac:dyDescent="0.25">
      <c r="A1187" t="s">
        <v>10303</v>
      </c>
      <c r="B1187" t="s">
        <v>15940</v>
      </c>
      <c r="C1187" t="s">
        <v>15937</v>
      </c>
    </row>
    <row r="1188" spans="1:3" hidden="1" x14ac:dyDescent="0.25">
      <c r="A1188" t="s">
        <v>10304</v>
      </c>
      <c r="B1188" t="s">
        <v>15940</v>
      </c>
      <c r="C1188" t="s">
        <v>15937</v>
      </c>
    </row>
    <row r="1189" spans="1:3" hidden="1" x14ac:dyDescent="0.25">
      <c r="A1189" t="s">
        <v>10305</v>
      </c>
      <c r="B1189" t="s">
        <v>15940</v>
      </c>
      <c r="C1189" t="s">
        <v>15937</v>
      </c>
    </row>
    <row r="1190" spans="1:3" hidden="1" x14ac:dyDescent="0.25">
      <c r="A1190" t="s">
        <v>10306</v>
      </c>
      <c r="B1190" t="s">
        <v>15940</v>
      </c>
      <c r="C1190" t="s">
        <v>15937</v>
      </c>
    </row>
    <row r="1191" spans="1:3" hidden="1" x14ac:dyDescent="0.25">
      <c r="A1191" t="s">
        <v>10307</v>
      </c>
      <c r="B1191" t="s">
        <v>15940</v>
      </c>
      <c r="C1191" t="s">
        <v>15937</v>
      </c>
    </row>
    <row r="1192" spans="1:3" hidden="1" x14ac:dyDescent="0.25">
      <c r="A1192" t="s">
        <v>10308</v>
      </c>
      <c r="B1192" t="s">
        <v>15940</v>
      </c>
      <c r="C1192" t="s">
        <v>15937</v>
      </c>
    </row>
    <row r="1193" spans="1:3" hidden="1" x14ac:dyDescent="0.25">
      <c r="A1193" t="s">
        <v>10309</v>
      </c>
      <c r="B1193" t="s">
        <v>15940</v>
      </c>
      <c r="C1193" t="s">
        <v>15937</v>
      </c>
    </row>
    <row r="1194" spans="1:3" hidden="1" x14ac:dyDescent="0.25">
      <c r="A1194" t="s">
        <v>10310</v>
      </c>
      <c r="B1194" t="s">
        <v>15940</v>
      </c>
      <c r="C1194" t="s">
        <v>15937</v>
      </c>
    </row>
    <row r="1195" spans="1:3" hidden="1" x14ac:dyDescent="0.25">
      <c r="A1195" t="s">
        <v>10311</v>
      </c>
      <c r="B1195" t="s">
        <v>15940</v>
      </c>
      <c r="C1195" t="s">
        <v>15937</v>
      </c>
    </row>
    <row r="1196" spans="1:3" hidden="1" x14ac:dyDescent="0.25">
      <c r="A1196" t="s">
        <v>10312</v>
      </c>
      <c r="B1196" t="s">
        <v>15940</v>
      </c>
      <c r="C1196" t="s">
        <v>15937</v>
      </c>
    </row>
    <row r="1197" spans="1:3" hidden="1" x14ac:dyDescent="0.25">
      <c r="A1197" t="s">
        <v>10313</v>
      </c>
      <c r="B1197" t="s">
        <v>15940</v>
      </c>
      <c r="C1197" t="s">
        <v>15937</v>
      </c>
    </row>
    <row r="1198" spans="1:3" hidden="1" x14ac:dyDescent="0.25">
      <c r="A1198" t="s">
        <v>10314</v>
      </c>
      <c r="B1198" t="s">
        <v>15940</v>
      </c>
      <c r="C1198" t="s">
        <v>15937</v>
      </c>
    </row>
    <row r="1199" spans="1:3" hidden="1" x14ac:dyDescent="0.25">
      <c r="A1199" t="s">
        <v>10315</v>
      </c>
      <c r="B1199" t="s">
        <v>15940</v>
      </c>
      <c r="C1199" t="s">
        <v>15937</v>
      </c>
    </row>
    <row r="1200" spans="1:3" hidden="1" x14ac:dyDescent="0.25">
      <c r="A1200" t="s">
        <v>10316</v>
      </c>
      <c r="B1200" t="s">
        <v>15940</v>
      </c>
      <c r="C1200" t="s">
        <v>15937</v>
      </c>
    </row>
    <row r="1201" spans="1:3" hidden="1" x14ac:dyDescent="0.25">
      <c r="A1201" t="s">
        <v>10317</v>
      </c>
      <c r="B1201" t="s">
        <v>15940</v>
      </c>
      <c r="C1201" t="s">
        <v>15937</v>
      </c>
    </row>
    <row r="1202" spans="1:3" hidden="1" x14ac:dyDescent="0.25">
      <c r="A1202" t="s">
        <v>10318</v>
      </c>
      <c r="B1202" t="s">
        <v>15940</v>
      </c>
      <c r="C1202" t="s">
        <v>15937</v>
      </c>
    </row>
    <row r="1203" spans="1:3" hidden="1" x14ac:dyDescent="0.25">
      <c r="A1203" t="s">
        <v>10319</v>
      </c>
      <c r="B1203" t="s">
        <v>15940</v>
      </c>
      <c r="C1203" t="s">
        <v>15937</v>
      </c>
    </row>
    <row r="1204" spans="1:3" hidden="1" x14ac:dyDescent="0.25">
      <c r="A1204" t="s">
        <v>10320</v>
      </c>
      <c r="B1204" t="s">
        <v>15940</v>
      </c>
      <c r="C1204" t="s">
        <v>15937</v>
      </c>
    </row>
    <row r="1205" spans="1:3" hidden="1" x14ac:dyDescent="0.25">
      <c r="A1205" t="s">
        <v>10321</v>
      </c>
      <c r="B1205" t="s">
        <v>15940</v>
      </c>
      <c r="C1205" t="s">
        <v>15937</v>
      </c>
    </row>
    <row r="1206" spans="1:3" hidden="1" x14ac:dyDescent="0.25">
      <c r="A1206" t="s">
        <v>10322</v>
      </c>
      <c r="B1206" t="s">
        <v>15940</v>
      </c>
      <c r="C1206" t="s">
        <v>15937</v>
      </c>
    </row>
    <row r="1207" spans="1:3" hidden="1" x14ac:dyDescent="0.25">
      <c r="A1207" t="s">
        <v>10323</v>
      </c>
      <c r="B1207" t="s">
        <v>15940</v>
      </c>
      <c r="C1207" t="s">
        <v>15937</v>
      </c>
    </row>
    <row r="1208" spans="1:3" hidden="1" x14ac:dyDescent="0.25">
      <c r="A1208" t="s">
        <v>10324</v>
      </c>
      <c r="B1208" t="s">
        <v>15940</v>
      </c>
      <c r="C1208" t="s">
        <v>15937</v>
      </c>
    </row>
    <row r="1209" spans="1:3" hidden="1" x14ac:dyDescent="0.25">
      <c r="A1209" t="s">
        <v>10325</v>
      </c>
      <c r="B1209" t="s">
        <v>15940</v>
      </c>
      <c r="C1209" t="s">
        <v>15937</v>
      </c>
    </row>
    <row r="1210" spans="1:3" hidden="1" x14ac:dyDescent="0.25">
      <c r="A1210" t="s">
        <v>10326</v>
      </c>
      <c r="B1210" t="s">
        <v>15940</v>
      </c>
      <c r="C1210" t="s">
        <v>15937</v>
      </c>
    </row>
    <row r="1211" spans="1:3" hidden="1" x14ac:dyDescent="0.25">
      <c r="A1211" t="s">
        <v>10327</v>
      </c>
      <c r="B1211" t="s">
        <v>15940</v>
      </c>
      <c r="C1211" t="s">
        <v>15937</v>
      </c>
    </row>
    <row r="1212" spans="1:3" hidden="1" x14ac:dyDescent="0.25">
      <c r="A1212" t="s">
        <v>10328</v>
      </c>
      <c r="B1212" t="s">
        <v>15940</v>
      </c>
      <c r="C1212" t="s">
        <v>15937</v>
      </c>
    </row>
    <row r="1213" spans="1:3" hidden="1" x14ac:dyDescent="0.25">
      <c r="A1213" t="s">
        <v>10329</v>
      </c>
      <c r="B1213" t="s">
        <v>15940</v>
      </c>
      <c r="C1213" t="s">
        <v>15937</v>
      </c>
    </row>
    <row r="1214" spans="1:3" hidden="1" x14ac:dyDescent="0.25">
      <c r="A1214" t="s">
        <v>10330</v>
      </c>
      <c r="B1214" t="s">
        <v>15940</v>
      </c>
      <c r="C1214" t="s">
        <v>15937</v>
      </c>
    </row>
    <row r="1215" spans="1:3" hidden="1" x14ac:dyDescent="0.25">
      <c r="A1215" t="s">
        <v>10331</v>
      </c>
      <c r="B1215" t="s">
        <v>15940</v>
      </c>
      <c r="C1215" t="s">
        <v>15937</v>
      </c>
    </row>
    <row r="1216" spans="1:3" hidden="1" x14ac:dyDescent="0.25">
      <c r="A1216" t="s">
        <v>10332</v>
      </c>
      <c r="B1216" t="s">
        <v>15940</v>
      </c>
      <c r="C1216" t="s">
        <v>15937</v>
      </c>
    </row>
    <row r="1217" spans="1:3" hidden="1" x14ac:dyDescent="0.25">
      <c r="A1217" t="s">
        <v>10333</v>
      </c>
      <c r="B1217" t="s">
        <v>15940</v>
      </c>
      <c r="C1217" t="s">
        <v>15937</v>
      </c>
    </row>
    <row r="1218" spans="1:3" hidden="1" x14ac:dyDescent="0.25">
      <c r="A1218" t="s">
        <v>10334</v>
      </c>
      <c r="B1218" t="s">
        <v>15940</v>
      </c>
      <c r="C1218" t="s">
        <v>15937</v>
      </c>
    </row>
    <row r="1219" spans="1:3" hidden="1" x14ac:dyDescent="0.25">
      <c r="A1219" t="s">
        <v>10335</v>
      </c>
      <c r="B1219" t="s">
        <v>15940</v>
      </c>
      <c r="C1219" t="s">
        <v>15937</v>
      </c>
    </row>
    <row r="1220" spans="1:3" hidden="1" x14ac:dyDescent="0.25">
      <c r="A1220" t="s">
        <v>10336</v>
      </c>
      <c r="B1220" t="s">
        <v>15940</v>
      </c>
      <c r="C1220" t="s">
        <v>15937</v>
      </c>
    </row>
    <row r="1221" spans="1:3" hidden="1" x14ac:dyDescent="0.25">
      <c r="A1221" t="s">
        <v>10337</v>
      </c>
      <c r="B1221" t="s">
        <v>15940</v>
      </c>
      <c r="C1221" t="s">
        <v>15937</v>
      </c>
    </row>
    <row r="1222" spans="1:3" hidden="1" x14ac:dyDescent="0.25">
      <c r="A1222" t="s">
        <v>10338</v>
      </c>
      <c r="B1222" t="s">
        <v>15940</v>
      </c>
      <c r="C1222" t="s">
        <v>15937</v>
      </c>
    </row>
    <row r="1223" spans="1:3" hidden="1" x14ac:dyDescent="0.25">
      <c r="A1223" t="s">
        <v>10339</v>
      </c>
      <c r="B1223" t="s">
        <v>15940</v>
      </c>
      <c r="C1223" t="s">
        <v>15937</v>
      </c>
    </row>
    <row r="1224" spans="1:3" hidden="1" x14ac:dyDescent="0.25">
      <c r="A1224" t="s">
        <v>10340</v>
      </c>
      <c r="B1224" t="s">
        <v>15940</v>
      </c>
      <c r="C1224" t="s">
        <v>15937</v>
      </c>
    </row>
    <row r="1225" spans="1:3" hidden="1" x14ac:dyDescent="0.25">
      <c r="A1225" t="s">
        <v>10341</v>
      </c>
      <c r="B1225" t="s">
        <v>15940</v>
      </c>
      <c r="C1225" t="s">
        <v>15937</v>
      </c>
    </row>
    <row r="1226" spans="1:3" hidden="1" x14ac:dyDescent="0.25">
      <c r="A1226" t="s">
        <v>10342</v>
      </c>
      <c r="B1226" t="s">
        <v>15940</v>
      </c>
      <c r="C1226" t="s">
        <v>15937</v>
      </c>
    </row>
    <row r="1227" spans="1:3" hidden="1" x14ac:dyDescent="0.25">
      <c r="A1227" t="s">
        <v>10343</v>
      </c>
      <c r="B1227" t="s">
        <v>15940</v>
      </c>
      <c r="C1227" t="s">
        <v>15937</v>
      </c>
    </row>
    <row r="1228" spans="1:3" hidden="1" x14ac:dyDescent="0.25">
      <c r="A1228" t="s">
        <v>10344</v>
      </c>
      <c r="B1228" t="s">
        <v>15940</v>
      </c>
      <c r="C1228" t="s">
        <v>15937</v>
      </c>
    </row>
    <row r="1229" spans="1:3" hidden="1" x14ac:dyDescent="0.25">
      <c r="A1229" t="s">
        <v>10345</v>
      </c>
      <c r="B1229" t="s">
        <v>15940</v>
      </c>
      <c r="C1229" t="s">
        <v>15937</v>
      </c>
    </row>
    <row r="1230" spans="1:3" hidden="1" x14ac:dyDescent="0.25">
      <c r="A1230" t="s">
        <v>10346</v>
      </c>
      <c r="B1230" t="s">
        <v>15940</v>
      </c>
      <c r="C1230" t="s">
        <v>15937</v>
      </c>
    </row>
    <row r="1231" spans="1:3" hidden="1" x14ac:dyDescent="0.25">
      <c r="A1231" t="s">
        <v>10347</v>
      </c>
      <c r="B1231" t="s">
        <v>15940</v>
      </c>
      <c r="C1231" t="s">
        <v>15937</v>
      </c>
    </row>
    <row r="1232" spans="1:3" hidden="1" x14ac:dyDescent="0.25">
      <c r="A1232" t="s">
        <v>10348</v>
      </c>
      <c r="B1232" t="s">
        <v>15940</v>
      </c>
      <c r="C1232" t="s">
        <v>15937</v>
      </c>
    </row>
    <row r="1233" spans="1:3" hidden="1" x14ac:dyDescent="0.25">
      <c r="A1233" t="s">
        <v>10349</v>
      </c>
      <c r="B1233" t="s">
        <v>15940</v>
      </c>
      <c r="C1233" t="s">
        <v>15937</v>
      </c>
    </row>
    <row r="1234" spans="1:3" hidden="1" x14ac:dyDescent="0.25">
      <c r="A1234" t="s">
        <v>10350</v>
      </c>
      <c r="B1234" t="s">
        <v>15940</v>
      </c>
      <c r="C1234" t="s">
        <v>15937</v>
      </c>
    </row>
    <row r="1235" spans="1:3" hidden="1" x14ac:dyDescent="0.25">
      <c r="A1235" t="s">
        <v>10351</v>
      </c>
      <c r="B1235" t="s">
        <v>15940</v>
      </c>
      <c r="C1235" t="s">
        <v>15937</v>
      </c>
    </row>
    <row r="1236" spans="1:3" hidden="1" x14ac:dyDescent="0.25">
      <c r="A1236" t="s">
        <v>10352</v>
      </c>
      <c r="B1236" t="s">
        <v>15940</v>
      </c>
      <c r="C1236" t="s">
        <v>15937</v>
      </c>
    </row>
    <row r="1237" spans="1:3" hidden="1" x14ac:dyDescent="0.25">
      <c r="A1237" t="s">
        <v>10353</v>
      </c>
      <c r="B1237" t="s">
        <v>15940</v>
      </c>
      <c r="C1237" t="s">
        <v>15937</v>
      </c>
    </row>
    <row r="1238" spans="1:3" hidden="1" x14ac:dyDescent="0.25">
      <c r="A1238" t="s">
        <v>10354</v>
      </c>
      <c r="B1238" t="s">
        <v>15940</v>
      </c>
      <c r="C1238" t="s">
        <v>15937</v>
      </c>
    </row>
    <row r="1239" spans="1:3" hidden="1" x14ac:dyDescent="0.25">
      <c r="A1239" t="s">
        <v>10355</v>
      </c>
      <c r="B1239" t="s">
        <v>15940</v>
      </c>
      <c r="C1239" t="s">
        <v>15937</v>
      </c>
    </row>
    <row r="1240" spans="1:3" hidden="1" x14ac:dyDescent="0.25">
      <c r="A1240" t="s">
        <v>10356</v>
      </c>
      <c r="B1240" t="s">
        <v>15940</v>
      </c>
      <c r="C1240" t="s">
        <v>15937</v>
      </c>
    </row>
    <row r="1241" spans="1:3" hidden="1" x14ac:dyDescent="0.25">
      <c r="A1241" t="s">
        <v>10357</v>
      </c>
      <c r="B1241" t="s">
        <v>15940</v>
      </c>
      <c r="C1241" t="s">
        <v>15937</v>
      </c>
    </row>
    <row r="1242" spans="1:3" hidden="1" x14ac:dyDescent="0.25">
      <c r="A1242" t="s">
        <v>10358</v>
      </c>
      <c r="B1242" t="s">
        <v>15940</v>
      </c>
      <c r="C1242" t="s">
        <v>15937</v>
      </c>
    </row>
    <row r="1243" spans="1:3" hidden="1" x14ac:dyDescent="0.25">
      <c r="A1243" t="s">
        <v>10359</v>
      </c>
      <c r="B1243" t="s">
        <v>15940</v>
      </c>
      <c r="C1243" t="s">
        <v>15937</v>
      </c>
    </row>
    <row r="1244" spans="1:3" hidden="1" x14ac:dyDescent="0.25">
      <c r="A1244" t="s">
        <v>10360</v>
      </c>
      <c r="B1244" t="s">
        <v>15940</v>
      </c>
      <c r="C1244" t="s">
        <v>15937</v>
      </c>
    </row>
    <row r="1245" spans="1:3" hidden="1" x14ac:dyDescent="0.25">
      <c r="A1245" t="s">
        <v>10361</v>
      </c>
      <c r="B1245" t="s">
        <v>15940</v>
      </c>
      <c r="C1245" t="s">
        <v>15937</v>
      </c>
    </row>
    <row r="1246" spans="1:3" hidden="1" x14ac:dyDescent="0.25">
      <c r="A1246" t="s">
        <v>10362</v>
      </c>
      <c r="B1246" t="s">
        <v>15940</v>
      </c>
      <c r="C1246" t="s">
        <v>15937</v>
      </c>
    </row>
    <row r="1247" spans="1:3" hidden="1" x14ac:dyDescent="0.25">
      <c r="A1247" t="s">
        <v>10363</v>
      </c>
      <c r="B1247" t="s">
        <v>15940</v>
      </c>
      <c r="C1247" t="s">
        <v>15937</v>
      </c>
    </row>
    <row r="1248" spans="1:3" hidden="1" x14ac:dyDescent="0.25">
      <c r="A1248" t="s">
        <v>10364</v>
      </c>
      <c r="B1248" t="s">
        <v>15940</v>
      </c>
      <c r="C1248" t="s">
        <v>15937</v>
      </c>
    </row>
    <row r="1249" spans="1:3" hidden="1" x14ac:dyDescent="0.25">
      <c r="A1249" t="s">
        <v>10365</v>
      </c>
      <c r="B1249" t="s">
        <v>15940</v>
      </c>
      <c r="C1249" t="s">
        <v>15937</v>
      </c>
    </row>
    <row r="1250" spans="1:3" hidden="1" x14ac:dyDescent="0.25">
      <c r="A1250" t="s">
        <v>10366</v>
      </c>
      <c r="B1250" t="s">
        <v>15940</v>
      </c>
      <c r="C1250" t="s">
        <v>15937</v>
      </c>
    </row>
    <row r="1251" spans="1:3" hidden="1" x14ac:dyDescent="0.25">
      <c r="A1251" t="s">
        <v>10367</v>
      </c>
      <c r="B1251" t="s">
        <v>15940</v>
      </c>
      <c r="C1251" t="s">
        <v>15937</v>
      </c>
    </row>
    <row r="1252" spans="1:3" hidden="1" x14ac:dyDescent="0.25">
      <c r="A1252" t="s">
        <v>10368</v>
      </c>
      <c r="B1252" t="s">
        <v>15940</v>
      </c>
      <c r="C1252" t="s">
        <v>15937</v>
      </c>
    </row>
    <row r="1253" spans="1:3" hidden="1" x14ac:dyDescent="0.25">
      <c r="A1253" t="s">
        <v>10369</v>
      </c>
      <c r="B1253" t="s">
        <v>15940</v>
      </c>
      <c r="C1253" t="s">
        <v>15937</v>
      </c>
    </row>
    <row r="1254" spans="1:3" hidden="1" x14ac:dyDescent="0.25">
      <c r="A1254" t="s">
        <v>10370</v>
      </c>
      <c r="B1254" t="s">
        <v>15940</v>
      </c>
      <c r="C1254" t="s">
        <v>15937</v>
      </c>
    </row>
    <row r="1255" spans="1:3" hidden="1" x14ac:dyDescent="0.25">
      <c r="A1255" t="s">
        <v>10371</v>
      </c>
      <c r="B1255" t="s">
        <v>15940</v>
      </c>
      <c r="C1255" t="s">
        <v>15937</v>
      </c>
    </row>
    <row r="1256" spans="1:3" hidden="1" x14ac:dyDescent="0.25">
      <c r="A1256" t="s">
        <v>10372</v>
      </c>
      <c r="B1256" t="s">
        <v>15940</v>
      </c>
      <c r="C1256" t="s">
        <v>15937</v>
      </c>
    </row>
    <row r="1257" spans="1:3" hidden="1" x14ac:dyDescent="0.25">
      <c r="A1257" t="s">
        <v>10373</v>
      </c>
      <c r="B1257" t="s">
        <v>15940</v>
      </c>
      <c r="C1257" t="s">
        <v>15937</v>
      </c>
    </row>
    <row r="1258" spans="1:3" hidden="1" x14ac:dyDescent="0.25">
      <c r="A1258" t="s">
        <v>10374</v>
      </c>
      <c r="B1258" t="s">
        <v>15940</v>
      </c>
      <c r="C1258" t="s">
        <v>15937</v>
      </c>
    </row>
    <row r="1259" spans="1:3" hidden="1" x14ac:dyDescent="0.25">
      <c r="A1259" t="s">
        <v>10375</v>
      </c>
      <c r="B1259" t="s">
        <v>15940</v>
      </c>
      <c r="C1259" t="s">
        <v>15937</v>
      </c>
    </row>
    <row r="1260" spans="1:3" hidden="1" x14ac:dyDescent="0.25">
      <c r="A1260" t="s">
        <v>10376</v>
      </c>
      <c r="B1260" t="s">
        <v>15940</v>
      </c>
      <c r="C1260" t="s">
        <v>15937</v>
      </c>
    </row>
    <row r="1261" spans="1:3" hidden="1" x14ac:dyDescent="0.25">
      <c r="A1261" t="s">
        <v>10377</v>
      </c>
      <c r="B1261" t="s">
        <v>15940</v>
      </c>
      <c r="C1261" t="s">
        <v>15937</v>
      </c>
    </row>
    <row r="1262" spans="1:3" hidden="1" x14ac:dyDescent="0.25">
      <c r="A1262" t="s">
        <v>10378</v>
      </c>
      <c r="B1262" t="s">
        <v>15940</v>
      </c>
      <c r="C1262" t="s">
        <v>15937</v>
      </c>
    </row>
    <row r="1263" spans="1:3" hidden="1" x14ac:dyDescent="0.25">
      <c r="A1263" t="s">
        <v>10379</v>
      </c>
      <c r="B1263" t="s">
        <v>15940</v>
      </c>
      <c r="C1263" t="s">
        <v>15937</v>
      </c>
    </row>
    <row r="1264" spans="1:3" hidden="1" x14ac:dyDescent="0.25">
      <c r="A1264" t="s">
        <v>10380</v>
      </c>
      <c r="B1264" t="s">
        <v>15940</v>
      </c>
      <c r="C1264" t="s">
        <v>15937</v>
      </c>
    </row>
    <row r="1265" spans="1:3" hidden="1" x14ac:dyDescent="0.25">
      <c r="A1265" t="s">
        <v>10381</v>
      </c>
      <c r="B1265" t="s">
        <v>15940</v>
      </c>
      <c r="C1265" t="s">
        <v>15937</v>
      </c>
    </row>
    <row r="1266" spans="1:3" hidden="1" x14ac:dyDescent="0.25">
      <c r="A1266" t="s">
        <v>10382</v>
      </c>
      <c r="B1266" t="s">
        <v>15940</v>
      </c>
      <c r="C1266" t="s">
        <v>15937</v>
      </c>
    </row>
    <row r="1267" spans="1:3" hidden="1" x14ac:dyDescent="0.25">
      <c r="A1267" t="s">
        <v>10383</v>
      </c>
      <c r="B1267" t="s">
        <v>15940</v>
      </c>
      <c r="C1267" t="s">
        <v>15937</v>
      </c>
    </row>
    <row r="1268" spans="1:3" hidden="1" x14ac:dyDescent="0.25">
      <c r="A1268" t="s">
        <v>10384</v>
      </c>
      <c r="B1268" t="s">
        <v>15940</v>
      </c>
      <c r="C1268" t="s">
        <v>15937</v>
      </c>
    </row>
    <row r="1269" spans="1:3" hidden="1" x14ac:dyDescent="0.25">
      <c r="A1269" t="s">
        <v>10385</v>
      </c>
      <c r="B1269" t="s">
        <v>15940</v>
      </c>
      <c r="C1269" t="s">
        <v>15937</v>
      </c>
    </row>
    <row r="1270" spans="1:3" hidden="1" x14ac:dyDescent="0.25">
      <c r="A1270" t="s">
        <v>10386</v>
      </c>
      <c r="B1270" t="s">
        <v>15940</v>
      </c>
      <c r="C1270" t="s">
        <v>15937</v>
      </c>
    </row>
    <row r="1271" spans="1:3" hidden="1" x14ac:dyDescent="0.25">
      <c r="A1271" t="s">
        <v>10387</v>
      </c>
      <c r="B1271" t="s">
        <v>15940</v>
      </c>
      <c r="C1271" t="s">
        <v>15937</v>
      </c>
    </row>
    <row r="1272" spans="1:3" hidden="1" x14ac:dyDescent="0.25">
      <c r="A1272" t="s">
        <v>10388</v>
      </c>
      <c r="B1272" t="s">
        <v>15940</v>
      </c>
      <c r="C1272" t="s">
        <v>15937</v>
      </c>
    </row>
    <row r="1273" spans="1:3" hidden="1" x14ac:dyDescent="0.25">
      <c r="A1273" t="s">
        <v>10389</v>
      </c>
      <c r="B1273" t="s">
        <v>15940</v>
      </c>
      <c r="C1273" t="s">
        <v>15937</v>
      </c>
    </row>
    <row r="1274" spans="1:3" hidden="1" x14ac:dyDescent="0.25">
      <c r="A1274" t="s">
        <v>10390</v>
      </c>
      <c r="B1274" t="s">
        <v>15940</v>
      </c>
      <c r="C1274" t="s">
        <v>15937</v>
      </c>
    </row>
    <row r="1275" spans="1:3" hidden="1" x14ac:dyDescent="0.25">
      <c r="A1275" t="s">
        <v>10391</v>
      </c>
      <c r="B1275" t="s">
        <v>15940</v>
      </c>
      <c r="C1275" t="s">
        <v>15937</v>
      </c>
    </row>
    <row r="1276" spans="1:3" hidden="1" x14ac:dyDescent="0.25">
      <c r="A1276" t="s">
        <v>10392</v>
      </c>
      <c r="B1276" t="s">
        <v>15940</v>
      </c>
      <c r="C1276" t="s">
        <v>15937</v>
      </c>
    </row>
    <row r="1277" spans="1:3" hidden="1" x14ac:dyDescent="0.25">
      <c r="A1277" t="s">
        <v>10393</v>
      </c>
      <c r="B1277" t="s">
        <v>15940</v>
      </c>
      <c r="C1277" t="s">
        <v>15937</v>
      </c>
    </row>
    <row r="1278" spans="1:3" hidden="1" x14ac:dyDescent="0.25">
      <c r="A1278" t="s">
        <v>10394</v>
      </c>
      <c r="B1278" t="s">
        <v>15940</v>
      </c>
      <c r="C1278" t="s">
        <v>15937</v>
      </c>
    </row>
    <row r="1279" spans="1:3" hidden="1" x14ac:dyDescent="0.25">
      <c r="A1279" t="s">
        <v>10395</v>
      </c>
      <c r="B1279" t="s">
        <v>15940</v>
      </c>
      <c r="C1279" t="s">
        <v>15937</v>
      </c>
    </row>
    <row r="1280" spans="1:3" hidden="1" x14ac:dyDescent="0.25">
      <c r="A1280" t="s">
        <v>10396</v>
      </c>
      <c r="B1280" t="s">
        <v>15940</v>
      </c>
      <c r="C1280" t="s">
        <v>15937</v>
      </c>
    </row>
    <row r="1281" spans="1:3" hidden="1" x14ac:dyDescent="0.25">
      <c r="A1281" t="s">
        <v>10397</v>
      </c>
      <c r="B1281" t="s">
        <v>15940</v>
      </c>
      <c r="C1281" t="s">
        <v>15937</v>
      </c>
    </row>
    <row r="1282" spans="1:3" hidden="1" x14ac:dyDescent="0.25">
      <c r="A1282" t="s">
        <v>10398</v>
      </c>
      <c r="B1282" t="s">
        <v>15940</v>
      </c>
      <c r="C1282" t="s">
        <v>15937</v>
      </c>
    </row>
    <row r="1283" spans="1:3" hidden="1" x14ac:dyDescent="0.25">
      <c r="A1283" t="s">
        <v>10399</v>
      </c>
      <c r="B1283" t="s">
        <v>15940</v>
      </c>
      <c r="C1283" t="s">
        <v>15937</v>
      </c>
    </row>
    <row r="1284" spans="1:3" hidden="1" x14ac:dyDescent="0.25">
      <c r="A1284" t="s">
        <v>10400</v>
      </c>
      <c r="B1284" t="s">
        <v>15940</v>
      </c>
      <c r="C1284" t="s">
        <v>15937</v>
      </c>
    </row>
    <row r="1285" spans="1:3" hidden="1" x14ac:dyDescent="0.25">
      <c r="A1285" t="s">
        <v>10401</v>
      </c>
      <c r="B1285" t="s">
        <v>15940</v>
      </c>
      <c r="C1285" t="s">
        <v>15937</v>
      </c>
    </row>
    <row r="1286" spans="1:3" hidden="1" x14ac:dyDescent="0.25">
      <c r="A1286" t="s">
        <v>10402</v>
      </c>
      <c r="B1286" t="s">
        <v>15940</v>
      </c>
      <c r="C1286" t="s">
        <v>15937</v>
      </c>
    </row>
    <row r="1287" spans="1:3" hidden="1" x14ac:dyDescent="0.25">
      <c r="A1287" t="s">
        <v>10403</v>
      </c>
      <c r="B1287" t="s">
        <v>15940</v>
      </c>
      <c r="C1287" t="s">
        <v>15937</v>
      </c>
    </row>
    <row r="1288" spans="1:3" hidden="1" x14ac:dyDescent="0.25">
      <c r="A1288" t="s">
        <v>10404</v>
      </c>
      <c r="B1288" t="s">
        <v>15940</v>
      </c>
      <c r="C1288" t="s">
        <v>15937</v>
      </c>
    </row>
    <row r="1289" spans="1:3" hidden="1" x14ac:dyDescent="0.25">
      <c r="A1289" t="s">
        <v>10405</v>
      </c>
      <c r="B1289" t="s">
        <v>15940</v>
      </c>
      <c r="C1289" t="s">
        <v>15937</v>
      </c>
    </row>
    <row r="1290" spans="1:3" hidden="1" x14ac:dyDescent="0.25">
      <c r="A1290" t="s">
        <v>10406</v>
      </c>
      <c r="B1290" t="s">
        <v>15940</v>
      </c>
      <c r="C1290" t="s">
        <v>15937</v>
      </c>
    </row>
    <row r="1291" spans="1:3" hidden="1" x14ac:dyDescent="0.25">
      <c r="A1291" t="s">
        <v>10407</v>
      </c>
      <c r="B1291" t="s">
        <v>15940</v>
      </c>
      <c r="C1291" t="s">
        <v>15937</v>
      </c>
    </row>
    <row r="1292" spans="1:3" hidden="1" x14ac:dyDescent="0.25">
      <c r="A1292" t="s">
        <v>10408</v>
      </c>
      <c r="B1292" t="s">
        <v>15940</v>
      </c>
      <c r="C1292" t="s">
        <v>15937</v>
      </c>
    </row>
    <row r="1293" spans="1:3" hidden="1" x14ac:dyDescent="0.25">
      <c r="A1293" t="s">
        <v>10409</v>
      </c>
      <c r="B1293" t="s">
        <v>15940</v>
      </c>
      <c r="C1293" t="s">
        <v>15937</v>
      </c>
    </row>
    <row r="1294" spans="1:3" hidden="1" x14ac:dyDescent="0.25">
      <c r="A1294" t="s">
        <v>10410</v>
      </c>
      <c r="B1294" t="s">
        <v>15940</v>
      </c>
      <c r="C1294" t="s">
        <v>15937</v>
      </c>
    </row>
    <row r="1295" spans="1:3" hidden="1" x14ac:dyDescent="0.25">
      <c r="A1295" t="s">
        <v>10411</v>
      </c>
      <c r="B1295" t="s">
        <v>15940</v>
      </c>
      <c r="C1295" t="s">
        <v>15937</v>
      </c>
    </row>
    <row r="1296" spans="1:3" hidden="1" x14ac:dyDescent="0.25">
      <c r="A1296" t="s">
        <v>10412</v>
      </c>
      <c r="B1296" t="s">
        <v>15940</v>
      </c>
      <c r="C1296" t="s">
        <v>15937</v>
      </c>
    </row>
    <row r="1297" spans="1:3" hidden="1" x14ac:dyDescent="0.25">
      <c r="A1297" t="s">
        <v>10413</v>
      </c>
      <c r="B1297" t="s">
        <v>15940</v>
      </c>
      <c r="C1297" t="s">
        <v>15937</v>
      </c>
    </row>
    <row r="1298" spans="1:3" hidden="1" x14ac:dyDescent="0.25">
      <c r="A1298" t="s">
        <v>10414</v>
      </c>
      <c r="B1298" t="s">
        <v>15940</v>
      </c>
      <c r="C1298" t="s">
        <v>15937</v>
      </c>
    </row>
    <row r="1299" spans="1:3" hidden="1" x14ac:dyDescent="0.25">
      <c r="A1299" t="s">
        <v>10415</v>
      </c>
      <c r="B1299" t="s">
        <v>15940</v>
      </c>
      <c r="C1299" t="s">
        <v>15937</v>
      </c>
    </row>
    <row r="1300" spans="1:3" hidden="1" x14ac:dyDescent="0.25">
      <c r="A1300" t="s">
        <v>10416</v>
      </c>
      <c r="B1300" t="s">
        <v>15940</v>
      </c>
      <c r="C1300" t="s">
        <v>15937</v>
      </c>
    </row>
    <row r="1301" spans="1:3" hidden="1" x14ac:dyDescent="0.25">
      <c r="A1301" t="s">
        <v>10417</v>
      </c>
      <c r="B1301" t="s">
        <v>15940</v>
      </c>
      <c r="C1301" t="s">
        <v>15937</v>
      </c>
    </row>
    <row r="1302" spans="1:3" hidden="1" x14ac:dyDescent="0.25">
      <c r="A1302" t="s">
        <v>10418</v>
      </c>
      <c r="B1302" t="s">
        <v>15940</v>
      </c>
      <c r="C1302" t="s">
        <v>15937</v>
      </c>
    </row>
    <row r="1303" spans="1:3" hidden="1" x14ac:dyDescent="0.25">
      <c r="A1303" t="s">
        <v>10419</v>
      </c>
      <c r="B1303" t="s">
        <v>15940</v>
      </c>
      <c r="C1303" t="s">
        <v>15937</v>
      </c>
    </row>
    <row r="1304" spans="1:3" hidden="1" x14ac:dyDescent="0.25">
      <c r="A1304" t="s">
        <v>10420</v>
      </c>
      <c r="B1304" t="s">
        <v>15940</v>
      </c>
      <c r="C1304" t="s">
        <v>15937</v>
      </c>
    </row>
    <row r="1305" spans="1:3" hidden="1" x14ac:dyDescent="0.25">
      <c r="A1305" t="s">
        <v>10421</v>
      </c>
      <c r="B1305" t="s">
        <v>15940</v>
      </c>
      <c r="C1305" t="s">
        <v>15937</v>
      </c>
    </row>
    <row r="1306" spans="1:3" hidden="1" x14ac:dyDescent="0.25">
      <c r="A1306" t="s">
        <v>10422</v>
      </c>
      <c r="B1306" t="s">
        <v>15940</v>
      </c>
      <c r="C1306" t="s">
        <v>15937</v>
      </c>
    </row>
    <row r="1307" spans="1:3" hidden="1" x14ac:dyDescent="0.25">
      <c r="A1307" t="s">
        <v>10423</v>
      </c>
      <c r="B1307" t="s">
        <v>15940</v>
      </c>
      <c r="C1307" t="s">
        <v>15937</v>
      </c>
    </row>
    <row r="1308" spans="1:3" hidden="1" x14ac:dyDescent="0.25">
      <c r="A1308" t="s">
        <v>10424</v>
      </c>
      <c r="B1308" t="s">
        <v>15940</v>
      </c>
      <c r="C1308" t="s">
        <v>15937</v>
      </c>
    </row>
    <row r="1309" spans="1:3" hidden="1" x14ac:dyDescent="0.25">
      <c r="A1309" t="s">
        <v>10425</v>
      </c>
      <c r="B1309" t="s">
        <v>15940</v>
      </c>
      <c r="C1309" t="s">
        <v>15937</v>
      </c>
    </row>
    <row r="1310" spans="1:3" hidden="1" x14ac:dyDescent="0.25">
      <c r="A1310" t="s">
        <v>10426</v>
      </c>
      <c r="B1310" t="s">
        <v>15940</v>
      </c>
      <c r="C1310" t="s">
        <v>15937</v>
      </c>
    </row>
    <row r="1311" spans="1:3" hidden="1" x14ac:dyDescent="0.25">
      <c r="A1311" t="s">
        <v>10427</v>
      </c>
      <c r="B1311" t="s">
        <v>15940</v>
      </c>
      <c r="C1311" t="s">
        <v>15937</v>
      </c>
    </row>
    <row r="1312" spans="1:3" hidden="1" x14ac:dyDescent="0.25">
      <c r="A1312" t="s">
        <v>10428</v>
      </c>
      <c r="B1312" t="s">
        <v>15940</v>
      </c>
      <c r="C1312" t="s">
        <v>15937</v>
      </c>
    </row>
    <row r="1313" spans="1:3" hidden="1" x14ac:dyDescent="0.25">
      <c r="A1313" t="s">
        <v>10429</v>
      </c>
      <c r="B1313" t="s">
        <v>15940</v>
      </c>
      <c r="C1313" t="s">
        <v>15937</v>
      </c>
    </row>
    <row r="1314" spans="1:3" hidden="1" x14ac:dyDescent="0.25">
      <c r="A1314" t="s">
        <v>10430</v>
      </c>
      <c r="B1314" t="s">
        <v>15940</v>
      </c>
      <c r="C1314" t="s">
        <v>15937</v>
      </c>
    </row>
    <row r="1315" spans="1:3" hidden="1" x14ac:dyDescent="0.25">
      <c r="A1315" t="s">
        <v>10431</v>
      </c>
      <c r="B1315" t="s">
        <v>15940</v>
      </c>
      <c r="C1315" t="s">
        <v>15937</v>
      </c>
    </row>
    <row r="1316" spans="1:3" hidden="1" x14ac:dyDescent="0.25">
      <c r="A1316" t="s">
        <v>10432</v>
      </c>
      <c r="B1316" t="s">
        <v>15940</v>
      </c>
      <c r="C1316" t="s">
        <v>15937</v>
      </c>
    </row>
    <row r="1317" spans="1:3" hidden="1" x14ac:dyDescent="0.25">
      <c r="A1317" t="s">
        <v>10433</v>
      </c>
      <c r="B1317" t="s">
        <v>15940</v>
      </c>
      <c r="C1317" t="s">
        <v>15937</v>
      </c>
    </row>
    <row r="1318" spans="1:3" hidden="1" x14ac:dyDescent="0.25">
      <c r="A1318" t="s">
        <v>10434</v>
      </c>
      <c r="B1318" t="s">
        <v>15940</v>
      </c>
      <c r="C1318" t="s">
        <v>15937</v>
      </c>
    </row>
    <row r="1319" spans="1:3" hidden="1" x14ac:dyDescent="0.25">
      <c r="A1319" t="s">
        <v>10435</v>
      </c>
      <c r="B1319" t="s">
        <v>15940</v>
      </c>
      <c r="C1319" t="s">
        <v>15937</v>
      </c>
    </row>
    <row r="1320" spans="1:3" hidden="1" x14ac:dyDescent="0.25">
      <c r="A1320" t="s">
        <v>10436</v>
      </c>
      <c r="B1320" t="s">
        <v>15940</v>
      </c>
      <c r="C1320" t="s">
        <v>15937</v>
      </c>
    </row>
    <row r="1321" spans="1:3" hidden="1" x14ac:dyDescent="0.25">
      <c r="A1321" t="s">
        <v>10437</v>
      </c>
      <c r="B1321" t="s">
        <v>15940</v>
      </c>
      <c r="C1321" t="s">
        <v>15937</v>
      </c>
    </row>
    <row r="1322" spans="1:3" hidden="1" x14ac:dyDescent="0.25">
      <c r="A1322" t="s">
        <v>10438</v>
      </c>
      <c r="B1322" t="s">
        <v>15940</v>
      </c>
      <c r="C1322" t="s">
        <v>15937</v>
      </c>
    </row>
    <row r="1323" spans="1:3" hidden="1" x14ac:dyDescent="0.25">
      <c r="A1323" t="s">
        <v>10439</v>
      </c>
      <c r="B1323" t="s">
        <v>15940</v>
      </c>
      <c r="C1323" t="s">
        <v>15937</v>
      </c>
    </row>
    <row r="1324" spans="1:3" hidden="1" x14ac:dyDescent="0.25">
      <c r="A1324" t="s">
        <v>10440</v>
      </c>
      <c r="B1324" t="s">
        <v>15940</v>
      </c>
      <c r="C1324" t="s">
        <v>15937</v>
      </c>
    </row>
    <row r="1325" spans="1:3" hidden="1" x14ac:dyDescent="0.25">
      <c r="A1325" t="s">
        <v>10441</v>
      </c>
      <c r="B1325" t="s">
        <v>15940</v>
      </c>
      <c r="C1325" t="s">
        <v>15937</v>
      </c>
    </row>
    <row r="1326" spans="1:3" hidden="1" x14ac:dyDescent="0.25">
      <c r="A1326" t="s">
        <v>10442</v>
      </c>
      <c r="B1326" t="s">
        <v>15940</v>
      </c>
      <c r="C1326" t="s">
        <v>15937</v>
      </c>
    </row>
    <row r="1327" spans="1:3" hidden="1" x14ac:dyDescent="0.25">
      <c r="A1327" t="s">
        <v>10443</v>
      </c>
      <c r="B1327" t="s">
        <v>15940</v>
      </c>
      <c r="C1327" t="s">
        <v>15937</v>
      </c>
    </row>
    <row r="1328" spans="1:3" hidden="1" x14ac:dyDescent="0.25">
      <c r="A1328" t="s">
        <v>10444</v>
      </c>
      <c r="B1328" t="s">
        <v>15940</v>
      </c>
      <c r="C1328" t="s">
        <v>15937</v>
      </c>
    </row>
    <row r="1329" spans="1:3" hidden="1" x14ac:dyDescent="0.25">
      <c r="A1329" t="s">
        <v>10445</v>
      </c>
      <c r="B1329" t="s">
        <v>15940</v>
      </c>
      <c r="C1329" t="s">
        <v>15937</v>
      </c>
    </row>
    <row r="1330" spans="1:3" hidden="1" x14ac:dyDescent="0.25">
      <c r="A1330" t="s">
        <v>10446</v>
      </c>
      <c r="B1330" t="s">
        <v>15940</v>
      </c>
      <c r="C1330" t="s">
        <v>15937</v>
      </c>
    </row>
    <row r="1331" spans="1:3" hidden="1" x14ac:dyDescent="0.25">
      <c r="A1331" t="s">
        <v>10447</v>
      </c>
      <c r="B1331" t="s">
        <v>15940</v>
      </c>
      <c r="C1331" t="s">
        <v>15937</v>
      </c>
    </row>
    <row r="1332" spans="1:3" hidden="1" x14ac:dyDescent="0.25">
      <c r="A1332" t="s">
        <v>10448</v>
      </c>
      <c r="B1332" t="s">
        <v>15940</v>
      </c>
      <c r="C1332" t="s">
        <v>15937</v>
      </c>
    </row>
    <row r="1333" spans="1:3" hidden="1" x14ac:dyDescent="0.25">
      <c r="A1333" t="s">
        <v>10449</v>
      </c>
      <c r="B1333" t="s">
        <v>15940</v>
      </c>
      <c r="C1333" t="s">
        <v>15937</v>
      </c>
    </row>
    <row r="1334" spans="1:3" hidden="1" x14ac:dyDescent="0.25">
      <c r="A1334" t="s">
        <v>10450</v>
      </c>
      <c r="B1334" t="s">
        <v>15940</v>
      </c>
      <c r="C1334" t="s">
        <v>15937</v>
      </c>
    </row>
    <row r="1335" spans="1:3" hidden="1" x14ac:dyDescent="0.25">
      <c r="A1335" t="s">
        <v>10451</v>
      </c>
      <c r="B1335" t="s">
        <v>15940</v>
      </c>
      <c r="C1335" t="s">
        <v>15937</v>
      </c>
    </row>
    <row r="1336" spans="1:3" hidden="1" x14ac:dyDescent="0.25">
      <c r="A1336" t="s">
        <v>10452</v>
      </c>
      <c r="B1336" t="s">
        <v>15940</v>
      </c>
      <c r="C1336" t="s">
        <v>15937</v>
      </c>
    </row>
    <row r="1337" spans="1:3" hidden="1" x14ac:dyDescent="0.25">
      <c r="A1337" t="s">
        <v>10453</v>
      </c>
      <c r="B1337" t="s">
        <v>15940</v>
      </c>
      <c r="C1337" t="s">
        <v>15937</v>
      </c>
    </row>
    <row r="1338" spans="1:3" hidden="1" x14ac:dyDescent="0.25">
      <c r="A1338" t="s">
        <v>10454</v>
      </c>
      <c r="B1338" t="s">
        <v>15940</v>
      </c>
      <c r="C1338" t="s">
        <v>15937</v>
      </c>
    </row>
    <row r="1339" spans="1:3" hidden="1" x14ac:dyDescent="0.25">
      <c r="A1339" t="s">
        <v>10455</v>
      </c>
      <c r="B1339" t="s">
        <v>15940</v>
      </c>
      <c r="C1339" t="s">
        <v>15937</v>
      </c>
    </row>
    <row r="1340" spans="1:3" hidden="1" x14ac:dyDescent="0.25">
      <c r="A1340" t="s">
        <v>10456</v>
      </c>
      <c r="B1340" t="s">
        <v>15940</v>
      </c>
      <c r="C1340" t="s">
        <v>15937</v>
      </c>
    </row>
    <row r="1341" spans="1:3" hidden="1" x14ac:dyDescent="0.25">
      <c r="A1341" t="s">
        <v>10457</v>
      </c>
      <c r="B1341" t="s">
        <v>15940</v>
      </c>
      <c r="C1341" t="s">
        <v>15937</v>
      </c>
    </row>
    <row r="1342" spans="1:3" hidden="1" x14ac:dyDescent="0.25">
      <c r="A1342" t="s">
        <v>10458</v>
      </c>
      <c r="B1342" t="s">
        <v>15940</v>
      </c>
      <c r="C1342" t="s">
        <v>15937</v>
      </c>
    </row>
    <row r="1343" spans="1:3" hidden="1" x14ac:dyDescent="0.25">
      <c r="A1343" t="s">
        <v>122</v>
      </c>
      <c r="B1343" t="s">
        <v>15940</v>
      </c>
      <c r="C1343" t="s">
        <v>15937</v>
      </c>
    </row>
    <row r="1344" spans="1:3" hidden="1" x14ac:dyDescent="0.25">
      <c r="A1344" t="s">
        <v>10459</v>
      </c>
      <c r="B1344" t="s">
        <v>15940</v>
      </c>
      <c r="C1344" t="s">
        <v>15937</v>
      </c>
    </row>
    <row r="1345" spans="1:3" hidden="1" x14ac:dyDescent="0.25">
      <c r="A1345" t="s">
        <v>10460</v>
      </c>
      <c r="B1345" t="s">
        <v>15940</v>
      </c>
      <c r="C1345" t="s">
        <v>15937</v>
      </c>
    </row>
    <row r="1346" spans="1:3" hidden="1" x14ac:dyDescent="0.25">
      <c r="A1346" t="s">
        <v>10461</v>
      </c>
      <c r="B1346" t="s">
        <v>15940</v>
      </c>
      <c r="C1346" t="s">
        <v>15937</v>
      </c>
    </row>
    <row r="1347" spans="1:3" hidden="1" x14ac:dyDescent="0.25">
      <c r="A1347" t="s">
        <v>10462</v>
      </c>
      <c r="B1347" t="s">
        <v>15940</v>
      </c>
      <c r="C1347" t="s">
        <v>15937</v>
      </c>
    </row>
    <row r="1348" spans="1:3" hidden="1" x14ac:dyDescent="0.25">
      <c r="A1348" t="s">
        <v>10463</v>
      </c>
      <c r="B1348" t="s">
        <v>15940</v>
      </c>
      <c r="C1348" t="s">
        <v>15937</v>
      </c>
    </row>
    <row r="1349" spans="1:3" hidden="1" x14ac:dyDescent="0.25">
      <c r="A1349" t="s">
        <v>10464</v>
      </c>
      <c r="B1349" t="s">
        <v>15940</v>
      </c>
      <c r="C1349" t="s">
        <v>15937</v>
      </c>
    </row>
    <row r="1350" spans="1:3" hidden="1" x14ac:dyDescent="0.25">
      <c r="A1350" t="s">
        <v>10465</v>
      </c>
      <c r="B1350" t="s">
        <v>15940</v>
      </c>
      <c r="C1350" t="s">
        <v>15937</v>
      </c>
    </row>
    <row r="1351" spans="1:3" hidden="1" x14ac:dyDescent="0.25">
      <c r="A1351" t="s">
        <v>10466</v>
      </c>
      <c r="B1351" t="s">
        <v>15940</v>
      </c>
      <c r="C1351" t="s">
        <v>15937</v>
      </c>
    </row>
    <row r="1352" spans="1:3" hidden="1" x14ac:dyDescent="0.25">
      <c r="A1352" t="s">
        <v>10467</v>
      </c>
      <c r="B1352" t="s">
        <v>15940</v>
      </c>
      <c r="C1352" t="s">
        <v>15937</v>
      </c>
    </row>
    <row r="1353" spans="1:3" hidden="1" x14ac:dyDescent="0.25">
      <c r="A1353" t="s">
        <v>10468</v>
      </c>
      <c r="B1353" t="s">
        <v>15940</v>
      </c>
      <c r="C1353" t="s">
        <v>15937</v>
      </c>
    </row>
    <row r="1354" spans="1:3" hidden="1" x14ac:dyDescent="0.25">
      <c r="A1354" t="s">
        <v>10469</v>
      </c>
      <c r="B1354" t="s">
        <v>15940</v>
      </c>
      <c r="C1354" t="s">
        <v>15937</v>
      </c>
    </row>
    <row r="1355" spans="1:3" hidden="1" x14ac:dyDescent="0.25">
      <c r="A1355" t="s">
        <v>10470</v>
      </c>
      <c r="B1355" t="s">
        <v>15940</v>
      </c>
      <c r="C1355" t="s">
        <v>15937</v>
      </c>
    </row>
    <row r="1356" spans="1:3" hidden="1" x14ac:dyDescent="0.25">
      <c r="A1356" t="s">
        <v>10471</v>
      </c>
      <c r="B1356" t="s">
        <v>15940</v>
      </c>
      <c r="C1356" t="s">
        <v>15937</v>
      </c>
    </row>
    <row r="1357" spans="1:3" hidden="1" x14ac:dyDescent="0.25">
      <c r="A1357" t="s">
        <v>10472</v>
      </c>
      <c r="B1357" t="s">
        <v>15940</v>
      </c>
      <c r="C1357" t="s">
        <v>15937</v>
      </c>
    </row>
    <row r="1358" spans="1:3" hidden="1" x14ac:dyDescent="0.25">
      <c r="A1358" t="s">
        <v>10473</v>
      </c>
      <c r="B1358" t="s">
        <v>15940</v>
      </c>
      <c r="C1358" t="s">
        <v>15937</v>
      </c>
    </row>
    <row r="1359" spans="1:3" hidden="1" x14ac:dyDescent="0.25">
      <c r="A1359" t="s">
        <v>10473</v>
      </c>
      <c r="B1359" t="s">
        <v>15940</v>
      </c>
      <c r="C1359" t="s">
        <v>15937</v>
      </c>
    </row>
    <row r="1360" spans="1:3" hidden="1" x14ac:dyDescent="0.25">
      <c r="A1360" t="s">
        <v>10474</v>
      </c>
      <c r="B1360" t="s">
        <v>15940</v>
      </c>
      <c r="C1360" t="s">
        <v>15937</v>
      </c>
    </row>
    <row r="1361" spans="1:3" hidden="1" x14ac:dyDescent="0.25">
      <c r="A1361" t="s">
        <v>10475</v>
      </c>
      <c r="B1361" t="s">
        <v>15940</v>
      </c>
      <c r="C1361" t="s">
        <v>15937</v>
      </c>
    </row>
    <row r="1362" spans="1:3" hidden="1" x14ac:dyDescent="0.25">
      <c r="A1362" t="s">
        <v>10476</v>
      </c>
      <c r="B1362" t="s">
        <v>15940</v>
      </c>
      <c r="C1362" t="s">
        <v>15937</v>
      </c>
    </row>
    <row r="1363" spans="1:3" hidden="1" x14ac:dyDescent="0.25">
      <c r="A1363" t="s">
        <v>10477</v>
      </c>
      <c r="B1363" t="s">
        <v>15940</v>
      </c>
      <c r="C1363" t="s">
        <v>15937</v>
      </c>
    </row>
    <row r="1364" spans="1:3" hidden="1" x14ac:dyDescent="0.25">
      <c r="A1364" t="s">
        <v>10478</v>
      </c>
      <c r="B1364" t="s">
        <v>15940</v>
      </c>
      <c r="C1364" t="s">
        <v>15937</v>
      </c>
    </row>
    <row r="1365" spans="1:3" hidden="1" x14ac:dyDescent="0.25">
      <c r="A1365" t="s">
        <v>10479</v>
      </c>
      <c r="B1365" t="s">
        <v>15940</v>
      </c>
      <c r="C1365" t="s">
        <v>15937</v>
      </c>
    </row>
    <row r="1366" spans="1:3" hidden="1" x14ac:dyDescent="0.25">
      <c r="A1366" t="s">
        <v>10480</v>
      </c>
      <c r="B1366" t="s">
        <v>15940</v>
      </c>
      <c r="C1366" t="s">
        <v>15937</v>
      </c>
    </row>
    <row r="1367" spans="1:3" hidden="1" x14ac:dyDescent="0.25">
      <c r="A1367" t="s">
        <v>10481</v>
      </c>
      <c r="B1367" t="s">
        <v>15940</v>
      </c>
      <c r="C1367" t="s">
        <v>15937</v>
      </c>
    </row>
    <row r="1368" spans="1:3" hidden="1" x14ac:dyDescent="0.25">
      <c r="A1368" t="s">
        <v>10482</v>
      </c>
      <c r="B1368" t="s">
        <v>15940</v>
      </c>
      <c r="C1368" t="s">
        <v>15937</v>
      </c>
    </row>
    <row r="1369" spans="1:3" hidden="1" x14ac:dyDescent="0.25">
      <c r="A1369" t="s">
        <v>10483</v>
      </c>
      <c r="B1369" t="s">
        <v>15940</v>
      </c>
      <c r="C1369" t="s">
        <v>15937</v>
      </c>
    </row>
    <row r="1370" spans="1:3" hidden="1" x14ac:dyDescent="0.25">
      <c r="A1370" t="s">
        <v>10484</v>
      </c>
      <c r="B1370" t="s">
        <v>15940</v>
      </c>
      <c r="C1370" t="s">
        <v>15937</v>
      </c>
    </row>
    <row r="1371" spans="1:3" hidden="1" x14ac:dyDescent="0.25">
      <c r="A1371" t="s">
        <v>10485</v>
      </c>
      <c r="B1371" t="s">
        <v>15940</v>
      </c>
      <c r="C1371" t="s">
        <v>15937</v>
      </c>
    </row>
    <row r="1372" spans="1:3" hidden="1" x14ac:dyDescent="0.25">
      <c r="A1372" t="s">
        <v>10486</v>
      </c>
      <c r="B1372" t="s">
        <v>15940</v>
      </c>
      <c r="C1372" t="s">
        <v>15937</v>
      </c>
    </row>
    <row r="1373" spans="1:3" hidden="1" x14ac:dyDescent="0.25">
      <c r="A1373" t="s">
        <v>10487</v>
      </c>
      <c r="B1373" t="s">
        <v>15940</v>
      </c>
      <c r="C1373" t="s">
        <v>15937</v>
      </c>
    </row>
    <row r="1374" spans="1:3" hidden="1" x14ac:dyDescent="0.25">
      <c r="A1374" t="s">
        <v>10488</v>
      </c>
      <c r="B1374" t="s">
        <v>15940</v>
      </c>
      <c r="C1374" t="s">
        <v>15937</v>
      </c>
    </row>
    <row r="1375" spans="1:3" hidden="1" x14ac:dyDescent="0.25">
      <c r="A1375" t="s">
        <v>10489</v>
      </c>
      <c r="B1375" t="s">
        <v>15940</v>
      </c>
      <c r="C1375" t="s">
        <v>15937</v>
      </c>
    </row>
    <row r="1376" spans="1:3" hidden="1" x14ac:dyDescent="0.25">
      <c r="A1376" t="s">
        <v>10490</v>
      </c>
      <c r="B1376" t="s">
        <v>15940</v>
      </c>
      <c r="C1376" t="s">
        <v>15937</v>
      </c>
    </row>
    <row r="1377" spans="1:3" hidden="1" x14ac:dyDescent="0.25">
      <c r="A1377" t="s">
        <v>10491</v>
      </c>
      <c r="B1377" t="s">
        <v>15940</v>
      </c>
      <c r="C1377" t="s">
        <v>15937</v>
      </c>
    </row>
    <row r="1378" spans="1:3" hidden="1" x14ac:dyDescent="0.25">
      <c r="A1378" t="s">
        <v>10492</v>
      </c>
      <c r="B1378" t="s">
        <v>15940</v>
      </c>
      <c r="C1378" t="s">
        <v>15937</v>
      </c>
    </row>
    <row r="1379" spans="1:3" hidden="1" x14ac:dyDescent="0.25">
      <c r="A1379" t="s">
        <v>10493</v>
      </c>
      <c r="B1379" t="s">
        <v>15940</v>
      </c>
      <c r="C1379" t="s">
        <v>15937</v>
      </c>
    </row>
    <row r="1380" spans="1:3" hidden="1" x14ac:dyDescent="0.25">
      <c r="A1380" t="s">
        <v>10494</v>
      </c>
      <c r="B1380" t="s">
        <v>15940</v>
      </c>
      <c r="C1380" t="s">
        <v>15937</v>
      </c>
    </row>
    <row r="1381" spans="1:3" hidden="1" x14ac:dyDescent="0.25">
      <c r="A1381" t="s">
        <v>10495</v>
      </c>
      <c r="B1381" t="s">
        <v>15940</v>
      </c>
      <c r="C1381" t="s">
        <v>15937</v>
      </c>
    </row>
    <row r="1382" spans="1:3" hidden="1" x14ac:dyDescent="0.25">
      <c r="A1382" t="s">
        <v>10496</v>
      </c>
      <c r="B1382" t="s">
        <v>15940</v>
      </c>
      <c r="C1382" t="s">
        <v>15937</v>
      </c>
    </row>
    <row r="1383" spans="1:3" hidden="1" x14ac:dyDescent="0.25">
      <c r="A1383" t="s">
        <v>10497</v>
      </c>
      <c r="B1383" t="s">
        <v>15940</v>
      </c>
      <c r="C1383" t="s">
        <v>15937</v>
      </c>
    </row>
    <row r="1384" spans="1:3" hidden="1" x14ac:dyDescent="0.25">
      <c r="A1384" t="s">
        <v>10498</v>
      </c>
      <c r="B1384" t="s">
        <v>15940</v>
      </c>
      <c r="C1384" t="s">
        <v>15937</v>
      </c>
    </row>
    <row r="1385" spans="1:3" hidden="1" x14ac:dyDescent="0.25">
      <c r="A1385" t="s">
        <v>10499</v>
      </c>
      <c r="B1385" t="s">
        <v>15940</v>
      </c>
      <c r="C1385" t="s">
        <v>15937</v>
      </c>
    </row>
    <row r="1386" spans="1:3" hidden="1" x14ac:dyDescent="0.25">
      <c r="A1386" t="s">
        <v>10500</v>
      </c>
      <c r="B1386" t="s">
        <v>15940</v>
      </c>
      <c r="C1386" t="s">
        <v>15937</v>
      </c>
    </row>
    <row r="1387" spans="1:3" hidden="1" x14ac:dyDescent="0.25">
      <c r="A1387" t="s">
        <v>10501</v>
      </c>
      <c r="B1387" t="s">
        <v>15940</v>
      </c>
      <c r="C1387" t="s">
        <v>15937</v>
      </c>
    </row>
    <row r="1388" spans="1:3" hidden="1" x14ac:dyDescent="0.25">
      <c r="A1388" t="s">
        <v>10502</v>
      </c>
      <c r="B1388" t="s">
        <v>15940</v>
      </c>
      <c r="C1388" t="s">
        <v>15937</v>
      </c>
    </row>
    <row r="1389" spans="1:3" hidden="1" x14ac:dyDescent="0.25">
      <c r="A1389" t="s">
        <v>10503</v>
      </c>
      <c r="B1389" t="s">
        <v>15940</v>
      </c>
      <c r="C1389" t="s">
        <v>15937</v>
      </c>
    </row>
    <row r="1390" spans="1:3" hidden="1" x14ac:dyDescent="0.25">
      <c r="A1390" t="s">
        <v>10504</v>
      </c>
      <c r="B1390" t="s">
        <v>15940</v>
      </c>
      <c r="C1390" t="s">
        <v>15937</v>
      </c>
    </row>
    <row r="1391" spans="1:3" hidden="1" x14ac:dyDescent="0.25">
      <c r="A1391" t="s">
        <v>10505</v>
      </c>
      <c r="B1391" t="s">
        <v>15940</v>
      </c>
      <c r="C1391" t="s">
        <v>15937</v>
      </c>
    </row>
    <row r="1392" spans="1:3" hidden="1" x14ac:dyDescent="0.25">
      <c r="A1392" t="s">
        <v>10506</v>
      </c>
      <c r="B1392" t="s">
        <v>15940</v>
      </c>
      <c r="C1392" t="s">
        <v>15937</v>
      </c>
    </row>
    <row r="1393" spans="1:3" hidden="1" x14ac:dyDescent="0.25">
      <c r="A1393" t="s">
        <v>10507</v>
      </c>
      <c r="B1393" t="s">
        <v>15940</v>
      </c>
      <c r="C1393" t="s">
        <v>15937</v>
      </c>
    </row>
    <row r="1394" spans="1:3" hidden="1" x14ac:dyDescent="0.25">
      <c r="A1394" t="s">
        <v>10508</v>
      </c>
      <c r="B1394" t="s">
        <v>15940</v>
      </c>
      <c r="C1394" t="s">
        <v>15937</v>
      </c>
    </row>
    <row r="1395" spans="1:3" hidden="1" x14ac:dyDescent="0.25">
      <c r="A1395" t="s">
        <v>10509</v>
      </c>
      <c r="B1395" t="s">
        <v>15940</v>
      </c>
      <c r="C1395" t="s">
        <v>15937</v>
      </c>
    </row>
    <row r="1396" spans="1:3" hidden="1" x14ac:dyDescent="0.25">
      <c r="A1396" t="s">
        <v>10510</v>
      </c>
      <c r="B1396" t="s">
        <v>15940</v>
      </c>
      <c r="C1396" t="s">
        <v>15937</v>
      </c>
    </row>
    <row r="1397" spans="1:3" hidden="1" x14ac:dyDescent="0.25">
      <c r="A1397" t="s">
        <v>10511</v>
      </c>
      <c r="B1397" t="s">
        <v>15940</v>
      </c>
      <c r="C1397" t="s">
        <v>15937</v>
      </c>
    </row>
    <row r="1398" spans="1:3" hidden="1" x14ac:dyDescent="0.25">
      <c r="A1398" t="s">
        <v>10512</v>
      </c>
      <c r="B1398" t="s">
        <v>15940</v>
      </c>
      <c r="C1398" t="s">
        <v>15937</v>
      </c>
    </row>
    <row r="1399" spans="1:3" hidden="1" x14ac:dyDescent="0.25">
      <c r="A1399" t="s">
        <v>10513</v>
      </c>
      <c r="B1399" t="s">
        <v>15940</v>
      </c>
      <c r="C1399" t="s">
        <v>15937</v>
      </c>
    </row>
    <row r="1400" spans="1:3" hidden="1" x14ac:dyDescent="0.25">
      <c r="A1400" t="s">
        <v>10514</v>
      </c>
      <c r="B1400" t="s">
        <v>15940</v>
      </c>
      <c r="C1400" t="s">
        <v>15937</v>
      </c>
    </row>
    <row r="1401" spans="1:3" hidden="1" x14ac:dyDescent="0.25">
      <c r="A1401" t="s">
        <v>10515</v>
      </c>
      <c r="B1401" t="s">
        <v>15940</v>
      </c>
      <c r="C1401" t="s">
        <v>15937</v>
      </c>
    </row>
    <row r="1402" spans="1:3" hidden="1" x14ac:dyDescent="0.25">
      <c r="A1402" t="s">
        <v>10516</v>
      </c>
      <c r="B1402" t="s">
        <v>15940</v>
      </c>
      <c r="C1402" t="s">
        <v>15937</v>
      </c>
    </row>
    <row r="1403" spans="1:3" hidden="1" x14ac:dyDescent="0.25">
      <c r="A1403" t="s">
        <v>6212</v>
      </c>
      <c r="B1403" t="s">
        <v>15940</v>
      </c>
      <c r="C1403" t="s">
        <v>15937</v>
      </c>
    </row>
    <row r="1404" spans="1:3" hidden="1" x14ac:dyDescent="0.25">
      <c r="A1404" t="s">
        <v>10517</v>
      </c>
      <c r="B1404" t="s">
        <v>15940</v>
      </c>
      <c r="C1404" t="s">
        <v>15937</v>
      </c>
    </row>
    <row r="1405" spans="1:3" hidden="1" x14ac:dyDescent="0.25">
      <c r="A1405" t="s">
        <v>10518</v>
      </c>
      <c r="B1405" t="s">
        <v>15940</v>
      </c>
      <c r="C1405" t="s">
        <v>15937</v>
      </c>
    </row>
    <row r="1406" spans="1:3" hidden="1" x14ac:dyDescent="0.25">
      <c r="A1406" t="s">
        <v>10519</v>
      </c>
      <c r="B1406" t="s">
        <v>15940</v>
      </c>
      <c r="C1406" t="s">
        <v>15937</v>
      </c>
    </row>
    <row r="1407" spans="1:3" hidden="1" x14ac:dyDescent="0.25">
      <c r="A1407" t="s">
        <v>10520</v>
      </c>
      <c r="B1407" t="s">
        <v>15940</v>
      </c>
      <c r="C1407" t="s">
        <v>15937</v>
      </c>
    </row>
    <row r="1408" spans="1:3" hidden="1" x14ac:dyDescent="0.25">
      <c r="A1408" t="s">
        <v>10521</v>
      </c>
      <c r="B1408" t="s">
        <v>15940</v>
      </c>
      <c r="C1408" t="s">
        <v>15937</v>
      </c>
    </row>
    <row r="1409" spans="1:3" hidden="1" x14ac:dyDescent="0.25">
      <c r="A1409" t="s">
        <v>10522</v>
      </c>
      <c r="B1409" t="s">
        <v>15940</v>
      </c>
      <c r="C1409" t="s">
        <v>15937</v>
      </c>
    </row>
    <row r="1410" spans="1:3" hidden="1" x14ac:dyDescent="0.25">
      <c r="A1410" t="s">
        <v>10523</v>
      </c>
      <c r="B1410" t="s">
        <v>15940</v>
      </c>
      <c r="C1410" t="s">
        <v>15937</v>
      </c>
    </row>
    <row r="1411" spans="1:3" hidden="1" x14ac:dyDescent="0.25">
      <c r="A1411" t="s">
        <v>10524</v>
      </c>
      <c r="B1411" t="s">
        <v>15940</v>
      </c>
      <c r="C1411" t="s">
        <v>15937</v>
      </c>
    </row>
    <row r="1412" spans="1:3" hidden="1" x14ac:dyDescent="0.25">
      <c r="A1412" t="s">
        <v>10525</v>
      </c>
      <c r="B1412" t="s">
        <v>15940</v>
      </c>
      <c r="C1412" t="s">
        <v>15937</v>
      </c>
    </row>
    <row r="1413" spans="1:3" hidden="1" x14ac:dyDescent="0.25">
      <c r="A1413" t="s">
        <v>10526</v>
      </c>
      <c r="B1413" t="s">
        <v>15940</v>
      </c>
      <c r="C1413" t="s">
        <v>15937</v>
      </c>
    </row>
    <row r="1414" spans="1:3" hidden="1" x14ac:dyDescent="0.25">
      <c r="A1414" t="s">
        <v>10527</v>
      </c>
      <c r="B1414" t="s">
        <v>15940</v>
      </c>
      <c r="C1414" t="s">
        <v>15937</v>
      </c>
    </row>
    <row r="1415" spans="1:3" hidden="1" x14ac:dyDescent="0.25">
      <c r="A1415" t="s">
        <v>10528</v>
      </c>
      <c r="B1415" t="s">
        <v>15940</v>
      </c>
      <c r="C1415" t="s">
        <v>15937</v>
      </c>
    </row>
    <row r="1416" spans="1:3" hidden="1" x14ac:dyDescent="0.25">
      <c r="A1416" t="s">
        <v>10529</v>
      </c>
      <c r="B1416" t="s">
        <v>15940</v>
      </c>
      <c r="C1416" t="s">
        <v>15937</v>
      </c>
    </row>
    <row r="1417" spans="1:3" hidden="1" x14ac:dyDescent="0.25">
      <c r="A1417" t="s">
        <v>10530</v>
      </c>
      <c r="B1417" t="s">
        <v>15940</v>
      </c>
      <c r="C1417" t="s">
        <v>15937</v>
      </c>
    </row>
    <row r="1418" spans="1:3" hidden="1" x14ac:dyDescent="0.25">
      <c r="A1418" t="s">
        <v>10531</v>
      </c>
      <c r="B1418" t="s">
        <v>15940</v>
      </c>
      <c r="C1418" t="s">
        <v>15937</v>
      </c>
    </row>
    <row r="1419" spans="1:3" hidden="1" x14ac:dyDescent="0.25">
      <c r="A1419" t="s">
        <v>10532</v>
      </c>
      <c r="B1419" t="s">
        <v>15940</v>
      </c>
      <c r="C1419" t="s">
        <v>15937</v>
      </c>
    </row>
    <row r="1420" spans="1:3" hidden="1" x14ac:dyDescent="0.25">
      <c r="A1420" t="s">
        <v>10533</v>
      </c>
      <c r="B1420" t="s">
        <v>15940</v>
      </c>
      <c r="C1420" t="s">
        <v>15937</v>
      </c>
    </row>
    <row r="1421" spans="1:3" hidden="1" x14ac:dyDescent="0.25">
      <c r="A1421" t="s">
        <v>10534</v>
      </c>
      <c r="B1421" t="s">
        <v>15940</v>
      </c>
      <c r="C1421" t="s">
        <v>15937</v>
      </c>
    </row>
    <row r="1422" spans="1:3" hidden="1" x14ac:dyDescent="0.25">
      <c r="A1422" t="s">
        <v>10535</v>
      </c>
      <c r="B1422" t="s">
        <v>15940</v>
      </c>
      <c r="C1422" t="s">
        <v>15937</v>
      </c>
    </row>
    <row r="1423" spans="1:3" hidden="1" x14ac:dyDescent="0.25">
      <c r="A1423" t="s">
        <v>10536</v>
      </c>
      <c r="B1423" t="s">
        <v>15940</v>
      </c>
      <c r="C1423" t="s">
        <v>15937</v>
      </c>
    </row>
    <row r="1424" spans="1:3" hidden="1" x14ac:dyDescent="0.25">
      <c r="A1424" t="s">
        <v>10537</v>
      </c>
      <c r="B1424" t="s">
        <v>15940</v>
      </c>
      <c r="C1424" t="s">
        <v>15937</v>
      </c>
    </row>
    <row r="1425" spans="1:3" hidden="1" x14ac:dyDescent="0.25">
      <c r="A1425" t="s">
        <v>10538</v>
      </c>
      <c r="B1425" t="s">
        <v>15940</v>
      </c>
      <c r="C1425" t="s">
        <v>15937</v>
      </c>
    </row>
    <row r="1426" spans="1:3" hidden="1" x14ac:dyDescent="0.25">
      <c r="A1426" t="s">
        <v>9933</v>
      </c>
      <c r="B1426" t="s">
        <v>15940</v>
      </c>
      <c r="C1426" t="s">
        <v>15937</v>
      </c>
    </row>
    <row r="1427" spans="1:3" hidden="1" x14ac:dyDescent="0.25">
      <c r="A1427" t="s">
        <v>10539</v>
      </c>
      <c r="B1427" t="s">
        <v>15940</v>
      </c>
      <c r="C1427" t="s">
        <v>15937</v>
      </c>
    </row>
    <row r="1428" spans="1:3" hidden="1" x14ac:dyDescent="0.25">
      <c r="A1428" t="s">
        <v>10540</v>
      </c>
      <c r="B1428" t="s">
        <v>15940</v>
      </c>
      <c r="C1428" t="s">
        <v>15937</v>
      </c>
    </row>
    <row r="1429" spans="1:3" hidden="1" x14ac:dyDescent="0.25">
      <c r="A1429" t="s">
        <v>10541</v>
      </c>
      <c r="B1429" t="s">
        <v>15940</v>
      </c>
      <c r="C1429" t="s">
        <v>15937</v>
      </c>
    </row>
    <row r="1430" spans="1:3" hidden="1" x14ac:dyDescent="0.25">
      <c r="A1430" t="s">
        <v>10542</v>
      </c>
      <c r="B1430" t="s">
        <v>15940</v>
      </c>
      <c r="C1430" t="s">
        <v>15937</v>
      </c>
    </row>
    <row r="1431" spans="1:3" hidden="1" x14ac:dyDescent="0.25">
      <c r="A1431" t="s">
        <v>10543</v>
      </c>
      <c r="B1431" t="s">
        <v>15940</v>
      </c>
      <c r="C1431" t="s">
        <v>15937</v>
      </c>
    </row>
    <row r="1432" spans="1:3" hidden="1" x14ac:dyDescent="0.25">
      <c r="A1432" t="s">
        <v>10544</v>
      </c>
      <c r="B1432" t="s">
        <v>15940</v>
      </c>
      <c r="C1432" t="s">
        <v>15937</v>
      </c>
    </row>
    <row r="1433" spans="1:3" hidden="1" x14ac:dyDescent="0.25">
      <c r="A1433" t="s">
        <v>10545</v>
      </c>
      <c r="B1433" t="s">
        <v>15940</v>
      </c>
      <c r="C1433" t="s">
        <v>15937</v>
      </c>
    </row>
    <row r="1434" spans="1:3" hidden="1" x14ac:dyDescent="0.25">
      <c r="A1434" t="s">
        <v>10546</v>
      </c>
      <c r="B1434" t="s">
        <v>15940</v>
      </c>
      <c r="C1434" t="s">
        <v>15937</v>
      </c>
    </row>
    <row r="1435" spans="1:3" hidden="1" x14ac:dyDescent="0.25">
      <c r="A1435" t="s">
        <v>10547</v>
      </c>
      <c r="B1435" t="s">
        <v>15940</v>
      </c>
      <c r="C1435" t="s">
        <v>15937</v>
      </c>
    </row>
    <row r="1436" spans="1:3" hidden="1" x14ac:dyDescent="0.25">
      <c r="A1436" t="s">
        <v>10548</v>
      </c>
      <c r="B1436" t="s">
        <v>15940</v>
      </c>
      <c r="C1436" t="s">
        <v>15937</v>
      </c>
    </row>
    <row r="1437" spans="1:3" hidden="1" x14ac:dyDescent="0.25">
      <c r="A1437" t="s">
        <v>10549</v>
      </c>
      <c r="B1437" t="s">
        <v>15940</v>
      </c>
      <c r="C1437" t="s">
        <v>15937</v>
      </c>
    </row>
    <row r="1438" spans="1:3" hidden="1" x14ac:dyDescent="0.25">
      <c r="A1438" t="s">
        <v>10550</v>
      </c>
      <c r="B1438" t="s">
        <v>15940</v>
      </c>
      <c r="C1438" t="s">
        <v>15937</v>
      </c>
    </row>
    <row r="1439" spans="1:3" hidden="1" x14ac:dyDescent="0.25">
      <c r="A1439" t="s">
        <v>10551</v>
      </c>
      <c r="B1439" t="s">
        <v>15940</v>
      </c>
      <c r="C1439" t="s">
        <v>15937</v>
      </c>
    </row>
    <row r="1440" spans="1:3" hidden="1" x14ac:dyDescent="0.25">
      <c r="A1440" t="s">
        <v>10552</v>
      </c>
      <c r="B1440" t="s">
        <v>15940</v>
      </c>
      <c r="C1440" t="s">
        <v>15937</v>
      </c>
    </row>
    <row r="1441" spans="1:3" hidden="1" x14ac:dyDescent="0.25">
      <c r="A1441" t="s">
        <v>8671</v>
      </c>
      <c r="B1441" t="s">
        <v>15940</v>
      </c>
      <c r="C1441" t="s">
        <v>15937</v>
      </c>
    </row>
    <row r="1442" spans="1:3" hidden="1" x14ac:dyDescent="0.25">
      <c r="A1442" t="s">
        <v>10553</v>
      </c>
      <c r="B1442" t="s">
        <v>15940</v>
      </c>
      <c r="C1442" t="s">
        <v>15937</v>
      </c>
    </row>
    <row r="1443" spans="1:3" hidden="1" x14ac:dyDescent="0.25">
      <c r="A1443" t="s">
        <v>10554</v>
      </c>
      <c r="B1443" t="s">
        <v>15940</v>
      </c>
      <c r="C1443" t="s">
        <v>15937</v>
      </c>
    </row>
    <row r="1444" spans="1:3" hidden="1" x14ac:dyDescent="0.25">
      <c r="A1444" t="s">
        <v>10555</v>
      </c>
      <c r="B1444" t="s">
        <v>15940</v>
      </c>
      <c r="C1444" t="s">
        <v>15937</v>
      </c>
    </row>
    <row r="1445" spans="1:3" hidden="1" x14ac:dyDescent="0.25">
      <c r="A1445" t="s">
        <v>10556</v>
      </c>
      <c r="B1445" t="s">
        <v>15940</v>
      </c>
      <c r="C1445" t="s">
        <v>15937</v>
      </c>
    </row>
    <row r="1446" spans="1:3" hidden="1" x14ac:dyDescent="0.25">
      <c r="A1446" t="s">
        <v>10557</v>
      </c>
      <c r="B1446" t="s">
        <v>15940</v>
      </c>
      <c r="C1446" t="s">
        <v>15937</v>
      </c>
    </row>
    <row r="1447" spans="1:3" hidden="1" x14ac:dyDescent="0.25">
      <c r="A1447" t="s">
        <v>10558</v>
      </c>
      <c r="B1447" t="s">
        <v>15940</v>
      </c>
      <c r="C1447" t="s">
        <v>15937</v>
      </c>
    </row>
    <row r="1448" spans="1:3" hidden="1" x14ac:dyDescent="0.25">
      <c r="A1448" t="s">
        <v>10559</v>
      </c>
      <c r="B1448" t="s">
        <v>15940</v>
      </c>
      <c r="C1448" t="s">
        <v>15937</v>
      </c>
    </row>
    <row r="1449" spans="1:3" hidden="1" x14ac:dyDescent="0.25">
      <c r="A1449" t="s">
        <v>10560</v>
      </c>
      <c r="B1449" t="s">
        <v>15940</v>
      </c>
      <c r="C1449" t="s">
        <v>15937</v>
      </c>
    </row>
    <row r="1450" spans="1:3" hidden="1" x14ac:dyDescent="0.25">
      <c r="A1450" t="s">
        <v>10561</v>
      </c>
      <c r="B1450" t="s">
        <v>15940</v>
      </c>
      <c r="C1450" t="s">
        <v>15937</v>
      </c>
    </row>
    <row r="1451" spans="1:3" hidden="1" x14ac:dyDescent="0.25">
      <c r="A1451" t="s">
        <v>10562</v>
      </c>
      <c r="B1451" t="s">
        <v>15940</v>
      </c>
      <c r="C1451" t="s">
        <v>15937</v>
      </c>
    </row>
    <row r="1452" spans="1:3" hidden="1" x14ac:dyDescent="0.25">
      <c r="A1452" t="s">
        <v>10563</v>
      </c>
      <c r="B1452" t="s">
        <v>15940</v>
      </c>
      <c r="C1452" t="s">
        <v>15937</v>
      </c>
    </row>
    <row r="1453" spans="1:3" hidden="1" x14ac:dyDescent="0.25">
      <c r="A1453" t="s">
        <v>10564</v>
      </c>
      <c r="B1453" t="s">
        <v>15940</v>
      </c>
      <c r="C1453" t="s">
        <v>15937</v>
      </c>
    </row>
    <row r="1454" spans="1:3" hidden="1" x14ac:dyDescent="0.25">
      <c r="A1454" t="s">
        <v>10565</v>
      </c>
      <c r="B1454" t="s">
        <v>15940</v>
      </c>
      <c r="C1454" t="s">
        <v>15937</v>
      </c>
    </row>
    <row r="1455" spans="1:3" hidden="1" x14ac:dyDescent="0.25">
      <c r="A1455" t="s">
        <v>10566</v>
      </c>
      <c r="B1455" t="s">
        <v>15940</v>
      </c>
      <c r="C1455" t="s">
        <v>15937</v>
      </c>
    </row>
    <row r="1456" spans="1:3" hidden="1" x14ac:dyDescent="0.25">
      <c r="A1456" t="s">
        <v>10567</v>
      </c>
      <c r="B1456" t="s">
        <v>15940</v>
      </c>
      <c r="C1456" t="s">
        <v>15937</v>
      </c>
    </row>
    <row r="1457" spans="1:3" hidden="1" x14ac:dyDescent="0.25">
      <c r="A1457" t="s">
        <v>10568</v>
      </c>
      <c r="B1457" t="s">
        <v>15940</v>
      </c>
      <c r="C1457" t="s">
        <v>15937</v>
      </c>
    </row>
    <row r="1458" spans="1:3" hidden="1" x14ac:dyDescent="0.25">
      <c r="A1458" t="s">
        <v>10569</v>
      </c>
      <c r="B1458" t="s">
        <v>15940</v>
      </c>
      <c r="C1458" t="s">
        <v>15937</v>
      </c>
    </row>
    <row r="1459" spans="1:3" hidden="1" x14ac:dyDescent="0.25">
      <c r="A1459" t="s">
        <v>10424</v>
      </c>
      <c r="B1459" t="s">
        <v>15940</v>
      </c>
      <c r="C1459" t="s">
        <v>15937</v>
      </c>
    </row>
    <row r="1460" spans="1:3" hidden="1" x14ac:dyDescent="0.25">
      <c r="A1460" t="s">
        <v>10570</v>
      </c>
      <c r="B1460" t="s">
        <v>15940</v>
      </c>
      <c r="C1460" t="s">
        <v>15937</v>
      </c>
    </row>
    <row r="1461" spans="1:3" hidden="1" x14ac:dyDescent="0.25">
      <c r="A1461" t="s">
        <v>10571</v>
      </c>
      <c r="B1461" t="s">
        <v>15940</v>
      </c>
      <c r="C1461" t="s">
        <v>15937</v>
      </c>
    </row>
    <row r="1462" spans="1:3" hidden="1" x14ac:dyDescent="0.25">
      <c r="A1462" t="s">
        <v>10572</v>
      </c>
      <c r="B1462" t="s">
        <v>15940</v>
      </c>
      <c r="C1462" t="s">
        <v>15937</v>
      </c>
    </row>
    <row r="1463" spans="1:3" hidden="1" x14ac:dyDescent="0.25">
      <c r="A1463" t="s">
        <v>10573</v>
      </c>
      <c r="B1463" t="s">
        <v>15940</v>
      </c>
      <c r="C1463" t="s">
        <v>15937</v>
      </c>
    </row>
    <row r="1464" spans="1:3" hidden="1" x14ac:dyDescent="0.25">
      <c r="A1464" t="s">
        <v>10574</v>
      </c>
      <c r="B1464" t="s">
        <v>15940</v>
      </c>
      <c r="C1464" t="s">
        <v>15937</v>
      </c>
    </row>
    <row r="1465" spans="1:3" hidden="1" x14ac:dyDescent="0.25">
      <c r="A1465" t="s">
        <v>10575</v>
      </c>
      <c r="B1465" t="s">
        <v>15940</v>
      </c>
      <c r="C1465" t="s">
        <v>15937</v>
      </c>
    </row>
    <row r="1466" spans="1:3" hidden="1" x14ac:dyDescent="0.25">
      <c r="A1466" t="s">
        <v>10576</v>
      </c>
      <c r="B1466" t="s">
        <v>15940</v>
      </c>
      <c r="C1466" t="s">
        <v>15937</v>
      </c>
    </row>
    <row r="1467" spans="1:3" hidden="1" x14ac:dyDescent="0.25">
      <c r="A1467" t="s">
        <v>10577</v>
      </c>
      <c r="B1467" t="s">
        <v>15940</v>
      </c>
      <c r="C1467" t="s">
        <v>15937</v>
      </c>
    </row>
    <row r="1468" spans="1:3" hidden="1" x14ac:dyDescent="0.25">
      <c r="A1468" t="s">
        <v>10578</v>
      </c>
      <c r="B1468" t="s">
        <v>15940</v>
      </c>
      <c r="C1468" t="s">
        <v>15937</v>
      </c>
    </row>
    <row r="1469" spans="1:3" hidden="1" x14ac:dyDescent="0.25">
      <c r="A1469" t="s">
        <v>10579</v>
      </c>
      <c r="B1469" t="s">
        <v>15940</v>
      </c>
      <c r="C1469" t="s">
        <v>15937</v>
      </c>
    </row>
    <row r="1470" spans="1:3" hidden="1" x14ac:dyDescent="0.25">
      <c r="A1470" t="s">
        <v>10580</v>
      </c>
      <c r="B1470" t="s">
        <v>15940</v>
      </c>
      <c r="C1470" t="s">
        <v>15937</v>
      </c>
    </row>
    <row r="1471" spans="1:3" hidden="1" x14ac:dyDescent="0.25">
      <c r="A1471" t="s">
        <v>10581</v>
      </c>
      <c r="B1471" t="s">
        <v>15940</v>
      </c>
      <c r="C1471" t="s">
        <v>15937</v>
      </c>
    </row>
    <row r="1472" spans="1:3" hidden="1" x14ac:dyDescent="0.25">
      <c r="A1472" t="s">
        <v>10582</v>
      </c>
      <c r="B1472" t="s">
        <v>15940</v>
      </c>
      <c r="C1472" t="s">
        <v>15937</v>
      </c>
    </row>
    <row r="1473" spans="1:3" hidden="1" x14ac:dyDescent="0.25">
      <c r="A1473" t="s">
        <v>10583</v>
      </c>
      <c r="B1473" t="s">
        <v>15940</v>
      </c>
      <c r="C1473" t="s">
        <v>15937</v>
      </c>
    </row>
    <row r="1474" spans="1:3" hidden="1" x14ac:dyDescent="0.25">
      <c r="A1474" t="s">
        <v>10584</v>
      </c>
      <c r="B1474" t="s">
        <v>15940</v>
      </c>
      <c r="C1474" t="s">
        <v>15937</v>
      </c>
    </row>
    <row r="1475" spans="1:3" hidden="1" x14ac:dyDescent="0.25">
      <c r="A1475" t="s">
        <v>10585</v>
      </c>
      <c r="B1475" t="s">
        <v>15940</v>
      </c>
      <c r="C1475" t="s">
        <v>15937</v>
      </c>
    </row>
    <row r="1476" spans="1:3" hidden="1" x14ac:dyDescent="0.25">
      <c r="A1476" t="s">
        <v>10586</v>
      </c>
      <c r="B1476" t="s">
        <v>15940</v>
      </c>
      <c r="C1476" t="s">
        <v>15937</v>
      </c>
    </row>
    <row r="1477" spans="1:3" hidden="1" x14ac:dyDescent="0.25">
      <c r="A1477" t="s">
        <v>10587</v>
      </c>
      <c r="B1477" t="s">
        <v>15940</v>
      </c>
      <c r="C1477" t="s">
        <v>15937</v>
      </c>
    </row>
    <row r="1478" spans="1:3" hidden="1" x14ac:dyDescent="0.25">
      <c r="A1478" t="s">
        <v>10588</v>
      </c>
      <c r="B1478" t="s">
        <v>15940</v>
      </c>
      <c r="C1478" t="s">
        <v>15937</v>
      </c>
    </row>
    <row r="1479" spans="1:3" hidden="1" x14ac:dyDescent="0.25">
      <c r="A1479" t="s">
        <v>10589</v>
      </c>
      <c r="B1479" t="s">
        <v>15940</v>
      </c>
      <c r="C1479" t="s">
        <v>15937</v>
      </c>
    </row>
    <row r="1480" spans="1:3" hidden="1" x14ac:dyDescent="0.25">
      <c r="A1480" t="s">
        <v>10590</v>
      </c>
      <c r="B1480" t="s">
        <v>15940</v>
      </c>
      <c r="C1480" t="s">
        <v>15937</v>
      </c>
    </row>
    <row r="1481" spans="1:3" hidden="1" x14ac:dyDescent="0.25">
      <c r="A1481" t="s">
        <v>10591</v>
      </c>
      <c r="B1481" t="s">
        <v>15940</v>
      </c>
      <c r="C1481" t="s">
        <v>15937</v>
      </c>
    </row>
    <row r="1482" spans="1:3" hidden="1" x14ac:dyDescent="0.25">
      <c r="A1482" t="s">
        <v>10592</v>
      </c>
      <c r="B1482" t="s">
        <v>15940</v>
      </c>
      <c r="C1482" t="s">
        <v>15937</v>
      </c>
    </row>
    <row r="1483" spans="1:3" hidden="1" x14ac:dyDescent="0.25">
      <c r="A1483" t="s">
        <v>10593</v>
      </c>
      <c r="B1483" t="s">
        <v>15940</v>
      </c>
      <c r="C1483" t="s">
        <v>15937</v>
      </c>
    </row>
    <row r="1484" spans="1:3" hidden="1" x14ac:dyDescent="0.25">
      <c r="A1484" t="s">
        <v>10594</v>
      </c>
      <c r="B1484" t="s">
        <v>15940</v>
      </c>
      <c r="C1484" t="s">
        <v>15937</v>
      </c>
    </row>
    <row r="1485" spans="1:3" hidden="1" x14ac:dyDescent="0.25">
      <c r="A1485" t="s">
        <v>10595</v>
      </c>
      <c r="B1485" t="s">
        <v>15940</v>
      </c>
      <c r="C1485" t="s">
        <v>15937</v>
      </c>
    </row>
    <row r="1486" spans="1:3" hidden="1" x14ac:dyDescent="0.25">
      <c r="A1486" t="s">
        <v>10596</v>
      </c>
      <c r="B1486" t="s">
        <v>15940</v>
      </c>
      <c r="C1486" t="s">
        <v>15937</v>
      </c>
    </row>
    <row r="1487" spans="1:3" hidden="1" x14ac:dyDescent="0.25">
      <c r="A1487" t="s">
        <v>10597</v>
      </c>
      <c r="B1487" t="s">
        <v>15940</v>
      </c>
      <c r="C1487" t="s">
        <v>15937</v>
      </c>
    </row>
    <row r="1488" spans="1:3" hidden="1" x14ac:dyDescent="0.25">
      <c r="A1488" t="s">
        <v>10598</v>
      </c>
      <c r="B1488" t="s">
        <v>15940</v>
      </c>
      <c r="C1488" t="s">
        <v>15937</v>
      </c>
    </row>
    <row r="1489" spans="1:3" hidden="1" x14ac:dyDescent="0.25">
      <c r="A1489" t="s">
        <v>10599</v>
      </c>
      <c r="B1489" t="s">
        <v>15940</v>
      </c>
      <c r="C1489" t="s">
        <v>15937</v>
      </c>
    </row>
    <row r="1490" spans="1:3" hidden="1" x14ac:dyDescent="0.25">
      <c r="A1490" t="s">
        <v>10600</v>
      </c>
      <c r="B1490" t="s">
        <v>15940</v>
      </c>
      <c r="C1490" t="s">
        <v>15937</v>
      </c>
    </row>
    <row r="1491" spans="1:3" hidden="1" x14ac:dyDescent="0.25">
      <c r="A1491" t="s">
        <v>10601</v>
      </c>
      <c r="B1491" t="s">
        <v>15940</v>
      </c>
      <c r="C1491" t="s">
        <v>15937</v>
      </c>
    </row>
    <row r="1492" spans="1:3" hidden="1" x14ac:dyDescent="0.25">
      <c r="A1492" t="s">
        <v>10602</v>
      </c>
      <c r="B1492" t="s">
        <v>15940</v>
      </c>
      <c r="C1492" t="s">
        <v>15937</v>
      </c>
    </row>
    <row r="1493" spans="1:3" hidden="1" x14ac:dyDescent="0.25">
      <c r="A1493" t="s">
        <v>10603</v>
      </c>
      <c r="B1493" t="s">
        <v>15940</v>
      </c>
      <c r="C1493" t="s">
        <v>15937</v>
      </c>
    </row>
    <row r="1494" spans="1:3" hidden="1" x14ac:dyDescent="0.25">
      <c r="A1494" t="s">
        <v>10604</v>
      </c>
      <c r="B1494" t="s">
        <v>15940</v>
      </c>
      <c r="C1494" t="s">
        <v>15937</v>
      </c>
    </row>
    <row r="1495" spans="1:3" hidden="1" x14ac:dyDescent="0.25">
      <c r="A1495" t="s">
        <v>10605</v>
      </c>
      <c r="B1495" t="s">
        <v>15940</v>
      </c>
      <c r="C1495" t="s">
        <v>15937</v>
      </c>
    </row>
    <row r="1496" spans="1:3" hidden="1" x14ac:dyDescent="0.25">
      <c r="A1496" t="s">
        <v>10606</v>
      </c>
      <c r="B1496" t="s">
        <v>15940</v>
      </c>
      <c r="C1496" t="s">
        <v>15937</v>
      </c>
    </row>
    <row r="1497" spans="1:3" hidden="1" x14ac:dyDescent="0.25">
      <c r="A1497" t="s">
        <v>10607</v>
      </c>
      <c r="B1497" t="s">
        <v>15940</v>
      </c>
      <c r="C1497" t="s">
        <v>15937</v>
      </c>
    </row>
    <row r="1498" spans="1:3" hidden="1" x14ac:dyDescent="0.25">
      <c r="A1498" t="s">
        <v>10608</v>
      </c>
      <c r="B1498" t="s">
        <v>15940</v>
      </c>
      <c r="C1498" t="s">
        <v>15937</v>
      </c>
    </row>
    <row r="1499" spans="1:3" hidden="1" x14ac:dyDescent="0.25">
      <c r="A1499" t="s">
        <v>10609</v>
      </c>
      <c r="B1499" t="s">
        <v>15940</v>
      </c>
      <c r="C1499" t="s">
        <v>15937</v>
      </c>
    </row>
    <row r="1500" spans="1:3" hidden="1" x14ac:dyDescent="0.25">
      <c r="A1500" t="s">
        <v>10610</v>
      </c>
      <c r="B1500" t="s">
        <v>15940</v>
      </c>
      <c r="C1500" t="s">
        <v>15937</v>
      </c>
    </row>
    <row r="1501" spans="1:3" hidden="1" x14ac:dyDescent="0.25">
      <c r="A1501" t="s">
        <v>10611</v>
      </c>
      <c r="B1501" t="s">
        <v>15940</v>
      </c>
      <c r="C1501" t="s">
        <v>15937</v>
      </c>
    </row>
    <row r="1502" spans="1:3" hidden="1" x14ac:dyDescent="0.25">
      <c r="A1502" t="s">
        <v>10612</v>
      </c>
      <c r="B1502" t="s">
        <v>15940</v>
      </c>
      <c r="C1502" t="s">
        <v>15937</v>
      </c>
    </row>
    <row r="1503" spans="1:3" hidden="1" x14ac:dyDescent="0.25">
      <c r="A1503" t="s">
        <v>10613</v>
      </c>
      <c r="B1503" t="s">
        <v>15940</v>
      </c>
      <c r="C1503" t="s">
        <v>15937</v>
      </c>
    </row>
    <row r="1504" spans="1:3" hidden="1" x14ac:dyDescent="0.25">
      <c r="A1504" t="s">
        <v>10614</v>
      </c>
      <c r="B1504" t="s">
        <v>15940</v>
      </c>
      <c r="C1504" t="s">
        <v>15937</v>
      </c>
    </row>
    <row r="1505" spans="1:3" hidden="1" x14ac:dyDescent="0.25">
      <c r="A1505" t="s">
        <v>10615</v>
      </c>
      <c r="B1505" t="s">
        <v>15940</v>
      </c>
      <c r="C1505" t="s">
        <v>15937</v>
      </c>
    </row>
    <row r="1506" spans="1:3" hidden="1" x14ac:dyDescent="0.25">
      <c r="A1506" t="s">
        <v>10616</v>
      </c>
      <c r="B1506" t="s">
        <v>15940</v>
      </c>
      <c r="C1506" t="s">
        <v>15937</v>
      </c>
    </row>
    <row r="1507" spans="1:3" hidden="1" x14ac:dyDescent="0.25">
      <c r="A1507" t="s">
        <v>10617</v>
      </c>
      <c r="B1507" t="s">
        <v>15940</v>
      </c>
      <c r="C1507" t="s">
        <v>15937</v>
      </c>
    </row>
    <row r="1508" spans="1:3" hidden="1" x14ac:dyDescent="0.25">
      <c r="A1508" t="s">
        <v>10618</v>
      </c>
      <c r="B1508" t="s">
        <v>15940</v>
      </c>
      <c r="C1508" t="s">
        <v>15937</v>
      </c>
    </row>
    <row r="1509" spans="1:3" hidden="1" x14ac:dyDescent="0.25">
      <c r="A1509" t="s">
        <v>10619</v>
      </c>
      <c r="B1509" t="s">
        <v>15940</v>
      </c>
      <c r="C1509" t="s">
        <v>15937</v>
      </c>
    </row>
    <row r="1510" spans="1:3" hidden="1" x14ac:dyDescent="0.25">
      <c r="A1510" t="s">
        <v>10620</v>
      </c>
      <c r="B1510" t="s">
        <v>15940</v>
      </c>
      <c r="C1510" t="s">
        <v>15937</v>
      </c>
    </row>
    <row r="1511" spans="1:3" hidden="1" x14ac:dyDescent="0.25">
      <c r="A1511" t="s">
        <v>10621</v>
      </c>
      <c r="B1511" t="s">
        <v>15940</v>
      </c>
      <c r="C1511" t="s">
        <v>15937</v>
      </c>
    </row>
    <row r="1512" spans="1:3" hidden="1" x14ac:dyDescent="0.25">
      <c r="A1512" t="s">
        <v>10622</v>
      </c>
      <c r="B1512" t="s">
        <v>15940</v>
      </c>
      <c r="C1512" t="s">
        <v>15937</v>
      </c>
    </row>
    <row r="1513" spans="1:3" hidden="1" x14ac:dyDescent="0.25">
      <c r="A1513" t="s">
        <v>10623</v>
      </c>
      <c r="B1513" t="s">
        <v>15940</v>
      </c>
      <c r="C1513" t="s">
        <v>15937</v>
      </c>
    </row>
    <row r="1514" spans="1:3" hidden="1" x14ac:dyDescent="0.25">
      <c r="A1514" t="s">
        <v>10624</v>
      </c>
      <c r="B1514" t="s">
        <v>15940</v>
      </c>
      <c r="C1514" t="s">
        <v>15937</v>
      </c>
    </row>
    <row r="1515" spans="1:3" hidden="1" x14ac:dyDescent="0.25">
      <c r="A1515" t="s">
        <v>10625</v>
      </c>
      <c r="B1515" t="s">
        <v>15940</v>
      </c>
      <c r="C1515" t="s">
        <v>15937</v>
      </c>
    </row>
    <row r="1516" spans="1:3" hidden="1" x14ac:dyDescent="0.25">
      <c r="A1516" t="s">
        <v>10626</v>
      </c>
      <c r="B1516" t="s">
        <v>15940</v>
      </c>
      <c r="C1516" t="s">
        <v>15937</v>
      </c>
    </row>
    <row r="1517" spans="1:3" hidden="1" x14ac:dyDescent="0.25">
      <c r="A1517" t="s">
        <v>10627</v>
      </c>
      <c r="B1517" t="s">
        <v>15940</v>
      </c>
      <c r="C1517" t="s">
        <v>15937</v>
      </c>
    </row>
    <row r="1518" spans="1:3" hidden="1" x14ac:dyDescent="0.25">
      <c r="A1518" t="s">
        <v>10628</v>
      </c>
      <c r="B1518" t="s">
        <v>15940</v>
      </c>
      <c r="C1518" t="s">
        <v>15937</v>
      </c>
    </row>
    <row r="1519" spans="1:3" hidden="1" x14ac:dyDescent="0.25">
      <c r="A1519" t="s">
        <v>10629</v>
      </c>
      <c r="B1519" t="s">
        <v>15940</v>
      </c>
      <c r="C1519" t="s">
        <v>15937</v>
      </c>
    </row>
    <row r="1520" spans="1:3" hidden="1" x14ac:dyDescent="0.25">
      <c r="A1520" t="s">
        <v>10630</v>
      </c>
      <c r="B1520" t="s">
        <v>15940</v>
      </c>
      <c r="C1520" t="s">
        <v>15937</v>
      </c>
    </row>
    <row r="1521" spans="1:3" hidden="1" x14ac:dyDescent="0.25">
      <c r="A1521" t="s">
        <v>10631</v>
      </c>
      <c r="B1521" t="s">
        <v>15940</v>
      </c>
      <c r="C1521" t="s">
        <v>15937</v>
      </c>
    </row>
    <row r="1522" spans="1:3" hidden="1" x14ac:dyDescent="0.25">
      <c r="A1522" t="s">
        <v>10632</v>
      </c>
      <c r="B1522" t="s">
        <v>15940</v>
      </c>
      <c r="C1522" t="s">
        <v>15937</v>
      </c>
    </row>
    <row r="1523" spans="1:3" hidden="1" x14ac:dyDescent="0.25">
      <c r="A1523" t="s">
        <v>10633</v>
      </c>
      <c r="B1523" t="s">
        <v>15940</v>
      </c>
      <c r="C1523" t="s">
        <v>15937</v>
      </c>
    </row>
    <row r="1524" spans="1:3" hidden="1" x14ac:dyDescent="0.25">
      <c r="A1524" t="s">
        <v>10634</v>
      </c>
      <c r="B1524" t="s">
        <v>15940</v>
      </c>
      <c r="C1524" t="s">
        <v>15937</v>
      </c>
    </row>
    <row r="1525" spans="1:3" hidden="1" x14ac:dyDescent="0.25">
      <c r="A1525" t="s">
        <v>10635</v>
      </c>
      <c r="B1525" t="s">
        <v>15940</v>
      </c>
      <c r="C1525" t="s">
        <v>15937</v>
      </c>
    </row>
    <row r="1526" spans="1:3" hidden="1" x14ac:dyDescent="0.25">
      <c r="A1526" t="s">
        <v>10636</v>
      </c>
      <c r="B1526" t="s">
        <v>15940</v>
      </c>
      <c r="C1526" t="s">
        <v>15937</v>
      </c>
    </row>
    <row r="1527" spans="1:3" hidden="1" x14ac:dyDescent="0.25">
      <c r="A1527" t="s">
        <v>10637</v>
      </c>
      <c r="B1527" t="s">
        <v>15940</v>
      </c>
      <c r="C1527" t="s">
        <v>15937</v>
      </c>
    </row>
    <row r="1528" spans="1:3" hidden="1" x14ac:dyDescent="0.25">
      <c r="A1528" t="s">
        <v>10638</v>
      </c>
      <c r="B1528" t="s">
        <v>15940</v>
      </c>
      <c r="C1528" t="s">
        <v>15937</v>
      </c>
    </row>
    <row r="1529" spans="1:3" hidden="1" x14ac:dyDescent="0.25">
      <c r="A1529" t="s">
        <v>10639</v>
      </c>
      <c r="B1529" t="s">
        <v>15940</v>
      </c>
      <c r="C1529" t="s">
        <v>15937</v>
      </c>
    </row>
    <row r="1530" spans="1:3" hidden="1" x14ac:dyDescent="0.25">
      <c r="A1530" t="s">
        <v>10640</v>
      </c>
      <c r="B1530" t="s">
        <v>15940</v>
      </c>
      <c r="C1530" t="s">
        <v>15937</v>
      </c>
    </row>
    <row r="1531" spans="1:3" hidden="1" x14ac:dyDescent="0.25">
      <c r="A1531" t="s">
        <v>10641</v>
      </c>
      <c r="B1531" t="s">
        <v>15940</v>
      </c>
      <c r="C1531" t="s">
        <v>15937</v>
      </c>
    </row>
    <row r="1532" spans="1:3" hidden="1" x14ac:dyDescent="0.25">
      <c r="A1532" t="s">
        <v>10642</v>
      </c>
      <c r="B1532" t="s">
        <v>15940</v>
      </c>
      <c r="C1532" t="s">
        <v>15937</v>
      </c>
    </row>
    <row r="1533" spans="1:3" hidden="1" x14ac:dyDescent="0.25">
      <c r="A1533" t="s">
        <v>10643</v>
      </c>
      <c r="B1533" t="s">
        <v>15940</v>
      </c>
      <c r="C1533" t="s">
        <v>15937</v>
      </c>
    </row>
    <row r="1534" spans="1:3" hidden="1" x14ac:dyDescent="0.25">
      <c r="A1534" t="s">
        <v>10644</v>
      </c>
      <c r="B1534" t="s">
        <v>15940</v>
      </c>
      <c r="C1534" t="s">
        <v>15937</v>
      </c>
    </row>
    <row r="1535" spans="1:3" hidden="1" x14ac:dyDescent="0.25">
      <c r="A1535" t="s">
        <v>10645</v>
      </c>
      <c r="B1535" t="s">
        <v>15940</v>
      </c>
      <c r="C1535" t="s">
        <v>15937</v>
      </c>
    </row>
    <row r="1536" spans="1:3" hidden="1" x14ac:dyDescent="0.25">
      <c r="A1536" t="s">
        <v>10646</v>
      </c>
      <c r="B1536" t="s">
        <v>15940</v>
      </c>
      <c r="C1536" t="s">
        <v>15937</v>
      </c>
    </row>
    <row r="1537" spans="1:3" hidden="1" x14ac:dyDescent="0.25">
      <c r="A1537" t="s">
        <v>10647</v>
      </c>
      <c r="B1537" t="s">
        <v>15940</v>
      </c>
      <c r="C1537" t="s">
        <v>15937</v>
      </c>
    </row>
    <row r="1538" spans="1:3" hidden="1" x14ac:dyDescent="0.25">
      <c r="A1538" t="s">
        <v>10648</v>
      </c>
      <c r="B1538" t="s">
        <v>15940</v>
      </c>
      <c r="C1538" t="s">
        <v>15937</v>
      </c>
    </row>
    <row r="1539" spans="1:3" hidden="1" x14ac:dyDescent="0.25">
      <c r="A1539" t="s">
        <v>10649</v>
      </c>
      <c r="B1539" t="s">
        <v>15940</v>
      </c>
      <c r="C1539" t="s">
        <v>15937</v>
      </c>
    </row>
    <row r="1540" spans="1:3" hidden="1" x14ac:dyDescent="0.25">
      <c r="A1540" t="s">
        <v>10650</v>
      </c>
      <c r="B1540" t="s">
        <v>15940</v>
      </c>
      <c r="C1540" t="s">
        <v>15937</v>
      </c>
    </row>
    <row r="1541" spans="1:3" hidden="1" x14ac:dyDescent="0.25">
      <c r="A1541" t="s">
        <v>10651</v>
      </c>
      <c r="B1541" t="s">
        <v>15940</v>
      </c>
      <c r="C1541" t="s">
        <v>15937</v>
      </c>
    </row>
    <row r="1542" spans="1:3" hidden="1" x14ac:dyDescent="0.25">
      <c r="A1542" t="s">
        <v>10652</v>
      </c>
      <c r="B1542" t="s">
        <v>15940</v>
      </c>
      <c r="C1542" t="s">
        <v>15937</v>
      </c>
    </row>
    <row r="1543" spans="1:3" hidden="1" x14ac:dyDescent="0.25">
      <c r="A1543" t="s">
        <v>10653</v>
      </c>
      <c r="B1543" t="s">
        <v>15940</v>
      </c>
      <c r="C1543" t="s">
        <v>15937</v>
      </c>
    </row>
    <row r="1544" spans="1:3" hidden="1" x14ac:dyDescent="0.25">
      <c r="A1544" t="s">
        <v>10654</v>
      </c>
      <c r="B1544" t="s">
        <v>15940</v>
      </c>
      <c r="C1544" t="s">
        <v>15937</v>
      </c>
    </row>
    <row r="1545" spans="1:3" hidden="1" x14ac:dyDescent="0.25">
      <c r="A1545" t="s">
        <v>10655</v>
      </c>
      <c r="B1545" t="s">
        <v>15940</v>
      </c>
      <c r="C1545" t="s">
        <v>15937</v>
      </c>
    </row>
    <row r="1546" spans="1:3" hidden="1" x14ac:dyDescent="0.25">
      <c r="A1546" t="s">
        <v>10656</v>
      </c>
      <c r="B1546" t="s">
        <v>15940</v>
      </c>
      <c r="C1546" t="s">
        <v>15937</v>
      </c>
    </row>
    <row r="1547" spans="1:3" hidden="1" x14ac:dyDescent="0.25">
      <c r="A1547" t="s">
        <v>10657</v>
      </c>
      <c r="B1547" t="s">
        <v>15940</v>
      </c>
      <c r="C1547" t="s">
        <v>15937</v>
      </c>
    </row>
    <row r="1548" spans="1:3" hidden="1" x14ac:dyDescent="0.25">
      <c r="A1548" t="s">
        <v>10658</v>
      </c>
      <c r="B1548" t="s">
        <v>15940</v>
      </c>
      <c r="C1548" t="s">
        <v>15937</v>
      </c>
    </row>
    <row r="1549" spans="1:3" hidden="1" x14ac:dyDescent="0.25">
      <c r="A1549" t="s">
        <v>10659</v>
      </c>
      <c r="B1549" t="s">
        <v>15940</v>
      </c>
      <c r="C1549" t="s">
        <v>15937</v>
      </c>
    </row>
    <row r="1550" spans="1:3" hidden="1" x14ac:dyDescent="0.25">
      <c r="A1550" t="s">
        <v>10660</v>
      </c>
      <c r="B1550" t="s">
        <v>15940</v>
      </c>
      <c r="C1550" t="s">
        <v>15937</v>
      </c>
    </row>
    <row r="1551" spans="1:3" hidden="1" x14ac:dyDescent="0.25">
      <c r="A1551" t="s">
        <v>10661</v>
      </c>
      <c r="B1551" t="s">
        <v>15940</v>
      </c>
      <c r="C1551" t="s">
        <v>15937</v>
      </c>
    </row>
    <row r="1552" spans="1:3" hidden="1" x14ac:dyDescent="0.25">
      <c r="A1552" t="s">
        <v>10662</v>
      </c>
      <c r="B1552" t="s">
        <v>15940</v>
      </c>
      <c r="C1552" t="s">
        <v>15937</v>
      </c>
    </row>
    <row r="1553" spans="1:3" hidden="1" x14ac:dyDescent="0.25">
      <c r="A1553" t="s">
        <v>10663</v>
      </c>
      <c r="B1553" t="s">
        <v>15940</v>
      </c>
      <c r="C1553" t="s">
        <v>15937</v>
      </c>
    </row>
    <row r="1554" spans="1:3" hidden="1" x14ac:dyDescent="0.25">
      <c r="A1554" t="s">
        <v>10664</v>
      </c>
      <c r="B1554" t="s">
        <v>15940</v>
      </c>
      <c r="C1554" t="s">
        <v>15937</v>
      </c>
    </row>
    <row r="1555" spans="1:3" hidden="1" x14ac:dyDescent="0.25">
      <c r="A1555" t="s">
        <v>10665</v>
      </c>
      <c r="B1555" t="s">
        <v>15940</v>
      </c>
      <c r="C1555" t="s">
        <v>15937</v>
      </c>
    </row>
    <row r="1556" spans="1:3" hidden="1" x14ac:dyDescent="0.25">
      <c r="A1556" t="s">
        <v>10666</v>
      </c>
      <c r="B1556" t="s">
        <v>15940</v>
      </c>
      <c r="C1556" t="s">
        <v>15937</v>
      </c>
    </row>
    <row r="1557" spans="1:3" hidden="1" x14ac:dyDescent="0.25">
      <c r="A1557" t="s">
        <v>10667</v>
      </c>
      <c r="B1557" t="s">
        <v>15940</v>
      </c>
      <c r="C1557" t="s">
        <v>15937</v>
      </c>
    </row>
    <row r="1558" spans="1:3" hidden="1" x14ac:dyDescent="0.25">
      <c r="A1558" t="s">
        <v>10668</v>
      </c>
      <c r="B1558" t="s">
        <v>15940</v>
      </c>
      <c r="C1558" t="s">
        <v>15937</v>
      </c>
    </row>
    <row r="1559" spans="1:3" hidden="1" x14ac:dyDescent="0.25">
      <c r="A1559" t="s">
        <v>10669</v>
      </c>
      <c r="B1559" t="s">
        <v>15940</v>
      </c>
      <c r="C1559" t="s">
        <v>15937</v>
      </c>
    </row>
    <row r="1560" spans="1:3" hidden="1" x14ac:dyDescent="0.25">
      <c r="A1560" t="s">
        <v>10670</v>
      </c>
      <c r="B1560" t="s">
        <v>15940</v>
      </c>
      <c r="C1560" t="s">
        <v>15937</v>
      </c>
    </row>
    <row r="1561" spans="1:3" hidden="1" x14ac:dyDescent="0.25">
      <c r="A1561" t="s">
        <v>10671</v>
      </c>
      <c r="B1561" t="s">
        <v>15940</v>
      </c>
      <c r="C1561" t="s">
        <v>15937</v>
      </c>
    </row>
    <row r="1562" spans="1:3" hidden="1" x14ac:dyDescent="0.25">
      <c r="A1562" t="s">
        <v>10672</v>
      </c>
      <c r="B1562" t="s">
        <v>15940</v>
      </c>
      <c r="C1562" t="s">
        <v>15937</v>
      </c>
    </row>
    <row r="1563" spans="1:3" hidden="1" x14ac:dyDescent="0.25">
      <c r="A1563" t="s">
        <v>10673</v>
      </c>
      <c r="B1563" t="s">
        <v>15940</v>
      </c>
      <c r="C1563" t="s">
        <v>15937</v>
      </c>
    </row>
    <row r="1564" spans="1:3" hidden="1" x14ac:dyDescent="0.25">
      <c r="A1564" t="s">
        <v>10674</v>
      </c>
      <c r="B1564" t="s">
        <v>15940</v>
      </c>
      <c r="C1564" t="s">
        <v>15937</v>
      </c>
    </row>
    <row r="1565" spans="1:3" hidden="1" x14ac:dyDescent="0.25">
      <c r="A1565" t="s">
        <v>10675</v>
      </c>
      <c r="B1565" t="s">
        <v>15940</v>
      </c>
      <c r="C1565" t="s">
        <v>15937</v>
      </c>
    </row>
    <row r="1566" spans="1:3" hidden="1" x14ac:dyDescent="0.25">
      <c r="A1566" t="s">
        <v>10676</v>
      </c>
      <c r="B1566" t="s">
        <v>15940</v>
      </c>
      <c r="C1566" t="s">
        <v>15937</v>
      </c>
    </row>
    <row r="1567" spans="1:3" hidden="1" x14ac:dyDescent="0.25">
      <c r="A1567" t="s">
        <v>7126</v>
      </c>
      <c r="B1567" t="s">
        <v>15940</v>
      </c>
      <c r="C1567" t="s">
        <v>15937</v>
      </c>
    </row>
    <row r="1568" spans="1:3" hidden="1" x14ac:dyDescent="0.25">
      <c r="A1568" t="s">
        <v>10677</v>
      </c>
      <c r="B1568" t="s">
        <v>15940</v>
      </c>
      <c r="C1568" t="s">
        <v>15937</v>
      </c>
    </row>
    <row r="1569" spans="1:3" hidden="1" x14ac:dyDescent="0.25">
      <c r="A1569" t="s">
        <v>10678</v>
      </c>
      <c r="B1569" t="s">
        <v>15940</v>
      </c>
      <c r="C1569" t="s">
        <v>15937</v>
      </c>
    </row>
    <row r="1570" spans="1:3" hidden="1" x14ac:dyDescent="0.25">
      <c r="A1570" t="s">
        <v>10679</v>
      </c>
      <c r="B1570" t="s">
        <v>15940</v>
      </c>
      <c r="C1570" t="s">
        <v>15937</v>
      </c>
    </row>
    <row r="1571" spans="1:3" hidden="1" x14ac:dyDescent="0.25">
      <c r="A1571" t="s">
        <v>10680</v>
      </c>
      <c r="B1571" t="s">
        <v>15940</v>
      </c>
      <c r="C1571" t="s">
        <v>15937</v>
      </c>
    </row>
    <row r="1572" spans="1:3" hidden="1" x14ac:dyDescent="0.25">
      <c r="A1572" t="s">
        <v>10681</v>
      </c>
      <c r="B1572" t="s">
        <v>15940</v>
      </c>
      <c r="C1572" t="s">
        <v>15937</v>
      </c>
    </row>
    <row r="1573" spans="1:3" hidden="1" x14ac:dyDescent="0.25">
      <c r="A1573" t="s">
        <v>10682</v>
      </c>
      <c r="B1573" t="s">
        <v>15940</v>
      </c>
      <c r="C1573" t="s">
        <v>15937</v>
      </c>
    </row>
    <row r="1574" spans="1:3" hidden="1" x14ac:dyDescent="0.25">
      <c r="A1574" t="s">
        <v>10683</v>
      </c>
      <c r="B1574" t="s">
        <v>15940</v>
      </c>
      <c r="C1574" t="s">
        <v>15937</v>
      </c>
    </row>
    <row r="1575" spans="1:3" hidden="1" x14ac:dyDescent="0.25">
      <c r="A1575" t="s">
        <v>10684</v>
      </c>
      <c r="B1575" t="s">
        <v>15940</v>
      </c>
      <c r="C1575" t="s">
        <v>15937</v>
      </c>
    </row>
    <row r="1576" spans="1:3" hidden="1" x14ac:dyDescent="0.25">
      <c r="A1576" t="s">
        <v>10685</v>
      </c>
      <c r="B1576" t="s">
        <v>15940</v>
      </c>
      <c r="C1576" t="s">
        <v>15937</v>
      </c>
    </row>
    <row r="1577" spans="1:3" hidden="1" x14ac:dyDescent="0.25">
      <c r="A1577" t="s">
        <v>10686</v>
      </c>
      <c r="B1577" t="s">
        <v>15940</v>
      </c>
      <c r="C1577" t="s">
        <v>15937</v>
      </c>
    </row>
    <row r="1578" spans="1:3" hidden="1" x14ac:dyDescent="0.25">
      <c r="A1578" t="s">
        <v>10687</v>
      </c>
      <c r="B1578" t="s">
        <v>15940</v>
      </c>
      <c r="C1578" t="s">
        <v>15937</v>
      </c>
    </row>
    <row r="1579" spans="1:3" hidden="1" x14ac:dyDescent="0.25">
      <c r="A1579" t="s">
        <v>10688</v>
      </c>
      <c r="B1579" t="s">
        <v>15940</v>
      </c>
      <c r="C1579" t="s">
        <v>15937</v>
      </c>
    </row>
    <row r="1580" spans="1:3" hidden="1" x14ac:dyDescent="0.25">
      <c r="A1580" t="s">
        <v>10689</v>
      </c>
      <c r="B1580" t="s">
        <v>15940</v>
      </c>
      <c r="C1580" t="s">
        <v>15937</v>
      </c>
    </row>
    <row r="1581" spans="1:3" hidden="1" x14ac:dyDescent="0.25">
      <c r="A1581" t="s">
        <v>10690</v>
      </c>
      <c r="B1581" t="s">
        <v>15940</v>
      </c>
      <c r="C1581" t="s">
        <v>15937</v>
      </c>
    </row>
    <row r="1582" spans="1:3" hidden="1" x14ac:dyDescent="0.25">
      <c r="A1582" t="s">
        <v>10691</v>
      </c>
      <c r="B1582" t="s">
        <v>15940</v>
      </c>
      <c r="C1582" t="s">
        <v>15937</v>
      </c>
    </row>
    <row r="1583" spans="1:3" hidden="1" x14ac:dyDescent="0.25">
      <c r="A1583" t="s">
        <v>10424</v>
      </c>
      <c r="B1583" t="s">
        <v>15940</v>
      </c>
      <c r="C1583" t="s">
        <v>15937</v>
      </c>
    </row>
    <row r="1584" spans="1:3" hidden="1" x14ac:dyDescent="0.25">
      <c r="A1584" t="s">
        <v>10692</v>
      </c>
      <c r="B1584" t="s">
        <v>15940</v>
      </c>
      <c r="C1584" t="s">
        <v>15937</v>
      </c>
    </row>
    <row r="1585" spans="1:3" hidden="1" x14ac:dyDescent="0.25">
      <c r="A1585" t="s">
        <v>10693</v>
      </c>
      <c r="B1585" t="s">
        <v>15940</v>
      </c>
      <c r="C1585" t="s">
        <v>15937</v>
      </c>
    </row>
    <row r="1586" spans="1:3" hidden="1" x14ac:dyDescent="0.25">
      <c r="A1586" t="s">
        <v>10694</v>
      </c>
      <c r="B1586" t="s">
        <v>15940</v>
      </c>
      <c r="C1586" t="s">
        <v>15937</v>
      </c>
    </row>
    <row r="1587" spans="1:3" hidden="1" x14ac:dyDescent="0.25">
      <c r="A1587" t="s">
        <v>10695</v>
      </c>
      <c r="B1587" t="s">
        <v>15940</v>
      </c>
      <c r="C1587" t="s">
        <v>15937</v>
      </c>
    </row>
    <row r="1588" spans="1:3" hidden="1" x14ac:dyDescent="0.25">
      <c r="A1588" t="s">
        <v>10696</v>
      </c>
      <c r="B1588" t="s">
        <v>15940</v>
      </c>
      <c r="C1588" t="s">
        <v>15937</v>
      </c>
    </row>
    <row r="1589" spans="1:3" hidden="1" x14ac:dyDescent="0.25">
      <c r="A1589" t="s">
        <v>10697</v>
      </c>
      <c r="B1589" t="s">
        <v>15940</v>
      </c>
      <c r="C1589" t="s">
        <v>15937</v>
      </c>
    </row>
    <row r="1590" spans="1:3" hidden="1" x14ac:dyDescent="0.25">
      <c r="A1590" t="s">
        <v>10698</v>
      </c>
      <c r="B1590" t="s">
        <v>15940</v>
      </c>
      <c r="C1590" t="s">
        <v>15937</v>
      </c>
    </row>
    <row r="1591" spans="1:3" hidden="1" x14ac:dyDescent="0.25">
      <c r="A1591" t="s">
        <v>10699</v>
      </c>
      <c r="B1591" t="s">
        <v>15940</v>
      </c>
      <c r="C1591" t="s">
        <v>15937</v>
      </c>
    </row>
    <row r="1592" spans="1:3" hidden="1" x14ac:dyDescent="0.25">
      <c r="A1592" t="s">
        <v>10700</v>
      </c>
      <c r="B1592" t="s">
        <v>15940</v>
      </c>
      <c r="C1592" t="s">
        <v>15937</v>
      </c>
    </row>
    <row r="1593" spans="1:3" hidden="1" x14ac:dyDescent="0.25">
      <c r="A1593" t="s">
        <v>10701</v>
      </c>
      <c r="B1593" t="s">
        <v>15940</v>
      </c>
      <c r="C1593" t="s">
        <v>15937</v>
      </c>
    </row>
    <row r="1594" spans="1:3" hidden="1" x14ac:dyDescent="0.25">
      <c r="A1594" t="s">
        <v>10702</v>
      </c>
      <c r="B1594" t="s">
        <v>15940</v>
      </c>
      <c r="C1594" t="s">
        <v>15937</v>
      </c>
    </row>
    <row r="1595" spans="1:3" hidden="1" x14ac:dyDescent="0.25">
      <c r="A1595" t="s">
        <v>10703</v>
      </c>
      <c r="B1595" t="s">
        <v>15940</v>
      </c>
      <c r="C1595" t="s">
        <v>15937</v>
      </c>
    </row>
    <row r="1596" spans="1:3" hidden="1" x14ac:dyDescent="0.25">
      <c r="A1596" t="s">
        <v>10704</v>
      </c>
      <c r="B1596" t="s">
        <v>15940</v>
      </c>
      <c r="C1596" t="s">
        <v>15937</v>
      </c>
    </row>
    <row r="1597" spans="1:3" hidden="1" x14ac:dyDescent="0.25">
      <c r="A1597" t="s">
        <v>10705</v>
      </c>
      <c r="B1597" t="s">
        <v>15940</v>
      </c>
      <c r="C1597" t="s">
        <v>15937</v>
      </c>
    </row>
    <row r="1598" spans="1:3" hidden="1" x14ac:dyDescent="0.25">
      <c r="A1598" t="s">
        <v>14506</v>
      </c>
      <c r="B1598" t="s">
        <v>15941</v>
      </c>
      <c r="C1598" t="s">
        <v>15937</v>
      </c>
    </row>
    <row r="1599" spans="1:3" hidden="1" x14ac:dyDescent="0.25">
      <c r="A1599" t="s">
        <v>10277</v>
      </c>
      <c r="B1599" t="s">
        <v>15941</v>
      </c>
      <c r="C1599" t="s">
        <v>15937</v>
      </c>
    </row>
    <row r="1600" spans="1:3" hidden="1" x14ac:dyDescent="0.25">
      <c r="A1600" t="s">
        <v>14507</v>
      </c>
      <c r="B1600" t="s">
        <v>15941</v>
      </c>
      <c r="C1600" t="s">
        <v>15937</v>
      </c>
    </row>
    <row r="1601" spans="1:3" hidden="1" x14ac:dyDescent="0.25">
      <c r="A1601" t="s">
        <v>14508</v>
      </c>
      <c r="B1601" t="s">
        <v>15941</v>
      </c>
      <c r="C1601" t="s">
        <v>15937</v>
      </c>
    </row>
    <row r="1602" spans="1:3" hidden="1" x14ac:dyDescent="0.25">
      <c r="A1602" t="s">
        <v>14509</v>
      </c>
      <c r="B1602" t="s">
        <v>15941</v>
      </c>
      <c r="C1602" t="s">
        <v>15937</v>
      </c>
    </row>
    <row r="1603" spans="1:3" hidden="1" x14ac:dyDescent="0.25">
      <c r="A1603" t="s">
        <v>14510</v>
      </c>
      <c r="B1603" t="s">
        <v>15941</v>
      </c>
      <c r="C1603" t="s">
        <v>15937</v>
      </c>
    </row>
    <row r="1604" spans="1:3" hidden="1" x14ac:dyDescent="0.25">
      <c r="A1604" t="s">
        <v>14511</v>
      </c>
      <c r="B1604" t="s">
        <v>15941</v>
      </c>
      <c r="C1604" t="s">
        <v>15937</v>
      </c>
    </row>
    <row r="1605" spans="1:3" hidden="1" x14ac:dyDescent="0.25">
      <c r="A1605" t="s">
        <v>14512</v>
      </c>
      <c r="B1605" t="s">
        <v>15941</v>
      </c>
      <c r="C1605" t="s">
        <v>15937</v>
      </c>
    </row>
    <row r="1606" spans="1:3" hidden="1" x14ac:dyDescent="0.25">
      <c r="A1606" t="s">
        <v>14513</v>
      </c>
      <c r="B1606" t="s">
        <v>15941</v>
      </c>
      <c r="C1606" t="s">
        <v>15937</v>
      </c>
    </row>
    <row r="1607" spans="1:3" hidden="1" x14ac:dyDescent="0.25">
      <c r="A1607" t="s">
        <v>14514</v>
      </c>
      <c r="B1607" t="s">
        <v>15941</v>
      </c>
      <c r="C1607" t="s">
        <v>15937</v>
      </c>
    </row>
    <row r="1608" spans="1:3" hidden="1" x14ac:dyDescent="0.25">
      <c r="A1608" t="s">
        <v>14515</v>
      </c>
      <c r="B1608" t="s">
        <v>15941</v>
      </c>
      <c r="C1608" t="s">
        <v>15937</v>
      </c>
    </row>
    <row r="1609" spans="1:3" hidden="1" x14ac:dyDescent="0.25">
      <c r="A1609" t="s">
        <v>14516</v>
      </c>
      <c r="B1609" t="s">
        <v>15941</v>
      </c>
      <c r="C1609" t="s">
        <v>15937</v>
      </c>
    </row>
    <row r="1610" spans="1:3" hidden="1" x14ac:dyDescent="0.25">
      <c r="A1610" t="s">
        <v>14517</v>
      </c>
      <c r="B1610" t="s">
        <v>15941</v>
      </c>
      <c r="C1610" t="s">
        <v>15937</v>
      </c>
    </row>
    <row r="1611" spans="1:3" hidden="1" x14ac:dyDescent="0.25">
      <c r="A1611" t="s">
        <v>14518</v>
      </c>
      <c r="B1611" t="s">
        <v>15941</v>
      </c>
      <c r="C1611" t="s">
        <v>15937</v>
      </c>
    </row>
    <row r="1612" spans="1:3" hidden="1" x14ac:dyDescent="0.25">
      <c r="A1612" t="s">
        <v>14519</v>
      </c>
      <c r="B1612" t="s">
        <v>15941</v>
      </c>
      <c r="C1612" t="s">
        <v>15937</v>
      </c>
    </row>
    <row r="1613" spans="1:3" hidden="1" x14ac:dyDescent="0.25">
      <c r="A1613" t="s">
        <v>10333</v>
      </c>
      <c r="B1613" t="s">
        <v>15941</v>
      </c>
      <c r="C1613" t="s">
        <v>15937</v>
      </c>
    </row>
    <row r="1614" spans="1:3" hidden="1" x14ac:dyDescent="0.25">
      <c r="A1614" t="s">
        <v>14520</v>
      </c>
      <c r="B1614" t="s">
        <v>15941</v>
      </c>
      <c r="C1614" t="s">
        <v>15937</v>
      </c>
    </row>
    <row r="1615" spans="1:3" hidden="1" x14ac:dyDescent="0.25">
      <c r="A1615" t="s">
        <v>14521</v>
      </c>
      <c r="B1615" t="s">
        <v>15941</v>
      </c>
      <c r="C1615" t="s">
        <v>15937</v>
      </c>
    </row>
    <row r="1616" spans="1:3" hidden="1" x14ac:dyDescent="0.25">
      <c r="A1616" t="s">
        <v>14522</v>
      </c>
      <c r="B1616" t="s">
        <v>15941</v>
      </c>
      <c r="C1616" t="s">
        <v>15937</v>
      </c>
    </row>
    <row r="1617" spans="1:3" hidden="1" x14ac:dyDescent="0.25">
      <c r="A1617" t="s">
        <v>14523</v>
      </c>
      <c r="B1617" t="s">
        <v>15941</v>
      </c>
      <c r="C1617" t="s">
        <v>15937</v>
      </c>
    </row>
    <row r="1618" spans="1:3" hidden="1" x14ac:dyDescent="0.25">
      <c r="A1618" t="s">
        <v>14251</v>
      </c>
      <c r="B1618" t="s">
        <v>15941</v>
      </c>
      <c r="C1618" t="s">
        <v>15937</v>
      </c>
    </row>
    <row r="1619" spans="1:3" hidden="1" x14ac:dyDescent="0.25">
      <c r="A1619" t="s">
        <v>14524</v>
      </c>
      <c r="B1619" t="s">
        <v>15941</v>
      </c>
      <c r="C1619" t="s">
        <v>15937</v>
      </c>
    </row>
    <row r="1620" spans="1:3" hidden="1" x14ac:dyDescent="0.25">
      <c r="A1620" t="s">
        <v>14525</v>
      </c>
      <c r="B1620" t="s">
        <v>15941</v>
      </c>
      <c r="C1620" t="s">
        <v>15937</v>
      </c>
    </row>
    <row r="1621" spans="1:3" hidden="1" x14ac:dyDescent="0.25">
      <c r="A1621" t="s">
        <v>14253</v>
      </c>
      <c r="B1621" t="s">
        <v>15941</v>
      </c>
      <c r="C1621" t="s">
        <v>15937</v>
      </c>
    </row>
    <row r="1622" spans="1:3" hidden="1" x14ac:dyDescent="0.25">
      <c r="A1622" t="s">
        <v>14526</v>
      </c>
      <c r="B1622" t="s">
        <v>15941</v>
      </c>
      <c r="C1622" t="s">
        <v>15937</v>
      </c>
    </row>
    <row r="1623" spans="1:3" hidden="1" x14ac:dyDescent="0.25">
      <c r="A1623" t="s">
        <v>14527</v>
      </c>
      <c r="B1623" t="s">
        <v>15941</v>
      </c>
      <c r="C1623" t="s">
        <v>15937</v>
      </c>
    </row>
    <row r="1624" spans="1:3" hidden="1" x14ac:dyDescent="0.25">
      <c r="A1624" t="s">
        <v>14528</v>
      </c>
      <c r="B1624" t="s">
        <v>15941</v>
      </c>
      <c r="C1624" t="s">
        <v>15937</v>
      </c>
    </row>
    <row r="1625" spans="1:3" hidden="1" x14ac:dyDescent="0.25">
      <c r="A1625" t="s">
        <v>14288</v>
      </c>
      <c r="B1625" t="s">
        <v>15941</v>
      </c>
      <c r="C1625" t="s">
        <v>15937</v>
      </c>
    </row>
    <row r="1626" spans="1:3" hidden="1" x14ac:dyDescent="0.25">
      <c r="A1626" t="s">
        <v>14529</v>
      </c>
      <c r="B1626" t="s">
        <v>15941</v>
      </c>
      <c r="C1626" t="s">
        <v>15937</v>
      </c>
    </row>
    <row r="1627" spans="1:3" hidden="1" x14ac:dyDescent="0.25">
      <c r="A1627" t="s">
        <v>14530</v>
      </c>
      <c r="B1627" t="s">
        <v>15941</v>
      </c>
      <c r="C1627" t="s">
        <v>15937</v>
      </c>
    </row>
    <row r="1628" spans="1:3" hidden="1" x14ac:dyDescent="0.25">
      <c r="A1628" t="s">
        <v>14531</v>
      </c>
      <c r="B1628" t="s">
        <v>15941</v>
      </c>
      <c r="C1628" t="s">
        <v>15937</v>
      </c>
    </row>
    <row r="1629" spans="1:3" hidden="1" x14ac:dyDescent="0.25">
      <c r="A1629" t="s">
        <v>14532</v>
      </c>
      <c r="B1629" t="s">
        <v>15941</v>
      </c>
      <c r="C1629" t="s">
        <v>15937</v>
      </c>
    </row>
    <row r="1630" spans="1:3" hidden="1" x14ac:dyDescent="0.25">
      <c r="A1630" t="s">
        <v>14533</v>
      </c>
      <c r="B1630" t="s">
        <v>15941</v>
      </c>
      <c r="C1630" t="s">
        <v>15937</v>
      </c>
    </row>
    <row r="1631" spans="1:3" hidden="1" x14ac:dyDescent="0.25">
      <c r="A1631" t="s">
        <v>14534</v>
      </c>
      <c r="B1631" t="s">
        <v>15941</v>
      </c>
      <c r="C1631" t="s">
        <v>15937</v>
      </c>
    </row>
    <row r="1632" spans="1:3" hidden="1" x14ac:dyDescent="0.25">
      <c r="A1632" t="s">
        <v>14535</v>
      </c>
      <c r="B1632" t="s">
        <v>15941</v>
      </c>
      <c r="C1632" t="s">
        <v>15937</v>
      </c>
    </row>
    <row r="1633" spans="1:3" hidden="1" x14ac:dyDescent="0.25">
      <c r="A1633" t="s">
        <v>14536</v>
      </c>
      <c r="B1633" t="s">
        <v>15941</v>
      </c>
      <c r="C1633" t="s">
        <v>15937</v>
      </c>
    </row>
    <row r="1634" spans="1:3" hidden="1" x14ac:dyDescent="0.25">
      <c r="A1634" t="s">
        <v>14537</v>
      </c>
      <c r="B1634" t="s">
        <v>15941</v>
      </c>
      <c r="C1634" t="s">
        <v>15937</v>
      </c>
    </row>
    <row r="1635" spans="1:3" hidden="1" x14ac:dyDescent="0.25">
      <c r="A1635" t="s">
        <v>14538</v>
      </c>
      <c r="B1635" t="s">
        <v>15941</v>
      </c>
      <c r="C1635" t="s">
        <v>15937</v>
      </c>
    </row>
    <row r="1636" spans="1:3" hidden="1" x14ac:dyDescent="0.25">
      <c r="A1636" t="s">
        <v>14539</v>
      </c>
      <c r="B1636" t="s">
        <v>15941</v>
      </c>
      <c r="C1636" t="s">
        <v>15937</v>
      </c>
    </row>
    <row r="1637" spans="1:3" hidden="1" x14ac:dyDescent="0.25">
      <c r="A1637" t="s">
        <v>14540</v>
      </c>
      <c r="B1637" t="s">
        <v>15941</v>
      </c>
      <c r="C1637" t="s">
        <v>15937</v>
      </c>
    </row>
    <row r="1638" spans="1:3" hidden="1" x14ac:dyDescent="0.25">
      <c r="A1638" t="s">
        <v>14541</v>
      </c>
      <c r="B1638" t="s">
        <v>15941</v>
      </c>
      <c r="C1638" t="s">
        <v>15937</v>
      </c>
    </row>
    <row r="1639" spans="1:3" hidden="1" x14ac:dyDescent="0.25">
      <c r="A1639" t="s">
        <v>14542</v>
      </c>
      <c r="B1639" t="s">
        <v>15941</v>
      </c>
      <c r="C1639" t="s">
        <v>15937</v>
      </c>
    </row>
    <row r="1640" spans="1:3" hidden="1" x14ac:dyDescent="0.25">
      <c r="A1640" t="s">
        <v>14543</v>
      </c>
      <c r="B1640" t="s">
        <v>15941</v>
      </c>
      <c r="C1640" t="s">
        <v>15937</v>
      </c>
    </row>
    <row r="1641" spans="1:3" hidden="1" x14ac:dyDescent="0.25">
      <c r="A1641" t="s">
        <v>14544</v>
      </c>
      <c r="B1641" t="s">
        <v>15941</v>
      </c>
      <c r="C1641" t="s">
        <v>15937</v>
      </c>
    </row>
    <row r="1642" spans="1:3" hidden="1" x14ac:dyDescent="0.25">
      <c r="A1642" t="s">
        <v>14545</v>
      </c>
      <c r="B1642" t="s">
        <v>15941</v>
      </c>
      <c r="C1642" t="s">
        <v>15937</v>
      </c>
    </row>
    <row r="1643" spans="1:3" hidden="1" x14ac:dyDescent="0.25">
      <c r="A1643" t="s">
        <v>14546</v>
      </c>
      <c r="B1643" t="s">
        <v>15941</v>
      </c>
      <c r="C1643" t="s">
        <v>15937</v>
      </c>
    </row>
    <row r="1644" spans="1:3" hidden="1" x14ac:dyDescent="0.25">
      <c r="A1644" t="s">
        <v>14547</v>
      </c>
      <c r="B1644" t="s">
        <v>15941</v>
      </c>
      <c r="C1644" t="s">
        <v>15937</v>
      </c>
    </row>
    <row r="1645" spans="1:3" hidden="1" x14ac:dyDescent="0.25">
      <c r="A1645" t="s">
        <v>14337</v>
      </c>
      <c r="B1645" t="s">
        <v>15941</v>
      </c>
      <c r="C1645" t="s">
        <v>15937</v>
      </c>
    </row>
    <row r="1646" spans="1:3" hidden="1" x14ac:dyDescent="0.25">
      <c r="A1646" t="s">
        <v>10478</v>
      </c>
      <c r="B1646" t="s">
        <v>15941</v>
      </c>
      <c r="C1646" t="s">
        <v>15937</v>
      </c>
    </row>
    <row r="1647" spans="1:3" hidden="1" x14ac:dyDescent="0.25">
      <c r="A1647" t="s">
        <v>14548</v>
      </c>
      <c r="B1647" t="s">
        <v>15941</v>
      </c>
      <c r="C1647" t="s">
        <v>15937</v>
      </c>
    </row>
    <row r="1648" spans="1:3" hidden="1" x14ac:dyDescent="0.25">
      <c r="A1648" t="s">
        <v>14343</v>
      </c>
      <c r="B1648" t="s">
        <v>15941</v>
      </c>
      <c r="C1648" t="s">
        <v>15937</v>
      </c>
    </row>
    <row r="1649" spans="1:3" hidden="1" x14ac:dyDescent="0.25">
      <c r="A1649" t="s">
        <v>14344</v>
      </c>
      <c r="B1649" t="s">
        <v>15941</v>
      </c>
      <c r="C1649" t="s">
        <v>15937</v>
      </c>
    </row>
    <row r="1650" spans="1:3" hidden="1" x14ac:dyDescent="0.25">
      <c r="A1650" t="s">
        <v>14349</v>
      </c>
      <c r="B1650" t="s">
        <v>15941</v>
      </c>
      <c r="C1650" t="s">
        <v>15937</v>
      </c>
    </row>
    <row r="1651" spans="1:3" hidden="1" x14ac:dyDescent="0.25">
      <c r="A1651" t="s">
        <v>14549</v>
      </c>
      <c r="B1651" t="s">
        <v>15941</v>
      </c>
      <c r="C1651" t="s">
        <v>15937</v>
      </c>
    </row>
    <row r="1652" spans="1:3" hidden="1" x14ac:dyDescent="0.25">
      <c r="A1652" t="s">
        <v>14550</v>
      </c>
      <c r="B1652" t="s">
        <v>15941</v>
      </c>
      <c r="C1652" t="s">
        <v>15937</v>
      </c>
    </row>
    <row r="1653" spans="1:3" hidden="1" x14ac:dyDescent="0.25">
      <c r="A1653" t="s">
        <v>14551</v>
      </c>
      <c r="B1653" t="s">
        <v>15941</v>
      </c>
      <c r="C1653" t="s">
        <v>15937</v>
      </c>
    </row>
    <row r="1654" spans="1:3" hidden="1" x14ac:dyDescent="0.25">
      <c r="A1654" t="s">
        <v>14552</v>
      </c>
      <c r="B1654" t="s">
        <v>15941</v>
      </c>
      <c r="C1654" t="s">
        <v>15937</v>
      </c>
    </row>
    <row r="1655" spans="1:3" hidden="1" x14ac:dyDescent="0.25">
      <c r="A1655" t="s">
        <v>14362</v>
      </c>
      <c r="B1655" t="s">
        <v>15941</v>
      </c>
      <c r="C1655" t="s">
        <v>15937</v>
      </c>
    </row>
    <row r="1656" spans="1:3" hidden="1" x14ac:dyDescent="0.25">
      <c r="A1656" t="s">
        <v>14553</v>
      </c>
      <c r="B1656" t="s">
        <v>15941</v>
      </c>
      <c r="C1656" t="s">
        <v>15937</v>
      </c>
    </row>
    <row r="1657" spans="1:3" hidden="1" x14ac:dyDescent="0.25">
      <c r="A1657" t="s">
        <v>14554</v>
      </c>
      <c r="B1657" t="s">
        <v>15941</v>
      </c>
      <c r="C1657" t="s">
        <v>15937</v>
      </c>
    </row>
    <row r="1658" spans="1:3" hidden="1" x14ac:dyDescent="0.25">
      <c r="A1658" t="s">
        <v>14555</v>
      </c>
      <c r="B1658" t="s">
        <v>15941</v>
      </c>
      <c r="C1658" t="s">
        <v>15937</v>
      </c>
    </row>
    <row r="1659" spans="1:3" hidden="1" x14ac:dyDescent="0.25">
      <c r="A1659" t="s">
        <v>14556</v>
      </c>
      <c r="B1659" t="s">
        <v>15941</v>
      </c>
      <c r="C1659" t="s">
        <v>15937</v>
      </c>
    </row>
    <row r="1660" spans="1:3" hidden="1" x14ac:dyDescent="0.25">
      <c r="A1660" t="s">
        <v>14557</v>
      </c>
      <c r="B1660" t="s">
        <v>15941</v>
      </c>
      <c r="C1660" t="s">
        <v>15937</v>
      </c>
    </row>
    <row r="1661" spans="1:3" hidden="1" x14ac:dyDescent="0.25">
      <c r="A1661" t="s">
        <v>14367</v>
      </c>
      <c r="B1661" t="s">
        <v>15941</v>
      </c>
      <c r="C1661" t="s">
        <v>15937</v>
      </c>
    </row>
    <row r="1662" spans="1:3" hidden="1" x14ac:dyDescent="0.25">
      <c r="A1662" t="s">
        <v>14368</v>
      </c>
      <c r="B1662" t="s">
        <v>15941</v>
      </c>
      <c r="C1662" t="s">
        <v>15937</v>
      </c>
    </row>
    <row r="1663" spans="1:3" hidden="1" x14ac:dyDescent="0.25">
      <c r="A1663" t="s">
        <v>14558</v>
      </c>
      <c r="B1663" t="s">
        <v>15941</v>
      </c>
      <c r="C1663" t="s">
        <v>15937</v>
      </c>
    </row>
    <row r="1664" spans="1:3" hidden="1" x14ac:dyDescent="0.25">
      <c r="A1664" t="s">
        <v>14559</v>
      </c>
      <c r="B1664" t="s">
        <v>15941</v>
      </c>
      <c r="C1664" t="s">
        <v>15937</v>
      </c>
    </row>
    <row r="1665" spans="1:3" hidden="1" x14ac:dyDescent="0.25">
      <c r="A1665" t="s">
        <v>14373</v>
      </c>
      <c r="B1665" t="s">
        <v>15941</v>
      </c>
      <c r="C1665" t="s">
        <v>15937</v>
      </c>
    </row>
    <row r="1666" spans="1:3" hidden="1" x14ac:dyDescent="0.25">
      <c r="A1666" t="s">
        <v>205</v>
      </c>
      <c r="B1666" t="s">
        <v>15941</v>
      </c>
      <c r="C1666" t="s">
        <v>15937</v>
      </c>
    </row>
    <row r="1667" spans="1:3" hidden="1" x14ac:dyDescent="0.25">
      <c r="A1667" t="s">
        <v>14560</v>
      </c>
      <c r="B1667" t="s">
        <v>15941</v>
      </c>
      <c r="C1667" t="s">
        <v>15937</v>
      </c>
    </row>
    <row r="1668" spans="1:3" hidden="1" x14ac:dyDescent="0.25">
      <c r="A1668" t="s">
        <v>14561</v>
      </c>
      <c r="B1668" t="s">
        <v>15941</v>
      </c>
      <c r="C1668" t="s">
        <v>15937</v>
      </c>
    </row>
    <row r="1669" spans="1:3" hidden="1" x14ac:dyDescent="0.25">
      <c r="A1669" t="s">
        <v>14562</v>
      </c>
      <c r="B1669" t="s">
        <v>15941</v>
      </c>
      <c r="C1669" t="s">
        <v>15937</v>
      </c>
    </row>
    <row r="1670" spans="1:3" hidden="1" x14ac:dyDescent="0.25">
      <c r="A1670" t="s">
        <v>14563</v>
      </c>
      <c r="B1670" t="s">
        <v>15941</v>
      </c>
      <c r="C1670" t="s">
        <v>15937</v>
      </c>
    </row>
    <row r="1671" spans="1:3" hidden="1" x14ac:dyDescent="0.25">
      <c r="A1671" t="s">
        <v>10136</v>
      </c>
      <c r="B1671" t="s">
        <v>15941</v>
      </c>
      <c r="C1671" t="s">
        <v>15937</v>
      </c>
    </row>
    <row r="1672" spans="1:3" hidden="1" x14ac:dyDescent="0.25">
      <c r="A1672" t="s">
        <v>14564</v>
      </c>
      <c r="B1672" t="s">
        <v>15941</v>
      </c>
      <c r="C1672" t="s">
        <v>15937</v>
      </c>
    </row>
    <row r="1673" spans="1:3" hidden="1" x14ac:dyDescent="0.25">
      <c r="A1673" t="s">
        <v>14397</v>
      </c>
      <c r="B1673" t="s">
        <v>15941</v>
      </c>
      <c r="C1673" t="s">
        <v>15937</v>
      </c>
    </row>
    <row r="1674" spans="1:3" hidden="1" x14ac:dyDescent="0.25">
      <c r="A1674" t="s">
        <v>14565</v>
      </c>
      <c r="B1674" t="s">
        <v>15941</v>
      </c>
      <c r="C1674" t="s">
        <v>15937</v>
      </c>
    </row>
    <row r="1675" spans="1:3" hidden="1" x14ac:dyDescent="0.25">
      <c r="A1675" t="s">
        <v>14566</v>
      </c>
      <c r="B1675" t="s">
        <v>15941</v>
      </c>
      <c r="C1675" t="s">
        <v>15937</v>
      </c>
    </row>
    <row r="1676" spans="1:3" hidden="1" x14ac:dyDescent="0.25">
      <c r="A1676" t="s">
        <v>166</v>
      </c>
      <c r="B1676" t="s">
        <v>15941</v>
      </c>
      <c r="C1676" t="s">
        <v>15937</v>
      </c>
    </row>
    <row r="1677" spans="1:3" hidden="1" x14ac:dyDescent="0.25">
      <c r="A1677" t="s">
        <v>166</v>
      </c>
      <c r="B1677" t="s">
        <v>15941</v>
      </c>
      <c r="C1677" t="s">
        <v>15937</v>
      </c>
    </row>
    <row r="1678" spans="1:3" hidden="1" x14ac:dyDescent="0.25">
      <c r="A1678" t="s">
        <v>14567</v>
      </c>
      <c r="B1678" t="s">
        <v>15941</v>
      </c>
      <c r="C1678" t="s">
        <v>15937</v>
      </c>
    </row>
    <row r="1679" spans="1:3" hidden="1" x14ac:dyDescent="0.25">
      <c r="A1679" t="s">
        <v>14568</v>
      </c>
      <c r="B1679" t="s">
        <v>15941</v>
      </c>
      <c r="C1679" t="s">
        <v>15937</v>
      </c>
    </row>
    <row r="1680" spans="1:3" hidden="1" x14ac:dyDescent="0.25">
      <c r="A1680" t="s">
        <v>14416</v>
      </c>
      <c r="B1680" t="s">
        <v>15941</v>
      </c>
      <c r="C1680" t="s">
        <v>15937</v>
      </c>
    </row>
    <row r="1681" spans="1:3" hidden="1" x14ac:dyDescent="0.25">
      <c r="A1681" t="s">
        <v>14569</v>
      </c>
      <c r="B1681" t="s">
        <v>15941</v>
      </c>
      <c r="C1681" t="s">
        <v>15937</v>
      </c>
    </row>
    <row r="1682" spans="1:3" hidden="1" x14ac:dyDescent="0.25">
      <c r="A1682" t="s">
        <v>14570</v>
      </c>
      <c r="B1682" t="s">
        <v>15941</v>
      </c>
      <c r="C1682" t="s">
        <v>15937</v>
      </c>
    </row>
    <row r="1683" spans="1:3" hidden="1" x14ac:dyDescent="0.25">
      <c r="A1683" t="s">
        <v>14422</v>
      </c>
      <c r="B1683" t="s">
        <v>15941</v>
      </c>
      <c r="C1683" t="s">
        <v>15937</v>
      </c>
    </row>
    <row r="1684" spans="1:3" hidden="1" x14ac:dyDescent="0.25">
      <c r="A1684" t="s">
        <v>14571</v>
      </c>
      <c r="B1684" t="s">
        <v>15941</v>
      </c>
      <c r="C1684" t="s">
        <v>15937</v>
      </c>
    </row>
    <row r="1685" spans="1:3" hidden="1" x14ac:dyDescent="0.25">
      <c r="A1685" t="s">
        <v>14572</v>
      </c>
      <c r="B1685" t="s">
        <v>15941</v>
      </c>
      <c r="C1685" t="s">
        <v>15937</v>
      </c>
    </row>
    <row r="1686" spans="1:3" hidden="1" x14ac:dyDescent="0.25">
      <c r="A1686" t="s">
        <v>14573</v>
      </c>
      <c r="B1686" t="s">
        <v>15941</v>
      </c>
      <c r="C1686" t="s">
        <v>15937</v>
      </c>
    </row>
    <row r="1687" spans="1:3" hidden="1" x14ac:dyDescent="0.25">
      <c r="A1687" t="s">
        <v>14574</v>
      </c>
      <c r="B1687" t="s">
        <v>15941</v>
      </c>
      <c r="C1687" t="s">
        <v>15937</v>
      </c>
    </row>
    <row r="1688" spans="1:3" hidden="1" x14ac:dyDescent="0.25">
      <c r="A1688" t="s">
        <v>14427</v>
      </c>
      <c r="B1688" t="s">
        <v>15941</v>
      </c>
      <c r="C1688" t="s">
        <v>15937</v>
      </c>
    </row>
    <row r="1689" spans="1:3" hidden="1" x14ac:dyDescent="0.25">
      <c r="A1689" t="s">
        <v>14575</v>
      </c>
      <c r="B1689" t="s">
        <v>15941</v>
      </c>
      <c r="C1689" t="s">
        <v>15937</v>
      </c>
    </row>
    <row r="1690" spans="1:3" hidden="1" x14ac:dyDescent="0.25">
      <c r="A1690" t="s">
        <v>14576</v>
      </c>
      <c r="B1690" t="s">
        <v>15941</v>
      </c>
      <c r="C1690" t="s">
        <v>15937</v>
      </c>
    </row>
    <row r="1691" spans="1:3" hidden="1" x14ac:dyDescent="0.25">
      <c r="A1691" t="s">
        <v>14428</v>
      </c>
      <c r="B1691" t="s">
        <v>15941</v>
      </c>
      <c r="C1691" t="s">
        <v>15937</v>
      </c>
    </row>
    <row r="1692" spans="1:3" hidden="1" x14ac:dyDescent="0.25">
      <c r="A1692" t="s">
        <v>14577</v>
      </c>
      <c r="B1692" t="s">
        <v>15941</v>
      </c>
      <c r="C1692" t="s">
        <v>15937</v>
      </c>
    </row>
    <row r="1693" spans="1:3" hidden="1" x14ac:dyDescent="0.25">
      <c r="A1693" t="s">
        <v>14578</v>
      </c>
      <c r="B1693" t="s">
        <v>15941</v>
      </c>
      <c r="C1693" t="s">
        <v>15937</v>
      </c>
    </row>
    <row r="1694" spans="1:3" hidden="1" x14ac:dyDescent="0.25">
      <c r="A1694" t="s">
        <v>14579</v>
      </c>
      <c r="B1694" t="s">
        <v>15941</v>
      </c>
      <c r="C1694" t="s">
        <v>15937</v>
      </c>
    </row>
    <row r="1695" spans="1:3" hidden="1" x14ac:dyDescent="0.25">
      <c r="A1695" t="s">
        <v>13996</v>
      </c>
      <c r="B1695" t="s">
        <v>15941</v>
      </c>
      <c r="C1695" t="s">
        <v>15937</v>
      </c>
    </row>
    <row r="1696" spans="1:3" hidden="1" x14ac:dyDescent="0.25">
      <c r="A1696" t="s">
        <v>14580</v>
      </c>
      <c r="B1696" t="s">
        <v>15941</v>
      </c>
      <c r="C1696" t="s">
        <v>15937</v>
      </c>
    </row>
    <row r="1697" spans="1:3" hidden="1" x14ac:dyDescent="0.25">
      <c r="A1697" t="s">
        <v>14581</v>
      </c>
      <c r="B1697" t="s">
        <v>15941</v>
      </c>
      <c r="C1697" t="s">
        <v>15937</v>
      </c>
    </row>
    <row r="1698" spans="1:3" hidden="1" x14ac:dyDescent="0.25">
      <c r="A1698" t="s">
        <v>14582</v>
      </c>
      <c r="B1698" t="s">
        <v>15941</v>
      </c>
      <c r="C1698" t="s">
        <v>15937</v>
      </c>
    </row>
    <row r="1699" spans="1:3" hidden="1" x14ac:dyDescent="0.25">
      <c r="A1699" t="s">
        <v>14583</v>
      </c>
      <c r="B1699" t="s">
        <v>15941</v>
      </c>
      <c r="C1699" t="s">
        <v>15937</v>
      </c>
    </row>
    <row r="1700" spans="1:3" hidden="1" x14ac:dyDescent="0.25">
      <c r="A1700" t="s">
        <v>14584</v>
      </c>
      <c r="B1700" t="s">
        <v>15941</v>
      </c>
      <c r="C1700" t="s">
        <v>15937</v>
      </c>
    </row>
    <row r="1701" spans="1:3" hidden="1" x14ac:dyDescent="0.25">
      <c r="A1701" t="s">
        <v>14585</v>
      </c>
      <c r="B1701" t="s">
        <v>15941</v>
      </c>
      <c r="C1701" t="s">
        <v>15937</v>
      </c>
    </row>
    <row r="1702" spans="1:3" hidden="1" x14ac:dyDescent="0.25">
      <c r="A1702" t="s">
        <v>14586</v>
      </c>
      <c r="B1702" t="s">
        <v>15941</v>
      </c>
      <c r="C1702" t="s">
        <v>15937</v>
      </c>
    </row>
    <row r="1703" spans="1:3" hidden="1" x14ac:dyDescent="0.25">
      <c r="A1703" t="s">
        <v>14587</v>
      </c>
      <c r="B1703" t="s">
        <v>15941</v>
      </c>
      <c r="C1703" t="s">
        <v>15937</v>
      </c>
    </row>
    <row r="1704" spans="1:3" hidden="1" x14ac:dyDescent="0.25">
      <c r="A1704" t="s">
        <v>13412</v>
      </c>
      <c r="B1704" t="s">
        <v>15941</v>
      </c>
      <c r="C1704" t="s">
        <v>15937</v>
      </c>
    </row>
    <row r="1705" spans="1:3" hidden="1" x14ac:dyDescent="0.25">
      <c r="A1705" t="s">
        <v>14588</v>
      </c>
      <c r="B1705" t="s">
        <v>15941</v>
      </c>
      <c r="C1705" t="s">
        <v>15937</v>
      </c>
    </row>
    <row r="1706" spans="1:3" hidden="1" x14ac:dyDescent="0.25">
      <c r="A1706" t="s">
        <v>14432</v>
      </c>
      <c r="B1706" t="s">
        <v>15941</v>
      </c>
      <c r="C1706" t="s">
        <v>15937</v>
      </c>
    </row>
    <row r="1707" spans="1:3" hidden="1" x14ac:dyDescent="0.25">
      <c r="A1707" t="s">
        <v>14589</v>
      </c>
      <c r="B1707" t="s">
        <v>15941</v>
      </c>
      <c r="C1707" t="s">
        <v>15937</v>
      </c>
    </row>
    <row r="1708" spans="1:3" hidden="1" x14ac:dyDescent="0.25">
      <c r="A1708" t="s">
        <v>14590</v>
      </c>
      <c r="B1708" t="s">
        <v>15941</v>
      </c>
      <c r="C1708" t="s">
        <v>15937</v>
      </c>
    </row>
    <row r="1709" spans="1:3" hidden="1" x14ac:dyDescent="0.25">
      <c r="A1709" t="s">
        <v>14591</v>
      </c>
      <c r="B1709" t="s">
        <v>15941</v>
      </c>
      <c r="C1709" t="s">
        <v>15937</v>
      </c>
    </row>
    <row r="1710" spans="1:3" hidden="1" x14ac:dyDescent="0.25">
      <c r="A1710" t="s">
        <v>14592</v>
      </c>
      <c r="B1710" t="s">
        <v>15941</v>
      </c>
      <c r="C1710" t="s">
        <v>15937</v>
      </c>
    </row>
    <row r="1711" spans="1:3" hidden="1" x14ac:dyDescent="0.25">
      <c r="A1711" t="s">
        <v>148</v>
      </c>
      <c r="B1711" t="s">
        <v>15941</v>
      </c>
      <c r="C1711" t="s">
        <v>15937</v>
      </c>
    </row>
    <row r="1712" spans="1:3" hidden="1" x14ac:dyDescent="0.25">
      <c r="A1712" t="s">
        <v>14593</v>
      </c>
      <c r="B1712" t="s">
        <v>15941</v>
      </c>
      <c r="C1712" t="s">
        <v>15937</v>
      </c>
    </row>
    <row r="1713" spans="1:3" hidden="1" x14ac:dyDescent="0.25">
      <c r="A1713" t="s">
        <v>14594</v>
      </c>
      <c r="B1713" t="s">
        <v>15941</v>
      </c>
      <c r="C1713" t="s">
        <v>15937</v>
      </c>
    </row>
    <row r="1714" spans="1:3" hidden="1" x14ac:dyDescent="0.25">
      <c r="A1714" t="s">
        <v>14595</v>
      </c>
      <c r="B1714" t="s">
        <v>15941</v>
      </c>
      <c r="C1714" t="s">
        <v>15937</v>
      </c>
    </row>
    <row r="1715" spans="1:3" hidden="1" x14ac:dyDescent="0.25">
      <c r="A1715" t="s">
        <v>14596</v>
      </c>
      <c r="B1715" t="s">
        <v>15941</v>
      </c>
      <c r="C1715" t="s">
        <v>15937</v>
      </c>
    </row>
    <row r="1716" spans="1:3" hidden="1" x14ac:dyDescent="0.25">
      <c r="A1716" t="s">
        <v>14597</v>
      </c>
      <c r="B1716" t="s">
        <v>15941</v>
      </c>
      <c r="C1716" t="s">
        <v>15937</v>
      </c>
    </row>
    <row r="1717" spans="1:3" hidden="1" x14ac:dyDescent="0.25">
      <c r="A1717" t="s">
        <v>14454</v>
      </c>
      <c r="B1717" t="s">
        <v>15941</v>
      </c>
      <c r="C1717" t="s">
        <v>15937</v>
      </c>
    </row>
    <row r="1718" spans="1:3" hidden="1" x14ac:dyDescent="0.25">
      <c r="A1718" t="s">
        <v>14598</v>
      </c>
      <c r="B1718" t="s">
        <v>15941</v>
      </c>
      <c r="C1718" t="s">
        <v>15937</v>
      </c>
    </row>
    <row r="1719" spans="1:3" hidden="1" x14ac:dyDescent="0.25">
      <c r="A1719" t="s">
        <v>14599</v>
      </c>
      <c r="B1719" t="s">
        <v>15941</v>
      </c>
      <c r="C1719" t="s">
        <v>15937</v>
      </c>
    </row>
    <row r="1720" spans="1:3" hidden="1" x14ac:dyDescent="0.25">
      <c r="A1720" t="s">
        <v>14600</v>
      </c>
      <c r="B1720" t="s">
        <v>15941</v>
      </c>
      <c r="C1720" t="s">
        <v>15937</v>
      </c>
    </row>
    <row r="1721" spans="1:3" hidden="1" x14ac:dyDescent="0.25">
      <c r="A1721" t="s">
        <v>14601</v>
      </c>
      <c r="B1721" t="s">
        <v>15941</v>
      </c>
      <c r="C1721" t="s">
        <v>15937</v>
      </c>
    </row>
    <row r="1722" spans="1:3" hidden="1" x14ac:dyDescent="0.25">
      <c r="A1722" t="s">
        <v>14602</v>
      </c>
      <c r="B1722" t="s">
        <v>15941</v>
      </c>
      <c r="C1722" t="s">
        <v>15937</v>
      </c>
    </row>
    <row r="1723" spans="1:3" hidden="1" x14ac:dyDescent="0.25">
      <c r="A1723" t="s">
        <v>14603</v>
      </c>
      <c r="B1723" t="s">
        <v>15941</v>
      </c>
      <c r="C1723" t="s">
        <v>15937</v>
      </c>
    </row>
    <row r="1724" spans="1:3" hidden="1" x14ac:dyDescent="0.25">
      <c r="A1724" t="s">
        <v>14604</v>
      </c>
      <c r="B1724" t="s">
        <v>15941</v>
      </c>
      <c r="C1724" t="s">
        <v>15937</v>
      </c>
    </row>
    <row r="1725" spans="1:3" hidden="1" x14ac:dyDescent="0.25">
      <c r="A1725" t="s">
        <v>14605</v>
      </c>
      <c r="B1725" t="s">
        <v>15941</v>
      </c>
      <c r="C1725" t="s">
        <v>15937</v>
      </c>
    </row>
    <row r="1726" spans="1:3" hidden="1" x14ac:dyDescent="0.25">
      <c r="A1726" t="s">
        <v>14606</v>
      </c>
      <c r="B1726" t="s">
        <v>15941</v>
      </c>
      <c r="C1726" t="s">
        <v>15937</v>
      </c>
    </row>
    <row r="1727" spans="1:3" hidden="1" x14ac:dyDescent="0.25">
      <c r="A1727" t="s">
        <v>14607</v>
      </c>
      <c r="B1727" t="s">
        <v>15941</v>
      </c>
      <c r="C1727" t="s">
        <v>15937</v>
      </c>
    </row>
    <row r="1728" spans="1:3" hidden="1" x14ac:dyDescent="0.25">
      <c r="A1728" t="s">
        <v>14608</v>
      </c>
      <c r="B1728" t="s">
        <v>15941</v>
      </c>
      <c r="C1728" t="s">
        <v>15937</v>
      </c>
    </row>
    <row r="1729" spans="1:3" hidden="1" x14ac:dyDescent="0.25">
      <c r="A1729" t="s">
        <v>14609</v>
      </c>
      <c r="B1729" t="s">
        <v>15941</v>
      </c>
      <c r="C1729" t="s">
        <v>15937</v>
      </c>
    </row>
    <row r="1730" spans="1:3" hidden="1" x14ac:dyDescent="0.25">
      <c r="A1730" t="s">
        <v>14610</v>
      </c>
      <c r="B1730" t="s">
        <v>15941</v>
      </c>
      <c r="C1730" t="s">
        <v>15937</v>
      </c>
    </row>
    <row r="1731" spans="1:3" hidden="1" x14ac:dyDescent="0.25">
      <c r="A1731" t="s">
        <v>10639</v>
      </c>
      <c r="B1731" t="s">
        <v>15941</v>
      </c>
      <c r="C1731" t="s">
        <v>15937</v>
      </c>
    </row>
    <row r="1732" spans="1:3" hidden="1" x14ac:dyDescent="0.25">
      <c r="A1732" t="s">
        <v>14462</v>
      </c>
      <c r="B1732" t="s">
        <v>15941</v>
      </c>
      <c r="C1732" t="s">
        <v>15937</v>
      </c>
    </row>
    <row r="1733" spans="1:3" hidden="1" x14ac:dyDescent="0.25">
      <c r="A1733" t="s">
        <v>14611</v>
      </c>
      <c r="B1733" t="s">
        <v>15941</v>
      </c>
      <c r="C1733" t="s">
        <v>15937</v>
      </c>
    </row>
    <row r="1734" spans="1:3" hidden="1" x14ac:dyDescent="0.25">
      <c r="A1734" t="s">
        <v>169</v>
      </c>
      <c r="B1734" t="s">
        <v>15941</v>
      </c>
      <c r="C1734" t="s">
        <v>15937</v>
      </c>
    </row>
    <row r="1735" spans="1:3" hidden="1" x14ac:dyDescent="0.25">
      <c r="A1735" t="s">
        <v>14464</v>
      </c>
      <c r="B1735" t="s">
        <v>15941</v>
      </c>
      <c r="C1735" t="s">
        <v>15937</v>
      </c>
    </row>
    <row r="1736" spans="1:3" hidden="1" x14ac:dyDescent="0.25">
      <c r="A1736" t="s">
        <v>14612</v>
      </c>
      <c r="B1736" t="s">
        <v>15941</v>
      </c>
      <c r="C1736" t="s">
        <v>15937</v>
      </c>
    </row>
    <row r="1737" spans="1:3" hidden="1" x14ac:dyDescent="0.25">
      <c r="A1737" t="s">
        <v>14613</v>
      </c>
      <c r="B1737" t="s">
        <v>15941</v>
      </c>
      <c r="C1737" t="s">
        <v>15937</v>
      </c>
    </row>
    <row r="1738" spans="1:3" hidden="1" x14ac:dyDescent="0.25">
      <c r="A1738" t="s">
        <v>14614</v>
      </c>
      <c r="B1738" t="s">
        <v>15941</v>
      </c>
      <c r="C1738" t="s">
        <v>15937</v>
      </c>
    </row>
    <row r="1739" spans="1:3" hidden="1" x14ac:dyDescent="0.25">
      <c r="A1739" t="s">
        <v>14615</v>
      </c>
      <c r="B1739" t="s">
        <v>15941</v>
      </c>
      <c r="C1739" t="s">
        <v>15937</v>
      </c>
    </row>
    <row r="1740" spans="1:3" hidden="1" x14ac:dyDescent="0.25">
      <c r="A1740" t="s">
        <v>14616</v>
      </c>
      <c r="B1740" t="s">
        <v>15941</v>
      </c>
      <c r="C1740" t="s">
        <v>15937</v>
      </c>
    </row>
    <row r="1741" spans="1:3" hidden="1" x14ac:dyDescent="0.25">
      <c r="A1741" t="s">
        <v>14617</v>
      </c>
      <c r="B1741" t="s">
        <v>15941</v>
      </c>
      <c r="C1741" t="s">
        <v>15937</v>
      </c>
    </row>
    <row r="1742" spans="1:3" hidden="1" x14ac:dyDescent="0.25">
      <c r="A1742" t="s">
        <v>14618</v>
      </c>
      <c r="B1742" t="s">
        <v>15941</v>
      </c>
      <c r="C1742" t="s">
        <v>15937</v>
      </c>
    </row>
    <row r="1743" spans="1:3" hidden="1" x14ac:dyDescent="0.25">
      <c r="A1743" t="s">
        <v>14619</v>
      </c>
      <c r="B1743" t="s">
        <v>15941</v>
      </c>
      <c r="C1743" t="s">
        <v>15937</v>
      </c>
    </row>
    <row r="1744" spans="1:3" hidden="1" x14ac:dyDescent="0.25">
      <c r="A1744" t="s">
        <v>14620</v>
      </c>
      <c r="B1744" t="s">
        <v>15941</v>
      </c>
      <c r="C1744" t="s">
        <v>15937</v>
      </c>
    </row>
    <row r="1745" spans="1:3" hidden="1" x14ac:dyDescent="0.25">
      <c r="A1745" t="s">
        <v>14621</v>
      </c>
      <c r="B1745" t="s">
        <v>15941</v>
      </c>
      <c r="C1745" t="s">
        <v>15937</v>
      </c>
    </row>
    <row r="1746" spans="1:3" hidden="1" x14ac:dyDescent="0.25">
      <c r="A1746" t="s">
        <v>14478</v>
      </c>
      <c r="B1746" t="s">
        <v>15941</v>
      </c>
      <c r="C1746" t="s">
        <v>15937</v>
      </c>
    </row>
    <row r="1747" spans="1:3" hidden="1" x14ac:dyDescent="0.25">
      <c r="A1747" t="s">
        <v>14622</v>
      </c>
      <c r="B1747" t="s">
        <v>15941</v>
      </c>
      <c r="C1747" t="s">
        <v>15937</v>
      </c>
    </row>
    <row r="1748" spans="1:3" hidden="1" x14ac:dyDescent="0.25">
      <c r="A1748" t="s">
        <v>14623</v>
      </c>
      <c r="B1748" t="s">
        <v>15941</v>
      </c>
      <c r="C1748" t="s">
        <v>15937</v>
      </c>
    </row>
    <row r="1749" spans="1:3" hidden="1" x14ac:dyDescent="0.25">
      <c r="A1749" t="s">
        <v>14480</v>
      </c>
      <c r="B1749" t="s">
        <v>15941</v>
      </c>
      <c r="C1749" t="s">
        <v>15937</v>
      </c>
    </row>
    <row r="1750" spans="1:3" hidden="1" x14ac:dyDescent="0.25">
      <c r="A1750" t="s">
        <v>14624</v>
      </c>
      <c r="B1750" t="s">
        <v>15941</v>
      </c>
      <c r="C1750" t="s">
        <v>15937</v>
      </c>
    </row>
    <row r="1751" spans="1:3" hidden="1" x14ac:dyDescent="0.25">
      <c r="A1751" t="s">
        <v>14486</v>
      </c>
      <c r="B1751" t="s">
        <v>15941</v>
      </c>
      <c r="C1751" t="s">
        <v>15937</v>
      </c>
    </row>
    <row r="1752" spans="1:3" hidden="1" x14ac:dyDescent="0.25">
      <c r="A1752" t="s">
        <v>14625</v>
      </c>
      <c r="B1752" t="s">
        <v>15941</v>
      </c>
      <c r="C1752" t="s">
        <v>15937</v>
      </c>
    </row>
    <row r="1753" spans="1:3" hidden="1" x14ac:dyDescent="0.25">
      <c r="A1753" t="s">
        <v>14626</v>
      </c>
      <c r="B1753" t="s">
        <v>15941</v>
      </c>
      <c r="C1753" t="s">
        <v>15937</v>
      </c>
    </row>
    <row r="1754" spans="1:3" hidden="1" x14ac:dyDescent="0.25">
      <c r="A1754" t="s">
        <v>14627</v>
      </c>
      <c r="B1754" t="s">
        <v>15941</v>
      </c>
      <c r="C1754" t="s">
        <v>15937</v>
      </c>
    </row>
    <row r="1755" spans="1:3" hidden="1" x14ac:dyDescent="0.25">
      <c r="A1755" t="s">
        <v>14628</v>
      </c>
      <c r="B1755" t="s">
        <v>15941</v>
      </c>
      <c r="C1755" t="s">
        <v>15937</v>
      </c>
    </row>
    <row r="1756" spans="1:3" hidden="1" x14ac:dyDescent="0.25">
      <c r="A1756" t="s">
        <v>14629</v>
      </c>
      <c r="B1756" t="s">
        <v>15941</v>
      </c>
      <c r="C1756" t="s">
        <v>15937</v>
      </c>
    </row>
    <row r="1757" spans="1:3" hidden="1" x14ac:dyDescent="0.25">
      <c r="A1757" t="s">
        <v>14502</v>
      </c>
      <c r="B1757" t="s">
        <v>15941</v>
      </c>
      <c r="C1757" t="s">
        <v>15937</v>
      </c>
    </row>
    <row r="1758" spans="1:3" hidden="1" x14ac:dyDescent="0.25">
      <c r="A1758" t="s">
        <v>14630</v>
      </c>
      <c r="B1758" t="s">
        <v>15941</v>
      </c>
      <c r="C1758" t="s">
        <v>15937</v>
      </c>
    </row>
    <row r="1759" spans="1:3" hidden="1" x14ac:dyDescent="0.25">
      <c r="A1759" t="s">
        <v>14631</v>
      </c>
      <c r="B1759" t="s">
        <v>15941</v>
      </c>
      <c r="C1759" t="s">
        <v>15937</v>
      </c>
    </row>
    <row r="1760" spans="1:3" hidden="1" x14ac:dyDescent="0.25">
      <c r="A1760" t="s">
        <v>14632</v>
      </c>
      <c r="B1760" t="s">
        <v>15941</v>
      </c>
      <c r="C1760" t="s">
        <v>15937</v>
      </c>
    </row>
    <row r="1761" spans="1:3" hidden="1" x14ac:dyDescent="0.25">
      <c r="A1761" t="s">
        <v>14633</v>
      </c>
      <c r="B1761" t="s">
        <v>15941</v>
      </c>
      <c r="C1761" t="s">
        <v>15937</v>
      </c>
    </row>
    <row r="1762" spans="1:3" hidden="1" x14ac:dyDescent="0.25">
      <c r="A1762" t="s">
        <v>14634</v>
      </c>
      <c r="B1762" t="s">
        <v>15941</v>
      </c>
      <c r="C1762" t="s">
        <v>15937</v>
      </c>
    </row>
    <row r="1763" spans="1:3" hidden="1" x14ac:dyDescent="0.25">
      <c r="A1763" t="s">
        <v>13340</v>
      </c>
      <c r="B1763" t="s">
        <v>15941</v>
      </c>
      <c r="C1763" t="s">
        <v>15937</v>
      </c>
    </row>
    <row r="1764" spans="1:3" hidden="1" x14ac:dyDescent="0.25">
      <c r="A1764" t="s">
        <v>13344</v>
      </c>
      <c r="B1764" t="s">
        <v>15941</v>
      </c>
      <c r="C1764" t="s">
        <v>15937</v>
      </c>
    </row>
    <row r="1765" spans="1:3" hidden="1" x14ac:dyDescent="0.25">
      <c r="A1765" t="s">
        <v>14635</v>
      </c>
      <c r="B1765" t="s">
        <v>15941</v>
      </c>
      <c r="C1765" t="s">
        <v>15937</v>
      </c>
    </row>
    <row r="1766" spans="1:3" hidden="1" x14ac:dyDescent="0.25">
      <c r="A1766" t="s">
        <v>14636</v>
      </c>
      <c r="B1766" t="s">
        <v>15941</v>
      </c>
      <c r="C1766" t="s">
        <v>15937</v>
      </c>
    </row>
    <row r="1767" spans="1:3" hidden="1" x14ac:dyDescent="0.25">
      <c r="A1767" t="s">
        <v>14637</v>
      </c>
      <c r="B1767" t="s">
        <v>15941</v>
      </c>
      <c r="C1767" t="s">
        <v>15937</v>
      </c>
    </row>
    <row r="1768" spans="1:3" hidden="1" x14ac:dyDescent="0.25">
      <c r="A1768" t="s">
        <v>14638</v>
      </c>
      <c r="B1768" t="s">
        <v>15941</v>
      </c>
      <c r="C1768" t="s">
        <v>15937</v>
      </c>
    </row>
    <row r="1769" spans="1:3" hidden="1" x14ac:dyDescent="0.25">
      <c r="A1769" t="s">
        <v>14639</v>
      </c>
      <c r="B1769" t="s">
        <v>15941</v>
      </c>
      <c r="C1769" t="s">
        <v>15937</v>
      </c>
    </row>
    <row r="1770" spans="1:3" hidden="1" x14ac:dyDescent="0.25">
      <c r="A1770" t="s">
        <v>14538</v>
      </c>
      <c r="B1770" t="s">
        <v>15941</v>
      </c>
      <c r="C1770" t="s">
        <v>15937</v>
      </c>
    </row>
    <row r="1771" spans="1:3" hidden="1" x14ac:dyDescent="0.25">
      <c r="A1771" t="s">
        <v>14640</v>
      </c>
      <c r="B1771" t="s">
        <v>15941</v>
      </c>
      <c r="C1771" t="s">
        <v>15937</v>
      </c>
    </row>
    <row r="1772" spans="1:3" hidden="1" x14ac:dyDescent="0.25">
      <c r="A1772" t="s">
        <v>14641</v>
      </c>
      <c r="B1772" t="s">
        <v>15941</v>
      </c>
      <c r="C1772" t="s">
        <v>15937</v>
      </c>
    </row>
    <row r="1773" spans="1:3" hidden="1" x14ac:dyDescent="0.25">
      <c r="A1773" t="s">
        <v>14642</v>
      </c>
      <c r="B1773" t="s">
        <v>15941</v>
      </c>
      <c r="C1773" t="s">
        <v>15937</v>
      </c>
    </row>
    <row r="1774" spans="1:3" hidden="1" x14ac:dyDescent="0.25">
      <c r="A1774" t="s">
        <v>14643</v>
      </c>
      <c r="B1774" t="s">
        <v>15941</v>
      </c>
      <c r="C1774" t="s">
        <v>15937</v>
      </c>
    </row>
    <row r="1775" spans="1:3" hidden="1" x14ac:dyDescent="0.25">
      <c r="A1775" t="s">
        <v>14644</v>
      </c>
      <c r="B1775" t="s">
        <v>15941</v>
      </c>
      <c r="C1775" t="s">
        <v>15937</v>
      </c>
    </row>
    <row r="1776" spans="1:3" hidden="1" x14ac:dyDescent="0.25">
      <c r="A1776" t="s">
        <v>14645</v>
      </c>
      <c r="B1776" t="s">
        <v>15941</v>
      </c>
      <c r="C1776" t="s">
        <v>15937</v>
      </c>
    </row>
    <row r="1777" spans="1:3" hidden="1" x14ac:dyDescent="0.25">
      <c r="A1777" t="s">
        <v>14422</v>
      </c>
      <c r="B1777" t="s">
        <v>15941</v>
      </c>
      <c r="C1777" t="s">
        <v>15937</v>
      </c>
    </row>
    <row r="1778" spans="1:3" hidden="1" x14ac:dyDescent="0.25">
      <c r="A1778" t="s">
        <v>14646</v>
      </c>
      <c r="B1778" t="s">
        <v>15941</v>
      </c>
      <c r="C1778" t="s">
        <v>15937</v>
      </c>
    </row>
    <row r="1779" spans="1:3" hidden="1" x14ac:dyDescent="0.25">
      <c r="A1779" t="s">
        <v>14647</v>
      </c>
      <c r="B1779" t="s">
        <v>15941</v>
      </c>
      <c r="C1779" t="s">
        <v>15937</v>
      </c>
    </row>
    <row r="1780" spans="1:3" hidden="1" x14ac:dyDescent="0.25">
      <c r="A1780" t="s">
        <v>14648</v>
      </c>
      <c r="B1780" t="s">
        <v>15941</v>
      </c>
      <c r="C1780" t="s">
        <v>15937</v>
      </c>
    </row>
    <row r="1781" spans="1:3" hidden="1" x14ac:dyDescent="0.25">
      <c r="A1781" t="s">
        <v>14454</v>
      </c>
      <c r="B1781" t="s">
        <v>15941</v>
      </c>
      <c r="C1781" t="s">
        <v>15937</v>
      </c>
    </row>
    <row r="1782" spans="1:3" hidden="1" x14ac:dyDescent="0.25">
      <c r="A1782" t="s">
        <v>14649</v>
      </c>
      <c r="B1782" t="s">
        <v>15941</v>
      </c>
      <c r="C1782" t="s">
        <v>15937</v>
      </c>
    </row>
    <row r="1783" spans="1:3" hidden="1" x14ac:dyDescent="0.25">
      <c r="A1783" t="s">
        <v>13380</v>
      </c>
      <c r="B1783" t="s">
        <v>15941</v>
      </c>
      <c r="C1783" t="s">
        <v>15937</v>
      </c>
    </row>
    <row r="1784" spans="1:3" hidden="1" x14ac:dyDescent="0.25">
      <c r="A1784" t="s">
        <v>12690</v>
      </c>
      <c r="B1784" t="s">
        <v>15942</v>
      </c>
      <c r="C1784" t="s">
        <v>15937</v>
      </c>
    </row>
    <row r="1785" spans="1:3" hidden="1" x14ac:dyDescent="0.25">
      <c r="A1785" t="s">
        <v>12691</v>
      </c>
      <c r="B1785" t="s">
        <v>15942</v>
      </c>
      <c r="C1785" t="s">
        <v>15937</v>
      </c>
    </row>
    <row r="1786" spans="1:3" hidden="1" x14ac:dyDescent="0.25">
      <c r="A1786" t="s">
        <v>12692</v>
      </c>
      <c r="B1786" t="s">
        <v>15942</v>
      </c>
      <c r="C1786" t="s">
        <v>15937</v>
      </c>
    </row>
    <row r="1787" spans="1:3" hidden="1" x14ac:dyDescent="0.25">
      <c r="A1787" t="s">
        <v>12693</v>
      </c>
      <c r="B1787" t="s">
        <v>15942</v>
      </c>
      <c r="C1787" t="s">
        <v>15937</v>
      </c>
    </row>
    <row r="1788" spans="1:3" hidden="1" x14ac:dyDescent="0.25">
      <c r="A1788" t="s">
        <v>12694</v>
      </c>
      <c r="B1788" t="s">
        <v>15942</v>
      </c>
      <c r="C1788" t="s">
        <v>15937</v>
      </c>
    </row>
    <row r="1789" spans="1:3" hidden="1" x14ac:dyDescent="0.25">
      <c r="A1789" t="s">
        <v>10273</v>
      </c>
      <c r="B1789" t="s">
        <v>15942</v>
      </c>
      <c r="C1789" t="s">
        <v>15937</v>
      </c>
    </row>
    <row r="1790" spans="1:3" hidden="1" x14ac:dyDescent="0.25">
      <c r="A1790" t="s">
        <v>13382</v>
      </c>
      <c r="B1790" t="s">
        <v>15942</v>
      </c>
      <c r="C1790" t="s">
        <v>15937</v>
      </c>
    </row>
    <row r="1791" spans="1:3" hidden="1" x14ac:dyDescent="0.25">
      <c r="A1791" t="s">
        <v>13383</v>
      </c>
      <c r="B1791" t="s">
        <v>15942</v>
      </c>
      <c r="C1791" t="s">
        <v>15937</v>
      </c>
    </row>
    <row r="1792" spans="1:3" hidden="1" x14ac:dyDescent="0.25">
      <c r="A1792" t="s">
        <v>10285</v>
      </c>
      <c r="B1792" t="s">
        <v>15942</v>
      </c>
      <c r="C1792" t="s">
        <v>15937</v>
      </c>
    </row>
    <row r="1793" spans="1:3" hidden="1" x14ac:dyDescent="0.25">
      <c r="A1793" t="s">
        <v>10290</v>
      </c>
      <c r="B1793" t="s">
        <v>15942</v>
      </c>
      <c r="C1793" t="s">
        <v>15937</v>
      </c>
    </row>
    <row r="1794" spans="1:3" hidden="1" x14ac:dyDescent="0.25">
      <c r="A1794" t="s">
        <v>13384</v>
      </c>
      <c r="B1794" t="s">
        <v>15942</v>
      </c>
      <c r="C1794" t="s">
        <v>15937</v>
      </c>
    </row>
    <row r="1795" spans="1:3" hidden="1" x14ac:dyDescent="0.25">
      <c r="A1795" t="s">
        <v>13385</v>
      </c>
      <c r="B1795" t="s">
        <v>15942</v>
      </c>
      <c r="C1795" t="s">
        <v>15937</v>
      </c>
    </row>
    <row r="1796" spans="1:3" hidden="1" x14ac:dyDescent="0.25">
      <c r="A1796" t="s">
        <v>10303</v>
      </c>
      <c r="B1796" t="s">
        <v>15942</v>
      </c>
      <c r="C1796" t="s">
        <v>15937</v>
      </c>
    </row>
    <row r="1797" spans="1:3" hidden="1" x14ac:dyDescent="0.25">
      <c r="A1797" t="s">
        <v>13386</v>
      </c>
      <c r="B1797" t="s">
        <v>15942</v>
      </c>
      <c r="C1797" t="s">
        <v>15937</v>
      </c>
    </row>
    <row r="1798" spans="1:3" hidden="1" x14ac:dyDescent="0.25">
      <c r="A1798" t="s">
        <v>10307</v>
      </c>
      <c r="B1798" t="s">
        <v>15942</v>
      </c>
      <c r="C1798" t="s">
        <v>15937</v>
      </c>
    </row>
    <row r="1799" spans="1:3" hidden="1" x14ac:dyDescent="0.25">
      <c r="A1799" t="s">
        <v>10308</v>
      </c>
      <c r="B1799" t="s">
        <v>15942</v>
      </c>
      <c r="C1799" t="s">
        <v>15937</v>
      </c>
    </row>
    <row r="1800" spans="1:3" hidden="1" x14ac:dyDescent="0.25">
      <c r="A1800" t="s">
        <v>13387</v>
      </c>
      <c r="B1800" t="s">
        <v>15942</v>
      </c>
      <c r="C1800" t="s">
        <v>15937</v>
      </c>
    </row>
    <row r="1801" spans="1:3" hidden="1" x14ac:dyDescent="0.25">
      <c r="A1801" t="s">
        <v>10315</v>
      </c>
      <c r="B1801" t="s">
        <v>15942</v>
      </c>
      <c r="C1801" t="s">
        <v>15937</v>
      </c>
    </row>
    <row r="1802" spans="1:3" hidden="1" x14ac:dyDescent="0.25">
      <c r="A1802" t="s">
        <v>10316</v>
      </c>
      <c r="B1802" t="s">
        <v>15942</v>
      </c>
      <c r="C1802" t="s">
        <v>15937</v>
      </c>
    </row>
    <row r="1803" spans="1:3" hidden="1" x14ac:dyDescent="0.25">
      <c r="A1803" t="s">
        <v>10322</v>
      </c>
      <c r="B1803" t="s">
        <v>15942</v>
      </c>
      <c r="C1803" t="s">
        <v>15937</v>
      </c>
    </row>
    <row r="1804" spans="1:3" hidden="1" x14ac:dyDescent="0.25">
      <c r="A1804" t="s">
        <v>13388</v>
      </c>
      <c r="B1804" t="s">
        <v>15942</v>
      </c>
      <c r="C1804" t="s">
        <v>15937</v>
      </c>
    </row>
    <row r="1805" spans="1:3" hidden="1" x14ac:dyDescent="0.25">
      <c r="A1805" t="s">
        <v>10369</v>
      </c>
      <c r="B1805" t="s">
        <v>15942</v>
      </c>
      <c r="C1805" t="s">
        <v>15937</v>
      </c>
    </row>
    <row r="1806" spans="1:3" hidden="1" x14ac:dyDescent="0.25">
      <c r="A1806" t="s">
        <v>13389</v>
      </c>
      <c r="B1806" t="s">
        <v>15942</v>
      </c>
      <c r="C1806" t="s">
        <v>15937</v>
      </c>
    </row>
    <row r="1807" spans="1:3" hidden="1" x14ac:dyDescent="0.25">
      <c r="A1807" t="s">
        <v>13390</v>
      </c>
      <c r="B1807" t="s">
        <v>15942</v>
      </c>
      <c r="C1807" t="s">
        <v>15937</v>
      </c>
    </row>
    <row r="1808" spans="1:3" hidden="1" x14ac:dyDescent="0.25">
      <c r="A1808" t="s">
        <v>13391</v>
      </c>
      <c r="B1808" t="s">
        <v>15942</v>
      </c>
      <c r="C1808" t="s">
        <v>15937</v>
      </c>
    </row>
    <row r="1809" spans="1:3" hidden="1" x14ac:dyDescent="0.25">
      <c r="A1809" t="s">
        <v>13392</v>
      </c>
      <c r="B1809" t="s">
        <v>15942</v>
      </c>
      <c r="C1809" t="s">
        <v>15937</v>
      </c>
    </row>
    <row r="1810" spans="1:3" hidden="1" x14ac:dyDescent="0.25">
      <c r="A1810" t="s">
        <v>13393</v>
      </c>
      <c r="B1810" t="s">
        <v>15942</v>
      </c>
      <c r="C1810" t="s">
        <v>15937</v>
      </c>
    </row>
    <row r="1811" spans="1:3" hidden="1" x14ac:dyDescent="0.25">
      <c r="A1811" t="s">
        <v>13394</v>
      </c>
      <c r="B1811" t="s">
        <v>15942</v>
      </c>
      <c r="C1811" t="s">
        <v>15937</v>
      </c>
    </row>
    <row r="1812" spans="1:3" hidden="1" x14ac:dyDescent="0.25">
      <c r="A1812" t="s">
        <v>10411</v>
      </c>
      <c r="B1812" t="s">
        <v>15942</v>
      </c>
      <c r="C1812" t="s">
        <v>15937</v>
      </c>
    </row>
    <row r="1813" spans="1:3" hidden="1" x14ac:dyDescent="0.25">
      <c r="A1813" t="s">
        <v>13395</v>
      </c>
      <c r="B1813" t="s">
        <v>15942</v>
      </c>
      <c r="C1813" t="s">
        <v>15937</v>
      </c>
    </row>
    <row r="1814" spans="1:3" hidden="1" x14ac:dyDescent="0.25">
      <c r="A1814" t="s">
        <v>13396</v>
      </c>
      <c r="B1814" t="s">
        <v>15942</v>
      </c>
      <c r="C1814" t="s">
        <v>15937</v>
      </c>
    </row>
    <row r="1815" spans="1:3" hidden="1" x14ac:dyDescent="0.25">
      <c r="A1815" t="s">
        <v>13396</v>
      </c>
      <c r="B1815" t="s">
        <v>15942</v>
      </c>
      <c r="C1815" t="s">
        <v>15937</v>
      </c>
    </row>
    <row r="1816" spans="1:3" hidden="1" x14ac:dyDescent="0.25">
      <c r="A1816" t="s">
        <v>10428</v>
      </c>
      <c r="B1816" t="s">
        <v>15942</v>
      </c>
      <c r="C1816" t="s">
        <v>15937</v>
      </c>
    </row>
    <row r="1817" spans="1:3" hidden="1" x14ac:dyDescent="0.25">
      <c r="A1817" t="s">
        <v>13397</v>
      </c>
      <c r="B1817" t="s">
        <v>15942</v>
      </c>
      <c r="C1817" t="s">
        <v>15937</v>
      </c>
    </row>
    <row r="1818" spans="1:3" hidden="1" x14ac:dyDescent="0.25">
      <c r="A1818" t="s">
        <v>13398</v>
      </c>
      <c r="B1818" t="s">
        <v>15942</v>
      </c>
      <c r="C1818" t="s">
        <v>15937</v>
      </c>
    </row>
    <row r="1819" spans="1:3" hidden="1" x14ac:dyDescent="0.25">
      <c r="A1819" t="s">
        <v>13399</v>
      </c>
      <c r="B1819" t="s">
        <v>15942</v>
      </c>
      <c r="C1819" t="s">
        <v>15937</v>
      </c>
    </row>
    <row r="1820" spans="1:3" hidden="1" x14ac:dyDescent="0.25">
      <c r="A1820" t="s">
        <v>13400</v>
      </c>
      <c r="B1820" t="s">
        <v>15942</v>
      </c>
      <c r="C1820" t="s">
        <v>15937</v>
      </c>
    </row>
    <row r="1821" spans="1:3" hidden="1" x14ac:dyDescent="0.25">
      <c r="A1821" t="s">
        <v>12692</v>
      </c>
      <c r="B1821" t="s">
        <v>15942</v>
      </c>
      <c r="C1821" t="s">
        <v>15937</v>
      </c>
    </row>
    <row r="1822" spans="1:3" hidden="1" x14ac:dyDescent="0.25">
      <c r="A1822" t="s">
        <v>13401</v>
      </c>
      <c r="B1822" t="s">
        <v>15942</v>
      </c>
      <c r="C1822" t="s">
        <v>15937</v>
      </c>
    </row>
    <row r="1823" spans="1:3" hidden="1" x14ac:dyDescent="0.25">
      <c r="A1823" t="s">
        <v>13402</v>
      </c>
      <c r="B1823" t="s">
        <v>15942</v>
      </c>
      <c r="C1823" t="s">
        <v>15937</v>
      </c>
    </row>
    <row r="1824" spans="1:3" hidden="1" x14ac:dyDescent="0.25">
      <c r="A1824" t="s">
        <v>122</v>
      </c>
      <c r="B1824" t="s">
        <v>15942</v>
      </c>
      <c r="C1824" t="s">
        <v>15937</v>
      </c>
    </row>
    <row r="1825" spans="1:3" hidden="1" x14ac:dyDescent="0.25">
      <c r="A1825" t="s">
        <v>10461</v>
      </c>
      <c r="B1825" t="s">
        <v>15942</v>
      </c>
      <c r="C1825" t="s">
        <v>15937</v>
      </c>
    </row>
    <row r="1826" spans="1:3" hidden="1" x14ac:dyDescent="0.25">
      <c r="A1826" t="s">
        <v>13403</v>
      </c>
      <c r="B1826" t="s">
        <v>15942</v>
      </c>
      <c r="C1826" t="s">
        <v>15937</v>
      </c>
    </row>
    <row r="1827" spans="1:3" hidden="1" x14ac:dyDescent="0.25">
      <c r="A1827" t="s">
        <v>10491</v>
      </c>
      <c r="B1827" t="s">
        <v>15942</v>
      </c>
      <c r="C1827" t="s">
        <v>15937</v>
      </c>
    </row>
    <row r="1828" spans="1:3" hidden="1" x14ac:dyDescent="0.25">
      <c r="A1828" t="s">
        <v>13404</v>
      </c>
      <c r="B1828" t="s">
        <v>15942</v>
      </c>
      <c r="C1828" t="s">
        <v>15937</v>
      </c>
    </row>
    <row r="1829" spans="1:3" hidden="1" x14ac:dyDescent="0.25">
      <c r="A1829" t="s">
        <v>13405</v>
      </c>
      <c r="B1829" t="s">
        <v>15942</v>
      </c>
      <c r="C1829" t="s">
        <v>15937</v>
      </c>
    </row>
    <row r="1830" spans="1:3" hidden="1" x14ac:dyDescent="0.25">
      <c r="A1830" t="s">
        <v>13406</v>
      </c>
      <c r="B1830" t="s">
        <v>15942</v>
      </c>
      <c r="C1830" t="s">
        <v>15937</v>
      </c>
    </row>
    <row r="1831" spans="1:3" hidden="1" x14ac:dyDescent="0.25">
      <c r="A1831" t="s">
        <v>10502</v>
      </c>
      <c r="B1831" t="s">
        <v>15942</v>
      </c>
      <c r="C1831" t="s">
        <v>15937</v>
      </c>
    </row>
    <row r="1832" spans="1:3" hidden="1" x14ac:dyDescent="0.25">
      <c r="A1832" t="s">
        <v>13407</v>
      </c>
      <c r="B1832" t="s">
        <v>15942</v>
      </c>
      <c r="C1832" t="s">
        <v>15937</v>
      </c>
    </row>
    <row r="1833" spans="1:3" hidden="1" x14ac:dyDescent="0.25">
      <c r="A1833" t="s">
        <v>10505</v>
      </c>
      <c r="B1833" t="s">
        <v>15942</v>
      </c>
      <c r="C1833" t="s">
        <v>15937</v>
      </c>
    </row>
    <row r="1834" spans="1:3" hidden="1" x14ac:dyDescent="0.25">
      <c r="A1834" t="s">
        <v>10521</v>
      </c>
      <c r="B1834" t="s">
        <v>15942</v>
      </c>
      <c r="C1834" t="s">
        <v>15937</v>
      </c>
    </row>
    <row r="1835" spans="1:3" hidden="1" x14ac:dyDescent="0.25">
      <c r="A1835" t="s">
        <v>13408</v>
      </c>
      <c r="B1835" t="s">
        <v>15942</v>
      </c>
      <c r="C1835" t="s">
        <v>15937</v>
      </c>
    </row>
    <row r="1836" spans="1:3" hidden="1" x14ac:dyDescent="0.25">
      <c r="A1836" t="s">
        <v>13366</v>
      </c>
      <c r="B1836" t="s">
        <v>15942</v>
      </c>
      <c r="C1836" t="s">
        <v>15937</v>
      </c>
    </row>
    <row r="1837" spans="1:3" hidden="1" x14ac:dyDescent="0.25">
      <c r="A1837" t="s">
        <v>10539</v>
      </c>
      <c r="B1837" t="s">
        <v>15942</v>
      </c>
      <c r="C1837" t="s">
        <v>15937</v>
      </c>
    </row>
    <row r="1838" spans="1:3" hidden="1" x14ac:dyDescent="0.25">
      <c r="A1838" t="s">
        <v>13409</v>
      </c>
      <c r="B1838" t="s">
        <v>15942</v>
      </c>
      <c r="C1838" t="s">
        <v>15937</v>
      </c>
    </row>
    <row r="1839" spans="1:3" hidden="1" x14ac:dyDescent="0.25">
      <c r="A1839" t="s">
        <v>10545</v>
      </c>
      <c r="B1839" t="s">
        <v>15942</v>
      </c>
      <c r="C1839" t="s">
        <v>15937</v>
      </c>
    </row>
    <row r="1840" spans="1:3" hidden="1" x14ac:dyDescent="0.25">
      <c r="A1840" t="s">
        <v>13410</v>
      </c>
      <c r="B1840" t="s">
        <v>15942</v>
      </c>
      <c r="C1840" t="s">
        <v>15937</v>
      </c>
    </row>
    <row r="1841" spans="1:3" hidden="1" x14ac:dyDescent="0.25">
      <c r="A1841" t="s">
        <v>10562</v>
      </c>
      <c r="B1841" t="s">
        <v>15942</v>
      </c>
      <c r="C1841" t="s">
        <v>15937</v>
      </c>
    </row>
    <row r="1842" spans="1:3" hidden="1" x14ac:dyDescent="0.25">
      <c r="A1842" t="s">
        <v>13411</v>
      </c>
      <c r="B1842" t="s">
        <v>15942</v>
      </c>
      <c r="C1842" t="s">
        <v>15937</v>
      </c>
    </row>
    <row r="1843" spans="1:3" hidden="1" x14ac:dyDescent="0.25">
      <c r="A1843" t="s">
        <v>13412</v>
      </c>
      <c r="B1843" t="s">
        <v>15942</v>
      </c>
      <c r="C1843" t="s">
        <v>15937</v>
      </c>
    </row>
    <row r="1844" spans="1:3" hidden="1" x14ac:dyDescent="0.25">
      <c r="A1844" t="s">
        <v>13413</v>
      </c>
      <c r="B1844" t="s">
        <v>15942</v>
      </c>
      <c r="C1844" t="s">
        <v>15937</v>
      </c>
    </row>
    <row r="1845" spans="1:3" hidden="1" x14ac:dyDescent="0.25">
      <c r="A1845" t="s">
        <v>10593</v>
      </c>
      <c r="B1845" t="s">
        <v>15942</v>
      </c>
      <c r="C1845" t="s">
        <v>15937</v>
      </c>
    </row>
    <row r="1846" spans="1:3" hidden="1" x14ac:dyDescent="0.25">
      <c r="A1846" t="s">
        <v>10599</v>
      </c>
      <c r="B1846" t="s">
        <v>15942</v>
      </c>
      <c r="C1846" t="s">
        <v>15937</v>
      </c>
    </row>
    <row r="1847" spans="1:3" hidden="1" x14ac:dyDescent="0.25">
      <c r="A1847" t="s">
        <v>10607</v>
      </c>
      <c r="B1847" t="s">
        <v>15942</v>
      </c>
      <c r="C1847" t="s">
        <v>15937</v>
      </c>
    </row>
    <row r="1848" spans="1:3" hidden="1" x14ac:dyDescent="0.25">
      <c r="A1848" t="s">
        <v>13414</v>
      </c>
      <c r="B1848" t="s">
        <v>15942</v>
      </c>
      <c r="C1848" t="s">
        <v>15937</v>
      </c>
    </row>
    <row r="1849" spans="1:3" hidden="1" x14ac:dyDescent="0.25">
      <c r="A1849" t="s">
        <v>10634</v>
      </c>
      <c r="B1849" t="s">
        <v>15942</v>
      </c>
      <c r="C1849" t="s">
        <v>15937</v>
      </c>
    </row>
    <row r="1850" spans="1:3" hidden="1" x14ac:dyDescent="0.25">
      <c r="A1850" t="s">
        <v>13415</v>
      </c>
      <c r="B1850" t="s">
        <v>15942</v>
      </c>
      <c r="C1850" t="s">
        <v>15937</v>
      </c>
    </row>
    <row r="1851" spans="1:3" hidden="1" x14ac:dyDescent="0.25">
      <c r="A1851" t="s">
        <v>13416</v>
      </c>
      <c r="B1851" t="s">
        <v>15942</v>
      </c>
      <c r="C1851" t="s">
        <v>15937</v>
      </c>
    </row>
    <row r="1852" spans="1:3" hidden="1" x14ac:dyDescent="0.25">
      <c r="A1852" t="s">
        <v>13417</v>
      </c>
      <c r="B1852" t="s">
        <v>15942</v>
      </c>
      <c r="C1852" t="s">
        <v>15937</v>
      </c>
    </row>
    <row r="1853" spans="1:3" hidden="1" x14ac:dyDescent="0.25">
      <c r="A1853" t="s">
        <v>13418</v>
      </c>
      <c r="B1853" t="s">
        <v>15942</v>
      </c>
      <c r="C1853" t="s">
        <v>15937</v>
      </c>
    </row>
    <row r="1854" spans="1:3" hidden="1" x14ac:dyDescent="0.25">
      <c r="A1854" t="s">
        <v>13419</v>
      </c>
      <c r="B1854" t="s">
        <v>15942</v>
      </c>
      <c r="C1854" t="s">
        <v>15937</v>
      </c>
    </row>
    <row r="1855" spans="1:3" hidden="1" x14ac:dyDescent="0.25">
      <c r="A1855" t="s">
        <v>13420</v>
      </c>
      <c r="B1855" t="s">
        <v>15942</v>
      </c>
      <c r="C1855" t="s">
        <v>15937</v>
      </c>
    </row>
    <row r="1856" spans="1:3" hidden="1" x14ac:dyDescent="0.25">
      <c r="A1856" t="s">
        <v>13421</v>
      </c>
      <c r="B1856" t="s">
        <v>15942</v>
      </c>
      <c r="C1856" t="s">
        <v>15937</v>
      </c>
    </row>
    <row r="1857" spans="1:3" hidden="1" x14ac:dyDescent="0.25">
      <c r="A1857" t="s">
        <v>13422</v>
      </c>
      <c r="B1857" t="s">
        <v>15942</v>
      </c>
      <c r="C1857" t="s">
        <v>15937</v>
      </c>
    </row>
    <row r="1858" spans="1:3" hidden="1" x14ac:dyDescent="0.25">
      <c r="A1858" t="s">
        <v>10663</v>
      </c>
      <c r="B1858" t="s">
        <v>15942</v>
      </c>
      <c r="C1858" t="s">
        <v>15937</v>
      </c>
    </row>
    <row r="1859" spans="1:3" hidden="1" x14ac:dyDescent="0.25">
      <c r="A1859" t="s">
        <v>13423</v>
      </c>
      <c r="B1859" t="s">
        <v>15942</v>
      </c>
      <c r="C1859" t="s">
        <v>15937</v>
      </c>
    </row>
    <row r="1860" spans="1:3" hidden="1" x14ac:dyDescent="0.25">
      <c r="A1860" t="s">
        <v>13424</v>
      </c>
      <c r="B1860" t="s">
        <v>15942</v>
      </c>
      <c r="C1860" t="s">
        <v>15937</v>
      </c>
    </row>
    <row r="1861" spans="1:3" hidden="1" x14ac:dyDescent="0.25">
      <c r="A1861" t="s">
        <v>10686</v>
      </c>
      <c r="B1861" t="s">
        <v>15942</v>
      </c>
      <c r="C1861" t="s">
        <v>15937</v>
      </c>
    </row>
    <row r="1862" spans="1:3" hidden="1" x14ac:dyDescent="0.25">
      <c r="A1862" t="s">
        <v>10696</v>
      </c>
      <c r="B1862" t="s">
        <v>15942</v>
      </c>
      <c r="C1862" t="s">
        <v>15937</v>
      </c>
    </row>
    <row r="1863" spans="1:3" hidden="1" x14ac:dyDescent="0.25">
      <c r="A1863" t="s">
        <v>13382</v>
      </c>
      <c r="B1863" t="s">
        <v>15942</v>
      </c>
      <c r="C1863" t="s">
        <v>15937</v>
      </c>
    </row>
    <row r="1864" spans="1:3" hidden="1" x14ac:dyDescent="0.25">
      <c r="A1864" t="s">
        <v>13425</v>
      </c>
      <c r="B1864" t="s">
        <v>15942</v>
      </c>
      <c r="C1864" t="s">
        <v>15937</v>
      </c>
    </row>
    <row r="1865" spans="1:3" hidden="1" x14ac:dyDescent="0.25">
      <c r="A1865" t="s">
        <v>10285</v>
      </c>
      <c r="B1865" t="s">
        <v>15942</v>
      </c>
      <c r="C1865" t="s">
        <v>15937</v>
      </c>
    </row>
    <row r="1866" spans="1:3" hidden="1" x14ac:dyDescent="0.25">
      <c r="A1866" t="s">
        <v>13384</v>
      </c>
      <c r="B1866" t="s">
        <v>15942</v>
      </c>
      <c r="C1866" t="s">
        <v>15937</v>
      </c>
    </row>
    <row r="1867" spans="1:3" hidden="1" x14ac:dyDescent="0.25">
      <c r="A1867" t="s">
        <v>13385</v>
      </c>
      <c r="B1867" t="s">
        <v>15942</v>
      </c>
      <c r="C1867" t="s">
        <v>15937</v>
      </c>
    </row>
    <row r="1868" spans="1:3" hidden="1" x14ac:dyDescent="0.25">
      <c r="A1868" t="s">
        <v>10303</v>
      </c>
      <c r="B1868" t="s">
        <v>15942</v>
      </c>
      <c r="C1868" t="s">
        <v>15937</v>
      </c>
    </row>
    <row r="1869" spans="1:3" hidden="1" x14ac:dyDescent="0.25">
      <c r="A1869" t="s">
        <v>10307</v>
      </c>
      <c r="B1869" t="s">
        <v>15942</v>
      </c>
      <c r="C1869" t="s">
        <v>15937</v>
      </c>
    </row>
    <row r="1870" spans="1:3" hidden="1" x14ac:dyDescent="0.25">
      <c r="A1870" t="s">
        <v>13426</v>
      </c>
      <c r="B1870" t="s">
        <v>15942</v>
      </c>
      <c r="C1870" t="s">
        <v>15937</v>
      </c>
    </row>
    <row r="1871" spans="1:3" hidden="1" x14ac:dyDescent="0.25">
      <c r="A1871" t="s">
        <v>13427</v>
      </c>
      <c r="B1871" t="s">
        <v>15942</v>
      </c>
      <c r="C1871" t="s">
        <v>15937</v>
      </c>
    </row>
    <row r="1872" spans="1:3" hidden="1" x14ac:dyDescent="0.25">
      <c r="A1872" t="s">
        <v>13387</v>
      </c>
      <c r="B1872" t="s">
        <v>15942</v>
      </c>
      <c r="C1872" t="s">
        <v>15937</v>
      </c>
    </row>
    <row r="1873" spans="1:3" hidden="1" x14ac:dyDescent="0.25">
      <c r="A1873" t="s">
        <v>13428</v>
      </c>
      <c r="B1873" t="s">
        <v>15942</v>
      </c>
      <c r="C1873" t="s">
        <v>15937</v>
      </c>
    </row>
    <row r="1874" spans="1:3" hidden="1" x14ac:dyDescent="0.25">
      <c r="A1874" t="s">
        <v>10316</v>
      </c>
      <c r="B1874" t="s">
        <v>15942</v>
      </c>
      <c r="C1874" t="s">
        <v>15937</v>
      </c>
    </row>
    <row r="1875" spans="1:3" hidden="1" x14ac:dyDescent="0.25">
      <c r="A1875" t="s">
        <v>13429</v>
      </c>
      <c r="B1875" t="s">
        <v>15942</v>
      </c>
      <c r="C1875" t="s">
        <v>15937</v>
      </c>
    </row>
    <row r="1876" spans="1:3" hidden="1" x14ac:dyDescent="0.25">
      <c r="A1876" t="s">
        <v>10322</v>
      </c>
      <c r="B1876" t="s">
        <v>15942</v>
      </c>
      <c r="C1876" t="s">
        <v>15937</v>
      </c>
    </row>
    <row r="1877" spans="1:3" hidden="1" x14ac:dyDescent="0.25">
      <c r="A1877" t="s">
        <v>13430</v>
      </c>
      <c r="B1877" t="s">
        <v>15942</v>
      </c>
      <c r="C1877" t="s">
        <v>15937</v>
      </c>
    </row>
    <row r="1878" spans="1:3" hidden="1" x14ac:dyDescent="0.25">
      <c r="A1878" t="s">
        <v>13135</v>
      </c>
      <c r="B1878" t="s">
        <v>15942</v>
      </c>
      <c r="C1878" t="s">
        <v>15937</v>
      </c>
    </row>
    <row r="1879" spans="1:3" hidden="1" x14ac:dyDescent="0.25">
      <c r="A1879" t="s">
        <v>13137</v>
      </c>
      <c r="B1879" t="s">
        <v>15942</v>
      </c>
      <c r="C1879" t="s">
        <v>15937</v>
      </c>
    </row>
    <row r="1880" spans="1:3" hidden="1" x14ac:dyDescent="0.25">
      <c r="A1880" t="s">
        <v>13431</v>
      </c>
      <c r="B1880" t="s">
        <v>15942</v>
      </c>
      <c r="C1880" t="s">
        <v>15937</v>
      </c>
    </row>
    <row r="1881" spans="1:3" hidden="1" x14ac:dyDescent="0.25">
      <c r="A1881" t="s">
        <v>13138</v>
      </c>
      <c r="B1881" t="s">
        <v>15942</v>
      </c>
      <c r="C1881" t="s">
        <v>15937</v>
      </c>
    </row>
    <row r="1882" spans="1:3" hidden="1" x14ac:dyDescent="0.25">
      <c r="A1882" t="s">
        <v>13140</v>
      </c>
      <c r="B1882" t="s">
        <v>15942</v>
      </c>
      <c r="C1882" t="s">
        <v>15937</v>
      </c>
    </row>
    <row r="1883" spans="1:3" hidden="1" x14ac:dyDescent="0.25">
      <c r="A1883" t="s">
        <v>13142</v>
      </c>
      <c r="B1883" t="s">
        <v>15942</v>
      </c>
      <c r="C1883" t="s">
        <v>15937</v>
      </c>
    </row>
    <row r="1884" spans="1:3" hidden="1" x14ac:dyDescent="0.25">
      <c r="A1884" t="s">
        <v>13143</v>
      </c>
      <c r="B1884" t="s">
        <v>15942</v>
      </c>
      <c r="C1884" t="s">
        <v>15937</v>
      </c>
    </row>
    <row r="1885" spans="1:3" hidden="1" x14ac:dyDescent="0.25">
      <c r="A1885" t="s">
        <v>13432</v>
      </c>
      <c r="B1885" t="s">
        <v>15942</v>
      </c>
      <c r="C1885" t="s">
        <v>15937</v>
      </c>
    </row>
    <row r="1886" spans="1:3" hidden="1" x14ac:dyDescent="0.25">
      <c r="A1886" t="s">
        <v>13144</v>
      </c>
      <c r="B1886" t="s">
        <v>15942</v>
      </c>
      <c r="C1886" t="s">
        <v>15937</v>
      </c>
    </row>
    <row r="1887" spans="1:3" hidden="1" x14ac:dyDescent="0.25">
      <c r="A1887" t="s">
        <v>13433</v>
      </c>
      <c r="B1887" t="s">
        <v>15942</v>
      </c>
      <c r="C1887" t="s">
        <v>15937</v>
      </c>
    </row>
    <row r="1888" spans="1:3" hidden="1" x14ac:dyDescent="0.25">
      <c r="A1888" t="s">
        <v>13145</v>
      </c>
      <c r="B1888" t="s">
        <v>15942</v>
      </c>
      <c r="C1888" t="s">
        <v>15937</v>
      </c>
    </row>
    <row r="1889" spans="1:3" hidden="1" x14ac:dyDescent="0.25">
      <c r="A1889" t="s">
        <v>13434</v>
      </c>
      <c r="B1889" t="s">
        <v>15942</v>
      </c>
      <c r="C1889" t="s">
        <v>15937</v>
      </c>
    </row>
    <row r="1890" spans="1:3" hidden="1" x14ac:dyDescent="0.25">
      <c r="A1890" t="s">
        <v>13390</v>
      </c>
      <c r="B1890" t="s">
        <v>15942</v>
      </c>
      <c r="C1890" t="s">
        <v>15937</v>
      </c>
    </row>
    <row r="1891" spans="1:3" hidden="1" x14ac:dyDescent="0.25">
      <c r="A1891" t="s">
        <v>13435</v>
      </c>
      <c r="B1891" t="s">
        <v>15942</v>
      </c>
      <c r="C1891" t="s">
        <v>15937</v>
      </c>
    </row>
    <row r="1892" spans="1:3" hidden="1" x14ac:dyDescent="0.25">
      <c r="A1892" t="s">
        <v>13436</v>
      </c>
      <c r="B1892" t="s">
        <v>15942</v>
      </c>
      <c r="C1892" t="s">
        <v>15937</v>
      </c>
    </row>
    <row r="1893" spans="1:3" hidden="1" x14ac:dyDescent="0.25">
      <c r="A1893" t="s">
        <v>13151</v>
      </c>
      <c r="B1893" t="s">
        <v>15942</v>
      </c>
      <c r="C1893" t="s">
        <v>15937</v>
      </c>
    </row>
    <row r="1894" spans="1:3" hidden="1" x14ac:dyDescent="0.25">
      <c r="A1894" t="s">
        <v>13437</v>
      </c>
      <c r="B1894" t="s">
        <v>15942</v>
      </c>
      <c r="C1894" t="s">
        <v>15937</v>
      </c>
    </row>
    <row r="1895" spans="1:3" hidden="1" x14ac:dyDescent="0.25">
      <c r="A1895" t="s">
        <v>13438</v>
      </c>
      <c r="B1895" t="s">
        <v>15942</v>
      </c>
      <c r="C1895" t="s">
        <v>15937</v>
      </c>
    </row>
    <row r="1896" spans="1:3" hidden="1" x14ac:dyDescent="0.25">
      <c r="A1896" t="s">
        <v>13439</v>
      </c>
      <c r="B1896" t="s">
        <v>15942</v>
      </c>
      <c r="C1896" t="s">
        <v>15937</v>
      </c>
    </row>
    <row r="1897" spans="1:3" hidden="1" x14ac:dyDescent="0.25">
      <c r="A1897" t="s">
        <v>13392</v>
      </c>
      <c r="B1897" t="s">
        <v>15942</v>
      </c>
      <c r="C1897" t="s">
        <v>15937</v>
      </c>
    </row>
    <row r="1898" spans="1:3" hidden="1" x14ac:dyDescent="0.25">
      <c r="A1898" t="s">
        <v>13440</v>
      </c>
      <c r="B1898" t="s">
        <v>15942</v>
      </c>
      <c r="C1898" t="s">
        <v>15937</v>
      </c>
    </row>
    <row r="1899" spans="1:3" hidden="1" x14ac:dyDescent="0.25">
      <c r="A1899" t="s">
        <v>13393</v>
      </c>
      <c r="B1899" t="s">
        <v>15942</v>
      </c>
      <c r="C1899" t="s">
        <v>15937</v>
      </c>
    </row>
    <row r="1900" spans="1:3" hidden="1" x14ac:dyDescent="0.25">
      <c r="A1900" t="s">
        <v>13441</v>
      </c>
      <c r="B1900" t="s">
        <v>15942</v>
      </c>
      <c r="C1900" t="s">
        <v>15937</v>
      </c>
    </row>
    <row r="1901" spans="1:3" hidden="1" x14ac:dyDescent="0.25">
      <c r="A1901" t="s">
        <v>13162</v>
      </c>
      <c r="B1901" t="s">
        <v>15942</v>
      </c>
      <c r="C1901" t="s">
        <v>15937</v>
      </c>
    </row>
    <row r="1902" spans="1:3" hidden="1" x14ac:dyDescent="0.25">
      <c r="A1902" t="s">
        <v>10411</v>
      </c>
      <c r="B1902" t="s">
        <v>15942</v>
      </c>
      <c r="C1902" t="s">
        <v>15937</v>
      </c>
    </row>
    <row r="1903" spans="1:3" hidden="1" x14ac:dyDescent="0.25">
      <c r="A1903" t="s">
        <v>13396</v>
      </c>
      <c r="B1903" t="s">
        <v>15942</v>
      </c>
      <c r="C1903" t="s">
        <v>15937</v>
      </c>
    </row>
    <row r="1904" spans="1:3" hidden="1" x14ac:dyDescent="0.25">
      <c r="A1904" t="s">
        <v>13396</v>
      </c>
      <c r="B1904" t="s">
        <v>15942</v>
      </c>
      <c r="C1904" t="s">
        <v>15937</v>
      </c>
    </row>
    <row r="1905" spans="1:3" hidden="1" x14ac:dyDescent="0.25">
      <c r="A1905" t="s">
        <v>10428</v>
      </c>
      <c r="B1905" t="s">
        <v>15942</v>
      </c>
      <c r="C1905" t="s">
        <v>15937</v>
      </c>
    </row>
    <row r="1906" spans="1:3" hidden="1" x14ac:dyDescent="0.25">
      <c r="A1906" t="s">
        <v>13398</v>
      </c>
      <c r="B1906" t="s">
        <v>15942</v>
      </c>
      <c r="C1906" t="s">
        <v>15937</v>
      </c>
    </row>
    <row r="1907" spans="1:3" hidden="1" x14ac:dyDescent="0.25">
      <c r="A1907" t="s">
        <v>13442</v>
      </c>
      <c r="B1907" t="s">
        <v>15942</v>
      </c>
      <c r="C1907" t="s">
        <v>15937</v>
      </c>
    </row>
    <row r="1908" spans="1:3" hidden="1" x14ac:dyDescent="0.25">
      <c r="A1908" t="s">
        <v>10461</v>
      </c>
      <c r="B1908" t="s">
        <v>15942</v>
      </c>
      <c r="C1908" t="s">
        <v>15937</v>
      </c>
    </row>
    <row r="1909" spans="1:3" hidden="1" x14ac:dyDescent="0.25">
      <c r="A1909" t="s">
        <v>13170</v>
      </c>
      <c r="B1909" t="s">
        <v>15942</v>
      </c>
      <c r="C1909" t="s">
        <v>15937</v>
      </c>
    </row>
    <row r="1910" spans="1:3" hidden="1" x14ac:dyDescent="0.25">
      <c r="A1910" t="s">
        <v>13443</v>
      </c>
      <c r="B1910" t="s">
        <v>15942</v>
      </c>
      <c r="C1910" t="s">
        <v>15937</v>
      </c>
    </row>
    <row r="1911" spans="1:3" hidden="1" x14ac:dyDescent="0.25">
      <c r="A1911" t="s">
        <v>13444</v>
      </c>
      <c r="B1911" t="s">
        <v>15942</v>
      </c>
      <c r="C1911" t="s">
        <v>15937</v>
      </c>
    </row>
    <row r="1912" spans="1:3" hidden="1" x14ac:dyDescent="0.25">
      <c r="A1912" t="s">
        <v>13176</v>
      </c>
      <c r="B1912" t="s">
        <v>15942</v>
      </c>
      <c r="C1912" t="s">
        <v>15937</v>
      </c>
    </row>
    <row r="1913" spans="1:3" hidden="1" x14ac:dyDescent="0.25">
      <c r="A1913" t="s">
        <v>13177</v>
      </c>
      <c r="B1913" t="s">
        <v>15942</v>
      </c>
      <c r="C1913" t="s">
        <v>15937</v>
      </c>
    </row>
    <row r="1914" spans="1:3" hidden="1" x14ac:dyDescent="0.25">
      <c r="A1914" t="s">
        <v>10532</v>
      </c>
      <c r="B1914" t="s">
        <v>15942</v>
      </c>
      <c r="C1914" t="s">
        <v>15937</v>
      </c>
    </row>
    <row r="1915" spans="1:3" hidden="1" x14ac:dyDescent="0.25">
      <c r="A1915" t="s">
        <v>13182</v>
      </c>
      <c r="B1915" t="s">
        <v>15942</v>
      </c>
      <c r="C1915" t="s">
        <v>15937</v>
      </c>
    </row>
    <row r="1916" spans="1:3" hidden="1" x14ac:dyDescent="0.25">
      <c r="A1916" t="s">
        <v>13184</v>
      </c>
      <c r="B1916" t="s">
        <v>15942</v>
      </c>
      <c r="C1916" t="s">
        <v>15937</v>
      </c>
    </row>
    <row r="1917" spans="1:3" hidden="1" x14ac:dyDescent="0.25">
      <c r="A1917" t="s">
        <v>13445</v>
      </c>
      <c r="B1917" t="s">
        <v>15942</v>
      </c>
      <c r="C1917" t="s">
        <v>15937</v>
      </c>
    </row>
    <row r="1918" spans="1:3" hidden="1" x14ac:dyDescent="0.25">
      <c r="A1918" t="s">
        <v>13446</v>
      </c>
      <c r="B1918" t="s">
        <v>15942</v>
      </c>
      <c r="C1918" t="s">
        <v>15937</v>
      </c>
    </row>
    <row r="1919" spans="1:3" hidden="1" x14ac:dyDescent="0.25">
      <c r="A1919" t="s">
        <v>13186</v>
      </c>
      <c r="B1919" t="s">
        <v>15942</v>
      </c>
      <c r="C1919" t="s">
        <v>15937</v>
      </c>
    </row>
    <row r="1920" spans="1:3" hidden="1" x14ac:dyDescent="0.25">
      <c r="A1920" t="s">
        <v>13447</v>
      </c>
      <c r="B1920" t="s">
        <v>15942</v>
      </c>
      <c r="C1920" t="s">
        <v>15937</v>
      </c>
    </row>
    <row r="1921" spans="1:3" hidden="1" x14ac:dyDescent="0.25">
      <c r="A1921" t="s">
        <v>13448</v>
      </c>
      <c r="B1921" t="s">
        <v>15942</v>
      </c>
      <c r="C1921" t="s">
        <v>15937</v>
      </c>
    </row>
    <row r="1922" spans="1:3" hidden="1" x14ac:dyDescent="0.25">
      <c r="A1922" t="s">
        <v>10545</v>
      </c>
      <c r="B1922" t="s">
        <v>15942</v>
      </c>
      <c r="C1922" t="s">
        <v>15937</v>
      </c>
    </row>
    <row r="1923" spans="1:3" hidden="1" x14ac:dyDescent="0.25">
      <c r="A1923" t="s">
        <v>13410</v>
      </c>
      <c r="B1923" t="s">
        <v>15942</v>
      </c>
      <c r="C1923" t="s">
        <v>15937</v>
      </c>
    </row>
    <row r="1924" spans="1:3" hidden="1" x14ac:dyDescent="0.25">
      <c r="A1924" t="s">
        <v>13189</v>
      </c>
      <c r="B1924" t="s">
        <v>15942</v>
      </c>
      <c r="C1924" t="s">
        <v>15937</v>
      </c>
    </row>
    <row r="1925" spans="1:3" hidden="1" x14ac:dyDescent="0.25">
      <c r="A1925" t="s">
        <v>13190</v>
      </c>
      <c r="B1925" t="s">
        <v>15942</v>
      </c>
      <c r="C1925" t="s">
        <v>15937</v>
      </c>
    </row>
    <row r="1926" spans="1:3" hidden="1" x14ac:dyDescent="0.25">
      <c r="A1926" t="s">
        <v>13412</v>
      </c>
      <c r="B1926" t="s">
        <v>15942</v>
      </c>
      <c r="C1926" t="s">
        <v>15937</v>
      </c>
    </row>
    <row r="1927" spans="1:3" hidden="1" x14ac:dyDescent="0.25">
      <c r="A1927" t="s">
        <v>13194</v>
      </c>
      <c r="B1927" t="s">
        <v>15942</v>
      </c>
      <c r="C1927" t="s">
        <v>15937</v>
      </c>
    </row>
    <row r="1928" spans="1:3" hidden="1" x14ac:dyDescent="0.25">
      <c r="A1928" t="s">
        <v>10593</v>
      </c>
      <c r="B1928" t="s">
        <v>15942</v>
      </c>
      <c r="C1928" t="s">
        <v>15937</v>
      </c>
    </row>
    <row r="1929" spans="1:3" hidden="1" x14ac:dyDescent="0.25">
      <c r="A1929" t="s">
        <v>10599</v>
      </c>
      <c r="B1929" t="s">
        <v>15942</v>
      </c>
      <c r="C1929" t="s">
        <v>15937</v>
      </c>
    </row>
    <row r="1930" spans="1:3" hidden="1" x14ac:dyDescent="0.25">
      <c r="A1930" t="s">
        <v>13208</v>
      </c>
      <c r="B1930" t="s">
        <v>15942</v>
      </c>
      <c r="C1930" t="s">
        <v>15937</v>
      </c>
    </row>
    <row r="1931" spans="1:3" hidden="1" x14ac:dyDescent="0.25">
      <c r="A1931" t="s">
        <v>13449</v>
      </c>
      <c r="B1931" t="s">
        <v>15942</v>
      </c>
      <c r="C1931" t="s">
        <v>15937</v>
      </c>
    </row>
    <row r="1932" spans="1:3" hidden="1" x14ac:dyDescent="0.25">
      <c r="A1932" t="s">
        <v>13450</v>
      </c>
      <c r="B1932" t="s">
        <v>15942</v>
      </c>
      <c r="C1932" t="s">
        <v>15937</v>
      </c>
    </row>
    <row r="1933" spans="1:3" hidden="1" x14ac:dyDescent="0.25">
      <c r="A1933" t="s">
        <v>13414</v>
      </c>
      <c r="B1933" t="s">
        <v>15942</v>
      </c>
      <c r="C1933" t="s">
        <v>15937</v>
      </c>
    </row>
    <row r="1934" spans="1:3" hidden="1" x14ac:dyDescent="0.25">
      <c r="A1934" t="s">
        <v>13415</v>
      </c>
      <c r="B1934" t="s">
        <v>15942</v>
      </c>
      <c r="C1934" t="s">
        <v>15937</v>
      </c>
    </row>
    <row r="1935" spans="1:3" hidden="1" x14ac:dyDescent="0.25">
      <c r="A1935" t="s">
        <v>13451</v>
      </c>
      <c r="B1935" t="s">
        <v>15942</v>
      </c>
      <c r="C1935" t="s">
        <v>15937</v>
      </c>
    </row>
    <row r="1936" spans="1:3" hidden="1" x14ac:dyDescent="0.25">
      <c r="A1936" t="s">
        <v>13452</v>
      </c>
      <c r="B1936" t="s">
        <v>15942</v>
      </c>
      <c r="C1936" t="s">
        <v>15937</v>
      </c>
    </row>
    <row r="1937" spans="1:3" hidden="1" x14ac:dyDescent="0.25">
      <c r="A1937" t="s">
        <v>13418</v>
      </c>
      <c r="B1937" t="s">
        <v>15942</v>
      </c>
      <c r="C1937" t="s">
        <v>15937</v>
      </c>
    </row>
    <row r="1938" spans="1:3" hidden="1" x14ac:dyDescent="0.25">
      <c r="A1938" t="s">
        <v>13419</v>
      </c>
      <c r="B1938" t="s">
        <v>15942</v>
      </c>
      <c r="C1938" t="s">
        <v>15937</v>
      </c>
    </row>
    <row r="1939" spans="1:3" hidden="1" x14ac:dyDescent="0.25">
      <c r="A1939" t="s">
        <v>13453</v>
      </c>
      <c r="B1939" t="s">
        <v>15942</v>
      </c>
      <c r="C1939" t="s">
        <v>15937</v>
      </c>
    </row>
    <row r="1940" spans="1:3" hidden="1" x14ac:dyDescent="0.25">
      <c r="A1940" t="s">
        <v>13454</v>
      </c>
      <c r="B1940" t="s">
        <v>15942</v>
      </c>
      <c r="C1940" t="s">
        <v>15937</v>
      </c>
    </row>
    <row r="1941" spans="1:3" hidden="1" x14ac:dyDescent="0.25">
      <c r="A1941" t="s">
        <v>13422</v>
      </c>
      <c r="B1941" t="s">
        <v>15942</v>
      </c>
      <c r="C1941" t="s">
        <v>15937</v>
      </c>
    </row>
    <row r="1942" spans="1:3" hidden="1" x14ac:dyDescent="0.25">
      <c r="A1942" t="s">
        <v>13455</v>
      </c>
      <c r="B1942" t="s">
        <v>15942</v>
      </c>
      <c r="C1942" t="s">
        <v>15937</v>
      </c>
    </row>
    <row r="1943" spans="1:3" hidden="1" x14ac:dyDescent="0.25">
      <c r="A1943" t="s">
        <v>13456</v>
      </c>
      <c r="B1943" t="s">
        <v>15942</v>
      </c>
      <c r="C1943" t="s">
        <v>15937</v>
      </c>
    </row>
    <row r="1944" spans="1:3" hidden="1" x14ac:dyDescent="0.25">
      <c r="A1944" t="s">
        <v>13423</v>
      </c>
      <c r="B1944" t="s">
        <v>15942</v>
      </c>
      <c r="C1944" t="s">
        <v>15937</v>
      </c>
    </row>
    <row r="1945" spans="1:3" hidden="1" x14ac:dyDescent="0.25">
      <c r="A1945" t="s">
        <v>13424</v>
      </c>
      <c r="B1945" t="s">
        <v>15942</v>
      </c>
      <c r="C1945" t="s">
        <v>15937</v>
      </c>
    </row>
    <row r="1946" spans="1:3" hidden="1" x14ac:dyDescent="0.25">
      <c r="A1946" t="s">
        <v>13231</v>
      </c>
      <c r="B1946" t="s">
        <v>15942</v>
      </c>
      <c r="C1946" t="s">
        <v>15937</v>
      </c>
    </row>
    <row r="1947" spans="1:3" hidden="1" x14ac:dyDescent="0.25">
      <c r="A1947" t="s">
        <v>13457</v>
      </c>
      <c r="B1947" t="s">
        <v>15942</v>
      </c>
      <c r="C1947" t="s">
        <v>15937</v>
      </c>
    </row>
    <row r="1948" spans="1:3" hidden="1" x14ac:dyDescent="0.25">
      <c r="A1948" t="s">
        <v>13245</v>
      </c>
      <c r="B1948" t="s">
        <v>15942</v>
      </c>
      <c r="C1948" t="s">
        <v>15937</v>
      </c>
    </row>
    <row r="1949" spans="1:3" hidden="1" x14ac:dyDescent="0.25">
      <c r="A1949" t="s">
        <v>13458</v>
      </c>
      <c r="B1949" t="s">
        <v>15942</v>
      </c>
      <c r="C1949" t="s">
        <v>15937</v>
      </c>
    </row>
    <row r="1950" spans="1:3" hidden="1" x14ac:dyDescent="0.25">
      <c r="A1950" t="s">
        <v>13246</v>
      </c>
      <c r="B1950" t="s">
        <v>15942</v>
      </c>
      <c r="C1950" t="s">
        <v>15937</v>
      </c>
    </row>
    <row r="1951" spans="1:3" hidden="1" x14ac:dyDescent="0.25">
      <c r="A1951" t="s">
        <v>13459</v>
      </c>
      <c r="B1951" t="s">
        <v>15942</v>
      </c>
      <c r="C1951" t="s">
        <v>15937</v>
      </c>
    </row>
    <row r="1952" spans="1:3" hidden="1" x14ac:dyDescent="0.25">
      <c r="A1952" t="s">
        <v>13327</v>
      </c>
      <c r="B1952" t="s">
        <v>15942</v>
      </c>
      <c r="C1952" t="s">
        <v>15937</v>
      </c>
    </row>
    <row r="1953" spans="1:3" hidden="1" x14ac:dyDescent="0.25">
      <c r="A1953" t="s">
        <v>13328</v>
      </c>
      <c r="B1953" t="s">
        <v>15942</v>
      </c>
      <c r="C1953" t="s">
        <v>15937</v>
      </c>
    </row>
    <row r="1954" spans="1:3" hidden="1" x14ac:dyDescent="0.25">
      <c r="A1954" t="s">
        <v>13329</v>
      </c>
      <c r="B1954" t="s">
        <v>15942</v>
      </c>
      <c r="C1954" t="s">
        <v>15937</v>
      </c>
    </row>
    <row r="1955" spans="1:3" hidden="1" x14ac:dyDescent="0.25">
      <c r="A1955" t="s">
        <v>214</v>
      </c>
      <c r="B1955" t="s">
        <v>15942</v>
      </c>
      <c r="C1955" t="s">
        <v>15937</v>
      </c>
    </row>
    <row r="1956" spans="1:3" hidden="1" x14ac:dyDescent="0.25">
      <c r="A1956" t="s">
        <v>13330</v>
      </c>
      <c r="B1956" t="s">
        <v>15942</v>
      </c>
      <c r="C1956" t="s">
        <v>15937</v>
      </c>
    </row>
    <row r="1957" spans="1:3" hidden="1" x14ac:dyDescent="0.25">
      <c r="A1957" t="s">
        <v>13331</v>
      </c>
      <c r="B1957" t="s">
        <v>15942</v>
      </c>
      <c r="C1957" t="s">
        <v>15937</v>
      </c>
    </row>
    <row r="1958" spans="1:3" hidden="1" x14ac:dyDescent="0.25">
      <c r="A1958" t="s">
        <v>13332</v>
      </c>
      <c r="B1958" t="s">
        <v>15942</v>
      </c>
      <c r="C1958" t="s">
        <v>15937</v>
      </c>
    </row>
    <row r="1959" spans="1:3" hidden="1" x14ac:dyDescent="0.25">
      <c r="A1959" t="s">
        <v>13333</v>
      </c>
      <c r="B1959" t="s">
        <v>15942</v>
      </c>
      <c r="C1959" t="s">
        <v>15937</v>
      </c>
    </row>
    <row r="1960" spans="1:3" hidden="1" x14ac:dyDescent="0.25">
      <c r="A1960" t="s">
        <v>13334</v>
      </c>
      <c r="B1960" t="s">
        <v>15942</v>
      </c>
      <c r="C1960" t="s">
        <v>15937</v>
      </c>
    </row>
    <row r="1961" spans="1:3" hidden="1" x14ac:dyDescent="0.25">
      <c r="A1961" t="s">
        <v>13335</v>
      </c>
      <c r="B1961" t="s">
        <v>15942</v>
      </c>
      <c r="C1961" t="s">
        <v>15937</v>
      </c>
    </row>
    <row r="1962" spans="1:3" hidden="1" x14ac:dyDescent="0.25">
      <c r="A1962" t="s">
        <v>13336</v>
      </c>
      <c r="B1962" t="s">
        <v>15942</v>
      </c>
      <c r="C1962" t="s">
        <v>15937</v>
      </c>
    </row>
    <row r="1963" spans="1:3" hidden="1" x14ac:dyDescent="0.25">
      <c r="A1963" t="s">
        <v>13337</v>
      </c>
      <c r="B1963" t="s">
        <v>15942</v>
      </c>
      <c r="C1963" t="s">
        <v>15937</v>
      </c>
    </row>
    <row r="1964" spans="1:3" hidden="1" x14ac:dyDescent="0.25">
      <c r="A1964" t="s">
        <v>13338</v>
      </c>
      <c r="B1964" t="s">
        <v>15942</v>
      </c>
      <c r="C1964" t="s">
        <v>15937</v>
      </c>
    </row>
    <row r="1965" spans="1:3" hidden="1" x14ac:dyDescent="0.25">
      <c r="A1965" t="s">
        <v>13339</v>
      </c>
      <c r="B1965" t="s">
        <v>15942</v>
      </c>
      <c r="C1965" t="s">
        <v>15937</v>
      </c>
    </row>
    <row r="1966" spans="1:3" hidden="1" x14ac:dyDescent="0.25">
      <c r="A1966" t="s">
        <v>13340</v>
      </c>
      <c r="B1966" t="s">
        <v>15942</v>
      </c>
      <c r="C1966" t="s">
        <v>15937</v>
      </c>
    </row>
    <row r="1967" spans="1:3" hidden="1" x14ac:dyDescent="0.25">
      <c r="A1967" t="s">
        <v>7726</v>
      </c>
      <c r="B1967" t="s">
        <v>15942</v>
      </c>
      <c r="C1967" t="s">
        <v>15937</v>
      </c>
    </row>
    <row r="1968" spans="1:3" hidden="1" x14ac:dyDescent="0.25">
      <c r="A1968" t="s">
        <v>13341</v>
      </c>
      <c r="B1968" t="s">
        <v>15942</v>
      </c>
      <c r="C1968" t="s">
        <v>15937</v>
      </c>
    </row>
    <row r="1969" spans="1:3" hidden="1" x14ac:dyDescent="0.25">
      <c r="A1969" t="s">
        <v>13342</v>
      </c>
      <c r="B1969" t="s">
        <v>15942</v>
      </c>
      <c r="C1969" t="s">
        <v>15937</v>
      </c>
    </row>
    <row r="1970" spans="1:3" hidden="1" x14ac:dyDescent="0.25">
      <c r="A1970" t="s">
        <v>13343</v>
      </c>
      <c r="B1970" t="s">
        <v>15942</v>
      </c>
      <c r="C1970" t="s">
        <v>15937</v>
      </c>
    </row>
    <row r="1971" spans="1:3" hidden="1" x14ac:dyDescent="0.25">
      <c r="A1971" t="s">
        <v>13344</v>
      </c>
      <c r="B1971" t="s">
        <v>15942</v>
      </c>
      <c r="C1971" t="s">
        <v>15937</v>
      </c>
    </row>
    <row r="1972" spans="1:3" hidden="1" x14ac:dyDescent="0.25">
      <c r="A1972" t="s">
        <v>13345</v>
      </c>
      <c r="B1972" t="s">
        <v>15942</v>
      </c>
      <c r="C1972" t="s">
        <v>15937</v>
      </c>
    </row>
    <row r="1973" spans="1:3" hidden="1" x14ac:dyDescent="0.25">
      <c r="A1973" t="s">
        <v>13346</v>
      </c>
      <c r="B1973" t="s">
        <v>15942</v>
      </c>
      <c r="C1973" t="s">
        <v>15937</v>
      </c>
    </row>
    <row r="1974" spans="1:3" hidden="1" x14ac:dyDescent="0.25">
      <c r="A1974" t="s">
        <v>13347</v>
      </c>
      <c r="B1974" t="s">
        <v>15942</v>
      </c>
      <c r="C1974" t="s">
        <v>15937</v>
      </c>
    </row>
    <row r="1975" spans="1:3" hidden="1" x14ac:dyDescent="0.25">
      <c r="A1975" t="s">
        <v>13348</v>
      </c>
      <c r="B1975" t="s">
        <v>15942</v>
      </c>
      <c r="C1975" t="s">
        <v>15937</v>
      </c>
    </row>
    <row r="1976" spans="1:3" hidden="1" x14ac:dyDescent="0.25">
      <c r="A1976" t="s">
        <v>13349</v>
      </c>
      <c r="B1976" t="s">
        <v>15942</v>
      </c>
      <c r="C1976" t="s">
        <v>15937</v>
      </c>
    </row>
    <row r="1977" spans="1:3" hidden="1" x14ac:dyDescent="0.25">
      <c r="A1977" t="s">
        <v>13350</v>
      </c>
      <c r="B1977" t="s">
        <v>15942</v>
      </c>
      <c r="C1977" t="s">
        <v>15937</v>
      </c>
    </row>
    <row r="1978" spans="1:3" hidden="1" x14ac:dyDescent="0.25">
      <c r="A1978" t="s">
        <v>13351</v>
      </c>
      <c r="B1978" t="s">
        <v>15942</v>
      </c>
      <c r="C1978" t="s">
        <v>15937</v>
      </c>
    </row>
    <row r="1979" spans="1:3" hidden="1" x14ac:dyDescent="0.25">
      <c r="A1979" t="s">
        <v>13352</v>
      </c>
      <c r="B1979" t="s">
        <v>15942</v>
      </c>
      <c r="C1979" t="s">
        <v>15937</v>
      </c>
    </row>
    <row r="1980" spans="1:3" hidden="1" x14ac:dyDescent="0.25">
      <c r="A1980" t="s">
        <v>13353</v>
      </c>
      <c r="B1980" t="s">
        <v>15942</v>
      </c>
      <c r="C1980" t="s">
        <v>15937</v>
      </c>
    </row>
    <row r="1981" spans="1:3" hidden="1" x14ac:dyDescent="0.25">
      <c r="A1981" t="s">
        <v>13354</v>
      </c>
      <c r="B1981" t="s">
        <v>15942</v>
      </c>
      <c r="C1981" t="s">
        <v>15937</v>
      </c>
    </row>
    <row r="1982" spans="1:3" hidden="1" x14ac:dyDescent="0.25">
      <c r="A1982" t="s">
        <v>13355</v>
      </c>
      <c r="B1982" t="s">
        <v>15942</v>
      </c>
      <c r="C1982" t="s">
        <v>15937</v>
      </c>
    </row>
    <row r="1983" spans="1:3" hidden="1" x14ac:dyDescent="0.25">
      <c r="A1983" t="s">
        <v>13356</v>
      </c>
      <c r="B1983" t="s">
        <v>15942</v>
      </c>
      <c r="C1983" t="s">
        <v>15937</v>
      </c>
    </row>
    <row r="1984" spans="1:3" hidden="1" x14ac:dyDescent="0.25">
      <c r="A1984" t="s">
        <v>13357</v>
      </c>
      <c r="B1984" t="s">
        <v>15942</v>
      </c>
      <c r="C1984" t="s">
        <v>15937</v>
      </c>
    </row>
    <row r="1985" spans="1:3" hidden="1" x14ac:dyDescent="0.25">
      <c r="A1985" t="s">
        <v>13358</v>
      </c>
      <c r="B1985" t="s">
        <v>15942</v>
      </c>
      <c r="C1985" t="s">
        <v>15937</v>
      </c>
    </row>
    <row r="1986" spans="1:3" hidden="1" x14ac:dyDescent="0.25">
      <c r="A1986" t="s">
        <v>13359</v>
      </c>
      <c r="B1986" t="s">
        <v>15942</v>
      </c>
      <c r="C1986" t="s">
        <v>15937</v>
      </c>
    </row>
    <row r="1987" spans="1:3" hidden="1" x14ac:dyDescent="0.25">
      <c r="A1987" t="s">
        <v>10461</v>
      </c>
      <c r="B1987" t="s">
        <v>15942</v>
      </c>
      <c r="C1987" t="s">
        <v>15937</v>
      </c>
    </row>
    <row r="1988" spans="1:3" hidden="1" x14ac:dyDescent="0.25">
      <c r="A1988" t="s">
        <v>13360</v>
      </c>
      <c r="B1988" t="s">
        <v>15942</v>
      </c>
      <c r="C1988" t="s">
        <v>15937</v>
      </c>
    </row>
    <row r="1989" spans="1:3" hidden="1" x14ac:dyDescent="0.25">
      <c r="A1989" t="s">
        <v>13361</v>
      </c>
      <c r="B1989" t="s">
        <v>15942</v>
      </c>
      <c r="C1989" t="s">
        <v>15937</v>
      </c>
    </row>
    <row r="1990" spans="1:3" hidden="1" x14ac:dyDescent="0.25">
      <c r="A1990" t="s">
        <v>13362</v>
      </c>
      <c r="B1990" t="s">
        <v>15942</v>
      </c>
      <c r="C1990" t="s">
        <v>15937</v>
      </c>
    </row>
    <row r="1991" spans="1:3" hidden="1" x14ac:dyDescent="0.25">
      <c r="A1991" t="s">
        <v>13363</v>
      </c>
      <c r="B1991" t="s">
        <v>15942</v>
      </c>
      <c r="C1991" t="s">
        <v>15937</v>
      </c>
    </row>
    <row r="1992" spans="1:3" hidden="1" x14ac:dyDescent="0.25">
      <c r="A1992" t="s">
        <v>13364</v>
      </c>
      <c r="B1992" t="s">
        <v>15942</v>
      </c>
      <c r="C1992" t="s">
        <v>15937</v>
      </c>
    </row>
    <row r="1993" spans="1:3" hidden="1" x14ac:dyDescent="0.25">
      <c r="A1993" t="s">
        <v>12757</v>
      </c>
      <c r="B1993" t="s">
        <v>15942</v>
      </c>
      <c r="C1993" t="s">
        <v>15937</v>
      </c>
    </row>
    <row r="1994" spans="1:3" hidden="1" x14ac:dyDescent="0.25">
      <c r="A1994" t="s">
        <v>13365</v>
      </c>
      <c r="B1994" t="s">
        <v>15942</v>
      </c>
      <c r="C1994" t="s">
        <v>15937</v>
      </c>
    </row>
    <row r="1995" spans="1:3" hidden="1" x14ac:dyDescent="0.25">
      <c r="A1995" t="s">
        <v>13366</v>
      </c>
      <c r="B1995" t="s">
        <v>15942</v>
      </c>
      <c r="C1995" t="s">
        <v>15937</v>
      </c>
    </row>
    <row r="1996" spans="1:3" hidden="1" x14ac:dyDescent="0.25">
      <c r="A1996" t="s">
        <v>13367</v>
      </c>
      <c r="B1996" t="s">
        <v>15942</v>
      </c>
      <c r="C1996" t="s">
        <v>15937</v>
      </c>
    </row>
    <row r="1997" spans="1:3" hidden="1" x14ac:dyDescent="0.25">
      <c r="A1997" t="s">
        <v>13368</v>
      </c>
      <c r="B1997" t="s">
        <v>15942</v>
      </c>
      <c r="C1997" t="s">
        <v>15937</v>
      </c>
    </row>
    <row r="1998" spans="1:3" hidden="1" x14ac:dyDescent="0.25">
      <c r="A1998" t="s">
        <v>13369</v>
      </c>
      <c r="B1998" t="s">
        <v>15942</v>
      </c>
      <c r="C1998" t="s">
        <v>15937</v>
      </c>
    </row>
    <row r="1999" spans="1:3" hidden="1" x14ac:dyDescent="0.25">
      <c r="A1999" t="s">
        <v>13370</v>
      </c>
      <c r="B1999" t="s">
        <v>15942</v>
      </c>
      <c r="C1999" t="s">
        <v>15937</v>
      </c>
    </row>
    <row r="2000" spans="1:3" hidden="1" x14ac:dyDescent="0.25">
      <c r="A2000" t="s">
        <v>13371</v>
      </c>
      <c r="B2000" t="s">
        <v>15942</v>
      </c>
      <c r="C2000" t="s">
        <v>15937</v>
      </c>
    </row>
    <row r="2001" spans="1:3" hidden="1" x14ac:dyDescent="0.25">
      <c r="A2001" t="s">
        <v>13195</v>
      </c>
      <c r="B2001" t="s">
        <v>15942</v>
      </c>
      <c r="C2001" t="s">
        <v>15937</v>
      </c>
    </row>
    <row r="2002" spans="1:3" hidden="1" x14ac:dyDescent="0.25">
      <c r="A2002" t="s">
        <v>13372</v>
      </c>
      <c r="B2002" t="s">
        <v>15942</v>
      </c>
      <c r="C2002" t="s">
        <v>15937</v>
      </c>
    </row>
    <row r="2003" spans="1:3" hidden="1" x14ac:dyDescent="0.25">
      <c r="A2003" t="s">
        <v>13373</v>
      </c>
      <c r="B2003" t="s">
        <v>15942</v>
      </c>
      <c r="C2003" t="s">
        <v>15937</v>
      </c>
    </row>
    <row r="2004" spans="1:3" hidden="1" x14ac:dyDescent="0.25">
      <c r="A2004" t="s">
        <v>13374</v>
      </c>
      <c r="B2004" t="s">
        <v>15942</v>
      </c>
      <c r="C2004" t="s">
        <v>15937</v>
      </c>
    </row>
    <row r="2005" spans="1:3" hidden="1" x14ac:dyDescent="0.25">
      <c r="A2005" t="s">
        <v>13375</v>
      </c>
      <c r="B2005" t="s">
        <v>15942</v>
      </c>
      <c r="C2005" t="s">
        <v>15937</v>
      </c>
    </row>
    <row r="2006" spans="1:3" hidden="1" x14ac:dyDescent="0.25">
      <c r="A2006" t="s">
        <v>13376</v>
      </c>
      <c r="B2006" t="s">
        <v>15942</v>
      </c>
      <c r="C2006" t="s">
        <v>15937</v>
      </c>
    </row>
    <row r="2007" spans="1:3" hidden="1" x14ac:dyDescent="0.25">
      <c r="A2007" t="s">
        <v>13310</v>
      </c>
      <c r="B2007" t="s">
        <v>15942</v>
      </c>
      <c r="C2007" t="s">
        <v>15937</v>
      </c>
    </row>
    <row r="2008" spans="1:3" hidden="1" x14ac:dyDescent="0.25">
      <c r="A2008" t="s">
        <v>13377</v>
      </c>
      <c r="B2008" t="s">
        <v>15942</v>
      </c>
      <c r="C2008" t="s">
        <v>15937</v>
      </c>
    </row>
    <row r="2009" spans="1:3" hidden="1" x14ac:dyDescent="0.25">
      <c r="A2009" t="s">
        <v>13378</v>
      </c>
      <c r="B2009" t="s">
        <v>15942</v>
      </c>
      <c r="C2009" t="s">
        <v>15937</v>
      </c>
    </row>
    <row r="2010" spans="1:3" hidden="1" x14ac:dyDescent="0.25">
      <c r="A2010" t="s">
        <v>13379</v>
      </c>
      <c r="B2010" t="s">
        <v>15942</v>
      </c>
      <c r="C2010" t="s">
        <v>15937</v>
      </c>
    </row>
    <row r="2011" spans="1:3" hidden="1" x14ac:dyDescent="0.25">
      <c r="A2011" t="s">
        <v>13380</v>
      </c>
      <c r="B2011" t="s">
        <v>15942</v>
      </c>
      <c r="C2011" t="s">
        <v>15937</v>
      </c>
    </row>
    <row r="2012" spans="1:3" hidden="1" x14ac:dyDescent="0.25">
      <c r="A2012" t="s">
        <v>13381</v>
      </c>
      <c r="B2012" t="s">
        <v>15942</v>
      </c>
      <c r="C2012" t="s">
        <v>15937</v>
      </c>
    </row>
    <row r="2013" spans="1:3" hidden="1" x14ac:dyDescent="0.25">
      <c r="A2013" t="s">
        <v>13674</v>
      </c>
      <c r="B2013" t="s">
        <v>15942</v>
      </c>
      <c r="C2013" t="s">
        <v>15937</v>
      </c>
    </row>
    <row r="2014" spans="1:3" hidden="1" x14ac:dyDescent="0.25">
      <c r="A2014" t="s">
        <v>13675</v>
      </c>
      <c r="B2014" t="s">
        <v>15942</v>
      </c>
      <c r="C2014" t="s">
        <v>15937</v>
      </c>
    </row>
    <row r="2015" spans="1:3" hidden="1" x14ac:dyDescent="0.25">
      <c r="A2015" t="s">
        <v>13676</v>
      </c>
      <c r="B2015" t="s">
        <v>15942</v>
      </c>
      <c r="C2015" t="s">
        <v>15937</v>
      </c>
    </row>
    <row r="2016" spans="1:3" hidden="1" x14ac:dyDescent="0.25">
      <c r="A2016" t="s">
        <v>13428</v>
      </c>
      <c r="B2016" t="s">
        <v>15942</v>
      </c>
      <c r="C2016" t="s">
        <v>15937</v>
      </c>
    </row>
    <row r="2017" spans="1:3" hidden="1" x14ac:dyDescent="0.25">
      <c r="A2017" t="s">
        <v>13677</v>
      </c>
      <c r="B2017" t="s">
        <v>15942</v>
      </c>
      <c r="C2017" t="s">
        <v>15937</v>
      </c>
    </row>
    <row r="2018" spans="1:3" hidden="1" x14ac:dyDescent="0.25">
      <c r="A2018" t="s">
        <v>13678</v>
      </c>
      <c r="B2018" t="s">
        <v>15942</v>
      </c>
      <c r="C2018" t="s">
        <v>15937</v>
      </c>
    </row>
    <row r="2019" spans="1:3" hidden="1" x14ac:dyDescent="0.25">
      <c r="A2019" t="s">
        <v>13679</v>
      </c>
      <c r="B2019" t="s">
        <v>15942</v>
      </c>
      <c r="C2019" t="s">
        <v>15937</v>
      </c>
    </row>
    <row r="2020" spans="1:3" hidden="1" x14ac:dyDescent="0.25">
      <c r="A2020" t="s">
        <v>13680</v>
      </c>
      <c r="B2020" t="s">
        <v>15942</v>
      </c>
      <c r="C2020" t="s">
        <v>15937</v>
      </c>
    </row>
    <row r="2021" spans="1:3" hidden="1" x14ac:dyDescent="0.25">
      <c r="A2021" t="s">
        <v>13681</v>
      </c>
      <c r="B2021" t="s">
        <v>15942</v>
      </c>
      <c r="C2021" t="s">
        <v>15937</v>
      </c>
    </row>
    <row r="2022" spans="1:3" hidden="1" x14ac:dyDescent="0.25">
      <c r="A2022" t="s">
        <v>13682</v>
      </c>
      <c r="B2022" t="s">
        <v>15942</v>
      </c>
      <c r="C2022" t="s">
        <v>15937</v>
      </c>
    </row>
    <row r="2023" spans="1:3" hidden="1" x14ac:dyDescent="0.25">
      <c r="A2023" t="s">
        <v>13683</v>
      </c>
      <c r="B2023" t="s">
        <v>15942</v>
      </c>
      <c r="C2023" t="s">
        <v>15937</v>
      </c>
    </row>
    <row r="2024" spans="1:3" hidden="1" x14ac:dyDescent="0.25">
      <c r="A2024" t="s">
        <v>1307</v>
      </c>
      <c r="B2024" t="s">
        <v>15942</v>
      </c>
      <c r="C2024" t="s">
        <v>15937</v>
      </c>
    </row>
    <row r="2025" spans="1:3" hidden="1" x14ac:dyDescent="0.25">
      <c r="A2025" t="s">
        <v>13684</v>
      </c>
      <c r="B2025" t="s">
        <v>15942</v>
      </c>
      <c r="C2025" t="s">
        <v>15937</v>
      </c>
    </row>
    <row r="2026" spans="1:3" hidden="1" x14ac:dyDescent="0.25">
      <c r="A2026" t="s">
        <v>13685</v>
      </c>
      <c r="B2026" t="s">
        <v>15942</v>
      </c>
      <c r="C2026" t="s">
        <v>15937</v>
      </c>
    </row>
    <row r="2027" spans="1:3" hidden="1" x14ac:dyDescent="0.25">
      <c r="A2027" t="s">
        <v>13686</v>
      </c>
      <c r="B2027" t="s">
        <v>15942</v>
      </c>
      <c r="C2027" t="s">
        <v>15937</v>
      </c>
    </row>
    <row r="2028" spans="1:3" hidden="1" x14ac:dyDescent="0.25">
      <c r="A2028" t="s">
        <v>13687</v>
      </c>
      <c r="B2028" t="s">
        <v>15942</v>
      </c>
      <c r="C2028" t="s">
        <v>15937</v>
      </c>
    </row>
    <row r="2029" spans="1:3" hidden="1" x14ac:dyDescent="0.25">
      <c r="A2029" t="s">
        <v>13688</v>
      </c>
      <c r="B2029" t="s">
        <v>15942</v>
      </c>
      <c r="C2029" t="s">
        <v>15937</v>
      </c>
    </row>
    <row r="2030" spans="1:3" hidden="1" x14ac:dyDescent="0.25">
      <c r="A2030" t="s">
        <v>13689</v>
      </c>
      <c r="B2030" t="s">
        <v>15942</v>
      </c>
      <c r="C2030" t="s">
        <v>15937</v>
      </c>
    </row>
    <row r="2031" spans="1:3" hidden="1" x14ac:dyDescent="0.25">
      <c r="A2031" t="s">
        <v>13394</v>
      </c>
      <c r="B2031" t="s">
        <v>15942</v>
      </c>
      <c r="C2031" t="s">
        <v>15937</v>
      </c>
    </row>
    <row r="2032" spans="1:3" hidden="1" x14ac:dyDescent="0.25">
      <c r="A2032" t="s">
        <v>13690</v>
      </c>
      <c r="B2032" t="s">
        <v>15942</v>
      </c>
      <c r="C2032" t="s">
        <v>15937</v>
      </c>
    </row>
    <row r="2033" spans="1:3" hidden="1" x14ac:dyDescent="0.25">
      <c r="A2033" t="s">
        <v>13691</v>
      </c>
      <c r="B2033" t="s">
        <v>15942</v>
      </c>
      <c r="C2033" t="s">
        <v>15937</v>
      </c>
    </row>
    <row r="2034" spans="1:3" hidden="1" x14ac:dyDescent="0.25">
      <c r="A2034" t="s">
        <v>13692</v>
      </c>
      <c r="B2034" t="s">
        <v>15942</v>
      </c>
      <c r="C2034" t="s">
        <v>15937</v>
      </c>
    </row>
    <row r="2035" spans="1:3" hidden="1" x14ac:dyDescent="0.25">
      <c r="A2035" t="s">
        <v>13693</v>
      </c>
      <c r="B2035" t="s">
        <v>15942</v>
      </c>
      <c r="C2035" t="s">
        <v>15937</v>
      </c>
    </row>
    <row r="2036" spans="1:3" hidden="1" x14ac:dyDescent="0.25">
      <c r="A2036" t="s">
        <v>13694</v>
      </c>
      <c r="B2036" t="s">
        <v>15942</v>
      </c>
      <c r="C2036" t="s">
        <v>15937</v>
      </c>
    </row>
    <row r="2037" spans="1:3" hidden="1" x14ac:dyDescent="0.25">
      <c r="A2037" t="s">
        <v>13695</v>
      </c>
      <c r="B2037" t="s">
        <v>15942</v>
      </c>
      <c r="C2037" t="s">
        <v>15937</v>
      </c>
    </row>
    <row r="2038" spans="1:3" hidden="1" x14ac:dyDescent="0.25">
      <c r="A2038" t="s">
        <v>13696</v>
      </c>
      <c r="B2038" t="s">
        <v>15942</v>
      </c>
      <c r="C2038" t="s">
        <v>15937</v>
      </c>
    </row>
    <row r="2039" spans="1:3" hidden="1" x14ac:dyDescent="0.25">
      <c r="A2039" t="s">
        <v>13697</v>
      </c>
      <c r="B2039" t="s">
        <v>15942</v>
      </c>
      <c r="C2039" t="s">
        <v>15937</v>
      </c>
    </row>
    <row r="2040" spans="1:3" hidden="1" x14ac:dyDescent="0.25">
      <c r="A2040" t="s">
        <v>13698</v>
      </c>
      <c r="B2040" t="s">
        <v>15942</v>
      </c>
      <c r="C2040" t="s">
        <v>15937</v>
      </c>
    </row>
    <row r="2041" spans="1:3" hidden="1" x14ac:dyDescent="0.25">
      <c r="A2041" t="s">
        <v>13699</v>
      </c>
      <c r="B2041" t="s">
        <v>15942</v>
      </c>
      <c r="C2041" t="s">
        <v>15937</v>
      </c>
    </row>
    <row r="2042" spans="1:3" hidden="1" x14ac:dyDescent="0.25">
      <c r="A2042" t="s">
        <v>12741</v>
      </c>
      <c r="B2042" t="s">
        <v>15942</v>
      </c>
      <c r="C2042" t="s">
        <v>15937</v>
      </c>
    </row>
    <row r="2043" spans="1:3" hidden="1" x14ac:dyDescent="0.25">
      <c r="A2043" t="s">
        <v>13700</v>
      </c>
      <c r="B2043" t="s">
        <v>15942</v>
      </c>
      <c r="C2043" t="s">
        <v>15937</v>
      </c>
    </row>
    <row r="2044" spans="1:3" hidden="1" x14ac:dyDescent="0.25">
      <c r="A2044" t="s">
        <v>13701</v>
      </c>
      <c r="B2044" t="s">
        <v>15942</v>
      </c>
      <c r="C2044" t="s">
        <v>15937</v>
      </c>
    </row>
    <row r="2045" spans="1:3" hidden="1" x14ac:dyDescent="0.25">
      <c r="A2045" t="s">
        <v>13702</v>
      </c>
      <c r="B2045" t="s">
        <v>15942</v>
      </c>
      <c r="C2045" t="s">
        <v>15937</v>
      </c>
    </row>
    <row r="2046" spans="1:3" hidden="1" x14ac:dyDescent="0.25">
      <c r="A2046" t="s">
        <v>13703</v>
      </c>
      <c r="B2046" t="s">
        <v>15942</v>
      </c>
      <c r="C2046" t="s">
        <v>15937</v>
      </c>
    </row>
    <row r="2047" spans="1:3" hidden="1" x14ac:dyDescent="0.25">
      <c r="A2047" t="s">
        <v>13704</v>
      </c>
      <c r="B2047" t="s">
        <v>15942</v>
      </c>
      <c r="C2047" t="s">
        <v>15937</v>
      </c>
    </row>
    <row r="2048" spans="1:3" hidden="1" x14ac:dyDescent="0.25">
      <c r="A2048" t="s">
        <v>13705</v>
      </c>
      <c r="B2048" t="s">
        <v>15942</v>
      </c>
      <c r="C2048" t="s">
        <v>15937</v>
      </c>
    </row>
    <row r="2049" spans="1:3" hidden="1" x14ac:dyDescent="0.25">
      <c r="A2049" t="s">
        <v>13705</v>
      </c>
      <c r="B2049" t="s">
        <v>15942</v>
      </c>
      <c r="C2049" t="s">
        <v>15937</v>
      </c>
    </row>
    <row r="2050" spans="1:3" hidden="1" x14ac:dyDescent="0.25">
      <c r="A2050" t="s">
        <v>13706</v>
      </c>
      <c r="B2050" t="s">
        <v>15942</v>
      </c>
      <c r="C2050" t="s">
        <v>15937</v>
      </c>
    </row>
    <row r="2051" spans="1:3" hidden="1" x14ac:dyDescent="0.25">
      <c r="A2051" t="s">
        <v>13707</v>
      </c>
      <c r="B2051" t="s">
        <v>15942</v>
      </c>
      <c r="C2051" t="s">
        <v>15937</v>
      </c>
    </row>
    <row r="2052" spans="1:3" hidden="1" x14ac:dyDescent="0.25">
      <c r="A2052" t="s">
        <v>13708</v>
      </c>
      <c r="B2052" t="s">
        <v>15942</v>
      </c>
      <c r="C2052" t="s">
        <v>15937</v>
      </c>
    </row>
    <row r="2053" spans="1:3" hidden="1" x14ac:dyDescent="0.25">
      <c r="A2053" t="s">
        <v>13709</v>
      </c>
      <c r="B2053" t="s">
        <v>15942</v>
      </c>
      <c r="C2053" t="s">
        <v>15937</v>
      </c>
    </row>
    <row r="2054" spans="1:3" hidden="1" x14ac:dyDescent="0.25">
      <c r="A2054" t="s">
        <v>13710</v>
      </c>
      <c r="B2054" t="s">
        <v>15942</v>
      </c>
      <c r="C2054" t="s">
        <v>15937</v>
      </c>
    </row>
    <row r="2055" spans="1:3" hidden="1" x14ac:dyDescent="0.25">
      <c r="A2055" t="s">
        <v>13711</v>
      </c>
      <c r="B2055" t="s">
        <v>15942</v>
      </c>
      <c r="C2055" t="s">
        <v>15937</v>
      </c>
    </row>
    <row r="2056" spans="1:3" hidden="1" x14ac:dyDescent="0.25">
      <c r="A2056" t="s">
        <v>13712</v>
      </c>
      <c r="B2056" t="s">
        <v>15942</v>
      </c>
      <c r="C2056" t="s">
        <v>15937</v>
      </c>
    </row>
    <row r="2057" spans="1:3" hidden="1" x14ac:dyDescent="0.25">
      <c r="A2057" t="s">
        <v>13713</v>
      </c>
      <c r="B2057" t="s">
        <v>15942</v>
      </c>
      <c r="C2057" t="s">
        <v>15937</v>
      </c>
    </row>
    <row r="2058" spans="1:3" hidden="1" x14ac:dyDescent="0.25">
      <c r="A2058" t="s">
        <v>13714</v>
      </c>
      <c r="B2058" t="s">
        <v>15942</v>
      </c>
      <c r="C2058" t="s">
        <v>15937</v>
      </c>
    </row>
    <row r="2059" spans="1:3" hidden="1" x14ac:dyDescent="0.25">
      <c r="A2059" t="s">
        <v>13715</v>
      </c>
      <c r="B2059" t="s">
        <v>15942</v>
      </c>
      <c r="C2059" t="s">
        <v>15937</v>
      </c>
    </row>
    <row r="2060" spans="1:3" hidden="1" x14ac:dyDescent="0.25">
      <c r="A2060" t="s">
        <v>13716</v>
      </c>
      <c r="B2060" t="s">
        <v>15942</v>
      </c>
      <c r="C2060" t="s">
        <v>15937</v>
      </c>
    </row>
    <row r="2061" spans="1:3" hidden="1" x14ac:dyDescent="0.25">
      <c r="A2061" t="s">
        <v>13717</v>
      </c>
      <c r="B2061" t="s">
        <v>15942</v>
      </c>
      <c r="C2061" t="s">
        <v>15937</v>
      </c>
    </row>
    <row r="2062" spans="1:3" hidden="1" x14ac:dyDescent="0.25">
      <c r="A2062" t="s">
        <v>13718</v>
      </c>
      <c r="B2062" t="s">
        <v>15942</v>
      </c>
      <c r="C2062" t="s">
        <v>15937</v>
      </c>
    </row>
    <row r="2063" spans="1:3" hidden="1" x14ac:dyDescent="0.25">
      <c r="A2063" t="s">
        <v>13719</v>
      </c>
      <c r="B2063" t="s">
        <v>15942</v>
      </c>
      <c r="C2063" t="s">
        <v>15937</v>
      </c>
    </row>
    <row r="2064" spans="1:3" hidden="1" x14ac:dyDescent="0.25">
      <c r="A2064" t="s">
        <v>13720</v>
      </c>
      <c r="B2064" t="s">
        <v>15942</v>
      </c>
      <c r="C2064" t="s">
        <v>15937</v>
      </c>
    </row>
    <row r="2065" spans="1:3" hidden="1" x14ac:dyDescent="0.25">
      <c r="A2065" t="s">
        <v>13721</v>
      </c>
      <c r="B2065" t="s">
        <v>15942</v>
      </c>
      <c r="C2065" t="s">
        <v>15937</v>
      </c>
    </row>
    <row r="2066" spans="1:3" hidden="1" x14ac:dyDescent="0.25">
      <c r="A2066" t="s">
        <v>13722</v>
      </c>
      <c r="B2066" t="s">
        <v>15942</v>
      </c>
      <c r="C2066" t="s">
        <v>15937</v>
      </c>
    </row>
    <row r="2067" spans="1:3" hidden="1" x14ac:dyDescent="0.25">
      <c r="A2067" t="s">
        <v>13723</v>
      </c>
      <c r="B2067" t="s">
        <v>15942</v>
      </c>
      <c r="C2067" t="s">
        <v>15937</v>
      </c>
    </row>
    <row r="2068" spans="1:3" hidden="1" x14ac:dyDescent="0.25">
      <c r="A2068" t="s">
        <v>13724</v>
      </c>
      <c r="B2068" t="s">
        <v>15942</v>
      </c>
      <c r="C2068" t="s">
        <v>15937</v>
      </c>
    </row>
    <row r="2069" spans="1:3" hidden="1" x14ac:dyDescent="0.25">
      <c r="A2069" t="s">
        <v>13725</v>
      </c>
      <c r="B2069" t="s">
        <v>15942</v>
      </c>
      <c r="C2069" t="s">
        <v>15937</v>
      </c>
    </row>
    <row r="2070" spans="1:3" hidden="1" x14ac:dyDescent="0.25">
      <c r="A2070" t="s">
        <v>13726</v>
      </c>
      <c r="B2070" t="s">
        <v>15942</v>
      </c>
      <c r="C2070" t="s">
        <v>15937</v>
      </c>
    </row>
    <row r="2071" spans="1:3" hidden="1" x14ac:dyDescent="0.25">
      <c r="A2071" t="s">
        <v>13727</v>
      </c>
      <c r="B2071" t="s">
        <v>15942</v>
      </c>
      <c r="C2071" t="s">
        <v>15937</v>
      </c>
    </row>
    <row r="2072" spans="1:3" hidden="1" x14ac:dyDescent="0.25">
      <c r="A2072" t="s">
        <v>13728</v>
      </c>
      <c r="B2072" t="s">
        <v>15942</v>
      </c>
      <c r="C2072" t="s">
        <v>15937</v>
      </c>
    </row>
    <row r="2073" spans="1:3" hidden="1" x14ac:dyDescent="0.25">
      <c r="A2073" t="s">
        <v>10272</v>
      </c>
      <c r="B2073" t="s">
        <v>15942</v>
      </c>
      <c r="C2073" t="s">
        <v>15937</v>
      </c>
    </row>
    <row r="2074" spans="1:3" hidden="1" x14ac:dyDescent="0.25">
      <c r="A2074" t="s">
        <v>10273</v>
      </c>
      <c r="B2074" t="s">
        <v>15942</v>
      </c>
      <c r="C2074" t="s">
        <v>15937</v>
      </c>
    </row>
    <row r="2075" spans="1:3" hidden="1" x14ac:dyDescent="0.25">
      <c r="A2075" t="s">
        <v>7389</v>
      </c>
      <c r="B2075" t="s">
        <v>15942</v>
      </c>
      <c r="C2075" t="s">
        <v>15937</v>
      </c>
    </row>
    <row r="2076" spans="1:3" hidden="1" x14ac:dyDescent="0.25">
      <c r="A2076" t="s">
        <v>10276</v>
      </c>
      <c r="B2076" t="s">
        <v>15942</v>
      </c>
      <c r="C2076" t="s">
        <v>15937</v>
      </c>
    </row>
    <row r="2077" spans="1:3" hidden="1" x14ac:dyDescent="0.25">
      <c r="A2077" t="s">
        <v>13382</v>
      </c>
      <c r="B2077" t="s">
        <v>15942</v>
      </c>
      <c r="C2077" t="s">
        <v>15937</v>
      </c>
    </row>
    <row r="2078" spans="1:3" hidden="1" x14ac:dyDescent="0.25">
      <c r="A2078" t="s">
        <v>10285</v>
      </c>
      <c r="B2078" t="s">
        <v>15942</v>
      </c>
      <c r="C2078" t="s">
        <v>15937</v>
      </c>
    </row>
    <row r="2079" spans="1:3" hidden="1" x14ac:dyDescent="0.25">
      <c r="A2079" t="s">
        <v>13674</v>
      </c>
      <c r="B2079" t="s">
        <v>15942</v>
      </c>
      <c r="C2079" t="s">
        <v>15937</v>
      </c>
    </row>
    <row r="2080" spans="1:3" hidden="1" x14ac:dyDescent="0.25">
      <c r="A2080" t="s">
        <v>10290</v>
      </c>
      <c r="B2080" t="s">
        <v>15942</v>
      </c>
      <c r="C2080" t="s">
        <v>15937</v>
      </c>
    </row>
    <row r="2081" spans="1:3" hidden="1" x14ac:dyDescent="0.25">
      <c r="A2081" t="s">
        <v>13729</v>
      </c>
      <c r="B2081" t="s">
        <v>15942</v>
      </c>
      <c r="C2081" t="s">
        <v>15937</v>
      </c>
    </row>
    <row r="2082" spans="1:3" hidden="1" x14ac:dyDescent="0.25">
      <c r="A2082" t="s">
        <v>13730</v>
      </c>
      <c r="B2082" t="s">
        <v>15942</v>
      </c>
      <c r="C2082" t="s">
        <v>15937</v>
      </c>
    </row>
    <row r="2083" spans="1:3" hidden="1" x14ac:dyDescent="0.25">
      <c r="A2083" t="s">
        <v>10295</v>
      </c>
      <c r="B2083" t="s">
        <v>15942</v>
      </c>
      <c r="C2083" t="s">
        <v>15937</v>
      </c>
    </row>
    <row r="2084" spans="1:3" hidden="1" x14ac:dyDescent="0.25">
      <c r="A2084" t="s">
        <v>13731</v>
      </c>
      <c r="B2084" t="s">
        <v>15942</v>
      </c>
      <c r="C2084" t="s">
        <v>15937</v>
      </c>
    </row>
    <row r="2085" spans="1:3" hidden="1" x14ac:dyDescent="0.25">
      <c r="A2085" t="s">
        <v>13732</v>
      </c>
      <c r="B2085" t="s">
        <v>15942</v>
      </c>
      <c r="C2085" t="s">
        <v>15937</v>
      </c>
    </row>
    <row r="2086" spans="1:3" hidden="1" x14ac:dyDescent="0.25">
      <c r="A2086" t="s">
        <v>10303</v>
      </c>
      <c r="B2086" t="s">
        <v>15942</v>
      </c>
      <c r="C2086" t="s">
        <v>15937</v>
      </c>
    </row>
    <row r="2087" spans="1:3" hidden="1" x14ac:dyDescent="0.25">
      <c r="A2087" t="s">
        <v>10303</v>
      </c>
      <c r="B2087" t="s">
        <v>15942</v>
      </c>
      <c r="C2087" t="s">
        <v>15937</v>
      </c>
    </row>
    <row r="2088" spans="1:3" hidden="1" x14ac:dyDescent="0.25">
      <c r="A2088" t="s">
        <v>13733</v>
      </c>
      <c r="B2088" t="s">
        <v>15942</v>
      </c>
      <c r="C2088" t="s">
        <v>15937</v>
      </c>
    </row>
    <row r="2089" spans="1:3" hidden="1" x14ac:dyDescent="0.25">
      <c r="A2089" t="s">
        <v>13734</v>
      </c>
      <c r="B2089" t="s">
        <v>15942</v>
      </c>
      <c r="C2089" t="s">
        <v>15937</v>
      </c>
    </row>
    <row r="2090" spans="1:3" hidden="1" x14ac:dyDescent="0.25">
      <c r="A2090" t="s">
        <v>13735</v>
      </c>
      <c r="B2090" t="s">
        <v>15942</v>
      </c>
      <c r="C2090" t="s">
        <v>15937</v>
      </c>
    </row>
    <row r="2091" spans="1:3" hidden="1" x14ac:dyDescent="0.25">
      <c r="A2091" t="s">
        <v>13736</v>
      </c>
      <c r="B2091" t="s">
        <v>15942</v>
      </c>
      <c r="C2091" t="s">
        <v>15937</v>
      </c>
    </row>
    <row r="2092" spans="1:3" hidden="1" x14ac:dyDescent="0.25">
      <c r="A2092" t="s">
        <v>13737</v>
      </c>
      <c r="B2092" t="s">
        <v>15942</v>
      </c>
      <c r="C2092" t="s">
        <v>15937</v>
      </c>
    </row>
    <row r="2093" spans="1:3" hidden="1" x14ac:dyDescent="0.25">
      <c r="A2093" t="s">
        <v>13738</v>
      </c>
      <c r="B2093" t="s">
        <v>15942</v>
      </c>
      <c r="C2093" t="s">
        <v>15937</v>
      </c>
    </row>
    <row r="2094" spans="1:3" hidden="1" x14ac:dyDescent="0.25">
      <c r="A2094" t="s">
        <v>13739</v>
      </c>
      <c r="B2094" t="s">
        <v>15942</v>
      </c>
      <c r="C2094" t="s">
        <v>15937</v>
      </c>
    </row>
    <row r="2095" spans="1:3" hidden="1" x14ac:dyDescent="0.25">
      <c r="A2095" t="s">
        <v>13740</v>
      </c>
      <c r="B2095" t="s">
        <v>15942</v>
      </c>
      <c r="C2095" t="s">
        <v>15937</v>
      </c>
    </row>
    <row r="2096" spans="1:3" hidden="1" x14ac:dyDescent="0.25">
      <c r="A2096" t="s">
        <v>13741</v>
      </c>
      <c r="B2096" t="s">
        <v>15942</v>
      </c>
      <c r="C2096" t="s">
        <v>15937</v>
      </c>
    </row>
    <row r="2097" spans="1:3" hidden="1" x14ac:dyDescent="0.25">
      <c r="A2097" t="s">
        <v>13742</v>
      </c>
      <c r="B2097" t="s">
        <v>15942</v>
      </c>
      <c r="C2097" t="s">
        <v>15937</v>
      </c>
    </row>
    <row r="2098" spans="1:3" hidden="1" x14ac:dyDescent="0.25">
      <c r="A2098" t="s">
        <v>10307</v>
      </c>
      <c r="B2098" t="s">
        <v>15942</v>
      </c>
      <c r="C2098" t="s">
        <v>15937</v>
      </c>
    </row>
    <row r="2099" spans="1:3" hidden="1" x14ac:dyDescent="0.25">
      <c r="A2099" t="s">
        <v>13743</v>
      </c>
      <c r="B2099" t="s">
        <v>15942</v>
      </c>
      <c r="C2099" t="s">
        <v>15937</v>
      </c>
    </row>
    <row r="2100" spans="1:3" hidden="1" x14ac:dyDescent="0.25">
      <c r="A2100" t="s">
        <v>13744</v>
      </c>
      <c r="B2100" t="s">
        <v>15942</v>
      </c>
      <c r="C2100" t="s">
        <v>15937</v>
      </c>
    </row>
    <row r="2101" spans="1:3" hidden="1" x14ac:dyDescent="0.25">
      <c r="A2101" t="s">
        <v>13745</v>
      </c>
      <c r="B2101" t="s">
        <v>15942</v>
      </c>
      <c r="C2101" t="s">
        <v>15937</v>
      </c>
    </row>
    <row r="2102" spans="1:3" hidden="1" x14ac:dyDescent="0.25">
      <c r="A2102" t="s">
        <v>13746</v>
      </c>
      <c r="B2102" t="s">
        <v>15942</v>
      </c>
      <c r="C2102" t="s">
        <v>15937</v>
      </c>
    </row>
    <row r="2103" spans="1:3" hidden="1" x14ac:dyDescent="0.25">
      <c r="A2103" t="s">
        <v>13387</v>
      </c>
      <c r="B2103" t="s">
        <v>15942</v>
      </c>
      <c r="C2103" t="s">
        <v>15937</v>
      </c>
    </row>
    <row r="2104" spans="1:3" hidden="1" x14ac:dyDescent="0.25">
      <c r="A2104" t="s">
        <v>13747</v>
      </c>
      <c r="B2104" t="s">
        <v>15942</v>
      </c>
      <c r="C2104" t="s">
        <v>15937</v>
      </c>
    </row>
    <row r="2105" spans="1:3" hidden="1" x14ac:dyDescent="0.25">
      <c r="A2105" t="s">
        <v>10316</v>
      </c>
      <c r="B2105" t="s">
        <v>15942</v>
      </c>
      <c r="C2105" t="s">
        <v>15937</v>
      </c>
    </row>
    <row r="2106" spans="1:3" hidden="1" x14ac:dyDescent="0.25">
      <c r="A2106" t="s">
        <v>13748</v>
      </c>
      <c r="B2106" t="s">
        <v>15942</v>
      </c>
      <c r="C2106" t="s">
        <v>15937</v>
      </c>
    </row>
    <row r="2107" spans="1:3" hidden="1" x14ac:dyDescent="0.25">
      <c r="A2107" t="s">
        <v>13749</v>
      </c>
      <c r="B2107" t="s">
        <v>15942</v>
      </c>
      <c r="C2107" t="s">
        <v>15937</v>
      </c>
    </row>
    <row r="2108" spans="1:3" hidden="1" x14ac:dyDescent="0.25">
      <c r="A2108" t="s">
        <v>10320</v>
      </c>
      <c r="B2108" t="s">
        <v>15942</v>
      </c>
      <c r="C2108" t="s">
        <v>15937</v>
      </c>
    </row>
    <row r="2109" spans="1:3" hidden="1" x14ac:dyDescent="0.25">
      <c r="A2109" t="s">
        <v>13750</v>
      </c>
      <c r="B2109" t="s">
        <v>15942</v>
      </c>
      <c r="C2109" t="s">
        <v>15937</v>
      </c>
    </row>
    <row r="2110" spans="1:3" hidden="1" x14ac:dyDescent="0.25">
      <c r="A2110" t="s">
        <v>10322</v>
      </c>
      <c r="B2110" t="s">
        <v>15942</v>
      </c>
      <c r="C2110" t="s">
        <v>15937</v>
      </c>
    </row>
    <row r="2111" spans="1:3" hidden="1" x14ac:dyDescent="0.25">
      <c r="A2111" t="s">
        <v>13751</v>
      </c>
      <c r="B2111" t="s">
        <v>15942</v>
      </c>
      <c r="C2111" t="s">
        <v>15937</v>
      </c>
    </row>
    <row r="2112" spans="1:3" hidden="1" x14ac:dyDescent="0.25">
      <c r="A2112" t="s">
        <v>10323</v>
      </c>
      <c r="B2112" t="s">
        <v>15942</v>
      </c>
      <c r="C2112" t="s">
        <v>15937</v>
      </c>
    </row>
    <row r="2113" spans="1:3" hidden="1" x14ac:dyDescent="0.25">
      <c r="A2113" t="s">
        <v>13752</v>
      </c>
      <c r="B2113" t="s">
        <v>15942</v>
      </c>
      <c r="C2113" t="s">
        <v>15937</v>
      </c>
    </row>
    <row r="2114" spans="1:3" hidden="1" x14ac:dyDescent="0.25">
      <c r="A2114" t="s">
        <v>13753</v>
      </c>
      <c r="B2114" t="s">
        <v>15942</v>
      </c>
      <c r="C2114" t="s">
        <v>15937</v>
      </c>
    </row>
    <row r="2115" spans="1:3" hidden="1" x14ac:dyDescent="0.25">
      <c r="A2115" t="s">
        <v>13754</v>
      </c>
      <c r="B2115" t="s">
        <v>15942</v>
      </c>
      <c r="C2115" t="s">
        <v>15937</v>
      </c>
    </row>
    <row r="2116" spans="1:3" hidden="1" x14ac:dyDescent="0.25">
      <c r="A2116" t="s">
        <v>13755</v>
      </c>
      <c r="B2116" t="s">
        <v>15942</v>
      </c>
      <c r="C2116" t="s">
        <v>15937</v>
      </c>
    </row>
    <row r="2117" spans="1:3" hidden="1" x14ac:dyDescent="0.25">
      <c r="A2117" t="s">
        <v>13430</v>
      </c>
      <c r="B2117" t="s">
        <v>15942</v>
      </c>
      <c r="C2117" t="s">
        <v>15937</v>
      </c>
    </row>
    <row r="2118" spans="1:3" hidden="1" x14ac:dyDescent="0.25">
      <c r="A2118" t="s">
        <v>13756</v>
      </c>
      <c r="B2118" t="s">
        <v>15942</v>
      </c>
      <c r="C2118" t="s">
        <v>15937</v>
      </c>
    </row>
    <row r="2119" spans="1:3" hidden="1" x14ac:dyDescent="0.25">
      <c r="A2119" t="s">
        <v>13757</v>
      </c>
      <c r="B2119" t="s">
        <v>15942</v>
      </c>
      <c r="C2119" t="s">
        <v>15937</v>
      </c>
    </row>
    <row r="2120" spans="1:3" hidden="1" x14ac:dyDescent="0.25">
      <c r="A2120" t="s">
        <v>13758</v>
      </c>
      <c r="B2120" t="s">
        <v>15942</v>
      </c>
      <c r="C2120" t="s">
        <v>15937</v>
      </c>
    </row>
    <row r="2121" spans="1:3" hidden="1" x14ac:dyDescent="0.25">
      <c r="A2121" t="s">
        <v>13759</v>
      </c>
      <c r="B2121" t="s">
        <v>15942</v>
      </c>
      <c r="C2121" t="s">
        <v>15937</v>
      </c>
    </row>
    <row r="2122" spans="1:3" hidden="1" x14ac:dyDescent="0.25">
      <c r="A2122" t="s">
        <v>13760</v>
      </c>
      <c r="B2122" t="s">
        <v>15942</v>
      </c>
      <c r="C2122" t="s">
        <v>15937</v>
      </c>
    </row>
    <row r="2123" spans="1:3" hidden="1" x14ac:dyDescent="0.25">
      <c r="A2123" t="s">
        <v>13761</v>
      </c>
      <c r="B2123" t="s">
        <v>15942</v>
      </c>
      <c r="C2123" t="s">
        <v>15937</v>
      </c>
    </row>
    <row r="2124" spans="1:3" hidden="1" x14ac:dyDescent="0.25">
      <c r="A2124" t="s">
        <v>10338</v>
      </c>
      <c r="B2124" t="s">
        <v>15942</v>
      </c>
      <c r="C2124" t="s">
        <v>15937</v>
      </c>
    </row>
    <row r="2125" spans="1:3" hidden="1" x14ac:dyDescent="0.25">
      <c r="A2125" t="s">
        <v>10343</v>
      </c>
      <c r="B2125" t="s">
        <v>15942</v>
      </c>
      <c r="C2125" t="s">
        <v>15937</v>
      </c>
    </row>
    <row r="2126" spans="1:3" hidden="1" x14ac:dyDescent="0.25">
      <c r="A2126" t="s">
        <v>13762</v>
      </c>
      <c r="B2126" t="s">
        <v>15942</v>
      </c>
      <c r="C2126" t="s">
        <v>15937</v>
      </c>
    </row>
    <row r="2127" spans="1:3" hidden="1" x14ac:dyDescent="0.25">
      <c r="A2127" t="s">
        <v>13763</v>
      </c>
      <c r="B2127" t="s">
        <v>15942</v>
      </c>
      <c r="C2127" t="s">
        <v>15937</v>
      </c>
    </row>
    <row r="2128" spans="1:3" hidden="1" x14ac:dyDescent="0.25">
      <c r="A2128" t="s">
        <v>10345</v>
      </c>
      <c r="B2128" t="s">
        <v>15942</v>
      </c>
      <c r="C2128" t="s">
        <v>15937</v>
      </c>
    </row>
    <row r="2129" spans="1:3" hidden="1" x14ac:dyDescent="0.25">
      <c r="A2129" t="s">
        <v>13764</v>
      </c>
      <c r="B2129" t="s">
        <v>15942</v>
      </c>
      <c r="C2129" t="s">
        <v>15937</v>
      </c>
    </row>
    <row r="2130" spans="1:3" hidden="1" x14ac:dyDescent="0.25">
      <c r="A2130" t="s">
        <v>13765</v>
      </c>
      <c r="B2130" t="s">
        <v>15942</v>
      </c>
      <c r="C2130" t="s">
        <v>15937</v>
      </c>
    </row>
    <row r="2131" spans="1:3" hidden="1" x14ac:dyDescent="0.25">
      <c r="A2131" t="s">
        <v>13766</v>
      </c>
      <c r="B2131" t="s">
        <v>15942</v>
      </c>
      <c r="C2131" t="s">
        <v>15937</v>
      </c>
    </row>
    <row r="2132" spans="1:3" hidden="1" x14ac:dyDescent="0.25">
      <c r="A2132" t="s">
        <v>13766</v>
      </c>
      <c r="B2132" t="s">
        <v>15942</v>
      </c>
      <c r="C2132" t="s">
        <v>15937</v>
      </c>
    </row>
    <row r="2133" spans="1:3" hidden="1" x14ac:dyDescent="0.25">
      <c r="A2133" t="s">
        <v>13767</v>
      </c>
      <c r="B2133" t="s">
        <v>15942</v>
      </c>
      <c r="C2133" t="s">
        <v>15937</v>
      </c>
    </row>
    <row r="2134" spans="1:3" hidden="1" x14ac:dyDescent="0.25">
      <c r="A2134" t="s">
        <v>10353</v>
      </c>
      <c r="B2134" t="s">
        <v>15942</v>
      </c>
      <c r="C2134" t="s">
        <v>15937</v>
      </c>
    </row>
    <row r="2135" spans="1:3" hidden="1" x14ac:dyDescent="0.25">
      <c r="A2135" t="s">
        <v>13768</v>
      </c>
      <c r="B2135" t="s">
        <v>15942</v>
      </c>
      <c r="C2135" t="s">
        <v>15937</v>
      </c>
    </row>
    <row r="2136" spans="1:3" hidden="1" x14ac:dyDescent="0.25">
      <c r="A2136" t="s">
        <v>13769</v>
      </c>
      <c r="B2136" t="s">
        <v>15942</v>
      </c>
      <c r="C2136" t="s">
        <v>15937</v>
      </c>
    </row>
    <row r="2137" spans="1:3" hidden="1" x14ac:dyDescent="0.25">
      <c r="A2137" t="s">
        <v>13770</v>
      </c>
      <c r="B2137" t="s">
        <v>15942</v>
      </c>
      <c r="C2137" t="s">
        <v>15937</v>
      </c>
    </row>
    <row r="2138" spans="1:3" hidden="1" x14ac:dyDescent="0.25">
      <c r="A2138" t="s">
        <v>13771</v>
      </c>
      <c r="B2138" t="s">
        <v>15942</v>
      </c>
      <c r="C2138" t="s">
        <v>15937</v>
      </c>
    </row>
    <row r="2139" spans="1:3" hidden="1" x14ac:dyDescent="0.25">
      <c r="A2139" t="s">
        <v>13772</v>
      </c>
      <c r="B2139" t="s">
        <v>15942</v>
      </c>
      <c r="C2139" t="s">
        <v>15937</v>
      </c>
    </row>
    <row r="2140" spans="1:3" hidden="1" x14ac:dyDescent="0.25">
      <c r="A2140" t="s">
        <v>13773</v>
      </c>
      <c r="B2140" t="s">
        <v>15942</v>
      </c>
      <c r="C2140" t="s">
        <v>15937</v>
      </c>
    </row>
    <row r="2141" spans="1:3" hidden="1" x14ac:dyDescent="0.25">
      <c r="A2141" t="s">
        <v>13774</v>
      </c>
      <c r="B2141" t="s">
        <v>15942</v>
      </c>
      <c r="C2141" t="s">
        <v>15937</v>
      </c>
    </row>
    <row r="2142" spans="1:3" hidden="1" x14ac:dyDescent="0.25">
      <c r="A2142" t="s">
        <v>13388</v>
      </c>
      <c r="B2142" t="s">
        <v>15942</v>
      </c>
      <c r="C2142" t="s">
        <v>15937</v>
      </c>
    </row>
    <row r="2143" spans="1:3" hidden="1" x14ac:dyDescent="0.25">
      <c r="A2143" t="s">
        <v>13775</v>
      </c>
      <c r="B2143" t="s">
        <v>15942</v>
      </c>
      <c r="C2143" t="s">
        <v>15937</v>
      </c>
    </row>
    <row r="2144" spans="1:3" hidden="1" x14ac:dyDescent="0.25">
      <c r="A2144" t="s">
        <v>13776</v>
      </c>
      <c r="B2144" t="s">
        <v>15942</v>
      </c>
      <c r="C2144" t="s">
        <v>15937</v>
      </c>
    </row>
    <row r="2145" spans="1:3" hidden="1" x14ac:dyDescent="0.25">
      <c r="A2145" t="s">
        <v>13777</v>
      </c>
      <c r="B2145" t="s">
        <v>15942</v>
      </c>
      <c r="C2145" t="s">
        <v>15937</v>
      </c>
    </row>
    <row r="2146" spans="1:3" hidden="1" x14ac:dyDescent="0.25">
      <c r="A2146" t="s">
        <v>13337</v>
      </c>
      <c r="B2146" t="s">
        <v>15942</v>
      </c>
      <c r="C2146" t="s">
        <v>15937</v>
      </c>
    </row>
    <row r="2147" spans="1:3" hidden="1" x14ac:dyDescent="0.25">
      <c r="A2147" t="s">
        <v>13778</v>
      </c>
      <c r="B2147" t="s">
        <v>15942</v>
      </c>
      <c r="C2147" t="s">
        <v>15937</v>
      </c>
    </row>
    <row r="2148" spans="1:3" hidden="1" x14ac:dyDescent="0.25">
      <c r="A2148" t="s">
        <v>10359</v>
      </c>
      <c r="B2148" t="s">
        <v>15942</v>
      </c>
      <c r="C2148" t="s">
        <v>15937</v>
      </c>
    </row>
    <row r="2149" spans="1:3" hidden="1" x14ac:dyDescent="0.25">
      <c r="A2149" t="s">
        <v>13779</v>
      </c>
      <c r="B2149" t="s">
        <v>15942</v>
      </c>
      <c r="C2149" t="s">
        <v>15937</v>
      </c>
    </row>
    <row r="2150" spans="1:3" hidden="1" x14ac:dyDescent="0.25">
      <c r="A2150" t="s">
        <v>13780</v>
      </c>
      <c r="B2150" t="s">
        <v>15942</v>
      </c>
      <c r="C2150" t="s">
        <v>15937</v>
      </c>
    </row>
    <row r="2151" spans="1:3" hidden="1" x14ac:dyDescent="0.25">
      <c r="A2151" t="s">
        <v>13781</v>
      </c>
      <c r="B2151" t="s">
        <v>15942</v>
      </c>
      <c r="C2151" t="s">
        <v>15937</v>
      </c>
    </row>
    <row r="2152" spans="1:3" hidden="1" x14ac:dyDescent="0.25">
      <c r="A2152" t="s">
        <v>13782</v>
      </c>
      <c r="B2152" t="s">
        <v>15942</v>
      </c>
      <c r="C2152" t="s">
        <v>15937</v>
      </c>
    </row>
    <row r="2153" spans="1:3" hidden="1" x14ac:dyDescent="0.25">
      <c r="A2153" t="s">
        <v>13783</v>
      </c>
      <c r="B2153" t="s">
        <v>15942</v>
      </c>
      <c r="C2153" t="s">
        <v>15937</v>
      </c>
    </row>
    <row r="2154" spans="1:3" hidden="1" x14ac:dyDescent="0.25">
      <c r="A2154" t="s">
        <v>13784</v>
      </c>
      <c r="B2154" t="s">
        <v>15942</v>
      </c>
      <c r="C2154" t="s">
        <v>15937</v>
      </c>
    </row>
    <row r="2155" spans="1:3" hidden="1" x14ac:dyDescent="0.25">
      <c r="A2155" t="s">
        <v>13785</v>
      </c>
      <c r="B2155" t="s">
        <v>15942</v>
      </c>
      <c r="C2155" t="s">
        <v>15937</v>
      </c>
    </row>
    <row r="2156" spans="1:3" hidden="1" x14ac:dyDescent="0.25">
      <c r="A2156" t="s">
        <v>13786</v>
      </c>
      <c r="B2156" t="s">
        <v>15942</v>
      </c>
      <c r="C2156" t="s">
        <v>15937</v>
      </c>
    </row>
    <row r="2157" spans="1:3" hidden="1" x14ac:dyDescent="0.25">
      <c r="A2157" t="s">
        <v>13787</v>
      </c>
      <c r="B2157" t="s">
        <v>15942</v>
      </c>
      <c r="C2157" t="s">
        <v>15937</v>
      </c>
    </row>
    <row r="2158" spans="1:3" hidden="1" x14ac:dyDescent="0.25">
      <c r="A2158" t="s">
        <v>13788</v>
      </c>
      <c r="B2158" t="s">
        <v>15942</v>
      </c>
      <c r="C2158" t="s">
        <v>15937</v>
      </c>
    </row>
    <row r="2159" spans="1:3" hidden="1" x14ac:dyDescent="0.25">
      <c r="A2159" t="s">
        <v>10369</v>
      </c>
      <c r="B2159" t="s">
        <v>15942</v>
      </c>
      <c r="C2159" t="s">
        <v>15937</v>
      </c>
    </row>
    <row r="2160" spans="1:3" hidden="1" x14ac:dyDescent="0.25">
      <c r="A2160" t="s">
        <v>13789</v>
      </c>
      <c r="B2160" t="s">
        <v>15942</v>
      </c>
      <c r="C2160" t="s">
        <v>15937</v>
      </c>
    </row>
    <row r="2161" spans="1:3" hidden="1" x14ac:dyDescent="0.25">
      <c r="A2161" t="s">
        <v>13790</v>
      </c>
      <c r="B2161" t="s">
        <v>15942</v>
      </c>
      <c r="C2161" t="s">
        <v>15937</v>
      </c>
    </row>
    <row r="2162" spans="1:3" hidden="1" x14ac:dyDescent="0.25">
      <c r="A2162" t="s">
        <v>13791</v>
      </c>
      <c r="B2162" t="s">
        <v>15942</v>
      </c>
      <c r="C2162" t="s">
        <v>15937</v>
      </c>
    </row>
    <row r="2163" spans="1:3" hidden="1" x14ac:dyDescent="0.25">
      <c r="A2163" t="s">
        <v>13792</v>
      </c>
      <c r="B2163" t="s">
        <v>15942</v>
      </c>
      <c r="C2163" t="s">
        <v>15937</v>
      </c>
    </row>
    <row r="2164" spans="1:3" hidden="1" x14ac:dyDescent="0.25">
      <c r="A2164" t="s">
        <v>13793</v>
      </c>
      <c r="B2164" t="s">
        <v>15942</v>
      </c>
      <c r="C2164" t="s">
        <v>15937</v>
      </c>
    </row>
    <row r="2165" spans="1:3" hidden="1" x14ac:dyDescent="0.25">
      <c r="A2165" t="s">
        <v>13794</v>
      </c>
      <c r="B2165" t="s">
        <v>15942</v>
      </c>
      <c r="C2165" t="s">
        <v>15937</v>
      </c>
    </row>
    <row r="2166" spans="1:3" hidden="1" x14ac:dyDescent="0.25">
      <c r="A2166" t="s">
        <v>13795</v>
      </c>
      <c r="B2166" t="s">
        <v>15942</v>
      </c>
      <c r="C2166" t="s">
        <v>15937</v>
      </c>
    </row>
    <row r="2167" spans="1:3" hidden="1" x14ac:dyDescent="0.25">
      <c r="A2167" t="s">
        <v>13796</v>
      </c>
      <c r="B2167" t="s">
        <v>15942</v>
      </c>
      <c r="C2167" t="s">
        <v>15937</v>
      </c>
    </row>
    <row r="2168" spans="1:3" hidden="1" x14ac:dyDescent="0.25">
      <c r="A2168" t="s">
        <v>13797</v>
      </c>
      <c r="B2168" t="s">
        <v>15942</v>
      </c>
      <c r="C2168" t="s">
        <v>15937</v>
      </c>
    </row>
    <row r="2169" spans="1:3" hidden="1" x14ac:dyDescent="0.25">
      <c r="A2169" t="s">
        <v>13798</v>
      </c>
      <c r="B2169" t="s">
        <v>15942</v>
      </c>
      <c r="C2169" t="s">
        <v>15937</v>
      </c>
    </row>
    <row r="2170" spans="1:3" hidden="1" x14ac:dyDescent="0.25">
      <c r="A2170" t="s">
        <v>13799</v>
      </c>
      <c r="B2170" t="s">
        <v>15942</v>
      </c>
      <c r="C2170" t="s">
        <v>15937</v>
      </c>
    </row>
    <row r="2171" spans="1:3" hidden="1" x14ac:dyDescent="0.25">
      <c r="A2171" t="s">
        <v>13800</v>
      </c>
      <c r="B2171" t="s">
        <v>15942</v>
      </c>
      <c r="C2171" t="s">
        <v>15937</v>
      </c>
    </row>
    <row r="2172" spans="1:3" hidden="1" x14ac:dyDescent="0.25">
      <c r="A2172" t="s">
        <v>13801</v>
      </c>
      <c r="B2172" t="s">
        <v>15942</v>
      </c>
      <c r="C2172" t="s">
        <v>15937</v>
      </c>
    </row>
    <row r="2173" spans="1:3" hidden="1" x14ac:dyDescent="0.25">
      <c r="A2173" t="s">
        <v>13802</v>
      </c>
      <c r="B2173" t="s">
        <v>15942</v>
      </c>
      <c r="C2173" t="s">
        <v>15937</v>
      </c>
    </row>
    <row r="2174" spans="1:3" hidden="1" x14ac:dyDescent="0.25">
      <c r="A2174" t="s">
        <v>13803</v>
      </c>
      <c r="B2174" t="s">
        <v>15942</v>
      </c>
      <c r="C2174" t="s">
        <v>15937</v>
      </c>
    </row>
    <row r="2175" spans="1:3" hidden="1" x14ac:dyDescent="0.25">
      <c r="A2175" t="s">
        <v>13804</v>
      </c>
      <c r="B2175" t="s">
        <v>15942</v>
      </c>
      <c r="C2175" t="s">
        <v>15937</v>
      </c>
    </row>
    <row r="2176" spans="1:3" hidden="1" x14ac:dyDescent="0.25">
      <c r="A2176" t="s">
        <v>13805</v>
      </c>
      <c r="B2176" t="s">
        <v>15942</v>
      </c>
      <c r="C2176" t="s">
        <v>15937</v>
      </c>
    </row>
    <row r="2177" spans="1:3" hidden="1" x14ac:dyDescent="0.25">
      <c r="A2177" t="s">
        <v>13806</v>
      </c>
      <c r="B2177" t="s">
        <v>15942</v>
      </c>
      <c r="C2177" t="s">
        <v>15937</v>
      </c>
    </row>
    <row r="2178" spans="1:3" hidden="1" x14ac:dyDescent="0.25">
      <c r="A2178" t="s">
        <v>13807</v>
      </c>
      <c r="B2178" t="s">
        <v>15942</v>
      </c>
      <c r="C2178" t="s">
        <v>15937</v>
      </c>
    </row>
    <row r="2179" spans="1:3" hidden="1" x14ac:dyDescent="0.25">
      <c r="A2179" t="s">
        <v>13808</v>
      </c>
      <c r="B2179" t="s">
        <v>15942</v>
      </c>
      <c r="C2179" t="s">
        <v>15937</v>
      </c>
    </row>
    <row r="2180" spans="1:3" hidden="1" x14ac:dyDescent="0.25">
      <c r="A2180" t="s">
        <v>13809</v>
      </c>
      <c r="B2180" t="s">
        <v>15942</v>
      </c>
      <c r="C2180" t="s">
        <v>15937</v>
      </c>
    </row>
    <row r="2181" spans="1:3" hidden="1" x14ac:dyDescent="0.25">
      <c r="A2181" t="s">
        <v>13810</v>
      </c>
      <c r="B2181" t="s">
        <v>15942</v>
      </c>
      <c r="C2181" t="s">
        <v>15937</v>
      </c>
    </row>
    <row r="2182" spans="1:3" hidden="1" x14ac:dyDescent="0.25">
      <c r="A2182" t="s">
        <v>13811</v>
      </c>
      <c r="B2182" t="s">
        <v>15942</v>
      </c>
      <c r="C2182" t="s">
        <v>15937</v>
      </c>
    </row>
    <row r="2183" spans="1:3" hidden="1" x14ac:dyDescent="0.25">
      <c r="A2183" t="s">
        <v>13812</v>
      </c>
      <c r="B2183" t="s">
        <v>15942</v>
      </c>
      <c r="C2183" t="s">
        <v>15937</v>
      </c>
    </row>
    <row r="2184" spans="1:3" hidden="1" x14ac:dyDescent="0.25">
      <c r="A2184" t="s">
        <v>13813</v>
      </c>
      <c r="B2184" t="s">
        <v>15942</v>
      </c>
      <c r="C2184" t="s">
        <v>15937</v>
      </c>
    </row>
    <row r="2185" spans="1:3" hidden="1" x14ac:dyDescent="0.25">
      <c r="A2185" t="s">
        <v>13814</v>
      </c>
      <c r="B2185" t="s">
        <v>15942</v>
      </c>
      <c r="C2185" t="s">
        <v>15937</v>
      </c>
    </row>
    <row r="2186" spans="1:3" hidden="1" x14ac:dyDescent="0.25">
      <c r="A2186" t="s">
        <v>13815</v>
      </c>
      <c r="B2186" t="s">
        <v>15942</v>
      </c>
      <c r="C2186" t="s">
        <v>15937</v>
      </c>
    </row>
    <row r="2187" spans="1:3" hidden="1" x14ac:dyDescent="0.25">
      <c r="A2187" t="s">
        <v>13389</v>
      </c>
      <c r="B2187" t="s">
        <v>15942</v>
      </c>
      <c r="C2187" t="s">
        <v>15937</v>
      </c>
    </row>
    <row r="2188" spans="1:3" hidden="1" x14ac:dyDescent="0.25">
      <c r="A2188" t="s">
        <v>13816</v>
      </c>
      <c r="B2188" t="s">
        <v>15942</v>
      </c>
      <c r="C2188" t="s">
        <v>15937</v>
      </c>
    </row>
    <row r="2189" spans="1:3" hidden="1" x14ac:dyDescent="0.25">
      <c r="A2189" t="s">
        <v>13390</v>
      </c>
      <c r="B2189" t="s">
        <v>15942</v>
      </c>
      <c r="C2189" t="s">
        <v>15937</v>
      </c>
    </row>
    <row r="2190" spans="1:3" hidden="1" x14ac:dyDescent="0.25">
      <c r="A2190" t="s">
        <v>13817</v>
      </c>
      <c r="B2190" t="s">
        <v>15942</v>
      </c>
      <c r="C2190" t="s">
        <v>15937</v>
      </c>
    </row>
    <row r="2191" spans="1:3" hidden="1" x14ac:dyDescent="0.25">
      <c r="A2191" t="s">
        <v>13818</v>
      </c>
      <c r="B2191" t="s">
        <v>15942</v>
      </c>
      <c r="C2191" t="s">
        <v>15937</v>
      </c>
    </row>
    <row r="2192" spans="1:3" hidden="1" x14ac:dyDescent="0.25">
      <c r="A2192" t="s">
        <v>13819</v>
      </c>
      <c r="B2192" t="s">
        <v>15942</v>
      </c>
      <c r="C2192" t="s">
        <v>15937</v>
      </c>
    </row>
    <row r="2193" spans="1:3" hidden="1" x14ac:dyDescent="0.25">
      <c r="A2193" t="s">
        <v>13820</v>
      </c>
      <c r="B2193" t="s">
        <v>15942</v>
      </c>
      <c r="C2193" t="s">
        <v>15937</v>
      </c>
    </row>
    <row r="2194" spans="1:3" hidden="1" x14ac:dyDescent="0.25">
      <c r="A2194" t="s">
        <v>13821</v>
      </c>
      <c r="B2194" t="s">
        <v>15942</v>
      </c>
      <c r="C2194" t="s">
        <v>15937</v>
      </c>
    </row>
    <row r="2195" spans="1:3" hidden="1" x14ac:dyDescent="0.25">
      <c r="A2195" t="s">
        <v>13822</v>
      </c>
      <c r="B2195" t="s">
        <v>15942</v>
      </c>
      <c r="C2195" t="s">
        <v>15937</v>
      </c>
    </row>
    <row r="2196" spans="1:3" hidden="1" x14ac:dyDescent="0.25">
      <c r="A2196" t="s">
        <v>13823</v>
      </c>
      <c r="B2196" t="s">
        <v>15942</v>
      </c>
      <c r="C2196" t="s">
        <v>15937</v>
      </c>
    </row>
    <row r="2197" spans="1:3" hidden="1" x14ac:dyDescent="0.25">
      <c r="A2197" t="s">
        <v>13824</v>
      </c>
      <c r="B2197" t="s">
        <v>15942</v>
      </c>
      <c r="C2197" t="s">
        <v>15937</v>
      </c>
    </row>
    <row r="2198" spans="1:3" hidden="1" x14ac:dyDescent="0.25">
      <c r="A2198" t="s">
        <v>13825</v>
      </c>
      <c r="B2198" t="s">
        <v>15942</v>
      </c>
      <c r="C2198" t="s">
        <v>15937</v>
      </c>
    </row>
    <row r="2199" spans="1:3" hidden="1" x14ac:dyDescent="0.25">
      <c r="A2199" t="s">
        <v>13826</v>
      </c>
      <c r="B2199" t="s">
        <v>15942</v>
      </c>
      <c r="C2199" t="s">
        <v>15937</v>
      </c>
    </row>
    <row r="2200" spans="1:3" hidden="1" x14ac:dyDescent="0.25">
      <c r="A2200" t="s">
        <v>13827</v>
      </c>
      <c r="B2200" t="s">
        <v>15942</v>
      </c>
      <c r="C2200" t="s">
        <v>15937</v>
      </c>
    </row>
    <row r="2201" spans="1:3" hidden="1" x14ac:dyDescent="0.25">
      <c r="A2201" t="s">
        <v>13828</v>
      </c>
      <c r="B2201" t="s">
        <v>15942</v>
      </c>
      <c r="C2201" t="s">
        <v>15937</v>
      </c>
    </row>
    <row r="2202" spans="1:3" hidden="1" x14ac:dyDescent="0.25">
      <c r="A2202" t="s">
        <v>13829</v>
      </c>
      <c r="B2202" t="s">
        <v>15942</v>
      </c>
      <c r="C2202" t="s">
        <v>15937</v>
      </c>
    </row>
    <row r="2203" spans="1:3" hidden="1" x14ac:dyDescent="0.25">
      <c r="A2203" t="s">
        <v>13830</v>
      </c>
      <c r="B2203" t="s">
        <v>15942</v>
      </c>
      <c r="C2203" t="s">
        <v>15937</v>
      </c>
    </row>
    <row r="2204" spans="1:3" hidden="1" x14ac:dyDescent="0.25">
      <c r="A2204" t="s">
        <v>13831</v>
      </c>
      <c r="B2204" t="s">
        <v>15942</v>
      </c>
      <c r="C2204" t="s">
        <v>15937</v>
      </c>
    </row>
    <row r="2205" spans="1:3" hidden="1" x14ac:dyDescent="0.25">
      <c r="A2205" t="s">
        <v>13391</v>
      </c>
      <c r="B2205" t="s">
        <v>15942</v>
      </c>
      <c r="C2205" t="s">
        <v>15937</v>
      </c>
    </row>
    <row r="2206" spans="1:3" hidden="1" x14ac:dyDescent="0.25">
      <c r="A2206" t="s">
        <v>13832</v>
      </c>
      <c r="B2206" t="s">
        <v>15942</v>
      </c>
      <c r="C2206" t="s">
        <v>15937</v>
      </c>
    </row>
    <row r="2207" spans="1:3" hidden="1" x14ac:dyDescent="0.25">
      <c r="A2207" t="s">
        <v>13833</v>
      </c>
      <c r="B2207" t="s">
        <v>15942</v>
      </c>
      <c r="C2207" t="s">
        <v>15937</v>
      </c>
    </row>
    <row r="2208" spans="1:3" hidden="1" x14ac:dyDescent="0.25">
      <c r="A2208" t="s">
        <v>13834</v>
      </c>
      <c r="B2208" t="s">
        <v>15942</v>
      </c>
      <c r="C2208" t="s">
        <v>15937</v>
      </c>
    </row>
    <row r="2209" spans="1:3" hidden="1" x14ac:dyDescent="0.25">
      <c r="A2209" t="s">
        <v>13835</v>
      </c>
      <c r="B2209" t="s">
        <v>15942</v>
      </c>
      <c r="C2209" t="s">
        <v>15937</v>
      </c>
    </row>
    <row r="2210" spans="1:3" hidden="1" x14ac:dyDescent="0.25">
      <c r="A2210" t="s">
        <v>13440</v>
      </c>
      <c r="B2210" t="s">
        <v>15942</v>
      </c>
      <c r="C2210" t="s">
        <v>15937</v>
      </c>
    </row>
    <row r="2211" spans="1:3" hidden="1" x14ac:dyDescent="0.25">
      <c r="A2211" t="s">
        <v>13836</v>
      </c>
      <c r="B2211" t="s">
        <v>15942</v>
      </c>
      <c r="C2211" t="s">
        <v>15937</v>
      </c>
    </row>
    <row r="2212" spans="1:3" hidden="1" x14ac:dyDescent="0.25">
      <c r="A2212" t="s">
        <v>13837</v>
      </c>
      <c r="B2212" t="s">
        <v>15942</v>
      </c>
      <c r="C2212" t="s">
        <v>15937</v>
      </c>
    </row>
    <row r="2213" spans="1:3" hidden="1" x14ac:dyDescent="0.25">
      <c r="A2213" t="s">
        <v>13838</v>
      </c>
      <c r="B2213" t="s">
        <v>15942</v>
      </c>
      <c r="C2213" t="s">
        <v>15937</v>
      </c>
    </row>
    <row r="2214" spans="1:3" hidden="1" x14ac:dyDescent="0.25">
      <c r="A2214" t="s">
        <v>13839</v>
      </c>
      <c r="B2214" t="s">
        <v>15942</v>
      </c>
      <c r="C2214" t="s">
        <v>15937</v>
      </c>
    </row>
    <row r="2215" spans="1:3" hidden="1" x14ac:dyDescent="0.25">
      <c r="A2215" t="s">
        <v>13840</v>
      </c>
      <c r="B2215" t="s">
        <v>15942</v>
      </c>
      <c r="C2215" t="s">
        <v>15937</v>
      </c>
    </row>
    <row r="2216" spans="1:3" hidden="1" x14ac:dyDescent="0.25">
      <c r="A2216" t="s">
        <v>13841</v>
      </c>
      <c r="B2216" t="s">
        <v>15942</v>
      </c>
      <c r="C2216" t="s">
        <v>15937</v>
      </c>
    </row>
    <row r="2217" spans="1:3" hidden="1" x14ac:dyDescent="0.25">
      <c r="A2217" t="s">
        <v>13842</v>
      </c>
      <c r="B2217" t="s">
        <v>15942</v>
      </c>
      <c r="C2217" t="s">
        <v>15937</v>
      </c>
    </row>
    <row r="2218" spans="1:3" hidden="1" x14ac:dyDescent="0.25">
      <c r="A2218" t="s">
        <v>13843</v>
      </c>
      <c r="B2218" t="s">
        <v>15942</v>
      </c>
      <c r="C2218" t="s">
        <v>15937</v>
      </c>
    </row>
    <row r="2219" spans="1:3" hidden="1" x14ac:dyDescent="0.25">
      <c r="A2219" t="s">
        <v>13844</v>
      </c>
      <c r="B2219" t="s">
        <v>15942</v>
      </c>
      <c r="C2219" t="s">
        <v>15937</v>
      </c>
    </row>
    <row r="2220" spans="1:3" hidden="1" x14ac:dyDescent="0.25">
      <c r="A2220" t="s">
        <v>13845</v>
      </c>
      <c r="B2220" t="s">
        <v>15942</v>
      </c>
      <c r="C2220" t="s">
        <v>15937</v>
      </c>
    </row>
    <row r="2221" spans="1:3" hidden="1" x14ac:dyDescent="0.25">
      <c r="A2221" t="s">
        <v>13846</v>
      </c>
      <c r="B2221" t="s">
        <v>15942</v>
      </c>
      <c r="C2221" t="s">
        <v>15937</v>
      </c>
    </row>
    <row r="2222" spans="1:3" hidden="1" x14ac:dyDescent="0.25">
      <c r="A2222" t="s">
        <v>13847</v>
      </c>
      <c r="B2222" t="s">
        <v>15942</v>
      </c>
      <c r="C2222" t="s">
        <v>15937</v>
      </c>
    </row>
    <row r="2223" spans="1:3" hidden="1" x14ac:dyDescent="0.25">
      <c r="A2223" t="s">
        <v>13848</v>
      </c>
      <c r="B2223" t="s">
        <v>15942</v>
      </c>
      <c r="C2223" t="s">
        <v>15937</v>
      </c>
    </row>
    <row r="2224" spans="1:3" hidden="1" x14ac:dyDescent="0.25">
      <c r="A2224" t="s">
        <v>13849</v>
      </c>
      <c r="B2224" t="s">
        <v>15942</v>
      </c>
      <c r="C2224" t="s">
        <v>15937</v>
      </c>
    </row>
    <row r="2225" spans="1:3" hidden="1" x14ac:dyDescent="0.25">
      <c r="A2225" t="s">
        <v>13850</v>
      </c>
      <c r="B2225" t="s">
        <v>15942</v>
      </c>
      <c r="C2225" t="s">
        <v>15937</v>
      </c>
    </row>
    <row r="2226" spans="1:3" hidden="1" x14ac:dyDescent="0.25">
      <c r="A2226" t="s">
        <v>13851</v>
      </c>
      <c r="B2226" t="s">
        <v>15942</v>
      </c>
      <c r="C2226" t="s">
        <v>15937</v>
      </c>
    </row>
    <row r="2227" spans="1:3" hidden="1" x14ac:dyDescent="0.25">
      <c r="A2227" t="s">
        <v>13852</v>
      </c>
      <c r="B2227" t="s">
        <v>15942</v>
      </c>
      <c r="C2227" t="s">
        <v>15937</v>
      </c>
    </row>
    <row r="2228" spans="1:3" hidden="1" x14ac:dyDescent="0.25">
      <c r="A2228" t="s">
        <v>13853</v>
      </c>
      <c r="B2228" t="s">
        <v>15942</v>
      </c>
      <c r="C2228" t="s">
        <v>15937</v>
      </c>
    </row>
    <row r="2229" spans="1:3" hidden="1" x14ac:dyDescent="0.25">
      <c r="A2229" t="s">
        <v>13854</v>
      </c>
      <c r="B2229" t="s">
        <v>15942</v>
      </c>
      <c r="C2229" t="s">
        <v>15937</v>
      </c>
    </row>
    <row r="2230" spans="1:3" hidden="1" x14ac:dyDescent="0.25">
      <c r="A2230" t="s">
        <v>13855</v>
      </c>
      <c r="B2230" t="s">
        <v>15942</v>
      </c>
      <c r="C2230" t="s">
        <v>15937</v>
      </c>
    </row>
    <row r="2231" spans="1:3" hidden="1" x14ac:dyDescent="0.25">
      <c r="A2231" t="s">
        <v>13393</v>
      </c>
      <c r="B2231" t="s">
        <v>15942</v>
      </c>
      <c r="C2231" t="s">
        <v>15937</v>
      </c>
    </row>
    <row r="2232" spans="1:3" hidden="1" x14ac:dyDescent="0.25">
      <c r="A2232" t="s">
        <v>13856</v>
      </c>
      <c r="B2232" t="s">
        <v>15942</v>
      </c>
      <c r="C2232" t="s">
        <v>15937</v>
      </c>
    </row>
    <row r="2233" spans="1:3" hidden="1" x14ac:dyDescent="0.25">
      <c r="A2233" t="s">
        <v>13857</v>
      </c>
      <c r="B2233" t="s">
        <v>15942</v>
      </c>
      <c r="C2233" t="s">
        <v>15937</v>
      </c>
    </row>
    <row r="2234" spans="1:3" hidden="1" x14ac:dyDescent="0.25">
      <c r="A2234" t="s">
        <v>13858</v>
      </c>
      <c r="B2234" t="s">
        <v>15942</v>
      </c>
      <c r="C2234" t="s">
        <v>15937</v>
      </c>
    </row>
    <row r="2235" spans="1:3" hidden="1" x14ac:dyDescent="0.25">
      <c r="A2235" t="s">
        <v>13859</v>
      </c>
      <c r="B2235" t="s">
        <v>15942</v>
      </c>
      <c r="C2235" t="s">
        <v>15937</v>
      </c>
    </row>
    <row r="2236" spans="1:3" hidden="1" x14ac:dyDescent="0.25">
      <c r="A2236" t="s">
        <v>13860</v>
      </c>
      <c r="B2236" t="s">
        <v>15942</v>
      </c>
      <c r="C2236" t="s">
        <v>15937</v>
      </c>
    </row>
    <row r="2237" spans="1:3" hidden="1" x14ac:dyDescent="0.25">
      <c r="A2237" t="s">
        <v>13861</v>
      </c>
      <c r="B2237" t="s">
        <v>15942</v>
      </c>
      <c r="C2237" t="s">
        <v>15937</v>
      </c>
    </row>
    <row r="2238" spans="1:3" hidden="1" x14ac:dyDescent="0.25">
      <c r="A2238" t="s">
        <v>13862</v>
      </c>
      <c r="B2238" t="s">
        <v>15942</v>
      </c>
      <c r="C2238" t="s">
        <v>15937</v>
      </c>
    </row>
    <row r="2239" spans="1:3" hidden="1" x14ac:dyDescent="0.25">
      <c r="A2239" t="s">
        <v>13863</v>
      </c>
      <c r="B2239" t="s">
        <v>15942</v>
      </c>
      <c r="C2239" t="s">
        <v>15937</v>
      </c>
    </row>
    <row r="2240" spans="1:3" hidden="1" x14ac:dyDescent="0.25">
      <c r="A2240" t="s">
        <v>13864</v>
      </c>
      <c r="B2240" t="s">
        <v>15942</v>
      </c>
      <c r="C2240" t="s">
        <v>15937</v>
      </c>
    </row>
    <row r="2241" spans="1:3" hidden="1" x14ac:dyDescent="0.25">
      <c r="A2241" t="s">
        <v>13865</v>
      </c>
      <c r="B2241" t="s">
        <v>15942</v>
      </c>
      <c r="C2241" t="s">
        <v>15937</v>
      </c>
    </row>
    <row r="2242" spans="1:3" hidden="1" x14ac:dyDescent="0.25">
      <c r="A2242" t="s">
        <v>10384</v>
      </c>
      <c r="B2242" t="s">
        <v>15942</v>
      </c>
      <c r="C2242" t="s">
        <v>15937</v>
      </c>
    </row>
    <row r="2243" spans="1:3" hidden="1" x14ac:dyDescent="0.25">
      <c r="A2243" t="s">
        <v>13866</v>
      </c>
      <c r="B2243" t="s">
        <v>15942</v>
      </c>
      <c r="C2243" t="s">
        <v>15937</v>
      </c>
    </row>
    <row r="2244" spans="1:3" hidden="1" x14ac:dyDescent="0.25">
      <c r="A2244" t="s">
        <v>10387</v>
      </c>
      <c r="B2244" t="s">
        <v>15942</v>
      </c>
      <c r="C2244" t="s">
        <v>15937</v>
      </c>
    </row>
    <row r="2245" spans="1:3" hidden="1" x14ac:dyDescent="0.25">
      <c r="A2245" t="s">
        <v>10392</v>
      </c>
      <c r="B2245" t="s">
        <v>15942</v>
      </c>
      <c r="C2245" t="s">
        <v>15937</v>
      </c>
    </row>
    <row r="2246" spans="1:3" hidden="1" x14ac:dyDescent="0.25">
      <c r="A2246" t="s">
        <v>13867</v>
      </c>
      <c r="B2246" t="s">
        <v>15942</v>
      </c>
      <c r="C2246" t="s">
        <v>15937</v>
      </c>
    </row>
    <row r="2247" spans="1:3" hidden="1" x14ac:dyDescent="0.25">
      <c r="A2247" t="s">
        <v>13868</v>
      </c>
      <c r="B2247" t="s">
        <v>15942</v>
      </c>
      <c r="C2247" t="s">
        <v>15937</v>
      </c>
    </row>
    <row r="2248" spans="1:3" hidden="1" x14ac:dyDescent="0.25">
      <c r="A2248" t="s">
        <v>10399</v>
      </c>
      <c r="B2248" t="s">
        <v>15942</v>
      </c>
      <c r="C2248" t="s">
        <v>15937</v>
      </c>
    </row>
    <row r="2249" spans="1:3" hidden="1" x14ac:dyDescent="0.25">
      <c r="A2249" t="s">
        <v>13869</v>
      </c>
      <c r="B2249" t="s">
        <v>15942</v>
      </c>
      <c r="C2249" t="s">
        <v>15937</v>
      </c>
    </row>
    <row r="2250" spans="1:3" hidden="1" x14ac:dyDescent="0.25">
      <c r="A2250" t="s">
        <v>13870</v>
      </c>
      <c r="B2250" t="s">
        <v>15942</v>
      </c>
      <c r="C2250" t="s">
        <v>15937</v>
      </c>
    </row>
    <row r="2251" spans="1:3" hidden="1" x14ac:dyDescent="0.25">
      <c r="A2251" t="s">
        <v>13871</v>
      </c>
      <c r="B2251" t="s">
        <v>15942</v>
      </c>
      <c r="C2251" t="s">
        <v>15937</v>
      </c>
    </row>
    <row r="2252" spans="1:3" hidden="1" x14ac:dyDescent="0.25">
      <c r="A2252" t="s">
        <v>13872</v>
      </c>
      <c r="B2252" t="s">
        <v>15942</v>
      </c>
      <c r="C2252" t="s">
        <v>15937</v>
      </c>
    </row>
    <row r="2253" spans="1:3" hidden="1" x14ac:dyDescent="0.25">
      <c r="A2253" t="s">
        <v>13873</v>
      </c>
      <c r="B2253" t="s">
        <v>15942</v>
      </c>
      <c r="C2253" t="s">
        <v>15937</v>
      </c>
    </row>
    <row r="2254" spans="1:3" hidden="1" x14ac:dyDescent="0.25">
      <c r="A2254" t="s">
        <v>13874</v>
      </c>
      <c r="B2254" t="s">
        <v>15942</v>
      </c>
      <c r="C2254" t="s">
        <v>15937</v>
      </c>
    </row>
    <row r="2255" spans="1:3" hidden="1" x14ac:dyDescent="0.25">
      <c r="A2255" t="s">
        <v>13875</v>
      </c>
      <c r="B2255" t="s">
        <v>15942</v>
      </c>
      <c r="C2255" t="s">
        <v>15937</v>
      </c>
    </row>
    <row r="2256" spans="1:3" hidden="1" x14ac:dyDescent="0.25">
      <c r="A2256" t="s">
        <v>13876</v>
      </c>
      <c r="B2256" t="s">
        <v>15942</v>
      </c>
      <c r="C2256" t="s">
        <v>15937</v>
      </c>
    </row>
    <row r="2257" spans="1:3" hidden="1" x14ac:dyDescent="0.25">
      <c r="A2257" t="s">
        <v>13877</v>
      </c>
      <c r="B2257" t="s">
        <v>15942</v>
      </c>
      <c r="C2257" t="s">
        <v>15937</v>
      </c>
    </row>
    <row r="2258" spans="1:3" hidden="1" x14ac:dyDescent="0.25">
      <c r="A2258" t="s">
        <v>13878</v>
      </c>
      <c r="B2258" t="s">
        <v>15942</v>
      </c>
      <c r="C2258" t="s">
        <v>15937</v>
      </c>
    </row>
    <row r="2259" spans="1:3" hidden="1" x14ac:dyDescent="0.25">
      <c r="A2259" t="s">
        <v>13879</v>
      </c>
      <c r="B2259" t="s">
        <v>15942</v>
      </c>
      <c r="C2259" t="s">
        <v>15937</v>
      </c>
    </row>
    <row r="2260" spans="1:3" hidden="1" x14ac:dyDescent="0.25">
      <c r="A2260" t="s">
        <v>13880</v>
      </c>
      <c r="B2260" t="s">
        <v>15942</v>
      </c>
      <c r="C2260" t="s">
        <v>15937</v>
      </c>
    </row>
    <row r="2261" spans="1:3" hidden="1" x14ac:dyDescent="0.25">
      <c r="A2261" t="s">
        <v>13881</v>
      </c>
      <c r="B2261" t="s">
        <v>15942</v>
      </c>
      <c r="C2261" t="s">
        <v>15937</v>
      </c>
    </row>
    <row r="2262" spans="1:3" hidden="1" x14ac:dyDescent="0.25">
      <c r="A2262" t="s">
        <v>13882</v>
      </c>
      <c r="B2262" t="s">
        <v>15942</v>
      </c>
      <c r="C2262" t="s">
        <v>15937</v>
      </c>
    </row>
    <row r="2263" spans="1:3" hidden="1" x14ac:dyDescent="0.25">
      <c r="A2263" t="s">
        <v>13883</v>
      </c>
      <c r="B2263" t="s">
        <v>15942</v>
      </c>
      <c r="C2263" t="s">
        <v>15937</v>
      </c>
    </row>
    <row r="2264" spans="1:3" hidden="1" x14ac:dyDescent="0.25">
      <c r="A2264" t="s">
        <v>13884</v>
      </c>
      <c r="B2264" t="s">
        <v>15942</v>
      </c>
      <c r="C2264" t="s">
        <v>15937</v>
      </c>
    </row>
    <row r="2265" spans="1:3" hidden="1" x14ac:dyDescent="0.25">
      <c r="A2265" t="s">
        <v>13885</v>
      </c>
      <c r="B2265" t="s">
        <v>15942</v>
      </c>
      <c r="C2265" t="s">
        <v>15937</v>
      </c>
    </row>
    <row r="2266" spans="1:3" hidden="1" x14ac:dyDescent="0.25">
      <c r="A2266" t="s">
        <v>13886</v>
      </c>
      <c r="B2266" t="s">
        <v>15942</v>
      </c>
      <c r="C2266" t="s">
        <v>15937</v>
      </c>
    </row>
    <row r="2267" spans="1:3" hidden="1" x14ac:dyDescent="0.25">
      <c r="A2267" t="s">
        <v>13887</v>
      </c>
      <c r="B2267" t="s">
        <v>15942</v>
      </c>
      <c r="C2267" t="s">
        <v>15937</v>
      </c>
    </row>
    <row r="2268" spans="1:3" hidden="1" x14ac:dyDescent="0.25">
      <c r="A2268" t="s">
        <v>13888</v>
      </c>
      <c r="B2268" t="s">
        <v>15942</v>
      </c>
      <c r="C2268" t="s">
        <v>15937</v>
      </c>
    </row>
    <row r="2269" spans="1:3" hidden="1" x14ac:dyDescent="0.25">
      <c r="A2269" t="s">
        <v>13889</v>
      </c>
      <c r="B2269" t="s">
        <v>15942</v>
      </c>
      <c r="C2269" t="s">
        <v>15937</v>
      </c>
    </row>
    <row r="2270" spans="1:3" hidden="1" x14ac:dyDescent="0.25">
      <c r="A2270" t="s">
        <v>13890</v>
      </c>
      <c r="B2270" t="s">
        <v>15942</v>
      </c>
      <c r="C2270" t="s">
        <v>15937</v>
      </c>
    </row>
    <row r="2271" spans="1:3" hidden="1" x14ac:dyDescent="0.25">
      <c r="A2271" t="s">
        <v>13891</v>
      </c>
      <c r="B2271" t="s">
        <v>15942</v>
      </c>
      <c r="C2271" t="s">
        <v>15937</v>
      </c>
    </row>
    <row r="2272" spans="1:3" hidden="1" x14ac:dyDescent="0.25">
      <c r="A2272" t="s">
        <v>13892</v>
      </c>
      <c r="B2272" t="s">
        <v>15942</v>
      </c>
      <c r="C2272" t="s">
        <v>15937</v>
      </c>
    </row>
    <row r="2273" spans="1:3" hidden="1" x14ac:dyDescent="0.25">
      <c r="A2273" t="s">
        <v>13893</v>
      </c>
      <c r="B2273" t="s">
        <v>15942</v>
      </c>
      <c r="C2273" t="s">
        <v>15937</v>
      </c>
    </row>
    <row r="2274" spans="1:3" hidden="1" x14ac:dyDescent="0.25">
      <c r="A2274" t="s">
        <v>13894</v>
      </c>
      <c r="B2274" t="s">
        <v>15942</v>
      </c>
      <c r="C2274" t="s">
        <v>15937</v>
      </c>
    </row>
    <row r="2275" spans="1:3" hidden="1" x14ac:dyDescent="0.25">
      <c r="A2275" t="s">
        <v>13895</v>
      </c>
      <c r="B2275" t="s">
        <v>15942</v>
      </c>
      <c r="C2275" t="s">
        <v>15937</v>
      </c>
    </row>
    <row r="2276" spans="1:3" hidden="1" x14ac:dyDescent="0.25">
      <c r="A2276" t="s">
        <v>13896</v>
      </c>
      <c r="B2276" t="s">
        <v>15942</v>
      </c>
      <c r="C2276" t="s">
        <v>15937</v>
      </c>
    </row>
    <row r="2277" spans="1:3" hidden="1" x14ac:dyDescent="0.25">
      <c r="A2277" t="s">
        <v>13897</v>
      </c>
      <c r="B2277" t="s">
        <v>15942</v>
      </c>
      <c r="C2277" t="s">
        <v>15937</v>
      </c>
    </row>
    <row r="2278" spans="1:3" hidden="1" x14ac:dyDescent="0.25">
      <c r="A2278" t="s">
        <v>13898</v>
      </c>
      <c r="B2278" t="s">
        <v>15942</v>
      </c>
      <c r="C2278" t="s">
        <v>15937</v>
      </c>
    </row>
    <row r="2279" spans="1:3" hidden="1" x14ac:dyDescent="0.25">
      <c r="A2279" t="s">
        <v>13899</v>
      </c>
      <c r="B2279" t="s">
        <v>15942</v>
      </c>
      <c r="C2279" t="s">
        <v>15937</v>
      </c>
    </row>
    <row r="2280" spans="1:3" hidden="1" x14ac:dyDescent="0.25">
      <c r="A2280" t="s">
        <v>13900</v>
      </c>
      <c r="B2280" t="s">
        <v>15942</v>
      </c>
      <c r="C2280" t="s">
        <v>15937</v>
      </c>
    </row>
    <row r="2281" spans="1:3" hidden="1" x14ac:dyDescent="0.25">
      <c r="A2281" t="s">
        <v>13901</v>
      </c>
      <c r="B2281" t="s">
        <v>15942</v>
      </c>
      <c r="C2281" t="s">
        <v>15937</v>
      </c>
    </row>
    <row r="2282" spans="1:3" hidden="1" x14ac:dyDescent="0.25">
      <c r="A2282" t="s">
        <v>13902</v>
      </c>
      <c r="B2282" t="s">
        <v>15942</v>
      </c>
      <c r="C2282" t="s">
        <v>15937</v>
      </c>
    </row>
    <row r="2283" spans="1:3" hidden="1" x14ac:dyDescent="0.25">
      <c r="A2283" t="s">
        <v>13903</v>
      </c>
      <c r="B2283" t="s">
        <v>15942</v>
      </c>
      <c r="C2283" t="s">
        <v>15937</v>
      </c>
    </row>
    <row r="2284" spans="1:3" hidden="1" x14ac:dyDescent="0.25">
      <c r="A2284" t="s">
        <v>13904</v>
      </c>
      <c r="B2284" t="s">
        <v>15942</v>
      </c>
      <c r="C2284" t="s">
        <v>15937</v>
      </c>
    </row>
    <row r="2285" spans="1:3" hidden="1" x14ac:dyDescent="0.25">
      <c r="A2285" t="s">
        <v>13905</v>
      </c>
      <c r="B2285" t="s">
        <v>15942</v>
      </c>
      <c r="C2285" t="s">
        <v>15937</v>
      </c>
    </row>
    <row r="2286" spans="1:3" hidden="1" x14ac:dyDescent="0.25">
      <c r="A2286" t="s">
        <v>13396</v>
      </c>
      <c r="B2286" t="s">
        <v>15942</v>
      </c>
      <c r="C2286" t="s">
        <v>15937</v>
      </c>
    </row>
    <row r="2287" spans="1:3" hidden="1" x14ac:dyDescent="0.25">
      <c r="A2287" t="s">
        <v>13906</v>
      </c>
      <c r="B2287" t="s">
        <v>15942</v>
      </c>
      <c r="C2287" t="s">
        <v>15937</v>
      </c>
    </row>
    <row r="2288" spans="1:3" hidden="1" x14ac:dyDescent="0.25">
      <c r="A2288" t="s">
        <v>13907</v>
      </c>
      <c r="B2288" t="s">
        <v>15942</v>
      </c>
      <c r="C2288" t="s">
        <v>15937</v>
      </c>
    </row>
    <row r="2289" spans="1:3" hidden="1" x14ac:dyDescent="0.25">
      <c r="A2289" t="s">
        <v>10426</v>
      </c>
      <c r="B2289" t="s">
        <v>15942</v>
      </c>
      <c r="C2289" t="s">
        <v>15937</v>
      </c>
    </row>
    <row r="2290" spans="1:3" hidden="1" x14ac:dyDescent="0.25">
      <c r="A2290" t="s">
        <v>13908</v>
      </c>
      <c r="B2290" t="s">
        <v>15942</v>
      </c>
      <c r="C2290" t="s">
        <v>15937</v>
      </c>
    </row>
    <row r="2291" spans="1:3" hidden="1" x14ac:dyDescent="0.25">
      <c r="A2291" t="s">
        <v>13397</v>
      </c>
      <c r="B2291" t="s">
        <v>15942</v>
      </c>
      <c r="C2291" t="s">
        <v>15937</v>
      </c>
    </row>
    <row r="2292" spans="1:3" hidden="1" x14ac:dyDescent="0.25">
      <c r="A2292" t="s">
        <v>13909</v>
      </c>
      <c r="B2292" t="s">
        <v>15942</v>
      </c>
      <c r="C2292" t="s">
        <v>15937</v>
      </c>
    </row>
    <row r="2293" spans="1:3" hidden="1" x14ac:dyDescent="0.25">
      <c r="A2293" t="s">
        <v>10432</v>
      </c>
      <c r="B2293" t="s">
        <v>15942</v>
      </c>
      <c r="C2293" t="s">
        <v>15937</v>
      </c>
    </row>
    <row r="2294" spans="1:3" hidden="1" x14ac:dyDescent="0.25">
      <c r="A2294" t="s">
        <v>13399</v>
      </c>
      <c r="B2294" t="s">
        <v>15942</v>
      </c>
      <c r="C2294" t="s">
        <v>15937</v>
      </c>
    </row>
    <row r="2295" spans="1:3" hidden="1" x14ac:dyDescent="0.25">
      <c r="A2295" t="s">
        <v>12692</v>
      </c>
      <c r="B2295" t="s">
        <v>15942</v>
      </c>
      <c r="C2295" t="s">
        <v>15937</v>
      </c>
    </row>
    <row r="2296" spans="1:3" hidden="1" x14ac:dyDescent="0.25">
      <c r="A2296" t="s">
        <v>13910</v>
      </c>
      <c r="B2296" t="s">
        <v>15942</v>
      </c>
      <c r="C2296" t="s">
        <v>15937</v>
      </c>
    </row>
    <row r="2297" spans="1:3" hidden="1" x14ac:dyDescent="0.25">
      <c r="A2297" t="s">
        <v>10438</v>
      </c>
      <c r="B2297" t="s">
        <v>15942</v>
      </c>
      <c r="C2297" t="s">
        <v>15937</v>
      </c>
    </row>
    <row r="2298" spans="1:3" hidden="1" x14ac:dyDescent="0.25">
      <c r="A2298" t="s">
        <v>13911</v>
      </c>
      <c r="B2298" t="s">
        <v>15942</v>
      </c>
      <c r="C2298" t="s">
        <v>15937</v>
      </c>
    </row>
    <row r="2299" spans="1:3" hidden="1" x14ac:dyDescent="0.25">
      <c r="A2299" t="s">
        <v>13912</v>
      </c>
      <c r="B2299" t="s">
        <v>15942</v>
      </c>
      <c r="C2299" t="s">
        <v>15937</v>
      </c>
    </row>
    <row r="2300" spans="1:3" hidden="1" x14ac:dyDescent="0.25">
      <c r="A2300" t="s">
        <v>13913</v>
      </c>
      <c r="B2300" t="s">
        <v>15942</v>
      </c>
      <c r="C2300" t="s">
        <v>15937</v>
      </c>
    </row>
    <row r="2301" spans="1:3" hidden="1" x14ac:dyDescent="0.25">
      <c r="A2301" t="s">
        <v>13914</v>
      </c>
      <c r="B2301" t="s">
        <v>15942</v>
      </c>
      <c r="C2301" t="s">
        <v>15937</v>
      </c>
    </row>
    <row r="2302" spans="1:3" hidden="1" x14ac:dyDescent="0.25">
      <c r="A2302" t="s">
        <v>13915</v>
      </c>
      <c r="B2302" t="s">
        <v>15942</v>
      </c>
      <c r="C2302" t="s">
        <v>15937</v>
      </c>
    </row>
    <row r="2303" spans="1:3" hidden="1" x14ac:dyDescent="0.25">
      <c r="A2303" t="s">
        <v>13402</v>
      </c>
      <c r="B2303" t="s">
        <v>15942</v>
      </c>
      <c r="C2303" t="s">
        <v>15937</v>
      </c>
    </row>
    <row r="2304" spans="1:3" hidden="1" x14ac:dyDescent="0.25">
      <c r="A2304" t="s">
        <v>13916</v>
      </c>
      <c r="B2304" t="s">
        <v>15942</v>
      </c>
      <c r="C2304" t="s">
        <v>15937</v>
      </c>
    </row>
    <row r="2305" spans="1:3" hidden="1" x14ac:dyDescent="0.25">
      <c r="A2305" t="s">
        <v>13917</v>
      </c>
      <c r="B2305" t="s">
        <v>15942</v>
      </c>
      <c r="C2305" t="s">
        <v>15937</v>
      </c>
    </row>
    <row r="2306" spans="1:3" hidden="1" x14ac:dyDescent="0.25">
      <c r="A2306" t="s">
        <v>13918</v>
      </c>
      <c r="B2306" t="s">
        <v>15942</v>
      </c>
      <c r="C2306" t="s">
        <v>15937</v>
      </c>
    </row>
    <row r="2307" spans="1:3" hidden="1" x14ac:dyDescent="0.25">
      <c r="A2307" t="s">
        <v>13919</v>
      </c>
      <c r="B2307" t="s">
        <v>15942</v>
      </c>
      <c r="C2307" t="s">
        <v>15937</v>
      </c>
    </row>
    <row r="2308" spans="1:3" hidden="1" x14ac:dyDescent="0.25">
      <c r="A2308" t="s">
        <v>13920</v>
      </c>
      <c r="B2308" t="s">
        <v>15942</v>
      </c>
      <c r="C2308" t="s">
        <v>15937</v>
      </c>
    </row>
    <row r="2309" spans="1:3" hidden="1" x14ac:dyDescent="0.25">
      <c r="A2309" t="s">
        <v>13921</v>
      </c>
      <c r="B2309" t="s">
        <v>15942</v>
      </c>
      <c r="C2309" t="s">
        <v>15937</v>
      </c>
    </row>
    <row r="2310" spans="1:3" hidden="1" x14ac:dyDescent="0.25">
      <c r="A2310" t="s">
        <v>13922</v>
      </c>
      <c r="B2310" t="s">
        <v>15942</v>
      </c>
      <c r="C2310" t="s">
        <v>15937</v>
      </c>
    </row>
    <row r="2311" spans="1:3" hidden="1" x14ac:dyDescent="0.25">
      <c r="A2311" t="s">
        <v>13923</v>
      </c>
      <c r="B2311" t="s">
        <v>15942</v>
      </c>
      <c r="C2311" t="s">
        <v>15937</v>
      </c>
    </row>
    <row r="2312" spans="1:3" hidden="1" x14ac:dyDescent="0.25">
      <c r="A2312" t="s">
        <v>13924</v>
      </c>
      <c r="B2312" t="s">
        <v>15942</v>
      </c>
      <c r="C2312" t="s">
        <v>15937</v>
      </c>
    </row>
    <row r="2313" spans="1:3" hidden="1" x14ac:dyDescent="0.25">
      <c r="A2313" t="s">
        <v>10454</v>
      </c>
      <c r="B2313" t="s">
        <v>15942</v>
      </c>
      <c r="C2313" t="s">
        <v>15937</v>
      </c>
    </row>
    <row r="2314" spans="1:3" hidden="1" x14ac:dyDescent="0.25">
      <c r="A2314" t="s">
        <v>10456</v>
      </c>
      <c r="B2314" t="s">
        <v>15942</v>
      </c>
      <c r="C2314" t="s">
        <v>15937</v>
      </c>
    </row>
    <row r="2315" spans="1:3" hidden="1" x14ac:dyDescent="0.25">
      <c r="A2315" t="s">
        <v>13442</v>
      </c>
      <c r="B2315" t="s">
        <v>15942</v>
      </c>
      <c r="C2315" t="s">
        <v>15937</v>
      </c>
    </row>
    <row r="2316" spans="1:3" hidden="1" x14ac:dyDescent="0.25">
      <c r="A2316" t="s">
        <v>13925</v>
      </c>
      <c r="B2316" t="s">
        <v>15942</v>
      </c>
      <c r="C2316" t="s">
        <v>15937</v>
      </c>
    </row>
    <row r="2317" spans="1:3" hidden="1" x14ac:dyDescent="0.25">
      <c r="A2317" t="s">
        <v>13925</v>
      </c>
      <c r="B2317" t="s">
        <v>15942</v>
      </c>
      <c r="C2317" t="s">
        <v>15937</v>
      </c>
    </row>
    <row r="2318" spans="1:3" hidden="1" x14ac:dyDescent="0.25">
      <c r="A2318" t="s">
        <v>13926</v>
      </c>
      <c r="B2318" t="s">
        <v>15942</v>
      </c>
      <c r="C2318" t="s">
        <v>15937</v>
      </c>
    </row>
    <row r="2319" spans="1:3" hidden="1" x14ac:dyDescent="0.25">
      <c r="A2319" t="s">
        <v>13927</v>
      </c>
      <c r="B2319" t="s">
        <v>15942</v>
      </c>
      <c r="C2319" t="s">
        <v>15937</v>
      </c>
    </row>
    <row r="2320" spans="1:3" hidden="1" x14ac:dyDescent="0.25">
      <c r="A2320" t="s">
        <v>13928</v>
      </c>
      <c r="B2320" t="s">
        <v>15942</v>
      </c>
      <c r="C2320" t="s">
        <v>15937</v>
      </c>
    </row>
    <row r="2321" spans="1:3" hidden="1" x14ac:dyDescent="0.25">
      <c r="A2321" t="s">
        <v>13929</v>
      </c>
      <c r="B2321" t="s">
        <v>15942</v>
      </c>
      <c r="C2321" t="s">
        <v>15937</v>
      </c>
    </row>
    <row r="2322" spans="1:3" hidden="1" x14ac:dyDescent="0.25">
      <c r="A2322" t="s">
        <v>13930</v>
      </c>
      <c r="B2322" t="s">
        <v>15942</v>
      </c>
      <c r="C2322" t="s">
        <v>15937</v>
      </c>
    </row>
    <row r="2323" spans="1:3" hidden="1" x14ac:dyDescent="0.25">
      <c r="A2323" t="s">
        <v>13931</v>
      </c>
      <c r="B2323" t="s">
        <v>15942</v>
      </c>
      <c r="C2323" t="s">
        <v>15937</v>
      </c>
    </row>
    <row r="2324" spans="1:3" hidden="1" x14ac:dyDescent="0.25">
      <c r="A2324" t="s">
        <v>13932</v>
      </c>
      <c r="B2324" t="s">
        <v>15942</v>
      </c>
      <c r="C2324" t="s">
        <v>15937</v>
      </c>
    </row>
    <row r="2325" spans="1:3" hidden="1" x14ac:dyDescent="0.25">
      <c r="A2325" t="s">
        <v>13933</v>
      </c>
      <c r="B2325" t="s">
        <v>15942</v>
      </c>
      <c r="C2325" t="s">
        <v>15937</v>
      </c>
    </row>
    <row r="2326" spans="1:3" hidden="1" x14ac:dyDescent="0.25">
      <c r="A2326" t="s">
        <v>10458</v>
      </c>
      <c r="B2326" t="s">
        <v>15942</v>
      </c>
      <c r="C2326" t="s">
        <v>15937</v>
      </c>
    </row>
    <row r="2327" spans="1:3" hidden="1" x14ac:dyDescent="0.25">
      <c r="A2327" t="s">
        <v>13934</v>
      </c>
      <c r="B2327" t="s">
        <v>15942</v>
      </c>
      <c r="C2327" t="s">
        <v>15937</v>
      </c>
    </row>
    <row r="2328" spans="1:3" hidden="1" x14ac:dyDescent="0.25">
      <c r="A2328" t="s">
        <v>122</v>
      </c>
      <c r="B2328" t="s">
        <v>15942</v>
      </c>
      <c r="C2328" t="s">
        <v>15937</v>
      </c>
    </row>
    <row r="2329" spans="1:3" hidden="1" x14ac:dyDescent="0.25">
      <c r="A2329" t="s">
        <v>10459</v>
      </c>
      <c r="B2329" t="s">
        <v>15942</v>
      </c>
      <c r="C2329" t="s">
        <v>15937</v>
      </c>
    </row>
    <row r="2330" spans="1:3" hidden="1" x14ac:dyDescent="0.25">
      <c r="A2330" t="s">
        <v>13935</v>
      </c>
      <c r="B2330" t="s">
        <v>15942</v>
      </c>
      <c r="C2330" t="s">
        <v>15937</v>
      </c>
    </row>
    <row r="2331" spans="1:3" hidden="1" x14ac:dyDescent="0.25">
      <c r="A2331" t="s">
        <v>13936</v>
      </c>
      <c r="B2331" t="s">
        <v>15942</v>
      </c>
      <c r="C2331" t="s">
        <v>15937</v>
      </c>
    </row>
    <row r="2332" spans="1:3" hidden="1" x14ac:dyDescent="0.25">
      <c r="A2332" t="s">
        <v>10461</v>
      </c>
      <c r="B2332" t="s">
        <v>15942</v>
      </c>
      <c r="C2332" t="s">
        <v>15937</v>
      </c>
    </row>
    <row r="2333" spans="1:3" hidden="1" x14ac:dyDescent="0.25">
      <c r="A2333" t="s">
        <v>13937</v>
      </c>
      <c r="B2333" t="s">
        <v>15942</v>
      </c>
      <c r="C2333" t="s">
        <v>15937</v>
      </c>
    </row>
    <row r="2334" spans="1:3" hidden="1" x14ac:dyDescent="0.25">
      <c r="A2334" t="s">
        <v>13938</v>
      </c>
      <c r="B2334" t="s">
        <v>15942</v>
      </c>
      <c r="C2334" t="s">
        <v>15937</v>
      </c>
    </row>
    <row r="2335" spans="1:3" hidden="1" x14ac:dyDescent="0.25">
      <c r="A2335" t="s">
        <v>13939</v>
      </c>
      <c r="B2335" t="s">
        <v>15942</v>
      </c>
      <c r="C2335" t="s">
        <v>15937</v>
      </c>
    </row>
    <row r="2336" spans="1:3" hidden="1" x14ac:dyDescent="0.25">
      <c r="A2336" t="s">
        <v>13940</v>
      </c>
      <c r="B2336" t="s">
        <v>15942</v>
      </c>
      <c r="C2336" t="s">
        <v>15937</v>
      </c>
    </row>
    <row r="2337" spans="1:3" hidden="1" x14ac:dyDescent="0.25">
      <c r="A2337" t="s">
        <v>13941</v>
      </c>
      <c r="B2337" t="s">
        <v>15942</v>
      </c>
      <c r="C2337" t="s">
        <v>15937</v>
      </c>
    </row>
    <row r="2338" spans="1:3" hidden="1" x14ac:dyDescent="0.25">
      <c r="A2338" t="s">
        <v>10484</v>
      </c>
      <c r="B2338" t="s">
        <v>15942</v>
      </c>
      <c r="C2338" t="s">
        <v>15937</v>
      </c>
    </row>
    <row r="2339" spans="1:3" hidden="1" x14ac:dyDescent="0.25">
      <c r="A2339" t="s">
        <v>10485</v>
      </c>
      <c r="B2339" t="s">
        <v>15942</v>
      </c>
      <c r="C2339" t="s">
        <v>15937</v>
      </c>
    </row>
    <row r="2340" spans="1:3" hidden="1" x14ac:dyDescent="0.25">
      <c r="A2340" t="s">
        <v>13942</v>
      </c>
      <c r="B2340" t="s">
        <v>15942</v>
      </c>
      <c r="C2340" t="s">
        <v>15937</v>
      </c>
    </row>
    <row r="2341" spans="1:3" hidden="1" x14ac:dyDescent="0.25">
      <c r="A2341" t="s">
        <v>13943</v>
      </c>
      <c r="B2341" t="s">
        <v>15942</v>
      </c>
      <c r="C2341" t="s">
        <v>15937</v>
      </c>
    </row>
    <row r="2342" spans="1:3" hidden="1" x14ac:dyDescent="0.25">
      <c r="A2342" t="s">
        <v>13702</v>
      </c>
      <c r="B2342" t="s">
        <v>15942</v>
      </c>
      <c r="C2342" t="s">
        <v>15937</v>
      </c>
    </row>
    <row r="2343" spans="1:3" hidden="1" x14ac:dyDescent="0.25">
      <c r="A2343" t="s">
        <v>13944</v>
      </c>
      <c r="B2343" t="s">
        <v>15942</v>
      </c>
      <c r="C2343" t="s">
        <v>15937</v>
      </c>
    </row>
    <row r="2344" spans="1:3" hidden="1" x14ac:dyDescent="0.25">
      <c r="A2344" t="s">
        <v>13945</v>
      </c>
      <c r="B2344" t="s">
        <v>15942</v>
      </c>
      <c r="C2344" t="s">
        <v>15937</v>
      </c>
    </row>
    <row r="2345" spans="1:3" hidden="1" x14ac:dyDescent="0.25">
      <c r="A2345" t="s">
        <v>10498</v>
      </c>
      <c r="B2345" t="s">
        <v>15942</v>
      </c>
      <c r="C2345" t="s">
        <v>15937</v>
      </c>
    </row>
    <row r="2346" spans="1:3" hidden="1" x14ac:dyDescent="0.25">
      <c r="A2346" t="s">
        <v>13404</v>
      </c>
      <c r="B2346" t="s">
        <v>15942</v>
      </c>
      <c r="C2346" t="s">
        <v>15937</v>
      </c>
    </row>
    <row r="2347" spans="1:3" hidden="1" x14ac:dyDescent="0.25">
      <c r="A2347" t="s">
        <v>13405</v>
      </c>
      <c r="B2347" t="s">
        <v>15942</v>
      </c>
      <c r="C2347" t="s">
        <v>15937</v>
      </c>
    </row>
    <row r="2348" spans="1:3" hidden="1" x14ac:dyDescent="0.25">
      <c r="A2348" t="s">
        <v>13946</v>
      </c>
      <c r="B2348" t="s">
        <v>15942</v>
      </c>
      <c r="C2348" t="s">
        <v>15937</v>
      </c>
    </row>
    <row r="2349" spans="1:3" hidden="1" x14ac:dyDescent="0.25">
      <c r="A2349" t="s">
        <v>13406</v>
      </c>
      <c r="B2349" t="s">
        <v>15942</v>
      </c>
      <c r="C2349" t="s">
        <v>15937</v>
      </c>
    </row>
    <row r="2350" spans="1:3" hidden="1" x14ac:dyDescent="0.25">
      <c r="A2350" t="s">
        <v>13407</v>
      </c>
      <c r="B2350" t="s">
        <v>15942</v>
      </c>
      <c r="C2350" t="s">
        <v>15937</v>
      </c>
    </row>
    <row r="2351" spans="1:3" hidden="1" x14ac:dyDescent="0.25">
      <c r="A2351" t="s">
        <v>13947</v>
      </c>
      <c r="B2351" t="s">
        <v>15942</v>
      </c>
      <c r="C2351" t="s">
        <v>15937</v>
      </c>
    </row>
    <row r="2352" spans="1:3" hidden="1" x14ac:dyDescent="0.25">
      <c r="A2352" t="s">
        <v>13948</v>
      </c>
      <c r="B2352" t="s">
        <v>15942</v>
      </c>
      <c r="C2352" t="s">
        <v>15937</v>
      </c>
    </row>
    <row r="2353" spans="1:3" hidden="1" x14ac:dyDescent="0.25">
      <c r="A2353" t="s">
        <v>13949</v>
      </c>
      <c r="B2353" t="s">
        <v>15942</v>
      </c>
      <c r="C2353" t="s">
        <v>15937</v>
      </c>
    </row>
    <row r="2354" spans="1:3" hidden="1" x14ac:dyDescent="0.25">
      <c r="A2354" t="s">
        <v>13950</v>
      </c>
      <c r="B2354" t="s">
        <v>15942</v>
      </c>
      <c r="C2354" t="s">
        <v>15937</v>
      </c>
    </row>
    <row r="2355" spans="1:3" hidden="1" x14ac:dyDescent="0.25">
      <c r="A2355" t="s">
        <v>13951</v>
      </c>
      <c r="B2355" t="s">
        <v>15942</v>
      </c>
      <c r="C2355" t="s">
        <v>15937</v>
      </c>
    </row>
    <row r="2356" spans="1:3" hidden="1" x14ac:dyDescent="0.25">
      <c r="A2356" t="s">
        <v>13952</v>
      </c>
      <c r="B2356" t="s">
        <v>15942</v>
      </c>
      <c r="C2356" t="s">
        <v>15937</v>
      </c>
    </row>
    <row r="2357" spans="1:3" hidden="1" x14ac:dyDescent="0.25">
      <c r="A2357" t="s">
        <v>13953</v>
      </c>
      <c r="B2357" t="s">
        <v>15942</v>
      </c>
      <c r="C2357" t="s">
        <v>15937</v>
      </c>
    </row>
    <row r="2358" spans="1:3" hidden="1" x14ac:dyDescent="0.25">
      <c r="A2358" t="s">
        <v>13954</v>
      </c>
      <c r="B2358" t="s">
        <v>15942</v>
      </c>
      <c r="C2358" t="s">
        <v>15937</v>
      </c>
    </row>
    <row r="2359" spans="1:3" hidden="1" x14ac:dyDescent="0.25">
      <c r="A2359" t="s">
        <v>13955</v>
      </c>
      <c r="B2359" t="s">
        <v>15942</v>
      </c>
      <c r="C2359" t="s">
        <v>15937</v>
      </c>
    </row>
    <row r="2360" spans="1:3" hidden="1" x14ac:dyDescent="0.25">
      <c r="A2360" t="s">
        <v>13956</v>
      </c>
      <c r="B2360" t="s">
        <v>15942</v>
      </c>
      <c r="C2360" t="s">
        <v>15937</v>
      </c>
    </row>
    <row r="2361" spans="1:3" hidden="1" x14ac:dyDescent="0.25">
      <c r="A2361" t="s">
        <v>13957</v>
      </c>
      <c r="B2361" t="s">
        <v>15942</v>
      </c>
      <c r="C2361" t="s">
        <v>15937</v>
      </c>
    </row>
    <row r="2362" spans="1:3" hidden="1" x14ac:dyDescent="0.25">
      <c r="A2362" t="s">
        <v>13958</v>
      </c>
      <c r="B2362" t="s">
        <v>15942</v>
      </c>
      <c r="C2362" t="s">
        <v>15937</v>
      </c>
    </row>
    <row r="2363" spans="1:3" hidden="1" x14ac:dyDescent="0.25">
      <c r="A2363" t="s">
        <v>13959</v>
      </c>
      <c r="B2363" t="s">
        <v>15942</v>
      </c>
      <c r="C2363" t="s">
        <v>15937</v>
      </c>
    </row>
    <row r="2364" spans="1:3" hidden="1" x14ac:dyDescent="0.25">
      <c r="A2364" t="s">
        <v>13960</v>
      </c>
      <c r="B2364" t="s">
        <v>15942</v>
      </c>
      <c r="C2364" t="s">
        <v>15937</v>
      </c>
    </row>
    <row r="2365" spans="1:3" hidden="1" x14ac:dyDescent="0.25">
      <c r="A2365" t="s">
        <v>13961</v>
      </c>
      <c r="B2365" t="s">
        <v>15942</v>
      </c>
      <c r="C2365" t="s">
        <v>15937</v>
      </c>
    </row>
    <row r="2366" spans="1:3" hidden="1" x14ac:dyDescent="0.25">
      <c r="A2366" t="s">
        <v>13962</v>
      </c>
      <c r="B2366" t="s">
        <v>15942</v>
      </c>
      <c r="C2366" t="s">
        <v>15937</v>
      </c>
    </row>
    <row r="2367" spans="1:3" hidden="1" x14ac:dyDescent="0.25">
      <c r="A2367" t="s">
        <v>13963</v>
      </c>
      <c r="B2367" t="s">
        <v>15942</v>
      </c>
      <c r="C2367" t="s">
        <v>15937</v>
      </c>
    </row>
    <row r="2368" spans="1:3" hidden="1" x14ac:dyDescent="0.25">
      <c r="A2368" t="s">
        <v>13964</v>
      </c>
      <c r="B2368" t="s">
        <v>15942</v>
      </c>
      <c r="C2368" t="s">
        <v>15937</v>
      </c>
    </row>
    <row r="2369" spans="1:3" hidden="1" x14ac:dyDescent="0.25">
      <c r="A2369" t="s">
        <v>10521</v>
      </c>
      <c r="B2369" t="s">
        <v>15942</v>
      </c>
      <c r="C2369" t="s">
        <v>15937</v>
      </c>
    </row>
    <row r="2370" spans="1:3" hidden="1" x14ac:dyDescent="0.25">
      <c r="A2370" t="s">
        <v>13965</v>
      </c>
      <c r="B2370" t="s">
        <v>15942</v>
      </c>
      <c r="C2370" t="s">
        <v>15937</v>
      </c>
    </row>
    <row r="2371" spans="1:3" hidden="1" x14ac:dyDescent="0.25">
      <c r="A2371" t="s">
        <v>13966</v>
      </c>
      <c r="B2371" t="s">
        <v>15942</v>
      </c>
      <c r="C2371" t="s">
        <v>15937</v>
      </c>
    </row>
    <row r="2372" spans="1:3" hidden="1" x14ac:dyDescent="0.25">
      <c r="A2372" t="s">
        <v>13408</v>
      </c>
      <c r="B2372" t="s">
        <v>15942</v>
      </c>
      <c r="C2372" t="s">
        <v>15937</v>
      </c>
    </row>
    <row r="2373" spans="1:3" hidden="1" x14ac:dyDescent="0.25">
      <c r="A2373" t="s">
        <v>10529</v>
      </c>
      <c r="B2373" t="s">
        <v>15942</v>
      </c>
      <c r="C2373" t="s">
        <v>15937</v>
      </c>
    </row>
    <row r="2374" spans="1:3" hidden="1" x14ac:dyDescent="0.25">
      <c r="A2374" t="s">
        <v>13967</v>
      </c>
      <c r="B2374" t="s">
        <v>15942</v>
      </c>
      <c r="C2374" t="s">
        <v>15937</v>
      </c>
    </row>
    <row r="2375" spans="1:3" hidden="1" x14ac:dyDescent="0.25">
      <c r="A2375" t="s">
        <v>13366</v>
      </c>
      <c r="B2375" t="s">
        <v>15942</v>
      </c>
      <c r="C2375" t="s">
        <v>15937</v>
      </c>
    </row>
    <row r="2376" spans="1:3" hidden="1" x14ac:dyDescent="0.25">
      <c r="A2376" t="s">
        <v>13968</v>
      </c>
      <c r="B2376" t="s">
        <v>15942</v>
      </c>
      <c r="C2376" t="s">
        <v>15937</v>
      </c>
    </row>
    <row r="2377" spans="1:3" hidden="1" x14ac:dyDescent="0.25">
      <c r="A2377" t="s">
        <v>13968</v>
      </c>
      <c r="B2377" t="s">
        <v>15942</v>
      </c>
      <c r="C2377" t="s">
        <v>15937</v>
      </c>
    </row>
    <row r="2378" spans="1:3" hidden="1" x14ac:dyDescent="0.25">
      <c r="A2378" t="s">
        <v>13968</v>
      </c>
      <c r="B2378" t="s">
        <v>15942</v>
      </c>
      <c r="C2378" t="s">
        <v>15937</v>
      </c>
    </row>
    <row r="2379" spans="1:3" hidden="1" x14ac:dyDescent="0.25">
      <c r="A2379" t="s">
        <v>13969</v>
      </c>
      <c r="B2379" t="s">
        <v>15942</v>
      </c>
      <c r="C2379" t="s">
        <v>15937</v>
      </c>
    </row>
    <row r="2380" spans="1:3" hidden="1" x14ac:dyDescent="0.25">
      <c r="A2380" t="s">
        <v>13970</v>
      </c>
      <c r="B2380" t="s">
        <v>15942</v>
      </c>
      <c r="C2380" t="s">
        <v>15937</v>
      </c>
    </row>
    <row r="2381" spans="1:3" hidden="1" x14ac:dyDescent="0.25">
      <c r="A2381" t="s">
        <v>13971</v>
      </c>
      <c r="B2381" t="s">
        <v>15942</v>
      </c>
      <c r="C2381" t="s">
        <v>15937</v>
      </c>
    </row>
    <row r="2382" spans="1:3" hidden="1" x14ac:dyDescent="0.25">
      <c r="A2382" t="s">
        <v>13972</v>
      </c>
      <c r="B2382" t="s">
        <v>15942</v>
      </c>
      <c r="C2382" t="s">
        <v>15937</v>
      </c>
    </row>
    <row r="2383" spans="1:3" hidden="1" x14ac:dyDescent="0.25">
      <c r="A2383" t="s">
        <v>13973</v>
      </c>
      <c r="B2383" t="s">
        <v>15942</v>
      </c>
      <c r="C2383" t="s">
        <v>15937</v>
      </c>
    </row>
    <row r="2384" spans="1:3" hidden="1" x14ac:dyDescent="0.25">
      <c r="A2384" t="s">
        <v>13974</v>
      </c>
      <c r="B2384" t="s">
        <v>15942</v>
      </c>
      <c r="C2384" t="s">
        <v>15937</v>
      </c>
    </row>
    <row r="2385" spans="1:3" hidden="1" x14ac:dyDescent="0.25">
      <c r="A2385" t="s">
        <v>13975</v>
      </c>
      <c r="B2385" t="s">
        <v>15942</v>
      </c>
      <c r="C2385" t="s">
        <v>15937</v>
      </c>
    </row>
    <row r="2386" spans="1:3" hidden="1" x14ac:dyDescent="0.25">
      <c r="A2386" t="s">
        <v>13976</v>
      </c>
      <c r="B2386" t="s">
        <v>15942</v>
      </c>
      <c r="C2386" t="s">
        <v>15937</v>
      </c>
    </row>
    <row r="2387" spans="1:3" hidden="1" x14ac:dyDescent="0.25">
      <c r="A2387" t="s">
        <v>13977</v>
      </c>
      <c r="B2387" t="s">
        <v>15942</v>
      </c>
      <c r="C2387" t="s">
        <v>15937</v>
      </c>
    </row>
    <row r="2388" spans="1:3" hidden="1" x14ac:dyDescent="0.25">
      <c r="A2388" t="s">
        <v>13978</v>
      </c>
      <c r="B2388" t="s">
        <v>15942</v>
      </c>
      <c r="C2388" t="s">
        <v>15937</v>
      </c>
    </row>
    <row r="2389" spans="1:3" hidden="1" x14ac:dyDescent="0.25">
      <c r="A2389" t="s">
        <v>13979</v>
      </c>
      <c r="B2389" t="s">
        <v>15942</v>
      </c>
      <c r="C2389" t="s">
        <v>15937</v>
      </c>
    </row>
    <row r="2390" spans="1:3" hidden="1" x14ac:dyDescent="0.25">
      <c r="A2390" t="s">
        <v>13980</v>
      </c>
      <c r="B2390" t="s">
        <v>15942</v>
      </c>
      <c r="C2390" t="s">
        <v>15937</v>
      </c>
    </row>
    <row r="2391" spans="1:3" hidden="1" x14ac:dyDescent="0.25">
      <c r="A2391" t="s">
        <v>13981</v>
      </c>
      <c r="B2391" t="s">
        <v>15942</v>
      </c>
      <c r="C2391" t="s">
        <v>15937</v>
      </c>
    </row>
    <row r="2392" spans="1:3" hidden="1" x14ac:dyDescent="0.25">
      <c r="A2392" t="s">
        <v>13982</v>
      </c>
      <c r="B2392" t="s">
        <v>15942</v>
      </c>
      <c r="C2392" t="s">
        <v>15937</v>
      </c>
    </row>
    <row r="2393" spans="1:3" hidden="1" x14ac:dyDescent="0.25">
      <c r="A2393" t="s">
        <v>10539</v>
      </c>
      <c r="B2393" t="s">
        <v>15942</v>
      </c>
      <c r="C2393" t="s">
        <v>15937</v>
      </c>
    </row>
    <row r="2394" spans="1:3" hidden="1" x14ac:dyDescent="0.25">
      <c r="A2394" t="s">
        <v>13983</v>
      </c>
      <c r="B2394" t="s">
        <v>15942</v>
      </c>
      <c r="C2394" t="s">
        <v>15937</v>
      </c>
    </row>
    <row r="2395" spans="1:3" hidden="1" x14ac:dyDescent="0.25">
      <c r="A2395" t="s">
        <v>13984</v>
      </c>
      <c r="B2395" t="s">
        <v>15942</v>
      </c>
      <c r="C2395" t="s">
        <v>15937</v>
      </c>
    </row>
    <row r="2396" spans="1:3" hidden="1" x14ac:dyDescent="0.25">
      <c r="A2396" t="s">
        <v>10540</v>
      </c>
      <c r="B2396" t="s">
        <v>15942</v>
      </c>
      <c r="C2396" t="s">
        <v>15937</v>
      </c>
    </row>
    <row r="2397" spans="1:3" hidden="1" x14ac:dyDescent="0.25">
      <c r="A2397" t="s">
        <v>13985</v>
      </c>
      <c r="B2397" t="s">
        <v>15942</v>
      </c>
      <c r="C2397" t="s">
        <v>15937</v>
      </c>
    </row>
    <row r="2398" spans="1:3" hidden="1" x14ac:dyDescent="0.25">
      <c r="A2398" t="s">
        <v>13986</v>
      </c>
      <c r="B2398" t="s">
        <v>15942</v>
      </c>
      <c r="C2398" t="s">
        <v>15937</v>
      </c>
    </row>
    <row r="2399" spans="1:3" hidden="1" x14ac:dyDescent="0.25">
      <c r="A2399" t="s">
        <v>13987</v>
      </c>
      <c r="B2399" t="s">
        <v>15942</v>
      </c>
      <c r="C2399" t="s">
        <v>15937</v>
      </c>
    </row>
    <row r="2400" spans="1:3" hidden="1" x14ac:dyDescent="0.25">
      <c r="A2400" t="s">
        <v>13988</v>
      </c>
      <c r="B2400" t="s">
        <v>15942</v>
      </c>
      <c r="C2400" t="s">
        <v>15937</v>
      </c>
    </row>
    <row r="2401" spans="1:3" hidden="1" x14ac:dyDescent="0.25">
      <c r="A2401" t="s">
        <v>13989</v>
      </c>
      <c r="B2401" t="s">
        <v>15942</v>
      </c>
      <c r="C2401" t="s">
        <v>15937</v>
      </c>
    </row>
    <row r="2402" spans="1:3" hidden="1" x14ac:dyDescent="0.25">
      <c r="A2402" t="s">
        <v>10542</v>
      </c>
      <c r="B2402" t="s">
        <v>15942</v>
      </c>
      <c r="C2402" t="s">
        <v>15937</v>
      </c>
    </row>
    <row r="2403" spans="1:3" hidden="1" x14ac:dyDescent="0.25">
      <c r="A2403" t="s">
        <v>13409</v>
      </c>
      <c r="B2403" t="s">
        <v>15942</v>
      </c>
      <c r="C2403" t="s">
        <v>15937</v>
      </c>
    </row>
    <row r="2404" spans="1:3" hidden="1" x14ac:dyDescent="0.25">
      <c r="A2404" t="s">
        <v>13990</v>
      </c>
      <c r="B2404" t="s">
        <v>15942</v>
      </c>
      <c r="C2404" t="s">
        <v>15937</v>
      </c>
    </row>
    <row r="2405" spans="1:3" hidden="1" x14ac:dyDescent="0.25">
      <c r="A2405" t="s">
        <v>10545</v>
      </c>
      <c r="B2405" t="s">
        <v>15942</v>
      </c>
      <c r="C2405" t="s">
        <v>15937</v>
      </c>
    </row>
    <row r="2406" spans="1:3" hidden="1" x14ac:dyDescent="0.25">
      <c r="A2406" t="s">
        <v>13991</v>
      </c>
      <c r="B2406" t="s">
        <v>15942</v>
      </c>
      <c r="C2406" t="s">
        <v>15937</v>
      </c>
    </row>
    <row r="2407" spans="1:3" hidden="1" x14ac:dyDescent="0.25">
      <c r="A2407" t="s">
        <v>13992</v>
      </c>
      <c r="B2407" t="s">
        <v>15942</v>
      </c>
      <c r="C2407" t="s">
        <v>15937</v>
      </c>
    </row>
    <row r="2408" spans="1:3" hidden="1" x14ac:dyDescent="0.25">
      <c r="A2408" t="s">
        <v>10548</v>
      </c>
      <c r="B2408" t="s">
        <v>15942</v>
      </c>
      <c r="C2408" t="s">
        <v>15937</v>
      </c>
    </row>
    <row r="2409" spans="1:3" hidden="1" x14ac:dyDescent="0.25">
      <c r="A2409" t="s">
        <v>13993</v>
      </c>
      <c r="B2409" t="s">
        <v>15942</v>
      </c>
      <c r="C2409" t="s">
        <v>15937</v>
      </c>
    </row>
    <row r="2410" spans="1:3" hidden="1" x14ac:dyDescent="0.25">
      <c r="A2410" t="s">
        <v>13410</v>
      </c>
      <c r="B2410" t="s">
        <v>15942</v>
      </c>
      <c r="C2410" t="s">
        <v>15937</v>
      </c>
    </row>
    <row r="2411" spans="1:3" hidden="1" x14ac:dyDescent="0.25">
      <c r="A2411" t="s">
        <v>13994</v>
      </c>
      <c r="B2411" t="s">
        <v>15942</v>
      </c>
      <c r="C2411" t="s">
        <v>15937</v>
      </c>
    </row>
    <row r="2412" spans="1:3" hidden="1" x14ac:dyDescent="0.25">
      <c r="A2412" t="s">
        <v>10562</v>
      </c>
      <c r="B2412" t="s">
        <v>15942</v>
      </c>
      <c r="C2412" t="s">
        <v>15937</v>
      </c>
    </row>
    <row r="2413" spans="1:3" hidden="1" x14ac:dyDescent="0.25">
      <c r="A2413" t="s">
        <v>13995</v>
      </c>
      <c r="B2413" t="s">
        <v>15942</v>
      </c>
      <c r="C2413" t="s">
        <v>15937</v>
      </c>
    </row>
    <row r="2414" spans="1:3" hidden="1" x14ac:dyDescent="0.25">
      <c r="A2414" t="s">
        <v>13996</v>
      </c>
      <c r="B2414" t="s">
        <v>15942</v>
      </c>
      <c r="C2414" t="s">
        <v>15937</v>
      </c>
    </row>
    <row r="2415" spans="1:3" hidden="1" x14ac:dyDescent="0.25">
      <c r="A2415" t="s">
        <v>13411</v>
      </c>
      <c r="B2415" t="s">
        <v>15942</v>
      </c>
      <c r="C2415" t="s">
        <v>15937</v>
      </c>
    </row>
    <row r="2416" spans="1:3" hidden="1" x14ac:dyDescent="0.25">
      <c r="A2416" t="s">
        <v>10576</v>
      </c>
      <c r="B2416" t="s">
        <v>15942</v>
      </c>
      <c r="C2416" t="s">
        <v>15937</v>
      </c>
    </row>
    <row r="2417" spans="1:3" hidden="1" x14ac:dyDescent="0.25">
      <c r="A2417" t="s">
        <v>13997</v>
      </c>
      <c r="B2417" t="s">
        <v>15942</v>
      </c>
      <c r="C2417" t="s">
        <v>15937</v>
      </c>
    </row>
    <row r="2418" spans="1:3" hidden="1" x14ac:dyDescent="0.25">
      <c r="A2418" t="s">
        <v>10583</v>
      </c>
      <c r="B2418" t="s">
        <v>15942</v>
      </c>
      <c r="C2418" t="s">
        <v>15937</v>
      </c>
    </row>
    <row r="2419" spans="1:3" hidden="1" x14ac:dyDescent="0.25">
      <c r="A2419" t="s">
        <v>10584</v>
      </c>
      <c r="B2419" t="s">
        <v>15942</v>
      </c>
      <c r="C2419" t="s">
        <v>15937</v>
      </c>
    </row>
    <row r="2420" spans="1:3" hidden="1" x14ac:dyDescent="0.25">
      <c r="A2420" t="s">
        <v>10585</v>
      </c>
      <c r="B2420" t="s">
        <v>15942</v>
      </c>
      <c r="C2420" t="s">
        <v>15937</v>
      </c>
    </row>
    <row r="2421" spans="1:3" hidden="1" x14ac:dyDescent="0.25">
      <c r="A2421" t="s">
        <v>13998</v>
      </c>
      <c r="B2421" t="s">
        <v>15942</v>
      </c>
      <c r="C2421" t="s">
        <v>15937</v>
      </c>
    </row>
    <row r="2422" spans="1:3" hidden="1" x14ac:dyDescent="0.25">
      <c r="A2422" t="s">
        <v>13999</v>
      </c>
      <c r="B2422" t="s">
        <v>15942</v>
      </c>
      <c r="C2422" t="s">
        <v>15937</v>
      </c>
    </row>
    <row r="2423" spans="1:3" hidden="1" x14ac:dyDescent="0.25">
      <c r="A2423" t="s">
        <v>14000</v>
      </c>
      <c r="B2423" t="s">
        <v>15942</v>
      </c>
      <c r="C2423" t="s">
        <v>15937</v>
      </c>
    </row>
    <row r="2424" spans="1:3" hidden="1" x14ac:dyDescent="0.25">
      <c r="A2424" t="s">
        <v>14001</v>
      </c>
      <c r="B2424" t="s">
        <v>15942</v>
      </c>
      <c r="C2424" t="s">
        <v>15937</v>
      </c>
    </row>
    <row r="2425" spans="1:3" hidden="1" x14ac:dyDescent="0.25">
      <c r="A2425" t="s">
        <v>14002</v>
      </c>
      <c r="B2425" t="s">
        <v>15942</v>
      </c>
      <c r="C2425" t="s">
        <v>15937</v>
      </c>
    </row>
    <row r="2426" spans="1:3" hidden="1" x14ac:dyDescent="0.25">
      <c r="A2426" t="s">
        <v>14003</v>
      </c>
      <c r="B2426" t="s">
        <v>15942</v>
      </c>
      <c r="C2426" t="s">
        <v>15937</v>
      </c>
    </row>
    <row r="2427" spans="1:3" hidden="1" x14ac:dyDescent="0.25">
      <c r="A2427" t="s">
        <v>14004</v>
      </c>
      <c r="B2427" t="s">
        <v>15942</v>
      </c>
      <c r="C2427" t="s">
        <v>15937</v>
      </c>
    </row>
    <row r="2428" spans="1:3" hidden="1" x14ac:dyDescent="0.25">
      <c r="A2428" t="s">
        <v>14005</v>
      </c>
      <c r="B2428" t="s">
        <v>15942</v>
      </c>
      <c r="C2428" t="s">
        <v>15937</v>
      </c>
    </row>
    <row r="2429" spans="1:3" hidden="1" x14ac:dyDescent="0.25">
      <c r="A2429" t="s">
        <v>14006</v>
      </c>
      <c r="B2429" t="s">
        <v>15942</v>
      </c>
      <c r="C2429" t="s">
        <v>15937</v>
      </c>
    </row>
    <row r="2430" spans="1:3" hidden="1" x14ac:dyDescent="0.25">
      <c r="A2430" t="s">
        <v>14007</v>
      </c>
      <c r="B2430" t="s">
        <v>15942</v>
      </c>
      <c r="C2430" t="s">
        <v>15937</v>
      </c>
    </row>
    <row r="2431" spans="1:3" hidden="1" x14ac:dyDescent="0.25">
      <c r="A2431" t="s">
        <v>14008</v>
      </c>
      <c r="B2431" t="s">
        <v>15942</v>
      </c>
      <c r="C2431" t="s">
        <v>15937</v>
      </c>
    </row>
    <row r="2432" spans="1:3" hidden="1" x14ac:dyDescent="0.25">
      <c r="A2432" t="s">
        <v>10591</v>
      </c>
      <c r="B2432" t="s">
        <v>15942</v>
      </c>
      <c r="C2432" t="s">
        <v>15937</v>
      </c>
    </row>
    <row r="2433" spans="1:3" hidden="1" x14ac:dyDescent="0.25">
      <c r="A2433" t="s">
        <v>14009</v>
      </c>
      <c r="B2433" t="s">
        <v>15942</v>
      </c>
      <c r="C2433" t="s">
        <v>15937</v>
      </c>
    </row>
    <row r="2434" spans="1:3" hidden="1" x14ac:dyDescent="0.25">
      <c r="A2434" t="s">
        <v>14010</v>
      </c>
      <c r="B2434" t="s">
        <v>15942</v>
      </c>
      <c r="C2434" t="s">
        <v>15937</v>
      </c>
    </row>
    <row r="2435" spans="1:3" hidden="1" x14ac:dyDescent="0.25">
      <c r="A2435" t="s">
        <v>14011</v>
      </c>
      <c r="B2435" t="s">
        <v>15942</v>
      </c>
      <c r="C2435" t="s">
        <v>15937</v>
      </c>
    </row>
    <row r="2436" spans="1:3" hidden="1" x14ac:dyDescent="0.25">
      <c r="A2436" t="s">
        <v>14012</v>
      </c>
      <c r="B2436" t="s">
        <v>15942</v>
      </c>
      <c r="C2436" t="s">
        <v>15937</v>
      </c>
    </row>
    <row r="2437" spans="1:3" hidden="1" x14ac:dyDescent="0.25">
      <c r="A2437" t="s">
        <v>14013</v>
      </c>
      <c r="B2437" t="s">
        <v>15942</v>
      </c>
      <c r="C2437" t="s">
        <v>15937</v>
      </c>
    </row>
    <row r="2438" spans="1:3" hidden="1" x14ac:dyDescent="0.25">
      <c r="A2438" t="s">
        <v>14014</v>
      </c>
      <c r="B2438" t="s">
        <v>15942</v>
      </c>
      <c r="C2438" t="s">
        <v>15937</v>
      </c>
    </row>
    <row r="2439" spans="1:3" hidden="1" x14ac:dyDescent="0.25">
      <c r="A2439" t="s">
        <v>14015</v>
      </c>
      <c r="B2439" t="s">
        <v>15942</v>
      </c>
      <c r="C2439" t="s">
        <v>15937</v>
      </c>
    </row>
    <row r="2440" spans="1:3" hidden="1" x14ac:dyDescent="0.25">
      <c r="A2440" t="s">
        <v>14016</v>
      </c>
      <c r="B2440" t="s">
        <v>15942</v>
      </c>
      <c r="C2440" t="s">
        <v>15937</v>
      </c>
    </row>
    <row r="2441" spans="1:3" hidden="1" x14ac:dyDescent="0.25">
      <c r="A2441" t="s">
        <v>14017</v>
      </c>
      <c r="B2441" t="s">
        <v>15942</v>
      </c>
      <c r="C2441" t="s">
        <v>15937</v>
      </c>
    </row>
    <row r="2442" spans="1:3" hidden="1" x14ac:dyDescent="0.25">
      <c r="A2442" t="s">
        <v>14018</v>
      </c>
      <c r="B2442" t="s">
        <v>15942</v>
      </c>
      <c r="C2442" t="s">
        <v>15937</v>
      </c>
    </row>
    <row r="2443" spans="1:3" hidden="1" x14ac:dyDescent="0.25">
      <c r="A2443" t="s">
        <v>14019</v>
      </c>
      <c r="B2443" t="s">
        <v>15942</v>
      </c>
      <c r="C2443" t="s">
        <v>15937</v>
      </c>
    </row>
    <row r="2444" spans="1:3" hidden="1" x14ac:dyDescent="0.25">
      <c r="A2444" t="s">
        <v>14020</v>
      </c>
      <c r="B2444" t="s">
        <v>15942</v>
      </c>
      <c r="C2444" t="s">
        <v>15937</v>
      </c>
    </row>
    <row r="2445" spans="1:3" hidden="1" x14ac:dyDescent="0.25">
      <c r="A2445" t="s">
        <v>13413</v>
      </c>
      <c r="B2445" t="s">
        <v>15942</v>
      </c>
      <c r="C2445" t="s">
        <v>15937</v>
      </c>
    </row>
    <row r="2446" spans="1:3" hidden="1" x14ac:dyDescent="0.25">
      <c r="A2446" t="s">
        <v>14021</v>
      </c>
      <c r="B2446" t="s">
        <v>15942</v>
      </c>
      <c r="C2446" t="s">
        <v>15937</v>
      </c>
    </row>
    <row r="2447" spans="1:3" hidden="1" x14ac:dyDescent="0.25">
      <c r="A2447" t="s">
        <v>14022</v>
      </c>
      <c r="B2447" t="s">
        <v>15942</v>
      </c>
      <c r="C2447" t="s">
        <v>15937</v>
      </c>
    </row>
    <row r="2448" spans="1:3" hidden="1" x14ac:dyDescent="0.25">
      <c r="A2448" t="s">
        <v>14023</v>
      </c>
      <c r="B2448" t="s">
        <v>15942</v>
      </c>
      <c r="C2448" t="s">
        <v>15937</v>
      </c>
    </row>
    <row r="2449" spans="1:3" hidden="1" x14ac:dyDescent="0.25">
      <c r="A2449" t="s">
        <v>14024</v>
      </c>
      <c r="B2449" t="s">
        <v>15942</v>
      </c>
      <c r="C2449" t="s">
        <v>15937</v>
      </c>
    </row>
    <row r="2450" spans="1:3" hidden="1" x14ac:dyDescent="0.25">
      <c r="A2450" t="s">
        <v>10593</v>
      </c>
      <c r="B2450" t="s">
        <v>15942</v>
      </c>
      <c r="C2450" t="s">
        <v>15937</v>
      </c>
    </row>
    <row r="2451" spans="1:3" hidden="1" x14ac:dyDescent="0.25">
      <c r="A2451" t="s">
        <v>14025</v>
      </c>
      <c r="B2451" t="s">
        <v>15942</v>
      </c>
      <c r="C2451" t="s">
        <v>15937</v>
      </c>
    </row>
    <row r="2452" spans="1:3" hidden="1" x14ac:dyDescent="0.25">
      <c r="A2452" t="s">
        <v>14026</v>
      </c>
      <c r="B2452" t="s">
        <v>15942</v>
      </c>
      <c r="C2452" t="s">
        <v>15937</v>
      </c>
    </row>
    <row r="2453" spans="1:3" hidden="1" x14ac:dyDescent="0.25">
      <c r="A2453" t="s">
        <v>14027</v>
      </c>
      <c r="B2453" t="s">
        <v>15942</v>
      </c>
      <c r="C2453" t="s">
        <v>15937</v>
      </c>
    </row>
    <row r="2454" spans="1:3" hidden="1" x14ac:dyDescent="0.25">
      <c r="A2454" t="s">
        <v>14028</v>
      </c>
      <c r="B2454" t="s">
        <v>15942</v>
      </c>
      <c r="C2454" t="s">
        <v>15937</v>
      </c>
    </row>
    <row r="2455" spans="1:3" hidden="1" x14ac:dyDescent="0.25">
      <c r="A2455" t="s">
        <v>14029</v>
      </c>
      <c r="B2455" t="s">
        <v>15942</v>
      </c>
      <c r="C2455" t="s">
        <v>15937</v>
      </c>
    </row>
    <row r="2456" spans="1:3" hidden="1" x14ac:dyDescent="0.25">
      <c r="A2456" t="s">
        <v>14030</v>
      </c>
      <c r="B2456" t="s">
        <v>15942</v>
      </c>
      <c r="C2456" t="s">
        <v>15937</v>
      </c>
    </row>
    <row r="2457" spans="1:3" hidden="1" x14ac:dyDescent="0.25">
      <c r="A2457" t="s">
        <v>14031</v>
      </c>
      <c r="B2457" t="s">
        <v>15942</v>
      </c>
      <c r="C2457" t="s">
        <v>15937</v>
      </c>
    </row>
    <row r="2458" spans="1:3" hidden="1" x14ac:dyDescent="0.25">
      <c r="A2458" t="s">
        <v>14032</v>
      </c>
      <c r="B2458" t="s">
        <v>15942</v>
      </c>
      <c r="C2458" t="s">
        <v>15937</v>
      </c>
    </row>
    <row r="2459" spans="1:3" hidden="1" x14ac:dyDescent="0.25">
      <c r="A2459" t="s">
        <v>14033</v>
      </c>
      <c r="B2459" t="s">
        <v>15942</v>
      </c>
      <c r="C2459" t="s">
        <v>15937</v>
      </c>
    </row>
    <row r="2460" spans="1:3" hidden="1" x14ac:dyDescent="0.25">
      <c r="A2460" t="s">
        <v>14034</v>
      </c>
      <c r="B2460" t="s">
        <v>15942</v>
      </c>
      <c r="C2460" t="s">
        <v>15937</v>
      </c>
    </row>
    <row r="2461" spans="1:3" hidden="1" x14ac:dyDescent="0.25">
      <c r="A2461" t="s">
        <v>14035</v>
      </c>
      <c r="B2461" t="s">
        <v>15942</v>
      </c>
      <c r="C2461" t="s">
        <v>15937</v>
      </c>
    </row>
    <row r="2462" spans="1:3" hidden="1" x14ac:dyDescent="0.25">
      <c r="A2462" t="s">
        <v>10599</v>
      </c>
      <c r="B2462" t="s">
        <v>15942</v>
      </c>
      <c r="C2462" t="s">
        <v>15937</v>
      </c>
    </row>
    <row r="2463" spans="1:3" hidden="1" x14ac:dyDescent="0.25">
      <c r="A2463" t="s">
        <v>14036</v>
      </c>
      <c r="B2463" t="s">
        <v>15942</v>
      </c>
      <c r="C2463" t="s">
        <v>15937</v>
      </c>
    </row>
    <row r="2464" spans="1:3" hidden="1" x14ac:dyDescent="0.25">
      <c r="A2464" t="s">
        <v>14037</v>
      </c>
      <c r="B2464" t="s">
        <v>15942</v>
      </c>
      <c r="C2464" t="s">
        <v>15937</v>
      </c>
    </row>
    <row r="2465" spans="1:3" hidden="1" x14ac:dyDescent="0.25">
      <c r="A2465" t="s">
        <v>10607</v>
      </c>
      <c r="B2465" t="s">
        <v>15942</v>
      </c>
      <c r="C2465" t="s">
        <v>15937</v>
      </c>
    </row>
    <row r="2466" spans="1:3" hidden="1" x14ac:dyDescent="0.25">
      <c r="A2466" t="s">
        <v>14038</v>
      </c>
      <c r="B2466" t="s">
        <v>15942</v>
      </c>
      <c r="C2466" t="s">
        <v>15937</v>
      </c>
    </row>
    <row r="2467" spans="1:3" hidden="1" x14ac:dyDescent="0.25">
      <c r="A2467" t="s">
        <v>14039</v>
      </c>
      <c r="B2467" t="s">
        <v>15942</v>
      </c>
      <c r="C2467" t="s">
        <v>15937</v>
      </c>
    </row>
    <row r="2468" spans="1:3" hidden="1" x14ac:dyDescent="0.25">
      <c r="A2468" t="s">
        <v>14040</v>
      </c>
      <c r="B2468" t="s">
        <v>15942</v>
      </c>
      <c r="C2468" t="s">
        <v>15937</v>
      </c>
    </row>
    <row r="2469" spans="1:3" hidden="1" x14ac:dyDescent="0.25">
      <c r="A2469" t="s">
        <v>13208</v>
      </c>
      <c r="B2469" t="s">
        <v>15942</v>
      </c>
      <c r="C2469" t="s">
        <v>15937</v>
      </c>
    </row>
    <row r="2470" spans="1:3" hidden="1" x14ac:dyDescent="0.25">
      <c r="A2470" t="s">
        <v>14041</v>
      </c>
      <c r="B2470" t="s">
        <v>15942</v>
      </c>
      <c r="C2470" t="s">
        <v>15937</v>
      </c>
    </row>
    <row r="2471" spans="1:3" hidden="1" x14ac:dyDescent="0.25">
      <c r="A2471" t="s">
        <v>10616</v>
      </c>
      <c r="B2471" t="s">
        <v>15942</v>
      </c>
      <c r="C2471" t="s">
        <v>15937</v>
      </c>
    </row>
    <row r="2472" spans="1:3" hidden="1" x14ac:dyDescent="0.25">
      <c r="A2472" t="s">
        <v>14042</v>
      </c>
      <c r="B2472" t="s">
        <v>15942</v>
      </c>
      <c r="C2472" t="s">
        <v>15937</v>
      </c>
    </row>
    <row r="2473" spans="1:3" hidden="1" x14ac:dyDescent="0.25">
      <c r="A2473" t="s">
        <v>14043</v>
      </c>
      <c r="B2473" t="s">
        <v>15942</v>
      </c>
      <c r="C2473" t="s">
        <v>15937</v>
      </c>
    </row>
    <row r="2474" spans="1:3" hidden="1" x14ac:dyDescent="0.25">
      <c r="A2474" t="s">
        <v>14044</v>
      </c>
      <c r="B2474" t="s">
        <v>15942</v>
      </c>
      <c r="C2474" t="s">
        <v>15937</v>
      </c>
    </row>
    <row r="2475" spans="1:3" hidden="1" x14ac:dyDescent="0.25">
      <c r="A2475" t="s">
        <v>14045</v>
      </c>
      <c r="B2475" t="s">
        <v>15942</v>
      </c>
      <c r="C2475" t="s">
        <v>15937</v>
      </c>
    </row>
    <row r="2476" spans="1:3" hidden="1" x14ac:dyDescent="0.25">
      <c r="A2476" t="s">
        <v>10618</v>
      </c>
      <c r="B2476" t="s">
        <v>15942</v>
      </c>
      <c r="C2476" t="s">
        <v>15937</v>
      </c>
    </row>
    <row r="2477" spans="1:3" hidden="1" x14ac:dyDescent="0.25">
      <c r="A2477" t="s">
        <v>14046</v>
      </c>
      <c r="B2477" t="s">
        <v>15942</v>
      </c>
      <c r="C2477" t="s">
        <v>15937</v>
      </c>
    </row>
    <row r="2478" spans="1:3" hidden="1" x14ac:dyDescent="0.25">
      <c r="A2478" t="s">
        <v>14047</v>
      </c>
      <c r="B2478" t="s">
        <v>15942</v>
      </c>
      <c r="C2478" t="s">
        <v>15937</v>
      </c>
    </row>
    <row r="2479" spans="1:3" hidden="1" x14ac:dyDescent="0.25">
      <c r="A2479" t="s">
        <v>14048</v>
      </c>
      <c r="B2479" t="s">
        <v>15942</v>
      </c>
      <c r="C2479" t="s">
        <v>15937</v>
      </c>
    </row>
    <row r="2480" spans="1:3" hidden="1" x14ac:dyDescent="0.25">
      <c r="A2480" t="s">
        <v>14049</v>
      </c>
      <c r="B2480" t="s">
        <v>15942</v>
      </c>
      <c r="C2480" t="s">
        <v>15937</v>
      </c>
    </row>
    <row r="2481" spans="1:3" hidden="1" x14ac:dyDescent="0.25">
      <c r="A2481" t="s">
        <v>14050</v>
      </c>
      <c r="B2481" t="s">
        <v>15942</v>
      </c>
      <c r="C2481" t="s">
        <v>15937</v>
      </c>
    </row>
    <row r="2482" spans="1:3" hidden="1" x14ac:dyDescent="0.25">
      <c r="A2482" t="s">
        <v>14051</v>
      </c>
      <c r="B2482" t="s">
        <v>15942</v>
      </c>
      <c r="C2482" t="s">
        <v>15937</v>
      </c>
    </row>
    <row r="2483" spans="1:3" hidden="1" x14ac:dyDescent="0.25">
      <c r="A2483" t="s">
        <v>14052</v>
      </c>
      <c r="B2483" t="s">
        <v>15942</v>
      </c>
      <c r="C2483" t="s">
        <v>15937</v>
      </c>
    </row>
    <row r="2484" spans="1:3" hidden="1" x14ac:dyDescent="0.25">
      <c r="A2484" t="s">
        <v>13450</v>
      </c>
      <c r="B2484" t="s">
        <v>15942</v>
      </c>
      <c r="C2484" t="s">
        <v>15937</v>
      </c>
    </row>
    <row r="2485" spans="1:3" hidden="1" x14ac:dyDescent="0.25">
      <c r="A2485" t="s">
        <v>10626</v>
      </c>
      <c r="B2485" t="s">
        <v>15942</v>
      </c>
      <c r="C2485" t="s">
        <v>15937</v>
      </c>
    </row>
    <row r="2486" spans="1:3" hidden="1" x14ac:dyDescent="0.25">
      <c r="A2486" t="s">
        <v>14053</v>
      </c>
      <c r="B2486" t="s">
        <v>15942</v>
      </c>
      <c r="C2486" t="s">
        <v>15937</v>
      </c>
    </row>
    <row r="2487" spans="1:3" hidden="1" x14ac:dyDescent="0.25">
      <c r="A2487" t="s">
        <v>14054</v>
      </c>
      <c r="B2487" t="s">
        <v>15942</v>
      </c>
      <c r="C2487" t="s">
        <v>15937</v>
      </c>
    </row>
    <row r="2488" spans="1:3" hidden="1" x14ac:dyDescent="0.25">
      <c r="A2488" t="s">
        <v>14055</v>
      </c>
      <c r="B2488" t="s">
        <v>15942</v>
      </c>
      <c r="C2488" t="s">
        <v>15937</v>
      </c>
    </row>
    <row r="2489" spans="1:3" hidden="1" x14ac:dyDescent="0.25">
      <c r="A2489" t="s">
        <v>14056</v>
      </c>
      <c r="B2489" t="s">
        <v>15942</v>
      </c>
      <c r="C2489" t="s">
        <v>15937</v>
      </c>
    </row>
    <row r="2490" spans="1:3" hidden="1" x14ac:dyDescent="0.25">
      <c r="A2490" t="s">
        <v>14057</v>
      </c>
      <c r="B2490" t="s">
        <v>15942</v>
      </c>
      <c r="C2490" t="s">
        <v>15937</v>
      </c>
    </row>
    <row r="2491" spans="1:3" hidden="1" x14ac:dyDescent="0.25">
      <c r="A2491" t="s">
        <v>14058</v>
      </c>
      <c r="B2491" t="s">
        <v>15942</v>
      </c>
      <c r="C2491" t="s">
        <v>15937</v>
      </c>
    </row>
    <row r="2492" spans="1:3" hidden="1" x14ac:dyDescent="0.25">
      <c r="A2492" t="s">
        <v>14059</v>
      </c>
      <c r="B2492" t="s">
        <v>15942</v>
      </c>
      <c r="C2492" t="s">
        <v>15937</v>
      </c>
    </row>
    <row r="2493" spans="1:3" hidden="1" x14ac:dyDescent="0.25">
      <c r="A2493" t="s">
        <v>10634</v>
      </c>
      <c r="B2493" t="s">
        <v>15942</v>
      </c>
      <c r="C2493" t="s">
        <v>15937</v>
      </c>
    </row>
    <row r="2494" spans="1:3" hidden="1" x14ac:dyDescent="0.25">
      <c r="A2494" t="s">
        <v>13415</v>
      </c>
      <c r="B2494" t="s">
        <v>15942</v>
      </c>
      <c r="C2494" t="s">
        <v>15937</v>
      </c>
    </row>
    <row r="2495" spans="1:3" hidden="1" x14ac:dyDescent="0.25">
      <c r="A2495" t="s">
        <v>10637</v>
      </c>
      <c r="B2495" t="s">
        <v>15942</v>
      </c>
      <c r="C2495" t="s">
        <v>15937</v>
      </c>
    </row>
    <row r="2496" spans="1:3" hidden="1" x14ac:dyDescent="0.25">
      <c r="A2496" t="s">
        <v>14060</v>
      </c>
      <c r="B2496" t="s">
        <v>15942</v>
      </c>
      <c r="C2496" t="s">
        <v>15937</v>
      </c>
    </row>
    <row r="2497" spans="1:3" hidden="1" x14ac:dyDescent="0.25">
      <c r="A2497" t="s">
        <v>14061</v>
      </c>
      <c r="B2497" t="s">
        <v>15942</v>
      </c>
      <c r="C2497" t="s">
        <v>15937</v>
      </c>
    </row>
    <row r="2498" spans="1:3" hidden="1" x14ac:dyDescent="0.25">
      <c r="A2498" t="s">
        <v>14062</v>
      </c>
      <c r="B2498" t="s">
        <v>15942</v>
      </c>
      <c r="C2498" t="s">
        <v>15937</v>
      </c>
    </row>
    <row r="2499" spans="1:3" hidden="1" x14ac:dyDescent="0.25">
      <c r="A2499" t="s">
        <v>14063</v>
      </c>
      <c r="B2499" t="s">
        <v>15942</v>
      </c>
      <c r="C2499" t="s">
        <v>15937</v>
      </c>
    </row>
    <row r="2500" spans="1:3" hidden="1" x14ac:dyDescent="0.25">
      <c r="A2500" t="s">
        <v>14064</v>
      </c>
      <c r="B2500" t="s">
        <v>15942</v>
      </c>
      <c r="C2500" t="s">
        <v>15937</v>
      </c>
    </row>
    <row r="2501" spans="1:3" hidden="1" x14ac:dyDescent="0.25">
      <c r="A2501" t="s">
        <v>14065</v>
      </c>
      <c r="B2501" t="s">
        <v>15942</v>
      </c>
      <c r="C2501" t="s">
        <v>15937</v>
      </c>
    </row>
    <row r="2502" spans="1:3" hidden="1" x14ac:dyDescent="0.25">
      <c r="A2502" t="s">
        <v>14066</v>
      </c>
      <c r="B2502" t="s">
        <v>15942</v>
      </c>
      <c r="C2502" t="s">
        <v>15937</v>
      </c>
    </row>
    <row r="2503" spans="1:3" hidden="1" x14ac:dyDescent="0.25">
      <c r="A2503" t="s">
        <v>14067</v>
      </c>
      <c r="B2503" t="s">
        <v>15942</v>
      </c>
      <c r="C2503" t="s">
        <v>15937</v>
      </c>
    </row>
    <row r="2504" spans="1:3" hidden="1" x14ac:dyDescent="0.25">
      <c r="A2504" t="s">
        <v>14068</v>
      </c>
      <c r="B2504" t="s">
        <v>15942</v>
      </c>
      <c r="C2504" t="s">
        <v>15937</v>
      </c>
    </row>
    <row r="2505" spans="1:3" hidden="1" x14ac:dyDescent="0.25">
      <c r="A2505" t="s">
        <v>14069</v>
      </c>
      <c r="B2505" t="s">
        <v>15942</v>
      </c>
      <c r="C2505" t="s">
        <v>15937</v>
      </c>
    </row>
    <row r="2506" spans="1:3" hidden="1" x14ac:dyDescent="0.25">
      <c r="A2506" t="s">
        <v>14070</v>
      </c>
      <c r="B2506" t="s">
        <v>15942</v>
      </c>
      <c r="C2506" t="s">
        <v>15937</v>
      </c>
    </row>
    <row r="2507" spans="1:3" hidden="1" x14ac:dyDescent="0.25">
      <c r="A2507" t="s">
        <v>14071</v>
      </c>
      <c r="B2507" t="s">
        <v>15942</v>
      </c>
      <c r="C2507" t="s">
        <v>15937</v>
      </c>
    </row>
    <row r="2508" spans="1:3" hidden="1" x14ac:dyDescent="0.25">
      <c r="A2508" t="s">
        <v>14072</v>
      </c>
      <c r="B2508" t="s">
        <v>15942</v>
      </c>
      <c r="C2508" t="s">
        <v>15937</v>
      </c>
    </row>
    <row r="2509" spans="1:3" hidden="1" x14ac:dyDescent="0.25">
      <c r="A2509" t="s">
        <v>14073</v>
      </c>
      <c r="B2509" t="s">
        <v>15942</v>
      </c>
      <c r="C2509" t="s">
        <v>15937</v>
      </c>
    </row>
    <row r="2510" spans="1:3" hidden="1" x14ac:dyDescent="0.25">
      <c r="A2510" t="s">
        <v>14074</v>
      </c>
      <c r="B2510" t="s">
        <v>15942</v>
      </c>
      <c r="C2510" t="s">
        <v>15937</v>
      </c>
    </row>
    <row r="2511" spans="1:3" hidden="1" x14ac:dyDescent="0.25">
      <c r="A2511" t="s">
        <v>14075</v>
      </c>
      <c r="B2511" t="s">
        <v>15942</v>
      </c>
      <c r="C2511" t="s">
        <v>15937</v>
      </c>
    </row>
    <row r="2512" spans="1:3" hidden="1" x14ac:dyDescent="0.25">
      <c r="A2512" t="s">
        <v>14076</v>
      </c>
      <c r="B2512" t="s">
        <v>15942</v>
      </c>
      <c r="C2512" t="s">
        <v>15937</v>
      </c>
    </row>
    <row r="2513" spans="1:3" hidden="1" x14ac:dyDescent="0.25">
      <c r="A2513" t="s">
        <v>14077</v>
      </c>
      <c r="B2513" t="s">
        <v>15942</v>
      </c>
      <c r="C2513" t="s">
        <v>15937</v>
      </c>
    </row>
    <row r="2514" spans="1:3" hidden="1" x14ac:dyDescent="0.25">
      <c r="A2514" t="s">
        <v>14078</v>
      </c>
      <c r="B2514" t="s">
        <v>15942</v>
      </c>
      <c r="C2514" t="s">
        <v>15937</v>
      </c>
    </row>
    <row r="2515" spans="1:3" hidden="1" x14ac:dyDescent="0.25">
      <c r="A2515" t="s">
        <v>14079</v>
      </c>
      <c r="B2515" t="s">
        <v>15942</v>
      </c>
      <c r="C2515" t="s">
        <v>15937</v>
      </c>
    </row>
    <row r="2516" spans="1:3" hidden="1" x14ac:dyDescent="0.25">
      <c r="A2516" t="s">
        <v>14080</v>
      </c>
      <c r="B2516" t="s">
        <v>15942</v>
      </c>
      <c r="C2516" t="s">
        <v>15937</v>
      </c>
    </row>
    <row r="2517" spans="1:3" hidden="1" x14ac:dyDescent="0.25">
      <c r="A2517" t="s">
        <v>14081</v>
      </c>
      <c r="B2517" t="s">
        <v>15942</v>
      </c>
      <c r="C2517" t="s">
        <v>15937</v>
      </c>
    </row>
    <row r="2518" spans="1:3" hidden="1" x14ac:dyDescent="0.25">
      <c r="A2518" t="s">
        <v>14082</v>
      </c>
      <c r="B2518" t="s">
        <v>15942</v>
      </c>
      <c r="C2518" t="s">
        <v>15937</v>
      </c>
    </row>
    <row r="2519" spans="1:3" hidden="1" x14ac:dyDescent="0.25">
      <c r="A2519" t="s">
        <v>14083</v>
      </c>
      <c r="B2519" t="s">
        <v>15942</v>
      </c>
      <c r="C2519" t="s">
        <v>15937</v>
      </c>
    </row>
    <row r="2520" spans="1:3" hidden="1" x14ac:dyDescent="0.25">
      <c r="A2520" t="s">
        <v>10657</v>
      </c>
      <c r="B2520" t="s">
        <v>15942</v>
      </c>
      <c r="C2520" t="s">
        <v>15937</v>
      </c>
    </row>
    <row r="2521" spans="1:3" hidden="1" x14ac:dyDescent="0.25">
      <c r="A2521" t="s">
        <v>14084</v>
      </c>
      <c r="B2521" t="s">
        <v>15942</v>
      </c>
      <c r="C2521" t="s">
        <v>15937</v>
      </c>
    </row>
    <row r="2522" spans="1:3" hidden="1" x14ac:dyDescent="0.25">
      <c r="A2522" t="s">
        <v>14085</v>
      </c>
      <c r="B2522" t="s">
        <v>15942</v>
      </c>
      <c r="C2522" t="s">
        <v>15937</v>
      </c>
    </row>
    <row r="2523" spans="1:3" hidden="1" x14ac:dyDescent="0.25">
      <c r="A2523" t="s">
        <v>14086</v>
      </c>
      <c r="B2523" t="s">
        <v>15942</v>
      </c>
      <c r="C2523" t="s">
        <v>15937</v>
      </c>
    </row>
    <row r="2524" spans="1:3" hidden="1" x14ac:dyDescent="0.25">
      <c r="A2524" t="s">
        <v>14087</v>
      </c>
      <c r="B2524" t="s">
        <v>15942</v>
      </c>
      <c r="C2524" t="s">
        <v>15937</v>
      </c>
    </row>
    <row r="2525" spans="1:3" hidden="1" x14ac:dyDescent="0.25">
      <c r="A2525" t="s">
        <v>14088</v>
      </c>
      <c r="B2525" t="s">
        <v>15942</v>
      </c>
      <c r="C2525" t="s">
        <v>15937</v>
      </c>
    </row>
    <row r="2526" spans="1:3" hidden="1" x14ac:dyDescent="0.25">
      <c r="A2526" t="s">
        <v>14089</v>
      </c>
      <c r="B2526" t="s">
        <v>15942</v>
      </c>
      <c r="C2526" t="s">
        <v>15937</v>
      </c>
    </row>
    <row r="2527" spans="1:3" hidden="1" x14ac:dyDescent="0.25">
      <c r="A2527" t="s">
        <v>13421</v>
      </c>
      <c r="B2527" t="s">
        <v>15942</v>
      </c>
      <c r="C2527" t="s">
        <v>15937</v>
      </c>
    </row>
    <row r="2528" spans="1:3" hidden="1" x14ac:dyDescent="0.25">
      <c r="A2528" t="s">
        <v>10659</v>
      </c>
      <c r="B2528" t="s">
        <v>15942</v>
      </c>
      <c r="C2528" t="s">
        <v>15937</v>
      </c>
    </row>
    <row r="2529" spans="1:3" hidden="1" x14ac:dyDescent="0.25">
      <c r="A2529" t="s">
        <v>14090</v>
      </c>
      <c r="B2529" t="s">
        <v>15942</v>
      </c>
      <c r="C2529" t="s">
        <v>15937</v>
      </c>
    </row>
    <row r="2530" spans="1:3" hidden="1" x14ac:dyDescent="0.25">
      <c r="A2530" t="s">
        <v>14091</v>
      </c>
      <c r="B2530" t="s">
        <v>15942</v>
      </c>
      <c r="C2530" t="s">
        <v>15937</v>
      </c>
    </row>
    <row r="2531" spans="1:3" hidden="1" x14ac:dyDescent="0.25">
      <c r="A2531" t="s">
        <v>10662</v>
      </c>
      <c r="B2531" t="s">
        <v>15942</v>
      </c>
      <c r="C2531" t="s">
        <v>15937</v>
      </c>
    </row>
    <row r="2532" spans="1:3" hidden="1" x14ac:dyDescent="0.25">
      <c r="A2532" t="s">
        <v>10663</v>
      </c>
      <c r="B2532" t="s">
        <v>15942</v>
      </c>
      <c r="C2532" t="s">
        <v>15937</v>
      </c>
    </row>
    <row r="2533" spans="1:3" hidden="1" x14ac:dyDescent="0.25">
      <c r="A2533" t="s">
        <v>14092</v>
      </c>
      <c r="B2533" t="s">
        <v>15942</v>
      </c>
      <c r="C2533" t="s">
        <v>15937</v>
      </c>
    </row>
    <row r="2534" spans="1:3" hidden="1" x14ac:dyDescent="0.25">
      <c r="A2534" t="s">
        <v>14093</v>
      </c>
      <c r="B2534" t="s">
        <v>15942</v>
      </c>
      <c r="C2534" t="s">
        <v>15937</v>
      </c>
    </row>
    <row r="2535" spans="1:3" hidden="1" x14ac:dyDescent="0.25">
      <c r="A2535" t="s">
        <v>14094</v>
      </c>
      <c r="B2535" t="s">
        <v>15942</v>
      </c>
      <c r="C2535" t="s">
        <v>15937</v>
      </c>
    </row>
    <row r="2536" spans="1:3" hidden="1" x14ac:dyDescent="0.25">
      <c r="A2536" t="s">
        <v>14095</v>
      </c>
      <c r="B2536" t="s">
        <v>15942</v>
      </c>
      <c r="C2536" t="s">
        <v>15937</v>
      </c>
    </row>
    <row r="2537" spans="1:3" hidden="1" x14ac:dyDescent="0.25">
      <c r="A2537" t="s">
        <v>14096</v>
      </c>
      <c r="B2537" t="s">
        <v>15942</v>
      </c>
      <c r="C2537" t="s">
        <v>15937</v>
      </c>
    </row>
    <row r="2538" spans="1:3" hidden="1" x14ac:dyDescent="0.25">
      <c r="A2538" t="s">
        <v>14097</v>
      </c>
      <c r="B2538" t="s">
        <v>15942</v>
      </c>
      <c r="C2538" t="s">
        <v>15937</v>
      </c>
    </row>
    <row r="2539" spans="1:3" hidden="1" x14ac:dyDescent="0.25">
      <c r="A2539" t="s">
        <v>10668</v>
      </c>
      <c r="B2539" t="s">
        <v>15942</v>
      </c>
      <c r="C2539" t="s">
        <v>15937</v>
      </c>
    </row>
    <row r="2540" spans="1:3" hidden="1" x14ac:dyDescent="0.25">
      <c r="A2540" t="s">
        <v>14098</v>
      </c>
      <c r="B2540" t="s">
        <v>15942</v>
      </c>
      <c r="C2540" t="s">
        <v>15937</v>
      </c>
    </row>
    <row r="2541" spans="1:3" hidden="1" x14ac:dyDescent="0.25">
      <c r="A2541" t="s">
        <v>14099</v>
      </c>
      <c r="B2541" t="s">
        <v>15942</v>
      </c>
      <c r="C2541" t="s">
        <v>15937</v>
      </c>
    </row>
    <row r="2542" spans="1:3" hidden="1" x14ac:dyDescent="0.25">
      <c r="A2542" t="s">
        <v>10670</v>
      </c>
      <c r="B2542" t="s">
        <v>15942</v>
      </c>
      <c r="C2542" t="s">
        <v>15937</v>
      </c>
    </row>
    <row r="2543" spans="1:3" hidden="1" x14ac:dyDescent="0.25">
      <c r="A2543" t="s">
        <v>14100</v>
      </c>
      <c r="B2543" t="s">
        <v>15942</v>
      </c>
      <c r="C2543" t="s">
        <v>15937</v>
      </c>
    </row>
    <row r="2544" spans="1:3" hidden="1" x14ac:dyDescent="0.25">
      <c r="A2544" t="s">
        <v>14101</v>
      </c>
      <c r="B2544" t="s">
        <v>15942</v>
      </c>
      <c r="C2544" t="s">
        <v>15937</v>
      </c>
    </row>
    <row r="2545" spans="1:3" hidden="1" x14ac:dyDescent="0.25">
      <c r="A2545" t="s">
        <v>14102</v>
      </c>
      <c r="B2545" t="s">
        <v>15942</v>
      </c>
      <c r="C2545" t="s">
        <v>15937</v>
      </c>
    </row>
    <row r="2546" spans="1:3" hidden="1" x14ac:dyDescent="0.25">
      <c r="A2546" t="s">
        <v>14103</v>
      </c>
      <c r="B2546" t="s">
        <v>15942</v>
      </c>
      <c r="C2546" t="s">
        <v>15937</v>
      </c>
    </row>
    <row r="2547" spans="1:3" hidden="1" x14ac:dyDescent="0.25">
      <c r="A2547" t="s">
        <v>14104</v>
      </c>
      <c r="B2547" t="s">
        <v>15942</v>
      </c>
      <c r="C2547" t="s">
        <v>15937</v>
      </c>
    </row>
    <row r="2548" spans="1:3" hidden="1" x14ac:dyDescent="0.25">
      <c r="A2548" t="s">
        <v>14105</v>
      </c>
      <c r="B2548" t="s">
        <v>15942</v>
      </c>
      <c r="C2548" t="s">
        <v>15937</v>
      </c>
    </row>
    <row r="2549" spans="1:3" hidden="1" x14ac:dyDescent="0.25">
      <c r="A2549" t="s">
        <v>14106</v>
      </c>
      <c r="B2549" t="s">
        <v>15942</v>
      </c>
      <c r="C2549" t="s">
        <v>15937</v>
      </c>
    </row>
    <row r="2550" spans="1:3" hidden="1" x14ac:dyDescent="0.25">
      <c r="A2550" t="s">
        <v>14107</v>
      </c>
      <c r="B2550" t="s">
        <v>15942</v>
      </c>
      <c r="C2550" t="s">
        <v>15937</v>
      </c>
    </row>
    <row r="2551" spans="1:3" hidden="1" x14ac:dyDescent="0.25">
      <c r="A2551" t="s">
        <v>13221</v>
      </c>
      <c r="B2551" t="s">
        <v>15942</v>
      </c>
      <c r="C2551" t="s">
        <v>15937</v>
      </c>
    </row>
    <row r="2552" spans="1:3" hidden="1" x14ac:dyDescent="0.25">
      <c r="A2552" t="s">
        <v>12135</v>
      </c>
      <c r="B2552" t="s">
        <v>15942</v>
      </c>
      <c r="C2552" t="s">
        <v>15937</v>
      </c>
    </row>
    <row r="2553" spans="1:3" hidden="1" x14ac:dyDescent="0.25">
      <c r="A2553" t="s">
        <v>14108</v>
      </c>
      <c r="B2553" t="s">
        <v>15942</v>
      </c>
      <c r="C2553" t="s">
        <v>15937</v>
      </c>
    </row>
    <row r="2554" spans="1:3" hidden="1" x14ac:dyDescent="0.25">
      <c r="A2554" t="s">
        <v>14109</v>
      </c>
      <c r="B2554" t="s">
        <v>15942</v>
      </c>
      <c r="C2554" t="s">
        <v>15937</v>
      </c>
    </row>
    <row r="2555" spans="1:3" hidden="1" x14ac:dyDescent="0.25">
      <c r="A2555" t="s">
        <v>14110</v>
      </c>
      <c r="B2555" t="s">
        <v>15942</v>
      </c>
      <c r="C2555" t="s">
        <v>15937</v>
      </c>
    </row>
    <row r="2556" spans="1:3" hidden="1" x14ac:dyDescent="0.25">
      <c r="A2556" t="s">
        <v>14111</v>
      </c>
      <c r="B2556" t="s">
        <v>15942</v>
      </c>
      <c r="C2556" t="s">
        <v>15937</v>
      </c>
    </row>
    <row r="2557" spans="1:3" hidden="1" x14ac:dyDescent="0.25">
      <c r="A2557" t="s">
        <v>14112</v>
      </c>
      <c r="B2557" t="s">
        <v>15942</v>
      </c>
      <c r="C2557" t="s">
        <v>15937</v>
      </c>
    </row>
    <row r="2558" spans="1:3" hidden="1" x14ac:dyDescent="0.25">
      <c r="A2558" t="s">
        <v>14113</v>
      </c>
      <c r="B2558" t="s">
        <v>15942</v>
      </c>
      <c r="C2558" t="s">
        <v>15937</v>
      </c>
    </row>
    <row r="2559" spans="1:3" hidden="1" x14ac:dyDescent="0.25">
      <c r="A2559" t="s">
        <v>14114</v>
      </c>
      <c r="B2559" t="s">
        <v>15942</v>
      </c>
      <c r="C2559" t="s">
        <v>15937</v>
      </c>
    </row>
    <row r="2560" spans="1:3" hidden="1" x14ac:dyDescent="0.25">
      <c r="A2560" t="s">
        <v>14115</v>
      </c>
      <c r="B2560" t="s">
        <v>15942</v>
      </c>
      <c r="C2560" t="s">
        <v>15937</v>
      </c>
    </row>
    <row r="2561" spans="1:3" hidden="1" x14ac:dyDescent="0.25">
      <c r="A2561" t="s">
        <v>14116</v>
      </c>
      <c r="B2561" t="s">
        <v>15942</v>
      </c>
      <c r="C2561" t="s">
        <v>15937</v>
      </c>
    </row>
    <row r="2562" spans="1:3" hidden="1" x14ac:dyDescent="0.25">
      <c r="A2562" t="s">
        <v>14117</v>
      </c>
      <c r="B2562" t="s">
        <v>15942</v>
      </c>
      <c r="C2562" t="s">
        <v>15937</v>
      </c>
    </row>
    <row r="2563" spans="1:3" hidden="1" x14ac:dyDescent="0.25">
      <c r="A2563" t="s">
        <v>14118</v>
      </c>
      <c r="B2563" t="s">
        <v>15942</v>
      </c>
      <c r="C2563" t="s">
        <v>15937</v>
      </c>
    </row>
    <row r="2564" spans="1:3" hidden="1" x14ac:dyDescent="0.25">
      <c r="A2564" t="s">
        <v>14119</v>
      </c>
      <c r="B2564" t="s">
        <v>15942</v>
      </c>
      <c r="C2564" t="s">
        <v>15937</v>
      </c>
    </row>
    <row r="2565" spans="1:3" hidden="1" x14ac:dyDescent="0.25">
      <c r="A2565" t="s">
        <v>14120</v>
      </c>
      <c r="B2565" t="s">
        <v>15942</v>
      </c>
      <c r="C2565" t="s">
        <v>15937</v>
      </c>
    </row>
    <row r="2566" spans="1:3" hidden="1" x14ac:dyDescent="0.25">
      <c r="A2566" t="s">
        <v>14121</v>
      </c>
      <c r="B2566" t="s">
        <v>15942</v>
      </c>
      <c r="C2566" t="s">
        <v>15937</v>
      </c>
    </row>
    <row r="2567" spans="1:3" hidden="1" x14ac:dyDescent="0.25">
      <c r="A2567" t="s">
        <v>14122</v>
      </c>
      <c r="B2567" t="s">
        <v>15942</v>
      </c>
      <c r="C2567" t="s">
        <v>15937</v>
      </c>
    </row>
    <row r="2568" spans="1:3" hidden="1" x14ac:dyDescent="0.25">
      <c r="A2568" t="s">
        <v>14123</v>
      </c>
      <c r="B2568" t="s">
        <v>15942</v>
      </c>
      <c r="C2568" t="s">
        <v>15937</v>
      </c>
    </row>
    <row r="2569" spans="1:3" hidden="1" x14ac:dyDescent="0.25">
      <c r="A2569" t="s">
        <v>14124</v>
      </c>
      <c r="B2569" t="s">
        <v>15942</v>
      </c>
      <c r="C2569" t="s">
        <v>15937</v>
      </c>
    </row>
    <row r="2570" spans="1:3" hidden="1" x14ac:dyDescent="0.25">
      <c r="A2570" t="s">
        <v>14125</v>
      </c>
      <c r="B2570" t="s">
        <v>15942</v>
      </c>
      <c r="C2570" t="s">
        <v>15937</v>
      </c>
    </row>
    <row r="2571" spans="1:3" hidden="1" x14ac:dyDescent="0.25">
      <c r="A2571" t="s">
        <v>14126</v>
      </c>
      <c r="B2571" t="s">
        <v>15942</v>
      </c>
      <c r="C2571" t="s">
        <v>15937</v>
      </c>
    </row>
    <row r="2572" spans="1:3" hidden="1" x14ac:dyDescent="0.25">
      <c r="A2572" t="s">
        <v>14127</v>
      </c>
      <c r="B2572" t="s">
        <v>15942</v>
      </c>
      <c r="C2572" t="s">
        <v>15937</v>
      </c>
    </row>
    <row r="2573" spans="1:3" hidden="1" x14ac:dyDescent="0.25">
      <c r="A2573" t="s">
        <v>14128</v>
      </c>
      <c r="B2573" t="s">
        <v>15942</v>
      </c>
      <c r="C2573" t="s">
        <v>15937</v>
      </c>
    </row>
    <row r="2574" spans="1:3" hidden="1" x14ac:dyDescent="0.25">
      <c r="A2574" t="s">
        <v>14129</v>
      </c>
      <c r="B2574" t="s">
        <v>15942</v>
      </c>
      <c r="C2574" t="s">
        <v>15937</v>
      </c>
    </row>
    <row r="2575" spans="1:3" hidden="1" x14ac:dyDescent="0.25">
      <c r="A2575" t="s">
        <v>14130</v>
      </c>
      <c r="B2575" t="s">
        <v>15942</v>
      </c>
      <c r="C2575" t="s">
        <v>15937</v>
      </c>
    </row>
    <row r="2576" spans="1:3" hidden="1" x14ac:dyDescent="0.25">
      <c r="A2576" t="s">
        <v>14131</v>
      </c>
      <c r="B2576" t="s">
        <v>15942</v>
      </c>
      <c r="C2576" t="s">
        <v>15937</v>
      </c>
    </row>
    <row r="2577" spans="1:3" hidden="1" x14ac:dyDescent="0.25">
      <c r="A2577" t="s">
        <v>14132</v>
      </c>
      <c r="B2577" t="s">
        <v>15942</v>
      </c>
      <c r="C2577" t="s">
        <v>15937</v>
      </c>
    </row>
    <row r="2578" spans="1:3" hidden="1" x14ac:dyDescent="0.25">
      <c r="A2578" t="s">
        <v>14133</v>
      </c>
      <c r="B2578" t="s">
        <v>15942</v>
      </c>
      <c r="C2578" t="s">
        <v>15937</v>
      </c>
    </row>
    <row r="2579" spans="1:3" hidden="1" x14ac:dyDescent="0.25">
      <c r="A2579" t="s">
        <v>13423</v>
      </c>
      <c r="B2579" t="s">
        <v>15942</v>
      </c>
      <c r="C2579" t="s">
        <v>15937</v>
      </c>
    </row>
    <row r="2580" spans="1:3" hidden="1" x14ac:dyDescent="0.25">
      <c r="A2580" t="s">
        <v>13379</v>
      </c>
      <c r="B2580" t="s">
        <v>15942</v>
      </c>
      <c r="C2580" t="s">
        <v>15937</v>
      </c>
    </row>
    <row r="2581" spans="1:3" hidden="1" x14ac:dyDescent="0.25">
      <c r="A2581" t="s">
        <v>14134</v>
      </c>
      <c r="B2581" t="s">
        <v>15942</v>
      </c>
      <c r="C2581" t="s">
        <v>15937</v>
      </c>
    </row>
    <row r="2582" spans="1:3" hidden="1" x14ac:dyDescent="0.25">
      <c r="A2582" t="s">
        <v>14135</v>
      </c>
      <c r="B2582" t="s">
        <v>15942</v>
      </c>
      <c r="C2582" t="s">
        <v>15937</v>
      </c>
    </row>
    <row r="2583" spans="1:3" hidden="1" x14ac:dyDescent="0.25">
      <c r="A2583" t="s">
        <v>14136</v>
      </c>
      <c r="B2583" t="s">
        <v>15942</v>
      </c>
      <c r="C2583" t="s">
        <v>15937</v>
      </c>
    </row>
    <row r="2584" spans="1:3" hidden="1" x14ac:dyDescent="0.25">
      <c r="A2584" t="s">
        <v>14137</v>
      </c>
      <c r="B2584" t="s">
        <v>15942</v>
      </c>
      <c r="C2584" t="s">
        <v>15937</v>
      </c>
    </row>
    <row r="2585" spans="1:3" hidden="1" x14ac:dyDescent="0.25">
      <c r="A2585" t="s">
        <v>14138</v>
      </c>
      <c r="B2585" t="s">
        <v>15942</v>
      </c>
      <c r="C2585" t="s">
        <v>15937</v>
      </c>
    </row>
    <row r="2586" spans="1:3" hidden="1" x14ac:dyDescent="0.25">
      <c r="A2586" t="s">
        <v>14139</v>
      </c>
      <c r="B2586" t="s">
        <v>15942</v>
      </c>
      <c r="C2586" t="s">
        <v>15937</v>
      </c>
    </row>
    <row r="2587" spans="1:3" hidden="1" x14ac:dyDescent="0.25">
      <c r="A2587" t="s">
        <v>10679</v>
      </c>
      <c r="B2587" t="s">
        <v>15942</v>
      </c>
      <c r="C2587" t="s">
        <v>15937</v>
      </c>
    </row>
    <row r="2588" spans="1:3" hidden="1" x14ac:dyDescent="0.25">
      <c r="A2588" t="s">
        <v>14140</v>
      </c>
      <c r="B2588" t="s">
        <v>15942</v>
      </c>
      <c r="C2588" t="s">
        <v>15937</v>
      </c>
    </row>
    <row r="2589" spans="1:3" hidden="1" x14ac:dyDescent="0.25">
      <c r="A2589" t="s">
        <v>10686</v>
      </c>
      <c r="B2589" t="s">
        <v>15942</v>
      </c>
      <c r="C2589" t="s">
        <v>15937</v>
      </c>
    </row>
    <row r="2590" spans="1:3" hidden="1" x14ac:dyDescent="0.25">
      <c r="A2590" t="s">
        <v>14141</v>
      </c>
      <c r="B2590" t="s">
        <v>15942</v>
      </c>
      <c r="C2590" t="s">
        <v>15937</v>
      </c>
    </row>
    <row r="2591" spans="1:3" hidden="1" x14ac:dyDescent="0.25">
      <c r="A2591" t="s">
        <v>14142</v>
      </c>
      <c r="B2591" t="s">
        <v>15942</v>
      </c>
      <c r="C2591" t="s">
        <v>15937</v>
      </c>
    </row>
    <row r="2592" spans="1:3" hidden="1" x14ac:dyDescent="0.25">
      <c r="A2592" t="s">
        <v>14143</v>
      </c>
      <c r="B2592" t="s">
        <v>15942</v>
      </c>
      <c r="C2592" t="s">
        <v>15937</v>
      </c>
    </row>
    <row r="2593" spans="1:3" hidden="1" x14ac:dyDescent="0.25">
      <c r="A2593" t="s">
        <v>14144</v>
      </c>
      <c r="B2593" t="s">
        <v>15942</v>
      </c>
      <c r="C2593" t="s">
        <v>15937</v>
      </c>
    </row>
    <row r="2594" spans="1:3" hidden="1" x14ac:dyDescent="0.25">
      <c r="A2594" t="s">
        <v>14145</v>
      </c>
      <c r="B2594" t="s">
        <v>15942</v>
      </c>
      <c r="C2594" t="s">
        <v>15937</v>
      </c>
    </row>
    <row r="2595" spans="1:3" hidden="1" x14ac:dyDescent="0.25">
      <c r="A2595" t="s">
        <v>10688</v>
      </c>
      <c r="B2595" t="s">
        <v>15942</v>
      </c>
      <c r="C2595" t="s">
        <v>15937</v>
      </c>
    </row>
    <row r="2596" spans="1:3" hidden="1" x14ac:dyDescent="0.25">
      <c r="A2596" t="s">
        <v>10689</v>
      </c>
      <c r="B2596" t="s">
        <v>15942</v>
      </c>
      <c r="C2596" t="s">
        <v>15937</v>
      </c>
    </row>
    <row r="2597" spans="1:3" hidden="1" x14ac:dyDescent="0.25">
      <c r="A2597" t="s">
        <v>14146</v>
      </c>
      <c r="B2597" t="s">
        <v>15942</v>
      </c>
      <c r="C2597" t="s">
        <v>15937</v>
      </c>
    </row>
    <row r="2598" spans="1:3" hidden="1" x14ac:dyDescent="0.25">
      <c r="A2598" t="s">
        <v>14147</v>
      </c>
      <c r="B2598" t="s">
        <v>15942</v>
      </c>
      <c r="C2598" t="s">
        <v>15937</v>
      </c>
    </row>
    <row r="2599" spans="1:3" hidden="1" x14ac:dyDescent="0.25">
      <c r="A2599" t="s">
        <v>14148</v>
      </c>
      <c r="B2599" t="s">
        <v>15942</v>
      </c>
      <c r="C2599" t="s">
        <v>15937</v>
      </c>
    </row>
    <row r="2600" spans="1:3" hidden="1" x14ac:dyDescent="0.25">
      <c r="A2600" t="s">
        <v>14149</v>
      </c>
      <c r="B2600" t="s">
        <v>15942</v>
      </c>
      <c r="C2600" t="s">
        <v>15937</v>
      </c>
    </row>
    <row r="2601" spans="1:3" hidden="1" x14ac:dyDescent="0.25">
      <c r="A2601" t="s">
        <v>14150</v>
      </c>
      <c r="B2601" t="s">
        <v>15942</v>
      </c>
      <c r="C2601" t="s">
        <v>15937</v>
      </c>
    </row>
    <row r="2602" spans="1:3" hidden="1" x14ac:dyDescent="0.25">
      <c r="A2602" t="s">
        <v>14151</v>
      </c>
      <c r="B2602" t="s">
        <v>15942</v>
      </c>
      <c r="C2602" t="s">
        <v>15937</v>
      </c>
    </row>
    <row r="2603" spans="1:3" hidden="1" x14ac:dyDescent="0.25">
      <c r="A2603" t="s">
        <v>14152</v>
      </c>
      <c r="B2603" t="s">
        <v>15942</v>
      </c>
      <c r="C2603" t="s">
        <v>15937</v>
      </c>
    </row>
    <row r="2604" spans="1:3" hidden="1" x14ac:dyDescent="0.25">
      <c r="A2604" t="s">
        <v>14153</v>
      </c>
      <c r="B2604" t="s">
        <v>15942</v>
      </c>
      <c r="C2604" t="s">
        <v>15937</v>
      </c>
    </row>
    <row r="2605" spans="1:3" hidden="1" x14ac:dyDescent="0.25">
      <c r="A2605" t="s">
        <v>14154</v>
      </c>
      <c r="B2605" t="s">
        <v>15942</v>
      </c>
      <c r="C2605" t="s">
        <v>15937</v>
      </c>
    </row>
    <row r="2606" spans="1:3" hidden="1" x14ac:dyDescent="0.25">
      <c r="A2606" t="s">
        <v>14155</v>
      </c>
      <c r="B2606" t="s">
        <v>15942</v>
      </c>
      <c r="C2606" t="s">
        <v>15937</v>
      </c>
    </row>
    <row r="2607" spans="1:3" hidden="1" x14ac:dyDescent="0.25">
      <c r="A2607" t="s">
        <v>14156</v>
      </c>
      <c r="B2607" t="s">
        <v>15942</v>
      </c>
      <c r="C2607" t="s">
        <v>15937</v>
      </c>
    </row>
    <row r="2608" spans="1:3" hidden="1" x14ac:dyDescent="0.25">
      <c r="A2608" t="s">
        <v>14157</v>
      </c>
      <c r="B2608" t="s">
        <v>15942</v>
      </c>
      <c r="C2608" t="s">
        <v>15937</v>
      </c>
    </row>
    <row r="2609" spans="1:3" hidden="1" x14ac:dyDescent="0.25">
      <c r="A2609" t="s">
        <v>14158</v>
      </c>
      <c r="B2609" t="s">
        <v>15942</v>
      </c>
      <c r="C2609" t="s">
        <v>15937</v>
      </c>
    </row>
    <row r="2610" spans="1:3" hidden="1" x14ac:dyDescent="0.25">
      <c r="A2610" t="s">
        <v>10691</v>
      </c>
      <c r="B2610" t="s">
        <v>15942</v>
      </c>
      <c r="C2610" t="s">
        <v>15937</v>
      </c>
    </row>
    <row r="2611" spans="1:3" hidden="1" x14ac:dyDescent="0.25">
      <c r="A2611" t="s">
        <v>14159</v>
      </c>
      <c r="B2611" t="s">
        <v>15942</v>
      </c>
      <c r="C2611" t="s">
        <v>15937</v>
      </c>
    </row>
    <row r="2612" spans="1:3" hidden="1" x14ac:dyDescent="0.25">
      <c r="A2612" t="s">
        <v>14160</v>
      </c>
      <c r="B2612" t="s">
        <v>15942</v>
      </c>
      <c r="C2612" t="s">
        <v>15937</v>
      </c>
    </row>
    <row r="2613" spans="1:3" hidden="1" x14ac:dyDescent="0.25">
      <c r="A2613" t="s">
        <v>10697</v>
      </c>
      <c r="B2613" t="s">
        <v>15942</v>
      </c>
      <c r="C2613" t="s">
        <v>15937</v>
      </c>
    </row>
    <row r="2614" spans="1:3" hidden="1" x14ac:dyDescent="0.25">
      <c r="A2614" t="s">
        <v>14161</v>
      </c>
      <c r="B2614" t="s">
        <v>15942</v>
      </c>
      <c r="C2614" t="s">
        <v>15937</v>
      </c>
    </row>
    <row r="2615" spans="1:3" hidden="1" x14ac:dyDescent="0.25">
      <c r="A2615" t="s">
        <v>14162</v>
      </c>
      <c r="B2615" t="s">
        <v>15942</v>
      </c>
      <c r="C2615" t="s">
        <v>15937</v>
      </c>
    </row>
    <row r="2616" spans="1:3" hidden="1" x14ac:dyDescent="0.25">
      <c r="A2616" t="s">
        <v>14163</v>
      </c>
      <c r="B2616" t="s">
        <v>15942</v>
      </c>
      <c r="C2616" t="s">
        <v>15937</v>
      </c>
    </row>
    <row r="2617" spans="1:3" hidden="1" x14ac:dyDescent="0.25">
      <c r="A2617" t="s">
        <v>14164</v>
      </c>
      <c r="B2617" t="s">
        <v>15942</v>
      </c>
      <c r="C2617" t="s">
        <v>15937</v>
      </c>
    </row>
    <row r="2618" spans="1:3" hidden="1" x14ac:dyDescent="0.25">
      <c r="A2618" t="s">
        <v>14165</v>
      </c>
      <c r="B2618" t="s">
        <v>15942</v>
      </c>
      <c r="C2618" t="s">
        <v>15937</v>
      </c>
    </row>
    <row r="2619" spans="1:3" hidden="1" x14ac:dyDescent="0.25">
      <c r="A2619" t="s">
        <v>14166</v>
      </c>
      <c r="B2619" t="s">
        <v>15942</v>
      </c>
      <c r="C2619" t="s">
        <v>15937</v>
      </c>
    </row>
    <row r="2620" spans="1:3" x14ac:dyDescent="0.25">
      <c r="A2620" t="s">
        <v>4372</v>
      </c>
      <c r="B2620" t="s">
        <v>15940</v>
      </c>
      <c r="C2620" t="s">
        <v>15936</v>
      </c>
    </row>
    <row r="2621" spans="1:3" x14ac:dyDescent="0.25">
      <c r="A2621" t="s">
        <v>10045</v>
      </c>
      <c r="B2621" t="s">
        <v>15940</v>
      </c>
      <c r="C2621" t="s">
        <v>15936</v>
      </c>
    </row>
    <row r="2622" spans="1:3" x14ac:dyDescent="0.25">
      <c r="A2622" t="s">
        <v>4371</v>
      </c>
      <c r="B2622" t="s">
        <v>15940</v>
      </c>
      <c r="C2622" t="s">
        <v>15936</v>
      </c>
    </row>
    <row r="2623" spans="1:3" x14ac:dyDescent="0.25">
      <c r="A2623" t="s">
        <v>10046</v>
      </c>
      <c r="B2623" t="s">
        <v>15940</v>
      </c>
      <c r="C2623" t="s">
        <v>15936</v>
      </c>
    </row>
    <row r="2624" spans="1:3" x14ac:dyDescent="0.25">
      <c r="A2624" t="s">
        <v>4373</v>
      </c>
      <c r="B2624" t="s">
        <v>15940</v>
      </c>
      <c r="C2624" t="s">
        <v>15936</v>
      </c>
    </row>
    <row r="2625" spans="1:3" x14ac:dyDescent="0.25">
      <c r="A2625" t="s">
        <v>10047</v>
      </c>
      <c r="B2625" t="s">
        <v>15940</v>
      </c>
      <c r="C2625" t="s">
        <v>15936</v>
      </c>
    </row>
    <row r="2626" spans="1:3" x14ac:dyDescent="0.25">
      <c r="A2626" t="s">
        <v>10048</v>
      </c>
      <c r="B2626" t="s">
        <v>15940</v>
      </c>
      <c r="C2626" t="s">
        <v>15936</v>
      </c>
    </row>
    <row r="2627" spans="1:3" x14ac:dyDescent="0.25">
      <c r="A2627" t="s">
        <v>10049</v>
      </c>
      <c r="B2627" t="s">
        <v>15940</v>
      </c>
      <c r="C2627" t="s">
        <v>15936</v>
      </c>
    </row>
    <row r="2628" spans="1:3" x14ac:dyDescent="0.25">
      <c r="A2628" t="s">
        <v>18</v>
      </c>
      <c r="B2628" t="s">
        <v>15940</v>
      </c>
      <c r="C2628" t="s">
        <v>15936</v>
      </c>
    </row>
    <row r="2629" spans="1:3" x14ac:dyDescent="0.25">
      <c r="A2629" t="s">
        <v>10050</v>
      </c>
      <c r="B2629" t="s">
        <v>15940</v>
      </c>
      <c r="C2629" t="s">
        <v>15936</v>
      </c>
    </row>
    <row r="2630" spans="1:3" x14ac:dyDescent="0.25">
      <c r="A2630" t="s">
        <v>4992</v>
      </c>
      <c r="B2630" t="s">
        <v>15940</v>
      </c>
      <c r="C2630" t="s">
        <v>15936</v>
      </c>
    </row>
    <row r="2631" spans="1:3" x14ac:dyDescent="0.25">
      <c r="A2631" t="s">
        <v>218</v>
      </c>
      <c r="B2631" t="s">
        <v>15940</v>
      </c>
      <c r="C2631" t="s">
        <v>15936</v>
      </c>
    </row>
    <row r="2632" spans="1:3" x14ac:dyDescent="0.25">
      <c r="A2632" t="s">
        <v>10051</v>
      </c>
      <c r="B2632" t="s">
        <v>15940</v>
      </c>
      <c r="C2632" t="s">
        <v>15936</v>
      </c>
    </row>
    <row r="2633" spans="1:3" x14ac:dyDescent="0.25">
      <c r="A2633" t="s">
        <v>10052</v>
      </c>
      <c r="B2633" t="s">
        <v>15940</v>
      </c>
      <c r="C2633" t="s">
        <v>15936</v>
      </c>
    </row>
    <row r="2634" spans="1:3" x14ac:dyDescent="0.25">
      <c r="A2634" t="s">
        <v>4374</v>
      </c>
      <c r="B2634" t="s">
        <v>15940</v>
      </c>
      <c r="C2634" t="s">
        <v>15936</v>
      </c>
    </row>
    <row r="2635" spans="1:3" x14ac:dyDescent="0.25">
      <c r="A2635" t="s">
        <v>10053</v>
      </c>
      <c r="B2635" t="s">
        <v>15940</v>
      </c>
      <c r="C2635" t="s">
        <v>15936</v>
      </c>
    </row>
    <row r="2636" spans="1:3" x14ac:dyDescent="0.25">
      <c r="A2636" t="s">
        <v>10054</v>
      </c>
      <c r="B2636" t="s">
        <v>15940</v>
      </c>
      <c r="C2636" t="s">
        <v>15936</v>
      </c>
    </row>
    <row r="2637" spans="1:3" x14ac:dyDescent="0.25">
      <c r="A2637" t="s">
        <v>10055</v>
      </c>
      <c r="B2637" t="s">
        <v>15940</v>
      </c>
      <c r="C2637" t="s">
        <v>15936</v>
      </c>
    </row>
    <row r="2638" spans="1:3" x14ac:dyDescent="0.25">
      <c r="A2638" t="s">
        <v>10056</v>
      </c>
      <c r="B2638" t="s">
        <v>15940</v>
      </c>
      <c r="C2638" t="s">
        <v>15936</v>
      </c>
    </row>
    <row r="2639" spans="1:3" x14ac:dyDescent="0.25">
      <c r="A2639" t="s">
        <v>10057</v>
      </c>
      <c r="B2639" t="s">
        <v>15940</v>
      </c>
      <c r="C2639" t="s">
        <v>15936</v>
      </c>
    </row>
    <row r="2640" spans="1:3" x14ac:dyDescent="0.25">
      <c r="A2640" t="s">
        <v>10058</v>
      </c>
      <c r="B2640" t="s">
        <v>15940</v>
      </c>
      <c r="C2640" t="s">
        <v>15936</v>
      </c>
    </row>
    <row r="2641" spans="1:3" x14ac:dyDescent="0.25">
      <c r="A2641" t="s">
        <v>10059</v>
      </c>
      <c r="B2641" t="s">
        <v>15940</v>
      </c>
      <c r="C2641" t="s">
        <v>15936</v>
      </c>
    </row>
    <row r="2642" spans="1:3" x14ac:dyDescent="0.25">
      <c r="A2642" t="s">
        <v>10060</v>
      </c>
      <c r="B2642" t="s">
        <v>15940</v>
      </c>
      <c r="C2642" t="s">
        <v>15936</v>
      </c>
    </row>
    <row r="2643" spans="1:3" x14ac:dyDescent="0.25">
      <c r="A2643" t="s">
        <v>10061</v>
      </c>
      <c r="B2643" t="s">
        <v>15940</v>
      </c>
      <c r="C2643" t="s">
        <v>15936</v>
      </c>
    </row>
    <row r="2644" spans="1:3" x14ac:dyDescent="0.25">
      <c r="A2644" t="s">
        <v>10062</v>
      </c>
      <c r="B2644" t="s">
        <v>15940</v>
      </c>
      <c r="C2644" t="s">
        <v>15936</v>
      </c>
    </row>
    <row r="2645" spans="1:3" x14ac:dyDescent="0.25">
      <c r="A2645" t="s">
        <v>10063</v>
      </c>
      <c r="B2645" t="s">
        <v>15940</v>
      </c>
      <c r="C2645" t="s">
        <v>15936</v>
      </c>
    </row>
    <row r="2646" spans="1:3" x14ac:dyDescent="0.25">
      <c r="A2646" t="s">
        <v>10064</v>
      </c>
      <c r="B2646" t="s">
        <v>15940</v>
      </c>
      <c r="C2646" t="s">
        <v>15936</v>
      </c>
    </row>
    <row r="2647" spans="1:3" x14ac:dyDescent="0.25">
      <c r="A2647" t="s">
        <v>10065</v>
      </c>
      <c r="B2647" t="s">
        <v>15940</v>
      </c>
      <c r="C2647" t="s">
        <v>15936</v>
      </c>
    </row>
    <row r="2648" spans="1:3" x14ac:dyDescent="0.25">
      <c r="A2648" t="s">
        <v>10066</v>
      </c>
      <c r="B2648" t="s">
        <v>15940</v>
      </c>
      <c r="C2648" t="s">
        <v>15936</v>
      </c>
    </row>
    <row r="2649" spans="1:3" x14ac:dyDescent="0.25">
      <c r="A2649" t="s">
        <v>10067</v>
      </c>
      <c r="B2649" t="s">
        <v>15940</v>
      </c>
      <c r="C2649" t="s">
        <v>15936</v>
      </c>
    </row>
    <row r="2650" spans="1:3" x14ac:dyDescent="0.25">
      <c r="A2650" t="s">
        <v>10068</v>
      </c>
      <c r="B2650" t="s">
        <v>15940</v>
      </c>
      <c r="C2650" t="s">
        <v>15936</v>
      </c>
    </row>
    <row r="2651" spans="1:3" x14ac:dyDescent="0.25">
      <c r="A2651" t="s">
        <v>8070</v>
      </c>
      <c r="B2651" t="s">
        <v>15940</v>
      </c>
      <c r="C2651" t="s">
        <v>15936</v>
      </c>
    </row>
    <row r="2652" spans="1:3" x14ac:dyDescent="0.25">
      <c r="A2652" t="s">
        <v>10069</v>
      </c>
      <c r="B2652" t="s">
        <v>15940</v>
      </c>
      <c r="C2652" t="s">
        <v>15936</v>
      </c>
    </row>
    <row r="2653" spans="1:3" x14ac:dyDescent="0.25">
      <c r="A2653" t="s">
        <v>10070</v>
      </c>
      <c r="B2653" t="s">
        <v>15940</v>
      </c>
      <c r="C2653" t="s">
        <v>15936</v>
      </c>
    </row>
    <row r="2654" spans="1:3" x14ac:dyDescent="0.25">
      <c r="A2654" t="s">
        <v>10071</v>
      </c>
      <c r="B2654" t="s">
        <v>15940</v>
      </c>
      <c r="C2654" t="s">
        <v>15936</v>
      </c>
    </row>
    <row r="2655" spans="1:3" x14ac:dyDescent="0.25">
      <c r="A2655" t="s">
        <v>10072</v>
      </c>
      <c r="B2655" t="s">
        <v>15940</v>
      </c>
      <c r="C2655" t="s">
        <v>15936</v>
      </c>
    </row>
    <row r="2656" spans="1:3" x14ac:dyDescent="0.25">
      <c r="A2656" t="s">
        <v>10073</v>
      </c>
      <c r="B2656" t="s">
        <v>15940</v>
      </c>
      <c r="C2656" t="s">
        <v>15936</v>
      </c>
    </row>
    <row r="2657" spans="1:13" x14ac:dyDescent="0.25">
      <c r="A2657" t="s">
        <v>10074</v>
      </c>
      <c r="B2657" t="s">
        <v>15940</v>
      </c>
      <c r="C2657" t="s">
        <v>15936</v>
      </c>
    </row>
    <row r="2658" spans="1:13" x14ac:dyDescent="0.25">
      <c r="A2658" t="s">
        <v>3622</v>
      </c>
      <c r="B2658" t="s">
        <v>15940</v>
      </c>
      <c r="C2658" t="s">
        <v>15936</v>
      </c>
    </row>
    <row r="2659" spans="1:13" x14ac:dyDescent="0.25">
      <c r="A2659" t="s">
        <v>10075</v>
      </c>
      <c r="B2659" t="s">
        <v>15940</v>
      </c>
      <c r="C2659" t="s">
        <v>15936</v>
      </c>
    </row>
    <row r="2660" spans="1:13" x14ac:dyDescent="0.25">
      <c r="A2660" t="s">
        <v>10076</v>
      </c>
      <c r="B2660" t="s">
        <v>15940</v>
      </c>
      <c r="C2660" t="s">
        <v>15936</v>
      </c>
    </row>
    <row r="2661" spans="1:13" x14ac:dyDescent="0.25">
      <c r="A2661" t="s">
        <v>10077</v>
      </c>
      <c r="B2661" t="s">
        <v>15940</v>
      </c>
      <c r="C2661" t="s">
        <v>15936</v>
      </c>
    </row>
    <row r="2662" spans="1:13" x14ac:dyDescent="0.25">
      <c r="A2662" t="s">
        <v>10078</v>
      </c>
      <c r="B2662" t="s">
        <v>15940</v>
      </c>
      <c r="C2662" t="s">
        <v>15936</v>
      </c>
    </row>
    <row r="2663" spans="1:13" x14ac:dyDescent="0.25">
      <c r="A2663" t="s">
        <v>10079</v>
      </c>
      <c r="B2663" t="s">
        <v>15940</v>
      </c>
      <c r="C2663" t="s">
        <v>15936</v>
      </c>
    </row>
    <row r="2664" spans="1:13" x14ac:dyDescent="0.25">
      <c r="A2664" t="s">
        <v>10080</v>
      </c>
      <c r="B2664" t="s">
        <v>15940</v>
      </c>
      <c r="C2664" t="s">
        <v>15936</v>
      </c>
    </row>
    <row r="2665" spans="1:13" x14ac:dyDescent="0.25">
      <c r="A2665" t="s">
        <v>10081</v>
      </c>
      <c r="B2665" t="s">
        <v>15940</v>
      </c>
      <c r="C2665" t="s">
        <v>15936</v>
      </c>
    </row>
    <row r="2666" spans="1:13" x14ac:dyDescent="0.25">
      <c r="A2666" t="s">
        <v>10082</v>
      </c>
      <c r="B2666" t="s">
        <v>15940</v>
      </c>
      <c r="C2666" t="s">
        <v>15936</v>
      </c>
      <c r="M2666">
        <f>1160/60</f>
        <v>19.333333333333332</v>
      </c>
    </row>
    <row r="2667" spans="1:13" x14ac:dyDescent="0.25">
      <c r="A2667" t="s">
        <v>10083</v>
      </c>
      <c r="B2667" t="s">
        <v>15940</v>
      </c>
      <c r="C2667" t="s">
        <v>15936</v>
      </c>
    </row>
    <row r="2668" spans="1:13" x14ac:dyDescent="0.25">
      <c r="A2668" t="s">
        <v>10084</v>
      </c>
      <c r="B2668" t="s">
        <v>15940</v>
      </c>
      <c r="C2668" t="s">
        <v>15936</v>
      </c>
    </row>
    <row r="2669" spans="1:13" x14ac:dyDescent="0.25">
      <c r="A2669" t="s">
        <v>10085</v>
      </c>
      <c r="B2669" t="s">
        <v>15940</v>
      </c>
      <c r="C2669" t="s">
        <v>15936</v>
      </c>
    </row>
    <row r="2670" spans="1:13" x14ac:dyDescent="0.25">
      <c r="A2670" t="s">
        <v>10086</v>
      </c>
      <c r="B2670" t="s">
        <v>15940</v>
      </c>
      <c r="C2670" t="s">
        <v>15936</v>
      </c>
    </row>
    <row r="2671" spans="1:13" x14ac:dyDescent="0.25">
      <c r="A2671" t="s">
        <v>10087</v>
      </c>
      <c r="B2671" t="s">
        <v>15940</v>
      </c>
      <c r="C2671" t="s">
        <v>15936</v>
      </c>
    </row>
    <row r="2672" spans="1:13" x14ac:dyDescent="0.25">
      <c r="A2672" t="s">
        <v>10088</v>
      </c>
      <c r="B2672" t="s">
        <v>15940</v>
      </c>
      <c r="C2672" t="s">
        <v>15936</v>
      </c>
    </row>
    <row r="2673" spans="1:3" x14ac:dyDescent="0.25">
      <c r="A2673" t="s">
        <v>10089</v>
      </c>
      <c r="B2673" t="s">
        <v>15940</v>
      </c>
      <c r="C2673" t="s">
        <v>15936</v>
      </c>
    </row>
    <row r="2674" spans="1:3" x14ac:dyDescent="0.25">
      <c r="A2674" t="s">
        <v>10090</v>
      </c>
      <c r="B2674" t="s">
        <v>15940</v>
      </c>
      <c r="C2674" t="s">
        <v>15936</v>
      </c>
    </row>
    <row r="2675" spans="1:3" x14ac:dyDescent="0.25">
      <c r="A2675" t="s">
        <v>10091</v>
      </c>
      <c r="B2675" t="s">
        <v>15940</v>
      </c>
      <c r="C2675" t="s">
        <v>15936</v>
      </c>
    </row>
    <row r="2676" spans="1:3" x14ac:dyDescent="0.25">
      <c r="A2676" t="s">
        <v>10092</v>
      </c>
      <c r="B2676" t="s">
        <v>15940</v>
      </c>
      <c r="C2676" t="s">
        <v>15936</v>
      </c>
    </row>
    <row r="2677" spans="1:3" x14ac:dyDescent="0.25">
      <c r="A2677" t="s">
        <v>10093</v>
      </c>
      <c r="B2677" t="s">
        <v>15940</v>
      </c>
      <c r="C2677" t="s">
        <v>15936</v>
      </c>
    </row>
    <row r="2678" spans="1:3" x14ac:dyDescent="0.25">
      <c r="A2678" t="s">
        <v>10094</v>
      </c>
      <c r="B2678" t="s">
        <v>15940</v>
      </c>
      <c r="C2678" t="s">
        <v>15936</v>
      </c>
    </row>
    <row r="2679" spans="1:3" x14ac:dyDescent="0.25">
      <c r="A2679" t="s">
        <v>10095</v>
      </c>
      <c r="B2679" t="s">
        <v>15940</v>
      </c>
      <c r="C2679" t="s">
        <v>15936</v>
      </c>
    </row>
    <row r="2680" spans="1:3" x14ac:dyDescent="0.25">
      <c r="A2680" t="s">
        <v>10096</v>
      </c>
      <c r="B2680" t="s">
        <v>15940</v>
      </c>
      <c r="C2680" t="s">
        <v>15936</v>
      </c>
    </row>
    <row r="2681" spans="1:3" x14ac:dyDescent="0.25">
      <c r="A2681" t="s">
        <v>10097</v>
      </c>
      <c r="B2681" t="s">
        <v>15940</v>
      </c>
      <c r="C2681" t="s">
        <v>15936</v>
      </c>
    </row>
    <row r="2682" spans="1:3" x14ac:dyDescent="0.25">
      <c r="A2682" t="s">
        <v>10098</v>
      </c>
      <c r="B2682" t="s">
        <v>15940</v>
      </c>
      <c r="C2682" t="s">
        <v>15936</v>
      </c>
    </row>
    <row r="2683" spans="1:3" x14ac:dyDescent="0.25">
      <c r="A2683" t="s">
        <v>10099</v>
      </c>
      <c r="B2683" t="s">
        <v>15940</v>
      </c>
      <c r="C2683" t="s">
        <v>15936</v>
      </c>
    </row>
    <row r="2684" spans="1:3" x14ac:dyDescent="0.25">
      <c r="A2684" t="s">
        <v>10100</v>
      </c>
      <c r="B2684" t="s">
        <v>15940</v>
      </c>
      <c r="C2684" t="s">
        <v>15936</v>
      </c>
    </row>
    <row r="2685" spans="1:3" x14ac:dyDescent="0.25">
      <c r="A2685" t="s">
        <v>10101</v>
      </c>
      <c r="B2685" t="s">
        <v>15940</v>
      </c>
      <c r="C2685" t="s">
        <v>15936</v>
      </c>
    </row>
    <row r="2686" spans="1:3" x14ac:dyDescent="0.25">
      <c r="A2686" t="s">
        <v>10102</v>
      </c>
      <c r="B2686" t="s">
        <v>15940</v>
      </c>
      <c r="C2686" t="s">
        <v>15936</v>
      </c>
    </row>
    <row r="2687" spans="1:3" x14ac:dyDescent="0.25">
      <c r="A2687" t="s">
        <v>10103</v>
      </c>
      <c r="B2687" t="s">
        <v>15940</v>
      </c>
      <c r="C2687" t="s">
        <v>15936</v>
      </c>
    </row>
    <row r="2688" spans="1:3" x14ac:dyDescent="0.25">
      <c r="A2688" t="s">
        <v>10104</v>
      </c>
      <c r="B2688" t="s">
        <v>15940</v>
      </c>
      <c r="C2688" t="s">
        <v>15936</v>
      </c>
    </row>
    <row r="2689" spans="1:3" x14ac:dyDescent="0.25">
      <c r="A2689" t="s">
        <v>10105</v>
      </c>
      <c r="B2689" t="s">
        <v>15940</v>
      </c>
      <c r="C2689" t="s">
        <v>15936</v>
      </c>
    </row>
    <row r="2690" spans="1:3" x14ac:dyDescent="0.25">
      <c r="A2690" t="s">
        <v>10106</v>
      </c>
      <c r="B2690" t="s">
        <v>15940</v>
      </c>
      <c r="C2690" t="s">
        <v>15936</v>
      </c>
    </row>
    <row r="2691" spans="1:3" x14ac:dyDescent="0.25">
      <c r="A2691" t="s">
        <v>10107</v>
      </c>
      <c r="B2691" t="s">
        <v>15940</v>
      </c>
      <c r="C2691" t="s">
        <v>15936</v>
      </c>
    </row>
    <row r="2692" spans="1:3" x14ac:dyDescent="0.25">
      <c r="A2692" t="s">
        <v>10108</v>
      </c>
      <c r="B2692" t="s">
        <v>15940</v>
      </c>
      <c r="C2692" t="s">
        <v>15936</v>
      </c>
    </row>
    <row r="2693" spans="1:3" x14ac:dyDescent="0.25">
      <c r="A2693" t="s">
        <v>10109</v>
      </c>
      <c r="B2693" t="s">
        <v>15940</v>
      </c>
      <c r="C2693" t="s">
        <v>15936</v>
      </c>
    </row>
    <row r="2694" spans="1:3" x14ac:dyDescent="0.25">
      <c r="A2694" t="s">
        <v>10110</v>
      </c>
      <c r="B2694" t="s">
        <v>15940</v>
      </c>
      <c r="C2694" t="s">
        <v>15936</v>
      </c>
    </row>
    <row r="2695" spans="1:3" x14ac:dyDescent="0.25">
      <c r="A2695" t="s">
        <v>10111</v>
      </c>
      <c r="B2695" t="s">
        <v>15940</v>
      </c>
      <c r="C2695" t="s">
        <v>15936</v>
      </c>
    </row>
    <row r="2696" spans="1:3" x14ac:dyDescent="0.25">
      <c r="A2696" t="s">
        <v>10112</v>
      </c>
      <c r="B2696" t="s">
        <v>15940</v>
      </c>
      <c r="C2696" t="s">
        <v>15936</v>
      </c>
    </row>
    <row r="2697" spans="1:3" x14ac:dyDescent="0.25">
      <c r="A2697" t="s">
        <v>171</v>
      </c>
      <c r="B2697" t="s">
        <v>15940</v>
      </c>
      <c r="C2697" t="s">
        <v>15936</v>
      </c>
    </row>
    <row r="2698" spans="1:3" x14ac:dyDescent="0.25">
      <c r="A2698" t="s">
        <v>10113</v>
      </c>
      <c r="B2698" t="s">
        <v>15940</v>
      </c>
      <c r="C2698" t="s">
        <v>15936</v>
      </c>
    </row>
    <row r="2699" spans="1:3" x14ac:dyDescent="0.25">
      <c r="A2699" t="s">
        <v>10114</v>
      </c>
      <c r="B2699" t="s">
        <v>15940</v>
      </c>
      <c r="C2699" t="s">
        <v>15936</v>
      </c>
    </row>
    <row r="2700" spans="1:3" x14ac:dyDescent="0.25">
      <c r="A2700" t="s">
        <v>10115</v>
      </c>
      <c r="B2700" t="s">
        <v>15940</v>
      </c>
      <c r="C2700" t="s">
        <v>15936</v>
      </c>
    </row>
    <row r="2701" spans="1:3" x14ac:dyDescent="0.25">
      <c r="A2701" t="s">
        <v>10116</v>
      </c>
      <c r="B2701" t="s">
        <v>15940</v>
      </c>
      <c r="C2701" t="s">
        <v>15936</v>
      </c>
    </row>
    <row r="2702" spans="1:3" x14ac:dyDescent="0.25">
      <c r="A2702" t="s">
        <v>10117</v>
      </c>
      <c r="B2702" t="s">
        <v>15940</v>
      </c>
      <c r="C2702" t="s">
        <v>15936</v>
      </c>
    </row>
    <row r="2703" spans="1:3" x14ac:dyDescent="0.25">
      <c r="A2703" t="s">
        <v>10118</v>
      </c>
      <c r="B2703" t="s">
        <v>15940</v>
      </c>
      <c r="C2703" t="s">
        <v>15936</v>
      </c>
    </row>
    <row r="2704" spans="1:3" x14ac:dyDescent="0.25">
      <c r="A2704" t="s">
        <v>10118</v>
      </c>
      <c r="B2704" t="s">
        <v>15940</v>
      </c>
      <c r="C2704" t="s">
        <v>15936</v>
      </c>
    </row>
    <row r="2705" spans="1:3" x14ac:dyDescent="0.25">
      <c r="A2705" t="s">
        <v>3780</v>
      </c>
      <c r="B2705" t="s">
        <v>15940</v>
      </c>
      <c r="C2705" t="s">
        <v>15936</v>
      </c>
    </row>
    <row r="2706" spans="1:3" x14ac:dyDescent="0.25">
      <c r="A2706" t="s">
        <v>10119</v>
      </c>
      <c r="B2706" t="s">
        <v>15940</v>
      </c>
      <c r="C2706" t="s">
        <v>15936</v>
      </c>
    </row>
    <row r="2707" spans="1:3" x14ac:dyDescent="0.25">
      <c r="A2707" t="s">
        <v>10120</v>
      </c>
      <c r="B2707" t="s">
        <v>15940</v>
      </c>
      <c r="C2707" t="s">
        <v>15936</v>
      </c>
    </row>
    <row r="2708" spans="1:3" x14ac:dyDescent="0.25">
      <c r="A2708" t="s">
        <v>10121</v>
      </c>
      <c r="B2708" t="s">
        <v>15940</v>
      </c>
      <c r="C2708" t="s">
        <v>15936</v>
      </c>
    </row>
    <row r="2709" spans="1:3" x14ac:dyDescent="0.25">
      <c r="A2709" t="s">
        <v>10121</v>
      </c>
      <c r="B2709" t="s">
        <v>15940</v>
      </c>
      <c r="C2709" t="s">
        <v>15936</v>
      </c>
    </row>
    <row r="2710" spans="1:3" x14ac:dyDescent="0.25">
      <c r="A2710" t="s">
        <v>10121</v>
      </c>
      <c r="B2710" t="s">
        <v>15940</v>
      </c>
      <c r="C2710" t="s">
        <v>15936</v>
      </c>
    </row>
    <row r="2711" spans="1:3" x14ac:dyDescent="0.25">
      <c r="A2711" t="s">
        <v>10121</v>
      </c>
      <c r="B2711" t="s">
        <v>15940</v>
      </c>
      <c r="C2711" t="s">
        <v>15936</v>
      </c>
    </row>
    <row r="2712" spans="1:3" x14ac:dyDescent="0.25">
      <c r="A2712" t="s">
        <v>10121</v>
      </c>
      <c r="B2712" t="s">
        <v>15940</v>
      </c>
      <c r="C2712" t="s">
        <v>15936</v>
      </c>
    </row>
    <row r="2713" spans="1:3" x14ac:dyDescent="0.25">
      <c r="A2713" t="s">
        <v>10121</v>
      </c>
      <c r="B2713" t="s">
        <v>15940</v>
      </c>
      <c r="C2713" t="s">
        <v>15936</v>
      </c>
    </row>
    <row r="2714" spans="1:3" x14ac:dyDescent="0.25">
      <c r="A2714" t="s">
        <v>10121</v>
      </c>
      <c r="B2714" t="s">
        <v>15940</v>
      </c>
      <c r="C2714" t="s">
        <v>15936</v>
      </c>
    </row>
    <row r="2715" spans="1:3" x14ac:dyDescent="0.25">
      <c r="A2715" t="s">
        <v>10121</v>
      </c>
      <c r="B2715" t="s">
        <v>15940</v>
      </c>
      <c r="C2715" t="s">
        <v>15936</v>
      </c>
    </row>
    <row r="2716" spans="1:3" x14ac:dyDescent="0.25">
      <c r="A2716" t="s">
        <v>10122</v>
      </c>
      <c r="B2716" t="s">
        <v>15940</v>
      </c>
      <c r="C2716" t="s">
        <v>15936</v>
      </c>
    </row>
    <row r="2717" spans="1:3" x14ac:dyDescent="0.25">
      <c r="A2717" t="s">
        <v>10123</v>
      </c>
      <c r="B2717" t="s">
        <v>15940</v>
      </c>
      <c r="C2717" t="s">
        <v>15936</v>
      </c>
    </row>
    <row r="2718" spans="1:3" x14ac:dyDescent="0.25">
      <c r="A2718" t="s">
        <v>10124</v>
      </c>
      <c r="B2718" t="s">
        <v>15940</v>
      </c>
      <c r="C2718" t="s">
        <v>15936</v>
      </c>
    </row>
    <row r="2719" spans="1:3" x14ac:dyDescent="0.25">
      <c r="A2719" t="s">
        <v>10125</v>
      </c>
      <c r="B2719" t="s">
        <v>15940</v>
      </c>
      <c r="C2719" t="s">
        <v>15936</v>
      </c>
    </row>
    <row r="2720" spans="1:3" x14ac:dyDescent="0.25">
      <c r="A2720" t="s">
        <v>10126</v>
      </c>
      <c r="B2720" t="s">
        <v>15940</v>
      </c>
      <c r="C2720" t="s">
        <v>15936</v>
      </c>
    </row>
    <row r="2721" spans="1:3" x14ac:dyDescent="0.25">
      <c r="A2721" t="s">
        <v>10127</v>
      </c>
      <c r="B2721" t="s">
        <v>15940</v>
      </c>
      <c r="C2721" t="s">
        <v>15936</v>
      </c>
    </row>
    <row r="2722" spans="1:3" x14ac:dyDescent="0.25">
      <c r="A2722" t="s">
        <v>10128</v>
      </c>
      <c r="B2722" t="s">
        <v>15940</v>
      </c>
      <c r="C2722" t="s">
        <v>15936</v>
      </c>
    </row>
    <row r="2723" spans="1:3" x14ac:dyDescent="0.25">
      <c r="A2723" t="s">
        <v>6212</v>
      </c>
      <c r="B2723" t="s">
        <v>15940</v>
      </c>
      <c r="C2723" t="s">
        <v>15936</v>
      </c>
    </row>
    <row r="2724" spans="1:3" x14ac:dyDescent="0.25">
      <c r="A2724" t="s">
        <v>10129</v>
      </c>
      <c r="B2724" t="s">
        <v>15940</v>
      </c>
      <c r="C2724" t="s">
        <v>15936</v>
      </c>
    </row>
    <row r="2725" spans="1:3" x14ac:dyDescent="0.25">
      <c r="A2725" t="s">
        <v>10129</v>
      </c>
      <c r="B2725" t="s">
        <v>15940</v>
      </c>
      <c r="C2725" t="s">
        <v>15936</v>
      </c>
    </row>
    <row r="2726" spans="1:3" x14ac:dyDescent="0.25">
      <c r="A2726" t="s">
        <v>10130</v>
      </c>
      <c r="B2726" t="s">
        <v>15940</v>
      </c>
      <c r="C2726" t="s">
        <v>15936</v>
      </c>
    </row>
    <row r="2727" spans="1:3" x14ac:dyDescent="0.25">
      <c r="A2727" t="s">
        <v>10131</v>
      </c>
      <c r="B2727" t="s">
        <v>15940</v>
      </c>
      <c r="C2727" t="s">
        <v>15936</v>
      </c>
    </row>
    <row r="2728" spans="1:3" x14ac:dyDescent="0.25">
      <c r="A2728" t="s">
        <v>10131</v>
      </c>
      <c r="B2728" t="s">
        <v>15940</v>
      </c>
      <c r="C2728" t="s">
        <v>15936</v>
      </c>
    </row>
    <row r="2729" spans="1:3" x14ac:dyDescent="0.25">
      <c r="A2729" t="s">
        <v>136</v>
      </c>
      <c r="B2729" t="s">
        <v>15940</v>
      </c>
      <c r="C2729" t="s">
        <v>15936</v>
      </c>
    </row>
    <row r="2730" spans="1:3" x14ac:dyDescent="0.25">
      <c r="A2730" t="s">
        <v>136</v>
      </c>
      <c r="B2730" t="s">
        <v>15940</v>
      </c>
      <c r="C2730" t="s">
        <v>15936</v>
      </c>
    </row>
    <row r="2731" spans="1:3" x14ac:dyDescent="0.25">
      <c r="A2731" t="s">
        <v>136</v>
      </c>
      <c r="B2731" t="s">
        <v>15940</v>
      </c>
      <c r="C2731" t="s">
        <v>15936</v>
      </c>
    </row>
    <row r="2732" spans="1:3" x14ac:dyDescent="0.25">
      <c r="A2732" t="s">
        <v>136</v>
      </c>
      <c r="B2732" t="s">
        <v>15940</v>
      </c>
      <c r="C2732" t="s">
        <v>15936</v>
      </c>
    </row>
    <row r="2733" spans="1:3" x14ac:dyDescent="0.25">
      <c r="A2733" t="s">
        <v>136</v>
      </c>
      <c r="B2733" t="s">
        <v>15940</v>
      </c>
      <c r="C2733" t="s">
        <v>15936</v>
      </c>
    </row>
    <row r="2734" spans="1:3" x14ac:dyDescent="0.25">
      <c r="A2734" t="s">
        <v>136</v>
      </c>
      <c r="B2734" t="s">
        <v>15940</v>
      </c>
      <c r="C2734" t="s">
        <v>15936</v>
      </c>
    </row>
    <row r="2735" spans="1:3" x14ac:dyDescent="0.25">
      <c r="A2735" t="s">
        <v>136</v>
      </c>
      <c r="B2735" t="s">
        <v>15940</v>
      </c>
      <c r="C2735" t="s">
        <v>15936</v>
      </c>
    </row>
    <row r="2736" spans="1:3" x14ac:dyDescent="0.25">
      <c r="A2736" t="s">
        <v>136</v>
      </c>
      <c r="B2736" t="s">
        <v>15940</v>
      </c>
      <c r="C2736" t="s">
        <v>15936</v>
      </c>
    </row>
    <row r="2737" spans="1:3" x14ac:dyDescent="0.25">
      <c r="A2737" t="s">
        <v>136</v>
      </c>
      <c r="B2737" t="s">
        <v>15940</v>
      </c>
      <c r="C2737" t="s">
        <v>15936</v>
      </c>
    </row>
    <row r="2738" spans="1:3" x14ac:dyDescent="0.25">
      <c r="A2738" t="s">
        <v>10132</v>
      </c>
      <c r="B2738" t="s">
        <v>15940</v>
      </c>
      <c r="C2738" t="s">
        <v>15936</v>
      </c>
    </row>
    <row r="2739" spans="1:3" x14ac:dyDescent="0.25">
      <c r="A2739" t="s">
        <v>10133</v>
      </c>
      <c r="B2739" t="s">
        <v>15940</v>
      </c>
      <c r="C2739" t="s">
        <v>15936</v>
      </c>
    </row>
    <row r="2740" spans="1:3" x14ac:dyDescent="0.25">
      <c r="A2740" t="s">
        <v>10134</v>
      </c>
      <c r="B2740" t="s">
        <v>15940</v>
      </c>
      <c r="C2740" t="s">
        <v>15936</v>
      </c>
    </row>
    <row r="2741" spans="1:3" x14ac:dyDescent="0.25">
      <c r="A2741" t="s">
        <v>10135</v>
      </c>
      <c r="B2741" t="s">
        <v>15940</v>
      </c>
      <c r="C2741" t="s">
        <v>15936</v>
      </c>
    </row>
    <row r="2742" spans="1:3" x14ac:dyDescent="0.25">
      <c r="A2742" t="s">
        <v>10136</v>
      </c>
      <c r="B2742" t="s">
        <v>15940</v>
      </c>
      <c r="C2742" t="s">
        <v>15936</v>
      </c>
    </row>
    <row r="2743" spans="1:3" x14ac:dyDescent="0.25">
      <c r="A2743" t="s">
        <v>10137</v>
      </c>
      <c r="B2743" t="s">
        <v>15940</v>
      </c>
      <c r="C2743" t="s">
        <v>15936</v>
      </c>
    </row>
    <row r="2744" spans="1:3" x14ac:dyDescent="0.25">
      <c r="A2744" t="s">
        <v>10138</v>
      </c>
      <c r="B2744" t="s">
        <v>15940</v>
      </c>
      <c r="C2744" t="s">
        <v>15936</v>
      </c>
    </row>
    <row r="2745" spans="1:3" x14ac:dyDescent="0.25">
      <c r="A2745" t="s">
        <v>10139</v>
      </c>
      <c r="B2745" t="s">
        <v>15940</v>
      </c>
      <c r="C2745" t="s">
        <v>15936</v>
      </c>
    </row>
    <row r="2746" spans="1:3" x14ac:dyDescent="0.25">
      <c r="A2746" t="s">
        <v>10140</v>
      </c>
      <c r="B2746" t="s">
        <v>15940</v>
      </c>
      <c r="C2746" t="s">
        <v>15936</v>
      </c>
    </row>
    <row r="2747" spans="1:3" x14ac:dyDescent="0.25">
      <c r="A2747" t="s">
        <v>175</v>
      </c>
      <c r="B2747" t="s">
        <v>15940</v>
      </c>
      <c r="C2747" t="s">
        <v>15936</v>
      </c>
    </row>
    <row r="2748" spans="1:3" x14ac:dyDescent="0.25">
      <c r="A2748" t="s">
        <v>10141</v>
      </c>
      <c r="B2748" t="s">
        <v>15940</v>
      </c>
      <c r="C2748" t="s">
        <v>15936</v>
      </c>
    </row>
    <row r="2749" spans="1:3" x14ac:dyDescent="0.25">
      <c r="A2749" t="s">
        <v>10142</v>
      </c>
      <c r="B2749" t="s">
        <v>15940</v>
      </c>
      <c r="C2749" t="s">
        <v>15936</v>
      </c>
    </row>
    <row r="2750" spans="1:3" x14ac:dyDescent="0.25">
      <c r="A2750" t="s">
        <v>10143</v>
      </c>
      <c r="B2750" t="s">
        <v>15940</v>
      </c>
      <c r="C2750" t="s">
        <v>15936</v>
      </c>
    </row>
    <row r="2751" spans="1:3" x14ac:dyDescent="0.25">
      <c r="A2751" t="s">
        <v>3869</v>
      </c>
      <c r="B2751" t="s">
        <v>15940</v>
      </c>
      <c r="C2751" t="s">
        <v>15936</v>
      </c>
    </row>
    <row r="2752" spans="1:3" x14ac:dyDescent="0.25">
      <c r="A2752" t="s">
        <v>10144</v>
      </c>
      <c r="B2752" t="s">
        <v>15940</v>
      </c>
      <c r="C2752" t="s">
        <v>15936</v>
      </c>
    </row>
    <row r="2753" spans="1:3" x14ac:dyDescent="0.25">
      <c r="A2753" t="s">
        <v>10145</v>
      </c>
      <c r="B2753" t="s">
        <v>15940</v>
      </c>
      <c r="C2753" t="s">
        <v>15936</v>
      </c>
    </row>
    <row r="2754" spans="1:3" x14ac:dyDescent="0.25">
      <c r="A2754" t="s">
        <v>10146</v>
      </c>
      <c r="B2754" t="s">
        <v>15940</v>
      </c>
      <c r="C2754" t="s">
        <v>15936</v>
      </c>
    </row>
    <row r="2755" spans="1:3" x14ac:dyDescent="0.25">
      <c r="A2755" t="s">
        <v>10147</v>
      </c>
      <c r="B2755" t="s">
        <v>15940</v>
      </c>
      <c r="C2755" t="s">
        <v>15936</v>
      </c>
    </row>
    <row r="2756" spans="1:3" x14ac:dyDescent="0.25">
      <c r="A2756" t="s">
        <v>10148</v>
      </c>
      <c r="B2756" t="s">
        <v>15940</v>
      </c>
      <c r="C2756" t="s">
        <v>15936</v>
      </c>
    </row>
    <row r="2757" spans="1:3" x14ac:dyDescent="0.25">
      <c r="A2757" t="s">
        <v>10149</v>
      </c>
      <c r="B2757" t="s">
        <v>15940</v>
      </c>
      <c r="C2757" t="s">
        <v>15936</v>
      </c>
    </row>
    <row r="2758" spans="1:3" x14ac:dyDescent="0.25">
      <c r="A2758" t="s">
        <v>4653</v>
      </c>
      <c r="B2758" t="s">
        <v>15940</v>
      </c>
      <c r="C2758" t="s">
        <v>15936</v>
      </c>
    </row>
    <row r="2759" spans="1:3" x14ac:dyDescent="0.25">
      <c r="A2759" t="s">
        <v>10150</v>
      </c>
      <c r="B2759" t="s">
        <v>15940</v>
      </c>
      <c r="C2759" t="s">
        <v>15936</v>
      </c>
    </row>
    <row r="2760" spans="1:3" x14ac:dyDescent="0.25">
      <c r="A2760" t="s">
        <v>10151</v>
      </c>
      <c r="B2760" t="s">
        <v>15940</v>
      </c>
      <c r="C2760" t="s">
        <v>15936</v>
      </c>
    </row>
    <row r="2761" spans="1:3" x14ac:dyDescent="0.25">
      <c r="A2761" t="s">
        <v>10152</v>
      </c>
      <c r="B2761" t="s">
        <v>15940</v>
      </c>
      <c r="C2761" t="s">
        <v>15936</v>
      </c>
    </row>
    <row r="2762" spans="1:3" x14ac:dyDescent="0.25">
      <c r="A2762" t="s">
        <v>10153</v>
      </c>
      <c r="B2762" t="s">
        <v>15940</v>
      </c>
      <c r="C2762" t="s">
        <v>15936</v>
      </c>
    </row>
    <row r="2763" spans="1:3" x14ac:dyDescent="0.25">
      <c r="A2763" t="s">
        <v>10154</v>
      </c>
      <c r="B2763" t="s">
        <v>15940</v>
      </c>
      <c r="C2763" t="s">
        <v>15936</v>
      </c>
    </row>
    <row r="2764" spans="1:3" x14ac:dyDescent="0.25">
      <c r="A2764" t="s">
        <v>10155</v>
      </c>
      <c r="B2764" t="s">
        <v>15940</v>
      </c>
      <c r="C2764" t="s">
        <v>15936</v>
      </c>
    </row>
    <row r="2765" spans="1:3" x14ac:dyDescent="0.25">
      <c r="A2765" t="s">
        <v>10156</v>
      </c>
      <c r="B2765" t="s">
        <v>15940</v>
      </c>
      <c r="C2765" t="s">
        <v>15936</v>
      </c>
    </row>
    <row r="2766" spans="1:3" x14ac:dyDescent="0.25">
      <c r="A2766" t="s">
        <v>10157</v>
      </c>
      <c r="B2766" t="s">
        <v>15940</v>
      </c>
      <c r="C2766" t="s">
        <v>15936</v>
      </c>
    </row>
    <row r="2767" spans="1:3" x14ac:dyDescent="0.25">
      <c r="A2767" t="s">
        <v>10158</v>
      </c>
      <c r="B2767" t="s">
        <v>15940</v>
      </c>
      <c r="C2767" t="s">
        <v>15936</v>
      </c>
    </row>
    <row r="2768" spans="1:3" x14ac:dyDescent="0.25">
      <c r="A2768" t="s">
        <v>10159</v>
      </c>
      <c r="B2768" t="s">
        <v>15940</v>
      </c>
      <c r="C2768" t="s">
        <v>15936</v>
      </c>
    </row>
    <row r="2769" spans="1:3" x14ac:dyDescent="0.25">
      <c r="A2769" t="s">
        <v>10160</v>
      </c>
      <c r="B2769" t="s">
        <v>15940</v>
      </c>
      <c r="C2769" t="s">
        <v>15936</v>
      </c>
    </row>
    <row r="2770" spans="1:3" x14ac:dyDescent="0.25">
      <c r="A2770" t="s">
        <v>10161</v>
      </c>
      <c r="B2770" t="s">
        <v>15940</v>
      </c>
      <c r="C2770" t="s">
        <v>15936</v>
      </c>
    </row>
    <row r="2771" spans="1:3" x14ac:dyDescent="0.25">
      <c r="A2771" t="s">
        <v>10162</v>
      </c>
      <c r="B2771" t="s">
        <v>15940</v>
      </c>
      <c r="C2771" t="s">
        <v>15936</v>
      </c>
    </row>
    <row r="2772" spans="1:3" x14ac:dyDescent="0.25">
      <c r="A2772" t="s">
        <v>10163</v>
      </c>
      <c r="B2772" t="s">
        <v>15940</v>
      </c>
      <c r="C2772" t="s">
        <v>15936</v>
      </c>
    </row>
    <row r="2773" spans="1:3" x14ac:dyDescent="0.25">
      <c r="A2773" t="s">
        <v>10164</v>
      </c>
      <c r="B2773" t="s">
        <v>15940</v>
      </c>
      <c r="C2773" t="s">
        <v>15936</v>
      </c>
    </row>
    <row r="2774" spans="1:3" x14ac:dyDescent="0.25">
      <c r="A2774" t="s">
        <v>10165</v>
      </c>
      <c r="B2774" t="s">
        <v>15940</v>
      </c>
      <c r="C2774" t="s">
        <v>15936</v>
      </c>
    </row>
    <row r="2775" spans="1:3" x14ac:dyDescent="0.25">
      <c r="A2775" t="s">
        <v>10166</v>
      </c>
      <c r="B2775" t="s">
        <v>15940</v>
      </c>
      <c r="C2775" t="s">
        <v>15936</v>
      </c>
    </row>
    <row r="2776" spans="1:3" x14ac:dyDescent="0.25">
      <c r="A2776" t="s">
        <v>10167</v>
      </c>
      <c r="B2776" t="s">
        <v>15940</v>
      </c>
      <c r="C2776" t="s">
        <v>15936</v>
      </c>
    </row>
    <row r="2777" spans="1:3" x14ac:dyDescent="0.25">
      <c r="A2777" t="s">
        <v>10168</v>
      </c>
      <c r="B2777" t="s">
        <v>15940</v>
      </c>
      <c r="C2777" t="s">
        <v>15936</v>
      </c>
    </row>
    <row r="2778" spans="1:3" x14ac:dyDescent="0.25">
      <c r="A2778" t="s">
        <v>10169</v>
      </c>
      <c r="B2778" t="s">
        <v>15940</v>
      </c>
      <c r="C2778" t="s">
        <v>15936</v>
      </c>
    </row>
    <row r="2779" spans="1:3" x14ac:dyDescent="0.25">
      <c r="A2779" t="s">
        <v>10170</v>
      </c>
      <c r="B2779" t="s">
        <v>15940</v>
      </c>
      <c r="C2779" t="s">
        <v>15936</v>
      </c>
    </row>
    <row r="2780" spans="1:3" x14ac:dyDescent="0.25">
      <c r="A2780" t="s">
        <v>10171</v>
      </c>
      <c r="B2780" t="s">
        <v>15940</v>
      </c>
      <c r="C2780" t="s">
        <v>15936</v>
      </c>
    </row>
    <row r="2781" spans="1:3" x14ac:dyDescent="0.25">
      <c r="A2781" t="s">
        <v>10172</v>
      </c>
      <c r="B2781" t="s">
        <v>15940</v>
      </c>
      <c r="C2781" t="s">
        <v>15936</v>
      </c>
    </row>
    <row r="2782" spans="1:3" x14ac:dyDescent="0.25">
      <c r="A2782" t="s">
        <v>10173</v>
      </c>
      <c r="B2782" t="s">
        <v>15940</v>
      </c>
      <c r="C2782" t="s">
        <v>15936</v>
      </c>
    </row>
    <row r="2783" spans="1:3" x14ac:dyDescent="0.25">
      <c r="A2783" t="s">
        <v>10174</v>
      </c>
      <c r="B2783" t="s">
        <v>15940</v>
      </c>
      <c r="C2783" t="s">
        <v>15936</v>
      </c>
    </row>
    <row r="2784" spans="1:3" x14ac:dyDescent="0.25">
      <c r="A2784" t="s">
        <v>10175</v>
      </c>
      <c r="B2784" t="s">
        <v>15940</v>
      </c>
      <c r="C2784" t="s">
        <v>15936</v>
      </c>
    </row>
    <row r="2785" spans="1:3" x14ac:dyDescent="0.25">
      <c r="A2785" t="s">
        <v>10176</v>
      </c>
      <c r="B2785" t="s">
        <v>15940</v>
      </c>
      <c r="C2785" t="s">
        <v>15936</v>
      </c>
    </row>
    <row r="2786" spans="1:3" x14ac:dyDescent="0.25">
      <c r="A2786" t="s">
        <v>10177</v>
      </c>
      <c r="B2786" t="s">
        <v>15940</v>
      </c>
      <c r="C2786" t="s">
        <v>15936</v>
      </c>
    </row>
    <row r="2787" spans="1:3" x14ac:dyDescent="0.25">
      <c r="A2787" t="s">
        <v>10178</v>
      </c>
      <c r="B2787" t="s">
        <v>15940</v>
      </c>
      <c r="C2787" t="s">
        <v>15936</v>
      </c>
    </row>
    <row r="2788" spans="1:3" x14ac:dyDescent="0.25">
      <c r="A2788" t="s">
        <v>10179</v>
      </c>
      <c r="B2788" t="s">
        <v>15940</v>
      </c>
      <c r="C2788" t="s">
        <v>15936</v>
      </c>
    </row>
    <row r="2789" spans="1:3" x14ac:dyDescent="0.25">
      <c r="A2789" t="s">
        <v>10180</v>
      </c>
      <c r="B2789" t="s">
        <v>15940</v>
      </c>
      <c r="C2789" t="s">
        <v>15936</v>
      </c>
    </row>
    <row r="2790" spans="1:3" x14ac:dyDescent="0.25">
      <c r="A2790" t="s">
        <v>10181</v>
      </c>
      <c r="B2790" t="s">
        <v>15940</v>
      </c>
      <c r="C2790" t="s">
        <v>15936</v>
      </c>
    </row>
    <row r="2791" spans="1:3" x14ac:dyDescent="0.25">
      <c r="A2791" t="s">
        <v>10182</v>
      </c>
      <c r="B2791" t="s">
        <v>15940</v>
      </c>
      <c r="C2791" t="s">
        <v>15936</v>
      </c>
    </row>
    <row r="2792" spans="1:3" x14ac:dyDescent="0.25">
      <c r="A2792" t="s">
        <v>10183</v>
      </c>
      <c r="B2792" t="s">
        <v>15940</v>
      </c>
      <c r="C2792" t="s">
        <v>15936</v>
      </c>
    </row>
    <row r="2793" spans="1:3" x14ac:dyDescent="0.25">
      <c r="A2793" t="s">
        <v>10184</v>
      </c>
      <c r="B2793" t="s">
        <v>15940</v>
      </c>
      <c r="C2793" t="s">
        <v>15936</v>
      </c>
    </row>
    <row r="2794" spans="1:3" x14ac:dyDescent="0.25">
      <c r="A2794" t="s">
        <v>10185</v>
      </c>
      <c r="B2794" t="s">
        <v>15940</v>
      </c>
      <c r="C2794" t="s">
        <v>15936</v>
      </c>
    </row>
    <row r="2795" spans="1:3" x14ac:dyDescent="0.25">
      <c r="A2795" t="s">
        <v>10186</v>
      </c>
      <c r="B2795" t="s">
        <v>15940</v>
      </c>
      <c r="C2795" t="s">
        <v>15936</v>
      </c>
    </row>
    <row r="2796" spans="1:3" x14ac:dyDescent="0.25">
      <c r="A2796" t="s">
        <v>10187</v>
      </c>
      <c r="B2796" t="s">
        <v>15940</v>
      </c>
      <c r="C2796" t="s">
        <v>15936</v>
      </c>
    </row>
    <row r="2797" spans="1:3" x14ac:dyDescent="0.25">
      <c r="A2797" t="s">
        <v>10188</v>
      </c>
      <c r="B2797" t="s">
        <v>15940</v>
      </c>
      <c r="C2797" t="s">
        <v>15936</v>
      </c>
    </row>
    <row r="2798" spans="1:3" x14ac:dyDescent="0.25">
      <c r="A2798" t="s">
        <v>10189</v>
      </c>
      <c r="B2798" t="s">
        <v>15940</v>
      </c>
      <c r="C2798" t="s">
        <v>15936</v>
      </c>
    </row>
    <row r="2799" spans="1:3" x14ac:dyDescent="0.25">
      <c r="A2799" t="s">
        <v>10190</v>
      </c>
      <c r="B2799" t="s">
        <v>15940</v>
      </c>
      <c r="C2799" t="s">
        <v>15936</v>
      </c>
    </row>
    <row r="2800" spans="1:3" x14ac:dyDescent="0.25">
      <c r="A2800" t="s">
        <v>10191</v>
      </c>
      <c r="B2800" t="s">
        <v>15940</v>
      </c>
      <c r="C2800" t="s">
        <v>15936</v>
      </c>
    </row>
    <row r="2801" spans="1:3" x14ac:dyDescent="0.25">
      <c r="A2801" t="s">
        <v>127</v>
      </c>
      <c r="B2801" t="s">
        <v>15940</v>
      </c>
      <c r="C2801" t="s">
        <v>15936</v>
      </c>
    </row>
    <row r="2802" spans="1:3" x14ac:dyDescent="0.25">
      <c r="A2802" t="s">
        <v>10192</v>
      </c>
      <c r="B2802" t="s">
        <v>15940</v>
      </c>
      <c r="C2802" t="s">
        <v>15936</v>
      </c>
    </row>
    <row r="2803" spans="1:3" x14ac:dyDescent="0.25">
      <c r="A2803" t="s">
        <v>10193</v>
      </c>
      <c r="B2803" t="s">
        <v>15940</v>
      </c>
      <c r="C2803" t="s">
        <v>15936</v>
      </c>
    </row>
    <row r="2804" spans="1:3" x14ac:dyDescent="0.25">
      <c r="A2804" t="s">
        <v>10194</v>
      </c>
      <c r="B2804" t="s">
        <v>15940</v>
      </c>
      <c r="C2804" t="s">
        <v>15936</v>
      </c>
    </row>
    <row r="2805" spans="1:3" x14ac:dyDescent="0.25">
      <c r="A2805" t="s">
        <v>10195</v>
      </c>
      <c r="B2805" t="s">
        <v>15940</v>
      </c>
      <c r="C2805" t="s">
        <v>15936</v>
      </c>
    </row>
    <row r="2806" spans="1:3" x14ac:dyDescent="0.25">
      <c r="A2806" t="s">
        <v>10196</v>
      </c>
      <c r="B2806" t="s">
        <v>15940</v>
      </c>
      <c r="C2806" t="s">
        <v>15936</v>
      </c>
    </row>
    <row r="2807" spans="1:3" x14ac:dyDescent="0.25">
      <c r="A2807" t="s">
        <v>10197</v>
      </c>
      <c r="B2807" t="s">
        <v>15940</v>
      </c>
      <c r="C2807" t="s">
        <v>15936</v>
      </c>
    </row>
    <row r="2808" spans="1:3" x14ac:dyDescent="0.25">
      <c r="A2808" t="s">
        <v>10198</v>
      </c>
      <c r="B2808" t="s">
        <v>15940</v>
      </c>
      <c r="C2808" t="s">
        <v>15936</v>
      </c>
    </row>
    <row r="2809" spans="1:3" x14ac:dyDescent="0.25">
      <c r="A2809" t="s">
        <v>10199</v>
      </c>
      <c r="B2809" t="s">
        <v>15940</v>
      </c>
      <c r="C2809" t="s">
        <v>15936</v>
      </c>
    </row>
    <row r="2810" spans="1:3" x14ac:dyDescent="0.25">
      <c r="A2810" t="s">
        <v>10200</v>
      </c>
      <c r="B2810" t="s">
        <v>15940</v>
      </c>
      <c r="C2810" t="s">
        <v>15936</v>
      </c>
    </row>
    <row r="2811" spans="1:3" x14ac:dyDescent="0.25">
      <c r="A2811" t="s">
        <v>10201</v>
      </c>
      <c r="B2811" t="s">
        <v>15940</v>
      </c>
      <c r="C2811" t="s">
        <v>15936</v>
      </c>
    </row>
    <row r="2812" spans="1:3" x14ac:dyDescent="0.25">
      <c r="A2812" t="s">
        <v>10202</v>
      </c>
      <c r="B2812" t="s">
        <v>15940</v>
      </c>
      <c r="C2812" t="s">
        <v>15936</v>
      </c>
    </row>
    <row r="2813" spans="1:3" x14ac:dyDescent="0.25">
      <c r="A2813" t="s">
        <v>10203</v>
      </c>
      <c r="B2813" t="s">
        <v>15940</v>
      </c>
      <c r="C2813" t="s">
        <v>15936</v>
      </c>
    </row>
    <row r="2814" spans="1:3" x14ac:dyDescent="0.25">
      <c r="A2814" t="s">
        <v>10204</v>
      </c>
      <c r="B2814" t="s">
        <v>15940</v>
      </c>
      <c r="C2814" t="s">
        <v>15936</v>
      </c>
    </row>
    <row r="2815" spans="1:3" x14ac:dyDescent="0.25">
      <c r="A2815" t="s">
        <v>10205</v>
      </c>
      <c r="B2815" t="s">
        <v>15940</v>
      </c>
      <c r="C2815" t="s">
        <v>15936</v>
      </c>
    </row>
    <row r="2816" spans="1:3" x14ac:dyDescent="0.25">
      <c r="A2816" t="s">
        <v>10206</v>
      </c>
      <c r="B2816" t="s">
        <v>15940</v>
      </c>
      <c r="C2816" t="s">
        <v>15936</v>
      </c>
    </row>
    <row r="2817" spans="1:3" x14ac:dyDescent="0.25">
      <c r="A2817" t="s">
        <v>10207</v>
      </c>
      <c r="B2817" t="s">
        <v>15940</v>
      </c>
      <c r="C2817" t="s">
        <v>15936</v>
      </c>
    </row>
    <row r="2818" spans="1:3" x14ac:dyDescent="0.25">
      <c r="A2818" t="s">
        <v>10208</v>
      </c>
      <c r="B2818" t="s">
        <v>15940</v>
      </c>
      <c r="C2818" t="s">
        <v>15936</v>
      </c>
    </row>
    <row r="2819" spans="1:3" x14ac:dyDescent="0.25">
      <c r="A2819" t="s">
        <v>10209</v>
      </c>
      <c r="B2819" t="s">
        <v>15940</v>
      </c>
      <c r="C2819" t="s">
        <v>15936</v>
      </c>
    </row>
    <row r="2820" spans="1:3" x14ac:dyDescent="0.25">
      <c r="A2820" t="s">
        <v>10210</v>
      </c>
      <c r="B2820" t="s">
        <v>15940</v>
      </c>
      <c r="C2820" t="s">
        <v>15936</v>
      </c>
    </row>
    <row r="2821" spans="1:3" x14ac:dyDescent="0.25">
      <c r="A2821" t="s">
        <v>10211</v>
      </c>
      <c r="B2821" t="s">
        <v>15940</v>
      </c>
      <c r="C2821" t="s">
        <v>15936</v>
      </c>
    </row>
    <row r="2822" spans="1:3" x14ac:dyDescent="0.25">
      <c r="A2822" t="s">
        <v>10212</v>
      </c>
      <c r="B2822" t="s">
        <v>15940</v>
      </c>
      <c r="C2822" t="s">
        <v>15936</v>
      </c>
    </row>
    <row r="2823" spans="1:3" x14ac:dyDescent="0.25">
      <c r="A2823" t="s">
        <v>10213</v>
      </c>
      <c r="B2823" t="s">
        <v>15940</v>
      </c>
      <c r="C2823" t="s">
        <v>15936</v>
      </c>
    </row>
    <row r="2824" spans="1:3" x14ac:dyDescent="0.25">
      <c r="A2824" t="s">
        <v>10214</v>
      </c>
      <c r="B2824" t="s">
        <v>15940</v>
      </c>
      <c r="C2824" t="s">
        <v>15936</v>
      </c>
    </row>
    <row r="2825" spans="1:3" x14ac:dyDescent="0.25">
      <c r="A2825" t="s">
        <v>10215</v>
      </c>
      <c r="B2825" t="s">
        <v>15940</v>
      </c>
      <c r="C2825" t="s">
        <v>15936</v>
      </c>
    </row>
    <row r="2826" spans="1:3" x14ac:dyDescent="0.25">
      <c r="A2826" t="s">
        <v>10216</v>
      </c>
      <c r="B2826" t="s">
        <v>15940</v>
      </c>
      <c r="C2826" t="s">
        <v>15936</v>
      </c>
    </row>
    <row r="2827" spans="1:3" x14ac:dyDescent="0.25">
      <c r="A2827" t="s">
        <v>10217</v>
      </c>
      <c r="B2827" t="s">
        <v>15940</v>
      </c>
      <c r="C2827" t="s">
        <v>15936</v>
      </c>
    </row>
    <row r="2828" spans="1:3" x14ac:dyDescent="0.25">
      <c r="A2828" t="s">
        <v>10218</v>
      </c>
      <c r="B2828" t="s">
        <v>15940</v>
      </c>
      <c r="C2828" t="s">
        <v>15936</v>
      </c>
    </row>
    <row r="2829" spans="1:3" x14ac:dyDescent="0.25">
      <c r="A2829" t="s">
        <v>10219</v>
      </c>
      <c r="B2829" t="s">
        <v>15940</v>
      </c>
      <c r="C2829" t="s">
        <v>15936</v>
      </c>
    </row>
    <row r="2830" spans="1:3" x14ac:dyDescent="0.25">
      <c r="A2830" t="s">
        <v>10220</v>
      </c>
      <c r="B2830" t="s">
        <v>15940</v>
      </c>
      <c r="C2830" t="s">
        <v>15936</v>
      </c>
    </row>
    <row r="2831" spans="1:3" x14ac:dyDescent="0.25">
      <c r="A2831" t="s">
        <v>10221</v>
      </c>
      <c r="B2831" t="s">
        <v>15940</v>
      </c>
      <c r="C2831" t="s">
        <v>15936</v>
      </c>
    </row>
    <row r="2832" spans="1:3" x14ac:dyDescent="0.25">
      <c r="A2832" t="s">
        <v>10222</v>
      </c>
      <c r="B2832" t="s">
        <v>15940</v>
      </c>
      <c r="C2832" t="s">
        <v>15936</v>
      </c>
    </row>
    <row r="2833" spans="1:3" x14ac:dyDescent="0.25">
      <c r="A2833" t="s">
        <v>10223</v>
      </c>
      <c r="B2833" t="s">
        <v>15940</v>
      </c>
      <c r="C2833" t="s">
        <v>15936</v>
      </c>
    </row>
    <row r="2834" spans="1:3" x14ac:dyDescent="0.25">
      <c r="A2834" t="s">
        <v>10224</v>
      </c>
      <c r="B2834" t="s">
        <v>15940</v>
      </c>
      <c r="C2834" t="s">
        <v>15936</v>
      </c>
    </row>
    <row r="2835" spans="1:3" x14ac:dyDescent="0.25">
      <c r="A2835" t="s">
        <v>10225</v>
      </c>
      <c r="B2835" t="s">
        <v>15940</v>
      </c>
      <c r="C2835" t="s">
        <v>15936</v>
      </c>
    </row>
    <row r="2836" spans="1:3" x14ac:dyDescent="0.25">
      <c r="A2836" t="s">
        <v>10226</v>
      </c>
      <c r="B2836" t="s">
        <v>15940</v>
      </c>
      <c r="C2836" t="s">
        <v>15936</v>
      </c>
    </row>
    <row r="2837" spans="1:3" x14ac:dyDescent="0.25">
      <c r="A2837" t="s">
        <v>10227</v>
      </c>
      <c r="B2837" t="s">
        <v>15940</v>
      </c>
      <c r="C2837" t="s">
        <v>15936</v>
      </c>
    </row>
    <row r="2838" spans="1:3" x14ac:dyDescent="0.25">
      <c r="A2838" t="s">
        <v>10228</v>
      </c>
      <c r="B2838" t="s">
        <v>15940</v>
      </c>
      <c r="C2838" t="s">
        <v>15936</v>
      </c>
    </row>
    <row r="2839" spans="1:3" x14ac:dyDescent="0.25">
      <c r="A2839" t="s">
        <v>10229</v>
      </c>
      <c r="B2839" t="s">
        <v>15940</v>
      </c>
      <c r="C2839" t="s">
        <v>15936</v>
      </c>
    </row>
    <row r="2840" spans="1:3" x14ac:dyDescent="0.25">
      <c r="A2840" t="s">
        <v>10230</v>
      </c>
      <c r="B2840" t="s">
        <v>15940</v>
      </c>
      <c r="C2840" t="s">
        <v>15936</v>
      </c>
    </row>
    <row r="2841" spans="1:3" x14ac:dyDescent="0.25">
      <c r="A2841" t="s">
        <v>10231</v>
      </c>
      <c r="B2841" t="s">
        <v>15940</v>
      </c>
      <c r="C2841" t="s">
        <v>15936</v>
      </c>
    </row>
    <row r="2842" spans="1:3" x14ac:dyDescent="0.25">
      <c r="A2842" t="s">
        <v>10232</v>
      </c>
      <c r="B2842" t="s">
        <v>15940</v>
      </c>
      <c r="C2842" t="s">
        <v>15936</v>
      </c>
    </row>
    <row r="2843" spans="1:3" x14ac:dyDescent="0.25">
      <c r="A2843" t="s">
        <v>10233</v>
      </c>
      <c r="B2843" t="s">
        <v>15940</v>
      </c>
      <c r="C2843" t="s">
        <v>15936</v>
      </c>
    </row>
    <row r="2844" spans="1:3" x14ac:dyDescent="0.25">
      <c r="A2844" t="s">
        <v>10234</v>
      </c>
      <c r="B2844" t="s">
        <v>15940</v>
      </c>
      <c r="C2844" t="s">
        <v>15936</v>
      </c>
    </row>
    <row r="2845" spans="1:3" x14ac:dyDescent="0.25">
      <c r="A2845" t="s">
        <v>10235</v>
      </c>
      <c r="B2845" t="s">
        <v>15940</v>
      </c>
      <c r="C2845" t="s">
        <v>15936</v>
      </c>
    </row>
    <row r="2846" spans="1:3" x14ac:dyDescent="0.25">
      <c r="A2846" t="s">
        <v>10236</v>
      </c>
      <c r="B2846" t="s">
        <v>15940</v>
      </c>
      <c r="C2846" t="s">
        <v>15936</v>
      </c>
    </row>
    <row r="2847" spans="1:3" x14ac:dyDescent="0.25">
      <c r="A2847" t="s">
        <v>10237</v>
      </c>
      <c r="B2847" t="s">
        <v>15940</v>
      </c>
      <c r="C2847" t="s">
        <v>15936</v>
      </c>
    </row>
    <row r="2848" spans="1:3" x14ac:dyDescent="0.25">
      <c r="A2848" t="s">
        <v>10238</v>
      </c>
      <c r="B2848" t="s">
        <v>15940</v>
      </c>
      <c r="C2848" t="s">
        <v>15936</v>
      </c>
    </row>
    <row r="2849" spans="1:3" x14ac:dyDescent="0.25">
      <c r="A2849" t="s">
        <v>10239</v>
      </c>
      <c r="B2849" t="s">
        <v>15940</v>
      </c>
      <c r="C2849" t="s">
        <v>15936</v>
      </c>
    </row>
    <row r="2850" spans="1:3" x14ac:dyDescent="0.25">
      <c r="A2850" t="s">
        <v>10239</v>
      </c>
      <c r="B2850" t="s">
        <v>15940</v>
      </c>
      <c r="C2850" t="s">
        <v>15936</v>
      </c>
    </row>
    <row r="2851" spans="1:3" x14ac:dyDescent="0.25">
      <c r="A2851" t="s">
        <v>10240</v>
      </c>
      <c r="B2851" t="s">
        <v>15940</v>
      </c>
      <c r="C2851" t="s">
        <v>15936</v>
      </c>
    </row>
    <row r="2852" spans="1:3" x14ac:dyDescent="0.25">
      <c r="A2852" t="s">
        <v>10241</v>
      </c>
      <c r="B2852" t="s">
        <v>15940</v>
      </c>
      <c r="C2852" t="s">
        <v>15936</v>
      </c>
    </row>
    <row r="2853" spans="1:3" x14ac:dyDescent="0.25">
      <c r="A2853" t="s">
        <v>10242</v>
      </c>
      <c r="B2853" t="s">
        <v>15940</v>
      </c>
      <c r="C2853" t="s">
        <v>15936</v>
      </c>
    </row>
    <row r="2854" spans="1:3" x14ac:dyDescent="0.25">
      <c r="A2854" t="s">
        <v>10243</v>
      </c>
      <c r="B2854" t="s">
        <v>15940</v>
      </c>
      <c r="C2854" t="s">
        <v>15936</v>
      </c>
    </row>
    <row r="2855" spans="1:3" x14ac:dyDescent="0.25">
      <c r="A2855" t="s">
        <v>10244</v>
      </c>
      <c r="B2855" t="s">
        <v>15940</v>
      </c>
      <c r="C2855" t="s">
        <v>15936</v>
      </c>
    </row>
    <row r="2856" spans="1:3" x14ac:dyDescent="0.25">
      <c r="A2856" t="s">
        <v>10245</v>
      </c>
      <c r="B2856" t="s">
        <v>15940</v>
      </c>
      <c r="C2856" t="s">
        <v>15936</v>
      </c>
    </row>
    <row r="2857" spans="1:3" x14ac:dyDescent="0.25">
      <c r="A2857" t="s">
        <v>10246</v>
      </c>
      <c r="B2857" t="s">
        <v>15940</v>
      </c>
      <c r="C2857" t="s">
        <v>15936</v>
      </c>
    </row>
    <row r="2858" spans="1:3" x14ac:dyDescent="0.25">
      <c r="A2858" t="s">
        <v>10247</v>
      </c>
      <c r="B2858" t="s">
        <v>15940</v>
      </c>
      <c r="C2858" t="s">
        <v>15936</v>
      </c>
    </row>
    <row r="2859" spans="1:3" x14ac:dyDescent="0.25">
      <c r="A2859" t="s">
        <v>10248</v>
      </c>
      <c r="B2859" t="s">
        <v>15940</v>
      </c>
      <c r="C2859" t="s">
        <v>15936</v>
      </c>
    </row>
    <row r="2860" spans="1:3" x14ac:dyDescent="0.25">
      <c r="A2860" t="s">
        <v>10249</v>
      </c>
      <c r="B2860" t="s">
        <v>15940</v>
      </c>
      <c r="C2860" t="s">
        <v>15936</v>
      </c>
    </row>
    <row r="2861" spans="1:3" x14ac:dyDescent="0.25">
      <c r="A2861" t="s">
        <v>10250</v>
      </c>
      <c r="B2861" t="s">
        <v>15940</v>
      </c>
      <c r="C2861" t="s">
        <v>15936</v>
      </c>
    </row>
    <row r="2862" spans="1:3" x14ac:dyDescent="0.25">
      <c r="A2862" t="s">
        <v>10251</v>
      </c>
      <c r="B2862" t="s">
        <v>15940</v>
      </c>
      <c r="C2862" t="s">
        <v>15936</v>
      </c>
    </row>
    <row r="2863" spans="1:3" x14ac:dyDescent="0.25">
      <c r="A2863" t="s">
        <v>10252</v>
      </c>
      <c r="B2863" t="s">
        <v>15940</v>
      </c>
      <c r="C2863" t="s">
        <v>15936</v>
      </c>
    </row>
    <row r="2864" spans="1:3" x14ac:dyDescent="0.25">
      <c r="A2864" t="s">
        <v>10253</v>
      </c>
      <c r="B2864" t="s">
        <v>15940</v>
      </c>
      <c r="C2864" t="s">
        <v>15936</v>
      </c>
    </row>
    <row r="2865" spans="1:3" x14ac:dyDescent="0.25">
      <c r="A2865" t="s">
        <v>10254</v>
      </c>
      <c r="B2865" t="s">
        <v>15940</v>
      </c>
      <c r="C2865" t="s">
        <v>15936</v>
      </c>
    </row>
    <row r="2866" spans="1:3" x14ac:dyDescent="0.25">
      <c r="A2866" t="s">
        <v>10255</v>
      </c>
      <c r="B2866" t="s">
        <v>15940</v>
      </c>
      <c r="C2866" t="s">
        <v>15936</v>
      </c>
    </row>
    <row r="2867" spans="1:3" x14ac:dyDescent="0.25">
      <c r="A2867" t="s">
        <v>10256</v>
      </c>
      <c r="B2867" t="s">
        <v>15940</v>
      </c>
      <c r="C2867" t="s">
        <v>15936</v>
      </c>
    </row>
    <row r="2868" spans="1:3" x14ac:dyDescent="0.25">
      <c r="A2868" t="s">
        <v>10257</v>
      </c>
      <c r="B2868" t="s">
        <v>15940</v>
      </c>
      <c r="C2868" t="s">
        <v>15936</v>
      </c>
    </row>
    <row r="2869" spans="1:3" x14ac:dyDescent="0.25">
      <c r="A2869" t="s">
        <v>10258</v>
      </c>
      <c r="B2869" t="s">
        <v>15940</v>
      </c>
      <c r="C2869" t="s">
        <v>15936</v>
      </c>
    </row>
    <row r="2870" spans="1:3" x14ac:dyDescent="0.25">
      <c r="A2870" t="s">
        <v>10259</v>
      </c>
      <c r="B2870" t="s">
        <v>15940</v>
      </c>
      <c r="C2870" t="s">
        <v>15936</v>
      </c>
    </row>
    <row r="2871" spans="1:3" x14ac:dyDescent="0.25">
      <c r="A2871" t="s">
        <v>10260</v>
      </c>
      <c r="B2871" t="s">
        <v>15940</v>
      </c>
      <c r="C2871" t="s">
        <v>15936</v>
      </c>
    </row>
    <row r="2872" spans="1:3" x14ac:dyDescent="0.25">
      <c r="A2872" t="s">
        <v>10261</v>
      </c>
      <c r="B2872" t="s">
        <v>15940</v>
      </c>
      <c r="C2872" t="s">
        <v>15936</v>
      </c>
    </row>
    <row r="2873" spans="1:3" x14ac:dyDescent="0.25">
      <c r="A2873" t="s">
        <v>10262</v>
      </c>
      <c r="B2873" t="s">
        <v>15940</v>
      </c>
      <c r="C2873" t="s">
        <v>15936</v>
      </c>
    </row>
    <row r="2874" spans="1:3" x14ac:dyDescent="0.25">
      <c r="A2874" t="s">
        <v>10263</v>
      </c>
      <c r="B2874" t="s">
        <v>15940</v>
      </c>
      <c r="C2874" t="s">
        <v>15936</v>
      </c>
    </row>
    <row r="2875" spans="1:3" x14ac:dyDescent="0.25">
      <c r="A2875" t="s">
        <v>7374</v>
      </c>
      <c r="B2875" t="s">
        <v>15940</v>
      </c>
      <c r="C2875" t="s">
        <v>15936</v>
      </c>
    </row>
    <row r="2876" spans="1:3" x14ac:dyDescent="0.25">
      <c r="A2876" t="s">
        <v>10264</v>
      </c>
      <c r="B2876" t="s">
        <v>15940</v>
      </c>
      <c r="C2876" t="s">
        <v>15936</v>
      </c>
    </row>
    <row r="2877" spans="1:3" x14ac:dyDescent="0.25">
      <c r="A2877" t="s">
        <v>115</v>
      </c>
      <c r="B2877" t="s">
        <v>15940</v>
      </c>
      <c r="C2877" t="s">
        <v>15936</v>
      </c>
    </row>
    <row r="2878" spans="1:3" x14ac:dyDescent="0.25">
      <c r="A2878" t="s">
        <v>10706</v>
      </c>
      <c r="B2878" t="s">
        <v>15940</v>
      </c>
      <c r="C2878" t="s">
        <v>15936</v>
      </c>
    </row>
    <row r="2879" spans="1:3" x14ac:dyDescent="0.25">
      <c r="A2879" t="s">
        <v>10707</v>
      </c>
      <c r="B2879" t="s">
        <v>15940</v>
      </c>
      <c r="C2879" t="s">
        <v>15936</v>
      </c>
    </row>
    <row r="2880" spans="1:3" x14ac:dyDescent="0.25">
      <c r="A2880" t="s">
        <v>10708</v>
      </c>
      <c r="B2880" t="s">
        <v>15940</v>
      </c>
      <c r="C2880" t="s">
        <v>15936</v>
      </c>
    </row>
    <row r="2881" spans="1:3" x14ac:dyDescent="0.25">
      <c r="A2881" t="s">
        <v>10709</v>
      </c>
      <c r="B2881" t="s">
        <v>15940</v>
      </c>
      <c r="C2881" t="s">
        <v>15936</v>
      </c>
    </row>
    <row r="2882" spans="1:3" x14ac:dyDescent="0.25">
      <c r="A2882" t="s">
        <v>10710</v>
      </c>
      <c r="B2882" t="s">
        <v>15940</v>
      </c>
      <c r="C2882" t="s">
        <v>15936</v>
      </c>
    </row>
    <row r="2883" spans="1:3" x14ac:dyDescent="0.25">
      <c r="A2883" t="s">
        <v>10711</v>
      </c>
      <c r="B2883" t="s">
        <v>15940</v>
      </c>
      <c r="C2883" t="s">
        <v>15936</v>
      </c>
    </row>
    <row r="2884" spans="1:3" x14ac:dyDescent="0.25">
      <c r="A2884" t="s">
        <v>10712</v>
      </c>
      <c r="B2884" t="s">
        <v>15940</v>
      </c>
      <c r="C2884" t="s">
        <v>15936</v>
      </c>
    </row>
    <row r="2885" spans="1:3" x14ac:dyDescent="0.25">
      <c r="A2885" t="s">
        <v>10713</v>
      </c>
      <c r="B2885" t="s">
        <v>15940</v>
      </c>
      <c r="C2885" t="s">
        <v>15936</v>
      </c>
    </row>
    <row r="2886" spans="1:3" x14ac:dyDescent="0.25">
      <c r="A2886" t="s">
        <v>10714</v>
      </c>
      <c r="B2886" t="s">
        <v>15940</v>
      </c>
      <c r="C2886" t="s">
        <v>15936</v>
      </c>
    </row>
    <row r="2887" spans="1:3" x14ac:dyDescent="0.25">
      <c r="A2887" t="s">
        <v>10715</v>
      </c>
      <c r="B2887" t="s">
        <v>15940</v>
      </c>
      <c r="C2887" t="s">
        <v>15936</v>
      </c>
    </row>
    <row r="2888" spans="1:3" x14ac:dyDescent="0.25">
      <c r="A2888" t="s">
        <v>10716</v>
      </c>
      <c r="B2888" t="s">
        <v>15940</v>
      </c>
      <c r="C2888" t="s">
        <v>15936</v>
      </c>
    </row>
    <row r="2889" spans="1:3" x14ac:dyDescent="0.25">
      <c r="A2889" t="s">
        <v>10717</v>
      </c>
      <c r="B2889" t="s">
        <v>15940</v>
      </c>
      <c r="C2889" t="s">
        <v>15936</v>
      </c>
    </row>
    <row r="2890" spans="1:3" x14ac:dyDescent="0.25">
      <c r="A2890" t="s">
        <v>10718</v>
      </c>
      <c r="B2890" t="s">
        <v>15940</v>
      </c>
      <c r="C2890" t="s">
        <v>15936</v>
      </c>
    </row>
    <row r="2891" spans="1:3" x14ac:dyDescent="0.25">
      <c r="A2891" t="s">
        <v>10719</v>
      </c>
      <c r="B2891" t="s">
        <v>15940</v>
      </c>
      <c r="C2891" t="s">
        <v>15936</v>
      </c>
    </row>
    <row r="2892" spans="1:3" x14ac:dyDescent="0.25">
      <c r="A2892" t="s">
        <v>10720</v>
      </c>
      <c r="B2892" t="s">
        <v>15940</v>
      </c>
      <c r="C2892" t="s">
        <v>15936</v>
      </c>
    </row>
    <row r="2893" spans="1:3" x14ac:dyDescent="0.25">
      <c r="A2893" t="s">
        <v>10721</v>
      </c>
      <c r="B2893" t="s">
        <v>15940</v>
      </c>
      <c r="C2893" t="s">
        <v>15936</v>
      </c>
    </row>
    <row r="2894" spans="1:3" x14ac:dyDescent="0.25">
      <c r="A2894" t="s">
        <v>10722</v>
      </c>
      <c r="B2894" t="s">
        <v>15940</v>
      </c>
      <c r="C2894" t="s">
        <v>15936</v>
      </c>
    </row>
    <row r="2895" spans="1:3" x14ac:dyDescent="0.25">
      <c r="A2895" t="s">
        <v>10723</v>
      </c>
      <c r="B2895" t="s">
        <v>15940</v>
      </c>
      <c r="C2895" t="s">
        <v>15936</v>
      </c>
    </row>
    <row r="2896" spans="1:3" x14ac:dyDescent="0.25">
      <c r="A2896" t="s">
        <v>10724</v>
      </c>
      <c r="B2896" t="s">
        <v>15940</v>
      </c>
      <c r="C2896" t="s">
        <v>15936</v>
      </c>
    </row>
    <row r="2897" spans="1:3" x14ac:dyDescent="0.25">
      <c r="A2897" t="s">
        <v>10725</v>
      </c>
      <c r="B2897" t="s">
        <v>15940</v>
      </c>
      <c r="C2897" t="s">
        <v>15936</v>
      </c>
    </row>
    <row r="2898" spans="1:3" x14ac:dyDescent="0.25">
      <c r="A2898" t="s">
        <v>10726</v>
      </c>
      <c r="B2898" t="s">
        <v>15940</v>
      </c>
      <c r="C2898" t="s">
        <v>15936</v>
      </c>
    </row>
    <row r="2899" spans="1:3" x14ac:dyDescent="0.25">
      <c r="A2899" t="s">
        <v>10727</v>
      </c>
      <c r="B2899" t="s">
        <v>15940</v>
      </c>
      <c r="C2899" t="s">
        <v>15936</v>
      </c>
    </row>
    <row r="2900" spans="1:3" x14ac:dyDescent="0.25">
      <c r="A2900" t="s">
        <v>10728</v>
      </c>
      <c r="B2900" t="s">
        <v>15940</v>
      </c>
      <c r="C2900" t="s">
        <v>15936</v>
      </c>
    </row>
    <row r="2901" spans="1:3" x14ac:dyDescent="0.25">
      <c r="A2901" t="s">
        <v>10729</v>
      </c>
      <c r="B2901" t="s">
        <v>15940</v>
      </c>
      <c r="C2901" t="s">
        <v>15936</v>
      </c>
    </row>
    <row r="2902" spans="1:3" x14ac:dyDescent="0.25">
      <c r="A2902" t="s">
        <v>10730</v>
      </c>
      <c r="B2902" t="s">
        <v>15940</v>
      </c>
      <c r="C2902" t="s">
        <v>15936</v>
      </c>
    </row>
    <row r="2903" spans="1:3" x14ac:dyDescent="0.25">
      <c r="A2903" t="s">
        <v>10731</v>
      </c>
      <c r="B2903" t="s">
        <v>15940</v>
      </c>
      <c r="C2903" t="s">
        <v>15936</v>
      </c>
    </row>
    <row r="2904" spans="1:3" x14ac:dyDescent="0.25">
      <c r="A2904" t="s">
        <v>10732</v>
      </c>
      <c r="B2904" t="s">
        <v>15940</v>
      </c>
      <c r="C2904" t="s">
        <v>15936</v>
      </c>
    </row>
    <row r="2905" spans="1:3" x14ac:dyDescent="0.25">
      <c r="A2905" t="s">
        <v>10733</v>
      </c>
      <c r="B2905" t="s">
        <v>15940</v>
      </c>
      <c r="C2905" t="s">
        <v>15936</v>
      </c>
    </row>
    <row r="2906" spans="1:3" x14ac:dyDescent="0.25">
      <c r="A2906" t="s">
        <v>10734</v>
      </c>
      <c r="B2906" t="s">
        <v>15940</v>
      </c>
      <c r="C2906" t="s">
        <v>15936</v>
      </c>
    </row>
    <row r="2907" spans="1:3" x14ac:dyDescent="0.25">
      <c r="A2907" t="s">
        <v>10735</v>
      </c>
      <c r="B2907" t="s">
        <v>15940</v>
      </c>
      <c r="C2907" t="s">
        <v>15936</v>
      </c>
    </row>
    <row r="2908" spans="1:3" x14ac:dyDescent="0.25">
      <c r="A2908" t="s">
        <v>10736</v>
      </c>
      <c r="B2908" t="s">
        <v>15940</v>
      </c>
      <c r="C2908" t="s">
        <v>15936</v>
      </c>
    </row>
    <row r="2909" spans="1:3" x14ac:dyDescent="0.25">
      <c r="A2909" t="s">
        <v>10737</v>
      </c>
      <c r="B2909" t="s">
        <v>15940</v>
      </c>
      <c r="C2909" t="s">
        <v>15936</v>
      </c>
    </row>
    <row r="2910" spans="1:3" x14ac:dyDescent="0.25">
      <c r="A2910" t="s">
        <v>10738</v>
      </c>
      <c r="B2910" t="s">
        <v>15940</v>
      </c>
      <c r="C2910" t="s">
        <v>15936</v>
      </c>
    </row>
    <row r="2911" spans="1:3" x14ac:dyDescent="0.25">
      <c r="A2911" t="s">
        <v>10739</v>
      </c>
      <c r="B2911" t="s">
        <v>15940</v>
      </c>
      <c r="C2911" t="s">
        <v>15936</v>
      </c>
    </row>
    <row r="2912" spans="1:3" x14ac:dyDescent="0.25">
      <c r="A2912" t="s">
        <v>10740</v>
      </c>
      <c r="B2912" t="s">
        <v>15940</v>
      </c>
      <c r="C2912" t="s">
        <v>15936</v>
      </c>
    </row>
    <row r="2913" spans="1:3" x14ac:dyDescent="0.25">
      <c r="A2913" t="s">
        <v>10741</v>
      </c>
      <c r="B2913" t="s">
        <v>15940</v>
      </c>
      <c r="C2913" t="s">
        <v>15936</v>
      </c>
    </row>
    <row r="2914" spans="1:3" x14ac:dyDescent="0.25">
      <c r="A2914" t="s">
        <v>10742</v>
      </c>
      <c r="B2914" t="s">
        <v>15940</v>
      </c>
      <c r="C2914" t="s">
        <v>15936</v>
      </c>
    </row>
    <row r="2915" spans="1:3" x14ac:dyDescent="0.25">
      <c r="A2915" t="s">
        <v>10743</v>
      </c>
      <c r="B2915" t="s">
        <v>15940</v>
      </c>
      <c r="C2915" t="s">
        <v>15936</v>
      </c>
    </row>
    <row r="2916" spans="1:3" x14ac:dyDescent="0.25">
      <c r="A2916" t="s">
        <v>10744</v>
      </c>
      <c r="B2916" t="s">
        <v>15940</v>
      </c>
      <c r="C2916" t="s">
        <v>15936</v>
      </c>
    </row>
    <row r="2917" spans="1:3" x14ac:dyDescent="0.25">
      <c r="A2917" t="s">
        <v>10745</v>
      </c>
      <c r="B2917" t="s">
        <v>15940</v>
      </c>
      <c r="C2917" t="s">
        <v>15936</v>
      </c>
    </row>
    <row r="2918" spans="1:3" x14ac:dyDescent="0.25">
      <c r="A2918" t="s">
        <v>10746</v>
      </c>
      <c r="B2918" t="s">
        <v>15940</v>
      </c>
      <c r="C2918" t="s">
        <v>15936</v>
      </c>
    </row>
    <row r="2919" spans="1:3" x14ac:dyDescent="0.25">
      <c r="A2919" t="s">
        <v>10747</v>
      </c>
      <c r="B2919" t="s">
        <v>15940</v>
      </c>
      <c r="C2919" t="s">
        <v>15936</v>
      </c>
    </row>
    <row r="2920" spans="1:3" x14ac:dyDescent="0.25">
      <c r="A2920" t="s">
        <v>10748</v>
      </c>
      <c r="B2920" t="s">
        <v>15940</v>
      </c>
      <c r="C2920" t="s">
        <v>15936</v>
      </c>
    </row>
    <row r="2921" spans="1:3" x14ac:dyDescent="0.25">
      <c r="A2921" t="s">
        <v>10749</v>
      </c>
      <c r="B2921" t="s">
        <v>15940</v>
      </c>
      <c r="C2921" t="s">
        <v>15936</v>
      </c>
    </row>
    <row r="2922" spans="1:3" x14ac:dyDescent="0.25">
      <c r="A2922" t="s">
        <v>10750</v>
      </c>
      <c r="B2922" t="s">
        <v>15940</v>
      </c>
      <c r="C2922" t="s">
        <v>15936</v>
      </c>
    </row>
    <row r="2923" spans="1:3" x14ac:dyDescent="0.25">
      <c r="A2923" t="s">
        <v>10751</v>
      </c>
      <c r="B2923" t="s">
        <v>15940</v>
      </c>
      <c r="C2923" t="s">
        <v>15936</v>
      </c>
    </row>
    <row r="2924" spans="1:3" x14ac:dyDescent="0.25">
      <c r="A2924" t="s">
        <v>10752</v>
      </c>
      <c r="B2924" t="s">
        <v>15940</v>
      </c>
      <c r="C2924" t="s">
        <v>15936</v>
      </c>
    </row>
    <row r="2925" spans="1:3" x14ac:dyDescent="0.25">
      <c r="A2925" t="s">
        <v>10753</v>
      </c>
      <c r="B2925" t="s">
        <v>15940</v>
      </c>
      <c r="C2925" t="s">
        <v>15936</v>
      </c>
    </row>
    <row r="2926" spans="1:3" x14ac:dyDescent="0.25">
      <c r="A2926" t="s">
        <v>10754</v>
      </c>
      <c r="B2926" t="s">
        <v>15940</v>
      </c>
      <c r="C2926" t="s">
        <v>15936</v>
      </c>
    </row>
    <row r="2927" spans="1:3" x14ac:dyDescent="0.25">
      <c r="A2927" t="s">
        <v>10755</v>
      </c>
      <c r="B2927" t="s">
        <v>15940</v>
      </c>
      <c r="C2927" t="s">
        <v>15936</v>
      </c>
    </row>
    <row r="2928" spans="1:3" x14ac:dyDescent="0.25">
      <c r="A2928" t="s">
        <v>10756</v>
      </c>
      <c r="B2928" t="s">
        <v>15940</v>
      </c>
      <c r="C2928" t="s">
        <v>15936</v>
      </c>
    </row>
    <row r="2929" spans="1:3" x14ac:dyDescent="0.25">
      <c r="A2929" t="s">
        <v>10757</v>
      </c>
      <c r="B2929" t="s">
        <v>15940</v>
      </c>
      <c r="C2929" t="s">
        <v>15936</v>
      </c>
    </row>
    <row r="2930" spans="1:3" x14ac:dyDescent="0.25">
      <c r="A2930" t="s">
        <v>10758</v>
      </c>
      <c r="B2930" t="s">
        <v>15940</v>
      </c>
      <c r="C2930" t="s">
        <v>15936</v>
      </c>
    </row>
    <row r="2931" spans="1:3" x14ac:dyDescent="0.25">
      <c r="A2931" t="s">
        <v>10759</v>
      </c>
      <c r="B2931" t="s">
        <v>15940</v>
      </c>
      <c r="C2931" t="s">
        <v>15936</v>
      </c>
    </row>
    <row r="2932" spans="1:3" x14ac:dyDescent="0.25">
      <c r="A2932" t="s">
        <v>10760</v>
      </c>
      <c r="B2932" t="s">
        <v>15940</v>
      </c>
      <c r="C2932" t="s">
        <v>15936</v>
      </c>
    </row>
    <row r="2933" spans="1:3" x14ac:dyDescent="0.25">
      <c r="A2933" t="s">
        <v>10761</v>
      </c>
      <c r="B2933" t="s">
        <v>15940</v>
      </c>
      <c r="C2933" t="s">
        <v>15936</v>
      </c>
    </row>
    <row r="2934" spans="1:3" x14ac:dyDescent="0.25">
      <c r="A2934" t="s">
        <v>10762</v>
      </c>
      <c r="B2934" t="s">
        <v>15940</v>
      </c>
      <c r="C2934" t="s">
        <v>15936</v>
      </c>
    </row>
    <row r="2935" spans="1:3" x14ac:dyDescent="0.25">
      <c r="A2935" t="s">
        <v>10763</v>
      </c>
      <c r="B2935" t="s">
        <v>15940</v>
      </c>
      <c r="C2935" t="s">
        <v>15936</v>
      </c>
    </row>
    <row r="2936" spans="1:3" x14ac:dyDescent="0.25">
      <c r="A2936" t="s">
        <v>10764</v>
      </c>
      <c r="B2936" t="s">
        <v>15940</v>
      </c>
      <c r="C2936" t="s">
        <v>15936</v>
      </c>
    </row>
    <row r="2937" spans="1:3" x14ac:dyDescent="0.25">
      <c r="A2937" t="s">
        <v>144</v>
      </c>
      <c r="B2937" t="s">
        <v>15940</v>
      </c>
      <c r="C2937" t="s">
        <v>15936</v>
      </c>
    </row>
    <row r="2938" spans="1:3" x14ac:dyDescent="0.25">
      <c r="A2938" t="s">
        <v>10765</v>
      </c>
      <c r="B2938" t="s">
        <v>15940</v>
      </c>
      <c r="C2938" t="s">
        <v>15936</v>
      </c>
    </row>
    <row r="2939" spans="1:3" x14ac:dyDescent="0.25">
      <c r="A2939" t="s">
        <v>10766</v>
      </c>
      <c r="B2939" t="s">
        <v>15940</v>
      </c>
      <c r="C2939" t="s">
        <v>15936</v>
      </c>
    </row>
    <row r="2940" spans="1:3" x14ac:dyDescent="0.25">
      <c r="A2940" t="s">
        <v>10767</v>
      </c>
      <c r="B2940" t="s">
        <v>15940</v>
      </c>
      <c r="C2940" t="s">
        <v>15936</v>
      </c>
    </row>
    <row r="2941" spans="1:3" x14ac:dyDescent="0.25">
      <c r="A2941" t="s">
        <v>10768</v>
      </c>
      <c r="B2941" t="s">
        <v>15940</v>
      </c>
      <c r="C2941" t="s">
        <v>15936</v>
      </c>
    </row>
    <row r="2942" spans="1:3" x14ac:dyDescent="0.25">
      <c r="A2942" t="s">
        <v>10769</v>
      </c>
      <c r="B2942" t="s">
        <v>15940</v>
      </c>
      <c r="C2942" t="s">
        <v>15936</v>
      </c>
    </row>
    <row r="2943" spans="1:3" x14ac:dyDescent="0.25">
      <c r="A2943" t="s">
        <v>10770</v>
      </c>
      <c r="B2943" t="s">
        <v>15940</v>
      </c>
      <c r="C2943" t="s">
        <v>15936</v>
      </c>
    </row>
    <row r="2944" spans="1:3" x14ac:dyDescent="0.25">
      <c r="A2944" t="s">
        <v>10771</v>
      </c>
      <c r="B2944" t="s">
        <v>15940</v>
      </c>
      <c r="C2944" t="s">
        <v>15936</v>
      </c>
    </row>
    <row r="2945" spans="1:3" x14ac:dyDescent="0.25">
      <c r="A2945" t="s">
        <v>10772</v>
      </c>
      <c r="B2945" t="s">
        <v>15940</v>
      </c>
      <c r="C2945" t="s">
        <v>15936</v>
      </c>
    </row>
    <row r="2946" spans="1:3" x14ac:dyDescent="0.25">
      <c r="A2946" t="s">
        <v>104</v>
      </c>
      <c r="B2946" t="s">
        <v>15940</v>
      </c>
      <c r="C2946" t="s">
        <v>15936</v>
      </c>
    </row>
    <row r="2947" spans="1:3" x14ac:dyDescent="0.25">
      <c r="A2947" t="s">
        <v>10773</v>
      </c>
      <c r="B2947" t="s">
        <v>15940</v>
      </c>
      <c r="C2947" t="s">
        <v>15936</v>
      </c>
    </row>
    <row r="2948" spans="1:3" x14ac:dyDescent="0.25">
      <c r="A2948" t="s">
        <v>10774</v>
      </c>
      <c r="B2948" t="s">
        <v>15940</v>
      </c>
      <c r="C2948" t="s">
        <v>15936</v>
      </c>
    </row>
    <row r="2949" spans="1:3" x14ac:dyDescent="0.25">
      <c r="A2949" t="s">
        <v>10775</v>
      </c>
      <c r="B2949" t="s">
        <v>15940</v>
      </c>
      <c r="C2949" t="s">
        <v>15936</v>
      </c>
    </row>
    <row r="2950" spans="1:3" x14ac:dyDescent="0.25">
      <c r="A2950" t="s">
        <v>10776</v>
      </c>
      <c r="B2950" t="s">
        <v>15940</v>
      </c>
      <c r="C2950" t="s">
        <v>15936</v>
      </c>
    </row>
    <row r="2951" spans="1:3" x14ac:dyDescent="0.25">
      <c r="A2951" t="s">
        <v>10777</v>
      </c>
      <c r="B2951" t="s">
        <v>15940</v>
      </c>
      <c r="C2951" t="s">
        <v>15936</v>
      </c>
    </row>
    <row r="2952" spans="1:3" x14ac:dyDescent="0.25">
      <c r="A2952" t="s">
        <v>10778</v>
      </c>
      <c r="B2952" t="s">
        <v>15940</v>
      </c>
      <c r="C2952" t="s">
        <v>15936</v>
      </c>
    </row>
    <row r="2953" spans="1:3" x14ac:dyDescent="0.25">
      <c r="A2953" t="s">
        <v>10779</v>
      </c>
      <c r="B2953" t="s">
        <v>15940</v>
      </c>
      <c r="C2953" t="s">
        <v>15936</v>
      </c>
    </row>
    <row r="2954" spans="1:3" x14ac:dyDescent="0.25">
      <c r="A2954" t="s">
        <v>10779</v>
      </c>
      <c r="B2954" t="s">
        <v>15940</v>
      </c>
      <c r="C2954" t="s">
        <v>15936</v>
      </c>
    </row>
    <row r="2955" spans="1:3" x14ac:dyDescent="0.25">
      <c r="A2955" t="s">
        <v>10780</v>
      </c>
      <c r="B2955" t="s">
        <v>15940</v>
      </c>
      <c r="C2955" t="s">
        <v>15936</v>
      </c>
    </row>
    <row r="2956" spans="1:3" x14ac:dyDescent="0.25">
      <c r="A2956" t="s">
        <v>10781</v>
      </c>
      <c r="B2956" t="s">
        <v>15940</v>
      </c>
      <c r="C2956" t="s">
        <v>15936</v>
      </c>
    </row>
    <row r="2957" spans="1:3" x14ac:dyDescent="0.25">
      <c r="A2957" t="s">
        <v>10782</v>
      </c>
      <c r="B2957" t="s">
        <v>15940</v>
      </c>
      <c r="C2957" t="s">
        <v>15936</v>
      </c>
    </row>
    <row r="2958" spans="1:3" x14ac:dyDescent="0.25">
      <c r="A2958" t="s">
        <v>10783</v>
      </c>
      <c r="B2958" t="s">
        <v>15940</v>
      </c>
      <c r="C2958" t="s">
        <v>15936</v>
      </c>
    </row>
    <row r="2959" spans="1:3" x14ac:dyDescent="0.25">
      <c r="A2959" t="s">
        <v>10784</v>
      </c>
      <c r="B2959" t="s">
        <v>15940</v>
      </c>
      <c r="C2959" t="s">
        <v>15936</v>
      </c>
    </row>
    <row r="2960" spans="1:3" x14ac:dyDescent="0.25">
      <c r="A2960" t="s">
        <v>10785</v>
      </c>
      <c r="B2960" t="s">
        <v>15940</v>
      </c>
      <c r="C2960" t="s">
        <v>15936</v>
      </c>
    </row>
    <row r="2961" spans="1:3" x14ac:dyDescent="0.25">
      <c r="A2961" t="s">
        <v>10786</v>
      </c>
      <c r="B2961" t="s">
        <v>15940</v>
      </c>
      <c r="C2961" t="s">
        <v>15936</v>
      </c>
    </row>
    <row r="2962" spans="1:3" x14ac:dyDescent="0.25">
      <c r="A2962" t="s">
        <v>10787</v>
      </c>
      <c r="B2962" t="s">
        <v>15940</v>
      </c>
      <c r="C2962" t="s">
        <v>15936</v>
      </c>
    </row>
    <row r="2963" spans="1:3" x14ac:dyDescent="0.25">
      <c r="A2963" t="s">
        <v>10788</v>
      </c>
      <c r="B2963" t="s">
        <v>15940</v>
      </c>
      <c r="C2963" t="s">
        <v>15936</v>
      </c>
    </row>
    <row r="2964" spans="1:3" x14ac:dyDescent="0.25">
      <c r="A2964" t="s">
        <v>10789</v>
      </c>
      <c r="B2964" t="s">
        <v>15940</v>
      </c>
      <c r="C2964" t="s">
        <v>15936</v>
      </c>
    </row>
    <row r="2965" spans="1:3" x14ac:dyDescent="0.25">
      <c r="A2965" t="s">
        <v>10790</v>
      </c>
      <c r="B2965" t="s">
        <v>15940</v>
      </c>
      <c r="C2965" t="s">
        <v>15936</v>
      </c>
    </row>
    <row r="2966" spans="1:3" x14ac:dyDescent="0.25">
      <c r="A2966" t="s">
        <v>10791</v>
      </c>
      <c r="B2966" t="s">
        <v>15940</v>
      </c>
      <c r="C2966" t="s">
        <v>15936</v>
      </c>
    </row>
    <row r="2967" spans="1:3" x14ac:dyDescent="0.25">
      <c r="A2967" t="s">
        <v>10792</v>
      </c>
      <c r="B2967" t="s">
        <v>15940</v>
      </c>
      <c r="C2967" t="s">
        <v>15936</v>
      </c>
    </row>
    <row r="2968" spans="1:3" x14ac:dyDescent="0.25">
      <c r="A2968" t="s">
        <v>10793</v>
      </c>
      <c r="B2968" t="s">
        <v>15940</v>
      </c>
      <c r="C2968" t="s">
        <v>15936</v>
      </c>
    </row>
    <row r="2969" spans="1:3" x14ac:dyDescent="0.25">
      <c r="A2969" t="s">
        <v>10794</v>
      </c>
      <c r="B2969" t="s">
        <v>15940</v>
      </c>
      <c r="C2969" t="s">
        <v>15936</v>
      </c>
    </row>
    <row r="2970" spans="1:3" x14ac:dyDescent="0.25">
      <c r="A2970" t="s">
        <v>10795</v>
      </c>
      <c r="B2970" t="s">
        <v>15940</v>
      </c>
      <c r="C2970" t="s">
        <v>15936</v>
      </c>
    </row>
    <row r="2971" spans="1:3" x14ac:dyDescent="0.25">
      <c r="A2971" t="s">
        <v>10796</v>
      </c>
      <c r="B2971" t="s">
        <v>15940</v>
      </c>
      <c r="C2971" t="s">
        <v>15936</v>
      </c>
    </row>
    <row r="2972" spans="1:3" x14ac:dyDescent="0.25">
      <c r="A2972" t="s">
        <v>10797</v>
      </c>
      <c r="B2972" t="s">
        <v>15940</v>
      </c>
      <c r="C2972" t="s">
        <v>15936</v>
      </c>
    </row>
    <row r="2973" spans="1:3" x14ac:dyDescent="0.25">
      <c r="A2973" t="s">
        <v>10798</v>
      </c>
      <c r="B2973" t="s">
        <v>15940</v>
      </c>
      <c r="C2973" t="s">
        <v>15936</v>
      </c>
    </row>
    <row r="2974" spans="1:3" x14ac:dyDescent="0.25">
      <c r="A2974" t="s">
        <v>10799</v>
      </c>
      <c r="B2974" t="s">
        <v>15940</v>
      </c>
      <c r="C2974" t="s">
        <v>15936</v>
      </c>
    </row>
    <row r="2975" spans="1:3" x14ac:dyDescent="0.25">
      <c r="A2975" t="s">
        <v>10800</v>
      </c>
      <c r="B2975" t="s">
        <v>15940</v>
      </c>
      <c r="C2975" t="s">
        <v>15936</v>
      </c>
    </row>
    <row r="2976" spans="1:3" x14ac:dyDescent="0.25">
      <c r="A2976" t="s">
        <v>10801</v>
      </c>
      <c r="B2976" t="s">
        <v>15940</v>
      </c>
      <c r="C2976" t="s">
        <v>15936</v>
      </c>
    </row>
    <row r="2977" spans="1:3" x14ac:dyDescent="0.25">
      <c r="A2977" t="s">
        <v>10802</v>
      </c>
      <c r="B2977" t="s">
        <v>15940</v>
      </c>
      <c r="C2977" t="s">
        <v>15936</v>
      </c>
    </row>
    <row r="2978" spans="1:3" x14ac:dyDescent="0.25">
      <c r="A2978" t="s">
        <v>10803</v>
      </c>
      <c r="B2978" t="s">
        <v>15940</v>
      </c>
      <c r="C2978" t="s">
        <v>15936</v>
      </c>
    </row>
    <row r="2979" spans="1:3" x14ac:dyDescent="0.25">
      <c r="A2979" t="s">
        <v>10804</v>
      </c>
      <c r="B2979" t="s">
        <v>15940</v>
      </c>
      <c r="C2979" t="s">
        <v>15936</v>
      </c>
    </row>
    <row r="2980" spans="1:3" x14ac:dyDescent="0.25">
      <c r="A2980" t="s">
        <v>10805</v>
      </c>
      <c r="B2980" t="s">
        <v>15940</v>
      </c>
      <c r="C2980" t="s">
        <v>15936</v>
      </c>
    </row>
    <row r="2981" spans="1:3" x14ac:dyDescent="0.25">
      <c r="A2981" t="s">
        <v>10806</v>
      </c>
      <c r="B2981" t="s">
        <v>15940</v>
      </c>
      <c r="C2981" t="s">
        <v>15936</v>
      </c>
    </row>
    <row r="2982" spans="1:3" x14ac:dyDescent="0.25">
      <c r="A2982" t="s">
        <v>10807</v>
      </c>
      <c r="B2982" t="s">
        <v>15940</v>
      </c>
      <c r="C2982" t="s">
        <v>15936</v>
      </c>
    </row>
    <row r="2983" spans="1:3" x14ac:dyDescent="0.25">
      <c r="A2983" t="s">
        <v>10808</v>
      </c>
      <c r="B2983" t="s">
        <v>15940</v>
      </c>
      <c r="C2983" t="s">
        <v>15936</v>
      </c>
    </row>
    <row r="2984" spans="1:3" x14ac:dyDescent="0.25">
      <c r="A2984" t="s">
        <v>10809</v>
      </c>
      <c r="B2984" t="s">
        <v>15940</v>
      </c>
      <c r="C2984" t="s">
        <v>15936</v>
      </c>
    </row>
    <row r="2985" spans="1:3" x14ac:dyDescent="0.25">
      <c r="A2985" t="s">
        <v>10810</v>
      </c>
      <c r="B2985" t="s">
        <v>15940</v>
      </c>
      <c r="C2985" t="s">
        <v>15936</v>
      </c>
    </row>
    <row r="2986" spans="1:3" x14ac:dyDescent="0.25">
      <c r="A2986" t="s">
        <v>10811</v>
      </c>
      <c r="B2986" t="s">
        <v>15940</v>
      </c>
      <c r="C2986" t="s">
        <v>15936</v>
      </c>
    </row>
    <row r="2987" spans="1:3" x14ac:dyDescent="0.25">
      <c r="A2987" t="s">
        <v>10812</v>
      </c>
      <c r="B2987" t="s">
        <v>15940</v>
      </c>
      <c r="C2987" t="s">
        <v>15936</v>
      </c>
    </row>
    <row r="2988" spans="1:3" x14ac:dyDescent="0.25">
      <c r="A2988" t="s">
        <v>10813</v>
      </c>
      <c r="B2988" t="s">
        <v>15940</v>
      </c>
      <c r="C2988" t="s">
        <v>15936</v>
      </c>
    </row>
    <row r="2989" spans="1:3" x14ac:dyDescent="0.25">
      <c r="A2989" t="s">
        <v>10814</v>
      </c>
      <c r="B2989" t="s">
        <v>15940</v>
      </c>
      <c r="C2989" t="s">
        <v>15936</v>
      </c>
    </row>
    <row r="2990" spans="1:3" x14ac:dyDescent="0.25">
      <c r="A2990" t="s">
        <v>10815</v>
      </c>
      <c r="B2990" t="s">
        <v>15940</v>
      </c>
      <c r="C2990" t="s">
        <v>15936</v>
      </c>
    </row>
    <row r="2991" spans="1:3" x14ac:dyDescent="0.25">
      <c r="A2991" t="s">
        <v>10816</v>
      </c>
      <c r="B2991" t="s">
        <v>15940</v>
      </c>
      <c r="C2991" t="s">
        <v>15936</v>
      </c>
    </row>
    <row r="2992" spans="1:3" x14ac:dyDescent="0.25">
      <c r="A2992" t="s">
        <v>10817</v>
      </c>
      <c r="B2992" t="s">
        <v>15940</v>
      </c>
      <c r="C2992" t="s">
        <v>15936</v>
      </c>
    </row>
    <row r="2993" spans="1:3" x14ac:dyDescent="0.25">
      <c r="A2993" t="s">
        <v>10818</v>
      </c>
      <c r="B2993" t="s">
        <v>15940</v>
      </c>
      <c r="C2993" t="s">
        <v>15936</v>
      </c>
    </row>
    <row r="2994" spans="1:3" x14ac:dyDescent="0.25">
      <c r="A2994" t="s">
        <v>10819</v>
      </c>
      <c r="B2994" t="s">
        <v>15940</v>
      </c>
      <c r="C2994" t="s">
        <v>15936</v>
      </c>
    </row>
    <row r="2995" spans="1:3" x14ac:dyDescent="0.25">
      <c r="A2995" t="s">
        <v>10820</v>
      </c>
      <c r="B2995" t="s">
        <v>15940</v>
      </c>
      <c r="C2995" t="s">
        <v>15936</v>
      </c>
    </row>
    <row r="2996" spans="1:3" x14ac:dyDescent="0.25">
      <c r="A2996" t="s">
        <v>10821</v>
      </c>
      <c r="B2996" t="s">
        <v>15940</v>
      </c>
      <c r="C2996" t="s">
        <v>15936</v>
      </c>
    </row>
    <row r="2997" spans="1:3" x14ac:dyDescent="0.25">
      <c r="A2997" t="s">
        <v>10822</v>
      </c>
      <c r="B2997" t="s">
        <v>15940</v>
      </c>
      <c r="C2997" t="s">
        <v>15936</v>
      </c>
    </row>
    <row r="2998" spans="1:3" x14ac:dyDescent="0.25">
      <c r="A2998" t="s">
        <v>10823</v>
      </c>
      <c r="B2998" t="s">
        <v>15940</v>
      </c>
      <c r="C2998" t="s">
        <v>15936</v>
      </c>
    </row>
    <row r="2999" spans="1:3" x14ac:dyDescent="0.25">
      <c r="A2999" t="s">
        <v>10824</v>
      </c>
      <c r="B2999" t="s">
        <v>15940</v>
      </c>
      <c r="C2999" t="s">
        <v>15936</v>
      </c>
    </row>
    <row r="3000" spans="1:3" x14ac:dyDescent="0.25">
      <c r="A3000" t="s">
        <v>10825</v>
      </c>
      <c r="B3000" t="s">
        <v>15940</v>
      </c>
      <c r="C3000" t="s">
        <v>15936</v>
      </c>
    </row>
    <row r="3001" spans="1:3" x14ac:dyDescent="0.25">
      <c r="A3001" t="s">
        <v>10826</v>
      </c>
      <c r="B3001" t="s">
        <v>15940</v>
      </c>
      <c r="C3001" t="s">
        <v>15936</v>
      </c>
    </row>
    <row r="3002" spans="1:3" x14ac:dyDescent="0.25">
      <c r="A3002" t="s">
        <v>10827</v>
      </c>
      <c r="B3002" t="s">
        <v>15940</v>
      </c>
      <c r="C3002" t="s">
        <v>15936</v>
      </c>
    </row>
    <row r="3003" spans="1:3" x14ac:dyDescent="0.25">
      <c r="A3003" t="s">
        <v>10828</v>
      </c>
      <c r="B3003" t="s">
        <v>15940</v>
      </c>
      <c r="C3003" t="s">
        <v>15936</v>
      </c>
    </row>
    <row r="3004" spans="1:3" x14ac:dyDescent="0.25">
      <c r="A3004" t="s">
        <v>10829</v>
      </c>
      <c r="B3004" t="s">
        <v>15940</v>
      </c>
      <c r="C3004" t="s">
        <v>15936</v>
      </c>
    </row>
    <row r="3005" spans="1:3" x14ac:dyDescent="0.25">
      <c r="A3005" t="s">
        <v>10830</v>
      </c>
      <c r="B3005" t="s">
        <v>15940</v>
      </c>
      <c r="C3005" t="s">
        <v>15936</v>
      </c>
    </row>
    <row r="3006" spans="1:3" x14ac:dyDescent="0.25">
      <c r="A3006" t="s">
        <v>10831</v>
      </c>
      <c r="B3006" t="s">
        <v>15940</v>
      </c>
      <c r="C3006" t="s">
        <v>15936</v>
      </c>
    </row>
    <row r="3007" spans="1:3" x14ac:dyDescent="0.25">
      <c r="A3007" t="s">
        <v>10832</v>
      </c>
      <c r="B3007" t="s">
        <v>15940</v>
      </c>
      <c r="C3007" t="s">
        <v>15936</v>
      </c>
    </row>
    <row r="3008" spans="1:3" x14ac:dyDescent="0.25">
      <c r="A3008" t="s">
        <v>10833</v>
      </c>
      <c r="B3008" t="s">
        <v>15940</v>
      </c>
      <c r="C3008" t="s">
        <v>15936</v>
      </c>
    </row>
    <row r="3009" spans="1:3" x14ac:dyDescent="0.25">
      <c r="A3009" t="s">
        <v>10834</v>
      </c>
      <c r="B3009" t="s">
        <v>15940</v>
      </c>
      <c r="C3009" t="s">
        <v>15936</v>
      </c>
    </row>
    <row r="3010" spans="1:3" x14ac:dyDescent="0.25">
      <c r="A3010" t="s">
        <v>10835</v>
      </c>
      <c r="B3010" t="s">
        <v>15940</v>
      </c>
      <c r="C3010" t="s">
        <v>15936</v>
      </c>
    </row>
    <row r="3011" spans="1:3" x14ac:dyDescent="0.25">
      <c r="A3011" t="s">
        <v>10836</v>
      </c>
      <c r="B3011" t="s">
        <v>15940</v>
      </c>
      <c r="C3011" t="s">
        <v>15936</v>
      </c>
    </row>
    <row r="3012" spans="1:3" x14ac:dyDescent="0.25">
      <c r="A3012" t="s">
        <v>10837</v>
      </c>
      <c r="B3012" t="s">
        <v>15940</v>
      </c>
      <c r="C3012" t="s">
        <v>15936</v>
      </c>
    </row>
    <row r="3013" spans="1:3" x14ac:dyDescent="0.25">
      <c r="A3013" t="s">
        <v>10838</v>
      </c>
      <c r="B3013" t="s">
        <v>15940</v>
      </c>
      <c r="C3013" t="s">
        <v>15936</v>
      </c>
    </row>
    <row r="3014" spans="1:3" x14ac:dyDescent="0.25">
      <c r="A3014" t="s">
        <v>10839</v>
      </c>
      <c r="B3014" t="s">
        <v>15940</v>
      </c>
      <c r="C3014" t="s">
        <v>15936</v>
      </c>
    </row>
    <row r="3015" spans="1:3" x14ac:dyDescent="0.25">
      <c r="A3015" t="s">
        <v>10840</v>
      </c>
      <c r="B3015" t="s">
        <v>15940</v>
      </c>
      <c r="C3015" t="s">
        <v>15936</v>
      </c>
    </row>
    <row r="3016" spans="1:3" x14ac:dyDescent="0.25">
      <c r="A3016" t="s">
        <v>10841</v>
      </c>
      <c r="B3016" t="s">
        <v>15940</v>
      </c>
      <c r="C3016" t="s">
        <v>15936</v>
      </c>
    </row>
    <row r="3017" spans="1:3" x14ac:dyDescent="0.25">
      <c r="A3017" t="s">
        <v>10842</v>
      </c>
      <c r="B3017" t="s">
        <v>15940</v>
      </c>
      <c r="C3017" t="s">
        <v>15936</v>
      </c>
    </row>
    <row r="3018" spans="1:3" x14ac:dyDescent="0.25">
      <c r="A3018" t="s">
        <v>10843</v>
      </c>
      <c r="B3018" t="s">
        <v>15940</v>
      </c>
      <c r="C3018" t="s">
        <v>15936</v>
      </c>
    </row>
    <row r="3019" spans="1:3" x14ac:dyDescent="0.25">
      <c r="A3019" t="s">
        <v>10844</v>
      </c>
      <c r="B3019" t="s">
        <v>15940</v>
      </c>
      <c r="C3019" t="s">
        <v>15936</v>
      </c>
    </row>
    <row r="3020" spans="1:3" x14ac:dyDescent="0.25">
      <c r="A3020" t="s">
        <v>10845</v>
      </c>
      <c r="B3020" t="s">
        <v>15940</v>
      </c>
      <c r="C3020" t="s">
        <v>15936</v>
      </c>
    </row>
    <row r="3021" spans="1:3" x14ac:dyDescent="0.25">
      <c r="A3021" t="s">
        <v>10846</v>
      </c>
      <c r="B3021" t="s">
        <v>15940</v>
      </c>
      <c r="C3021" t="s">
        <v>15936</v>
      </c>
    </row>
    <row r="3022" spans="1:3" x14ac:dyDescent="0.25">
      <c r="A3022" t="s">
        <v>10847</v>
      </c>
      <c r="B3022" t="s">
        <v>15940</v>
      </c>
      <c r="C3022" t="s">
        <v>15936</v>
      </c>
    </row>
    <row r="3023" spans="1:3" x14ac:dyDescent="0.25">
      <c r="A3023" t="s">
        <v>10848</v>
      </c>
      <c r="B3023" t="s">
        <v>15940</v>
      </c>
      <c r="C3023" t="s">
        <v>15936</v>
      </c>
    </row>
    <row r="3024" spans="1:3" x14ac:dyDescent="0.25">
      <c r="A3024" t="s">
        <v>10849</v>
      </c>
      <c r="B3024" t="s">
        <v>15940</v>
      </c>
      <c r="C3024" t="s">
        <v>15936</v>
      </c>
    </row>
    <row r="3025" spans="1:3" x14ac:dyDescent="0.25">
      <c r="A3025" t="s">
        <v>10850</v>
      </c>
      <c r="B3025" t="s">
        <v>15940</v>
      </c>
      <c r="C3025" t="s">
        <v>15936</v>
      </c>
    </row>
    <row r="3026" spans="1:3" x14ac:dyDescent="0.25">
      <c r="A3026" t="s">
        <v>10851</v>
      </c>
      <c r="B3026" t="s">
        <v>15940</v>
      </c>
      <c r="C3026" t="s">
        <v>15936</v>
      </c>
    </row>
    <row r="3027" spans="1:3" x14ac:dyDescent="0.25">
      <c r="A3027" t="s">
        <v>10852</v>
      </c>
      <c r="B3027" t="s">
        <v>15940</v>
      </c>
      <c r="C3027" t="s">
        <v>15936</v>
      </c>
    </row>
    <row r="3028" spans="1:3" x14ac:dyDescent="0.25">
      <c r="A3028" t="s">
        <v>10853</v>
      </c>
      <c r="B3028" t="s">
        <v>15940</v>
      </c>
      <c r="C3028" t="s">
        <v>15936</v>
      </c>
    </row>
    <row r="3029" spans="1:3" x14ac:dyDescent="0.25">
      <c r="A3029" t="s">
        <v>10854</v>
      </c>
      <c r="B3029" t="s">
        <v>15940</v>
      </c>
      <c r="C3029" t="s">
        <v>15936</v>
      </c>
    </row>
    <row r="3030" spans="1:3" x14ac:dyDescent="0.25">
      <c r="A3030" t="s">
        <v>10855</v>
      </c>
      <c r="B3030" t="s">
        <v>15940</v>
      </c>
      <c r="C3030" t="s">
        <v>15936</v>
      </c>
    </row>
    <row r="3031" spans="1:3" x14ac:dyDescent="0.25">
      <c r="A3031" t="s">
        <v>10856</v>
      </c>
      <c r="B3031" t="s">
        <v>15940</v>
      </c>
      <c r="C3031" t="s">
        <v>15936</v>
      </c>
    </row>
    <row r="3032" spans="1:3" x14ac:dyDescent="0.25">
      <c r="A3032" t="s">
        <v>10857</v>
      </c>
      <c r="B3032" t="s">
        <v>15940</v>
      </c>
      <c r="C3032" t="s">
        <v>15936</v>
      </c>
    </row>
    <row r="3033" spans="1:3" x14ac:dyDescent="0.25">
      <c r="A3033" t="s">
        <v>10858</v>
      </c>
      <c r="B3033" t="s">
        <v>15940</v>
      </c>
      <c r="C3033" t="s">
        <v>15936</v>
      </c>
    </row>
    <row r="3034" spans="1:3" x14ac:dyDescent="0.25">
      <c r="A3034" t="s">
        <v>10859</v>
      </c>
      <c r="B3034" t="s">
        <v>15940</v>
      </c>
      <c r="C3034" t="s">
        <v>15936</v>
      </c>
    </row>
    <row r="3035" spans="1:3" x14ac:dyDescent="0.25">
      <c r="A3035" t="s">
        <v>10860</v>
      </c>
      <c r="B3035" t="s">
        <v>15940</v>
      </c>
      <c r="C3035" t="s">
        <v>15936</v>
      </c>
    </row>
    <row r="3036" spans="1:3" x14ac:dyDescent="0.25">
      <c r="A3036" t="s">
        <v>10861</v>
      </c>
      <c r="B3036" t="s">
        <v>15940</v>
      </c>
      <c r="C3036" t="s">
        <v>15936</v>
      </c>
    </row>
    <row r="3037" spans="1:3" x14ac:dyDescent="0.25">
      <c r="A3037" t="s">
        <v>10862</v>
      </c>
      <c r="B3037" t="s">
        <v>15940</v>
      </c>
      <c r="C3037" t="s">
        <v>15936</v>
      </c>
    </row>
    <row r="3038" spans="1:3" x14ac:dyDescent="0.25">
      <c r="A3038" t="s">
        <v>10863</v>
      </c>
      <c r="B3038" t="s">
        <v>15940</v>
      </c>
      <c r="C3038" t="s">
        <v>15936</v>
      </c>
    </row>
    <row r="3039" spans="1:3" x14ac:dyDescent="0.25">
      <c r="A3039" t="s">
        <v>10864</v>
      </c>
      <c r="B3039" t="s">
        <v>15940</v>
      </c>
      <c r="C3039" t="s">
        <v>15936</v>
      </c>
    </row>
    <row r="3040" spans="1:3" x14ac:dyDescent="0.25">
      <c r="A3040" t="s">
        <v>10865</v>
      </c>
      <c r="B3040" t="s">
        <v>15940</v>
      </c>
      <c r="C3040" t="s">
        <v>15936</v>
      </c>
    </row>
    <row r="3041" spans="1:3" x14ac:dyDescent="0.25">
      <c r="A3041" t="s">
        <v>10866</v>
      </c>
      <c r="B3041" t="s">
        <v>15940</v>
      </c>
      <c r="C3041" t="s">
        <v>15936</v>
      </c>
    </row>
    <row r="3042" spans="1:3" x14ac:dyDescent="0.25">
      <c r="A3042" t="s">
        <v>10867</v>
      </c>
      <c r="B3042" t="s">
        <v>15940</v>
      </c>
      <c r="C3042" t="s">
        <v>15936</v>
      </c>
    </row>
    <row r="3043" spans="1:3" x14ac:dyDescent="0.25">
      <c r="A3043" t="s">
        <v>10868</v>
      </c>
      <c r="B3043" t="s">
        <v>15940</v>
      </c>
      <c r="C3043" t="s">
        <v>15936</v>
      </c>
    </row>
    <row r="3044" spans="1:3" x14ac:dyDescent="0.25">
      <c r="A3044" t="s">
        <v>10869</v>
      </c>
      <c r="B3044" t="s">
        <v>15940</v>
      </c>
      <c r="C3044" t="s">
        <v>15936</v>
      </c>
    </row>
    <row r="3045" spans="1:3" x14ac:dyDescent="0.25">
      <c r="A3045" t="s">
        <v>10870</v>
      </c>
      <c r="B3045" t="s">
        <v>15940</v>
      </c>
      <c r="C3045" t="s">
        <v>15936</v>
      </c>
    </row>
    <row r="3046" spans="1:3" x14ac:dyDescent="0.25">
      <c r="A3046" t="s">
        <v>10871</v>
      </c>
      <c r="B3046" t="s">
        <v>15940</v>
      </c>
      <c r="C3046" t="s">
        <v>15936</v>
      </c>
    </row>
    <row r="3047" spans="1:3" x14ac:dyDescent="0.25">
      <c r="A3047" t="s">
        <v>10872</v>
      </c>
      <c r="B3047" t="s">
        <v>15940</v>
      </c>
      <c r="C3047" t="s">
        <v>15936</v>
      </c>
    </row>
    <row r="3048" spans="1:3" x14ac:dyDescent="0.25">
      <c r="A3048" t="s">
        <v>10873</v>
      </c>
      <c r="B3048" t="s">
        <v>15940</v>
      </c>
      <c r="C3048" t="s">
        <v>15936</v>
      </c>
    </row>
    <row r="3049" spans="1:3" x14ac:dyDescent="0.25">
      <c r="A3049" t="s">
        <v>10874</v>
      </c>
      <c r="B3049" t="s">
        <v>15940</v>
      </c>
      <c r="C3049" t="s">
        <v>15936</v>
      </c>
    </row>
    <row r="3050" spans="1:3" x14ac:dyDescent="0.25">
      <c r="A3050" t="s">
        <v>10875</v>
      </c>
      <c r="B3050" t="s">
        <v>15940</v>
      </c>
      <c r="C3050" t="s">
        <v>15936</v>
      </c>
    </row>
    <row r="3051" spans="1:3" x14ac:dyDescent="0.25">
      <c r="A3051" t="s">
        <v>10876</v>
      </c>
      <c r="B3051" t="s">
        <v>15940</v>
      </c>
      <c r="C3051" t="s">
        <v>15936</v>
      </c>
    </row>
    <row r="3052" spans="1:3" x14ac:dyDescent="0.25">
      <c r="A3052" t="s">
        <v>10877</v>
      </c>
      <c r="B3052" t="s">
        <v>15940</v>
      </c>
      <c r="C3052" t="s">
        <v>15936</v>
      </c>
    </row>
    <row r="3053" spans="1:3" x14ac:dyDescent="0.25">
      <c r="A3053" t="s">
        <v>10878</v>
      </c>
      <c r="B3053" t="s">
        <v>15940</v>
      </c>
      <c r="C3053" t="s">
        <v>15936</v>
      </c>
    </row>
    <row r="3054" spans="1:3" x14ac:dyDescent="0.25">
      <c r="A3054" t="s">
        <v>10879</v>
      </c>
      <c r="B3054" t="s">
        <v>15940</v>
      </c>
      <c r="C3054" t="s">
        <v>15936</v>
      </c>
    </row>
    <row r="3055" spans="1:3" x14ac:dyDescent="0.25">
      <c r="A3055" t="s">
        <v>10880</v>
      </c>
      <c r="B3055" t="s">
        <v>15940</v>
      </c>
      <c r="C3055" t="s">
        <v>15936</v>
      </c>
    </row>
    <row r="3056" spans="1:3" x14ac:dyDescent="0.25">
      <c r="A3056" t="s">
        <v>10881</v>
      </c>
      <c r="B3056" t="s">
        <v>15940</v>
      </c>
      <c r="C3056" t="s">
        <v>15936</v>
      </c>
    </row>
    <row r="3057" spans="1:3" x14ac:dyDescent="0.25">
      <c r="A3057" t="s">
        <v>10882</v>
      </c>
      <c r="B3057" t="s">
        <v>15940</v>
      </c>
      <c r="C3057" t="s">
        <v>15936</v>
      </c>
    </row>
    <row r="3058" spans="1:3" x14ac:dyDescent="0.25">
      <c r="A3058" t="s">
        <v>10883</v>
      </c>
      <c r="B3058" t="s">
        <v>15940</v>
      </c>
      <c r="C3058" t="s">
        <v>15936</v>
      </c>
    </row>
    <row r="3059" spans="1:3" x14ac:dyDescent="0.25">
      <c r="A3059" t="s">
        <v>10884</v>
      </c>
      <c r="B3059" t="s">
        <v>15940</v>
      </c>
      <c r="C3059" t="s">
        <v>15936</v>
      </c>
    </row>
    <row r="3060" spans="1:3" x14ac:dyDescent="0.25">
      <c r="A3060" t="s">
        <v>10885</v>
      </c>
      <c r="B3060" t="s">
        <v>15940</v>
      </c>
      <c r="C3060" t="s">
        <v>15936</v>
      </c>
    </row>
    <row r="3061" spans="1:3" x14ac:dyDescent="0.25">
      <c r="A3061" t="s">
        <v>10886</v>
      </c>
      <c r="B3061" t="s">
        <v>15940</v>
      </c>
      <c r="C3061" t="s">
        <v>15936</v>
      </c>
    </row>
    <row r="3062" spans="1:3" x14ac:dyDescent="0.25">
      <c r="A3062" t="s">
        <v>10887</v>
      </c>
      <c r="B3062" t="s">
        <v>15940</v>
      </c>
      <c r="C3062" t="s">
        <v>15936</v>
      </c>
    </row>
    <row r="3063" spans="1:3" x14ac:dyDescent="0.25">
      <c r="A3063" t="s">
        <v>5258</v>
      </c>
      <c r="B3063" t="s">
        <v>15940</v>
      </c>
      <c r="C3063" t="s">
        <v>15936</v>
      </c>
    </row>
    <row r="3064" spans="1:3" x14ac:dyDescent="0.25">
      <c r="A3064" t="s">
        <v>10888</v>
      </c>
      <c r="B3064" t="s">
        <v>15940</v>
      </c>
      <c r="C3064" t="s">
        <v>15936</v>
      </c>
    </row>
    <row r="3065" spans="1:3" x14ac:dyDescent="0.25">
      <c r="A3065" t="s">
        <v>10889</v>
      </c>
      <c r="B3065" t="s">
        <v>15940</v>
      </c>
      <c r="C3065" t="s">
        <v>15936</v>
      </c>
    </row>
    <row r="3066" spans="1:3" x14ac:dyDescent="0.25">
      <c r="A3066" t="s">
        <v>10890</v>
      </c>
      <c r="B3066" t="s">
        <v>15940</v>
      </c>
      <c r="C3066" t="s">
        <v>15936</v>
      </c>
    </row>
    <row r="3067" spans="1:3" x14ac:dyDescent="0.25">
      <c r="A3067" t="s">
        <v>10891</v>
      </c>
      <c r="B3067" t="s">
        <v>15940</v>
      </c>
      <c r="C3067" t="s">
        <v>15936</v>
      </c>
    </row>
    <row r="3068" spans="1:3" x14ac:dyDescent="0.25">
      <c r="A3068" t="s">
        <v>10892</v>
      </c>
      <c r="B3068" t="s">
        <v>15940</v>
      </c>
      <c r="C3068" t="s">
        <v>15936</v>
      </c>
    </row>
    <row r="3069" spans="1:3" x14ac:dyDescent="0.25">
      <c r="A3069" t="s">
        <v>10893</v>
      </c>
      <c r="B3069" t="s">
        <v>15940</v>
      </c>
      <c r="C3069" t="s">
        <v>15936</v>
      </c>
    </row>
    <row r="3070" spans="1:3" x14ac:dyDescent="0.25">
      <c r="A3070" t="s">
        <v>10894</v>
      </c>
      <c r="B3070" t="s">
        <v>15940</v>
      </c>
      <c r="C3070" t="s">
        <v>15936</v>
      </c>
    </row>
    <row r="3071" spans="1:3" x14ac:dyDescent="0.25">
      <c r="A3071" t="s">
        <v>10895</v>
      </c>
      <c r="B3071" t="s">
        <v>15940</v>
      </c>
      <c r="C3071" t="s">
        <v>15936</v>
      </c>
    </row>
    <row r="3072" spans="1:3" x14ac:dyDescent="0.25">
      <c r="A3072" t="s">
        <v>10896</v>
      </c>
      <c r="B3072" t="s">
        <v>15940</v>
      </c>
      <c r="C3072" t="s">
        <v>15936</v>
      </c>
    </row>
    <row r="3073" spans="1:3" x14ac:dyDescent="0.25">
      <c r="A3073" t="s">
        <v>10897</v>
      </c>
      <c r="B3073" t="s">
        <v>15940</v>
      </c>
      <c r="C3073" t="s">
        <v>15936</v>
      </c>
    </row>
    <row r="3074" spans="1:3" x14ac:dyDescent="0.25">
      <c r="A3074" t="s">
        <v>10898</v>
      </c>
      <c r="B3074" t="s">
        <v>15940</v>
      </c>
      <c r="C3074" t="s">
        <v>15936</v>
      </c>
    </row>
    <row r="3075" spans="1:3" x14ac:dyDescent="0.25">
      <c r="A3075" t="s">
        <v>10899</v>
      </c>
      <c r="B3075" t="s">
        <v>15940</v>
      </c>
      <c r="C3075" t="s">
        <v>15936</v>
      </c>
    </row>
    <row r="3076" spans="1:3" x14ac:dyDescent="0.25">
      <c r="A3076" t="s">
        <v>10900</v>
      </c>
      <c r="B3076" t="s">
        <v>15940</v>
      </c>
      <c r="C3076" t="s">
        <v>15936</v>
      </c>
    </row>
    <row r="3077" spans="1:3" x14ac:dyDescent="0.25">
      <c r="A3077" t="s">
        <v>10901</v>
      </c>
      <c r="B3077" t="s">
        <v>15940</v>
      </c>
      <c r="C3077" t="s">
        <v>15936</v>
      </c>
    </row>
    <row r="3078" spans="1:3" x14ac:dyDescent="0.25">
      <c r="A3078" t="s">
        <v>10902</v>
      </c>
      <c r="B3078" t="s">
        <v>15940</v>
      </c>
      <c r="C3078" t="s">
        <v>15936</v>
      </c>
    </row>
    <row r="3079" spans="1:3" x14ac:dyDescent="0.25">
      <c r="A3079" t="s">
        <v>10903</v>
      </c>
      <c r="B3079" t="s">
        <v>15940</v>
      </c>
      <c r="C3079" t="s">
        <v>15936</v>
      </c>
    </row>
    <row r="3080" spans="1:3" x14ac:dyDescent="0.25">
      <c r="A3080" t="s">
        <v>10904</v>
      </c>
      <c r="B3080" t="s">
        <v>15940</v>
      </c>
      <c r="C3080" t="s">
        <v>15936</v>
      </c>
    </row>
    <row r="3081" spans="1:3" x14ac:dyDescent="0.25">
      <c r="A3081" t="s">
        <v>10905</v>
      </c>
      <c r="B3081" t="s">
        <v>15940</v>
      </c>
      <c r="C3081" t="s">
        <v>15936</v>
      </c>
    </row>
    <row r="3082" spans="1:3" x14ac:dyDescent="0.25">
      <c r="A3082" t="s">
        <v>10906</v>
      </c>
      <c r="B3082" t="s">
        <v>15940</v>
      </c>
      <c r="C3082" t="s">
        <v>15936</v>
      </c>
    </row>
    <row r="3083" spans="1:3" x14ac:dyDescent="0.25">
      <c r="A3083" t="s">
        <v>10907</v>
      </c>
      <c r="B3083" t="s">
        <v>15940</v>
      </c>
      <c r="C3083" t="s">
        <v>15936</v>
      </c>
    </row>
    <row r="3084" spans="1:3" x14ac:dyDescent="0.25">
      <c r="A3084" t="s">
        <v>10908</v>
      </c>
      <c r="B3084" t="s">
        <v>15940</v>
      </c>
      <c r="C3084" t="s">
        <v>15936</v>
      </c>
    </row>
    <row r="3085" spans="1:3" x14ac:dyDescent="0.25">
      <c r="A3085" t="s">
        <v>10909</v>
      </c>
      <c r="B3085" t="s">
        <v>15940</v>
      </c>
      <c r="C3085" t="s">
        <v>15936</v>
      </c>
    </row>
    <row r="3086" spans="1:3" x14ac:dyDescent="0.25">
      <c r="A3086" t="s">
        <v>10910</v>
      </c>
      <c r="B3086" t="s">
        <v>15940</v>
      </c>
      <c r="C3086" t="s">
        <v>15936</v>
      </c>
    </row>
    <row r="3087" spans="1:3" x14ac:dyDescent="0.25">
      <c r="A3087" t="s">
        <v>10911</v>
      </c>
      <c r="B3087" t="s">
        <v>15940</v>
      </c>
      <c r="C3087" t="s">
        <v>15936</v>
      </c>
    </row>
    <row r="3088" spans="1:3" x14ac:dyDescent="0.25">
      <c r="A3088" t="s">
        <v>10912</v>
      </c>
      <c r="B3088" t="s">
        <v>15940</v>
      </c>
      <c r="C3088" t="s">
        <v>15936</v>
      </c>
    </row>
    <row r="3089" spans="1:3" x14ac:dyDescent="0.25">
      <c r="A3089" t="s">
        <v>10913</v>
      </c>
      <c r="B3089" t="s">
        <v>15940</v>
      </c>
      <c r="C3089" t="s">
        <v>15936</v>
      </c>
    </row>
    <row r="3090" spans="1:3" x14ac:dyDescent="0.25">
      <c r="A3090" t="s">
        <v>10914</v>
      </c>
      <c r="B3090" t="s">
        <v>15940</v>
      </c>
      <c r="C3090" t="s">
        <v>15936</v>
      </c>
    </row>
    <row r="3091" spans="1:3" x14ac:dyDescent="0.25">
      <c r="A3091" t="s">
        <v>10915</v>
      </c>
      <c r="B3091" t="s">
        <v>15940</v>
      </c>
      <c r="C3091" t="s">
        <v>15936</v>
      </c>
    </row>
    <row r="3092" spans="1:3" x14ac:dyDescent="0.25">
      <c r="A3092" t="s">
        <v>10916</v>
      </c>
      <c r="B3092" t="s">
        <v>15940</v>
      </c>
      <c r="C3092" t="s">
        <v>15936</v>
      </c>
    </row>
    <row r="3093" spans="1:3" x14ac:dyDescent="0.25">
      <c r="A3093" t="s">
        <v>10917</v>
      </c>
      <c r="B3093" t="s">
        <v>15940</v>
      </c>
      <c r="C3093" t="s">
        <v>15936</v>
      </c>
    </row>
    <row r="3094" spans="1:3" x14ac:dyDescent="0.25">
      <c r="A3094" t="s">
        <v>10918</v>
      </c>
      <c r="B3094" t="s">
        <v>15940</v>
      </c>
      <c r="C3094" t="s">
        <v>15936</v>
      </c>
    </row>
    <row r="3095" spans="1:3" x14ac:dyDescent="0.25">
      <c r="A3095" t="s">
        <v>10919</v>
      </c>
      <c r="B3095" t="s">
        <v>15940</v>
      </c>
      <c r="C3095" t="s">
        <v>15936</v>
      </c>
    </row>
    <row r="3096" spans="1:3" x14ac:dyDescent="0.25">
      <c r="A3096" t="s">
        <v>10920</v>
      </c>
      <c r="B3096" t="s">
        <v>15940</v>
      </c>
      <c r="C3096" t="s">
        <v>15936</v>
      </c>
    </row>
    <row r="3097" spans="1:3" x14ac:dyDescent="0.25">
      <c r="A3097" t="s">
        <v>10921</v>
      </c>
      <c r="B3097" t="s">
        <v>15940</v>
      </c>
      <c r="C3097" t="s">
        <v>15936</v>
      </c>
    </row>
    <row r="3098" spans="1:3" x14ac:dyDescent="0.25">
      <c r="A3098" t="s">
        <v>10922</v>
      </c>
      <c r="B3098" t="s">
        <v>15940</v>
      </c>
      <c r="C3098" t="s">
        <v>15936</v>
      </c>
    </row>
    <row r="3099" spans="1:3" x14ac:dyDescent="0.25">
      <c r="A3099" t="s">
        <v>10923</v>
      </c>
      <c r="B3099" t="s">
        <v>15940</v>
      </c>
      <c r="C3099" t="s">
        <v>15936</v>
      </c>
    </row>
    <row r="3100" spans="1:3" x14ac:dyDescent="0.25">
      <c r="A3100" t="s">
        <v>10924</v>
      </c>
      <c r="B3100" t="s">
        <v>15940</v>
      </c>
      <c r="C3100" t="s">
        <v>15936</v>
      </c>
    </row>
    <row r="3101" spans="1:3" x14ac:dyDescent="0.25">
      <c r="A3101" t="s">
        <v>10925</v>
      </c>
      <c r="B3101" t="s">
        <v>15940</v>
      </c>
      <c r="C3101" t="s">
        <v>15936</v>
      </c>
    </row>
    <row r="3102" spans="1:3" x14ac:dyDescent="0.25">
      <c r="A3102" t="s">
        <v>10926</v>
      </c>
      <c r="B3102" t="s">
        <v>15940</v>
      </c>
      <c r="C3102" t="s">
        <v>15936</v>
      </c>
    </row>
    <row r="3103" spans="1:3" x14ac:dyDescent="0.25">
      <c r="A3103" t="s">
        <v>10927</v>
      </c>
      <c r="B3103" t="s">
        <v>15940</v>
      </c>
      <c r="C3103" t="s">
        <v>15936</v>
      </c>
    </row>
    <row r="3104" spans="1:3" x14ac:dyDescent="0.25">
      <c r="A3104" t="s">
        <v>10928</v>
      </c>
      <c r="B3104" t="s">
        <v>15940</v>
      </c>
      <c r="C3104" t="s">
        <v>15936</v>
      </c>
    </row>
    <row r="3105" spans="1:3" x14ac:dyDescent="0.25">
      <c r="A3105" t="s">
        <v>10929</v>
      </c>
      <c r="B3105" t="s">
        <v>15940</v>
      </c>
      <c r="C3105" t="s">
        <v>15936</v>
      </c>
    </row>
    <row r="3106" spans="1:3" x14ac:dyDescent="0.25">
      <c r="A3106" t="s">
        <v>10930</v>
      </c>
      <c r="B3106" t="s">
        <v>15940</v>
      </c>
      <c r="C3106" t="s">
        <v>15936</v>
      </c>
    </row>
    <row r="3107" spans="1:3" x14ac:dyDescent="0.25">
      <c r="A3107" t="s">
        <v>10931</v>
      </c>
      <c r="B3107" t="s">
        <v>15940</v>
      </c>
      <c r="C3107" t="s">
        <v>15936</v>
      </c>
    </row>
    <row r="3108" spans="1:3" x14ac:dyDescent="0.25">
      <c r="A3108" t="s">
        <v>10932</v>
      </c>
      <c r="B3108" t="s">
        <v>15940</v>
      </c>
      <c r="C3108" t="s">
        <v>15936</v>
      </c>
    </row>
    <row r="3109" spans="1:3" x14ac:dyDescent="0.25">
      <c r="A3109" t="s">
        <v>10933</v>
      </c>
      <c r="B3109" t="s">
        <v>15940</v>
      </c>
      <c r="C3109" t="s">
        <v>15936</v>
      </c>
    </row>
    <row r="3110" spans="1:3" x14ac:dyDescent="0.25">
      <c r="A3110" t="s">
        <v>10934</v>
      </c>
      <c r="B3110" t="s">
        <v>15940</v>
      </c>
      <c r="C3110" t="s">
        <v>15936</v>
      </c>
    </row>
    <row r="3111" spans="1:3" x14ac:dyDescent="0.25">
      <c r="A3111" t="s">
        <v>10935</v>
      </c>
      <c r="B3111" t="s">
        <v>15940</v>
      </c>
      <c r="C3111" t="s">
        <v>15936</v>
      </c>
    </row>
    <row r="3112" spans="1:3" x14ac:dyDescent="0.25">
      <c r="A3112" t="s">
        <v>10936</v>
      </c>
      <c r="B3112" t="s">
        <v>15940</v>
      </c>
      <c r="C3112" t="s">
        <v>15936</v>
      </c>
    </row>
    <row r="3113" spans="1:3" x14ac:dyDescent="0.25">
      <c r="A3113" t="s">
        <v>10937</v>
      </c>
      <c r="B3113" t="s">
        <v>15940</v>
      </c>
      <c r="C3113" t="s">
        <v>15936</v>
      </c>
    </row>
    <row r="3114" spans="1:3" x14ac:dyDescent="0.25">
      <c r="A3114" t="s">
        <v>10938</v>
      </c>
      <c r="B3114" t="s">
        <v>15940</v>
      </c>
      <c r="C3114" t="s">
        <v>15936</v>
      </c>
    </row>
    <row r="3115" spans="1:3" x14ac:dyDescent="0.25">
      <c r="A3115" t="s">
        <v>10939</v>
      </c>
      <c r="B3115" t="s">
        <v>15940</v>
      </c>
      <c r="C3115" t="s">
        <v>15936</v>
      </c>
    </row>
    <row r="3116" spans="1:3" x14ac:dyDescent="0.25">
      <c r="A3116" t="s">
        <v>10940</v>
      </c>
      <c r="B3116" t="s">
        <v>15940</v>
      </c>
      <c r="C3116" t="s">
        <v>15936</v>
      </c>
    </row>
    <row r="3117" spans="1:3" x14ac:dyDescent="0.25">
      <c r="A3117" t="s">
        <v>10941</v>
      </c>
      <c r="B3117" t="s">
        <v>15940</v>
      </c>
      <c r="C3117" t="s">
        <v>15936</v>
      </c>
    </row>
    <row r="3118" spans="1:3" x14ac:dyDescent="0.25">
      <c r="A3118" t="s">
        <v>10942</v>
      </c>
      <c r="B3118" t="s">
        <v>15940</v>
      </c>
      <c r="C3118" t="s">
        <v>15936</v>
      </c>
    </row>
    <row r="3119" spans="1:3" x14ac:dyDescent="0.25">
      <c r="A3119" t="s">
        <v>10943</v>
      </c>
      <c r="B3119" t="s">
        <v>15940</v>
      </c>
      <c r="C3119" t="s">
        <v>15936</v>
      </c>
    </row>
    <row r="3120" spans="1:3" x14ac:dyDescent="0.25">
      <c r="A3120" t="s">
        <v>10944</v>
      </c>
      <c r="B3120" t="s">
        <v>15940</v>
      </c>
      <c r="C3120" t="s">
        <v>15936</v>
      </c>
    </row>
    <row r="3121" spans="1:3" x14ac:dyDescent="0.25">
      <c r="A3121" t="s">
        <v>10945</v>
      </c>
      <c r="B3121" t="s">
        <v>15940</v>
      </c>
      <c r="C3121" t="s">
        <v>15936</v>
      </c>
    </row>
    <row r="3122" spans="1:3" x14ac:dyDescent="0.25">
      <c r="A3122" t="s">
        <v>10946</v>
      </c>
      <c r="B3122" t="s">
        <v>15940</v>
      </c>
      <c r="C3122" t="s">
        <v>15936</v>
      </c>
    </row>
    <row r="3123" spans="1:3" x14ac:dyDescent="0.25">
      <c r="A3123" t="s">
        <v>10947</v>
      </c>
      <c r="B3123" t="s">
        <v>15940</v>
      </c>
      <c r="C3123" t="s">
        <v>15936</v>
      </c>
    </row>
    <row r="3124" spans="1:3" x14ac:dyDescent="0.25">
      <c r="A3124" t="s">
        <v>10948</v>
      </c>
      <c r="B3124" t="s">
        <v>15940</v>
      </c>
      <c r="C3124" t="s">
        <v>15936</v>
      </c>
    </row>
    <row r="3125" spans="1:3" x14ac:dyDescent="0.25">
      <c r="A3125" t="s">
        <v>10949</v>
      </c>
      <c r="B3125" t="s">
        <v>15940</v>
      </c>
      <c r="C3125" t="s">
        <v>15936</v>
      </c>
    </row>
    <row r="3126" spans="1:3" x14ac:dyDescent="0.25">
      <c r="A3126" t="s">
        <v>10950</v>
      </c>
      <c r="B3126" t="s">
        <v>15940</v>
      </c>
      <c r="C3126" t="s">
        <v>15936</v>
      </c>
    </row>
    <row r="3127" spans="1:3" x14ac:dyDescent="0.25">
      <c r="A3127" t="s">
        <v>10951</v>
      </c>
      <c r="B3127" t="s">
        <v>15940</v>
      </c>
      <c r="C3127" t="s">
        <v>15936</v>
      </c>
    </row>
    <row r="3128" spans="1:3" x14ac:dyDescent="0.25">
      <c r="A3128" t="s">
        <v>10952</v>
      </c>
      <c r="B3128" t="s">
        <v>15940</v>
      </c>
      <c r="C3128" t="s">
        <v>15936</v>
      </c>
    </row>
    <row r="3129" spans="1:3" x14ac:dyDescent="0.25">
      <c r="A3129" t="s">
        <v>10953</v>
      </c>
      <c r="B3129" t="s">
        <v>15940</v>
      </c>
      <c r="C3129" t="s">
        <v>15936</v>
      </c>
    </row>
    <row r="3130" spans="1:3" x14ac:dyDescent="0.25">
      <c r="A3130" t="s">
        <v>10954</v>
      </c>
      <c r="B3130" t="s">
        <v>15940</v>
      </c>
      <c r="C3130" t="s">
        <v>15936</v>
      </c>
    </row>
    <row r="3131" spans="1:3" x14ac:dyDescent="0.25">
      <c r="A3131" t="s">
        <v>10955</v>
      </c>
      <c r="B3131" t="s">
        <v>15940</v>
      </c>
      <c r="C3131" t="s">
        <v>15936</v>
      </c>
    </row>
    <row r="3132" spans="1:3" x14ac:dyDescent="0.25">
      <c r="A3132" t="s">
        <v>10956</v>
      </c>
      <c r="B3132" t="s">
        <v>15940</v>
      </c>
      <c r="C3132" t="s">
        <v>15936</v>
      </c>
    </row>
    <row r="3133" spans="1:3" x14ac:dyDescent="0.25">
      <c r="A3133" t="s">
        <v>10957</v>
      </c>
      <c r="B3133" t="s">
        <v>15940</v>
      </c>
      <c r="C3133" t="s">
        <v>15936</v>
      </c>
    </row>
    <row r="3134" spans="1:3" x14ac:dyDescent="0.25">
      <c r="A3134" t="s">
        <v>10958</v>
      </c>
      <c r="B3134" t="s">
        <v>15940</v>
      </c>
      <c r="C3134" t="s">
        <v>15936</v>
      </c>
    </row>
    <row r="3135" spans="1:3" x14ac:dyDescent="0.25">
      <c r="A3135" t="s">
        <v>10959</v>
      </c>
      <c r="B3135" t="s">
        <v>15940</v>
      </c>
      <c r="C3135" t="s">
        <v>15936</v>
      </c>
    </row>
    <row r="3136" spans="1:3" x14ac:dyDescent="0.25">
      <c r="A3136" t="s">
        <v>10960</v>
      </c>
      <c r="B3136" t="s">
        <v>15940</v>
      </c>
      <c r="C3136" t="s">
        <v>15936</v>
      </c>
    </row>
    <row r="3137" spans="1:3" x14ac:dyDescent="0.25">
      <c r="A3137" t="s">
        <v>10961</v>
      </c>
      <c r="B3137" t="s">
        <v>15940</v>
      </c>
      <c r="C3137" t="s">
        <v>15936</v>
      </c>
    </row>
    <row r="3138" spans="1:3" x14ac:dyDescent="0.25">
      <c r="A3138" t="s">
        <v>10962</v>
      </c>
      <c r="B3138" t="s">
        <v>15940</v>
      </c>
      <c r="C3138" t="s">
        <v>15936</v>
      </c>
    </row>
    <row r="3139" spans="1:3" x14ac:dyDescent="0.25">
      <c r="A3139" t="s">
        <v>10963</v>
      </c>
      <c r="B3139" t="s">
        <v>15940</v>
      </c>
      <c r="C3139" t="s">
        <v>15936</v>
      </c>
    </row>
    <row r="3140" spans="1:3" x14ac:dyDescent="0.25">
      <c r="A3140" t="s">
        <v>10964</v>
      </c>
      <c r="B3140" t="s">
        <v>15940</v>
      </c>
      <c r="C3140" t="s">
        <v>15936</v>
      </c>
    </row>
    <row r="3141" spans="1:3" x14ac:dyDescent="0.25">
      <c r="A3141" t="s">
        <v>10965</v>
      </c>
      <c r="B3141" t="s">
        <v>15940</v>
      </c>
      <c r="C3141" t="s">
        <v>15936</v>
      </c>
    </row>
    <row r="3142" spans="1:3" x14ac:dyDescent="0.25">
      <c r="A3142" t="s">
        <v>10966</v>
      </c>
      <c r="B3142" t="s">
        <v>15940</v>
      </c>
      <c r="C3142" t="s">
        <v>15936</v>
      </c>
    </row>
    <row r="3143" spans="1:3" x14ac:dyDescent="0.25">
      <c r="A3143" t="s">
        <v>10967</v>
      </c>
      <c r="B3143" t="s">
        <v>15940</v>
      </c>
      <c r="C3143" t="s">
        <v>15936</v>
      </c>
    </row>
    <row r="3144" spans="1:3" x14ac:dyDescent="0.25">
      <c r="A3144" t="s">
        <v>10968</v>
      </c>
      <c r="B3144" t="s">
        <v>15940</v>
      </c>
      <c r="C3144" t="s">
        <v>15936</v>
      </c>
    </row>
    <row r="3145" spans="1:3" x14ac:dyDescent="0.25">
      <c r="A3145" t="s">
        <v>10969</v>
      </c>
      <c r="B3145" t="s">
        <v>15940</v>
      </c>
      <c r="C3145" t="s">
        <v>15936</v>
      </c>
    </row>
    <row r="3146" spans="1:3" x14ac:dyDescent="0.25">
      <c r="A3146" t="s">
        <v>10970</v>
      </c>
      <c r="B3146" t="s">
        <v>15940</v>
      </c>
      <c r="C3146" t="s">
        <v>15936</v>
      </c>
    </row>
    <row r="3147" spans="1:3" x14ac:dyDescent="0.25">
      <c r="A3147" t="s">
        <v>10971</v>
      </c>
      <c r="B3147" t="s">
        <v>15940</v>
      </c>
      <c r="C3147" t="s">
        <v>15936</v>
      </c>
    </row>
    <row r="3148" spans="1:3" x14ac:dyDescent="0.25">
      <c r="A3148" t="s">
        <v>10972</v>
      </c>
      <c r="B3148" t="s">
        <v>15940</v>
      </c>
      <c r="C3148" t="s">
        <v>15936</v>
      </c>
    </row>
    <row r="3149" spans="1:3" x14ac:dyDescent="0.25">
      <c r="A3149" t="s">
        <v>10973</v>
      </c>
      <c r="B3149" t="s">
        <v>15940</v>
      </c>
      <c r="C3149" t="s">
        <v>15936</v>
      </c>
    </row>
    <row r="3150" spans="1:3" x14ac:dyDescent="0.25">
      <c r="A3150" t="s">
        <v>10974</v>
      </c>
      <c r="B3150" t="s">
        <v>15940</v>
      </c>
      <c r="C3150" t="s">
        <v>15936</v>
      </c>
    </row>
    <row r="3151" spans="1:3" x14ac:dyDescent="0.25">
      <c r="A3151" t="s">
        <v>10975</v>
      </c>
      <c r="B3151" t="s">
        <v>15940</v>
      </c>
      <c r="C3151" t="s">
        <v>15936</v>
      </c>
    </row>
    <row r="3152" spans="1:3" x14ac:dyDescent="0.25">
      <c r="A3152" t="s">
        <v>10976</v>
      </c>
      <c r="B3152" t="s">
        <v>15940</v>
      </c>
      <c r="C3152" t="s">
        <v>15936</v>
      </c>
    </row>
    <row r="3153" spans="1:3" x14ac:dyDescent="0.25">
      <c r="A3153" t="s">
        <v>10977</v>
      </c>
      <c r="B3153" t="s">
        <v>15940</v>
      </c>
      <c r="C3153" t="s">
        <v>15936</v>
      </c>
    </row>
    <row r="3154" spans="1:3" x14ac:dyDescent="0.25">
      <c r="A3154" t="s">
        <v>10978</v>
      </c>
      <c r="B3154" t="s">
        <v>15940</v>
      </c>
      <c r="C3154" t="s">
        <v>15936</v>
      </c>
    </row>
    <row r="3155" spans="1:3" x14ac:dyDescent="0.25">
      <c r="A3155" t="s">
        <v>10979</v>
      </c>
      <c r="B3155" t="s">
        <v>15940</v>
      </c>
      <c r="C3155" t="s">
        <v>15936</v>
      </c>
    </row>
    <row r="3156" spans="1:3" x14ac:dyDescent="0.25">
      <c r="A3156" t="s">
        <v>10980</v>
      </c>
      <c r="B3156" t="s">
        <v>15940</v>
      </c>
      <c r="C3156" t="s">
        <v>15936</v>
      </c>
    </row>
    <row r="3157" spans="1:3" x14ac:dyDescent="0.25">
      <c r="A3157" t="s">
        <v>10981</v>
      </c>
      <c r="B3157" t="s">
        <v>15940</v>
      </c>
      <c r="C3157" t="s">
        <v>15936</v>
      </c>
    </row>
    <row r="3158" spans="1:3" x14ac:dyDescent="0.25">
      <c r="A3158" t="s">
        <v>10982</v>
      </c>
      <c r="B3158" t="s">
        <v>15940</v>
      </c>
      <c r="C3158" t="s">
        <v>15936</v>
      </c>
    </row>
    <row r="3159" spans="1:3" x14ac:dyDescent="0.25">
      <c r="A3159" t="s">
        <v>10983</v>
      </c>
      <c r="B3159" t="s">
        <v>15940</v>
      </c>
      <c r="C3159" t="s">
        <v>15936</v>
      </c>
    </row>
    <row r="3160" spans="1:3" x14ac:dyDescent="0.25">
      <c r="A3160" t="s">
        <v>10984</v>
      </c>
      <c r="B3160" t="s">
        <v>15940</v>
      </c>
      <c r="C3160" t="s">
        <v>15936</v>
      </c>
    </row>
    <row r="3161" spans="1:3" x14ac:dyDescent="0.25">
      <c r="A3161" t="s">
        <v>10985</v>
      </c>
      <c r="B3161" t="s">
        <v>15940</v>
      </c>
      <c r="C3161" t="s">
        <v>15936</v>
      </c>
    </row>
    <row r="3162" spans="1:3" x14ac:dyDescent="0.25">
      <c r="A3162" t="s">
        <v>10986</v>
      </c>
      <c r="B3162" t="s">
        <v>15940</v>
      </c>
      <c r="C3162" t="s">
        <v>15936</v>
      </c>
    </row>
    <row r="3163" spans="1:3" x14ac:dyDescent="0.25">
      <c r="A3163" t="s">
        <v>10987</v>
      </c>
      <c r="B3163" t="s">
        <v>15940</v>
      </c>
      <c r="C3163" t="s">
        <v>15936</v>
      </c>
    </row>
    <row r="3164" spans="1:3" x14ac:dyDescent="0.25">
      <c r="A3164" t="s">
        <v>10988</v>
      </c>
      <c r="B3164" t="s">
        <v>15940</v>
      </c>
      <c r="C3164" t="s">
        <v>15936</v>
      </c>
    </row>
    <row r="3165" spans="1:3" x14ac:dyDescent="0.25">
      <c r="A3165" t="s">
        <v>10989</v>
      </c>
      <c r="B3165" t="s">
        <v>15940</v>
      </c>
      <c r="C3165" t="s">
        <v>15936</v>
      </c>
    </row>
    <row r="3166" spans="1:3" x14ac:dyDescent="0.25">
      <c r="A3166" t="s">
        <v>10990</v>
      </c>
      <c r="B3166" t="s">
        <v>15940</v>
      </c>
      <c r="C3166" t="s">
        <v>15936</v>
      </c>
    </row>
    <row r="3167" spans="1:3" x14ac:dyDescent="0.25">
      <c r="A3167" t="s">
        <v>10991</v>
      </c>
      <c r="B3167" t="s">
        <v>15940</v>
      </c>
      <c r="C3167" t="s">
        <v>15936</v>
      </c>
    </row>
    <row r="3168" spans="1:3" x14ac:dyDescent="0.25">
      <c r="A3168" t="s">
        <v>10992</v>
      </c>
      <c r="B3168" t="s">
        <v>15940</v>
      </c>
      <c r="C3168" t="s">
        <v>15936</v>
      </c>
    </row>
    <row r="3169" spans="1:3" x14ac:dyDescent="0.25">
      <c r="A3169" t="s">
        <v>10993</v>
      </c>
      <c r="B3169" t="s">
        <v>15940</v>
      </c>
      <c r="C3169" t="s">
        <v>15936</v>
      </c>
    </row>
    <row r="3170" spans="1:3" x14ac:dyDescent="0.25">
      <c r="A3170" t="s">
        <v>10994</v>
      </c>
      <c r="B3170" t="s">
        <v>15940</v>
      </c>
      <c r="C3170" t="s">
        <v>15936</v>
      </c>
    </row>
    <row r="3171" spans="1:3" x14ac:dyDescent="0.25">
      <c r="A3171" t="s">
        <v>10995</v>
      </c>
      <c r="B3171" t="s">
        <v>15940</v>
      </c>
      <c r="C3171" t="s">
        <v>15936</v>
      </c>
    </row>
    <row r="3172" spans="1:3" x14ac:dyDescent="0.25">
      <c r="A3172" t="s">
        <v>10996</v>
      </c>
      <c r="B3172" t="s">
        <v>15940</v>
      </c>
      <c r="C3172" t="s">
        <v>15936</v>
      </c>
    </row>
    <row r="3173" spans="1:3" x14ac:dyDescent="0.25">
      <c r="A3173" t="s">
        <v>10997</v>
      </c>
      <c r="B3173" t="s">
        <v>15940</v>
      </c>
      <c r="C3173" t="s">
        <v>15936</v>
      </c>
    </row>
    <row r="3174" spans="1:3" x14ac:dyDescent="0.25">
      <c r="A3174" t="s">
        <v>10998</v>
      </c>
      <c r="B3174" t="s">
        <v>15940</v>
      </c>
      <c r="C3174" t="s">
        <v>15936</v>
      </c>
    </row>
    <row r="3175" spans="1:3" x14ac:dyDescent="0.25">
      <c r="A3175" t="s">
        <v>10999</v>
      </c>
      <c r="B3175" t="s">
        <v>15940</v>
      </c>
      <c r="C3175" t="s">
        <v>15936</v>
      </c>
    </row>
    <row r="3176" spans="1:3" x14ac:dyDescent="0.25">
      <c r="A3176" t="s">
        <v>11000</v>
      </c>
      <c r="B3176" t="s">
        <v>15940</v>
      </c>
      <c r="C3176" t="s">
        <v>15936</v>
      </c>
    </row>
    <row r="3177" spans="1:3" x14ac:dyDescent="0.25">
      <c r="A3177" t="s">
        <v>11001</v>
      </c>
      <c r="B3177" t="s">
        <v>15940</v>
      </c>
      <c r="C3177" t="s">
        <v>15936</v>
      </c>
    </row>
    <row r="3178" spans="1:3" x14ac:dyDescent="0.25">
      <c r="A3178" t="s">
        <v>11002</v>
      </c>
      <c r="B3178" t="s">
        <v>15940</v>
      </c>
      <c r="C3178" t="s">
        <v>15936</v>
      </c>
    </row>
    <row r="3179" spans="1:3" x14ac:dyDescent="0.25">
      <c r="A3179" t="s">
        <v>11003</v>
      </c>
      <c r="B3179" t="s">
        <v>15940</v>
      </c>
      <c r="C3179" t="s">
        <v>15936</v>
      </c>
    </row>
    <row r="3180" spans="1:3" x14ac:dyDescent="0.25">
      <c r="A3180" t="s">
        <v>11004</v>
      </c>
      <c r="B3180" t="s">
        <v>15940</v>
      </c>
      <c r="C3180" t="s">
        <v>15936</v>
      </c>
    </row>
    <row r="3181" spans="1:3" x14ac:dyDescent="0.25">
      <c r="A3181" t="s">
        <v>11005</v>
      </c>
      <c r="B3181" t="s">
        <v>15940</v>
      </c>
      <c r="C3181" t="s">
        <v>15936</v>
      </c>
    </row>
    <row r="3182" spans="1:3" x14ac:dyDescent="0.25">
      <c r="A3182" t="s">
        <v>11006</v>
      </c>
      <c r="B3182" t="s">
        <v>15940</v>
      </c>
      <c r="C3182" t="s">
        <v>15936</v>
      </c>
    </row>
    <row r="3183" spans="1:3" x14ac:dyDescent="0.25">
      <c r="A3183" t="s">
        <v>11007</v>
      </c>
      <c r="B3183" t="s">
        <v>15940</v>
      </c>
      <c r="C3183" t="s">
        <v>15936</v>
      </c>
    </row>
    <row r="3184" spans="1:3" x14ac:dyDescent="0.25">
      <c r="A3184" t="s">
        <v>11008</v>
      </c>
      <c r="B3184" t="s">
        <v>15940</v>
      </c>
      <c r="C3184" t="s">
        <v>15936</v>
      </c>
    </row>
    <row r="3185" spans="1:3" x14ac:dyDescent="0.25">
      <c r="A3185" t="s">
        <v>11009</v>
      </c>
      <c r="B3185" t="s">
        <v>15940</v>
      </c>
      <c r="C3185" t="s">
        <v>15936</v>
      </c>
    </row>
    <row r="3186" spans="1:3" x14ac:dyDescent="0.25">
      <c r="A3186" t="s">
        <v>11010</v>
      </c>
      <c r="B3186" t="s">
        <v>15940</v>
      </c>
      <c r="C3186" t="s">
        <v>15936</v>
      </c>
    </row>
    <row r="3187" spans="1:3" x14ac:dyDescent="0.25">
      <c r="A3187" t="s">
        <v>11011</v>
      </c>
      <c r="B3187" t="s">
        <v>15940</v>
      </c>
      <c r="C3187" t="s">
        <v>15936</v>
      </c>
    </row>
    <row r="3188" spans="1:3" x14ac:dyDescent="0.25">
      <c r="A3188" t="s">
        <v>11012</v>
      </c>
      <c r="B3188" t="s">
        <v>15940</v>
      </c>
      <c r="C3188" t="s">
        <v>15936</v>
      </c>
    </row>
    <row r="3189" spans="1:3" x14ac:dyDescent="0.25">
      <c r="A3189" t="s">
        <v>11013</v>
      </c>
      <c r="B3189" t="s">
        <v>15940</v>
      </c>
      <c r="C3189" t="s">
        <v>15936</v>
      </c>
    </row>
    <row r="3190" spans="1:3" x14ac:dyDescent="0.25">
      <c r="A3190" t="s">
        <v>11014</v>
      </c>
      <c r="B3190" t="s">
        <v>15940</v>
      </c>
      <c r="C3190" t="s">
        <v>15936</v>
      </c>
    </row>
    <row r="3191" spans="1:3" x14ac:dyDescent="0.25">
      <c r="A3191" t="s">
        <v>11015</v>
      </c>
      <c r="B3191" t="s">
        <v>15940</v>
      </c>
      <c r="C3191" t="s">
        <v>15936</v>
      </c>
    </row>
    <row r="3192" spans="1:3" x14ac:dyDescent="0.25">
      <c r="A3192" t="s">
        <v>11016</v>
      </c>
      <c r="B3192" t="s">
        <v>15940</v>
      </c>
      <c r="C3192" t="s">
        <v>15936</v>
      </c>
    </row>
    <row r="3193" spans="1:3" x14ac:dyDescent="0.25">
      <c r="A3193" t="s">
        <v>11017</v>
      </c>
      <c r="B3193" t="s">
        <v>15940</v>
      </c>
      <c r="C3193" t="s">
        <v>15936</v>
      </c>
    </row>
    <row r="3194" spans="1:3" x14ac:dyDescent="0.25">
      <c r="A3194" t="s">
        <v>11018</v>
      </c>
      <c r="B3194" t="s">
        <v>15940</v>
      </c>
      <c r="C3194" t="s">
        <v>15936</v>
      </c>
    </row>
    <row r="3195" spans="1:3" x14ac:dyDescent="0.25">
      <c r="A3195" t="s">
        <v>11019</v>
      </c>
      <c r="B3195" t="s">
        <v>15940</v>
      </c>
      <c r="C3195" t="s">
        <v>15936</v>
      </c>
    </row>
    <row r="3196" spans="1:3" x14ac:dyDescent="0.25">
      <c r="A3196" t="s">
        <v>11020</v>
      </c>
      <c r="B3196" t="s">
        <v>15940</v>
      </c>
      <c r="C3196" t="s">
        <v>15936</v>
      </c>
    </row>
    <row r="3197" spans="1:3" x14ac:dyDescent="0.25">
      <c r="A3197" t="s">
        <v>11021</v>
      </c>
      <c r="B3197" t="s">
        <v>15940</v>
      </c>
      <c r="C3197" t="s">
        <v>15936</v>
      </c>
    </row>
    <row r="3198" spans="1:3" x14ac:dyDescent="0.25">
      <c r="A3198" t="s">
        <v>11022</v>
      </c>
      <c r="B3198" t="s">
        <v>15940</v>
      </c>
      <c r="C3198" t="s">
        <v>15936</v>
      </c>
    </row>
    <row r="3199" spans="1:3" x14ac:dyDescent="0.25">
      <c r="A3199" t="s">
        <v>11023</v>
      </c>
      <c r="B3199" t="s">
        <v>15940</v>
      </c>
      <c r="C3199" t="s">
        <v>15936</v>
      </c>
    </row>
    <row r="3200" spans="1:3" x14ac:dyDescent="0.25">
      <c r="A3200" t="s">
        <v>11024</v>
      </c>
      <c r="B3200" t="s">
        <v>15940</v>
      </c>
      <c r="C3200" t="s">
        <v>15936</v>
      </c>
    </row>
    <row r="3201" spans="1:3" x14ac:dyDescent="0.25">
      <c r="A3201" t="s">
        <v>11025</v>
      </c>
      <c r="B3201" t="s">
        <v>15940</v>
      </c>
      <c r="C3201" t="s">
        <v>15936</v>
      </c>
    </row>
    <row r="3202" spans="1:3" x14ac:dyDescent="0.25">
      <c r="A3202" t="s">
        <v>11026</v>
      </c>
      <c r="B3202" t="s">
        <v>15940</v>
      </c>
      <c r="C3202" t="s">
        <v>15936</v>
      </c>
    </row>
    <row r="3203" spans="1:3" x14ac:dyDescent="0.25">
      <c r="A3203" t="s">
        <v>11027</v>
      </c>
      <c r="B3203" t="s">
        <v>15940</v>
      </c>
      <c r="C3203" t="s">
        <v>15936</v>
      </c>
    </row>
    <row r="3204" spans="1:3" x14ac:dyDescent="0.25">
      <c r="A3204" t="s">
        <v>11028</v>
      </c>
      <c r="B3204" t="s">
        <v>15940</v>
      </c>
      <c r="C3204" t="s">
        <v>15936</v>
      </c>
    </row>
    <row r="3205" spans="1:3" x14ac:dyDescent="0.25">
      <c r="A3205" t="s">
        <v>11029</v>
      </c>
      <c r="B3205" t="s">
        <v>15940</v>
      </c>
      <c r="C3205" t="s">
        <v>15936</v>
      </c>
    </row>
    <row r="3206" spans="1:3" x14ac:dyDescent="0.25">
      <c r="A3206" t="s">
        <v>11030</v>
      </c>
      <c r="B3206" t="s">
        <v>15940</v>
      </c>
      <c r="C3206" t="s">
        <v>15936</v>
      </c>
    </row>
    <row r="3207" spans="1:3" x14ac:dyDescent="0.25">
      <c r="A3207" t="s">
        <v>11031</v>
      </c>
      <c r="B3207" t="s">
        <v>15940</v>
      </c>
      <c r="C3207" t="s">
        <v>15936</v>
      </c>
    </row>
    <row r="3208" spans="1:3" x14ac:dyDescent="0.25">
      <c r="A3208" t="s">
        <v>11032</v>
      </c>
      <c r="B3208" t="s">
        <v>15940</v>
      </c>
      <c r="C3208" t="s">
        <v>15936</v>
      </c>
    </row>
    <row r="3209" spans="1:3" x14ac:dyDescent="0.25">
      <c r="A3209" t="s">
        <v>11033</v>
      </c>
      <c r="B3209" t="s">
        <v>15940</v>
      </c>
      <c r="C3209" t="s">
        <v>15936</v>
      </c>
    </row>
    <row r="3210" spans="1:3" x14ac:dyDescent="0.25">
      <c r="A3210" t="s">
        <v>11034</v>
      </c>
      <c r="B3210" t="s">
        <v>15940</v>
      </c>
      <c r="C3210" t="s">
        <v>15936</v>
      </c>
    </row>
    <row r="3211" spans="1:3" x14ac:dyDescent="0.25">
      <c r="A3211" t="s">
        <v>11035</v>
      </c>
      <c r="B3211" t="s">
        <v>15940</v>
      </c>
      <c r="C3211" t="s">
        <v>15936</v>
      </c>
    </row>
    <row r="3212" spans="1:3" x14ac:dyDescent="0.25">
      <c r="A3212" t="s">
        <v>11036</v>
      </c>
      <c r="B3212" t="s">
        <v>15940</v>
      </c>
      <c r="C3212" t="s">
        <v>15936</v>
      </c>
    </row>
    <row r="3213" spans="1:3" x14ac:dyDescent="0.25">
      <c r="A3213" t="s">
        <v>11037</v>
      </c>
      <c r="B3213" t="s">
        <v>15940</v>
      </c>
      <c r="C3213" t="s">
        <v>15936</v>
      </c>
    </row>
    <row r="3214" spans="1:3" x14ac:dyDescent="0.25">
      <c r="A3214" t="s">
        <v>11038</v>
      </c>
      <c r="B3214" t="s">
        <v>15940</v>
      </c>
      <c r="C3214" t="s">
        <v>15936</v>
      </c>
    </row>
    <row r="3215" spans="1:3" x14ac:dyDescent="0.25">
      <c r="A3215" t="s">
        <v>11039</v>
      </c>
      <c r="B3215" t="s">
        <v>15940</v>
      </c>
      <c r="C3215" t="s">
        <v>15936</v>
      </c>
    </row>
    <row r="3216" spans="1:3" x14ac:dyDescent="0.25">
      <c r="A3216" t="s">
        <v>11040</v>
      </c>
      <c r="B3216" t="s">
        <v>15940</v>
      </c>
      <c r="C3216" t="s">
        <v>15936</v>
      </c>
    </row>
    <row r="3217" spans="1:3" x14ac:dyDescent="0.25">
      <c r="A3217" t="s">
        <v>11041</v>
      </c>
      <c r="B3217" t="s">
        <v>15940</v>
      </c>
      <c r="C3217" t="s">
        <v>15936</v>
      </c>
    </row>
    <row r="3218" spans="1:3" x14ac:dyDescent="0.25">
      <c r="A3218" t="s">
        <v>11042</v>
      </c>
      <c r="B3218" t="s">
        <v>15940</v>
      </c>
      <c r="C3218" t="s">
        <v>15936</v>
      </c>
    </row>
    <row r="3219" spans="1:3" x14ac:dyDescent="0.25">
      <c r="A3219" t="s">
        <v>11043</v>
      </c>
      <c r="B3219" t="s">
        <v>15940</v>
      </c>
      <c r="C3219" t="s">
        <v>15936</v>
      </c>
    </row>
    <row r="3220" spans="1:3" x14ac:dyDescent="0.25">
      <c r="A3220" t="s">
        <v>11044</v>
      </c>
      <c r="B3220" t="s">
        <v>15940</v>
      </c>
      <c r="C3220" t="s">
        <v>15936</v>
      </c>
    </row>
    <row r="3221" spans="1:3" x14ac:dyDescent="0.25">
      <c r="A3221" t="s">
        <v>11045</v>
      </c>
      <c r="B3221" t="s">
        <v>15940</v>
      </c>
      <c r="C3221" t="s">
        <v>15936</v>
      </c>
    </row>
    <row r="3222" spans="1:3" x14ac:dyDescent="0.25">
      <c r="A3222" t="s">
        <v>11046</v>
      </c>
      <c r="B3222" t="s">
        <v>15940</v>
      </c>
      <c r="C3222" t="s">
        <v>15936</v>
      </c>
    </row>
    <row r="3223" spans="1:3" x14ac:dyDescent="0.25">
      <c r="A3223" t="s">
        <v>11047</v>
      </c>
      <c r="B3223" t="s">
        <v>15940</v>
      </c>
      <c r="C3223" t="s">
        <v>15936</v>
      </c>
    </row>
    <row r="3224" spans="1:3" x14ac:dyDescent="0.25">
      <c r="A3224" t="s">
        <v>11048</v>
      </c>
      <c r="B3224" t="s">
        <v>15940</v>
      </c>
      <c r="C3224" t="s">
        <v>15936</v>
      </c>
    </row>
    <row r="3225" spans="1:3" x14ac:dyDescent="0.25">
      <c r="A3225" t="s">
        <v>11049</v>
      </c>
      <c r="B3225" t="s">
        <v>15940</v>
      </c>
      <c r="C3225" t="s">
        <v>15936</v>
      </c>
    </row>
    <row r="3226" spans="1:3" x14ac:dyDescent="0.25">
      <c r="A3226" t="s">
        <v>11050</v>
      </c>
      <c r="B3226" t="s">
        <v>15940</v>
      </c>
      <c r="C3226" t="s">
        <v>15936</v>
      </c>
    </row>
    <row r="3227" spans="1:3" x14ac:dyDescent="0.25">
      <c r="A3227" t="s">
        <v>11051</v>
      </c>
      <c r="B3227" t="s">
        <v>15940</v>
      </c>
      <c r="C3227" t="s">
        <v>15936</v>
      </c>
    </row>
    <row r="3228" spans="1:3" x14ac:dyDescent="0.25">
      <c r="A3228" t="s">
        <v>11052</v>
      </c>
      <c r="B3228" t="s">
        <v>15940</v>
      </c>
      <c r="C3228" t="s">
        <v>15936</v>
      </c>
    </row>
    <row r="3229" spans="1:3" x14ac:dyDescent="0.25">
      <c r="A3229" t="s">
        <v>11053</v>
      </c>
      <c r="B3229" t="s">
        <v>15940</v>
      </c>
      <c r="C3229" t="s">
        <v>15936</v>
      </c>
    </row>
    <row r="3230" spans="1:3" x14ac:dyDescent="0.25">
      <c r="A3230" t="s">
        <v>11054</v>
      </c>
      <c r="B3230" t="s">
        <v>15940</v>
      </c>
      <c r="C3230" t="s">
        <v>15936</v>
      </c>
    </row>
    <row r="3231" spans="1:3" x14ac:dyDescent="0.25">
      <c r="A3231" t="s">
        <v>11055</v>
      </c>
      <c r="B3231" t="s">
        <v>15940</v>
      </c>
      <c r="C3231" t="s">
        <v>15936</v>
      </c>
    </row>
    <row r="3232" spans="1:3" x14ac:dyDescent="0.25">
      <c r="A3232" t="s">
        <v>11056</v>
      </c>
      <c r="B3232" t="s">
        <v>15940</v>
      </c>
      <c r="C3232" t="s">
        <v>15936</v>
      </c>
    </row>
    <row r="3233" spans="1:3" x14ac:dyDescent="0.25">
      <c r="A3233" t="s">
        <v>11057</v>
      </c>
      <c r="B3233" t="s">
        <v>15940</v>
      </c>
      <c r="C3233" t="s">
        <v>15936</v>
      </c>
    </row>
    <row r="3234" spans="1:3" x14ac:dyDescent="0.25">
      <c r="A3234" t="s">
        <v>11058</v>
      </c>
      <c r="B3234" t="s">
        <v>15940</v>
      </c>
      <c r="C3234" t="s">
        <v>15936</v>
      </c>
    </row>
    <row r="3235" spans="1:3" x14ac:dyDescent="0.25">
      <c r="A3235" t="s">
        <v>11059</v>
      </c>
      <c r="B3235" t="s">
        <v>15940</v>
      </c>
      <c r="C3235" t="s">
        <v>15936</v>
      </c>
    </row>
    <row r="3236" spans="1:3" x14ac:dyDescent="0.25">
      <c r="A3236" t="s">
        <v>11060</v>
      </c>
      <c r="B3236" t="s">
        <v>15940</v>
      </c>
      <c r="C3236" t="s">
        <v>15936</v>
      </c>
    </row>
    <row r="3237" spans="1:3" x14ac:dyDescent="0.25">
      <c r="A3237" t="s">
        <v>11061</v>
      </c>
      <c r="B3237" t="s">
        <v>15940</v>
      </c>
      <c r="C3237" t="s">
        <v>15936</v>
      </c>
    </row>
    <row r="3238" spans="1:3" x14ac:dyDescent="0.25">
      <c r="A3238" t="s">
        <v>11062</v>
      </c>
      <c r="B3238" t="s">
        <v>15940</v>
      </c>
      <c r="C3238" t="s">
        <v>15936</v>
      </c>
    </row>
    <row r="3239" spans="1:3" x14ac:dyDescent="0.25">
      <c r="A3239" t="s">
        <v>11063</v>
      </c>
      <c r="B3239" t="s">
        <v>15940</v>
      </c>
      <c r="C3239" t="s">
        <v>15936</v>
      </c>
    </row>
    <row r="3240" spans="1:3" x14ac:dyDescent="0.25">
      <c r="A3240" t="s">
        <v>11064</v>
      </c>
      <c r="B3240" t="s">
        <v>15940</v>
      </c>
      <c r="C3240" t="s">
        <v>15936</v>
      </c>
    </row>
    <row r="3241" spans="1:3" x14ac:dyDescent="0.25">
      <c r="A3241" t="s">
        <v>11065</v>
      </c>
      <c r="B3241" t="s">
        <v>15940</v>
      </c>
      <c r="C3241" t="s">
        <v>15936</v>
      </c>
    </row>
    <row r="3242" spans="1:3" x14ac:dyDescent="0.25">
      <c r="A3242" t="s">
        <v>11066</v>
      </c>
      <c r="B3242" t="s">
        <v>15940</v>
      </c>
      <c r="C3242" t="s">
        <v>15936</v>
      </c>
    </row>
    <row r="3243" spans="1:3" x14ac:dyDescent="0.25">
      <c r="A3243" t="s">
        <v>11067</v>
      </c>
      <c r="B3243" t="s">
        <v>15940</v>
      </c>
      <c r="C3243" t="s">
        <v>15936</v>
      </c>
    </row>
    <row r="3244" spans="1:3" x14ac:dyDescent="0.25">
      <c r="A3244" t="s">
        <v>11068</v>
      </c>
      <c r="B3244" t="s">
        <v>15940</v>
      </c>
      <c r="C3244" t="s">
        <v>15936</v>
      </c>
    </row>
    <row r="3245" spans="1:3" x14ac:dyDescent="0.25">
      <c r="A3245" t="s">
        <v>11069</v>
      </c>
      <c r="B3245" t="s">
        <v>15940</v>
      </c>
      <c r="C3245" t="s">
        <v>15936</v>
      </c>
    </row>
    <row r="3246" spans="1:3" x14ac:dyDescent="0.25">
      <c r="A3246" t="s">
        <v>11070</v>
      </c>
      <c r="B3246" t="s">
        <v>15940</v>
      </c>
      <c r="C3246" t="s">
        <v>15936</v>
      </c>
    </row>
    <row r="3247" spans="1:3" x14ac:dyDescent="0.25">
      <c r="A3247" t="s">
        <v>11071</v>
      </c>
      <c r="B3247" t="s">
        <v>15940</v>
      </c>
      <c r="C3247" t="s">
        <v>15936</v>
      </c>
    </row>
    <row r="3248" spans="1:3" x14ac:dyDescent="0.25">
      <c r="A3248" t="s">
        <v>11072</v>
      </c>
      <c r="B3248" t="s">
        <v>15940</v>
      </c>
      <c r="C3248" t="s">
        <v>15936</v>
      </c>
    </row>
    <row r="3249" spans="1:3" x14ac:dyDescent="0.25">
      <c r="A3249" t="s">
        <v>11073</v>
      </c>
      <c r="B3249" t="s">
        <v>15940</v>
      </c>
      <c r="C3249" t="s">
        <v>15936</v>
      </c>
    </row>
    <row r="3250" spans="1:3" x14ac:dyDescent="0.25">
      <c r="A3250" t="s">
        <v>11074</v>
      </c>
      <c r="B3250" t="s">
        <v>15940</v>
      </c>
      <c r="C3250" t="s">
        <v>15936</v>
      </c>
    </row>
    <row r="3251" spans="1:3" x14ac:dyDescent="0.25">
      <c r="A3251" t="s">
        <v>11075</v>
      </c>
      <c r="B3251" t="s">
        <v>15940</v>
      </c>
      <c r="C3251" t="s">
        <v>15936</v>
      </c>
    </row>
    <row r="3252" spans="1:3" x14ac:dyDescent="0.25">
      <c r="A3252" t="s">
        <v>11076</v>
      </c>
      <c r="B3252" t="s">
        <v>15940</v>
      </c>
      <c r="C3252" t="s">
        <v>15936</v>
      </c>
    </row>
    <row r="3253" spans="1:3" x14ac:dyDescent="0.25">
      <c r="A3253" t="s">
        <v>11077</v>
      </c>
      <c r="B3253" t="s">
        <v>15940</v>
      </c>
      <c r="C3253" t="s">
        <v>15936</v>
      </c>
    </row>
    <row r="3254" spans="1:3" x14ac:dyDescent="0.25">
      <c r="A3254" t="s">
        <v>11078</v>
      </c>
      <c r="B3254" t="s">
        <v>15940</v>
      </c>
      <c r="C3254" t="s">
        <v>15936</v>
      </c>
    </row>
    <row r="3255" spans="1:3" x14ac:dyDescent="0.25">
      <c r="A3255" t="s">
        <v>11079</v>
      </c>
      <c r="B3255" t="s">
        <v>15940</v>
      </c>
      <c r="C3255" t="s">
        <v>15936</v>
      </c>
    </row>
    <row r="3256" spans="1:3" x14ac:dyDescent="0.25">
      <c r="A3256" t="s">
        <v>11080</v>
      </c>
      <c r="B3256" t="s">
        <v>15940</v>
      </c>
      <c r="C3256" t="s">
        <v>15936</v>
      </c>
    </row>
    <row r="3257" spans="1:3" x14ac:dyDescent="0.25">
      <c r="A3257" t="s">
        <v>11081</v>
      </c>
      <c r="B3257" t="s">
        <v>15940</v>
      </c>
      <c r="C3257" t="s">
        <v>15936</v>
      </c>
    </row>
    <row r="3258" spans="1:3" x14ac:dyDescent="0.25">
      <c r="A3258" t="s">
        <v>11082</v>
      </c>
      <c r="B3258" t="s">
        <v>15940</v>
      </c>
      <c r="C3258" t="s">
        <v>15936</v>
      </c>
    </row>
    <row r="3259" spans="1:3" x14ac:dyDescent="0.25">
      <c r="A3259" t="s">
        <v>11083</v>
      </c>
      <c r="B3259" t="s">
        <v>15940</v>
      </c>
      <c r="C3259" t="s">
        <v>15936</v>
      </c>
    </row>
    <row r="3260" spans="1:3" x14ac:dyDescent="0.25">
      <c r="A3260" t="s">
        <v>11084</v>
      </c>
      <c r="B3260" t="s">
        <v>15940</v>
      </c>
      <c r="C3260" t="s">
        <v>15936</v>
      </c>
    </row>
    <row r="3261" spans="1:3" x14ac:dyDescent="0.25">
      <c r="A3261" t="s">
        <v>11085</v>
      </c>
      <c r="B3261" t="s">
        <v>15940</v>
      </c>
      <c r="C3261" t="s">
        <v>15936</v>
      </c>
    </row>
    <row r="3262" spans="1:3" x14ac:dyDescent="0.25">
      <c r="A3262" t="s">
        <v>11086</v>
      </c>
      <c r="B3262" t="s">
        <v>15940</v>
      </c>
      <c r="C3262" t="s">
        <v>15936</v>
      </c>
    </row>
    <row r="3263" spans="1:3" x14ac:dyDescent="0.25">
      <c r="A3263" t="s">
        <v>11087</v>
      </c>
      <c r="B3263" t="s">
        <v>15940</v>
      </c>
      <c r="C3263" t="s">
        <v>15936</v>
      </c>
    </row>
    <row r="3264" spans="1:3" x14ac:dyDescent="0.25">
      <c r="A3264" t="s">
        <v>11088</v>
      </c>
      <c r="B3264" t="s">
        <v>15940</v>
      </c>
      <c r="C3264" t="s">
        <v>15936</v>
      </c>
    </row>
    <row r="3265" spans="1:3" x14ac:dyDescent="0.25">
      <c r="A3265" t="s">
        <v>11089</v>
      </c>
      <c r="B3265" t="s">
        <v>15940</v>
      </c>
      <c r="C3265" t="s">
        <v>15936</v>
      </c>
    </row>
    <row r="3266" spans="1:3" x14ac:dyDescent="0.25">
      <c r="A3266" t="s">
        <v>11090</v>
      </c>
      <c r="B3266" t="s">
        <v>15940</v>
      </c>
      <c r="C3266" t="s">
        <v>15936</v>
      </c>
    </row>
    <row r="3267" spans="1:3" x14ac:dyDescent="0.25">
      <c r="A3267" t="s">
        <v>11091</v>
      </c>
      <c r="B3267" t="s">
        <v>15940</v>
      </c>
      <c r="C3267" t="s">
        <v>15936</v>
      </c>
    </row>
    <row r="3268" spans="1:3" x14ac:dyDescent="0.25">
      <c r="A3268" t="s">
        <v>11092</v>
      </c>
      <c r="B3268" t="s">
        <v>15940</v>
      </c>
      <c r="C3268" t="s">
        <v>15936</v>
      </c>
    </row>
    <row r="3269" spans="1:3" x14ac:dyDescent="0.25">
      <c r="A3269" t="s">
        <v>11093</v>
      </c>
      <c r="B3269" t="s">
        <v>15940</v>
      </c>
      <c r="C3269" t="s">
        <v>15936</v>
      </c>
    </row>
    <row r="3270" spans="1:3" x14ac:dyDescent="0.25">
      <c r="A3270" t="s">
        <v>11094</v>
      </c>
      <c r="B3270" t="s">
        <v>15940</v>
      </c>
      <c r="C3270" t="s">
        <v>15936</v>
      </c>
    </row>
    <row r="3271" spans="1:3" x14ac:dyDescent="0.25">
      <c r="A3271" t="s">
        <v>11095</v>
      </c>
      <c r="B3271" t="s">
        <v>15940</v>
      </c>
      <c r="C3271" t="s">
        <v>15936</v>
      </c>
    </row>
    <row r="3272" spans="1:3" x14ac:dyDescent="0.25">
      <c r="A3272" t="s">
        <v>11096</v>
      </c>
      <c r="B3272" t="s">
        <v>15940</v>
      </c>
      <c r="C3272" t="s">
        <v>15936</v>
      </c>
    </row>
    <row r="3273" spans="1:3" x14ac:dyDescent="0.25">
      <c r="A3273" t="s">
        <v>11097</v>
      </c>
      <c r="B3273" t="s">
        <v>15940</v>
      </c>
      <c r="C3273" t="s">
        <v>15936</v>
      </c>
    </row>
    <row r="3274" spans="1:3" x14ac:dyDescent="0.25">
      <c r="A3274" t="s">
        <v>11098</v>
      </c>
      <c r="B3274" t="s">
        <v>15940</v>
      </c>
      <c r="C3274" t="s">
        <v>15936</v>
      </c>
    </row>
    <row r="3275" spans="1:3" x14ac:dyDescent="0.25">
      <c r="A3275" t="s">
        <v>11099</v>
      </c>
      <c r="B3275" t="s">
        <v>15940</v>
      </c>
      <c r="C3275" t="s">
        <v>15936</v>
      </c>
    </row>
    <row r="3276" spans="1:3" x14ac:dyDescent="0.25">
      <c r="A3276" t="s">
        <v>11100</v>
      </c>
      <c r="B3276" t="s">
        <v>15940</v>
      </c>
      <c r="C3276" t="s">
        <v>15936</v>
      </c>
    </row>
    <row r="3277" spans="1:3" x14ac:dyDescent="0.25">
      <c r="A3277" t="s">
        <v>11101</v>
      </c>
      <c r="B3277" t="s">
        <v>15940</v>
      </c>
      <c r="C3277" t="s">
        <v>15936</v>
      </c>
    </row>
    <row r="3278" spans="1:3" x14ac:dyDescent="0.25">
      <c r="A3278" t="s">
        <v>11102</v>
      </c>
      <c r="B3278" t="s">
        <v>15940</v>
      </c>
      <c r="C3278" t="s">
        <v>15936</v>
      </c>
    </row>
    <row r="3279" spans="1:3" x14ac:dyDescent="0.25">
      <c r="A3279" t="s">
        <v>11103</v>
      </c>
      <c r="B3279" t="s">
        <v>15940</v>
      </c>
      <c r="C3279" t="s">
        <v>15936</v>
      </c>
    </row>
    <row r="3280" spans="1:3" x14ac:dyDescent="0.25">
      <c r="A3280" t="s">
        <v>11104</v>
      </c>
      <c r="B3280" t="s">
        <v>15940</v>
      </c>
      <c r="C3280" t="s">
        <v>15936</v>
      </c>
    </row>
    <row r="3281" spans="1:3" x14ac:dyDescent="0.25">
      <c r="A3281" t="s">
        <v>11105</v>
      </c>
      <c r="B3281" t="s">
        <v>15940</v>
      </c>
      <c r="C3281" t="s">
        <v>15936</v>
      </c>
    </row>
    <row r="3282" spans="1:3" x14ac:dyDescent="0.25">
      <c r="A3282" t="s">
        <v>11106</v>
      </c>
      <c r="B3282" t="s">
        <v>15940</v>
      </c>
      <c r="C3282" t="s">
        <v>15936</v>
      </c>
    </row>
    <row r="3283" spans="1:3" x14ac:dyDescent="0.25">
      <c r="A3283" t="s">
        <v>11107</v>
      </c>
      <c r="B3283" t="s">
        <v>15940</v>
      </c>
      <c r="C3283" t="s">
        <v>15936</v>
      </c>
    </row>
    <row r="3284" spans="1:3" x14ac:dyDescent="0.25">
      <c r="A3284" t="s">
        <v>11108</v>
      </c>
      <c r="B3284" t="s">
        <v>15940</v>
      </c>
      <c r="C3284" t="s">
        <v>15936</v>
      </c>
    </row>
    <row r="3285" spans="1:3" x14ac:dyDescent="0.25">
      <c r="A3285" t="s">
        <v>11109</v>
      </c>
      <c r="B3285" t="s">
        <v>15940</v>
      </c>
      <c r="C3285" t="s">
        <v>15936</v>
      </c>
    </row>
    <row r="3286" spans="1:3" x14ac:dyDescent="0.25">
      <c r="A3286" t="s">
        <v>11110</v>
      </c>
      <c r="B3286" t="s">
        <v>15940</v>
      </c>
      <c r="C3286" t="s">
        <v>15936</v>
      </c>
    </row>
    <row r="3287" spans="1:3" x14ac:dyDescent="0.25">
      <c r="A3287" t="s">
        <v>11111</v>
      </c>
      <c r="B3287" t="s">
        <v>15940</v>
      </c>
      <c r="C3287" t="s">
        <v>15936</v>
      </c>
    </row>
    <row r="3288" spans="1:3" x14ac:dyDescent="0.25">
      <c r="A3288" t="s">
        <v>11112</v>
      </c>
      <c r="B3288" t="s">
        <v>15940</v>
      </c>
      <c r="C3288" t="s">
        <v>15936</v>
      </c>
    </row>
    <row r="3289" spans="1:3" x14ac:dyDescent="0.25">
      <c r="A3289" t="s">
        <v>11113</v>
      </c>
      <c r="B3289" t="s">
        <v>15940</v>
      </c>
      <c r="C3289" t="s">
        <v>15936</v>
      </c>
    </row>
    <row r="3290" spans="1:3" x14ac:dyDescent="0.25">
      <c r="A3290" t="s">
        <v>11114</v>
      </c>
      <c r="B3290" t="s">
        <v>15940</v>
      </c>
      <c r="C3290" t="s">
        <v>15936</v>
      </c>
    </row>
    <row r="3291" spans="1:3" x14ac:dyDescent="0.25">
      <c r="A3291" t="s">
        <v>11115</v>
      </c>
      <c r="B3291" t="s">
        <v>15940</v>
      </c>
      <c r="C3291" t="s">
        <v>15936</v>
      </c>
    </row>
    <row r="3292" spans="1:3" x14ac:dyDescent="0.25">
      <c r="A3292" t="s">
        <v>11116</v>
      </c>
      <c r="B3292" t="s">
        <v>15940</v>
      </c>
      <c r="C3292" t="s">
        <v>15936</v>
      </c>
    </row>
    <row r="3293" spans="1:3" x14ac:dyDescent="0.25">
      <c r="A3293" t="s">
        <v>11117</v>
      </c>
      <c r="B3293" t="s">
        <v>15940</v>
      </c>
      <c r="C3293" t="s">
        <v>15936</v>
      </c>
    </row>
    <row r="3294" spans="1:3" x14ac:dyDescent="0.25">
      <c r="A3294" t="s">
        <v>11118</v>
      </c>
      <c r="B3294" t="s">
        <v>15940</v>
      </c>
      <c r="C3294" t="s">
        <v>15936</v>
      </c>
    </row>
    <row r="3295" spans="1:3" x14ac:dyDescent="0.25">
      <c r="A3295" t="s">
        <v>11119</v>
      </c>
      <c r="B3295" t="s">
        <v>15940</v>
      </c>
      <c r="C3295" t="s">
        <v>15936</v>
      </c>
    </row>
    <row r="3296" spans="1:3" x14ac:dyDescent="0.25">
      <c r="A3296" t="s">
        <v>11120</v>
      </c>
      <c r="B3296" t="s">
        <v>15940</v>
      </c>
      <c r="C3296" t="s">
        <v>15936</v>
      </c>
    </row>
    <row r="3297" spans="1:3" x14ac:dyDescent="0.25">
      <c r="A3297" t="s">
        <v>11121</v>
      </c>
      <c r="B3297" t="s">
        <v>15940</v>
      </c>
      <c r="C3297" t="s">
        <v>15936</v>
      </c>
    </row>
    <row r="3298" spans="1:3" x14ac:dyDescent="0.25">
      <c r="A3298" t="s">
        <v>11122</v>
      </c>
      <c r="B3298" t="s">
        <v>15940</v>
      </c>
      <c r="C3298" t="s">
        <v>15936</v>
      </c>
    </row>
    <row r="3299" spans="1:3" x14ac:dyDescent="0.25">
      <c r="A3299" t="s">
        <v>11123</v>
      </c>
      <c r="B3299" t="s">
        <v>15940</v>
      </c>
      <c r="C3299" t="s">
        <v>15936</v>
      </c>
    </row>
    <row r="3300" spans="1:3" x14ac:dyDescent="0.25">
      <c r="A3300" t="s">
        <v>11124</v>
      </c>
      <c r="B3300" t="s">
        <v>15940</v>
      </c>
      <c r="C3300" t="s">
        <v>15936</v>
      </c>
    </row>
    <row r="3301" spans="1:3" x14ac:dyDescent="0.25">
      <c r="A3301" t="s">
        <v>11125</v>
      </c>
      <c r="B3301" t="s">
        <v>15940</v>
      </c>
      <c r="C3301" t="s">
        <v>15936</v>
      </c>
    </row>
    <row r="3302" spans="1:3" x14ac:dyDescent="0.25">
      <c r="A3302" t="s">
        <v>11126</v>
      </c>
      <c r="B3302" t="s">
        <v>15940</v>
      </c>
      <c r="C3302" t="s">
        <v>15936</v>
      </c>
    </row>
    <row r="3303" spans="1:3" x14ac:dyDescent="0.25">
      <c r="A3303" t="s">
        <v>11127</v>
      </c>
      <c r="B3303" t="s">
        <v>15940</v>
      </c>
      <c r="C3303" t="s">
        <v>15936</v>
      </c>
    </row>
    <row r="3304" spans="1:3" x14ac:dyDescent="0.25">
      <c r="A3304" t="s">
        <v>11128</v>
      </c>
      <c r="B3304" t="s">
        <v>15940</v>
      </c>
      <c r="C3304" t="s">
        <v>15936</v>
      </c>
    </row>
    <row r="3305" spans="1:3" x14ac:dyDescent="0.25">
      <c r="A3305" t="s">
        <v>11129</v>
      </c>
      <c r="B3305" t="s">
        <v>15940</v>
      </c>
      <c r="C3305" t="s">
        <v>15936</v>
      </c>
    </row>
    <row r="3306" spans="1:3" x14ac:dyDescent="0.25">
      <c r="A3306" t="s">
        <v>11130</v>
      </c>
      <c r="B3306" t="s">
        <v>15940</v>
      </c>
      <c r="C3306" t="s">
        <v>15936</v>
      </c>
    </row>
    <row r="3307" spans="1:3" x14ac:dyDescent="0.25">
      <c r="A3307" t="s">
        <v>11131</v>
      </c>
      <c r="B3307" t="s">
        <v>15940</v>
      </c>
      <c r="C3307" t="s">
        <v>15936</v>
      </c>
    </row>
    <row r="3308" spans="1:3" x14ac:dyDescent="0.25">
      <c r="A3308" t="s">
        <v>11132</v>
      </c>
      <c r="B3308" t="s">
        <v>15940</v>
      </c>
      <c r="C3308" t="s">
        <v>15936</v>
      </c>
    </row>
    <row r="3309" spans="1:3" x14ac:dyDescent="0.25">
      <c r="A3309" t="s">
        <v>11133</v>
      </c>
      <c r="B3309" t="s">
        <v>15940</v>
      </c>
      <c r="C3309" t="s">
        <v>15936</v>
      </c>
    </row>
    <row r="3310" spans="1:3" x14ac:dyDescent="0.25">
      <c r="A3310" t="s">
        <v>11134</v>
      </c>
      <c r="B3310" t="s">
        <v>15940</v>
      </c>
      <c r="C3310" t="s">
        <v>15936</v>
      </c>
    </row>
    <row r="3311" spans="1:3" x14ac:dyDescent="0.25">
      <c r="A3311" t="s">
        <v>11135</v>
      </c>
      <c r="B3311" t="s">
        <v>15940</v>
      </c>
      <c r="C3311" t="s">
        <v>15936</v>
      </c>
    </row>
    <row r="3312" spans="1:3" x14ac:dyDescent="0.25">
      <c r="A3312" t="s">
        <v>11136</v>
      </c>
      <c r="B3312" t="s">
        <v>15940</v>
      </c>
      <c r="C3312" t="s">
        <v>15936</v>
      </c>
    </row>
    <row r="3313" spans="1:3" x14ac:dyDescent="0.25">
      <c r="A3313" t="s">
        <v>11137</v>
      </c>
      <c r="B3313" t="s">
        <v>15940</v>
      </c>
      <c r="C3313" t="s">
        <v>15936</v>
      </c>
    </row>
    <row r="3314" spans="1:3" x14ac:dyDescent="0.25">
      <c r="A3314" t="s">
        <v>11138</v>
      </c>
      <c r="B3314" t="s">
        <v>15940</v>
      </c>
      <c r="C3314" t="s">
        <v>15936</v>
      </c>
    </row>
    <row r="3315" spans="1:3" x14ac:dyDescent="0.25">
      <c r="A3315" t="s">
        <v>11139</v>
      </c>
      <c r="B3315" t="s">
        <v>15940</v>
      </c>
      <c r="C3315" t="s">
        <v>15936</v>
      </c>
    </row>
    <row r="3316" spans="1:3" x14ac:dyDescent="0.25">
      <c r="A3316" t="s">
        <v>11140</v>
      </c>
      <c r="B3316" t="s">
        <v>15940</v>
      </c>
      <c r="C3316" t="s">
        <v>15936</v>
      </c>
    </row>
    <row r="3317" spans="1:3" x14ac:dyDescent="0.25">
      <c r="A3317" t="s">
        <v>11141</v>
      </c>
      <c r="B3317" t="s">
        <v>15940</v>
      </c>
      <c r="C3317" t="s">
        <v>15936</v>
      </c>
    </row>
    <row r="3318" spans="1:3" x14ac:dyDescent="0.25">
      <c r="A3318" t="s">
        <v>11142</v>
      </c>
      <c r="B3318" t="s">
        <v>15940</v>
      </c>
      <c r="C3318" t="s">
        <v>15936</v>
      </c>
    </row>
    <row r="3319" spans="1:3" x14ac:dyDescent="0.25">
      <c r="A3319" t="s">
        <v>11143</v>
      </c>
      <c r="B3319" t="s">
        <v>15940</v>
      </c>
      <c r="C3319" t="s">
        <v>15936</v>
      </c>
    </row>
    <row r="3320" spans="1:3" x14ac:dyDescent="0.25">
      <c r="A3320" t="s">
        <v>11144</v>
      </c>
      <c r="B3320" t="s">
        <v>15940</v>
      </c>
      <c r="C3320" t="s">
        <v>15936</v>
      </c>
    </row>
    <row r="3321" spans="1:3" x14ac:dyDescent="0.25">
      <c r="A3321" t="s">
        <v>11145</v>
      </c>
      <c r="B3321" t="s">
        <v>15940</v>
      </c>
      <c r="C3321" t="s">
        <v>15936</v>
      </c>
    </row>
    <row r="3322" spans="1:3" x14ac:dyDescent="0.25">
      <c r="A3322" t="s">
        <v>11146</v>
      </c>
      <c r="B3322" t="s">
        <v>15940</v>
      </c>
      <c r="C3322" t="s">
        <v>15936</v>
      </c>
    </row>
    <row r="3323" spans="1:3" x14ac:dyDescent="0.25">
      <c r="A3323" t="s">
        <v>11147</v>
      </c>
      <c r="B3323" t="s">
        <v>15940</v>
      </c>
      <c r="C3323" t="s">
        <v>15936</v>
      </c>
    </row>
    <row r="3324" spans="1:3" x14ac:dyDescent="0.25">
      <c r="A3324" t="s">
        <v>11148</v>
      </c>
      <c r="B3324" t="s">
        <v>15940</v>
      </c>
      <c r="C3324" t="s">
        <v>15936</v>
      </c>
    </row>
    <row r="3325" spans="1:3" x14ac:dyDescent="0.25">
      <c r="A3325" t="s">
        <v>11149</v>
      </c>
      <c r="B3325" t="s">
        <v>15940</v>
      </c>
      <c r="C3325" t="s">
        <v>15936</v>
      </c>
    </row>
    <row r="3326" spans="1:3" x14ac:dyDescent="0.25">
      <c r="A3326" t="s">
        <v>11150</v>
      </c>
      <c r="B3326" t="s">
        <v>15940</v>
      </c>
      <c r="C3326" t="s">
        <v>15936</v>
      </c>
    </row>
    <row r="3327" spans="1:3" x14ac:dyDescent="0.25">
      <c r="A3327" t="s">
        <v>11151</v>
      </c>
      <c r="B3327" t="s">
        <v>15940</v>
      </c>
      <c r="C3327" t="s">
        <v>15936</v>
      </c>
    </row>
    <row r="3328" spans="1:3" x14ac:dyDescent="0.25">
      <c r="A3328" t="s">
        <v>11152</v>
      </c>
      <c r="B3328" t="s">
        <v>15940</v>
      </c>
      <c r="C3328" t="s">
        <v>15936</v>
      </c>
    </row>
    <row r="3329" spans="1:3" x14ac:dyDescent="0.25">
      <c r="A3329" t="s">
        <v>11153</v>
      </c>
      <c r="B3329" t="s">
        <v>15940</v>
      </c>
      <c r="C3329" t="s">
        <v>15936</v>
      </c>
    </row>
    <row r="3330" spans="1:3" x14ac:dyDescent="0.25">
      <c r="A3330" t="s">
        <v>11154</v>
      </c>
      <c r="B3330" t="s">
        <v>15940</v>
      </c>
      <c r="C3330" t="s">
        <v>15936</v>
      </c>
    </row>
    <row r="3331" spans="1:3" x14ac:dyDescent="0.25">
      <c r="A3331" t="s">
        <v>11155</v>
      </c>
      <c r="B3331" t="s">
        <v>15940</v>
      </c>
      <c r="C3331" t="s">
        <v>15936</v>
      </c>
    </row>
    <row r="3332" spans="1:3" x14ac:dyDescent="0.25">
      <c r="A3332" t="s">
        <v>11156</v>
      </c>
      <c r="B3332" t="s">
        <v>15940</v>
      </c>
      <c r="C3332" t="s">
        <v>15936</v>
      </c>
    </row>
    <row r="3333" spans="1:3" x14ac:dyDescent="0.25">
      <c r="A3333" t="s">
        <v>11157</v>
      </c>
      <c r="B3333" t="s">
        <v>15940</v>
      </c>
      <c r="C3333" t="s">
        <v>15936</v>
      </c>
    </row>
    <row r="3334" spans="1:3" x14ac:dyDescent="0.25">
      <c r="A3334" t="s">
        <v>11158</v>
      </c>
      <c r="B3334" t="s">
        <v>15940</v>
      </c>
      <c r="C3334" t="s">
        <v>15936</v>
      </c>
    </row>
    <row r="3335" spans="1:3" x14ac:dyDescent="0.25">
      <c r="A3335" t="s">
        <v>11159</v>
      </c>
      <c r="B3335" t="s">
        <v>15940</v>
      </c>
      <c r="C3335" t="s">
        <v>15936</v>
      </c>
    </row>
    <row r="3336" spans="1:3" x14ac:dyDescent="0.25">
      <c r="A3336" t="s">
        <v>11160</v>
      </c>
      <c r="B3336" t="s">
        <v>15940</v>
      </c>
      <c r="C3336" t="s">
        <v>15936</v>
      </c>
    </row>
    <row r="3337" spans="1:3" x14ac:dyDescent="0.25">
      <c r="A3337" t="s">
        <v>11161</v>
      </c>
      <c r="B3337" t="s">
        <v>15940</v>
      </c>
      <c r="C3337" t="s">
        <v>15936</v>
      </c>
    </row>
    <row r="3338" spans="1:3" x14ac:dyDescent="0.25">
      <c r="A3338" t="s">
        <v>11162</v>
      </c>
      <c r="B3338" t="s">
        <v>15940</v>
      </c>
      <c r="C3338" t="s">
        <v>15936</v>
      </c>
    </row>
    <row r="3339" spans="1:3" x14ac:dyDescent="0.25">
      <c r="A3339" t="s">
        <v>11163</v>
      </c>
      <c r="B3339" t="s">
        <v>15940</v>
      </c>
      <c r="C3339" t="s">
        <v>15936</v>
      </c>
    </row>
    <row r="3340" spans="1:3" x14ac:dyDescent="0.25">
      <c r="A3340" t="s">
        <v>11164</v>
      </c>
      <c r="B3340" t="s">
        <v>15940</v>
      </c>
      <c r="C3340" t="s">
        <v>15936</v>
      </c>
    </row>
    <row r="3341" spans="1:3" x14ac:dyDescent="0.25">
      <c r="A3341" t="s">
        <v>11165</v>
      </c>
      <c r="B3341" t="s">
        <v>15940</v>
      </c>
      <c r="C3341" t="s">
        <v>15936</v>
      </c>
    </row>
    <row r="3342" spans="1:3" x14ac:dyDescent="0.25">
      <c r="A3342" t="s">
        <v>11166</v>
      </c>
      <c r="B3342" t="s">
        <v>15940</v>
      </c>
      <c r="C3342" t="s">
        <v>15936</v>
      </c>
    </row>
    <row r="3343" spans="1:3" x14ac:dyDescent="0.25">
      <c r="A3343" t="s">
        <v>11167</v>
      </c>
      <c r="B3343" t="s">
        <v>15940</v>
      </c>
      <c r="C3343" t="s">
        <v>15936</v>
      </c>
    </row>
    <row r="3344" spans="1:3" x14ac:dyDescent="0.25">
      <c r="A3344" t="s">
        <v>11168</v>
      </c>
      <c r="B3344" t="s">
        <v>15940</v>
      </c>
      <c r="C3344" t="s">
        <v>15936</v>
      </c>
    </row>
    <row r="3345" spans="1:3" x14ac:dyDescent="0.25">
      <c r="A3345" t="s">
        <v>11169</v>
      </c>
      <c r="B3345" t="s">
        <v>15940</v>
      </c>
      <c r="C3345" t="s">
        <v>15936</v>
      </c>
    </row>
    <row r="3346" spans="1:3" x14ac:dyDescent="0.25">
      <c r="A3346" t="s">
        <v>11170</v>
      </c>
      <c r="B3346" t="s">
        <v>15940</v>
      </c>
      <c r="C3346" t="s">
        <v>15936</v>
      </c>
    </row>
    <row r="3347" spans="1:3" x14ac:dyDescent="0.25">
      <c r="A3347" t="s">
        <v>11171</v>
      </c>
      <c r="B3347" t="s">
        <v>15940</v>
      </c>
      <c r="C3347" t="s">
        <v>15936</v>
      </c>
    </row>
    <row r="3348" spans="1:3" x14ac:dyDescent="0.25">
      <c r="A3348" t="s">
        <v>11172</v>
      </c>
      <c r="B3348" t="s">
        <v>15940</v>
      </c>
      <c r="C3348" t="s">
        <v>15936</v>
      </c>
    </row>
    <row r="3349" spans="1:3" x14ac:dyDescent="0.25">
      <c r="A3349" t="s">
        <v>11173</v>
      </c>
      <c r="B3349" t="s">
        <v>15940</v>
      </c>
      <c r="C3349" t="s">
        <v>15936</v>
      </c>
    </row>
    <row r="3350" spans="1:3" x14ac:dyDescent="0.25">
      <c r="A3350" t="s">
        <v>11174</v>
      </c>
      <c r="B3350" t="s">
        <v>15940</v>
      </c>
      <c r="C3350" t="s">
        <v>15936</v>
      </c>
    </row>
    <row r="3351" spans="1:3" x14ac:dyDescent="0.25">
      <c r="A3351" t="s">
        <v>11175</v>
      </c>
      <c r="B3351" t="s">
        <v>15940</v>
      </c>
      <c r="C3351" t="s">
        <v>15936</v>
      </c>
    </row>
    <row r="3352" spans="1:3" x14ac:dyDescent="0.25">
      <c r="A3352" t="s">
        <v>11176</v>
      </c>
      <c r="B3352" t="s">
        <v>15940</v>
      </c>
      <c r="C3352" t="s">
        <v>15936</v>
      </c>
    </row>
    <row r="3353" spans="1:3" x14ac:dyDescent="0.25">
      <c r="A3353" t="s">
        <v>11177</v>
      </c>
      <c r="B3353" t="s">
        <v>15940</v>
      </c>
      <c r="C3353" t="s">
        <v>15936</v>
      </c>
    </row>
    <row r="3354" spans="1:3" x14ac:dyDescent="0.25">
      <c r="A3354" t="s">
        <v>11178</v>
      </c>
      <c r="B3354" t="s">
        <v>15940</v>
      </c>
      <c r="C3354" t="s">
        <v>15936</v>
      </c>
    </row>
    <row r="3355" spans="1:3" x14ac:dyDescent="0.25">
      <c r="A3355" t="s">
        <v>11179</v>
      </c>
      <c r="B3355" t="s">
        <v>15940</v>
      </c>
      <c r="C3355" t="s">
        <v>15936</v>
      </c>
    </row>
    <row r="3356" spans="1:3" x14ac:dyDescent="0.25">
      <c r="A3356" t="s">
        <v>11180</v>
      </c>
      <c r="B3356" t="s">
        <v>15940</v>
      </c>
      <c r="C3356" t="s">
        <v>15936</v>
      </c>
    </row>
    <row r="3357" spans="1:3" x14ac:dyDescent="0.25">
      <c r="A3357" t="s">
        <v>11181</v>
      </c>
      <c r="B3357" t="s">
        <v>15940</v>
      </c>
      <c r="C3357" t="s">
        <v>15936</v>
      </c>
    </row>
    <row r="3358" spans="1:3" x14ac:dyDescent="0.25">
      <c r="A3358" t="s">
        <v>11182</v>
      </c>
      <c r="B3358" t="s">
        <v>15940</v>
      </c>
      <c r="C3358" t="s">
        <v>15936</v>
      </c>
    </row>
    <row r="3359" spans="1:3" x14ac:dyDescent="0.25">
      <c r="A3359" t="s">
        <v>11183</v>
      </c>
      <c r="B3359" t="s">
        <v>15940</v>
      </c>
      <c r="C3359" t="s">
        <v>15936</v>
      </c>
    </row>
    <row r="3360" spans="1:3" x14ac:dyDescent="0.25">
      <c r="A3360" t="s">
        <v>11184</v>
      </c>
      <c r="B3360" t="s">
        <v>15940</v>
      </c>
      <c r="C3360" t="s">
        <v>15936</v>
      </c>
    </row>
    <row r="3361" spans="1:3" x14ac:dyDescent="0.25">
      <c r="A3361" t="s">
        <v>11185</v>
      </c>
      <c r="B3361" t="s">
        <v>15940</v>
      </c>
      <c r="C3361" t="s">
        <v>15936</v>
      </c>
    </row>
    <row r="3362" spans="1:3" x14ac:dyDescent="0.25">
      <c r="A3362" t="s">
        <v>11186</v>
      </c>
      <c r="B3362" t="s">
        <v>15940</v>
      </c>
      <c r="C3362" t="s">
        <v>15936</v>
      </c>
    </row>
    <row r="3363" spans="1:3" x14ac:dyDescent="0.25">
      <c r="A3363" t="s">
        <v>11187</v>
      </c>
      <c r="B3363" t="s">
        <v>15940</v>
      </c>
      <c r="C3363" t="s">
        <v>15936</v>
      </c>
    </row>
    <row r="3364" spans="1:3" x14ac:dyDescent="0.25">
      <c r="A3364" t="s">
        <v>11188</v>
      </c>
      <c r="B3364" t="s">
        <v>15940</v>
      </c>
      <c r="C3364" t="s">
        <v>15936</v>
      </c>
    </row>
    <row r="3365" spans="1:3" x14ac:dyDescent="0.25">
      <c r="A3365" t="s">
        <v>11189</v>
      </c>
      <c r="B3365" t="s">
        <v>15940</v>
      </c>
      <c r="C3365" t="s">
        <v>15936</v>
      </c>
    </row>
    <row r="3366" spans="1:3" x14ac:dyDescent="0.25">
      <c r="A3366" t="s">
        <v>11190</v>
      </c>
      <c r="B3366" t="s">
        <v>15940</v>
      </c>
      <c r="C3366" t="s">
        <v>15936</v>
      </c>
    </row>
    <row r="3367" spans="1:3" x14ac:dyDescent="0.25">
      <c r="A3367" t="s">
        <v>11191</v>
      </c>
      <c r="B3367" t="s">
        <v>15940</v>
      </c>
      <c r="C3367" t="s">
        <v>15936</v>
      </c>
    </row>
    <row r="3368" spans="1:3" x14ac:dyDescent="0.25">
      <c r="A3368" t="s">
        <v>11192</v>
      </c>
      <c r="B3368" t="s">
        <v>15940</v>
      </c>
      <c r="C3368" t="s">
        <v>15936</v>
      </c>
    </row>
    <row r="3369" spans="1:3" x14ac:dyDescent="0.25">
      <c r="A3369" t="s">
        <v>11193</v>
      </c>
      <c r="B3369" t="s">
        <v>15940</v>
      </c>
      <c r="C3369" t="s">
        <v>15936</v>
      </c>
    </row>
    <row r="3370" spans="1:3" x14ac:dyDescent="0.25">
      <c r="A3370" t="s">
        <v>11194</v>
      </c>
      <c r="B3370" t="s">
        <v>15940</v>
      </c>
      <c r="C3370" t="s">
        <v>15936</v>
      </c>
    </row>
    <row r="3371" spans="1:3" x14ac:dyDescent="0.25">
      <c r="A3371" t="s">
        <v>11195</v>
      </c>
      <c r="B3371" t="s">
        <v>15940</v>
      </c>
      <c r="C3371" t="s">
        <v>15936</v>
      </c>
    </row>
    <row r="3372" spans="1:3" x14ac:dyDescent="0.25">
      <c r="A3372" t="s">
        <v>11196</v>
      </c>
      <c r="B3372" t="s">
        <v>15940</v>
      </c>
      <c r="C3372" t="s">
        <v>15936</v>
      </c>
    </row>
    <row r="3373" spans="1:3" x14ac:dyDescent="0.25">
      <c r="A3373" t="s">
        <v>11197</v>
      </c>
      <c r="B3373" t="s">
        <v>15940</v>
      </c>
      <c r="C3373" t="s">
        <v>15936</v>
      </c>
    </row>
    <row r="3374" spans="1:3" x14ac:dyDescent="0.25">
      <c r="A3374" t="s">
        <v>11198</v>
      </c>
      <c r="B3374" t="s">
        <v>15940</v>
      </c>
      <c r="C3374" t="s">
        <v>15936</v>
      </c>
    </row>
    <row r="3375" spans="1:3" x14ac:dyDescent="0.25">
      <c r="A3375" t="s">
        <v>11199</v>
      </c>
      <c r="B3375" t="s">
        <v>15940</v>
      </c>
      <c r="C3375" t="s">
        <v>15936</v>
      </c>
    </row>
    <row r="3376" spans="1:3" x14ac:dyDescent="0.25">
      <c r="A3376" t="s">
        <v>11200</v>
      </c>
      <c r="B3376" t="s">
        <v>15940</v>
      </c>
      <c r="C3376" t="s">
        <v>15936</v>
      </c>
    </row>
    <row r="3377" spans="1:3" x14ac:dyDescent="0.25">
      <c r="A3377" t="s">
        <v>11201</v>
      </c>
      <c r="B3377" t="s">
        <v>15940</v>
      </c>
      <c r="C3377" t="s">
        <v>15936</v>
      </c>
    </row>
    <row r="3378" spans="1:3" x14ac:dyDescent="0.25">
      <c r="A3378" t="s">
        <v>11202</v>
      </c>
      <c r="B3378" t="s">
        <v>15940</v>
      </c>
      <c r="C3378" t="s">
        <v>15936</v>
      </c>
    </row>
    <row r="3379" spans="1:3" x14ac:dyDescent="0.25">
      <c r="A3379" t="s">
        <v>11203</v>
      </c>
      <c r="B3379" t="s">
        <v>15940</v>
      </c>
      <c r="C3379" t="s">
        <v>15936</v>
      </c>
    </row>
    <row r="3380" spans="1:3" x14ac:dyDescent="0.25">
      <c r="A3380" t="s">
        <v>11204</v>
      </c>
      <c r="B3380" t="s">
        <v>15940</v>
      </c>
      <c r="C3380" t="s">
        <v>15936</v>
      </c>
    </row>
    <row r="3381" spans="1:3" x14ac:dyDescent="0.25">
      <c r="A3381" t="s">
        <v>11205</v>
      </c>
      <c r="B3381" t="s">
        <v>15940</v>
      </c>
      <c r="C3381" t="s">
        <v>15936</v>
      </c>
    </row>
    <row r="3382" spans="1:3" x14ac:dyDescent="0.25">
      <c r="A3382" t="s">
        <v>11206</v>
      </c>
      <c r="B3382" t="s">
        <v>15940</v>
      </c>
      <c r="C3382" t="s">
        <v>15936</v>
      </c>
    </row>
    <row r="3383" spans="1:3" x14ac:dyDescent="0.25">
      <c r="A3383" t="s">
        <v>11207</v>
      </c>
      <c r="B3383" t="s">
        <v>15940</v>
      </c>
      <c r="C3383" t="s">
        <v>15936</v>
      </c>
    </row>
    <row r="3384" spans="1:3" x14ac:dyDescent="0.25">
      <c r="A3384" t="s">
        <v>11208</v>
      </c>
      <c r="B3384" t="s">
        <v>15940</v>
      </c>
      <c r="C3384" t="s">
        <v>15936</v>
      </c>
    </row>
    <row r="3385" spans="1:3" x14ac:dyDescent="0.25">
      <c r="A3385" t="s">
        <v>11209</v>
      </c>
      <c r="B3385" t="s">
        <v>15940</v>
      </c>
      <c r="C3385" t="s">
        <v>15936</v>
      </c>
    </row>
    <row r="3386" spans="1:3" x14ac:dyDescent="0.25">
      <c r="A3386" t="s">
        <v>11210</v>
      </c>
      <c r="B3386" t="s">
        <v>15940</v>
      </c>
      <c r="C3386" t="s">
        <v>15936</v>
      </c>
    </row>
    <row r="3387" spans="1:3" x14ac:dyDescent="0.25">
      <c r="A3387" t="s">
        <v>11211</v>
      </c>
      <c r="B3387" t="s">
        <v>15940</v>
      </c>
      <c r="C3387" t="s">
        <v>15936</v>
      </c>
    </row>
    <row r="3388" spans="1:3" x14ac:dyDescent="0.25">
      <c r="A3388" t="s">
        <v>11212</v>
      </c>
      <c r="B3388" t="s">
        <v>15940</v>
      </c>
      <c r="C3388" t="s">
        <v>15936</v>
      </c>
    </row>
    <row r="3389" spans="1:3" x14ac:dyDescent="0.25">
      <c r="A3389" t="s">
        <v>11213</v>
      </c>
      <c r="B3389" t="s">
        <v>15940</v>
      </c>
      <c r="C3389" t="s">
        <v>15936</v>
      </c>
    </row>
    <row r="3390" spans="1:3" x14ac:dyDescent="0.25">
      <c r="A3390" t="s">
        <v>11214</v>
      </c>
      <c r="B3390" t="s">
        <v>15940</v>
      </c>
      <c r="C3390" t="s">
        <v>15936</v>
      </c>
    </row>
    <row r="3391" spans="1:3" x14ac:dyDescent="0.25">
      <c r="A3391" t="s">
        <v>11215</v>
      </c>
      <c r="B3391" t="s">
        <v>15940</v>
      </c>
      <c r="C3391" t="s">
        <v>15936</v>
      </c>
    </row>
    <row r="3392" spans="1:3" x14ac:dyDescent="0.25">
      <c r="A3392" t="s">
        <v>11216</v>
      </c>
      <c r="B3392" t="s">
        <v>15940</v>
      </c>
      <c r="C3392" t="s">
        <v>15936</v>
      </c>
    </row>
    <row r="3393" spans="1:3" x14ac:dyDescent="0.25">
      <c r="A3393" t="s">
        <v>11217</v>
      </c>
      <c r="B3393" t="s">
        <v>15940</v>
      </c>
      <c r="C3393" t="s">
        <v>15936</v>
      </c>
    </row>
    <row r="3394" spans="1:3" x14ac:dyDescent="0.25">
      <c r="A3394" t="s">
        <v>11218</v>
      </c>
      <c r="B3394" t="s">
        <v>15940</v>
      </c>
      <c r="C3394" t="s">
        <v>15936</v>
      </c>
    </row>
    <row r="3395" spans="1:3" x14ac:dyDescent="0.25">
      <c r="A3395" t="s">
        <v>11219</v>
      </c>
      <c r="B3395" t="s">
        <v>15940</v>
      </c>
      <c r="C3395" t="s">
        <v>15936</v>
      </c>
    </row>
    <row r="3396" spans="1:3" x14ac:dyDescent="0.25">
      <c r="A3396" t="s">
        <v>11220</v>
      </c>
      <c r="B3396" t="s">
        <v>15940</v>
      </c>
      <c r="C3396" t="s">
        <v>15936</v>
      </c>
    </row>
    <row r="3397" spans="1:3" x14ac:dyDescent="0.25">
      <c r="A3397" t="s">
        <v>11221</v>
      </c>
      <c r="B3397" t="s">
        <v>15940</v>
      </c>
      <c r="C3397" t="s">
        <v>15936</v>
      </c>
    </row>
    <row r="3398" spans="1:3" x14ac:dyDescent="0.25">
      <c r="A3398" t="s">
        <v>11222</v>
      </c>
      <c r="B3398" t="s">
        <v>15940</v>
      </c>
      <c r="C3398" t="s">
        <v>15936</v>
      </c>
    </row>
    <row r="3399" spans="1:3" x14ac:dyDescent="0.25">
      <c r="A3399" t="s">
        <v>11223</v>
      </c>
      <c r="B3399" t="s">
        <v>15940</v>
      </c>
      <c r="C3399" t="s">
        <v>15936</v>
      </c>
    </row>
    <row r="3400" spans="1:3" x14ac:dyDescent="0.25">
      <c r="A3400" t="s">
        <v>11224</v>
      </c>
      <c r="B3400" t="s">
        <v>15940</v>
      </c>
      <c r="C3400" t="s">
        <v>15936</v>
      </c>
    </row>
    <row r="3401" spans="1:3" x14ac:dyDescent="0.25">
      <c r="A3401" t="s">
        <v>11225</v>
      </c>
      <c r="B3401" t="s">
        <v>15940</v>
      </c>
      <c r="C3401" t="s">
        <v>15936</v>
      </c>
    </row>
    <row r="3402" spans="1:3" x14ac:dyDescent="0.25">
      <c r="A3402" t="s">
        <v>11226</v>
      </c>
      <c r="B3402" t="s">
        <v>15940</v>
      </c>
      <c r="C3402" t="s">
        <v>15936</v>
      </c>
    </row>
    <row r="3403" spans="1:3" x14ac:dyDescent="0.25">
      <c r="A3403" t="s">
        <v>11227</v>
      </c>
      <c r="B3403" t="s">
        <v>15940</v>
      </c>
      <c r="C3403" t="s">
        <v>15936</v>
      </c>
    </row>
    <row r="3404" spans="1:3" x14ac:dyDescent="0.25">
      <c r="A3404" t="s">
        <v>11228</v>
      </c>
      <c r="B3404" t="s">
        <v>15940</v>
      </c>
      <c r="C3404" t="s">
        <v>15936</v>
      </c>
    </row>
    <row r="3405" spans="1:3" x14ac:dyDescent="0.25">
      <c r="A3405" t="s">
        <v>11229</v>
      </c>
      <c r="B3405" t="s">
        <v>15940</v>
      </c>
      <c r="C3405" t="s">
        <v>15936</v>
      </c>
    </row>
    <row r="3406" spans="1:3" x14ac:dyDescent="0.25">
      <c r="A3406" t="s">
        <v>11230</v>
      </c>
      <c r="B3406" t="s">
        <v>15940</v>
      </c>
      <c r="C3406" t="s">
        <v>15936</v>
      </c>
    </row>
    <row r="3407" spans="1:3" x14ac:dyDescent="0.25">
      <c r="A3407" t="s">
        <v>11231</v>
      </c>
      <c r="B3407" t="s">
        <v>15940</v>
      </c>
      <c r="C3407" t="s">
        <v>15936</v>
      </c>
    </row>
    <row r="3408" spans="1:3" x14ac:dyDescent="0.25">
      <c r="A3408" t="s">
        <v>11232</v>
      </c>
      <c r="B3408" t="s">
        <v>15940</v>
      </c>
      <c r="C3408" t="s">
        <v>15936</v>
      </c>
    </row>
    <row r="3409" spans="1:3" x14ac:dyDescent="0.25">
      <c r="A3409" t="s">
        <v>11233</v>
      </c>
      <c r="B3409" t="s">
        <v>15940</v>
      </c>
      <c r="C3409" t="s">
        <v>15936</v>
      </c>
    </row>
    <row r="3410" spans="1:3" x14ac:dyDescent="0.25">
      <c r="A3410" t="s">
        <v>11234</v>
      </c>
      <c r="B3410" t="s">
        <v>15940</v>
      </c>
      <c r="C3410" t="s">
        <v>15936</v>
      </c>
    </row>
    <row r="3411" spans="1:3" x14ac:dyDescent="0.25">
      <c r="A3411" t="s">
        <v>11235</v>
      </c>
      <c r="B3411" t="s">
        <v>15940</v>
      </c>
      <c r="C3411" t="s">
        <v>15936</v>
      </c>
    </row>
    <row r="3412" spans="1:3" x14ac:dyDescent="0.25">
      <c r="A3412" t="s">
        <v>11236</v>
      </c>
      <c r="B3412" t="s">
        <v>15940</v>
      </c>
      <c r="C3412" t="s">
        <v>15936</v>
      </c>
    </row>
    <row r="3413" spans="1:3" x14ac:dyDescent="0.25">
      <c r="A3413" t="s">
        <v>11237</v>
      </c>
      <c r="B3413" t="s">
        <v>15940</v>
      </c>
      <c r="C3413" t="s">
        <v>15936</v>
      </c>
    </row>
    <row r="3414" spans="1:3" x14ac:dyDescent="0.25">
      <c r="A3414" t="s">
        <v>11238</v>
      </c>
      <c r="B3414" t="s">
        <v>15940</v>
      </c>
      <c r="C3414" t="s">
        <v>15936</v>
      </c>
    </row>
    <row r="3415" spans="1:3" x14ac:dyDescent="0.25">
      <c r="A3415" t="s">
        <v>11239</v>
      </c>
      <c r="B3415" t="s">
        <v>15940</v>
      </c>
      <c r="C3415" t="s">
        <v>15936</v>
      </c>
    </row>
    <row r="3416" spans="1:3" x14ac:dyDescent="0.25">
      <c r="A3416" t="s">
        <v>11240</v>
      </c>
      <c r="B3416" t="s">
        <v>15940</v>
      </c>
      <c r="C3416" t="s">
        <v>15936</v>
      </c>
    </row>
    <row r="3417" spans="1:3" x14ac:dyDescent="0.25">
      <c r="A3417" t="s">
        <v>11241</v>
      </c>
      <c r="B3417" t="s">
        <v>15940</v>
      </c>
      <c r="C3417" t="s">
        <v>15936</v>
      </c>
    </row>
    <row r="3418" spans="1:3" x14ac:dyDescent="0.25">
      <c r="A3418" t="s">
        <v>11242</v>
      </c>
      <c r="B3418" t="s">
        <v>15940</v>
      </c>
      <c r="C3418" t="s">
        <v>15936</v>
      </c>
    </row>
    <row r="3419" spans="1:3" x14ac:dyDescent="0.25">
      <c r="A3419" t="s">
        <v>11243</v>
      </c>
      <c r="B3419" t="s">
        <v>15940</v>
      </c>
      <c r="C3419" t="s">
        <v>15936</v>
      </c>
    </row>
    <row r="3420" spans="1:3" x14ac:dyDescent="0.25">
      <c r="A3420" t="s">
        <v>11244</v>
      </c>
      <c r="B3420" t="s">
        <v>15940</v>
      </c>
      <c r="C3420" t="s">
        <v>15936</v>
      </c>
    </row>
    <row r="3421" spans="1:3" x14ac:dyDescent="0.25">
      <c r="A3421" t="s">
        <v>11245</v>
      </c>
      <c r="B3421" t="s">
        <v>15940</v>
      </c>
      <c r="C3421" t="s">
        <v>15936</v>
      </c>
    </row>
    <row r="3422" spans="1:3" x14ac:dyDescent="0.25">
      <c r="A3422" t="s">
        <v>11246</v>
      </c>
      <c r="B3422" t="s">
        <v>15940</v>
      </c>
      <c r="C3422" t="s">
        <v>15936</v>
      </c>
    </row>
    <row r="3423" spans="1:3" x14ac:dyDescent="0.25">
      <c r="A3423" t="s">
        <v>11247</v>
      </c>
      <c r="B3423" t="s">
        <v>15940</v>
      </c>
      <c r="C3423" t="s">
        <v>15936</v>
      </c>
    </row>
    <row r="3424" spans="1:3" x14ac:dyDescent="0.25">
      <c r="A3424" t="s">
        <v>11248</v>
      </c>
      <c r="B3424" t="s">
        <v>15940</v>
      </c>
      <c r="C3424" t="s">
        <v>15936</v>
      </c>
    </row>
    <row r="3425" spans="1:3" x14ac:dyDescent="0.25">
      <c r="A3425" t="s">
        <v>11249</v>
      </c>
      <c r="B3425" t="s">
        <v>15940</v>
      </c>
      <c r="C3425" t="s">
        <v>15936</v>
      </c>
    </row>
    <row r="3426" spans="1:3" x14ac:dyDescent="0.25">
      <c r="A3426" t="s">
        <v>11250</v>
      </c>
      <c r="B3426" t="s">
        <v>15940</v>
      </c>
      <c r="C3426" t="s">
        <v>15936</v>
      </c>
    </row>
    <row r="3427" spans="1:3" x14ac:dyDescent="0.25">
      <c r="A3427" t="s">
        <v>11251</v>
      </c>
      <c r="B3427" t="s">
        <v>15940</v>
      </c>
      <c r="C3427" t="s">
        <v>15936</v>
      </c>
    </row>
    <row r="3428" spans="1:3" x14ac:dyDescent="0.25">
      <c r="A3428" t="s">
        <v>11252</v>
      </c>
      <c r="B3428" t="s">
        <v>15940</v>
      </c>
      <c r="C3428" t="s">
        <v>15936</v>
      </c>
    </row>
    <row r="3429" spans="1:3" x14ac:dyDescent="0.25">
      <c r="A3429" t="s">
        <v>11253</v>
      </c>
      <c r="B3429" t="s">
        <v>15940</v>
      </c>
      <c r="C3429" t="s">
        <v>15936</v>
      </c>
    </row>
    <row r="3430" spans="1:3" x14ac:dyDescent="0.25">
      <c r="A3430" t="s">
        <v>11254</v>
      </c>
      <c r="B3430" t="s">
        <v>15940</v>
      </c>
      <c r="C3430" t="s">
        <v>15936</v>
      </c>
    </row>
    <row r="3431" spans="1:3" x14ac:dyDescent="0.25">
      <c r="A3431" t="s">
        <v>11255</v>
      </c>
      <c r="B3431" t="s">
        <v>15940</v>
      </c>
      <c r="C3431" t="s">
        <v>15936</v>
      </c>
    </row>
    <row r="3432" spans="1:3" x14ac:dyDescent="0.25">
      <c r="A3432" t="s">
        <v>11256</v>
      </c>
      <c r="B3432" t="s">
        <v>15940</v>
      </c>
      <c r="C3432" t="s">
        <v>15936</v>
      </c>
    </row>
    <row r="3433" spans="1:3" x14ac:dyDescent="0.25">
      <c r="A3433" t="s">
        <v>11257</v>
      </c>
      <c r="B3433" t="s">
        <v>15940</v>
      </c>
      <c r="C3433" t="s">
        <v>15936</v>
      </c>
    </row>
    <row r="3434" spans="1:3" x14ac:dyDescent="0.25">
      <c r="A3434" t="s">
        <v>11258</v>
      </c>
      <c r="B3434" t="s">
        <v>15940</v>
      </c>
      <c r="C3434" t="s">
        <v>15936</v>
      </c>
    </row>
    <row r="3435" spans="1:3" x14ac:dyDescent="0.25">
      <c r="A3435" t="s">
        <v>11259</v>
      </c>
      <c r="B3435" t="s">
        <v>15940</v>
      </c>
      <c r="C3435" t="s">
        <v>15936</v>
      </c>
    </row>
    <row r="3436" spans="1:3" x14ac:dyDescent="0.25">
      <c r="A3436" t="s">
        <v>11260</v>
      </c>
      <c r="B3436" t="s">
        <v>15940</v>
      </c>
      <c r="C3436" t="s">
        <v>15936</v>
      </c>
    </row>
    <row r="3437" spans="1:3" x14ac:dyDescent="0.25">
      <c r="A3437" t="s">
        <v>11261</v>
      </c>
      <c r="B3437" t="s">
        <v>15940</v>
      </c>
      <c r="C3437" t="s">
        <v>15936</v>
      </c>
    </row>
    <row r="3438" spans="1:3" x14ac:dyDescent="0.25">
      <c r="A3438" t="s">
        <v>11262</v>
      </c>
      <c r="B3438" t="s">
        <v>15940</v>
      </c>
      <c r="C3438" t="s">
        <v>15936</v>
      </c>
    </row>
    <row r="3439" spans="1:3" x14ac:dyDescent="0.25">
      <c r="A3439" t="s">
        <v>11263</v>
      </c>
      <c r="B3439" t="s">
        <v>15940</v>
      </c>
      <c r="C3439" t="s">
        <v>15936</v>
      </c>
    </row>
    <row r="3440" spans="1:3" x14ac:dyDescent="0.25">
      <c r="A3440" t="s">
        <v>11264</v>
      </c>
      <c r="B3440" t="s">
        <v>15940</v>
      </c>
      <c r="C3440" t="s">
        <v>15936</v>
      </c>
    </row>
    <row r="3441" spans="1:3" x14ac:dyDescent="0.25">
      <c r="A3441" t="s">
        <v>11265</v>
      </c>
      <c r="B3441" t="s">
        <v>15940</v>
      </c>
      <c r="C3441" t="s">
        <v>15936</v>
      </c>
    </row>
    <row r="3442" spans="1:3" x14ac:dyDescent="0.25">
      <c r="A3442" t="s">
        <v>11266</v>
      </c>
      <c r="B3442" t="s">
        <v>15940</v>
      </c>
      <c r="C3442" t="s">
        <v>15936</v>
      </c>
    </row>
    <row r="3443" spans="1:3" x14ac:dyDescent="0.25">
      <c r="A3443" t="s">
        <v>11267</v>
      </c>
      <c r="B3443" t="s">
        <v>15940</v>
      </c>
      <c r="C3443" t="s">
        <v>15936</v>
      </c>
    </row>
    <row r="3444" spans="1:3" x14ac:dyDescent="0.25">
      <c r="A3444" t="s">
        <v>11268</v>
      </c>
      <c r="B3444" t="s">
        <v>15940</v>
      </c>
      <c r="C3444" t="s">
        <v>15936</v>
      </c>
    </row>
    <row r="3445" spans="1:3" x14ac:dyDescent="0.25">
      <c r="A3445" t="s">
        <v>11269</v>
      </c>
      <c r="B3445" t="s">
        <v>15940</v>
      </c>
      <c r="C3445" t="s">
        <v>15936</v>
      </c>
    </row>
    <row r="3446" spans="1:3" x14ac:dyDescent="0.25">
      <c r="A3446" t="s">
        <v>11270</v>
      </c>
      <c r="B3446" t="s">
        <v>15940</v>
      </c>
      <c r="C3446" t="s">
        <v>15936</v>
      </c>
    </row>
    <row r="3447" spans="1:3" x14ac:dyDescent="0.25">
      <c r="A3447" t="s">
        <v>11271</v>
      </c>
      <c r="B3447" t="s">
        <v>15940</v>
      </c>
      <c r="C3447" t="s">
        <v>15936</v>
      </c>
    </row>
    <row r="3448" spans="1:3" x14ac:dyDescent="0.25">
      <c r="A3448" t="s">
        <v>11272</v>
      </c>
      <c r="B3448" t="s">
        <v>15940</v>
      </c>
      <c r="C3448" t="s">
        <v>15936</v>
      </c>
    </row>
    <row r="3449" spans="1:3" x14ac:dyDescent="0.25">
      <c r="A3449" t="s">
        <v>11273</v>
      </c>
      <c r="B3449" t="s">
        <v>15940</v>
      </c>
      <c r="C3449" t="s">
        <v>15936</v>
      </c>
    </row>
    <row r="3450" spans="1:3" x14ac:dyDescent="0.25">
      <c r="A3450" t="s">
        <v>11274</v>
      </c>
      <c r="B3450" t="s">
        <v>15940</v>
      </c>
      <c r="C3450" t="s">
        <v>15936</v>
      </c>
    </row>
    <row r="3451" spans="1:3" x14ac:dyDescent="0.25">
      <c r="A3451" t="s">
        <v>11275</v>
      </c>
      <c r="B3451" t="s">
        <v>15940</v>
      </c>
      <c r="C3451" t="s">
        <v>15936</v>
      </c>
    </row>
    <row r="3452" spans="1:3" x14ac:dyDescent="0.25">
      <c r="A3452" t="s">
        <v>11276</v>
      </c>
      <c r="B3452" t="s">
        <v>15940</v>
      </c>
      <c r="C3452" t="s">
        <v>15936</v>
      </c>
    </row>
    <row r="3453" spans="1:3" x14ac:dyDescent="0.25">
      <c r="A3453" t="s">
        <v>11277</v>
      </c>
      <c r="B3453" t="s">
        <v>15940</v>
      </c>
      <c r="C3453" t="s">
        <v>15936</v>
      </c>
    </row>
    <row r="3454" spans="1:3" x14ac:dyDescent="0.25">
      <c r="A3454" t="s">
        <v>11278</v>
      </c>
      <c r="B3454" t="s">
        <v>15940</v>
      </c>
      <c r="C3454" t="s">
        <v>15936</v>
      </c>
    </row>
    <row r="3455" spans="1:3" x14ac:dyDescent="0.25">
      <c r="A3455" t="s">
        <v>11279</v>
      </c>
      <c r="B3455" t="s">
        <v>15940</v>
      </c>
      <c r="C3455" t="s">
        <v>15936</v>
      </c>
    </row>
    <row r="3456" spans="1:3" x14ac:dyDescent="0.25">
      <c r="A3456" t="s">
        <v>11280</v>
      </c>
      <c r="B3456" t="s">
        <v>15940</v>
      </c>
      <c r="C3456" t="s">
        <v>15936</v>
      </c>
    </row>
    <row r="3457" spans="1:3" x14ac:dyDescent="0.25">
      <c r="A3457" t="s">
        <v>11281</v>
      </c>
      <c r="B3457" t="s">
        <v>15940</v>
      </c>
      <c r="C3457" t="s">
        <v>15936</v>
      </c>
    </row>
    <row r="3458" spans="1:3" x14ac:dyDescent="0.25">
      <c r="A3458" t="s">
        <v>11282</v>
      </c>
      <c r="B3458" t="s">
        <v>15940</v>
      </c>
      <c r="C3458" t="s">
        <v>15936</v>
      </c>
    </row>
    <row r="3459" spans="1:3" x14ac:dyDescent="0.25">
      <c r="A3459" t="s">
        <v>11283</v>
      </c>
      <c r="B3459" t="s">
        <v>15940</v>
      </c>
      <c r="C3459" t="s">
        <v>15936</v>
      </c>
    </row>
    <row r="3460" spans="1:3" x14ac:dyDescent="0.25">
      <c r="A3460" t="s">
        <v>11284</v>
      </c>
      <c r="B3460" t="s">
        <v>15940</v>
      </c>
      <c r="C3460" t="s">
        <v>15936</v>
      </c>
    </row>
    <row r="3461" spans="1:3" x14ac:dyDescent="0.25">
      <c r="A3461" t="s">
        <v>11285</v>
      </c>
      <c r="B3461" t="s">
        <v>15940</v>
      </c>
      <c r="C3461" t="s">
        <v>15936</v>
      </c>
    </row>
    <row r="3462" spans="1:3" x14ac:dyDescent="0.25">
      <c r="A3462" t="s">
        <v>11286</v>
      </c>
      <c r="B3462" t="s">
        <v>15940</v>
      </c>
      <c r="C3462" t="s">
        <v>15936</v>
      </c>
    </row>
    <row r="3463" spans="1:3" x14ac:dyDescent="0.25">
      <c r="A3463" t="s">
        <v>11287</v>
      </c>
      <c r="B3463" t="s">
        <v>15940</v>
      </c>
      <c r="C3463" t="s">
        <v>15936</v>
      </c>
    </row>
    <row r="3464" spans="1:3" x14ac:dyDescent="0.25">
      <c r="A3464" t="s">
        <v>11288</v>
      </c>
      <c r="B3464" t="s">
        <v>15940</v>
      </c>
      <c r="C3464" t="s">
        <v>15936</v>
      </c>
    </row>
    <row r="3465" spans="1:3" x14ac:dyDescent="0.25">
      <c r="A3465" t="s">
        <v>11289</v>
      </c>
      <c r="B3465" t="s">
        <v>15940</v>
      </c>
      <c r="C3465" t="s">
        <v>15936</v>
      </c>
    </row>
    <row r="3466" spans="1:3" x14ac:dyDescent="0.25">
      <c r="A3466" t="s">
        <v>11290</v>
      </c>
      <c r="B3466" t="s">
        <v>15940</v>
      </c>
      <c r="C3466" t="s">
        <v>15936</v>
      </c>
    </row>
    <row r="3467" spans="1:3" x14ac:dyDescent="0.25">
      <c r="A3467" t="s">
        <v>11291</v>
      </c>
      <c r="B3467" t="s">
        <v>15940</v>
      </c>
      <c r="C3467" t="s">
        <v>15936</v>
      </c>
    </row>
    <row r="3468" spans="1:3" x14ac:dyDescent="0.25">
      <c r="A3468" t="s">
        <v>11292</v>
      </c>
      <c r="B3468" t="s">
        <v>15940</v>
      </c>
      <c r="C3468" t="s">
        <v>15936</v>
      </c>
    </row>
    <row r="3469" spans="1:3" x14ac:dyDescent="0.25">
      <c r="A3469" t="s">
        <v>11293</v>
      </c>
      <c r="B3469" t="s">
        <v>15940</v>
      </c>
      <c r="C3469" t="s">
        <v>15936</v>
      </c>
    </row>
    <row r="3470" spans="1:3" x14ac:dyDescent="0.25">
      <c r="A3470" t="s">
        <v>11294</v>
      </c>
      <c r="B3470" t="s">
        <v>15940</v>
      </c>
      <c r="C3470" t="s">
        <v>15936</v>
      </c>
    </row>
    <row r="3471" spans="1:3" x14ac:dyDescent="0.25">
      <c r="A3471" t="s">
        <v>11295</v>
      </c>
      <c r="B3471" t="s">
        <v>15940</v>
      </c>
      <c r="C3471" t="s">
        <v>15936</v>
      </c>
    </row>
    <row r="3472" spans="1:3" x14ac:dyDescent="0.25">
      <c r="A3472" t="s">
        <v>11296</v>
      </c>
      <c r="B3472" t="s">
        <v>15940</v>
      </c>
      <c r="C3472" t="s">
        <v>15936</v>
      </c>
    </row>
    <row r="3473" spans="1:3" x14ac:dyDescent="0.25">
      <c r="A3473" t="s">
        <v>11297</v>
      </c>
      <c r="B3473" t="s">
        <v>15940</v>
      </c>
      <c r="C3473" t="s">
        <v>15936</v>
      </c>
    </row>
    <row r="3474" spans="1:3" x14ac:dyDescent="0.25">
      <c r="A3474" t="s">
        <v>11298</v>
      </c>
      <c r="B3474" t="s">
        <v>15940</v>
      </c>
      <c r="C3474" t="s">
        <v>15936</v>
      </c>
    </row>
    <row r="3475" spans="1:3" x14ac:dyDescent="0.25">
      <c r="A3475" t="s">
        <v>11299</v>
      </c>
      <c r="B3475" t="s">
        <v>15940</v>
      </c>
      <c r="C3475" t="s">
        <v>15936</v>
      </c>
    </row>
    <row r="3476" spans="1:3" x14ac:dyDescent="0.25">
      <c r="A3476" t="s">
        <v>11300</v>
      </c>
      <c r="B3476" t="s">
        <v>15940</v>
      </c>
      <c r="C3476" t="s">
        <v>15936</v>
      </c>
    </row>
    <row r="3477" spans="1:3" x14ac:dyDescent="0.25">
      <c r="A3477" t="s">
        <v>11301</v>
      </c>
      <c r="B3477" t="s">
        <v>15940</v>
      </c>
      <c r="C3477" t="s">
        <v>15936</v>
      </c>
    </row>
    <row r="3478" spans="1:3" x14ac:dyDescent="0.25">
      <c r="A3478" t="s">
        <v>11302</v>
      </c>
      <c r="B3478" t="s">
        <v>15940</v>
      </c>
      <c r="C3478" t="s">
        <v>15936</v>
      </c>
    </row>
    <row r="3479" spans="1:3" x14ac:dyDescent="0.25">
      <c r="A3479" t="s">
        <v>11303</v>
      </c>
      <c r="B3479" t="s">
        <v>15940</v>
      </c>
      <c r="C3479" t="s">
        <v>15936</v>
      </c>
    </row>
    <row r="3480" spans="1:3" x14ac:dyDescent="0.25">
      <c r="A3480" t="s">
        <v>11304</v>
      </c>
      <c r="B3480" t="s">
        <v>15940</v>
      </c>
      <c r="C3480" t="s">
        <v>15936</v>
      </c>
    </row>
    <row r="3481" spans="1:3" x14ac:dyDescent="0.25">
      <c r="A3481" t="s">
        <v>11305</v>
      </c>
      <c r="B3481" t="s">
        <v>15940</v>
      </c>
      <c r="C3481" t="s">
        <v>15936</v>
      </c>
    </row>
    <row r="3482" spans="1:3" x14ac:dyDescent="0.25">
      <c r="A3482" t="s">
        <v>11306</v>
      </c>
      <c r="B3482" t="s">
        <v>15940</v>
      </c>
      <c r="C3482" t="s">
        <v>15936</v>
      </c>
    </row>
    <row r="3483" spans="1:3" x14ac:dyDescent="0.25">
      <c r="A3483" t="s">
        <v>11307</v>
      </c>
      <c r="B3483" t="s">
        <v>15940</v>
      </c>
      <c r="C3483" t="s">
        <v>15936</v>
      </c>
    </row>
    <row r="3484" spans="1:3" x14ac:dyDescent="0.25">
      <c r="A3484" t="s">
        <v>11308</v>
      </c>
      <c r="B3484" t="s">
        <v>15940</v>
      </c>
      <c r="C3484" t="s">
        <v>15936</v>
      </c>
    </row>
    <row r="3485" spans="1:3" x14ac:dyDescent="0.25">
      <c r="A3485" t="s">
        <v>11309</v>
      </c>
      <c r="B3485" t="s">
        <v>15940</v>
      </c>
      <c r="C3485" t="s">
        <v>15936</v>
      </c>
    </row>
    <row r="3486" spans="1:3" x14ac:dyDescent="0.25">
      <c r="A3486" t="s">
        <v>11310</v>
      </c>
      <c r="B3486" t="s">
        <v>15940</v>
      </c>
      <c r="C3486" t="s">
        <v>15936</v>
      </c>
    </row>
    <row r="3487" spans="1:3" x14ac:dyDescent="0.25">
      <c r="A3487" t="s">
        <v>11311</v>
      </c>
      <c r="B3487" t="s">
        <v>15940</v>
      </c>
      <c r="C3487" t="s">
        <v>15936</v>
      </c>
    </row>
    <row r="3488" spans="1:3" x14ac:dyDescent="0.25">
      <c r="A3488" t="s">
        <v>11312</v>
      </c>
      <c r="B3488" t="s">
        <v>15940</v>
      </c>
      <c r="C3488" t="s">
        <v>15936</v>
      </c>
    </row>
    <row r="3489" spans="1:3" x14ac:dyDescent="0.25">
      <c r="A3489" t="s">
        <v>11313</v>
      </c>
      <c r="B3489" t="s">
        <v>15940</v>
      </c>
      <c r="C3489" t="s">
        <v>15936</v>
      </c>
    </row>
    <row r="3490" spans="1:3" x14ac:dyDescent="0.25">
      <c r="A3490" t="s">
        <v>11314</v>
      </c>
      <c r="B3490" t="s">
        <v>15940</v>
      </c>
      <c r="C3490" t="s">
        <v>15936</v>
      </c>
    </row>
    <row r="3491" spans="1:3" x14ac:dyDescent="0.25">
      <c r="A3491" t="s">
        <v>11315</v>
      </c>
      <c r="B3491" t="s">
        <v>15940</v>
      </c>
      <c r="C3491" t="s">
        <v>15936</v>
      </c>
    </row>
    <row r="3492" spans="1:3" x14ac:dyDescent="0.25">
      <c r="A3492" t="s">
        <v>11316</v>
      </c>
      <c r="B3492" t="s">
        <v>15940</v>
      </c>
      <c r="C3492" t="s">
        <v>15936</v>
      </c>
    </row>
    <row r="3493" spans="1:3" x14ac:dyDescent="0.25">
      <c r="A3493" t="s">
        <v>11317</v>
      </c>
      <c r="B3493" t="s">
        <v>15940</v>
      </c>
      <c r="C3493" t="s">
        <v>15936</v>
      </c>
    </row>
    <row r="3494" spans="1:3" x14ac:dyDescent="0.25">
      <c r="A3494" t="s">
        <v>11318</v>
      </c>
      <c r="B3494" t="s">
        <v>15940</v>
      </c>
      <c r="C3494" t="s">
        <v>15936</v>
      </c>
    </row>
    <row r="3495" spans="1:3" x14ac:dyDescent="0.25">
      <c r="A3495" t="s">
        <v>11319</v>
      </c>
      <c r="B3495" t="s">
        <v>15940</v>
      </c>
      <c r="C3495" t="s">
        <v>15936</v>
      </c>
    </row>
    <row r="3496" spans="1:3" x14ac:dyDescent="0.25">
      <c r="A3496" t="s">
        <v>11320</v>
      </c>
      <c r="B3496" t="s">
        <v>15940</v>
      </c>
      <c r="C3496" t="s">
        <v>15936</v>
      </c>
    </row>
    <row r="3497" spans="1:3" x14ac:dyDescent="0.25">
      <c r="A3497" t="s">
        <v>11321</v>
      </c>
      <c r="B3497" t="s">
        <v>15940</v>
      </c>
      <c r="C3497" t="s">
        <v>15936</v>
      </c>
    </row>
    <row r="3498" spans="1:3" x14ac:dyDescent="0.25">
      <c r="A3498" t="s">
        <v>11322</v>
      </c>
      <c r="B3498" t="s">
        <v>15940</v>
      </c>
      <c r="C3498" t="s">
        <v>15936</v>
      </c>
    </row>
    <row r="3499" spans="1:3" x14ac:dyDescent="0.25">
      <c r="A3499" t="s">
        <v>11323</v>
      </c>
      <c r="B3499" t="s">
        <v>15940</v>
      </c>
      <c r="C3499" t="s">
        <v>15936</v>
      </c>
    </row>
    <row r="3500" spans="1:3" x14ac:dyDescent="0.25">
      <c r="A3500" t="s">
        <v>11324</v>
      </c>
      <c r="B3500" t="s">
        <v>15940</v>
      </c>
      <c r="C3500" t="s">
        <v>15936</v>
      </c>
    </row>
    <row r="3501" spans="1:3" x14ac:dyDescent="0.25">
      <c r="A3501" t="s">
        <v>11325</v>
      </c>
      <c r="B3501" t="s">
        <v>15940</v>
      </c>
      <c r="C3501" t="s">
        <v>15936</v>
      </c>
    </row>
    <row r="3502" spans="1:3" x14ac:dyDescent="0.25">
      <c r="A3502" t="s">
        <v>11326</v>
      </c>
      <c r="B3502" t="s">
        <v>15940</v>
      </c>
      <c r="C3502" t="s">
        <v>15936</v>
      </c>
    </row>
    <row r="3503" spans="1:3" x14ac:dyDescent="0.25">
      <c r="A3503" t="s">
        <v>11327</v>
      </c>
      <c r="B3503" t="s">
        <v>15940</v>
      </c>
      <c r="C3503" t="s">
        <v>15936</v>
      </c>
    </row>
    <row r="3504" spans="1:3" x14ac:dyDescent="0.25">
      <c r="A3504" t="s">
        <v>11328</v>
      </c>
      <c r="B3504" t="s">
        <v>15940</v>
      </c>
      <c r="C3504" t="s">
        <v>15936</v>
      </c>
    </row>
    <row r="3505" spans="1:3" x14ac:dyDescent="0.25">
      <c r="A3505" t="s">
        <v>11329</v>
      </c>
      <c r="B3505" t="s">
        <v>15940</v>
      </c>
      <c r="C3505" t="s">
        <v>15936</v>
      </c>
    </row>
    <row r="3506" spans="1:3" x14ac:dyDescent="0.25">
      <c r="A3506" t="s">
        <v>11330</v>
      </c>
      <c r="B3506" t="s">
        <v>15940</v>
      </c>
      <c r="C3506" t="s">
        <v>15936</v>
      </c>
    </row>
    <row r="3507" spans="1:3" x14ac:dyDescent="0.25">
      <c r="A3507" t="s">
        <v>11331</v>
      </c>
      <c r="B3507" t="s">
        <v>15940</v>
      </c>
      <c r="C3507" t="s">
        <v>15936</v>
      </c>
    </row>
    <row r="3508" spans="1:3" x14ac:dyDescent="0.25">
      <c r="A3508" t="s">
        <v>11332</v>
      </c>
      <c r="B3508" t="s">
        <v>15940</v>
      </c>
      <c r="C3508" t="s">
        <v>15936</v>
      </c>
    </row>
    <row r="3509" spans="1:3" x14ac:dyDescent="0.25">
      <c r="A3509" t="s">
        <v>11333</v>
      </c>
      <c r="B3509" t="s">
        <v>15940</v>
      </c>
      <c r="C3509" t="s">
        <v>15936</v>
      </c>
    </row>
    <row r="3510" spans="1:3" x14ac:dyDescent="0.25">
      <c r="A3510" t="s">
        <v>11334</v>
      </c>
      <c r="B3510" t="s">
        <v>15940</v>
      </c>
      <c r="C3510" t="s">
        <v>15936</v>
      </c>
    </row>
    <row r="3511" spans="1:3" x14ac:dyDescent="0.25">
      <c r="A3511" t="s">
        <v>11335</v>
      </c>
      <c r="B3511" t="s">
        <v>15940</v>
      </c>
      <c r="C3511" t="s">
        <v>15936</v>
      </c>
    </row>
    <row r="3512" spans="1:3" x14ac:dyDescent="0.25">
      <c r="A3512" t="s">
        <v>11336</v>
      </c>
      <c r="B3512" t="s">
        <v>15940</v>
      </c>
      <c r="C3512" t="s">
        <v>15936</v>
      </c>
    </row>
    <row r="3513" spans="1:3" x14ac:dyDescent="0.25">
      <c r="A3513" t="s">
        <v>11337</v>
      </c>
      <c r="B3513" t="s">
        <v>15940</v>
      </c>
      <c r="C3513" t="s">
        <v>15936</v>
      </c>
    </row>
    <row r="3514" spans="1:3" x14ac:dyDescent="0.25">
      <c r="A3514" t="s">
        <v>11338</v>
      </c>
      <c r="B3514" t="s">
        <v>15940</v>
      </c>
      <c r="C3514" t="s">
        <v>15936</v>
      </c>
    </row>
    <row r="3515" spans="1:3" x14ac:dyDescent="0.25">
      <c r="A3515" t="s">
        <v>11339</v>
      </c>
      <c r="B3515" t="s">
        <v>15940</v>
      </c>
      <c r="C3515" t="s">
        <v>15936</v>
      </c>
    </row>
    <row r="3516" spans="1:3" x14ac:dyDescent="0.25">
      <c r="A3516" t="s">
        <v>11340</v>
      </c>
      <c r="B3516" t="s">
        <v>15940</v>
      </c>
      <c r="C3516" t="s">
        <v>15936</v>
      </c>
    </row>
    <row r="3517" spans="1:3" x14ac:dyDescent="0.25">
      <c r="A3517" t="s">
        <v>11341</v>
      </c>
      <c r="B3517" t="s">
        <v>15940</v>
      </c>
      <c r="C3517" t="s">
        <v>15936</v>
      </c>
    </row>
    <row r="3518" spans="1:3" x14ac:dyDescent="0.25">
      <c r="A3518" t="s">
        <v>11342</v>
      </c>
      <c r="B3518" t="s">
        <v>15940</v>
      </c>
      <c r="C3518" t="s">
        <v>15936</v>
      </c>
    </row>
    <row r="3519" spans="1:3" x14ac:dyDescent="0.25">
      <c r="A3519" t="s">
        <v>11343</v>
      </c>
      <c r="B3519" t="s">
        <v>15940</v>
      </c>
      <c r="C3519" t="s">
        <v>15936</v>
      </c>
    </row>
    <row r="3520" spans="1:3" x14ac:dyDescent="0.25">
      <c r="A3520" t="s">
        <v>11344</v>
      </c>
      <c r="B3520" t="s">
        <v>15940</v>
      </c>
      <c r="C3520" t="s">
        <v>15936</v>
      </c>
    </row>
    <row r="3521" spans="1:3" x14ac:dyDescent="0.25">
      <c r="A3521" t="s">
        <v>11345</v>
      </c>
      <c r="B3521" t="s">
        <v>15940</v>
      </c>
      <c r="C3521" t="s">
        <v>15936</v>
      </c>
    </row>
    <row r="3522" spans="1:3" x14ac:dyDescent="0.25">
      <c r="A3522" t="s">
        <v>11346</v>
      </c>
      <c r="B3522" t="s">
        <v>15940</v>
      </c>
      <c r="C3522" t="s">
        <v>15936</v>
      </c>
    </row>
    <row r="3523" spans="1:3" x14ac:dyDescent="0.25">
      <c r="A3523" t="s">
        <v>11347</v>
      </c>
      <c r="B3523" t="s">
        <v>15940</v>
      </c>
      <c r="C3523" t="s">
        <v>15936</v>
      </c>
    </row>
    <row r="3524" spans="1:3" x14ac:dyDescent="0.25">
      <c r="A3524" t="s">
        <v>11348</v>
      </c>
      <c r="B3524" t="s">
        <v>15940</v>
      </c>
      <c r="C3524" t="s">
        <v>15936</v>
      </c>
    </row>
    <row r="3525" spans="1:3" x14ac:dyDescent="0.25">
      <c r="A3525" t="s">
        <v>11349</v>
      </c>
      <c r="B3525" t="s">
        <v>15940</v>
      </c>
      <c r="C3525" t="s">
        <v>15936</v>
      </c>
    </row>
    <row r="3526" spans="1:3" x14ac:dyDescent="0.25">
      <c r="A3526" t="s">
        <v>11350</v>
      </c>
      <c r="B3526" t="s">
        <v>15940</v>
      </c>
      <c r="C3526" t="s">
        <v>15936</v>
      </c>
    </row>
    <row r="3527" spans="1:3" x14ac:dyDescent="0.25">
      <c r="A3527" t="s">
        <v>11351</v>
      </c>
      <c r="B3527" t="s">
        <v>15940</v>
      </c>
      <c r="C3527" t="s">
        <v>15936</v>
      </c>
    </row>
    <row r="3528" spans="1:3" x14ac:dyDescent="0.25">
      <c r="A3528" t="s">
        <v>11352</v>
      </c>
      <c r="B3528" t="s">
        <v>15940</v>
      </c>
      <c r="C3528" t="s">
        <v>15936</v>
      </c>
    </row>
    <row r="3529" spans="1:3" x14ac:dyDescent="0.25">
      <c r="A3529" t="s">
        <v>11353</v>
      </c>
      <c r="B3529" t="s">
        <v>15940</v>
      </c>
      <c r="C3529" t="s">
        <v>15936</v>
      </c>
    </row>
    <row r="3530" spans="1:3" x14ac:dyDescent="0.25">
      <c r="A3530" t="s">
        <v>11354</v>
      </c>
      <c r="B3530" t="s">
        <v>15940</v>
      </c>
      <c r="C3530" t="s">
        <v>15936</v>
      </c>
    </row>
    <row r="3531" spans="1:3" x14ac:dyDescent="0.25">
      <c r="A3531" t="s">
        <v>11355</v>
      </c>
      <c r="B3531" t="s">
        <v>15940</v>
      </c>
      <c r="C3531" t="s">
        <v>15936</v>
      </c>
    </row>
    <row r="3532" spans="1:3" x14ac:dyDescent="0.25">
      <c r="A3532" t="s">
        <v>11356</v>
      </c>
      <c r="B3532" t="s">
        <v>15940</v>
      </c>
      <c r="C3532" t="s">
        <v>15936</v>
      </c>
    </row>
    <row r="3533" spans="1:3" x14ac:dyDescent="0.25">
      <c r="A3533" t="s">
        <v>11357</v>
      </c>
      <c r="B3533" t="s">
        <v>15940</v>
      </c>
      <c r="C3533" t="s">
        <v>15936</v>
      </c>
    </row>
    <row r="3534" spans="1:3" x14ac:dyDescent="0.25">
      <c r="A3534" t="s">
        <v>11358</v>
      </c>
      <c r="B3534" t="s">
        <v>15940</v>
      </c>
      <c r="C3534" t="s">
        <v>15936</v>
      </c>
    </row>
    <row r="3535" spans="1:3" x14ac:dyDescent="0.25">
      <c r="A3535" t="s">
        <v>11359</v>
      </c>
      <c r="B3535" t="s">
        <v>15940</v>
      </c>
      <c r="C3535" t="s">
        <v>15936</v>
      </c>
    </row>
    <row r="3536" spans="1:3" x14ac:dyDescent="0.25">
      <c r="A3536" t="s">
        <v>11360</v>
      </c>
      <c r="B3536" t="s">
        <v>15940</v>
      </c>
      <c r="C3536" t="s">
        <v>15936</v>
      </c>
    </row>
    <row r="3537" spans="1:3" x14ac:dyDescent="0.25">
      <c r="A3537" t="s">
        <v>11361</v>
      </c>
      <c r="B3537" t="s">
        <v>15940</v>
      </c>
      <c r="C3537" t="s">
        <v>15936</v>
      </c>
    </row>
    <row r="3538" spans="1:3" x14ac:dyDescent="0.25">
      <c r="A3538" t="s">
        <v>11362</v>
      </c>
      <c r="B3538" t="s">
        <v>15940</v>
      </c>
      <c r="C3538" t="s">
        <v>15936</v>
      </c>
    </row>
    <row r="3539" spans="1:3" x14ac:dyDescent="0.25">
      <c r="A3539" t="s">
        <v>11363</v>
      </c>
      <c r="B3539" t="s">
        <v>15940</v>
      </c>
      <c r="C3539" t="s">
        <v>15936</v>
      </c>
    </row>
    <row r="3540" spans="1:3" x14ac:dyDescent="0.25">
      <c r="A3540" t="s">
        <v>11364</v>
      </c>
      <c r="B3540" t="s">
        <v>15940</v>
      </c>
      <c r="C3540" t="s">
        <v>15936</v>
      </c>
    </row>
    <row r="3541" spans="1:3" x14ac:dyDescent="0.25">
      <c r="A3541" t="s">
        <v>11365</v>
      </c>
      <c r="B3541" t="s">
        <v>15940</v>
      </c>
      <c r="C3541" t="s">
        <v>15936</v>
      </c>
    </row>
    <row r="3542" spans="1:3" x14ac:dyDescent="0.25">
      <c r="A3542" t="s">
        <v>11366</v>
      </c>
      <c r="B3542" t="s">
        <v>15940</v>
      </c>
      <c r="C3542" t="s">
        <v>15936</v>
      </c>
    </row>
    <row r="3543" spans="1:3" x14ac:dyDescent="0.25">
      <c r="A3543" t="s">
        <v>11367</v>
      </c>
      <c r="B3543" t="s">
        <v>15940</v>
      </c>
      <c r="C3543" t="s">
        <v>15936</v>
      </c>
    </row>
    <row r="3544" spans="1:3" x14ac:dyDescent="0.25">
      <c r="A3544" t="s">
        <v>11368</v>
      </c>
      <c r="B3544" t="s">
        <v>15940</v>
      </c>
      <c r="C3544" t="s">
        <v>15936</v>
      </c>
    </row>
    <row r="3545" spans="1:3" x14ac:dyDescent="0.25">
      <c r="A3545" t="s">
        <v>11369</v>
      </c>
      <c r="B3545" t="s">
        <v>15940</v>
      </c>
      <c r="C3545" t="s">
        <v>15936</v>
      </c>
    </row>
    <row r="3546" spans="1:3" x14ac:dyDescent="0.25">
      <c r="A3546" t="s">
        <v>11370</v>
      </c>
      <c r="B3546" t="s">
        <v>15940</v>
      </c>
      <c r="C3546" t="s">
        <v>15936</v>
      </c>
    </row>
    <row r="3547" spans="1:3" x14ac:dyDescent="0.25">
      <c r="A3547" t="s">
        <v>11371</v>
      </c>
      <c r="B3547" t="s">
        <v>15940</v>
      </c>
      <c r="C3547" t="s">
        <v>15936</v>
      </c>
    </row>
    <row r="3548" spans="1:3" x14ac:dyDescent="0.25">
      <c r="A3548" t="s">
        <v>11372</v>
      </c>
      <c r="B3548" t="s">
        <v>15940</v>
      </c>
      <c r="C3548" t="s">
        <v>15936</v>
      </c>
    </row>
    <row r="3549" spans="1:3" x14ac:dyDescent="0.25">
      <c r="A3549" t="s">
        <v>11373</v>
      </c>
      <c r="B3549" t="s">
        <v>15940</v>
      </c>
      <c r="C3549" t="s">
        <v>15936</v>
      </c>
    </row>
    <row r="3550" spans="1:3" x14ac:dyDescent="0.25">
      <c r="A3550" t="s">
        <v>11374</v>
      </c>
      <c r="B3550" t="s">
        <v>15940</v>
      </c>
      <c r="C3550" t="s">
        <v>15936</v>
      </c>
    </row>
    <row r="3551" spans="1:3" x14ac:dyDescent="0.25">
      <c r="A3551" t="s">
        <v>11375</v>
      </c>
      <c r="B3551" t="s">
        <v>15940</v>
      </c>
      <c r="C3551" t="s">
        <v>15936</v>
      </c>
    </row>
    <row r="3552" spans="1:3" x14ac:dyDescent="0.25">
      <c r="A3552" t="s">
        <v>11376</v>
      </c>
      <c r="B3552" t="s">
        <v>15940</v>
      </c>
      <c r="C3552" t="s">
        <v>15936</v>
      </c>
    </row>
    <row r="3553" spans="1:3" x14ac:dyDescent="0.25">
      <c r="A3553" t="s">
        <v>11377</v>
      </c>
      <c r="B3553" t="s">
        <v>15940</v>
      </c>
      <c r="C3553" t="s">
        <v>15936</v>
      </c>
    </row>
    <row r="3554" spans="1:3" x14ac:dyDescent="0.25">
      <c r="A3554" t="s">
        <v>11378</v>
      </c>
      <c r="B3554" t="s">
        <v>15940</v>
      </c>
      <c r="C3554" t="s">
        <v>15936</v>
      </c>
    </row>
    <row r="3555" spans="1:3" x14ac:dyDescent="0.25">
      <c r="A3555" t="s">
        <v>11379</v>
      </c>
      <c r="B3555" t="s">
        <v>15940</v>
      </c>
      <c r="C3555" t="s">
        <v>15936</v>
      </c>
    </row>
    <row r="3556" spans="1:3" x14ac:dyDescent="0.25">
      <c r="A3556" t="s">
        <v>11380</v>
      </c>
      <c r="B3556" t="s">
        <v>15940</v>
      </c>
      <c r="C3556" t="s">
        <v>15936</v>
      </c>
    </row>
    <row r="3557" spans="1:3" x14ac:dyDescent="0.25">
      <c r="A3557" t="s">
        <v>11381</v>
      </c>
      <c r="B3557" t="s">
        <v>15940</v>
      </c>
      <c r="C3557" t="s">
        <v>15936</v>
      </c>
    </row>
    <row r="3558" spans="1:3" x14ac:dyDescent="0.25">
      <c r="A3558" t="s">
        <v>11382</v>
      </c>
      <c r="B3558" t="s">
        <v>15940</v>
      </c>
      <c r="C3558" t="s">
        <v>15936</v>
      </c>
    </row>
    <row r="3559" spans="1:3" x14ac:dyDescent="0.25">
      <c r="A3559" t="s">
        <v>11383</v>
      </c>
      <c r="B3559" t="s">
        <v>15940</v>
      </c>
      <c r="C3559" t="s">
        <v>15936</v>
      </c>
    </row>
    <row r="3560" spans="1:3" x14ac:dyDescent="0.25">
      <c r="A3560" t="s">
        <v>11384</v>
      </c>
      <c r="B3560" t="s">
        <v>15940</v>
      </c>
      <c r="C3560" t="s">
        <v>15936</v>
      </c>
    </row>
    <row r="3561" spans="1:3" x14ac:dyDescent="0.25">
      <c r="A3561" t="s">
        <v>11385</v>
      </c>
      <c r="B3561" t="s">
        <v>15940</v>
      </c>
      <c r="C3561" t="s">
        <v>15936</v>
      </c>
    </row>
    <row r="3562" spans="1:3" x14ac:dyDescent="0.25">
      <c r="A3562" t="s">
        <v>11386</v>
      </c>
      <c r="B3562" t="s">
        <v>15940</v>
      </c>
      <c r="C3562" t="s">
        <v>15936</v>
      </c>
    </row>
    <row r="3563" spans="1:3" x14ac:dyDescent="0.25">
      <c r="A3563" t="s">
        <v>11387</v>
      </c>
      <c r="B3563" t="s">
        <v>15940</v>
      </c>
      <c r="C3563" t="s">
        <v>15936</v>
      </c>
    </row>
    <row r="3564" spans="1:3" x14ac:dyDescent="0.25">
      <c r="A3564" t="s">
        <v>11388</v>
      </c>
      <c r="B3564" t="s">
        <v>15940</v>
      </c>
      <c r="C3564" t="s">
        <v>15936</v>
      </c>
    </row>
    <row r="3565" spans="1:3" x14ac:dyDescent="0.25">
      <c r="A3565" t="s">
        <v>11389</v>
      </c>
      <c r="B3565" t="s">
        <v>15940</v>
      </c>
      <c r="C3565" t="s">
        <v>15936</v>
      </c>
    </row>
    <row r="3566" spans="1:3" x14ac:dyDescent="0.25">
      <c r="A3566" t="s">
        <v>11390</v>
      </c>
      <c r="B3566" t="s">
        <v>15940</v>
      </c>
      <c r="C3566" t="s">
        <v>15936</v>
      </c>
    </row>
    <row r="3567" spans="1:3" x14ac:dyDescent="0.25">
      <c r="A3567" t="s">
        <v>11391</v>
      </c>
      <c r="B3567" t="s">
        <v>15940</v>
      </c>
      <c r="C3567" t="s">
        <v>15936</v>
      </c>
    </row>
    <row r="3568" spans="1:3" x14ac:dyDescent="0.25">
      <c r="A3568" t="s">
        <v>11392</v>
      </c>
      <c r="B3568" t="s">
        <v>15940</v>
      </c>
      <c r="C3568" t="s">
        <v>15936</v>
      </c>
    </row>
    <row r="3569" spans="1:3" x14ac:dyDescent="0.25">
      <c r="A3569" t="s">
        <v>11393</v>
      </c>
      <c r="B3569" t="s">
        <v>15940</v>
      </c>
      <c r="C3569" t="s">
        <v>15936</v>
      </c>
    </row>
    <row r="3570" spans="1:3" x14ac:dyDescent="0.25">
      <c r="A3570" t="s">
        <v>11394</v>
      </c>
      <c r="B3570" t="s">
        <v>15940</v>
      </c>
      <c r="C3570" t="s">
        <v>15936</v>
      </c>
    </row>
    <row r="3571" spans="1:3" x14ac:dyDescent="0.25">
      <c r="A3571" t="s">
        <v>11395</v>
      </c>
      <c r="B3571" t="s">
        <v>15940</v>
      </c>
      <c r="C3571" t="s">
        <v>15936</v>
      </c>
    </row>
    <row r="3572" spans="1:3" x14ac:dyDescent="0.25">
      <c r="A3572" t="s">
        <v>11396</v>
      </c>
      <c r="B3572" t="s">
        <v>15940</v>
      </c>
      <c r="C3572" t="s">
        <v>15936</v>
      </c>
    </row>
    <row r="3573" spans="1:3" x14ac:dyDescent="0.25">
      <c r="A3573" t="s">
        <v>11397</v>
      </c>
      <c r="B3573" t="s">
        <v>15940</v>
      </c>
      <c r="C3573" t="s">
        <v>15936</v>
      </c>
    </row>
    <row r="3574" spans="1:3" x14ac:dyDescent="0.25">
      <c r="A3574" t="s">
        <v>11398</v>
      </c>
      <c r="B3574" t="s">
        <v>15940</v>
      </c>
      <c r="C3574" t="s">
        <v>15936</v>
      </c>
    </row>
    <row r="3575" spans="1:3" x14ac:dyDescent="0.25">
      <c r="A3575" t="s">
        <v>11399</v>
      </c>
      <c r="B3575" t="s">
        <v>15940</v>
      </c>
      <c r="C3575" t="s">
        <v>15936</v>
      </c>
    </row>
    <row r="3576" spans="1:3" x14ac:dyDescent="0.25">
      <c r="A3576" t="s">
        <v>11400</v>
      </c>
      <c r="B3576" t="s">
        <v>15940</v>
      </c>
      <c r="C3576" t="s">
        <v>15936</v>
      </c>
    </row>
    <row r="3577" spans="1:3" x14ac:dyDescent="0.25">
      <c r="A3577" t="s">
        <v>11401</v>
      </c>
      <c r="B3577" t="s">
        <v>15940</v>
      </c>
      <c r="C3577" t="s">
        <v>15936</v>
      </c>
    </row>
    <row r="3578" spans="1:3" x14ac:dyDescent="0.25">
      <c r="A3578" t="s">
        <v>11402</v>
      </c>
      <c r="B3578" t="s">
        <v>15940</v>
      </c>
      <c r="C3578" t="s">
        <v>15936</v>
      </c>
    </row>
    <row r="3579" spans="1:3" x14ac:dyDescent="0.25">
      <c r="A3579" t="s">
        <v>11403</v>
      </c>
      <c r="B3579" t="s">
        <v>15940</v>
      </c>
      <c r="C3579" t="s">
        <v>15936</v>
      </c>
    </row>
    <row r="3580" spans="1:3" x14ac:dyDescent="0.25">
      <c r="A3580" t="s">
        <v>11404</v>
      </c>
      <c r="B3580" t="s">
        <v>15940</v>
      </c>
      <c r="C3580" t="s">
        <v>15936</v>
      </c>
    </row>
    <row r="3581" spans="1:3" x14ac:dyDescent="0.25">
      <c r="A3581" t="s">
        <v>11405</v>
      </c>
      <c r="B3581" t="s">
        <v>15940</v>
      </c>
      <c r="C3581" t="s">
        <v>15936</v>
      </c>
    </row>
    <row r="3582" spans="1:3" x14ac:dyDescent="0.25">
      <c r="A3582" t="s">
        <v>11406</v>
      </c>
      <c r="B3582" t="s">
        <v>15940</v>
      </c>
      <c r="C3582" t="s">
        <v>15936</v>
      </c>
    </row>
    <row r="3583" spans="1:3" x14ac:dyDescent="0.25">
      <c r="A3583" t="s">
        <v>11407</v>
      </c>
      <c r="B3583" t="s">
        <v>15940</v>
      </c>
      <c r="C3583" t="s">
        <v>15936</v>
      </c>
    </row>
    <row r="3584" spans="1:3" x14ac:dyDescent="0.25">
      <c r="A3584" t="s">
        <v>11408</v>
      </c>
      <c r="B3584" t="s">
        <v>15940</v>
      </c>
      <c r="C3584" t="s">
        <v>15936</v>
      </c>
    </row>
    <row r="3585" spans="1:3" x14ac:dyDescent="0.25">
      <c r="A3585" t="s">
        <v>11409</v>
      </c>
      <c r="B3585" t="s">
        <v>15940</v>
      </c>
      <c r="C3585" t="s">
        <v>15936</v>
      </c>
    </row>
    <row r="3586" spans="1:3" x14ac:dyDescent="0.25">
      <c r="A3586" t="s">
        <v>11410</v>
      </c>
      <c r="B3586" t="s">
        <v>15940</v>
      </c>
      <c r="C3586" t="s">
        <v>15936</v>
      </c>
    </row>
    <row r="3587" spans="1:3" x14ac:dyDescent="0.25">
      <c r="A3587" t="s">
        <v>11411</v>
      </c>
      <c r="B3587" t="s">
        <v>15940</v>
      </c>
      <c r="C3587" t="s">
        <v>15936</v>
      </c>
    </row>
    <row r="3588" spans="1:3" x14ac:dyDescent="0.25">
      <c r="A3588" t="s">
        <v>11412</v>
      </c>
      <c r="B3588" t="s">
        <v>15940</v>
      </c>
      <c r="C3588" t="s">
        <v>15936</v>
      </c>
    </row>
    <row r="3589" spans="1:3" x14ac:dyDescent="0.25">
      <c r="A3589" t="s">
        <v>11413</v>
      </c>
      <c r="B3589" t="s">
        <v>15940</v>
      </c>
      <c r="C3589" t="s">
        <v>15936</v>
      </c>
    </row>
    <row r="3590" spans="1:3" x14ac:dyDescent="0.25">
      <c r="A3590" t="s">
        <v>11414</v>
      </c>
      <c r="B3590" t="s">
        <v>15940</v>
      </c>
      <c r="C3590" t="s">
        <v>15936</v>
      </c>
    </row>
    <row r="3591" spans="1:3" x14ac:dyDescent="0.25">
      <c r="A3591" t="s">
        <v>11415</v>
      </c>
      <c r="B3591" t="s">
        <v>15940</v>
      </c>
      <c r="C3591" t="s">
        <v>15936</v>
      </c>
    </row>
    <row r="3592" spans="1:3" x14ac:dyDescent="0.25">
      <c r="A3592" t="s">
        <v>11416</v>
      </c>
      <c r="B3592" t="s">
        <v>15940</v>
      </c>
      <c r="C3592" t="s">
        <v>15936</v>
      </c>
    </row>
    <row r="3593" spans="1:3" x14ac:dyDescent="0.25">
      <c r="A3593" t="s">
        <v>11417</v>
      </c>
      <c r="B3593" t="s">
        <v>15940</v>
      </c>
      <c r="C3593" t="s">
        <v>15936</v>
      </c>
    </row>
    <row r="3594" spans="1:3" x14ac:dyDescent="0.25">
      <c r="A3594" t="s">
        <v>11418</v>
      </c>
      <c r="B3594" t="s">
        <v>15940</v>
      </c>
      <c r="C3594" t="s">
        <v>15936</v>
      </c>
    </row>
    <row r="3595" spans="1:3" x14ac:dyDescent="0.25">
      <c r="A3595" t="s">
        <v>11419</v>
      </c>
      <c r="B3595" t="s">
        <v>15940</v>
      </c>
      <c r="C3595" t="s">
        <v>15936</v>
      </c>
    </row>
    <row r="3596" spans="1:3" x14ac:dyDescent="0.25">
      <c r="A3596" t="s">
        <v>11420</v>
      </c>
      <c r="B3596" t="s">
        <v>15940</v>
      </c>
      <c r="C3596" t="s">
        <v>15936</v>
      </c>
    </row>
    <row r="3597" spans="1:3" x14ac:dyDescent="0.25">
      <c r="A3597" t="s">
        <v>11421</v>
      </c>
      <c r="B3597" t="s">
        <v>15940</v>
      </c>
      <c r="C3597" t="s">
        <v>15936</v>
      </c>
    </row>
    <row r="3598" spans="1:3" x14ac:dyDescent="0.25">
      <c r="A3598" t="s">
        <v>11422</v>
      </c>
      <c r="B3598" t="s">
        <v>15940</v>
      </c>
      <c r="C3598" t="s">
        <v>15936</v>
      </c>
    </row>
    <row r="3599" spans="1:3" x14ac:dyDescent="0.25">
      <c r="A3599" t="s">
        <v>11423</v>
      </c>
      <c r="B3599" t="s">
        <v>15940</v>
      </c>
      <c r="C3599" t="s">
        <v>15936</v>
      </c>
    </row>
    <row r="3600" spans="1:3" x14ac:dyDescent="0.25">
      <c r="A3600" t="s">
        <v>11424</v>
      </c>
      <c r="B3600" t="s">
        <v>15940</v>
      </c>
      <c r="C3600" t="s">
        <v>15936</v>
      </c>
    </row>
    <row r="3601" spans="1:3" x14ac:dyDescent="0.25">
      <c r="A3601" t="s">
        <v>11425</v>
      </c>
      <c r="B3601" t="s">
        <v>15940</v>
      </c>
      <c r="C3601" t="s">
        <v>15936</v>
      </c>
    </row>
    <row r="3602" spans="1:3" x14ac:dyDescent="0.25">
      <c r="A3602" t="s">
        <v>11426</v>
      </c>
      <c r="B3602" t="s">
        <v>15940</v>
      </c>
      <c r="C3602" t="s">
        <v>15936</v>
      </c>
    </row>
    <row r="3603" spans="1:3" x14ac:dyDescent="0.25">
      <c r="A3603" t="s">
        <v>11427</v>
      </c>
      <c r="B3603" t="s">
        <v>15940</v>
      </c>
      <c r="C3603" t="s">
        <v>15936</v>
      </c>
    </row>
    <row r="3604" spans="1:3" x14ac:dyDescent="0.25">
      <c r="A3604" t="s">
        <v>11428</v>
      </c>
      <c r="B3604" t="s">
        <v>15940</v>
      </c>
      <c r="C3604" t="s">
        <v>15936</v>
      </c>
    </row>
    <row r="3605" spans="1:3" x14ac:dyDescent="0.25">
      <c r="A3605" t="s">
        <v>11429</v>
      </c>
      <c r="B3605" t="s">
        <v>15940</v>
      </c>
      <c r="C3605" t="s">
        <v>15936</v>
      </c>
    </row>
    <row r="3606" spans="1:3" x14ac:dyDescent="0.25">
      <c r="A3606" t="s">
        <v>11430</v>
      </c>
      <c r="B3606" t="s">
        <v>15940</v>
      </c>
      <c r="C3606" t="s">
        <v>15936</v>
      </c>
    </row>
    <row r="3607" spans="1:3" x14ac:dyDescent="0.25">
      <c r="A3607" t="s">
        <v>11431</v>
      </c>
      <c r="B3607" t="s">
        <v>15940</v>
      </c>
      <c r="C3607" t="s">
        <v>15936</v>
      </c>
    </row>
    <row r="3608" spans="1:3" x14ac:dyDescent="0.25">
      <c r="A3608" t="s">
        <v>11432</v>
      </c>
      <c r="B3608" t="s">
        <v>15940</v>
      </c>
      <c r="C3608" t="s">
        <v>15936</v>
      </c>
    </row>
    <row r="3609" spans="1:3" x14ac:dyDescent="0.25">
      <c r="A3609" t="s">
        <v>11433</v>
      </c>
      <c r="B3609" t="s">
        <v>15940</v>
      </c>
      <c r="C3609" t="s">
        <v>15936</v>
      </c>
    </row>
    <row r="3610" spans="1:3" x14ac:dyDescent="0.25">
      <c r="A3610" t="s">
        <v>11434</v>
      </c>
      <c r="B3610" t="s">
        <v>15940</v>
      </c>
      <c r="C3610" t="s">
        <v>15936</v>
      </c>
    </row>
    <row r="3611" spans="1:3" x14ac:dyDescent="0.25">
      <c r="A3611" t="s">
        <v>11435</v>
      </c>
      <c r="B3611" t="s">
        <v>15940</v>
      </c>
      <c r="C3611" t="s">
        <v>15936</v>
      </c>
    </row>
    <row r="3612" spans="1:3" x14ac:dyDescent="0.25">
      <c r="A3612" t="s">
        <v>11436</v>
      </c>
      <c r="B3612" t="s">
        <v>15940</v>
      </c>
      <c r="C3612" t="s">
        <v>15936</v>
      </c>
    </row>
    <row r="3613" spans="1:3" x14ac:dyDescent="0.25">
      <c r="A3613" t="s">
        <v>11437</v>
      </c>
      <c r="B3613" t="s">
        <v>15940</v>
      </c>
      <c r="C3613" t="s">
        <v>15936</v>
      </c>
    </row>
    <row r="3614" spans="1:3" x14ac:dyDescent="0.25">
      <c r="A3614" t="s">
        <v>11438</v>
      </c>
      <c r="B3614" t="s">
        <v>15940</v>
      </c>
      <c r="C3614" t="s">
        <v>15936</v>
      </c>
    </row>
    <row r="3615" spans="1:3" x14ac:dyDescent="0.25">
      <c r="A3615" t="s">
        <v>11439</v>
      </c>
      <c r="B3615" t="s">
        <v>15940</v>
      </c>
      <c r="C3615" t="s">
        <v>15936</v>
      </c>
    </row>
    <row r="3616" spans="1:3" x14ac:dyDescent="0.25">
      <c r="A3616" t="s">
        <v>11440</v>
      </c>
      <c r="B3616" t="s">
        <v>15940</v>
      </c>
      <c r="C3616" t="s">
        <v>15936</v>
      </c>
    </row>
    <row r="3617" spans="1:3" x14ac:dyDescent="0.25">
      <c r="A3617" t="s">
        <v>11441</v>
      </c>
      <c r="B3617" t="s">
        <v>15940</v>
      </c>
      <c r="C3617" t="s">
        <v>15936</v>
      </c>
    </row>
    <row r="3618" spans="1:3" x14ac:dyDescent="0.25">
      <c r="A3618" t="s">
        <v>11442</v>
      </c>
      <c r="B3618" t="s">
        <v>15940</v>
      </c>
      <c r="C3618" t="s">
        <v>15936</v>
      </c>
    </row>
    <row r="3619" spans="1:3" x14ac:dyDescent="0.25">
      <c r="A3619" t="s">
        <v>11443</v>
      </c>
      <c r="B3619" t="s">
        <v>15940</v>
      </c>
      <c r="C3619" t="s">
        <v>15936</v>
      </c>
    </row>
    <row r="3620" spans="1:3" x14ac:dyDescent="0.25">
      <c r="A3620" t="s">
        <v>11444</v>
      </c>
      <c r="B3620" t="s">
        <v>15940</v>
      </c>
      <c r="C3620" t="s">
        <v>15936</v>
      </c>
    </row>
    <row r="3621" spans="1:3" x14ac:dyDescent="0.25">
      <c r="A3621" t="s">
        <v>11445</v>
      </c>
      <c r="B3621" t="s">
        <v>15940</v>
      </c>
      <c r="C3621" t="s">
        <v>15936</v>
      </c>
    </row>
    <row r="3622" spans="1:3" x14ac:dyDescent="0.25">
      <c r="A3622" t="s">
        <v>11446</v>
      </c>
      <c r="B3622" t="s">
        <v>15940</v>
      </c>
      <c r="C3622" t="s">
        <v>15936</v>
      </c>
    </row>
    <row r="3623" spans="1:3" x14ac:dyDescent="0.25">
      <c r="A3623" t="s">
        <v>11447</v>
      </c>
      <c r="B3623" t="s">
        <v>15940</v>
      </c>
      <c r="C3623" t="s">
        <v>15936</v>
      </c>
    </row>
    <row r="3624" spans="1:3" x14ac:dyDescent="0.25">
      <c r="A3624" t="s">
        <v>11448</v>
      </c>
      <c r="B3624" t="s">
        <v>15940</v>
      </c>
      <c r="C3624" t="s">
        <v>15936</v>
      </c>
    </row>
    <row r="3625" spans="1:3" x14ac:dyDescent="0.25">
      <c r="A3625" t="s">
        <v>11449</v>
      </c>
      <c r="B3625" t="s">
        <v>15940</v>
      </c>
      <c r="C3625" t="s">
        <v>15936</v>
      </c>
    </row>
    <row r="3626" spans="1:3" x14ac:dyDescent="0.25">
      <c r="A3626" t="s">
        <v>11450</v>
      </c>
      <c r="B3626" t="s">
        <v>15940</v>
      </c>
      <c r="C3626" t="s">
        <v>15936</v>
      </c>
    </row>
    <row r="3627" spans="1:3" x14ac:dyDescent="0.25">
      <c r="A3627" t="s">
        <v>11451</v>
      </c>
      <c r="B3627" t="s">
        <v>15940</v>
      </c>
      <c r="C3627" t="s">
        <v>15936</v>
      </c>
    </row>
    <row r="3628" spans="1:3" x14ac:dyDescent="0.25">
      <c r="A3628" t="s">
        <v>11452</v>
      </c>
      <c r="B3628" t="s">
        <v>15940</v>
      </c>
      <c r="C3628" t="s">
        <v>15936</v>
      </c>
    </row>
    <row r="3629" spans="1:3" x14ac:dyDescent="0.25">
      <c r="A3629" t="s">
        <v>11453</v>
      </c>
      <c r="B3629" t="s">
        <v>15940</v>
      </c>
      <c r="C3629" t="s">
        <v>15936</v>
      </c>
    </row>
    <row r="3630" spans="1:3" x14ac:dyDescent="0.25">
      <c r="A3630" t="s">
        <v>11454</v>
      </c>
      <c r="B3630" t="s">
        <v>15940</v>
      </c>
      <c r="C3630" t="s">
        <v>15936</v>
      </c>
    </row>
    <row r="3631" spans="1:3" x14ac:dyDescent="0.25">
      <c r="A3631" t="s">
        <v>11455</v>
      </c>
      <c r="B3631" t="s">
        <v>15940</v>
      </c>
      <c r="C3631" t="s">
        <v>15936</v>
      </c>
    </row>
    <row r="3632" spans="1:3" x14ac:dyDescent="0.25">
      <c r="A3632" t="s">
        <v>11456</v>
      </c>
      <c r="B3632" t="s">
        <v>15940</v>
      </c>
      <c r="C3632" t="s">
        <v>15936</v>
      </c>
    </row>
    <row r="3633" spans="1:3" x14ac:dyDescent="0.25">
      <c r="A3633" t="s">
        <v>11457</v>
      </c>
      <c r="B3633" t="s">
        <v>15940</v>
      </c>
      <c r="C3633" t="s">
        <v>15936</v>
      </c>
    </row>
    <row r="3634" spans="1:3" x14ac:dyDescent="0.25">
      <c r="A3634" t="s">
        <v>11458</v>
      </c>
      <c r="B3634" t="s">
        <v>15940</v>
      </c>
      <c r="C3634" t="s">
        <v>15936</v>
      </c>
    </row>
    <row r="3635" spans="1:3" x14ac:dyDescent="0.25">
      <c r="A3635" t="s">
        <v>11459</v>
      </c>
      <c r="B3635" t="s">
        <v>15940</v>
      </c>
      <c r="C3635" t="s">
        <v>15936</v>
      </c>
    </row>
    <row r="3636" spans="1:3" x14ac:dyDescent="0.25">
      <c r="A3636" t="s">
        <v>11460</v>
      </c>
      <c r="B3636" t="s">
        <v>15940</v>
      </c>
      <c r="C3636" t="s">
        <v>15936</v>
      </c>
    </row>
    <row r="3637" spans="1:3" x14ac:dyDescent="0.25">
      <c r="A3637" t="s">
        <v>11461</v>
      </c>
      <c r="B3637" t="s">
        <v>15940</v>
      </c>
      <c r="C3637" t="s">
        <v>15936</v>
      </c>
    </row>
    <row r="3638" spans="1:3" x14ac:dyDescent="0.25">
      <c r="A3638" t="s">
        <v>11462</v>
      </c>
      <c r="B3638" t="s">
        <v>15940</v>
      </c>
      <c r="C3638" t="s">
        <v>15936</v>
      </c>
    </row>
    <row r="3639" spans="1:3" x14ac:dyDescent="0.25">
      <c r="A3639" t="s">
        <v>11463</v>
      </c>
      <c r="B3639" t="s">
        <v>15940</v>
      </c>
      <c r="C3639" t="s">
        <v>15936</v>
      </c>
    </row>
    <row r="3640" spans="1:3" x14ac:dyDescent="0.25">
      <c r="A3640" t="s">
        <v>11464</v>
      </c>
      <c r="B3640" t="s">
        <v>15940</v>
      </c>
      <c r="C3640" t="s">
        <v>15936</v>
      </c>
    </row>
    <row r="3641" spans="1:3" x14ac:dyDescent="0.25">
      <c r="A3641" t="s">
        <v>11465</v>
      </c>
      <c r="B3641" t="s">
        <v>15940</v>
      </c>
      <c r="C3641" t="s">
        <v>15936</v>
      </c>
    </row>
    <row r="3642" spans="1:3" x14ac:dyDescent="0.25">
      <c r="A3642" t="s">
        <v>11466</v>
      </c>
      <c r="B3642" t="s">
        <v>15940</v>
      </c>
      <c r="C3642" t="s">
        <v>15936</v>
      </c>
    </row>
    <row r="3643" spans="1:3" x14ac:dyDescent="0.25">
      <c r="A3643" t="s">
        <v>11467</v>
      </c>
      <c r="B3643" t="s">
        <v>15940</v>
      </c>
      <c r="C3643" t="s">
        <v>15936</v>
      </c>
    </row>
    <row r="3644" spans="1:3" x14ac:dyDescent="0.25">
      <c r="A3644" t="s">
        <v>11468</v>
      </c>
      <c r="B3644" t="s">
        <v>15940</v>
      </c>
      <c r="C3644" t="s">
        <v>15936</v>
      </c>
    </row>
    <row r="3645" spans="1:3" x14ac:dyDescent="0.25">
      <c r="A3645" t="s">
        <v>11469</v>
      </c>
      <c r="B3645" t="s">
        <v>15940</v>
      </c>
      <c r="C3645" t="s">
        <v>15936</v>
      </c>
    </row>
    <row r="3646" spans="1:3" x14ac:dyDescent="0.25">
      <c r="A3646" t="s">
        <v>11470</v>
      </c>
      <c r="B3646" t="s">
        <v>15940</v>
      </c>
      <c r="C3646" t="s">
        <v>15936</v>
      </c>
    </row>
    <row r="3647" spans="1:3" x14ac:dyDescent="0.25">
      <c r="A3647" t="s">
        <v>11471</v>
      </c>
      <c r="B3647" t="s">
        <v>15940</v>
      </c>
      <c r="C3647" t="s">
        <v>15936</v>
      </c>
    </row>
    <row r="3648" spans="1:3" x14ac:dyDescent="0.25">
      <c r="A3648" t="s">
        <v>11472</v>
      </c>
      <c r="B3648" t="s">
        <v>15940</v>
      </c>
      <c r="C3648" t="s">
        <v>15936</v>
      </c>
    </row>
    <row r="3649" spans="1:3" x14ac:dyDescent="0.25">
      <c r="A3649" t="s">
        <v>11473</v>
      </c>
      <c r="B3649" t="s">
        <v>15940</v>
      </c>
      <c r="C3649" t="s">
        <v>15936</v>
      </c>
    </row>
    <row r="3650" spans="1:3" x14ac:dyDescent="0.25">
      <c r="A3650" t="s">
        <v>11474</v>
      </c>
      <c r="B3650" t="s">
        <v>15940</v>
      </c>
      <c r="C3650" t="s">
        <v>15936</v>
      </c>
    </row>
    <row r="3651" spans="1:3" x14ac:dyDescent="0.25">
      <c r="A3651" t="s">
        <v>11475</v>
      </c>
      <c r="B3651" t="s">
        <v>15940</v>
      </c>
      <c r="C3651" t="s">
        <v>15936</v>
      </c>
    </row>
    <row r="3652" spans="1:3" x14ac:dyDescent="0.25">
      <c r="A3652" t="s">
        <v>11476</v>
      </c>
      <c r="B3652" t="s">
        <v>15940</v>
      </c>
      <c r="C3652" t="s">
        <v>15936</v>
      </c>
    </row>
    <row r="3653" spans="1:3" x14ac:dyDescent="0.25">
      <c r="A3653" t="s">
        <v>11477</v>
      </c>
      <c r="B3653" t="s">
        <v>15940</v>
      </c>
      <c r="C3653" t="s">
        <v>15936</v>
      </c>
    </row>
    <row r="3654" spans="1:3" x14ac:dyDescent="0.25">
      <c r="A3654" t="s">
        <v>11478</v>
      </c>
      <c r="B3654" t="s">
        <v>15940</v>
      </c>
      <c r="C3654" t="s">
        <v>15936</v>
      </c>
    </row>
    <row r="3655" spans="1:3" x14ac:dyDescent="0.25">
      <c r="A3655" t="s">
        <v>11479</v>
      </c>
      <c r="B3655" t="s">
        <v>15940</v>
      </c>
      <c r="C3655" t="s">
        <v>15936</v>
      </c>
    </row>
    <row r="3656" spans="1:3" x14ac:dyDescent="0.25">
      <c r="A3656" t="s">
        <v>11480</v>
      </c>
      <c r="B3656" t="s">
        <v>15940</v>
      </c>
      <c r="C3656" t="s">
        <v>15936</v>
      </c>
    </row>
    <row r="3657" spans="1:3" x14ac:dyDescent="0.25">
      <c r="A3657" t="s">
        <v>11481</v>
      </c>
      <c r="B3657" t="s">
        <v>15940</v>
      </c>
      <c r="C3657" t="s">
        <v>15936</v>
      </c>
    </row>
    <row r="3658" spans="1:3" x14ac:dyDescent="0.25">
      <c r="A3658" t="s">
        <v>11482</v>
      </c>
      <c r="B3658" t="s">
        <v>15940</v>
      </c>
      <c r="C3658" t="s">
        <v>15936</v>
      </c>
    </row>
    <row r="3659" spans="1:3" x14ac:dyDescent="0.25">
      <c r="A3659" t="s">
        <v>11483</v>
      </c>
      <c r="B3659" t="s">
        <v>15940</v>
      </c>
      <c r="C3659" t="s">
        <v>15936</v>
      </c>
    </row>
    <row r="3660" spans="1:3" x14ac:dyDescent="0.25">
      <c r="A3660" t="s">
        <v>11484</v>
      </c>
      <c r="B3660" t="s">
        <v>15940</v>
      </c>
      <c r="C3660" t="s">
        <v>15936</v>
      </c>
    </row>
    <row r="3661" spans="1:3" x14ac:dyDescent="0.25">
      <c r="A3661" t="s">
        <v>11485</v>
      </c>
      <c r="B3661" t="s">
        <v>15940</v>
      </c>
      <c r="C3661" t="s">
        <v>15936</v>
      </c>
    </row>
    <row r="3662" spans="1:3" x14ac:dyDescent="0.25">
      <c r="A3662" t="s">
        <v>11486</v>
      </c>
      <c r="B3662" t="s">
        <v>15940</v>
      </c>
      <c r="C3662" t="s">
        <v>15936</v>
      </c>
    </row>
    <row r="3663" spans="1:3" x14ac:dyDescent="0.25">
      <c r="A3663" t="s">
        <v>11487</v>
      </c>
      <c r="B3663" t="s">
        <v>15940</v>
      </c>
      <c r="C3663" t="s">
        <v>15936</v>
      </c>
    </row>
    <row r="3664" spans="1:3" x14ac:dyDescent="0.25">
      <c r="A3664" t="s">
        <v>11488</v>
      </c>
      <c r="B3664" t="s">
        <v>15940</v>
      </c>
      <c r="C3664" t="s">
        <v>15936</v>
      </c>
    </row>
    <row r="3665" spans="1:3" x14ac:dyDescent="0.25">
      <c r="A3665" t="s">
        <v>11489</v>
      </c>
      <c r="B3665" t="s">
        <v>15940</v>
      </c>
      <c r="C3665" t="s">
        <v>15936</v>
      </c>
    </row>
    <row r="3666" spans="1:3" x14ac:dyDescent="0.25">
      <c r="A3666" t="s">
        <v>11490</v>
      </c>
      <c r="B3666" t="s">
        <v>15940</v>
      </c>
      <c r="C3666" t="s">
        <v>15936</v>
      </c>
    </row>
    <row r="3667" spans="1:3" x14ac:dyDescent="0.25">
      <c r="A3667" t="s">
        <v>11491</v>
      </c>
      <c r="B3667" t="s">
        <v>15940</v>
      </c>
      <c r="C3667" t="s">
        <v>15936</v>
      </c>
    </row>
    <row r="3668" spans="1:3" x14ac:dyDescent="0.25">
      <c r="A3668" t="s">
        <v>11492</v>
      </c>
      <c r="B3668" t="s">
        <v>15940</v>
      </c>
      <c r="C3668" t="s">
        <v>15936</v>
      </c>
    </row>
    <row r="3669" spans="1:3" x14ac:dyDescent="0.25">
      <c r="A3669" t="s">
        <v>11493</v>
      </c>
      <c r="B3669" t="s">
        <v>15940</v>
      </c>
      <c r="C3669" t="s">
        <v>15936</v>
      </c>
    </row>
    <row r="3670" spans="1:3" x14ac:dyDescent="0.25">
      <c r="A3670" t="s">
        <v>11494</v>
      </c>
      <c r="B3670" t="s">
        <v>15940</v>
      </c>
      <c r="C3670" t="s">
        <v>15936</v>
      </c>
    </row>
    <row r="3671" spans="1:3" x14ac:dyDescent="0.25">
      <c r="A3671" t="s">
        <v>11495</v>
      </c>
      <c r="B3671" t="s">
        <v>15940</v>
      </c>
      <c r="C3671" t="s">
        <v>15936</v>
      </c>
    </row>
    <row r="3672" spans="1:3" x14ac:dyDescent="0.25">
      <c r="A3672" t="s">
        <v>11496</v>
      </c>
      <c r="B3672" t="s">
        <v>15940</v>
      </c>
      <c r="C3672" t="s">
        <v>15936</v>
      </c>
    </row>
    <row r="3673" spans="1:3" x14ac:dyDescent="0.25">
      <c r="A3673" t="s">
        <v>11497</v>
      </c>
      <c r="B3673" t="s">
        <v>15940</v>
      </c>
      <c r="C3673" t="s">
        <v>15936</v>
      </c>
    </row>
    <row r="3674" spans="1:3" x14ac:dyDescent="0.25">
      <c r="A3674" t="s">
        <v>11498</v>
      </c>
      <c r="B3674" t="s">
        <v>15940</v>
      </c>
      <c r="C3674" t="s">
        <v>15936</v>
      </c>
    </row>
    <row r="3675" spans="1:3" x14ac:dyDescent="0.25">
      <c r="A3675" t="s">
        <v>11499</v>
      </c>
      <c r="B3675" t="s">
        <v>15940</v>
      </c>
      <c r="C3675" t="s">
        <v>15936</v>
      </c>
    </row>
    <row r="3676" spans="1:3" x14ac:dyDescent="0.25">
      <c r="A3676" t="s">
        <v>11500</v>
      </c>
      <c r="B3676" t="s">
        <v>15940</v>
      </c>
      <c r="C3676" t="s">
        <v>15936</v>
      </c>
    </row>
    <row r="3677" spans="1:3" x14ac:dyDescent="0.25">
      <c r="A3677" t="s">
        <v>11501</v>
      </c>
      <c r="B3677" t="s">
        <v>15940</v>
      </c>
      <c r="C3677" t="s">
        <v>15936</v>
      </c>
    </row>
    <row r="3678" spans="1:3" x14ac:dyDescent="0.25">
      <c r="A3678" t="s">
        <v>11502</v>
      </c>
      <c r="B3678" t="s">
        <v>15940</v>
      </c>
      <c r="C3678" t="s">
        <v>15936</v>
      </c>
    </row>
    <row r="3679" spans="1:3" x14ac:dyDescent="0.25">
      <c r="A3679" t="s">
        <v>11503</v>
      </c>
      <c r="B3679" t="s">
        <v>15940</v>
      </c>
      <c r="C3679" t="s">
        <v>15936</v>
      </c>
    </row>
    <row r="3680" spans="1:3" x14ac:dyDescent="0.25">
      <c r="A3680" t="s">
        <v>11504</v>
      </c>
      <c r="B3680" t="s">
        <v>15940</v>
      </c>
      <c r="C3680" t="s">
        <v>15936</v>
      </c>
    </row>
    <row r="3681" spans="1:3" x14ac:dyDescent="0.25">
      <c r="A3681" t="s">
        <v>11505</v>
      </c>
      <c r="B3681" t="s">
        <v>15940</v>
      </c>
      <c r="C3681" t="s">
        <v>15936</v>
      </c>
    </row>
    <row r="3682" spans="1:3" x14ac:dyDescent="0.25">
      <c r="A3682" t="s">
        <v>11506</v>
      </c>
      <c r="B3682" t="s">
        <v>15940</v>
      </c>
      <c r="C3682" t="s">
        <v>15936</v>
      </c>
    </row>
    <row r="3683" spans="1:3" x14ac:dyDescent="0.25">
      <c r="A3683" t="s">
        <v>11507</v>
      </c>
      <c r="B3683" t="s">
        <v>15940</v>
      </c>
      <c r="C3683" t="s">
        <v>15936</v>
      </c>
    </row>
    <row r="3684" spans="1:3" x14ac:dyDescent="0.25">
      <c r="A3684" t="s">
        <v>11508</v>
      </c>
      <c r="B3684" t="s">
        <v>15940</v>
      </c>
      <c r="C3684" t="s">
        <v>15936</v>
      </c>
    </row>
    <row r="3685" spans="1:3" x14ac:dyDescent="0.25">
      <c r="A3685" t="s">
        <v>11509</v>
      </c>
      <c r="B3685" t="s">
        <v>15940</v>
      </c>
      <c r="C3685" t="s">
        <v>15936</v>
      </c>
    </row>
    <row r="3686" spans="1:3" x14ac:dyDescent="0.25">
      <c r="A3686" t="s">
        <v>11510</v>
      </c>
      <c r="B3686" t="s">
        <v>15940</v>
      </c>
      <c r="C3686" t="s">
        <v>15936</v>
      </c>
    </row>
    <row r="3687" spans="1:3" x14ac:dyDescent="0.25">
      <c r="A3687" t="s">
        <v>1588</v>
      </c>
      <c r="B3687" t="s">
        <v>15940</v>
      </c>
      <c r="C3687" t="s">
        <v>15936</v>
      </c>
    </row>
    <row r="3688" spans="1:3" x14ac:dyDescent="0.25">
      <c r="A3688" t="s">
        <v>11511</v>
      </c>
      <c r="B3688" t="s">
        <v>15940</v>
      </c>
      <c r="C3688" t="s">
        <v>15936</v>
      </c>
    </row>
    <row r="3689" spans="1:3" x14ac:dyDescent="0.25">
      <c r="A3689" t="s">
        <v>11512</v>
      </c>
      <c r="B3689" t="s">
        <v>15940</v>
      </c>
      <c r="C3689" t="s">
        <v>15936</v>
      </c>
    </row>
    <row r="3690" spans="1:3" x14ac:dyDescent="0.25">
      <c r="A3690" t="s">
        <v>11513</v>
      </c>
      <c r="B3690" t="s">
        <v>15940</v>
      </c>
      <c r="C3690" t="s">
        <v>15936</v>
      </c>
    </row>
    <row r="3691" spans="1:3" x14ac:dyDescent="0.25">
      <c r="A3691" t="s">
        <v>11514</v>
      </c>
      <c r="B3691" t="s">
        <v>15940</v>
      </c>
      <c r="C3691" t="s">
        <v>15936</v>
      </c>
    </row>
    <row r="3692" spans="1:3" x14ac:dyDescent="0.25">
      <c r="A3692" t="s">
        <v>11515</v>
      </c>
      <c r="B3692" t="s">
        <v>15940</v>
      </c>
      <c r="C3692" t="s">
        <v>15936</v>
      </c>
    </row>
    <row r="3693" spans="1:3" x14ac:dyDescent="0.25">
      <c r="A3693" t="s">
        <v>11516</v>
      </c>
      <c r="B3693" t="s">
        <v>15940</v>
      </c>
      <c r="C3693" t="s">
        <v>15936</v>
      </c>
    </row>
    <row r="3694" spans="1:3" x14ac:dyDescent="0.25">
      <c r="A3694" t="s">
        <v>11517</v>
      </c>
      <c r="B3694" t="s">
        <v>15940</v>
      </c>
      <c r="C3694" t="s">
        <v>15936</v>
      </c>
    </row>
    <row r="3695" spans="1:3" x14ac:dyDescent="0.25">
      <c r="A3695" t="s">
        <v>11518</v>
      </c>
      <c r="B3695" t="s">
        <v>15940</v>
      </c>
      <c r="C3695" t="s">
        <v>15936</v>
      </c>
    </row>
    <row r="3696" spans="1:3" x14ac:dyDescent="0.25">
      <c r="A3696" t="s">
        <v>11519</v>
      </c>
      <c r="B3696" t="s">
        <v>15940</v>
      </c>
      <c r="C3696" t="s">
        <v>15936</v>
      </c>
    </row>
    <row r="3697" spans="1:3" x14ac:dyDescent="0.25">
      <c r="A3697" t="s">
        <v>11520</v>
      </c>
      <c r="B3697" t="s">
        <v>15940</v>
      </c>
      <c r="C3697" t="s">
        <v>15936</v>
      </c>
    </row>
    <row r="3698" spans="1:3" x14ac:dyDescent="0.25">
      <c r="A3698" t="s">
        <v>11521</v>
      </c>
      <c r="B3698" t="s">
        <v>15940</v>
      </c>
      <c r="C3698" t="s">
        <v>15936</v>
      </c>
    </row>
    <row r="3699" spans="1:3" x14ac:dyDescent="0.25">
      <c r="A3699" t="s">
        <v>11522</v>
      </c>
      <c r="B3699" t="s">
        <v>15940</v>
      </c>
      <c r="C3699" t="s">
        <v>15936</v>
      </c>
    </row>
    <row r="3700" spans="1:3" x14ac:dyDescent="0.25">
      <c r="A3700" t="s">
        <v>11523</v>
      </c>
      <c r="B3700" t="s">
        <v>15940</v>
      </c>
      <c r="C3700" t="s">
        <v>15936</v>
      </c>
    </row>
    <row r="3701" spans="1:3" x14ac:dyDescent="0.25">
      <c r="A3701" t="s">
        <v>11524</v>
      </c>
      <c r="B3701" t="s">
        <v>15940</v>
      </c>
      <c r="C3701" t="s">
        <v>15936</v>
      </c>
    </row>
    <row r="3702" spans="1:3" x14ac:dyDescent="0.25">
      <c r="A3702" t="s">
        <v>11525</v>
      </c>
      <c r="B3702" t="s">
        <v>15940</v>
      </c>
      <c r="C3702" t="s">
        <v>15936</v>
      </c>
    </row>
    <row r="3703" spans="1:3" x14ac:dyDescent="0.25">
      <c r="A3703" t="s">
        <v>11526</v>
      </c>
      <c r="B3703" t="s">
        <v>15940</v>
      </c>
      <c r="C3703" t="s">
        <v>15936</v>
      </c>
    </row>
    <row r="3704" spans="1:3" x14ac:dyDescent="0.25">
      <c r="A3704" t="s">
        <v>11527</v>
      </c>
      <c r="B3704" t="s">
        <v>15940</v>
      </c>
      <c r="C3704" t="s">
        <v>15936</v>
      </c>
    </row>
    <row r="3705" spans="1:3" x14ac:dyDescent="0.25">
      <c r="A3705" t="s">
        <v>11528</v>
      </c>
      <c r="B3705" t="s">
        <v>15940</v>
      </c>
      <c r="C3705" t="s">
        <v>15936</v>
      </c>
    </row>
    <row r="3706" spans="1:3" x14ac:dyDescent="0.25">
      <c r="A3706" t="s">
        <v>11529</v>
      </c>
      <c r="B3706" t="s">
        <v>15940</v>
      </c>
      <c r="C3706" t="s">
        <v>15936</v>
      </c>
    </row>
    <row r="3707" spans="1:3" x14ac:dyDescent="0.25">
      <c r="A3707" t="s">
        <v>11530</v>
      </c>
      <c r="B3707" t="s">
        <v>15940</v>
      </c>
      <c r="C3707" t="s">
        <v>15936</v>
      </c>
    </row>
    <row r="3708" spans="1:3" x14ac:dyDescent="0.25">
      <c r="A3708" t="s">
        <v>11531</v>
      </c>
      <c r="B3708" t="s">
        <v>15940</v>
      </c>
      <c r="C3708" t="s">
        <v>15936</v>
      </c>
    </row>
    <row r="3709" spans="1:3" x14ac:dyDescent="0.25">
      <c r="A3709" t="s">
        <v>11532</v>
      </c>
      <c r="B3709" t="s">
        <v>15940</v>
      </c>
      <c r="C3709" t="s">
        <v>15936</v>
      </c>
    </row>
    <row r="3710" spans="1:3" x14ac:dyDescent="0.25">
      <c r="A3710" t="s">
        <v>11533</v>
      </c>
      <c r="B3710" t="s">
        <v>15940</v>
      </c>
      <c r="C3710" t="s">
        <v>15936</v>
      </c>
    </row>
    <row r="3711" spans="1:3" x14ac:dyDescent="0.25">
      <c r="A3711" t="s">
        <v>11534</v>
      </c>
      <c r="B3711" t="s">
        <v>15940</v>
      </c>
      <c r="C3711" t="s">
        <v>15936</v>
      </c>
    </row>
    <row r="3712" spans="1:3" x14ac:dyDescent="0.25">
      <c r="A3712" t="s">
        <v>11535</v>
      </c>
      <c r="B3712" t="s">
        <v>15940</v>
      </c>
      <c r="C3712" t="s">
        <v>15936</v>
      </c>
    </row>
    <row r="3713" spans="1:3" x14ac:dyDescent="0.25">
      <c r="A3713" t="s">
        <v>11536</v>
      </c>
      <c r="B3713" t="s">
        <v>15940</v>
      </c>
      <c r="C3713" t="s">
        <v>15936</v>
      </c>
    </row>
    <row r="3714" spans="1:3" x14ac:dyDescent="0.25">
      <c r="A3714" t="s">
        <v>11537</v>
      </c>
      <c r="B3714" t="s">
        <v>15940</v>
      </c>
      <c r="C3714" t="s">
        <v>15936</v>
      </c>
    </row>
    <row r="3715" spans="1:3" x14ac:dyDescent="0.25">
      <c r="A3715" t="s">
        <v>11538</v>
      </c>
      <c r="B3715" t="s">
        <v>15940</v>
      </c>
      <c r="C3715" t="s">
        <v>15936</v>
      </c>
    </row>
    <row r="3716" spans="1:3" x14ac:dyDescent="0.25">
      <c r="A3716" t="s">
        <v>11539</v>
      </c>
      <c r="B3716" t="s">
        <v>15940</v>
      </c>
      <c r="C3716" t="s">
        <v>15936</v>
      </c>
    </row>
    <row r="3717" spans="1:3" x14ac:dyDescent="0.25">
      <c r="A3717" t="s">
        <v>11540</v>
      </c>
      <c r="B3717" t="s">
        <v>15940</v>
      </c>
      <c r="C3717" t="s">
        <v>15936</v>
      </c>
    </row>
    <row r="3718" spans="1:3" x14ac:dyDescent="0.25">
      <c r="A3718" t="s">
        <v>11541</v>
      </c>
      <c r="B3718" t="s">
        <v>15940</v>
      </c>
      <c r="C3718" t="s">
        <v>15936</v>
      </c>
    </row>
    <row r="3719" spans="1:3" x14ac:dyDescent="0.25">
      <c r="A3719" t="s">
        <v>11542</v>
      </c>
      <c r="B3719" t="s">
        <v>15940</v>
      </c>
      <c r="C3719" t="s">
        <v>15936</v>
      </c>
    </row>
    <row r="3720" spans="1:3" x14ac:dyDescent="0.25">
      <c r="A3720" t="s">
        <v>11543</v>
      </c>
      <c r="B3720" t="s">
        <v>15940</v>
      </c>
      <c r="C3720" t="s">
        <v>15936</v>
      </c>
    </row>
    <row r="3721" spans="1:3" x14ac:dyDescent="0.25">
      <c r="A3721" t="s">
        <v>11544</v>
      </c>
      <c r="B3721" t="s">
        <v>15940</v>
      </c>
      <c r="C3721" t="s">
        <v>15936</v>
      </c>
    </row>
    <row r="3722" spans="1:3" x14ac:dyDescent="0.25">
      <c r="A3722" t="s">
        <v>11545</v>
      </c>
      <c r="B3722" t="s">
        <v>15940</v>
      </c>
      <c r="C3722" t="s">
        <v>15936</v>
      </c>
    </row>
    <row r="3723" spans="1:3" x14ac:dyDescent="0.25">
      <c r="A3723" t="s">
        <v>11546</v>
      </c>
      <c r="B3723" t="s">
        <v>15940</v>
      </c>
      <c r="C3723" t="s">
        <v>15936</v>
      </c>
    </row>
    <row r="3724" spans="1:3" x14ac:dyDescent="0.25">
      <c r="A3724" t="s">
        <v>11547</v>
      </c>
      <c r="B3724" t="s">
        <v>15940</v>
      </c>
      <c r="C3724" t="s">
        <v>15936</v>
      </c>
    </row>
    <row r="3725" spans="1:3" x14ac:dyDescent="0.25">
      <c r="A3725" t="s">
        <v>11548</v>
      </c>
      <c r="B3725" t="s">
        <v>15940</v>
      </c>
      <c r="C3725" t="s">
        <v>15936</v>
      </c>
    </row>
    <row r="3726" spans="1:3" x14ac:dyDescent="0.25">
      <c r="A3726" t="s">
        <v>11549</v>
      </c>
      <c r="B3726" t="s">
        <v>15940</v>
      </c>
      <c r="C3726" t="s">
        <v>15936</v>
      </c>
    </row>
    <row r="3727" spans="1:3" x14ac:dyDescent="0.25">
      <c r="A3727" t="s">
        <v>11550</v>
      </c>
      <c r="B3727" t="s">
        <v>15940</v>
      </c>
      <c r="C3727" t="s">
        <v>15936</v>
      </c>
    </row>
    <row r="3728" spans="1:3" x14ac:dyDescent="0.25">
      <c r="A3728" t="s">
        <v>11551</v>
      </c>
      <c r="B3728" t="s">
        <v>15940</v>
      </c>
      <c r="C3728" t="s">
        <v>15936</v>
      </c>
    </row>
    <row r="3729" spans="1:3" x14ac:dyDescent="0.25">
      <c r="A3729" t="s">
        <v>11552</v>
      </c>
      <c r="B3729" t="s">
        <v>15940</v>
      </c>
      <c r="C3729" t="s">
        <v>15936</v>
      </c>
    </row>
    <row r="3730" spans="1:3" x14ac:dyDescent="0.25">
      <c r="A3730" t="s">
        <v>11553</v>
      </c>
      <c r="B3730" t="s">
        <v>15940</v>
      </c>
      <c r="C3730" t="s">
        <v>15936</v>
      </c>
    </row>
    <row r="3731" spans="1:3" x14ac:dyDescent="0.25">
      <c r="A3731" t="s">
        <v>11554</v>
      </c>
      <c r="B3731" t="s">
        <v>15940</v>
      </c>
      <c r="C3731" t="s">
        <v>15936</v>
      </c>
    </row>
    <row r="3732" spans="1:3" x14ac:dyDescent="0.25">
      <c r="A3732" t="s">
        <v>11555</v>
      </c>
      <c r="B3732" t="s">
        <v>15940</v>
      </c>
      <c r="C3732" t="s">
        <v>15936</v>
      </c>
    </row>
    <row r="3733" spans="1:3" x14ac:dyDescent="0.25">
      <c r="A3733" t="s">
        <v>11556</v>
      </c>
      <c r="B3733" t="s">
        <v>15940</v>
      </c>
      <c r="C3733" t="s">
        <v>15936</v>
      </c>
    </row>
    <row r="3734" spans="1:3" x14ac:dyDescent="0.25">
      <c r="A3734" t="s">
        <v>11557</v>
      </c>
      <c r="B3734" t="s">
        <v>15940</v>
      </c>
      <c r="C3734" t="s">
        <v>15936</v>
      </c>
    </row>
    <row r="3735" spans="1:3" x14ac:dyDescent="0.25">
      <c r="A3735" t="s">
        <v>11558</v>
      </c>
      <c r="B3735" t="s">
        <v>15940</v>
      </c>
      <c r="C3735" t="s">
        <v>15936</v>
      </c>
    </row>
    <row r="3736" spans="1:3" x14ac:dyDescent="0.25">
      <c r="A3736" t="s">
        <v>11559</v>
      </c>
      <c r="B3736" t="s">
        <v>15940</v>
      </c>
      <c r="C3736" t="s">
        <v>15936</v>
      </c>
    </row>
    <row r="3737" spans="1:3" x14ac:dyDescent="0.25">
      <c r="A3737" t="s">
        <v>11560</v>
      </c>
      <c r="B3737" t="s">
        <v>15940</v>
      </c>
      <c r="C3737" t="s">
        <v>15936</v>
      </c>
    </row>
    <row r="3738" spans="1:3" x14ac:dyDescent="0.25">
      <c r="A3738" t="s">
        <v>11561</v>
      </c>
      <c r="B3738" t="s">
        <v>15940</v>
      </c>
      <c r="C3738" t="s">
        <v>15936</v>
      </c>
    </row>
    <row r="3739" spans="1:3" x14ac:dyDescent="0.25">
      <c r="A3739" t="s">
        <v>11562</v>
      </c>
      <c r="B3739" t="s">
        <v>15940</v>
      </c>
      <c r="C3739" t="s">
        <v>15936</v>
      </c>
    </row>
    <row r="3740" spans="1:3" x14ac:dyDescent="0.25">
      <c r="A3740" t="s">
        <v>11563</v>
      </c>
      <c r="B3740" t="s">
        <v>15940</v>
      </c>
      <c r="C3740" t="s">
        <v>15936</v>
      </c>
    </row>
    <row r="3741" spans="1:3" x14ac:dyDescent="0.25">
      <c r="A3741" t="s">
        <v>11564</v>
      </c>
      <c r="B3741" t="s">
        <v>15940</v>
      </c>
      <c r="C3741" t="s">
        <v>15936</v>
      </c>
    </row>
    <row r="3742" spans="1:3" x14ac:dyDescent="0.25">
      <c r="A3742" t="s">
        <v>11565</v>
      </c>
      <c r="B3742" t="s">
        <v>15940</v>
      </c>
      <c r="C3742" t="s">
        <v>15936</v>
      </c>
    </row>
    <row r="3743" spans="1:3" x14ac:dyDescent="0.25">
      <c r="A3743" t="s">
        <v>11566</v>
      </c>
      <c r="B3743" t="s">
        <v>15940</v>
      </c>
      <c r="C3743" t="s">
        <v>15936</v>
      </c>
    </row>
    <row r="3744" spans="1:3" x14ac:dyDescent="0.25">
      <c r="A3744" t="s">
        <v>11567</v>
      </c>
      <c r="B3744" t="s">
        <v>15940</v>
      </c>
      <c r="C3744" t="s">
        <v>15936</v>
      </c>
    </row>
    <row r="3745" spans="1:3" x14ac:dyDescent="0.25">
      <c r="A3745" t="s">
        <v>11568</v>
      </c>
      <c r="B3745" t="s">
        <v>15940</v>
      </c>
      <c r="C3745" t="s">
        <v>15936</v>
      </c>
    </row>
    <row r="3746" spans="1:3" x14ac:dyDescent="0.25">
      <c r="A3746" t="s">
        <v>11569</v>
      </c>
      <c r="B3746" t="s">
        <v>15940</v>
      </c>
      <c r="C3746" t="s">
        <v>15936</v>
      </c>
    </row>
    <row r="3747" spans="1:3" x14ac:dyDescent="0.25">
      <c r="A3747" t="s">
        <v>11570</v>
      </c>
      <c r="B3747" t="s">
        <v>15940</v>
      </c>
      <c r="C3747" t="s">
        <v>15936</v>
      </c>
    </row>
    <row r="3748" spans="1:3" x14ac:dyDescent="0.25">
      <c r="A3748" t="s">
        <v>11571</v>
      </c>
      <c r="B3748" t="s">
        <v>15940</v>
      </c>
      <c r="C3748" t="s">
        <v>15936</v>
      </c>
    </row>
    <row r="3749" spans="1:3" x14ac:dyDescent="0.25">
      <c r="A3749" t="s">
        <v>11572</v>
      </c>
      <c r="B3749" t="s">
        <v>15940</v>
      </c>
      <c r="C3749" t="s">
        <v>15936</v>
      </c>
    </row>
    <row r="3750" spans="1:3" x14ac:dyDescent="0.25">
      <c r="A3750" t="s">
        <v>11573</v>
      </c>
      <c r="B3750" t="s">
        <v>15940</v>
      </c>
      <c r="C3750" t="s">
        <v>15936</v>
      </c>
    </row>
    <row r="3751" spans="1:3" x14ac:dyDescent="0.25">
      <c r="A3751" t="s">
        <v>11574</v>
      </c>
      <c r="B3751" t="s">
        <v>15940</v>
      </c>
      <c r="C3751" t="s">
        <v>15936</v>
      </c>
    </row>
    <row r="3752" spans="1:3" x14ac:dyDescent="0.25">
      <c r="A3752" t="s">
        <v>11575</v>
      </c>
      <c r="B3752" t="s">
        <v>15940</v>
      </c>
      <c r="C3752" t="s">
        <v>15936</v>
      </c>
    </row>
    <row r="3753" spans="1:3" x14ac:dyDescent="0.25">
      <c r="A3753" t="s">
        <v>11576</v>
      </c>
      <c r="B3753" t="s">
        <v>15940</v>
      </c>
      <c r="C3753" t="s">
        <v>15936</v>
      </c>
    </row>
    <row r="3754" spans="1:3" x14ac:dyDescent="0.25">
      <c r="A3754" t="s">
        <v>11577</v>
      </c>
      <c r="B3754" t="s">
        <v>15940</v>
      </c>
      <c r="C3754" t="s">
        <v>15936</v>
      </c>
    </row>
    <row r="3755" spans="1:3" x14ac:dyDescent="0.25">
      <c r="A3755" t="s">
        <v>11578</v>
      </c>
      <c r="B3755" t="s">
        <v>15940</v>
      </c>
      <c r="C3755" t="s">
        <v>15936</v>
      </c>
    </row>
    <row r="3756" spans="1:3" x14ac:dyDescent="0.25">
      <c r="A3756" t="s">
        <v>11579</v>
      </c>
      <c r="B3756" t="s">
        <v>15940</v>
      </c>
      <c r="C3756" t="s">
        <v>15936</v>
      </c>
    </row>
    <row r="3757" spans="1:3" x14ac:dyDescent="0.25">
      <c r="A3757" t="s">
        <v>11580</v>
      </c>
      <c r="B3757" t="s">
        <v>15940</v>
      </c>
      <c r="C3757" t="s">
        <v>15936</v>
      </c>
    </row>
    <row r="3758" spans="1:3" x14ac:dyDescent="0.25">
      <c r="A3758" t="s">
        <v>11581</v>
      </c>
      <c r="B3758" t="s">
        <v>15940</v>
      </c>
      <c r="C3758" t="s">
        <v>15936</v>
      </c>
    </row>
    <row r="3759" spans="1:3" x14ac:dyDescent="0.25">
      <c r="A3759" t="s">
        <v>11582</v>
      </c>
      <c r="B3759" t="s">
        <v>15940</v>
      </c>
      <c r="C3759" t="s">
        <v>15936</v>
      </c>
    </row>
    <row r="3760" spans="1:3" x14ac:dyDescent="0.25">
      <c r="A3760" t="s">
        <v>2718</v>
      </c>
      <c r="B3760" t="s">
        <v>15940</v>
      </c>
      <c r="C3760" t="s">
        <v>15936</v>
      </c>
    </row>
    <row r="3761" spans="1:3" x14ac:dyDescent="0.25">
      <c r="A3761" t="s">
        <v>11583</v>
      </c>
      <c r="B3761" t="s">
        <v>15940</v>
      </c>
      <c r="C3761" t="s">
        <v>15936</v>
      </c>
    </row>
    <row r="3762" spans="1:3" x14ac:dyDescent="0.25">
      <c r="A3762" t="s">
        <v>11584</v>
      </c>
      <c r="B3762" t="s">
        <v>15940</v>
      </c>
      <c r="C3762" t="s">
        <v>15936</v>
      </c>
    </row>
    <row r="3763" spans="1:3" x14ac:dyDescent="0.25">
      <c r="A3763" t="s">
        <v>11585</v>
      </c>
      <c r="B3763" t="s">
        <v>15940</v>
      </c>
      <c r="C3763" t="s">
        <v>15936</v>
      </c>
    </row>
    <row r="3764" spans="1:3" x14ac:dyDescent="0.25">
      <c r="A3764" t="s">
        <v>11586</v>
      </c>
      <c r="B3764" t="s">
        <v>15940</v>
      </c>
      <c r="C3764" t="s">
        <v>15936</v>
      </c>
    </row>
    <row r="3765" spans="1:3" x14ac:dyDescent="0.25">
      <c r="A3765" t="s">
        <v>11587</v>
      </c>
      <c r="B3765" t="s">
        <v>15940</v>
      </c>
      <c r="C3765" t="s">
        <v>15936</v>
      </c>
    </row>
    <row r="3766" spans="1:3" x14ac:dyDescent="0.25">
      <c r="A3766" t="s">
        <v>11588</v>
      </c>
      <c r="B3766" t="s">
        <v>15940</v>
      </c>
      <c r="C3766" t="s">
        <v>15936</v>
      </c>
    </row>
    <row r="3767" spans="1:3" x14ac:dyDescent="0.25">
      <c r="A3767" t="s">
        <v>11589</v>
      </c>
      <c r="B3767" t="s">
        <v>15940</v>
      </c>
      <c r="C3767" t="s">
        <v>15936</v>
      </c>
    </row>
    <row r="3768" spans="1:3" x14ac:dyDescent="0.25">
      <c r="A3768" t="s">
        <v>11590</v>
      </c>
      <c r="B3768" t="s">
        <v>15940</v>
      </c>
      <c r="C3768" t="s">
        <v>15936</v>
      </c>
    </row>
    <row r="3769" spans="1:3" x14ac:dyDescent="0.25">
      <c r="A3769" t="s">
        <v>11591</v>
      </c>
      <c r="B3769" t="s">
        <v>15940</v>
      </c>
      <c r="C3769" t="s">
        <v>15936</v>
      </c>
    </row>
    <row r="3770" spans="1:3" x14ac:dyDescent="0.25">
      <c r="A3770" t="s">
        <v>11592</v>
      </c>
      <c r="B3770" t="s">
        <v>15940</v>
      </c>
      <c r="C3770" t="s">
        <v>15936</v>
      </c>
    </row>
    <row r="3771" spans="1:3" x14ac:dyDescent="0.25">
      <c r="A3771" t="s">
        <v>11593</v>
      </c>
      <c r="B3771" t="s">
        <v>15940</v>
      </c>
      <c r="C3771" t="s">
        <v>15936</v>
      </c>
    </row>
    <row r="3772" spans="1:3" x14ac:dyDescent="0.25">
      <c r="A3772" t="s">
        <v>11594</v>
      </c>
      <c r="B3772" t="s">
        <v>15940</v>
      </c>
      <c r="C3772" t="s">
        <v>15936</v>
      </c>
    </row>
    <row r="3773" spans="1:3" x14ac:dyDescent="0.25">
      <c r="A3773" t="s">
        <v>11595</v>
      </c>
      <c r="B3773" t="s">
        <v>15940</v>
      </c>
      <c r="C3773" t="s">
        <v>15936</v>
      </c>
    </row>
    <row r="3774" spans="1:3" x14ac:dyDescent="0.25">
      <c r="A3774" t="s">
        <v>11596</v>
      </c>
      <c r="B3774" t="s">
        <v>15940</v>
      </c>
      <c r="C3774" t="s">
        <v>15936</v>
      </c>
    </row>
    <row r="3775" spans="1:3" x14ac:dyDescent="0.25">
      <c r="A3775" t="s">
        <v>11597</v>
      </c>
      <c r="B3775" t="s">
        <v>15940</v>
      </c>
      <c r="C3775" t="s">
        <v>15936</v>
      </c>
    </row>
    <row r="3776" spans="1:3" x14ac:dyDescent="0.25">
      <c r="A3776" t="s">
        <v>11598</v>
      </c>
      <c r="B3776" t="s">
        <v>15940</v>
      </c>
      <c r="C3776" t="s">
        <v>15936</v>
      </c>
    </row>
    <row r="3777" spans="1:3" x14ac:dyDescent="0.25">
      <c r="A3777" t="s">
        <v>11599</v>
      </c>
      <c r="B3777" t="s">
        <v>15940</v>
      </c>
      <c r="C3777" t="s">
        <v>15936</v>
      </c>
    </row>
    <row r="3778" spans="1:3" x14ac:dyDescent="0.25">
      <c r="A3778" t="s">
        <v>11600</v>
      </c>
      <c r="B3778" t="s">
        <v>15940</v>
      </c>
      <c r="C3778" t="s">
        <v>15936</v>
      </c>
    </row>
    <row r="3779" spans="1:3" x14ac:dyDescent="0.25">
      <c r="A3779" t="s">
        <v>11601</v>
      </c>
      <c r="B3779" t="s">
        <v>15940</v>
      </c>
      <c r="C3779" t="s">
        <v>15936</v>
      </c>
    </row>
    <row r="3780" spans="1:3" x14ac:dyDescent="0.25">
      <c r="A3780" t="s">
        <v>11602</v>
      </c>
      <c r="B3780" t="s">
        <v>15940</v>
      </c>
      <c r="C3780" t="s">
        <v>15936</v>
      </c>
    </row>
    <row r="3781" spans="1:3" x14ac:dyDescent="0.25">
      <c r="A3781" t="s">
        <v>11603</v>
      </c>
      <c r="B3781" t="s">
        <v>15940</v>
      </c>
      <c r="C3781" t="s">
        <v>15936</v>
      </c>
    </row>
    <row r="3782" spans="1:3" x14ac:dyDescent="0.25">
      <c r="A3782" t="s">
        <v>11604</v>
      </c>
      <c r="B3782" t="s">
        <v>15940</v>
      </c>
      <c r="C3782" t="s">
        <v>15936</v>
      </c>
    </row>
    <row r="3783" spans="1:3" x14ac:dyDescent="0.25">
      <c r="A3783" t="s">
        <v>11605</v>
      </c>
      <c r="B3783" t="s">
        <v>15940</v>
      </c>
      <c r="C3783" t="s">
        <v>15936</v>
      </c>
    </row>
    <row r="3784" spans="1:3" x14ac:dyDescent="0.25">
      <c r="A3784" t="s">
        <v>11606</v>
      </c>
      <c r="B3784" t="s">
        <v>15940</v>
      </c>
      <c r="C3784" t="s">
        <v>15936</v>
      </c>
    </row>
    <row r="3785" spans="1:3" x14ac:dyDescent="0.25">
      <c r="A3785" t="s">
        <v>11607</v>
      </c>
      <c r="B3785" t="s">
        <v>15940</v>
      </c>
      <c r="C3785" t="s">
        <v>15936</v>
      </c>
    </row>
    <row r="3786" spans="1:3" x14ac:dyDescent="0.25">
      <c r="A3786" t="s">
        <v>11608</v>
      </c>
      <c r="B3786" t="s">
        <v>15940</v>
      </c>
      <c r="C3786" t="s">
        <v>15936</v>
      </c>
    </row>
    <row r="3787" spans="1:3" x14ac:dyDescent="0.25">
      <c r="A3787" t="s">
        <v>11609</v>
      </c>
      <c r="B3787" t="s">
        <v>15940</v>
      </c>
      <c r="C3787" t="s">
        <v>15936</v>
      </c>
    </row>
    <row r="3788" spans="1:3" x14ac:dyDescent="0.25">
      <c r="A3788" t="s">
        <v>11610</v>
      </c>
      <c r="B3788" t="s">
        <v>15940</v>
      </c>
      <c r="C3788" t="s">
        <v>15936</v>
      </c>
    </row>
    <row r="3789" spans="1:3" x14ac:dyDescent="0.25">
      <c r="A3789" t="s">
        <v>11611</v>
      </c>
      <c r="B3789" t="s">
        <v>15940</v>
      </c>
      <c r="C3789" t="s">
        <v>15936</v>
      </c>
    </row>
    <row r="3790" spans="1:3" x14ac:dyDescent="0.25">
      <c r="A3790" t="s">
        <v>11612</v>
      </c>
      <c r="B3790" t="s">
        <v>15940</v>
      </c>
      <c r="C3790" t="s">
        <v>15936</v>
      </c>
    </row>
    <row r="3791" spans="1:3" x14ac:dyDescent="0.25">
      <c r="A3791" t="s">
        <v>11613</v>
      </c>
      <c r="B3791" t="s">
        <v>15940</v>
      </c>
      <c r="C3791" t="s">
        <v>15936</v>
      </c>
    </row>
    <row r="3792" spans="1:3" x14ac:dyDescent="0.25">
      <c r="A3792" t="s">
        <v>11614</v>
      </c>
      <c r="B3792" t="s">
        <v>15940</v>
      </c>
      <c r="C3792" t="s">
        <v>15936</v>
      </c>
    </row>
    <row r="3793" spans="1:3" x14ac:dyDescent="0.25">
      <c r="A3793" t="s">
        <v>11615</v>
      </c>
      <c r="B3793" t="s">
        <v>15940</v>
      </c>
      <c r="C3793" t="s">
        <v>15936</v>
      </c>
    </row>
    <row r="3794" spans="1:3" x14ac:dyDescent="0.25">
      <c r="A3794" t="s">
        <v>11616</v>
      </c>
      <c r="B3794" t="s">
        <v>15940</v>
      </c>
      <c r="C3794" t="s">
        <v>15936</v>
      </c>
    </row>
    <row r="3795" spans="1:3" x14ac:dyDescent="0.25">
      <c r="A3795" t="s">
        <v>11617</v>
      </c>
      <c r="B3795" t="s">
        <v>15940</v>
      </c>
      <c r="C3795" t="s">
        <v>15936</v>
      </c>
    </row>
    <row r="3796" spans="1:3" x14ac:dyDescent="0.25">
      <c r="A3796" t="s">
        <v>11618</v>
      </c>
      <c r="B3796" t="s">
        <v>15940</v>
      </c>
      <c r="C3796" t="s">
        <v>15936</v>
      </c>
    </row>
    <row r="3797" spans="1:3" x14ac:dyDescent="0.25">
      <c r="A3797" t="s">
        <v>11619</v>
      </c>
      <c r="B3797" t="s">
        <v>15940</v>
      </c>
      <c r="C3797" t="s">
        <v>15936</v>
      </c>
    </row>
    <row r="3798" spans="1:3" x14ac:dyDescent="0.25">
      <c r="A3798" t="s">
        <v>11620</v>
      </c>
      <c r="B3798" t="s">
        <v>15940</v>
      </c>
      <c r="C3798" t="s">
        <v>15936</v>
      </c>
    </row>
    <row r="3799" spans="1:3" x14ac:dyDescent="0.25">
      <c r="A3799" t="s">
        <v>11621</v>
      </c>
      <c r="B3799" t="s">
        <v>15940</v>
      </c>
      <c r="C3799" t="s">
        <v>15936</v>
      </c>
    </row>
    <row r="3800" spans="1:3" x14ac:dyDescent="0.25">
      <c r="A3800" t="s">
        <v>11622</v>
      </c>
      <c r="B3800" t="s">
        <v>15940</v>
      </c>
      <c r="C3800" t="s">
        <v>15936</v>
      </c>
    </row>
    <row r="3801" spans="1:3" x14ac:dyDescent="0.25">
      <c r="A3801" t="s">
        <v>11623</v>
      </c>
      <c r="B3801" t="s">
        <v>15940</v>
      </c>
      <c r="C3801" t="s">
        <v>15936</v>
      </c>
    </row>
    <row r="3802" spans="1:3" x14ac:dyDescent="0.25">
      <c r="A3802" t="s">
        <v>11624</v>
      </c>
      <c r="B3802" t="s">
        <v>15940</v>
      </c>
      <c r="C3802" t="s">
        <v>15936</v>
      </c>
    </row>
    <row r="3803" spans="1:3" x14ac:dyDescent="0.25">
      <c r="A3803" t="s">
        <v>11625</v>
      </c>
      <c r="B3803" t="s">
        <v>15940</v>
      </c>
      <c r="C3803" t="s">
        <v>15936</v>
      </c>
    </row>
    <row r="3804" spans="1:3" x14ac:dyDescent="0.25">
      <c r="A3804" t="s">
        <v>11626</v>
      </c>
      <c r="B3804" t="s">
        <v>15940</v>
      </c>
      <c r="C3804" t="s">
        <v>15936</v>
      </c>
    </row>
    <row r="3805" spans="1:3" x14ac:dyDescent="0.25">
      <c r="A3805" t="s">
        <v>11627</v>
      </c>
      <c r="B3805" t="s">
        <v>15940</v>
      </c>
      <c r="C3805" t="s">
        <v>15936</v>
      </c>
    </row>
    <row r="3806" spans="1:3" x14ac:dyDescent="0.25">
      <c r="A3806" t="s">
        <v>11628</v>
      </c>
      <c r="B3806" t="s">
        <v>15940</v>
      </c>
      <c r="C3806" t="s">
        <v>15936</v>
      </c>
    </row>
    <row r="3807" spans="1:3" x14ac:dyDescent="0.25">
      <c r="A3807" t="s">
        <v>11629</v>
      </c>
      <c r="B3807" t="s">
        <v>15940</v>
      </c>
      <c r="C3807" t="s">
        <v>15936</v>
      </c>
    </row>
    <row r="3808" spans="1:3" x14ac:dyDescent="0.25">
      <c r="A3808" t="s">
        <v>11630</v>
      </c>
      <c r="B3808" t="s">
        <v>15940</v>
      </c>
      <c r="C3808" t="s">
        <v>15936</v>
      </c>
    </row>
    <row r="3809" spans="1:3" x14ac:dyDescent="0.25">
      <c r="A3809" t="s">
        <v>11631</v>
      </c>
      <c r="B3809" t="s">
        <v>15940</v>
      </c>
      <c r="C3809" t="s">
        <v>15936</v>
      </c>
    </row>
    <row r="3810" spans="1:3" x14ac:dyDescent="0.25">
      <c r="A3810" t="s">
        <v>11632</v>
      </c>
      <c r="B3810" t="s">
        <v>15940</v>
      </c>
      <c r="C3810" t="s">
        <v>15936</v>
      </c>
    </row>
    <row r="3811" spans="1:3" x14ac:dyDescent="0.25">
      <c r="A3811" t="s">
        <v>11633</v>
      </c>
      <c r="B3811" t="s">
        <v>15940</v>
      </c>
      <c r="C3811" t="s">
        <v>15936</v>
      </c>
    </row>
    <row r="3812" spans="1:3" x14ac:dyDescent="0.25">
      <c r="A3812" t="s">
        <v>11634</v>
      </c>
      <c r="B3812" t="s">
        <v>15940</v>
      </c>
      <c r="C3812" t="s">
        <v>15936</v>
      </c>
    </row>
    <row r="3813" spans="1:3" x14ac:dyDescent="0.25">
      <c r="A3813" t="s">
        <v>11635</v>
      </c>
      <c r="B3813" t="s">
        <v>15940</v>
      </c>
      <c r="C3813" t="s">
        <v>15936</v>
      </c>
    </row>
    <row r="3814" spans="1:3" x14ac:dyDescent="0.25">
      <c r="A3814" t="s">
        <v>11636</v>
      </c>
      <c r="B3814" t="s">
        <v>15940</v>
      </c>
      <c r="C3814" t="s">
        <v>15936</v>
      </c>
    </row>
    <row r="3815" spans="1:3" x14ac:dyDescent="0.25">
      <c r="A3815" t="s">
        <v>11637</v>
      </c>
      <c r="B3815" t="s">
        <v>15940</v>
      </c>
      <c r="C3815" t="s">
        <v>15936</v>
      </c>
    </row>
    <row r="3816" spans="1:3" x14ac:dyDescent="0.25">
      <c r="A3816" t="s">
        <v>11638</v>
      </c>
      <c r="B3816" t="s">
        <v>15940</v>
      </c>
      <c r="C3816" t="s">
        <v>15936</v>
      </c>
    </row>
    <row r="3817" spans="1:3" x14ac:dyDescent="0.25">
      <c r="A3817" t="s">
        <v>8644</v>
      </c>
      <c r="B3817" t="s">
        <v>15940</v>
      </c>
      <c r="C3817" t="s">
        <v>15936</v>
      </c>
    </row>
    <row r="3818" spans="1:3" x14ac:dyDescent="0.25">
      <c r="A3818" t="s">
        <v>11639</v>
      </c>
      <c r="B3818" t="s">
        <v>15940</v>
      </c>
      <c r="C3818" t="s">
        <v>15936</v>
      </c>
    </row>
    <row r="3819" spans="1:3" x14ac:dyDescent="0.25">
      <c r="A3819" t="s">
        <v>11640</v>
      </c>
      <c r="B3819" t="s">
        <v>15940</v>
      </c>
      <c r="C3819" t="s">
        <v>15936</v>
      </c>
    </row>
    <row r="3820" spans="1:3" x14ac:dyDescent="0.25">
      <c r="A3820" t="s">
        <v>11641</v>
      </c>
      <c r="B3820" t="s">
        <v>15940</v>
      </c>
      <c r="C3820" t="s">
        <v>15936</v>
      </c>
    </row>
    <row r="3821" spans="1:3" x14ac:dyDescent="0.25">
      <c r="A3821" t="s">
        <v>11642</v>
      </c>
      <c r="B3821" t="s">
        <v>15940</v>
      </c>
      <c r="C3821" t="s">
        <v>15936</v>
      </c>
    </row>
    <row r="3822" spans="1:3" x14ac:dyDescent="0.25">
      <c r="A3822" t="s">
        <v>11643</v>
      </c>
      <c r="B3822" t="s">
        <v>15940</v>
      </c>
      <c r="C3822" t="s">
        <v>15936</v>
      </c>
    </row>
    <row r="3823" spans="1:3" x14ac:dyDescent="0.25">
      <c r="A3823" t="s">
        <v>11644</v>
      </c>
      <c r="B3823" t="s">
        <v>15940</v>
      </c>
      <c r="C3823" t="s">
        <v>15936</v>
      </c>
    </row>
    <row r="3824" spans="1:3" x14ac:dyDescent="0.25">
      <c r="A3824" t="s">
        <v>11645</v>
      </c>
      <c r="B3824" t="s">
        <v>15940</v>
      </c>
      <c r="C3824" t="s">
        <v>15936</v>
      </c>
    </row>
    <row r="3825" spans="1:3" x14ac:dyDescent="0.25">
      <c r="A3825" t="s">
        <v>11646</v>
      </c>
      <c r="B3825" t="s">
        <v>15940</v>
      </c>
      <c r="C3825" t="s">
        <v>15936</v>
      </c>
    </row>
    <row r="3826" spans="1:3" x14ac:dyDescent="0.25">
      <c r="A3826" t="s">
        <v>11647</v>
      </c>
      <c r="B3826" t="s">
        <v>15940</v>
      </c>
      <c r="C3826" t="s">
        <v>15936</v>
      </c>
    </row>
    <row r="3827" spans="1:3" x14ac:dyDescent="0.25">
      <c r="A3827" t="s">
        <v>11648</v>
      </c>
      <c r="B3827" t="s">
        <v>15940</v>
      </c>
      <c r="C3827" t="s">
        <v>15936</v>
      </c>
    </row>
    <row r="3828" spans="1:3" x14ac:dyDescent="0.25">
      <c r="A3828" t="s">
        <v>11649</v>
      </c>
      <c r="B3828" t="s">
        <v>15940</v>
      </c>
      <c r="C3828" t="s">
        <v>15936</v>
      </c>
    </row>
    <row r="3829" spans="1:3" x14ac:dyDescent="0.25">
      <c r="A3829" t="s">
        <v>11650</v>
      </c>
      <c r="B3829" t="s">
        <v>15940</v>
      </c>
      <c r="C3829" t="s">
        <v>15936</v>
      </c>
    </row>
    <row r="3830" spans="1:3" x14ac:dyDescent="0.25">
      <c r="A3830" t="s">
        <v>11651</v>
      </c>
      <c r="B3830" t="s">
        <v>15940</v>
      </c>
      <c r="C3830" t="s">
        <v>15936</v>
      </c>
    </row>
    <row r="3831" spans="1:3" x14ac:dyDescent="0.25">
      <c r="A3831" t="s">
        <v>11652</v>
      </c>
      <c r="B3831" t="s">
        <v>15940</v>
      </c>
      <c r="C3831" t="s">
        <v>15936</v>
      </c>
    </row>
    <row r="3832" spans="1:3" x14ac:dyDescent="0.25">
      <c r="A3832" t="s">
        <v>11653</v>
      </c>
      <c r="B3832" t="s">
        <v>15940</v>
      </c>
      <c r="C3832" t="s">
        <v>15936</v>
      </c>
    </row>
    <row r="3833" spans="1:3" x14ac:dyDescent="0.25">
      <c r="A3833" t="s">
        <v>11654</v>
      </c>
      <c r="B3833" t="s">
        <v>15940</v>
      </c>
      <c r="C3833" t="s">
        <v>15936</v>
      </c>
    </row>
    <row r="3834" spans="1:3" x14ac:dyDescent="0.25">
      <c r="A3834" t="s">
        <v>11655</v>
      </c>
      <c r="B3834" t="s">
        <v>15940</v>
      </c>
      <c r="C3834" t="s">
        <v>15936</v>
      </c>
    </row>
    <row r="3835" spans="1:3" x14ac:dyDescent="0.25">
      <c r="A3835" t="s">
        <v>11656</v>
      </c>
      <c r="B3835" t="s">
        <v>15940</v>
      </c>
      <c r="C3835" t="s">
        <v>15936</v>
      </c>
    </row>
    <row r="3836" spans="1:3" x14ac:dyDescent="0.25">
      <c r="A3836" t="s">
        <v>11657</v>
      </c>
      <c r="B3836" t="s">
        <v>15940</v>
      </c>
      <c r="C3836" t="s">
        <v>15936</v>
      </c>
    </row>
    <row r="3837" spans="1:3" x14ac:dyDescent="0.25">
      <c r="A3837" t="s">
        <v>11658</v>
      </c>
      <c r="B3837" t="s">
        <v>15940</v>
      </c>
      <c r="C3837" t="s">
        <v>15936</v>
      </c>
    </row>
    <row r="3838" spans="1:3" x14ac:dyDescent="0.25">
      <c r="A3838" t="s">
        <v>11659</v>
      </c>
      <c r="B3838" t="s">
        <v>15940</v>
      </c>
      <c r="C3838" t="s">
        <v>15936</v>
      </c>
    </row>
    <row r="3839" spans="1:3" x14ac:dyDescent="0.25">
      <c r="A3839" t="s">
        <v>11660</v>
      </c>
      <c r="B3839" t="s">
        <v>15940</v>
      </c>
      <c r="C3839" t="s">
        <v>15936</v>
      </c>
    </row>
    <row r="3840" spans="1:3" x14ac:dyDescent="0.25">
      <c r="A3840" t="s">
        <v>11661</v>
      </c>
      <c r="B3840" t="s">
        <v>15940</v>
      </c>
      <c r="C3840" t="s">
        <v>15936</v>
      </c>
    </row>
    <row r="3841" spans="1:3" x14ac:dyDescent="0.25">
      <c r="A3841" t="s">
        <v>11662</v>
      </c>
      <c r="B3841" t="s">
        <v>15940</v>
      </c>
      <c r="C3841" t="s">
        <v>15936</v>
      </c>
    </row>
    <row r="3842" spans="1:3" x14ac:dyDescent="0.25">
      <c r="A3842" t="s">
        <v>11663</v>
      </c>
      <c r="B3842" t="s">
        <v>15940</v>
      </c>
      <c r="C3842" t="s">
        <v>15936</v>
      </c>
    </row>
    <row r="3843" spans="1:3" x14ac:dyDescent="0.25">
      <c r="A3843" t="s">
        <v>11664</v>
      </c>
      <c r="B3843" t="s">
        <v>15940</v>
      </c>
      <c r="C3843" t="s">
        <v>15936</v>
      </c>
    </row>
    <row r="3844" spans="1:3" x14ac:dyDescent="0.25">
      <c r="A3844" t="s">
        <v>11665</v>
      </c>
      <c r="B3844" t="s">
        <v>15940</v>
      </c>
      <c r="C3844" t="s">
        <v>15936</v>
      </c>
    </row>
    <row r="3845" spans="1:3" x14ac:dyDescent="0.25">
      <c r="A3845" t="s">
        <v>11666</v>
      </c>
      <c r="B3845" t="s">
        <v>15940</v>
      </c>
      <c r="C3845" t="s">
        <v>15936</v>
      </c>
    </row>
    <row r="3846" spans="1:3" x14ac:dyDescent="0.25">
      <c r="A3846" t="s">
        <v>11667</v>
      </c>
      <c r="B3846" t="s">
        <v>15940</v>
      </c>
      <c r="C3846" t="s">
        <v>15936</v>
      </c>
    </row>
    <row r="3847" spans="1:3" x14ac:dyDescent="0.25">
      <c r="A3847" t="s">
        <v>11668</v>
      </c>
      <c r="B3847" t="s">
        <v>15940</v>
      </c>
      <c r="C3847" t="s">
        <v>15936</v>
      </c>
    </row>
    <row r="3848" spans="1:3" x14ac:dyDescent="0.25">
      <c r="A3848" t="s">
        <v>11669</v>
      </c>
      <c r="B3848" t="s">
        <v>15940</v>
      </c>
      <c r="C3848" t="s">
        <v>15936</v>
      </c>
    </row>
    <row r="3849" spans="1:3" x14ac:dyDescent="0.25">
      <c r="A3849" t="s">
        <v>11670</v>
      </c>
      <c r="B3849" t="s">
        <v>15940</v>
      </c>
      <c r="C3849" t="s">
        <v>15936</v>
      </c>
    </row>
    <row r="3850" spans="1:3" x14ac:dyDescent="0.25">
      <c r="A3850" t="s">
        <v>11671</v>
      </c>
      <c r="B3850" t="s">
        <v>15940</v>
      </c>
      <c r="C3850" t="s">
        <v>15936</v>
      </c>
    </row>
    <row r="3851" spans="1:3" x14ac:dyDescent="0.25">
      <c r="A3851" t="s">
        <v>11672</v>
      </c>
      <c r="B3851" t="s">
        <v>15940</v>
      </c>
      <c r="C3851" t="s">
        <v>15936</v>
      </c>
    </row>
    <row r="3852" spans="1:3" x14ac:dyDescent="0.25">
      <c r="A3852" t="s">
        <v>11673</v>
      </c>
      <c r="B3852" t="s">
        <v>15940</v>
      </c>
      <c r="C3852" t="s">
        <v>15936</v>
      </c>
    </row>
    <row r="3853" spans="1:3" x14ac:dyDescent="0.25">
      <c r="A3853" t="s">
        <v>11674</v>
      </c>
      <c r="B3853" t="s">
        <v>15940</v>
      </c>
      <c r="C3853" t="s">
        <v>15936</v>
      </c>
    </row>
    <row r="3854" spans="1:3" x14ac:dyDescent="0.25">
      <c r="A3854" t="s">
        <v>11675</v>
      </c>
      <c r="B3854" t="s">
        <v>15940</v>
      </c>
      <c r="C3854" t="s">
        <v>15936</v>
      </c>
    </row>
    <row r="3855" spans="1:3" x14ac:dyDescent="0.25">
      <c r="A3855" t="s">
        <v>11676</v>
      </c>
      <c r="B3855" t="s">
        <v>15940</v>
      </c>
      <c r="C3855" t="s">
        <v>15936</v>
      </c>
    </row>
    <row r="3856" spans="1:3" x14ac:dyDescent="0.25">
      <c r="A3856" t="s">
        <v>11677</v>
      </c>
      <c r="B3856" t="s">
        <v>15940</v>
      </c>
      <c r="C3856" t="s">
        <v>15936</v>
      </c>
    </row>
    <row r="3857" spans="1:3" x14ac:dyDescent="0.25">
      <c r="A3857" t="s">
        <v>11678</v>
      </c>
      <c r="B3857" t="s">
        <v>15940</v>
      </c>
      <c r="C3857" t="s">
        <v>15936</v>
      </c>
    </row>
    <row r="3858" spans="1:3" x14ac:dyDescent="0.25">
      <c r="A3858" t="s">
        <v>11679</v>
      </c>
      <c r="B3858" t="s">
        <v>15940</v>
      </c>
      <c r="C3858" t="s">
        <v>15936</v>
      </c>
    </row>
    <row r="3859" spans="1:3" x14ac:dyDescent="0.25">
      <c r="A3859" t="s">
        <v>11680</v>
      </c>
      <c r="B3859" t="s">
        <v>15940</v>
      </c>
      <c r="C3859" t="s">
        <v>15936</v>
      </c>
    </row>
    <row r="3860" spans="1:3" x14ac:dyDescent="0.25">
      <c r="A3860" t="s">
        <v>11681</v>
      </c>
      <c r="B3860" t="s">
        <v>15940</v>
      </c>
      <c r="C3860" t="s">
        <v>15936</v>
      </c>
    </row>
    <row r="3861" spans="1:3" x14ac:dyDescent="0.25">
      <c r="A3861" t="s">
        <v>11682</v>
      </c>
      <c r="B3861" t="s">
        <v>15940</v>
      </c>
      <c r="C3861" t="s">
        <v>15936</v>
      </c>
    </row>
    <row r="3862" spans="1:3" x14ac:dyDescent="0.25">
      <c r="A3862" t="s">
        <v>11683</v>
      </c>
      <c r="B3862" t="s">
        <v>15940</v>
      </c>
      <c r="C3862" t="s">
        <v>15936</v>
      </c>
    </row>
    <row r="3863" spans="1:3" x14ac:dyDescent="0.25">
      <c r="A3863" t="s">
        <v>11684</v>
      </c>
      <c r="B3863" t="s">
        <v>15940</v>
      </c>
      <c r="C3863" t="s">
        <v>15936</v>
      </c>
    </row>
    <row r="3864" spans="1:3" x14ac:dyDescent="0.25">
      <c r="A3864" t="s">
        <v>11685</v>
      </c>
      <c r="B3864" t="s">
        <v>15940</v>
      </c>
      <c r="C3864" t="s">
        <v>15936</v>
      </c>
    </row>
    <row r="3865" spans="1:3" x14ac:dyDescent="0.25">
      <c r="A3865" t="s">
        <v>11686</v>
      </c>
      <c r="B3865" t="s">
        <v>15940</v>
      </c>
      <c r="C3865" t="s">
        <v>15936</v>
      </c>
    </row>
    <row r="3866" spans="1:3" x14ac:dyDescent="0.25">
      <c r="A3866" t="s">
        <v>11687</v>
      </c>
      <c r="B3866" t="s">
        <v>15940</v>
      </c>
      <c r="C3866" t="s">
        <v>15936</v>
      </c>
    </row>
    <row r="3867" spans="1:3" x14ac:dyDescent="0.25">
      <c r="A3867" t="s">
        <v>11688</v>
      </c>
      <c r="B3867" t="s">
        <v>15940</v>
      </c>
      <c r="C3867" t="s">
        <v>15936</v>
      </c>
    </row>
    <row r="3868" spans="1:3" x14ac:dyDescent="0.25">
      <c r="A3868" t="s">
        <v>11689</v>
      </c>
      <c r="B3868" t="s">
        <v>15940</v>
      </c>
      <c r="C3868" t="s">
        <v>15936</v>
      </c>
    </row>
    <row r="3869" spans="1:3" x14ac:dyDescent="0.25">
      <c r="A3869" t="s">
        <v>11690</v>
      </c>
      <c r="B3869" t="s">
        <v>15940</v>
      </c>
      <c r="C3869" t="s">
        <v>15936</v>
      </c>
    </row>
    <row r="3870" spans="1:3" x14ac:dyDescent="0.25">
      <c r="A3870" t="s">
        <v>11691</v>
      </c>
      <c r="B3870" t="s">
        <v>15940</v>
      </c>
      <c r="C3870" t="s">
        <v>15936</v>
      </c>
    </row>
    <row r="3871" spans="1:3" x14ac:dyDescent="0.25">
      <c r="A3871" t="s">
        <v>11692</v>
      </c>
      <c r="B3871" t="s">
        <v>15940</v>
      </c>
      <c r="C3871" t="s">
        <v>15936</v>
      </c>
    </row>
    <row r="3872" spans="1:3" x14ac:dyDescent="0.25">
      <c r="A3872" t="s">
        <v>11693</v>
      </c>
      <c r="B3872" t="s">
        <v>15940</v>
      </c>
      <c r="C3872" t="s">
        <v>15936</v>
      </c>
    </row>
    <row r="3873" spans="1:3" x14ac:dyDescent="0.25">
      <c r="A3873" t="s">
        <v>11694</v>
      </c>
      <c r="B3873" t="s">
        <v>15940</v>
      </c>
      <c r="C3873" t="s">
        <v>15936</v>
      </c>
    </row>
    <row r="3874" spans="1:3" x14ac:dyDescent="0.25">
      <c r="A3874" t="s">
        <v>11695</v>
      </c>
      <c r="B3874" t="s">
        <v>15940</v>
      </c>
      <c r="C3874" t="s">
        <v>15936</v>
      </c>
    </row>
    <row r="3875" spans="1:3" x14ac:dyDescent="0.25">
      <c r="A3875" t="s">
        <v>11696</v>
      </c>
      <c r="B3875" t="s">
        <v>15940</v>
      </c>
      <c r="C3875" t="s">
        <v>15936</v>
      </c>
    </row>
    <row r="3876" spans="1:3" x14ac:dyDescent="0.25">
      <c r="A3876" t="s">
        <v>11697</v>
      </c>
      <c r="B3876" t="s">
        <v>15940</v>
      </c>
      <c r="C3876" t="s">
        <v>15936</v>
      </c>
    </row>
    <row r="3877" spans="1:3" x14ac:dyDescent="0.25">
      <c r="A3877" t="s">
        <v>11698</v>
      </c>
      <c r="B3877" t="s">
        <v>15940</v>
      </c>
      <c r="C3877" t="s">
        <v>15936</v>
      </c>
    </row>
    <row r="3878" spans="1:3" x14ac:dyDescent="0.25">
      <c r="A3878" t="s">
        <v>11699</v>
      </c>
      <c r="B3878" t="s">
        <v>15940</v>
      </c>
      <c r="C3878" t="s">
        <v>15936</v>
      </c>
    </row>
    <row r="3879" spans="1:3" x14ac:dyDescent="0.25">
      <c r="A3879" t="s">
        <v>11700</v>
      </c>
      <c r="B3879" t="s">
        <v>15940</v>
      </c>
      <c r="C3879" t="s">
        <v>15936</v>
      </c>
    </row>
    <row r="3880" spans="1:3" x14ac:dyDescent="0.25">
      <c r="A3880" t="s">
        <v>11701</v>
      </c>
      <c r="B3880" t="s">
        <v>15940</v>
      </c>
      <c r="C3880" t="s">
        <v>15936</v>
      </c>
    </row>
    <row r="3881" spans="1:3" x14ac:dyDescent="0.25">
      <c r="A3881" t="s">
        <v>11702</v>
      </c>
      <c r="B3881" t="s">
        <v>15940</v>
      </c>
      <c r="C3881" t="s">
        <v>15936</v>
      </c>
    </row>
    <row r="3882" spans="1:3" x14ac:dyDescent="0.25">
      <c r="A3882" t="s">
        <v>11703</v>
      </c>
      <c r="B3882" t="s">
        <v>15940</v>
      </c>
      <c r="C3882" t="s">
        <v>15936</v>
      </c>
    </row>
    <row r="3883" spans="1:3" x14ac:dyDescent="0.25">
      <c r="A3883" t="s">
        <v>11704</v>
      </c>
      <c r="B3883" t="s">
        <v>15940</v>
      </c>
      <c r="C3883" t="s">
        <v>15936</v>
      </c>
    </row>
    <row r="3884" spans="1:3" x14ac:dyDescent="0.25">
      <c r="A3884" t="s">
        <v>11705</v>
      </c>
      <c r="B3884" t="s">
        <v>15940</v>
      </c>
      <c r="C3884" t="s">
        <v>15936</v>
      </c>
    </row>
    <row r="3885" spans="1:3" x14ac:dyDescent="0.25">
      <c r="A3885" t="s">
        <v>11706</v>
      </c>
      <c r="B3885" t="s">
        <v>15940</v>
      </c>
      <c r="C3885" t="s">
        <v>15936</v>
      </c>
    </row>
    <row r="3886" spans="1:3" x14ac:dyDescent="0.25">
      <c r="A3886" t="s">
        <v>11707</v>
      </c>
      <c r="B3886" t="s">
        <v>15940</v>
      </c>
      <c r="C3886" t="s">
        <v>15936</v>
      </c>
    </row>
    <row r="3887" spans="1:3" x14ac:dyDescent="0.25">
      <c r="A3887" t="s">
        <v>11708</v>
      </c>
      <c r="B3887" t="s">
        <v>15940</v>
      </c>
      <c r="C3887" t="s">
        <v>15936</v>
      </c>
    </row>
    <row r="3888" spans="1:3" x14ac:dyDescent="0.25">
      <c r="A3888" t="s">
        <v>11709</v>
      </c>
      <c r="B3888" t="s">
        <v>15940</v>
      </c>
      <c r="C3888" t="s">
        <v>15936</v>
      </c>
    </row>
    <row r="3889" spans="1:3" x14ac:dyDescent="0.25">
      <c r="A3889" t="s">
        <v>11710</v>
      </c>
      <c r="B3889" t="s">
        <v>15940</v>
      </c>
      <c r="C3889" t="s">
        <v>15936</v>
      </c>
    </row>
    <row r="3890" spans="1:3" x14ac:dyDescent="0.25">
      <c r="A3890" t="s">
        <v>11711</v>
      </c>
      <c r="B3890" t="s">
        <v>15940</v>
      </c>
      <c r="C3890" t="s">
        <v>15936</v>
      </c>
    </row>
    <row r="3891" spans="1:3" x14ac:dyDescent="0.25">
      <c r="A3891" t="s">
        <v>11712</v>
      </c>
      <c r="B3891" t="s">
        <v>15940</v>
      </c>
      <c r="C3891" t="s">
        <v>15936</v>
      </c>
    </row>
    <row r="3892" spans="1:3" x14ac:dyDescent="0.25">
      <c r="A3892" t="s">
        <v>11713</v>
      </c>
      <c r="B3892" t="s">
        <v>15940</v>
      </c>
      <c r="C3892" t="s">
        <v>15936</v>
      </c>
    </row>
    <row r="3893" spans="1:3" x14ac:dyDescent="0.25">
      <c r="A3893" t="s">
        <v>11714</v>
      </c>
      <c r="B3893" t="s">
        <v>15940</v>
      </c>
      <c r="C3893" t="s">
        <v>15936</v>
      </c>
    </row>
    <row r="3894" spans="1:3" x14ac:dyDescent="0.25">
      <c r="A3894" t="s">
        <v>11715</v>
      </c>
      <c r="B3894" t="s">
        <v>15940</v>
      </c>
      <c r="C3894" t="s">
        <v>15936</v>
      </c>
    </row>
    <row r="3895" spans="1:3" x14ac:dyDescent="0.25">
      <c r="A3895" t="s">
        <v>11716</v>
      </c>
      <c r="B3895" t="s">
        <v>15940</v>
      </c>
      <c r="C3895" t="s">
        <v>15936</v>
      </c>
    </row>
    <row r="3896" spans="1:3" x14ac:dyDescent="0.25">
      <c r="A3896" t="s">
        <v>11717</v>
      </c>
      <c r="B3896" t="s">
        <v>15940</v>
      </c>
      <c r="C3896" t="s">
        <v>15936</v>
      </c>
    </row>
    <row r="3897" spans="1:3" x14ac:dyDescent="0.25">
      <c r="A3897" t="s">
        <v>11718</v>
      </c>
      <c r="B3897" t="s">
        <v>15940</v>
      </c>
      <c r="C3897" t="s">
        <v>15936</v>
      </c>
    </row>
    <row r="3898" spans="1:3" x14ac:dyDescent="0.25">
      <c r="A3898" t="s">
        <v>11719</v>
      </c>
      <c r="B3898" t="s">
        <v>15940</v>
      </c>
      <c r="C3898" t="s">
        <v>15936</v>
      </c>
    </row>
    <row r="3899" spans="1:3" x14ac:dyDescent="0.25">
      <c r="A3899" t="s">
        <v>11720</v>
      </c>
      <c r="B3899" t="s">
        <v>15940</v>
      </c>
      <c r="C3899" t="s">
        <v>15936</v>
      </c>
    </row>
    <row r="3900" spans="1:3" x14ac:dyDescent="0.25">
      <c r="A3900" t="s">
        <v>11721</v>
      </c>
      <c r="B3900" t="s">
        <v>15940</v>
      </c>
      <c r="C3900" t="s">
        <v>15936</v>
      </c>
    </row>
    <row r="3901" spans="1:3" x14ac:dyDescent="0.25">
      <c r="A3901" t="s">
        <v>11722</v>
      </c>
      <c r="B3901" t="s">
        <v>15940</v>
      </c>
      <c r="C3901" t="s">
        <v>15936</v>
      </c>
    </row>
    <row r="3902" spans="1:3" x14ac:dyDescent="0.25">
      <c r="A3902" t="s">
        <v>11723</v>
      </c>
      <c r="B3902" t="s">
        <v>15940</v>
      </c>
      <c r="C3902" t="s">
        <v>15936</v>
      </c>
    </row>
    <row r="3903" spans="1:3" x14ac:dyDescent="0.25">
      <c r="A3903" t="s">
        <v>11724</v>
      </c>
      <c r="B3903" t="s">
        <v>15940</v>
      </c>
      <c r="C3903" t="s">
        <v>15936</v>
      </c>
    </row>
    <row r="3904" spans="1:3" x14ac:dyDescent="0.25">
      <c r="A3904" t="s">
        <v>11725</v>
      </c>
      <c r="B3904" t="s">
        <v>15940</v>
      </c>
      <c r="C3904" t="s">
        <v>15936</v>
      </c>
    </row>
    <row r="3905" spans="1:3" x14ac:dyDescent="0.25">
      <c r="A3905" t="s">
        <v>11726</v>
      </c>
      <c r="B3905" t="s">
        <v>15940</v>
      </c>
      <c r="C3905" t="s">
        <v>15936</v>
      </c>
    </row>
    <row r="3906" spans="1:3" x14ac:dyDescent="0.25">
      <c r="A3906" t="s">
        <v>11727</v>
      </c>
      <c r="B3906" t="s">
        <v>15940</v>
      </c>
      <c r="C3906" t="s">
        <v>15936</v>
      </c>
    </row>
    <row r="3907" spans="1:3" x14ac:dyDescent="0.25">
      <c r="A3907" t="s">
        <v>11728</v>
      </c>
      <c r="B3907" t="s">
        <v>15940</v>
      </c>
      <c r="C3907" t="s">
        <v>15936</v>
      </c>
    </row>
    <row r="3908" spans="1:3" x14ac:dyDescent="0.25">
      <c r="A3908" t="s">
        <v>11729</v>
      </c>
      <c r="B3908" t="s">
        <v>15940</v>
      </c>
      <c r="C3908" t="s">
        <v>15936</v>
      </c>
    </row>
    <row r="3909" spans="1:3" x14ac:dyDescent="0.25">
      <c r="A3909" t="s">
        <v>11730</v>
      </c>
      <c r="B3909" t="s">
        <v>15940</v>
      </c>
      <c r="C3909" t="s">
        <v>15936</v>
      </c>
    </row>
    <row r="3910" spans="1:3" x14ac:dyDescent="0.25">
      <c r="A3910" t="s">
        <v>11731</v>
      </c>
      <c r="B3910" t="s">
        <v>15940</v>
      </c>
      <c r="C3910" t="s">
        <v>15936</v>
      </c>
    </row>
    <row r="3911" spans="1:3" x14ac:dyDescent="0.25">
      <c r="A3911" t="s">
        <v>11732</v>
      </c>
      <c r="B3911" t="s">
        <v>15940</v>
      </c>
      <c r="C3911" t="s">
        <v>15936</v>
      </c>
    </row>
    <row r="3912" spans="1:3" x14ac:dyDescent="0.25">
      <c r="A3912" t="s">
        <v>11733</v>
      </c>
      <c r="B3912" t="s">
        <v>15940</v>
      </c>
      <c r="C3912" t="s">
        <v>15936</v>
      </c>
    </row>
    <row r="3913" spans="1:3" x14ac:dyDescent="0.25">
      <c r="A3913" t="s">
        <v>11734</v>
      </c>
      <c r="B3913" t="s">
        <v>15940</v>
      </c>
      <c r="C3913" t="s">
        <v>15936</v>
      </c>
    </row>
    <row r="3914" spans="1:3" x14ac:dyDescent="0.25">
      <c r="A3914" t="s">
        <v>11735</v>
      </c>
      <c r="B3914" t="s">
        <v>15940</v>
      </c>
      <c r="C3914" t="s">
        <v>15936</v>
      </c>
    </row>
    <row r="3915" spans="1:3" x14ac:dyDescent="0.25">
      <c r="A3915" t="s">
        <v>11736</v>
      </c>
      <c r="B3915" t="s">
        <v>15940</v>
      </c>
      <c r="C3915" t="s">
        <v>15936</v>
      </c>
    </row>
    <row r="3916" spans="1:3" x14ac:dyDescent="0.25">
      <c r="A3916" t="s">
        <v>11737</v>
      </c>
      <c r="B3916" t="s">
        <v>15940</v>
      </c>
      <c r="C3916" t="s">
        <v>15936</v>
      </c>
    </row>
    <row r="3917" spans="1:3" x14ac:dyDescent="0.25">
      <c r="A3917" t="s">
        <v>11738</v>
      </c>
      <c r="B3917" t="s">
        <v>15940</v>
      </c>
      <c r="C3917" t="s">
        <v>15936</v>
      </c>
    </row>
    <row r="3918" spans="1:3" x14ac:dyDescent="0.25">
      <c r="A3918" t="s">
        <v>11739</v>
      </c>
      <c r="B3918" t="s">
        <v>15940</v>
      </c>
      <c r="C3918" t="s">
        <v>15936</v>
      </c>
    </row>
    <row r="3919" spans="1:3" x14ac:dyDescent="0.25">
      <c r="A3919" t="s">
        <v>11740</v>
      </c>
      <c r="B3919" t="s">
        <v>15940</v>
      </c>
      <c r="C3919" t="s">
        <v>15936</v>
      </c>
    </row>
    <row r="3920" spans="1:3" x14ac:dyDescent="0.25">
      <c r="A3920" t="s">
        <v>11741</v>
      </c>
      <c r="B3920" t="s">
        <v>15940</v>
      </c>
      <c r="C3920" t="s">
        <v>15936</v>
      </c>
    </row>
    <row r="3921" spans="1:3" x14ac:dyDescent="0.25">
      <c r="A3921" t="s">
        <v>11742</v>
      </c>
      <c r="B3921" t="s">
        <v>15940</v>
      </c>
      <c r="C3921" t="s">
        <v>15936</v>
      </c>
    </row>
    <row r="3922" spans="1:3" x14ac:dyDescent="0.25">
      <c r="A3922" t="s">
        <v>11743</v>
      </c>
      <c r="B3922" t="s">
        <v>15940</v>
      </c>
      <c r="C3922" t="s">
        <v>15936</v>
      </c>
    </row>
    <row r="3923" spans="1:3" x14ac:dyDescent="0.25">
      <c r="A3923" t="s">
        <v>11744</v>
      </c>
      <c r="B3923" t="s">
        <v>15940</v>
      </c>
      <c r="C3923" t="s">
        <v>15936</v>
      </c>
    </row>
    <row r="3924" spans="1:3" x14ac:dyDescent="0.25">
      <c r="A3924" t="s">
        <v>11745</v>
      </c>
      <c r="B3924" t="s">
        <v>15940</v>
      </c>
      <c r="C3924" t="s">
        <v>15936</v>
      </c>
    </row>
    <row r="3925" spans="1:3" x14ac:dyDescent="0.25">
      <c r="A3925" t="s">
        <v>11746</v>
      </c>
      <c r="B3925" t="s">
        <v>15940</v>
      </c>
      <c r="C3925" t="s">
        <v>15936</v>
      </c>
    </row>
    <row r="3926" spans="1:3" x14ac:dyDescent="0.25">
      <c r="A3926" t="s">
        <v>11747</v>
      </c>
      <c r="B3926" t="s">
        <v>15940</v>
      </c>
      <c r="C3926" t="s">
        <v>15936</v>
      </c>
    </row>
    <row r="3927" spans="1:3" x14ac:dyDescent="0.25">
      <c r="A3927" t="s">
        <v>11748</v>
      </c>
      <c r="B3927" t="s">
        <v>15940</v>
      </c>
      <c r="C3927" t="s">
        <v>15936</v>
      </c>
    </row>
    <row r="3928" spans="1:3" x14ac:dyDescent="0.25">
      <c r="A3928" t="s">
        <v>11749</v>
      </c>
      <c r="B3928" t="s">
        <v>15940</v>
      </c>
      <c r="C3928" t="s">
        <v>15936</v>
      </c>
    </row>
    <row r="3929" spans="1:3" x14ac:dyDescent="0.25">
      <c r="A3929" t="s">
        <v>11750</v>
      </c>
      <c r="B3929" t="s">
        <v>15940</v>
      </c>
      <c r="C3929" t="s">
        <v>15936</v>
      </c>
    </row>
    <row r="3930" spans="1:3" x14ac:dyDescent="0.25">
      <c r="A3930" t="s">
        <v>11751</v>
      </c>
      <c r="B3930" t="s">
        <v>15940</v>
      </c>
      <c r="C3930" t="s">
        <v>15936</v>
      </c>
    </row>
    <row r="3931" spans="1:3" x14ac:dyDescent="0.25">
      <c r="A3931" t="s">
        <v>11752</v>
      </c>
      <c r="B3931" t="s">
        <v>15940</v>
      </c>
      <c r="C3931" t="s">
        <v>15936</v>
      </c>
    </row>
    <row r="3932" spans="1:3" x14ac:dyDescent="0.25">
      <c r="A3932" t="s">
        <v>11753</v>
      </c>
      <c r="B3932" t="s">
        <v>15940</v>
      </c>
      <c r="C3932" t="s">
        <v>15936</v>
      </c>
    </row>
    <row r="3933" spans="1:3" x14ac:dyDescent="0.25">
      <c r="A3933" t="s">
        <v>11754</v>
      </c>
      <c r="B3933" t="s">
        <v>15940</v>
      </c>
      <c r="C3933" t="s">
        <v>15936</v>
      </c>
    </row>
    <row r="3934" spans="1:3" x14ac:dyDescent="0.25">
      <c r="A3934" t="s">
        <v>11755</v>
      </c>
      <c r="B3934" t="s">
        <v>15940</v>
      </c>
      <c r="C3934" t="s">
        <v>15936</v>
      </c>
    </row>
    <row r="3935" spans="1:3" x14ac:dyDescent="0.25">
      <c r="A3935" t="s">
        <v>11756</v>
      </c>
      <c r="B3935" t="s">
        <v>15940</v>
      </c>
      <c r="C3935" t="s">
        <v>15936</v>
      </c>
    </row>
    <row r="3936" spans="1:3" x14ac:dyDescent="0.25">
      <c r="A3936" t="s">
        <v>11757</v>
      </c>
      <c r="B3936" t="s">
        <v>15940</v>
      </c>
      <c r="C3936" t="s">
        <v>15936</v>
      </c>
    </row>
    <row r="3937" spans="1:3" x14ac:dyDescent="0.25">
      <c r="A3937" t="s">
        <v>11758</v>
      </c>
      <c r="B3937" t="s">
        <v>15940</v>
      </c>
      <c r="C3937" t="s">
        <v>15936</v>
      </c>
    </row>
    <row r="3938" spans="1:3" x14ac:dyDescent="0.25">
      <c r="A3938" t="s">
        <v>11759</v>
      </c>
      <c r="B3938" t="s">
        <v>15940</v>
      </c>
      <c r="C3938" t="s">
        <v>15936</v>
      </c>
    </row>
    <row r="3939" spans="1:3" x14ac:dyDescent="0.25">
      <c r="A3939" t="s">
        <v>11760</v>
      </c>
      <c r="B3939" t="s">
        <v>15940</v>
      </c>
      <c r="C3939" t="s">
        <v>15936</v>
      </c>
    </row>
    <row r="3940" spans="1:3" x14ac:dyDescent="0.25">
      <c r="A3940" t="s">
        <v>11761</v>
      </c>
      <c r="B3940" t="s">
        <v>15940</v>
      </c>
      <c r="C3940" t="s">
        <v>15936</v>
      </c>
    </row>
    <row r="3941" spans="1:3" x14ac:dyDescent="0.25">
      <c r="A3941" t="s">
        <v>11762</v>
      </c>
      <c r="B3941" t="s">
        <v>15940</v>
      </c>
      <c r="C3941" t="s">
        <v>15936</v>
      </c>
    </row>
    <row r="3942" spans="1:3" x14ac:dyDescent="0.25">
      <c r="A3942" t="s">
        <v>11763</v>
      </c>
      <c r="B3942" t="s">
        <v>15940</v>
      </c>
      <c r="C3942" t="s">
        <v>15936</v>
      </c>
    </row>
    <row r="3943" spans="1:3" x14ac:dyDescent="0.25">
      <c r="A3943" t="s">
        <v>11764</v>
      </c>
      <c r="B3943" t="s">
        <v>15940</v>
      </c>
      <c r="C3943" t="s">
        <v>15936</v>
      </c>
    </row>
    <row r="3944" spans="1:3" x14ac:dyDescent="0.25">
      <c r="A3944" t="s">
        <v>11765</v>
      </c>
      <c r="B3944" t="s">
        <v>15940</v>
      </c>
      <c r="C3944" t="s">
        <v>15936</v>
      </c>
    </row>
    <row r="3945" spans="1:3" x14ac:dyDescent="0.25">
      <c r="A3945" t="s">
        <v>11766</v>
      </c>
      <c r="B3945" t="s">
        <v>15940</v>
      </c>
      <c r="C3945" t="s">
        <v>15936</v>
      </c>
    </row>
    <row r="3946" spans="1:3" x14ac:dyDescent="0.25">
      <c r="A3946" t="s">
        <v>11767</v>
      </c>
      <c r="B3946" t="s">
        <v>15940</v>
      </c>
      <c r="C3946" t="s">
        <v>15936</v>
      </c>
    </row>
    <row r="3947" spans="1:3" x14ac:dyDescent="0.25">
      <c r="A3947" t="s">
        <v>11768</v>
      </c>
      <c r="B3947" t="s">
        <v>15940</v>
      </c>
      <c r="C3947" t="s">
        <v>15936</v>
      </c>
    </row>
    <row r="3948" spans="1:3" x14ac:dyDescent="0.25">
      <c r="A3948" t="s">
        <v>11769</v>
      </c>
      <c r="B3948" t="s">
        <v>15940</v>
      </c>
      <c r="C3948" t="s">
        <v>15936</v>
      </c>
    </row>
    <row r="3949" spans="1:3" x14ac:dyDescent="0.25">
      <c r="A3949" t="s">
        <v>11770</v>
      </c>
      <c r="B3949" t="s">
        <v>15940</v>
      </c>
      <c r="C3949" t="s">
        <v>15936</v>
      </c>
    </row>
    <row r="3950" spans="1:3" x14ac:dyDescent="0.25">
      <c r="A3950" t="s">
        <v>11771</v>
      </c>
      <c r="B3950" t="s">
        <v>15940</v>
      </c>
      <c r="C3950" t="s">
        <v>15936</v>
      </c>
    </row>
    <row r="3951" spans="1:3" x14ac:dyDescent="0.25">
      <c r="A3951" t="s">
        <v>11772</v>
      </c>
      <c r="B3951" t="s">
        <v>15940</v>
      </c>
      <c r="C3951" t="s">
        <v>15936</v>
      </c>
    </row>
    <row r="3952" spans="1:3" x14ac:dyDescent="0.25">
      <c r="A3952" t="s">
        <v>11773</v>
      </c>
      <c r="B3952" t="s">
        <v>15940</v>
      </c>
      <c r="C3952" t="s">
        <v>15936</v>
      </c>
    </row>
    <row r="3953" spans="1:3" x14ac:dyDescent="0.25">
      <c r="A3953" t="s">
        <v>11774</v>
      </c>
      <c r="B3953" t="s">
        <v>15940</v>
      </c>
      <c r="C3953" t="s">
        <v>15936</v>
      </c>
    </row>
    <row r="3954" spans="1:3" x14ac:dyDescent="0.25">
      <c r="A3954" t="s">
        <v>11775</v>
      </c>
      <c r="B3954" t="s">
        <v>15940</v>
      </c>
      <c r="C3954" t="s">
        <v>15936</v>
      </c>
    </row>
    <row r="3955" spans="1:3" x14ac:dyDescent="0.25">
      <c r="A3955" t="s">
        <v>11776</v>
      </c>
      <c r="B3955" t="s">
        <v>15940</v>
      </c>
      <c r="C3955" t="s">
        <v>15936</v>
      </c>
    </row>
    <row r="3956" spans="1:3" x14ac:dyDescent="0.25">
      <c r="A3956" t="s">
        <v>11777</v>
      </c>
      <c r="B3956" t="s">
        <v>15940</v>
      </c>
      <c r="C3956" t="s">
        <v>15936</v>
      </c>
    </row>
    <row r="3957" spans="1:3" x14ac:dyDescent="0.25">
      <c r="A3957" t="s">
        <v>11778</v>
      </c>
      <c r="B3957" t="s">
        <v>15940</v>
      </c>
      <c r="C3957" t="s">
        <v>15936</v>
      </c>
    </row>
    <row r="3958" spans="1:3" x14ac:dyDescent="0.25">
      <c r="A3958" t="s">
        <v>11779</v>
      </c>
      <c r="B3958" t="s">
        <v>15940</v>
      </c>
      <c r="C3958" t="s">
        <v>15936</v>
      </c>
    </row>
    <row r="3959" spans="1:3" x14ac:dyDescent="0.25">
      <c r="A3959" t="s">
        <v>11780</v>
      </c>
      <c r="B3959" t="s">
        <v>15940</v>
      </c>
      <c r="C3959" t="s">
        <v>15936</v>
      </c>
    </row>
    <row r="3960" spans="1:3" x14ac:dyDescent="0.25">
      <c r="A3960" t="s">
        <v>11781</v>
      </c>
      <c r="B3960" t="s">
        <v>15940</v>
      </c>
      <c r="C3960" t="s">
        <v>15936</v>
      </c>
    </row>
    <row r="3961" spans="1:3" x14ac:dyDescent="0.25">
      <c r="A3961" t="s">
        <v>11782</v>
      </c>
      <c r="B3961" t="s">
        <v>15940</v>
      </c>
      <c r="C3961" t="s">
        <v>15936</v>
      </c>
    </row>
    <row r="3962" spans="1:3" x14ac:dyDescent="0.25">
      <c r="A3962" t="s">
        <v>11783</v>
      </c>
      <c r="B3962" t="s">
        <v>15940</v>
      </c>
      <c r="C3962" t="s">
        <v>15936</v>
      </c>
    </row>
    <row r="3963" spans="1:3" x14ac:dyDescent="0.25">
      <c r="A3963" t="s">
        <v>11784</v>
      </c>
      <c r="B3963" t="s">
        <v>15940</v>
      </c>
      <c r="C3963" t="s">
        <v>15936</v>
      </c>
    </row>
    <row r="3964" spans="1:3" x14ac:dyDescent="0.25">
      <c r="A3964" t="s">
        <v>11785</v>
      </c>
      <c r="B3964" t="s">
        <v>15940</v>
      </c>
      <c r="C3964" t="s">
        <v>15936</v>
      </c>
    </row>
    <row r="3965" spans="1:3" x14ac:dyDescent="0.25">
      <c r="A3965" t="s">
        <v>11786</v>
      </c>
      <c r="B3965" t="s">
        <v>15940</v>
      </c>
      <c r="C3965" t="s">
        <v>15936</v>
      </c>
    </row>
    <row r="3966" spans="1:3" x14ac:dyDescent="0.25">
      <c r="A3966" t="s">
        <v>11787</v>
      </c>
      <c r="B3966" t="s">
        <v>15940</v>
      </c>
      <c r="C3966" t="s">
        <v>15936</v>
      </c>
    </row>
    <row r="3967" spans="1:3" x14ac:dyDescent="0.25">
      <c r="A3967" t="s">
        <v>184</v>
      </c>
      <c r="B3967" t="s">
        <v>15940</v>
      </c>
      <c r="C3967" t="s">
        <v>15936</v>
      </c>
    </row>
    <row r="3968" spans="1:3" x14ac:dyDescent="0.25">
      <c r="A3968" t="s">
        <v>11788</v>
      </c>
      <c r="B3968" t="s">
        <v>15940</v>
      </c>
      <c r="C3968" t="s">
        <v>15936</v>
      </c>
    </row>
    <row r="3969" spans="1:3" x14ac:dyDescent="0.25">
      <c r="A3969" t="s">
        <v>11789</v>
      </c>
      <c r="B3969" t="s">
        <v>15940</v>
      </c>
      <c r="C3969" t="s">
        <v>15936</v>
      </c>
    </row>
    <row r="3970" spans="1:3" x14ac:dyDescent="0.25">
      <c r="A3970" t="s">
        <v>11790</v>
      </c>
      <c r="B3970" t="s">
        <v>15940</v>
      </c>
      <c r="C3970" t="s">
        <v>15936</v>
      </c>
    </row>
    <row r="3971" spans="1:3" x14ac:dyDescent="0.25">
      <c r="A3971" t="s">
        <v>11791</v>
      </c>
      <c r="B3971" t="s">
        <v>15940</v>
      </c>
      <c r="C3971" t="s">
        <v>15936</v>
      </c>
    </row>
    <row r="3972" spans="1:3" x14ac:dyDescent="0.25">
      <c r="A3972" t="s">
        <v>11792</v>
      </c>
      <c r="B3972" t="s">
        <v>15940</v>
      </c>
      <c r="C3972" t="s">
        <v>15936</v>
      </c>
    </row>
    <row r="3973" spans="1:3" x14ac:dyDescent="0.25">
      <c r="A3973" t="s">
        <v>11793</v>
      </c>
      <c r="B3973" t="s">
        <v>15940</v>
      </c>
      <c r="C3973" t="s">
        <v>15936</v>
      </c>
    </row>
    <row r="3974" spans="1:3" x14ac:dyDescent="0.25">
      <c r="A3974" t="s">
        <v>11794</v>
      </c>
      <c r="B3974" t="s">
        <v>15940</v>
      </c>
      <c r="C3974" t="s">
        <v>15936</v>
      </c>
    </row>
    <row r="3975" spans="1:3" x14ac:dyDescent="0.25">
      <c r="A3975" t="s">
        <v>11795</v>
      </c>
      <c r="B3975" t="s">
        <v>15940</v>
      </c>
      <c r="C3975" t="s">
        <v>15936</v>
      </c>
    </row>
    <row r="3976" spans="1:3" x14ac:dyDescent="0.25">
      <c r="A3976" t="s">
        <v>11796</v>
      </c>
      <c r="B3976" t="s">
        <v>15940</v>
      </c>
      <c r="C3976" t="s">
        <v>15936</v>
      </c>
    </row>
    <row r="3977" spans="1:3" x14ac:dyDescent="0.25">
      <c r="A3977" t="s">
        <v>11797</v>
      </c>
      <c r="B3977" t="s">
        <v>15940</v>
      </c>
      <c r="C3977" t="s">
        <v>15936</v>
      </c>
    </row>
    <row r="3978" spans="1:3" x14ac:dyDescent="0.25">
      <c r="A3978" t="s">
        <v>11798</v>
      </c>
      <c r="B3978" t="s">
        <v>15940</v>
      </c>
      <c r="C3978" t="s">
        <v>15936</v>
      </c>
    </row>
    <row r="3979" spans="1:3" x14ac:dyDescent="0.25">
      <c r="A3979" t="s">
        <v>11799</v>
      </c>
      <c r="B3979" t="s">
        <v>15940</v>
      </c>
      <c r="C3979" t="s">
        <v>15936</v>
      </c>
    </row>
    <row r="3980" spans="1:3" x14ac:dyDescent="0.25">
      <c r="A3980" t="s">
        <v>11800</v>
      </c>
      <c r="B3980" t="s">
        <v>15940</v>
      </c>
      <c r="C3980" t="s">
        <v>15936</v>
      </c>
    </row>
    <row r="3981" spans="1:3" x14ac:dyDescent="0.25">
      <c r="A3981" t="s">
        <v>11801</v>
      </c>
      <c r="B3981" t="s">
        <v>15940</v>
      </c>
      <c r="C3981" t="s">
        <v>15936</v>
      </c>
    </row>
    <row r="3982" spans="1:3" x14ac:dyDescent="0.25">
      <c r="A3982" t="s">
        <v>11802</v>
      </c>
      <c r="B3982" t="s">
        <v>15940</v>
      </c>
      <c r="C3982" t="s">
        <v>15936</v>
      </c>
    </row>
    <row r="3983" spans="1:3" x14ac:dyDescent="0.25">
      <c r="A3983" t="s">
        <v>11803</v>
      </c>
      <c r="B3983" t="s">
        <v>15940</v>
      </c>
      <c r="C3983" t="s">
        <v>15936</v>
      </c>
    </row>
    <row r="3984" spans="1:3" x14ac:dyDescent="0.25">
      <c r="A3984" t="s">
        <v>11804</v>
      </c>
      <c r="B3984" t="s">
        <v>15940</v>
      </c>
      <c r="C3984" t="s">
        <v>15936</v>
      </c>
    </row>
    <row r="3985" spans="1:3" x14ac:dyDescent="0.25">
      <c r="A3985" t="s">
        <v>11805</v>
      </c>
      <c r="B3985" t="s">
        <v>15940</v>
      </c>
      <c r="C3985" t="s">
        <v>15936</v>
      </c>
    </row>
    <row r="3986" spans="1:3" x14ac:dyDescent="0.25">
      <c r="A3986" t="s">
        <v>11806</v>
      </c>
      <c r="B3986" t="s">
        <v>15940</v>
      </c>
      <c r="C3986" t="s">
        <v>15936</v>
      </c>
    </row>
    <row r="3987" spans="1:3" x14ac:dyDescent="0.25">
      <c r="A3987" t="s">
        <v>11807</v>
      </c>
      <c r="B3987" t="s">
        <v>15940</v>
      </c>
      <c r="C3987" t="s">
        <v>15936</v>
      </c>
    </row>
    <row r="3988" spans="1:3" x14ac:dyDescent="0.25">
      <c r="A3988" t="s">
        <v>11808</v>
      </c>
      <c r="B3988" t="s">
        <v>15940</v>
      </c>
      <c r="C3988" t="s">
        <v>15936</v>
      </c>
    </row>
    <row r="3989" spans="1:3" x14ac:dyDescent="0.25">
      <c r="A3989" t="s">
        <v>11809</v>
      </c>
      <c r="B3989" t="s">
        <v>15940</v>
      </c>
      <c r="C3989" t="s">
        <v>15936</v>
      </c>
    </row>
    <row r="3990" spans="1:3" x14ac:dyDescent="0.25">
      <c r="A3990" t="s">
        <v>11810</v>
      </c>
      <c r="B3990" t="s">
        <v>15940</v>
      </c>
      <c r="C3990" t="s">
        <v>15936</v>
      </c>
    </row>
    <row r="3991" spans="1:3" x14ac:dyDescent="0.25">
      <c r="A3991" t="s">
        <v>11811</v>
      </c>
      <c r="B3991" t="s">
        <v>15940</v>
      </c>
      <c r="C3991" t="s">
        <v>15936</v>
      </c>
    </row>
    <row r="3992" spans="1:3" x14ac:dyDescent="0.25">
      <c r="A3992" t="s">
        <v>11812</v>
      </c>
      <c r="B3992" t="s">
        <v>15940</v>
      </c>
      <c r="C3992" t="s">
        <v>15936</v>
      </c>
    </row>
    <row r="3993" spans="1:3" x14ac:dyDescent="0.25">
      <c r="A3993" t="s">
        <v>11813</v>
      </c>
      <c r="B3993" t="s">
        <v>15940</v>
      </c>
      <c r="C3993" t="s">
        <v>15936</v>
      </c>
    </row>
    <row r="3994" spans="1:3" x14ac:dyDescent="0.25">
      <c r="A3994" t="s">
        <v>11814</v>
      </c>
      <c r="B3994" t="s">
        <v>15940</v>
      </c>
      <c r="C3994" t="s">
        <v>15936</v>
      </c>
    </row>
    <row r="3995" spans="1:3" x14ac:dyDescent="0.25">
      <c r="A3995" t="s">
        <v>11815</v>
      </c>
      <c r="B3995" t="s">
        <v>15940</v>
      </c>
      <c r="C3995" t="s">
        <v>15936</v>
      </c>
    </row>
    <row r="3996" spans="1:3" x14ac:dyDescent="0.25">
      <c r="A3996" t="s">
        <v>11816</v>
      </c>
      <c r="B3996" t="s">
        <v>15940</v>
      </c>
      <c r="C3996" t="s">
        <v>15936</v>
      </c>
    </row>
    <row r="3997" spans="1:3" x14ac:dyDescent="0.25">
      <c r="A3997" t="s">
        <v>11817</v>
      </c>
      <c r="B3997" t="s">
        <v>15940</v>
      </c>
      <c r="C3997" t="s">
        <v>15936</v>
      </c>
    </row>
    <row r="3998" spans="1:3" x14ac:dyDescent="0.25">
      <c r="A3998" t="s">
        <v>11818</v>
      </c>
      <c r="B3998" t="s">
        <v>15940</v>
      </c>
      <c r="C3998" t="s">
        <v>15936</v>
      </c>
    </row>
    <row r="3999" spans="1:3" x14ac:dyDescent="0.25">
      <c r="A3999" t="s">
        <v>11819</v>
      </c>
      <c r="B3999" t="s">
        <v>15940</v>
      </c>
      <c r="C3999" t="s">
        <v>15936</v>
      </c>
    </row>
    <row r="4000" spans="1:3" x14ac:dyDescent="0.25">
      <c r="A4000" t="s">
        <v>11820</v>
      </c>
      <c r="B4000" t="s">
        <v>15940</v>
      </c>
      <c r="C4000" t="s">
        <v>15936</v>
      </c>
    </row>
    <row r="4001" spans="1:3" x14ac:dyDescent="0.25">
      <c r="A4001" t="s">
        <v>11821</v>
      </c>
      <c r="B4001" t="s">
        <v>15940</v>
      </c>
      <c r="C4001" t="s">
        <v>15936</v>
      </c>
    </row>
    <row r="4002" spans="1:3" x14ac:dyDescent="0.25">
      <c r="A4002" t="s">
        <v>11822</v>
      </c>
      <c r="B4002" t="s">
        <v>15940</v>
      </c>
      <c r="C4002" t="s">
        <v>15936</v>
      </c>
    </row>
    <row r="4003" spans="1:3" x14ac:dyDescent="0.25">
      <c r="A4003" t="s">
        <v>11823</v>
      </c>
      <c r="B4003" t="s">
        <v>15940</v>
      </c>
      <c r="C4003" t="s">
        <v>15936</v>
      </c>
    </row>
    <row r="4004" spans="1:3" x14ac:dyDescent="0.25">
      <c r="A4004" t="s">
        <v>11824</v>
      </c>
      <c r="B4004" t="s">
        <v>15940</v>
      </c>
      <c r="C4004" t="s">
        <v>15936</v>
      </c>
    </row>
    <row r="4005" spans="1:3" x14ac:dyDescent="0.25">
      <c r="A4005" t="s">
        <v>11825</v>
      </c>
      <c r="B4005" t="s">
        <v>15940</v>
      </c>
      <c r="C4005" t="s">
        <v>15936</v>
      </c>
    </row>
    <row r="4006" spans="1:3" x14ac:dyDescent="0.25">
      <c r="A4006" t="s">
        <v>11826</v>
      </c>
      <c r="B4006" t="s">
        <v>15940</v>
      </c>
      <c r="C4006" t="s">
        <v>15936</v>
      </c>
    </row>
    <row r="4007" spans="1:3" x14ac:dyDescent="0.25">
      <c r="A4007" t="s">
        <v>11827</v>
      </c>
      <c r="B4007" t="s">
        <v>15940</v>
      </c>
      <c r="C4007" t="s">
        <v>15936</v>
      </c>
    </row>
    <row r="4008" spans="1:3" x14ac:dyDescent="0.25">
      <c r="A4008" t="s">
        <v>11828</v>
      </c>
      <c r="B4008" t="s">
        <v>15940</v>
      </c>
      <c r="C4008" t="s">
        <v>15936</v>
      </c>
    </row>
    <row r="4009" spans="1:3" x14ac:dyDescent="0.25">
      <c r="A4009" t="s">
        <v>11829</v>
      </c>
      <c r="B4009" t="s">
        <v>15940</v>
      </c>
      <c r="C4009" t="s">
        <v>15936</v>
      </c>
    </row>
    <row r="4010" spans="1:3" x14ac:dyDescent="0.25">
      <c r="A4010" t="s">
        <v>11830</v>
      </c>
      <c r="B4010" t="s">
        <v>15940</v>
      </c>
      <c r="C4010" t="s">
        <v>15936</v>
      </c>
    </row>
    <row r="4011" spans="1:3" x14ac:dyDescent="0.25">
      <c r="A4011" t="s">
        <v>11831</v>
      </c>
      <c r="B4011" t="s">
        <v>15940</v>
      </c>
      <c r="C4011" t="s">
        <v>15936</v>
      </c>
    </row>
    <row r="4012" spans="1:3" x14ac:dyDescent="0.25">
      <c r="A4012" t="s">
        <v>11832</v>
      </c>
      <c r="B4012" t="s">
        <v>15940</v>
      </c>
      <c r="C4012" t="s">
        <v>15936</v>
      </c>
    </row>
    <row r="4013" spans="1:3" x14ac:dyDescent="0.25">
      <c r="A4013" t="s">
        <v>11833</v>
      </c>
      <c r="B4013" t="s">
        <v>15940</v>
      </c>
      <c r="C4013" t="s">
        <v>15936</v>
      </c>
    </row>
    <row r="4014" spans="1:3" x14ac:dyDescent="0.25">
      <c r="A4014" t="s">
        <v>11834</v>
      </c>
      <c r="B4014" t="s">
        <v>15940</v>
      </c>
      <c r="C4014" t="s">
        <v>15936</v>
      </c>
    </row>
    <row r="4015" spans="1:3" x14ac:dyDescent="0.25">
      <c r="A4015" t="s">
        <v>11835</v>
      </c>
      <c r="B4015" t="s">
        <v>15940</v>
      </c>
      <c r="C4015" t="s">
        <v>15936</v>
      </c>
    </row>
    <row r="4016" spans="1:3" x14ac:dyDescent="0.25">
      <c r="A4016" t="s">
        <v>11836</v>
      </c>
      <c r="B4016" t="s">
        <v>15940</v>
      </c>
      <c r="C4016" t="s">
        <v>15936</v>
      </c>
    </row>
    <row r="4017" spans="1:3" x14ac:dyDescent="0.25">
      <c r="A4017" t="s">
        <v>11837</v>
      </c>
      <c r="B4017" t="s">
        <v>15940</v>
      </c>
      <c r="C4017" t="s">
        <v>15936</v>
      </c>
    </row>
    <row r="4018" spans="1:3" x14ac:dyDescent="0.25">
      <c r="A4018" t="s">
        <v>11838</v>
      </c>
      <c r="B4018" t="s">
        <v>15940</v>
      </c>
      <c r="C4018" t="s">
        <v>15936</v>
      </c>
    </row>
    <row r="4019" spans="1:3" x14ac:dyDescent="0.25">
      <c r="A4019" t="s">
        <v>11839</v>
      </c>
      <c r="B4019" t="s">
        <v>15940</v>
      </c>
      <c r="C4019" t="s">
        <v>15936</v>
      </c>
    </row>
    <row r="4020" spans="1:3" x14ac:dyDescent="0.25">
      <c r="A4020" t="s">
        <v>11840</v>
      </c>
      <c r="B4020" t="s">
        <v>15940</v>
      </c>
      <c r="C4020" t="s">
        <v>15936</v>
      </c>
    </row>
    <row r="4021" spans="1:3" x14ac:dyDescent="0.25">
      <c r="A4021" t="s">
        <v>11841</v>
      </c>
      <c r="B4021" t="s">
        <v>15940</v>
      </c>
      <c r="C4021" t="s">
        <v>15936</v>
      </c>
    </row>
    <row r="4022" spans="1:3" x14ac:dyDescent="0.25">
      <c r="A4022" t="s">
        <v>11842</v>
      </c>
      <c r="B4022" t="s">
        <v>15940</v>
      </c>
      <c r="C4022" t="s">
        <v>15936</v>
      </c>
    </row>
    <row r="4023" spans="1:3" x14ac:dyDescent="0.25">
      <c r="A4023" t="s">
        <v>11843</v>
      </c>
      <c r="B4023" t="s">
        <v>15940</v>
      </c>
      <c r="C4023" t="s">
        <v>15936</v>
      </c>
    </row>
    <row r="4024" spans="1:3" x14ac:dyDescent="0.25">
      <c r="A4024" t="s">
        <v>11844</v>
      </c>
      <c r="B4024" t="s">
        <v>15940</v>
      </c>
      <c r="C4024" t="s">
        <v>15936</v>
      </c>
    </row>
    <row r="4025" spans="1:3" x14ac:dyDescent="0.25">
      <c r="A4025" t="s">
        <v>11845</v>
      </c>
      <c r="B4025" t="s">
        <v>15940</v>
      </c>
      <c r="C4025" t="s">
        <v>15936</v>
      </c>
    </row>
    <row r="4026" spans="1:3" x14ac:dyDescent="0.25">
      <c r="A4026" t="s">
        <v>11846</v>
      </c>
      <c r="B4026" t="s">
        <v>15940</v>
      </c>
      <c r="C4026" t="s">
        <v>15936</v>
      </c>
    </row>
    <row r="4027" spans="1:3" x14ac:dyDescent="0.25">
      <c r="A4027" t="s">
        <v>11847</v>
      </c>
      <c r="B4027" t="s">
        <v>15940</v>
      </c>
      <c r="C4027" t="s">
        <v>15936</v>
      </c>
    </row>
    <row r="4028" spans="1:3" x14ac:dyDescent="0.25">
      <c r="A4028" t="s">
        <v>11848</v>
      </c>
      <c r="B4028" t="s">
        <v>15940</v>
      </c>
      <c r="C4028" t="s">
        <v>15936</v>
      </c>
    </row>
    <row r="4029" spans="1:3" x14ac:dyDescent="0.25">
      <c r="A4029" t="s">
        <v>11849</v>
      </c>
      <c r="B4029" t="s">
        <v>15940</v>
      </c>
      <c r="C4029" t="s">
        <v>15936</v>
      </c>
    </row>
    <row r="4030" spans="1:3" x14ac:dyDescent="0.25">
      <c r="A4030" t="s">
        <v>11850</v>
      </c>
      <c r="B4030" t="s">
        <v>15940</v>
      </c>
      <c r="C4030" t="s">
        <v>15936</v>
      </c>
    </row>
    <row r="4031" spans="1:3" x14ac:dyDescent="0.25">
      <c r="A4031" t="s">
        <v>11851</v>
      </c>
      <c r="B4031" t="s">
        <v>15940</v>
      </c>
      <c r="C4031" t="s">
        <v>15936</v>
      </c>
    </row>
    <row r="4032" spans="1:3" x14ac:dyDescent="0.25">
      <c r="A4032" t="s">
        <v>11852</v>
      </c>
      <c r="B4032" t="s">
        <v>15940</v>
      </c>
      <c r="C4032" t="s">
        <v>15936</v>
      </c>
    </row>
    <row r="4033" spans="1:3" x14ac:dyDescent="0.25">
      <c r="A4033" t="s">
        <v>11853</v>
      </c>
      <c r="B4033" t="s">
        <v>15940</v>
      </c>
      <c r="C4033" t="s">
        <v>15936</v>
      </c>
    </row>
    <row r="4034" spans="1:3" x14ac:dyDescent="0.25">
      <c r="A4034" t="s">
        <v>11854</v>
      </c>
      <c r="B4034" t="s">
        <v>15940</v>
      </c>
      <c r="C4034" t="s">
        <v>15936</v>
      </c>
    </row>
    <row r="4035" spans="1:3" x14ac:dyDescent="0.25">
      <c r="A4035" t="s">
        <v>11855</v>
      </c>
      <c r="B4035" t="s">
        <v>15940</v>
      </c>
      <c r="C4035" t="s">
        <v>15936</v>
      </c>
    </row>
    <row r="4036" spans="1:3" x14ac:dyDescent="0.25">
      <c r="A4036" t="s">
        <v>11856</v>
      </c>
      <c r="B4036" t="s">
        <v>15940</v>
      </c>
      <c r="C4036" t="s">
        <v>15936</v>
      </c>
    </row>
    <row r="4037" spans="1:3" x14ac:dyDescent="0.25">
      <c r="A4037" t="s">
        <v>11857</v>
      </c>
      <c r="B4037" t="s">
        <v>15940</v>
      </c>
      <c r="C4037" t="s">
        <v>15936</v>
      </c>
    </row>
    <row r="4038" spans="1:3" x14ac:dyDescent="0.25">
      <c r="A4038" t="s">
        <v>11858</v>
      </c>
      <c r="B4038" t="s">
        <v>15940</v>
      </c>
      <c r="C4038" t="s">
        <v>15936</v>
      </c>
    </row>
    <row r="4039" spans="1:3" x14ac:dyDescent="0.25">
      <c r="A4039" t="s">
        <v>11859</v>
      </c>
      <c r="B4039" t="s">
        <v>15940</v>
      </c>
      <c r="C4039" t="s">
        <v>15936</v>
      </c>
    </row>
    <row r="4040" spans="1:3" x14ac:dyDescent="0.25">
      <c r="A4040" t="s">
        <v>11860</v>
      </c>
      <c r="B4040" t="s">
        <v>15940</v>
      </c>
      <c r="C4040" t="s">
        <v>15936</v>
      </c>
    </row>
    <row r="4041" spans="1:3" x14ac:dyDescent="0.25">
      <c r="A4041" t="s">
        <v>11861</v>
      </c>
      <c r="B4041" t="s">
        <v>15940</v>
      </c>
      <c r="C4041" t="s">
        <v>15936</v>
      </c>
    </row>
    <row r="4042" spans="1:3" x14ac:dyDescent="0.25">
      <c r="A4042" t="s">
        <v>11862</v>
      </c>
      <c r="B4042" t="s">
        <v>15940</v>
      </c>
      <c r="C4042" t="s">
        <v>15936</v>
      </c>
    </row>
    <row r="4043" spans="1:3" x14ac:dyDescent="0.25">
      <c r="A4043" t="s">
        <v>11863</v>
      </c>
      <c r="B4043" t="s">
        <v>15940</v>
      </c>
      <c r="C4043" t="s">
        <v>15936</v>
      </c>
    </row>
    <row r="4044" spans="1:3" x14ac:dyDescent="0.25">
      <c r="A4044" t="s">
        <v>11864</v>
      </c>
      <c r="B4044" t="s">
        <v>15940</v>
      </c>
      <c r="C4044" t="s">
        <v>15936</v>
      </c>
    </row>
    <row r="4045" spans="1:3" x14ac:dyDescent="0.25">
      <c r="A4045" t="s">
        <v>11865</v>
      </c>
      <c r="B4045" t="s">
        <v>15940</v>
      </c>
      <c r="C4045" t="s">
        <v>15936</v>
      </c>
    </row>
    <row r="4046" spans="1:3" x14ac:dyDescent="0.25">
      <c r="A4046" t="s">
        <v>11866</v>
      </c>
      <c r="B4046" t="s">
        <v>15940</v>
      </c>
      <c r="C4046" t="s">
        <v>15936</v>
      </c>
    </row>
    <row r="4047" spans="1:3" x14ac:dyDescent="0.25">
      <c r="A4047" t="s">
        <v>11867</v>
      </c>
      <c r="B4047" t="s">
        <v>15940</v>
      </c>
      <c r="C4047" t="s">
        <v>15936</v>
      </c>
    </row>
    <row r="4048" spans="1:3" x14ac:dyDescent="0.25">
      <c r="A4048" t="s">
        <v>11868</v>
      </c>
      <c r="B4048" t="s">
        <v>15940</v>
      </c>
      <c r="C4048" t="s">
        <v>15936</v>
      </c>
    </row>
    <row r="4049" spans="1:3" x14ac:dyDescent="0.25">
      <c r="A4049" t="s">
        <v>11869</v>
      </c>
      <c r="B4049" t="s">
        <v>15940</v>
      </c>
      <c r="C4049" t="s">
        <v>15936</v>
      </c>
    </row>
    <row r="4050" spans="1:3" x14ac:dyDescent="0.25">
      <c r="A4050" t="s">
        <v>11870</v>
      </c>
      <c r="B4050" t="s">
        <v>15940</v>
      </c>
      <c r="C4050" t="s">
        <v>15936</v>
      </c>
    </row>
    <row r="4051" spans="1:3" x14ac:dyDescent="0.25">
      <c r="A4051" t="s">
        <v>11871</v>
      </c>
      <c r="B4051" t="s">
        <v>15940</v>
      </c>
      <c r="C4051" t="s">
        <v>15936</v>
      </c>
    </row>
    <row r="4052" spans="1:3" x14ac:dyDescent="0.25">
      <c r="A4052" t="s">
        <v>11872</v>
      </c>
      <c r="B4052" t="s">
        <v>15940</v>
      </c>
      <c r="C4052" t="s">
        <v>15936</v>
      </c>
    </row>
    <row r="4053" spans="1:3" x14ac:dyDescent="0.25">
      <c r="A4053" t="s">
        <v>11873</v>
      </c>
      <c r="B4053" t="s">
        <v>15940</v>
      </c>
      <c r="C4053" t="s">
        <v>15936</v>
      </c>
    </row>
    <row r="4054" spans="1:3" x14ac:dyDescent="0.25">
      <c r="A4054" t="s">
        <v>11874</v>
      </c>
      <c r="B4054" t="s">
        <v>15940</v>
      </c>
      <c r="C4054" t="s">
        <v>15936</v>
      </c>
    </row>
    <row r="4055" spans="1:3" x14ac:dyDescent="0.25">
      <c r="A4055" t="s">
        <v>11875</v>
      </c>
      <c r="B4055" t="s">
        <v>15940</v>
      </c>
      <c r="C4055" t="s">
        <v>15936</v>
      </c>
    </row>
    <row r="4056" spans="1:3" x14ac:dyDescent="0.25">
      <c r="A4056" t="s">
        <v>11876</v>
      </c>
      <c r="B4056" t="s">
        <v>15940</v>
      </c>
      <c r="C4056" t="s">
        <v>15936</v>
      </c>
    </row>
    <row r="4057" spans="1:3" x14ac:dyDescent="0.25">
      <c r="A4057" t="s">
        <v>11877</v>
      </c>
      <c r="B4057" t="s">
        <v>15940</v>
      </c>
      <c r="C4057" t="s">
        <v>15936</v>
      </c>
    </row>
    <row r="4058" spans="1:3" x14ac:dyDescent="0.25">
      <c r="A4058" t="s">
        <v>11878</v>
      </c>
      <c r="B4058" t="s">
        <v>15940</v>
      </c>
      <c r="C4058" t="s">
        <v>15936</v>
      </c>
    </row>
    <row r="4059" spans="1:3" x14ac:dyDescent="0.25">
      <c r="A4059" t="s">
        <v>11879</v>
      </c>
      <c r="B4059" t="s">
        <v>15940</v>
      </c>
      <c r="C4059" t="s">
        <v>15936</v>
      </c>
    </row>
    <row r="4060" spans="1:3" x14ac:dyDescent="0.25">
      <c r="A4060" t="s">
        <v>11880</v>
      </c>
      <c r="B4060" t="s">
        <v>15940</v>
      </c>
      <c r="C4060" t="s">
        <v>15936</v>
      </c>
    </row>
    <row r="4061" spans="1:3" x14ac:dyDescent="0.25">
      <c r="A4061" t="s">
        <v>11881</v>
      </c>
      <c r="B4061" t="s">
        <v>15940</v>
      </c>
      <c r="C4061" t="s">
        <v>15936</v>
      </c>
    </row>
    <row r="4062" spans="1:3" x14ac:dyDescent="0.25">
      <c r="A4062" t="s">
        <v>11882</v>
      </c>
      <c r="B4062" t="s">
        <v>15940</v>
      </c>
      <c r="C4062" t="s">
        <v>15936</v>
      </c>
    </row>
    <row r="4063" spans="1:3" x14ac:dyDescent="0.25">
      <c r="A4063" t="s">
        <v>11883</v>
      </c>
      <c r="B4063" t="s">
        <v>15940</v>
      </c>
      <c r="C4063" t="s">
        <v>15936</v>
      </c>
    </row>
    <row r="4064" spans="1:3" x14ac:dyDescent="0.25">
      <c r="A4064" t="s">
        <v>11884</v>
      </c>
      <c r="B4064" t="s">
        <v>15940</v>
      </c>
      <c r="C4064" t="s">
        <v>15936</v>
      </c>
    </row>
    <row r="4065" spans="1:3" x14ac:dyDescent="0.25">
      <c r="A4065" t="s">
        <v>11885</v>
      </c>
      <c r="B4065" t="s">
        <v>15940</v>
      </c>
      <c r="C4065" t="s">
        <v>15936</v>
      </c>
    </row>
    <row r="4066" spans="1:3" x14ac:dyDescent="0.25">
      <c r="A4066" t="s">
        <v>11886</v>
      </c>
      <c r="B4066" t="s">
        <v>15940</v>
      </c>
      <c r="C4066" t="s">
        <v>15936</v>
      </c>
    </row>
    <row r="4067" spans="1:3" x14ac:dyDescent="0.25">
      <c r="A4067" t="s">
        <v>11887</v>
      </c>
      <c r="B4067" t="s">
        <v>15940</v>
      </c>
      <c r="C4067" t="s">
        <v>15936</v>
      </c>
    </row>
    <row r="4068" spans="1:3" x14ac:dyDescent="0.25">
      <c r="A4068" t="s">
        <v>11888</v>
      </c>
      <c r="B4068" t="s">
        <v>15940</v>
      </c>
      <c r="C4068" t="s">
        <v>15936</v>
      </c>
    </row>
    <row r="4069" spans="1:3" x14ac:dyDescent="0.25">
      <c r="A4069" t="s">
        <v>11889</v>
      </c>
      <c r="B4069" t="s">
        <v>15940</v>
      </c>
      <c r="C4069" t="s">
        <v>15936</v>
      </c>
    </row>
    <row r="4070" spans="1:3" x14ac:dyDescent="0.25">
      <c r="A4070" t="s">
        <v>11890</v>
      </c>
      <c r="B4070" t="s">
        <v>15940</v>
      </c>
      <c r="C4070" t="s">
        <v>15936</v>
      </c>
    </row>
    <row r="4071" spans="1:3" x14ac:dyDescent="0.25">
      <c r="A4071" t="s">
        <v>11891</v>
      </c>
      <c r="B4071" t="s">
        <v>15940</v>
      </c>
      <c r="C4071" t="s">
        <v>15936</v>
      </c>
    </row>
    <row r="4072" spans="1:3" x14ac:dyDescent="0.25">
      <c r="A4072" t="s">
        <v>11892</v>
      </c>
      <c r="B4072" t="s">
        <v>15940</v>
      </c>
      <c r="C4072" t="s">
        <v>15936</v>
      </c>
    </row>
    <row r="4073" spans="1:3" x14ac:dyDescent="0.25">
      <c r="A4073" t="s">
        <v>11893</v>
      </c>
      <c r="B4073" t="s">
        <v>15940</v>
      </c>
      <c r="C4073" t="s">
        <v>15936</v>
      </c>
    </row>
    <row r="4074" spans="1:3" x14ac:dyDescent="0.25">
      <c r="A4074" t="s">
        <v>11894</v>
      </c>
      <c r="B4074" t="s">
        <v>15940</v>
      </c>
      <c r="C4074" t="s">
        <v>15936</v>
      </c>
    </row>
    <row r="4075" spans="1:3" x14ac:dyDescent="0.25">
      <c r="A4075" t="s">
        <v>11895</v>
      </c>
      <c r="B4075" t="s">
        <v>15940</v>
      </c>
      <c r="C4075" t="s">
        <v>15936</v>
      </c>
    </row>
    <row r="4076" spans="1:3" x14ac:dyDescent="0.25">
      <c r="A4076" t="s">
        <v>11896</v>
      </c>
      <c r="B4076" t="s">
        <v>15940</v>
      </c>
      <c r="C4076" t="s">
        <v>15936</v>
      </c>
    </row>
    <row r="4077" spans="1:3" x14ac:dyDescent="0.25">
      <c r="A4077" t="s">
        <v>11897</v>
      </c>
      <c r="B4077" t="s">
        <v>15940</v>
      </c>
      <c r="C4077" t="s">
        <v>15936</v>
      </c>
    </row>
    <row r="4078" spans="1:3" x14ac:dyDescent="0.25">
      <c r="A4078" t="s">
        <v>11898</v>
      </c>
      <c r="B4078" t="s">
        <v>15940</v>
      </c>
      <c r="C4078" t="s">
        <v>15936</v>
      </c>
    </row>
    <row r="4079" spans="1:3" x14ac:dyDescent="0.25">
      <c r="A4079" t="s">
        <v>11899</v>
      </c>
      <c r="B4079" t="s">
        <v>15940</v>
      </c>
      <c r="C4079" t="s">
        <v>15936</v>
      </c>
    </row>
    <row r="4080" spans="1:3" x14ac:dyDescent="0.25">
      <c r="A4080" t="s">
        <v>11900</v>
      </c>
      <c r="B4080" t="s">
        <v>15940</v>
      </c>
      <c r="C4080" t="s">
        <v>15936</v>
      </c>
    </row>
    <row r="4081" spans="1:3" x14ac:dyDescent="0.25">
      <c r="A4081" t="s">
        <v>11901</v>
      </c>
      <c r="B4081" t="s">
        <v>15940</v>
      </c>
      <c r="C4081" t="s">
        <v>15936</v>
      </c>
    </row>
    <row r="4082" spans="1:3" x14ac:dyDescent="0.25">
      <c r="A4082" t="s">
        <v>11902</v>
      </c>
      <c r="B4082" t="s">
        <v>15940</v>
      </c>
      <c r="C4082" t="s">
        <v>15936</v>
      </c>
    </row>
    <row r="4083" spans="1:3" x14ac:dyDescent="0.25">
      <c r="A4083" t="s">
        <v>11903</v>
      </c>
      <c r="B4083" t="s">
        <v>15940</v>
      </c>
      <c r="C4083" t="s">
        <v>15936</v>
      </c>
    </row>
    <row r="4084" spans="1:3" x14ac:dyDescent="0.25">
      <c r="A4084" t="s">
        <v>11904</v>
      </c>
      <c r="B4084" t="s">
        <v>15940</v>
      </c>
      <c r="C4084" t="s">
        <v>15936</v>
      </c>
    </row>
    <row r="4085" spans="1:3" x14ac:dyDescent="0.25">
      <c r="A4085" t="s">
        <v>11905</v>
      </c>
      <c r="B4085" t="s">
        <v>15940</v>
      </c>
      <c r="C4085" t="s">
        <v>15936</v>
      </c>
    </row>
    <row r="4086" spans="1:3" x14ac:dyDescent="0.25">
      <c r="A4086" t="s">
        <v>11906</v>
      </c>
      <c r="B4086" t="s">
        <v>15940</v>
      </c>
      <c r="C4086" t="s">
        <v>15936</v>
      </c>
    </row>
    <row r="4087" spans="1:3" x14ac:dyDescent="0.25">
      <c r="A4087" t="s">
        <v>11907</v>
      </c>
      <c r="B4087" t="s">
        <v>15940</v>
      </c>
      <c r="C4087" t="s">
        <v>15936</v>
      </c>
    </row>
    <row r="4088" spans="1:3" x14ac:dyDescent="0.25">
      <c r="A4088" t="s">
        <v>11908</v>
      </c>
      <c r="B4088" t="s">
        <v>15940</v>
      </c>
      <c r="C4088" t="s">
        <v>15936</v>
      </c>
    </row>
    <row r="4089" spans="1:3" x14ac:dyDescent="0.25">
      <c r="A4089" t="s">
        <v>11909</v>
      </c>
      <c r="B4089" t="s">
        <v>15940</v>
      </c>
      <c r="C4089" t="s">
        <v>15936</v>
      </c>
    </row>
    <row r="4090" spans="1:3" x14ac:dyDescent="0.25">
      <c r="A4090" t="s">
        <v>11910</v>
      </c>
      <c r="B4090" t="s">
        <v>15940</v>
      </c>
      <c r="C4090" t="s">
        <v>15936</v>
      </c>
    </row>
    <row r="4091" spans="1:3" x14ac:dyDescent="0.25">
      <c r="A4091" t="s">
        <v>11911</v>
      </c>
      <c r="B4091" t="s">
        <v>15940</v>
      </c>
      <c r="C4091" t="s">
        <v>15936</v>
      </c>
    </row>
    <row r="4092" spans="1:3" x14ac:dyDescent="0.25">
      <c r="A4092" t="s">
        <v>11912</v>
      </c>
      <c r="B4092" t="s">
        <v>15940</v>
      </c>
      <c r="C4092" t="s">
        <v>15936</v>
      </c>
    </row>
    <row r="4093" spans="1:3" x14ac:dyDescent="0.25">
      <c r="A4093" t="s">
        <v>11913</v>
      </c>
      <c r="B4093" t="s">
        <v>15940</v>
      </c>
      <c r="C4093" t="s">
        <v>15936</v>
      </c>
    </row>
    <row r="4094" spans="1:3" x14ac:dyDescent="0.25">
      <c r="A4094" t="s">
        <v>11914</v>
      </c>
      <c r="B4094" t="s">
        <v>15940</v>
      </c>
      <c r="C4094" t="s">
        <v>15936</v>
      </c>
    </row>
    <row r="4095" spans="1:3" x14ac:dyDescent="0.25">
      <c r="A4095" t="s">
        <v>11915</v>
      </c>
      <c r="B4095" t="s">
        <v>15940</v>
      </c>
      <c r="C4095" t="s">
        <v>15936</v>
      </c>
    </row>
    <row r="4096" spans="1:3" x14ac:dyDescent="0.25">
      <c r="A4096" t="s">
        <v>11916</v>
      </c>
      <c r="B4096" t="s">
        <v>15940</v>
      </c>
      <c r="C4096" t="s">
        <v>15936</v>
      </c>
    </row>
    <row r="4097" spans="1:3" x14ac:dyDescent="0.25">
      <c r="A4097" t="s">
        <v>11917</v>
      </c>
      <c r="B4097" t="s">
        <v>15940</v>
      </c>
      <c r="C4097" t="s">
        <v>15936</v>
      </c>
    </row>
    <row r="4098" spans="1:3" x14ac:dyDescent="0.25">
      <c r="A4098" t="s">
        <v>11918</v>
      </c>
      <c r="B4098" t="s">
        <v>15940</v>
      </c>
      <c r="C4098" t="s">
        <v>15936</v>
      </c>
    </row>
    <row r="4099" spans="1:3" x14ac:dyDescent="0.25">
      <c r="A4099" t="s">
        <v>11919</v>
      </c>
      <c r="B4099" t="s">
        <v>15940</v>
      </c>
      <c r="C4099" t="s">
        <v>15936</v>
      </c>
    </row>
    <row r="4100" spans="1:3" x14ac:dyDescent="0.25">
      <c r="A4100" t="s">
        <v>11920</v>
      </c>
      <c r="B4100" t="s">
        <v>15940</v>
      </c>
      <c r="C4100" t="s">
        <v>15936</v>
      </c>
    </row>
    <row r="4101" spans="1:3" x14ac:dyDescent="0.25">
      <c r="A4101" t="s">
        <v>11921</v>
      </c>
      <c r="B4101" t="s">
        <v>15940</v>
      </c>
      <c r="C4101" t="s">
        <v>15936</v>
      </c>
    </row>
    <row r="4102" spans="1:3" x14ac:dyDescent="0.25">
      <c r="A4102" t="s">
        <v>11922</v>
      </c>
      <c r="B4102" t="s">
        <v>15940</v>
      </c>
      <c r="C4102" t="s">
        <v>15936</v>
      </c>
    </row>
    <row r="4103" spans="1:3" x14ac:dyDescent="0.25">
      <c r="A4103" t="s">
        <v>11923</v>
      </c>
      <c r="B4103" t="s">
        <v>15940</v>
      </c>
      <c r="C4103" t="s">
        <v>15936</v>
      </c>
    </row>
    <row r="4104" spans="1:3" x14ac:dyDescent="0.25">
      <c r="A4104" t="s">
        <v>11924</v>
      </c>
      <c r="B4104" t="s">
        <v>15940</v>
      </c>
      <c r="C4104" t="s">
        <v>15936</v>
      </c>
    </row>
    <row r="4105" spans="1:3" x14ac:dyDescent="0.25">
      <c r="A4105" t="s">
        <v>11925</v>
      </c>
      <c r="B4105" t="s">
        <v>15940</v>
      </c>
      <c r="C4105" t="s">
        <v>15936</v>
      </c>
    </row>
    <row r="4106" spans="1:3" x14ac:dyDescent="0.25">
      <c r="A4106" t="s">
        <v>11926</v>
      </c>
      <c r="B4106" t="s">
        <v>15940</v>
      </c>
      <c r="C4106" t="s">
        <v>15936</v>
      </c>
    </row>
    <row r="4107" spans="1:3" x14ac:dyDescent="0.25">
      <c r="A4107" t="s">
        <v>11927</v>
      </c>
      <c r="B4107" t="s">
        <v>15940</v>
      </c>
      <c r="C4107" t="s">
        <v>15936</v>
      </c>
    </row>
    <row r="4108" spans="1:3" x14ac:dyDescent="0.25">
      <c r="A4108" t="s">
        <v>11928</v>
      </c>
      <c r="B4108" t="s">
        <v>15940</v>
      </c>
      <c r="C4108" t="s">
        <v>15936</v>
      </c>
    </row>
    <row r="4109" spans="1:3" x14ac:dyDescent="0.25">
      <c r="A4109" t="s">
        <v>11929</v>
      </c>
      <c r="B4109" t="s">
        <v>15940</v>
      </c>
      <c r="C4109" t="s">
        <v>15936</v>
      </c>
    </row>
    <row r="4110" spans="1:3" x14ac:dyDescent="0.25">
      <c r="A4110" t="s">
        <v>11930</v>
      </c>
      <c r="B4110" t="s">
        <v>15940</v>
      </c>
      <c r="C4110" t="s">
        <v>15936</v>
      </c>
    </row>
    <row r="4111" spans="1:3" x14ac:dyDescent="0.25">
      <c r="A4111" t="s">
        <v>11931</v>
      </c>
      <c r="B4111" t="s">
        <v>15940</v>
      </c>
      <c r="C4111" t="s">
        <v>15936</v>
      </c>
    </row>
    <row r="4112" spans="1:3" x14ac:dyDescent="0.25">
      <c r="A4112" t="s">
        <v>11932</v>
      </c>
      <c r="B4112" t="s">
        <v>15940</v>
      </c>
      <c r="C4112" t="s">
        <v>15936</v>
      </c>
    </row>
    <row r="4113" spans="1:3" x14ac:dyDescent="0.25">
      <c r="A4113" t="s">
        <v>11933</v>
      </c>
      <c r="B4113" t="s">
        <v>15940</v>
      </c>
      <c r="C4113" t="s">
        <v>15936</v>
      </c>
    </row>
    <row r="4114" spans="1:3" x14ac:dyDescent="0.25">
      <c r="A4114" t="s">
        <v>11934</v>
      </c>
      <c r="B4114" t="s">
        <v>15940</v>
      </c>
      <c r="C4114" t="s">
        <v>15936</v>
      </c>
    </row>
    <row r="4115" spans="1:3" x14ac:dyDescent="0.25">
      <c r="A4115" t="s">
        <v>11935</v>
      </c>
      <c r="B4115" t="s">
        <v>15940</v>
      </c>
      <c r="C4115" t="s">
        <v>15936</v>
      </c>
    </row>
    <row r="4116" spans="1:3" x14ac:dyDescent="0.25">
      <c r="A4116" t="s">
        <v>11936</v>
      </c>
      <c r="B4116" t="s">
        <v>15940</v>
      </c>
      <c r="C4116" t="s">
        <v>15936</v>
      </c>
    </row>
    <row r="4117" spans="1:3" x14ac:dyDescent="0.25">
      <c r="A4117" t="s">
        <v>11937</v>
      </c>
      <c r="B4117" t="s">
        <v>15940</v>
      </c>
      <c r="C4117" t="s">
        <v>15936</v>
      </c>
    </row>
    <row r="4118" spans="1:3" x14ac:dyDescent="0.25">
      <c r="A4118" t="s">
        <v>11938</v>
      </c>
      <c r="B4118" t="s">
        <v>15940</v>
      </c>
      <c r="C4118" t="s">
        <v>15936</v>
      </c>
    </row>
    <row r="4119" spans="1:3" x14ac:dyDescent="0.25">
      <c r="A4119" t="s">
        <v>11939</v>
      </c>
      <c r="B4119" t="s">
        <v>15940</v>
      </c>
      <c r="C4119" t="s">
        <v>15936</v>
      </c>
    </row>
    <row r="4120" spans="1:3" x14ac:dyDescent="0.25">
      <c r="A4120" t="s">
        <v>11940</v>
      </c>
      <c r="B4120" t="s">
        <v>15940</v>
      </c>
      <c r="C4120" t="s">
        <v>15936</v>
      </c>
    </row>
    <row r="4121" spans="1:3" x14ac:dyDescent="0.25">
      <c r="A4121" t="s">
        <v>11941</v>
      </c>
      <c r="B4121" t="s">
        <v>15940</v>
      </c>
      <c r="C4121" t="s">
        <v>15936</v>
      </c>
    </row>
    <row r="4122" spans="1:3" x14ac:dyDescent="0.25">
      <c r="A4122" t="s">
        <v>11942</v>
      </c>
      <c r="B4122" t="s">
        <v>15940</v>
      </c>
      <c r="C4122" t="s">
        <v>15936</v>
      </c>
    </row>
    <row r="4123" spans="1:3" x14ac:dyDescent="0.25">
      <c r="A4123" t="s">
        <v>11943</v>
      </c>
      <c r="B4123" t="s">
        <v>15940</v>
      </c>
      <c r="C4123" t="s">
        <v>15936</v>
      </c>
    </row>
    <row r="4124" spans="1:3" x14ac:dyDescent="0.25">
      <c r="A4124" t="s">
        <v>11944</v>
      </c>
      <c r="B4124" t="s">
        <v>15940</v>
      </c>
      <c r="C4124" t="s">
        <v>15936</v>
      </c>
    </row>
    <row r="4125" spans="1:3" x14ac:dyDescent="0.25">
      <c r="A4125" t="s">
        <v>11945</v>
      </c>
      <c r="B4125" t="s">
        <v>15940</v>
      </c>
      <c r="C4125" t="s">
        <v>15936</v>
      </c>
    </row>
    <row r="4126" spans="1:3" x14ac:dyDescent="0.25">
      <c r="A4126" t="s">
        <v>11946</v>
      </c>
      <c r="B4126" t="s">
        <v>15940</v>
      </c>
      <c r="C4126" t="s">
        <v>15936</v>
      </c>
    </row>
    <row r="4127" spans="1:3" x14ac:dyDescent="0.25">
      <c r="A4127" t="s">
        <v>11947</v>
      </c>
      <c r="B4127" t="s">
        <v>15940</v>
      </c>
      <c r="C4127" t="s">
        <v>15936</v>
      </c>
    </row>
    <row r="4128" spans="1:3" x14ac:dyDescent="0.25">
      <c r="A4128" t="s">
        <v>11948</v>
      </c>
      <c r="B4128" t="s">
        <v>15940</v>
      </c>
      <c r="C4128" t="s">
        <v>15936</v>
      </c>
    </row>
    <row r="4129" spans="1:3" x14ac:dyDescent="0.25">
      <c r="A4129" t="s">
        <v>11949</v>
      </c>
      <c r="B4129" t="s">
        <v>15940</v>
      </c>
      <c r="C4129" t="s">
        <v>15936</v>
      </c>
    </row>
    <row r="4130" spans="1:3" x14ac:dyDescent="0.25">
      <c r="A4130" t="s">
        <v>11950</v>
      </c>
      <c r="B4130" t="s">
        <v>15940</v>
      </c>
      <c r="C4130" t="s">
        <v>15936</v>
      </c>
    </row>
    <row r="4131" spans="1:3" x14ac:dyDescent="0.25">
      <c r="A4131" t="s">
        <v>11951</v>
      </c>
      <c r="B4131" t="s">
        <v>15940</v>
      </c>
      <c r="C4131" t="s">
        <v>15936</v>
      </c>
    </row>
    <row r="4132" spans="1:3" x14ac:dyDescent="0.25">
      <c r="A4132" t="s">
        <v>11952</v>
      </c>
      <c r="B4132" t="s">
        <v>15940</v>
      </c>
      <c r="C4132" t="s">
        <v>15936</v>
      </c>
    </row>
    <row r="4133" spans="1:3" x14ac:dyDescent="0.25">
      <c r="A4133" t="s">
        <v>11953</v>
      </c>
      <c r="B4133" t="s">
        <v>15940</v>
      </c>
      <c r="C4133" t="s">
        <v>15936</v>
      </c>
    </row>
    <row r="4134" spans="1:3" x14ac:dyDescent="0.25">
      <c r="A4134" t="s">
        <v>11954</v>
      </c>
      <c r="B4134" t="s">
        <v>15940</v>
      </c>
      <c r="C4134" t="s">
        <v>15936</v>
      </c>
    </row>
    <row r="4135" spans="1:3" x14ac:dyDescent="0.25">
      <c r="A4135" t="s">
        <v>11955</v>
      </c>
      <c r="B4135" t="s">
        <v>15940</v>
      </c>
      <c r="C4135" t="s">
        <v>15936</v>
      </c>
    </row>
    <row r="4136" spans="1:3" x14ac:dyDescent="0.25">
      <c r="A4136" t="s">
        <v>11956</v>
      </c>
      <c r="B4136" t="s">
        <v>15940</v>
      </c>
      <c r="C4136" t="s">
        <v>15936</v>
      </c>
    </row>
    <row r="4137" spans="1:3" x14ac:dyDescent="0.25">
      <c r="A4137" t="s">
        <v>11957</v>
      </c>
      <c r="B4137" t="s">
        <v>15940</v>
      </c>
      <c r="C4137" t="s">
        <v>15936</v>
      </c>
    </row>
    <row r="4138" spans="1:3" x14ac:dyDescent="0.25">
      <c r="A4138" t="s">
        <v>11958</v>
      </c>
      <c r="B4138" t="s">
        <v>15940</v>
      </c>
      <c r="C4138" t="s">
        <v>15936</v>
      </c>
    </row>
    <row r="4139" spans="1:3" x14ac:dyDescent="0.25">
      <c r="A4139" t="s">
        <v>11959</v>
      </c>
      <c r="B4139" t="s">
        <v>15940</v>
      </c>
      <c r="C4139" t="s">
        <v>15936</v>
      </c>
    </row>
    <row r="4140" spans="1:3" x14ac:dyDescent="0.25">
      <c r="A4140" t="s">
        <v>11960</v>
      </c>
      <c r="B4140" t="s">
        <v>15940</v>
      </c>
      <c r="C4140" t="s">
        <v>15936</v>
      </c>
    </row>
    <row r="4141" spans="1:3" x14ac:dyDescent="0.25">
      <c r="A4141" t="s">
        <v>11961</v>
      </c>
      <c r="B4141" t="s">
        <v>15940</v>
      </c>
      <c r="C4141" t="s">
        <v>15936</v>
      </c>
    </row>
    <row r="4142" spans="1:3" x14ac:dyDescent="0.25">
      <c r="A4142" t="s">
        <v>11962</v>
      </c>
      <c r="B4142" t="s">
        <v>15940</v>
      </c>
      <c r="C4142" t="s">
        <v>15936</v>
      </c>
    </row>
    <row r="4143" spans="1:3" x14ac:dyDescent="0.25">
      <c r="A4143" t="s">
        <v>11963</v>
      </c>
      <c r="B4143" t="s">
        <v>15940</v>
      </c>
      <c r="C4143" t="s">
        <v>15936</v>
      </c>
    </row>
    <row r="4144" spans="1:3" x14ac:dyDescent="0.25">
      <c r="A4144" t="s">
        <v>11964</v>
      </c>
      <c r="B4144" t="s">
        <v>15940</v>
      </c>
      <c r="C4144" t="s">
        <v>15936</v>
      </c>
    </row>
    <row r="4145" spans="1:3" x14ac:dyDescent="0.25">
      <c r="A4145" t="s">
        <v>11965</v>
      </c>
      <c r="B4145" t="s">
        <v>15940</v>
      </c>
      <c r="C4145" t="s">
        <v>15936</v>
      </c>
    </row>
    <row r="4146" spans="1:3" x14ac:dyDescent="0.25">
      <c r="A4146" t="s">
        <v>11966</v>
      </c>
      <c r="B4146" t="s">
        <v>15940</v>
      </c>
      <c r="C4146" t="s">
        <v>15936</v>
      </c>
    </row>
    <row r="4147" spans="1:3" x14ac:dyDescent="0.25">
      <c r="A4147" t="s">
        <v>11967</v>
      </c>
      <c r="B4147" t="s">
        <v>15940</v>
      </c>
      <c r="C4147" t="s">
        <v>15936</v>
      </c>
    </row>
    <row r="4148" spans="1:3" x14ac:dyDescent="0.25">
      <c r="A4148" t="s">
        <v>11968</v>
      </c>
      <c r="B4148" t="s">
        <v>15940</v>
      </c>
      <c r="C4148" t="s">
        <v>15936</v>
      </c>
    </row>
    <row r="4149" spans="1:3" x14ac:dyDescent="0.25">
      <c r="A4149" t="s">
        <v>11969</v>
      </c>
      <c r="B4149" t="s">
        <v>15940</v>
      </c>
      <c r="C4149" t="s">
        <v>15936</v>
      </c>
    </row>
    <row r="4150" spans="1:3" x14ac:dyDescent="0.25">
      <c r="A4150" t="s">
        <v>11970</v>
      </c>
      <c r="B4150" t="s">
        <v>15940</v>
      </c>
      <c r="C4150" t="s">
        <v>15936</v>
      </c>
    </row>
    <row r="4151" spans="1:3" x14ac:dyDescent="0.25">
      <c r="A4151" t="s">
        <v>11971</v>
      </c>
      <c r="B4151" t="s">
        <v>15940</v>
      </c>
      <c r="C4151" t="s">
        <v>15936</v>
      </c>
    </row>
    <row r="4152" spans="1:3" x14ac:dyDescent="0.25">
      <c r="A4152" t="s">
        <v>11972</v>
      </c>
      <c r="B4152" t="s">
        <v>15940</v>
      </c>
      <c r="C4152" t="s">
        <v>15936</v>
      </c>
    </row>
    <row r="4153" spans="1:3" x14ac:dyDescent="0.25">
      <c r="A4153" t="s">
        <v>11973</v>
      </c>
      <c r="B4153" t="s">
        <v>15940</v>
      </c>
      <c r="C4153" t="s">
        <v>15936</v>
      </c>
    </row>
    <row r="4154" spans="1:3" x14ac:dyDescent="0.25">
      <c r="A4154" t="s">
        <v>11974</v>
      </c>
      <c r="B4154" t="s">
        <v>15940</v>
      </c>
      <c r="C4154" t="s">
        <v>15936</v>
      </c>
    </row>
    <row r="4155" spans="1:3" x14ac:dyDescent="0.25">
      <c r="A4155" t="s">
        <v>11975</v>
      </c>
      <c r="B4155" t="s">
        <v>15940</v>
      </c>
      <c r="C4155" t="s">
        <v>15936</v>
      </c>
    </row>
    <row r="4156" spans="1:3" x14ac:dyDescent="0.25">
      <c r="A4156" t="s">
        <v>11976</v>
      </c>
      <c r="B4156" t="s">
        <v>15940</v>
      </c>
      <c r="C4156" t="s">
        <v>15936</v>
      </c>
    </row>
    <row r="4157" spans="1:3" x14ac:dyDescent="0.25">
      <c r="A4157" t="s">
        <v>11977</v>
      </c>
      <c r="B4157" t="s">
        <v>15940</v>
      </c>
      <c r="C4157" t="s">
        <v>15936</v>
      </c>
    </row>
    <row r="4158" spans="1:3" x14ac:dyDescent="0.25">
      <c r="A4158" t="s">
        <v>11978</v>
      </c>
      <c r="B4158" t="s">
        <v>15940</v>
      </c>
      <c r="C4158" t="s">
        <v>15936</v>
      </c>
    </row>
    <row r="4159" spans="1:3" x14ac:dyDescent="0.25">
      <c r="A4159" t="s">
        <v>11979</v>
      </c>
      <c r="B4159" t="s">
        <v>15940</v>
      </c>
      <c r="C4159" t="s">
        <v>15936</v>
      </c>
    </row>
    <row r="4160" spans="1:3" x14ac:dyDescent="0.25">
      <c r="A4160" t="s">
        <v>11980</v>
      </c>
      <c r="B4160" t="s">
        <v>15940</v>
      </c>
      <c r="C4160" t="s">
        <v>15936</v>
      </c>
    </row>
    <row r="4161" spans="1:3" x14ac:dyDescent="0.25">
      <c r="A4161" t="s">
        <v>11981</v>
      </c>
      <c r="B4161" t="s">
        <v>15940</v>
      </c>
      <c r="C4161" t="s">
        <v>15936</v>
      </c>
    </row>
    <row r="4162" spans="1:3" x14ac:dyDescent="0.25">
      <c r="A4162" t="s">
        <v>11982</v>
      </c>
      <c r="B4162" t="s">
        <v>15940</v>
      </c>
      <c r="C4162" t="s">
        <v>15936</v>
      </c>
    </row>
    <row r="4163" spans="1:3" x14ac:dyDescent="0.25">
      <c r="A4163" t="s">
        <v>11983</v>
      </c>
      <c r="B4163" t="s">
        <v>15940</v>
      </c>
      <c r="C4163" t="s">
        <v>15936</v>
      </c>
    </row>
    <row r="4164" spans="1:3" x14ac:dyDescent="0.25">
      <c r="A4164" t="s">
        <v>11984</v>
      </c>
      <c r="B4164" t="s">
        <v>15940</v>
      </c>
      <c r="C4164" t="s">
        <v>15936</v>
      </c>
    </row>
    <row r="4165" spans="1:3" x14ac:dyDescent="0.25">
      <c r="A4165" t="s">
        <v>11985</v>
      </c>
      <c r="B4165" t="s">
        <v>15940</v>
      </c>
      <c r="C4165" t="s">
        <v>15936</v>
      </c>
    </row>
    <row r="4166" spans="1:3" x14ac:dyDescent="0.25">
      <c r="A4166" t="s">
        <v>11986</v>
      </c>
      <c r="B4166" t="s">
        <v>15940</v>
      </c>
      <c r="C4166" t="s">
        <v>15936</v>
      </c>
    </row>
    <row r="4167" spans="1:3" x14ac:dyDescent="0.25">
      <c r="A4167" t="s">
        <v>11987</v>
      </c>
      <c r="B4167" t="s">
        <v>15940</v>
      </c>
      <c r="C4167" t="s">
        <v>15936</v>
      </c>
    </row>
    <row r="4168" spans="1:3" x14ac:dyDescent="0.25">
      <c r="A4168" t="s">
        <v>11988</v>
      </c>
      <c r="B4168" t="s">
        <v>15940</v>
      </c>
      <c r="C4168" t="s">
        <v>15936</v>
      </c>
    </row>
    <row r="4169" spans="1:3" x14ac:dyDescent="0.25">
      <c r="A4169" t="s">
        <v>11989</v>
      </c>
      <c r="B4169" t="s">
        <v>15940</v>
      </c>
      <c r="C4169" t="s">
        <v>15936</v>
      </c>
    </row>
    <row r="4170" spans="1:3" x14ac:dyDescent="0.25">
      <c r="A4170" t="s">
        <v>11990</v>
      </c>
      <c r="B4170" t="s">
        <v>15940</v>
      </c>
      <c r="C4170" t="s">
        <v>15936</v>
      </c>
    </row>
    <row r="4171" spans="1:3" x14ac:dyDescent="0.25">
      <c r="A4171" t="s">
        <v>11991</v>
      </c>
      <c r="B4171" t="s">
        <v>15940</v>
      </c>
      <c r="C4171" t="s">
        <v>15936</v>
      </c>
    </row>
    <row r="4172" spans="1:3" x14ac:dyDescent="0.25">
      <c r="A4172" t="s">
        <v>11992</v>
      </c>
      <c r="B4172" t="s">
        <v>15940</v>
      </c>
      <c r="C4172" t="s">
        <v>15936</v>
      </c>
    </row>
    <row r="4173" spans="1:3" x14ac:dyDescent="0.25">
      <c r="A4173" t="s">
        <v>11993</v>
      </c>
      <c r="B4173" t="s">
        <v>15940</v>
      </c>
      <c r="C4173" t="s">
        <v>15936</v>
      </c>
    </row>
    <row r="4174" spans="1:3" x14ac:dyDescent="0.25">
      <c r="A4174" t="s">
        <v>11994</v>
      </c>
      <c r="B4174" t="s">
        <v>15940</v>
      </c>
      <c r="C4174" t="s">
        <v>15936</v>
      </c>
    </row>
    <row r="4175" spans="1:3" x14ac:dyDescent="0.25">
      <c r="A4175" t="s">
        <v>11995</v>
      </c>
      <c r="B4175" t="s">
        <v>15940</v>
      </c>
      <c r="C4175" t="s">
        <v>15936</v>
      </c>
    </row>
    <row r="4176" spans="1:3" x14ac:dyDescent="0.25">
      <c r="A4176" t="s">
        <v>11996</v>
      </c>
      <c r="B4176" t="s">
        <v>15940</v>
      </c>
      <c r="C4176" t="s">
        <v>15936</v>
      </c>
    </row>
    <row r="4177" spans="1:3" x14ac:dyDescent="0.25">
      <c r="A4177" t="s">
        <v>11997</v>
      </c>
      <c r="B4177" t="s">
        <v>15940</v>
      </c>
      <c r="C4177" t="s">
        <v>15936</v>
      </c>
    </row>
    <row r="4178" spans="1:3" x14ac:dyDescent="0.25">
      <c r="A4178" t="s">
        <v>11998</v>
      </c>
      <c r="B4178" t="s">
        <v>15940</v>
      </c>
      <c r="C4178" t="s">
        <v>15936</v>
      </c>
    </row>
    <row r="4179" spans="1:3" x14ac:dyDescent="0.25">
      <c r="A4179" t="s">
        <v>11999</v>
      </c>
      <c r="B4179" t="s">
        <v>15940</v>
      </c>
      <c r="C4179" t="s">
        <v>15936</v>
      </c>
    </row>
    <row r="4180" spans="1:3" x14ac:dyDescent="0.25">
      <c r="A4180" t="s">
        <v>12000</v>
      </c>
      <c r="B4180" t="s">
        <v>15940</v>
      </c>
      <c r="C4180" t="s">
        <v>15936</v>
      </c>
    </row>
    <row r="4181" spans="1:3" x14ac:dyDescent="0.25">
      <c r="A4181" t="s">
        <v>12001</v>
      </c>
      <c r="B4181" t="s">
        <v>15940</v>
      </c>
      <c r="C4181" t="s">
        <v>15936</v>
      </c>
    </row>
    <row r="4182" spans="1:3" x14ac:dyDescent="0.25">
      <c r="A4182" t="s">
        <v>12002</v>
      </c>
      <c r="B4182" t="s">
        <v>15940</v>
      </c>
      <c r="C4182" t="s">
        <v>15936</v>
      </c>
    </row>
    <row r="4183" spans="1:3" x14ac:dyDescent="0.25">
      <c r="A4183" t="s">
        <v>12003</v>
      </c>
      <c r="B4183" t="s">
        <v>15940</v>
      </c>
      <c r="C4183" t="s">
        <v>15936</v>
      </c>
    </row>
    <row r="4184" spans="1:3" x14ac:dyDescent="0.25">
      <c r="A4184" t="s">
        <v>12004</v>
      </c>
      <c r="B4184" t="s">
        <v>15940</v>
      </c>
      <c r="C4184" t="s">
        <v>15936</v>
      </c>
    </row>
    <row r="4185" spans="1:3" x14ac:dyDescent="0.25">
      <c r="A4185" t="s">
        <v>12005</v>
      </c>
      <c r="B4185" t="s">
        <v>15940</v>
      </c>
      <c r="C4185" t="s">
        <v>15936</v>
      </c>
    </row>
    <row r="4186" spans="1:3" x14ac:dyDescent="0.25">
      <c r="A4186" t="s">
        <v>12006</v>
      </c>
      <c r="B4186" t="s">
        <v>15940</v>
      </c>
      <c r="C4186" t="s">
        <v>15936</v>
      </c>
    </row>
    <row r="4187" spans="1:3" x14ac:dyDescent="0.25">
      <c r="A4187" t="s">
        <v>12007</v>
      </c>
      <c r="B4187" t="s">
        <v>15940</v>
      </c>
      <c r="C4187" t="s">
        <v>15936</v>
      </c>
    </row>
    <row r="4188" spans="1:3" x14ac:dyDescent="0.25">
      <c r="A4188" t="s">
        <v>12008</v>
      </c>
      <c r="B4188" t="s">
        <v>15940</v>
      </c>
      <c r="C4188" t="s">
        <v>15936</v>
      </c>
    </row>
    <row r="4189" spans="1:3" x14ac:dyDescent="0.25">
      <c r="A4189" t="s">
        <v>12009</v>
      </c>
      <c r="B4189" t="s">
        <v>15940</v>
      </c>
      <c r="C4189" t="s">
        <v>15936</v>
      </c>
    </row>
    <row r="4190" spans="1:3" x14ac:dyDescent="0.25">
      <c r="A4190" t="s">
        <v>12010</v>
      </c>
      <c r="B4190" t="s">
        <v>15940</v>
      </c>
      <c r="C4190" t="s">
        <v>15936</v>
      </c>
    </row>
    <row r="4191" spans="1:3" x14ac:dyDescent="0.25">
      <c r="A4191" t="s">
        <v>12011</v>
      </c>
      <c r="B4191" t="s">
        <v>15940</v>
      </c>
      <c r="C4191" t="s">
        <v>15936</v>
      </c>
    </row>
    <row r="4192" spans="1:3" x14ac:dyDescent="0.25">
      <c r="A4192" t="s">
        <v>12012</v>
      </c>
      <c r="B4192" t="s">
        <v>15940</v>
      </c>
      <c r="C4192" t="s">
        <v>15936</v>
      </c>
    </row>
    <row r="4193" spans="1:3" x14ac:dyDescent="0.25">
      <c r="A4193" t="s">
        <v>12013</v>
      </c>
      <c r="B4193" t="s">
        <v>15940</v>
      </c>
      <c r="C4193" t="s">
        <v>15936</v>
      </c>
    </row>
    <row r="4194" spans="1:3" x14ac:dyDescent="0.25">
      <c r="A4194" t="s">
        <v>12014</v>
      </c>
      <c r="B4194" t="s">
        <v>15940</v>
      </c>
      <c r="C4194" t="s">
        <v>15936</v>
      </c>
    </row>
    <row r="4195" spans="1:3" x14ac:dyDescent="0.25">
      <c r="A4195" t="s">
        <v>12015</v>
      </c>
      <c r="B4195" t="s">
        <v>15940</v>
      </c>
      <c r="C4195" t="s">
        <v>15936</v>
      </c>
    </row>
    <row r="4196" spans="1:3" x14ac:dyDescent="0.25">
      <c r="A4196" t="s">
        <v>12016</v>
      </c>
      <c r="B4196" t="s">
        <v>15940</v>
      </c>
      <c r="C4196" t="s">
        <v>15936</v>
      </c>
    </row>
    <row r="4197" spans="1:3" x14ac:dyDescent="0.25">
      <c r="A4197" t="s">
        <v>12017</v>
      </c>
      <c r="B4197" t="s">
        <v>15940</v>
      </c>
      <c r="C4197" t="s">
        <v>15936</v>
      </c>
    </row>
    <row r="4198" spans="1:3" x14ac:dyDescent="0.25">
      <c r="A4198" t="s">
        <v>12018</v>
      </c>
      <c r="B4198" t="s">
        <v>15940</v>
      </c>
      <c r="C4198" t="s">
        <v>15936</v>
      </c>
    </row>
    <row r="4199" spans="1:3" x14ac:dyDescent="0.25">
      <c r="A4199" t="s">
        <v>12019</v>
      </c>
      <c r="B4199" t="s">
        <v>15940</v>
      </c>
      <c r="C4199" t="s">
        <v>15936</v>
      </c>
    </row>
    <row r="4200" spans="1:3" x14ac:dyDescent="0.25">
      <c r="A4200" t="s">
        <v>12020</v>
      </c>
      <c r="B4200" t="s">
        <v>15940</v>
      </c>
      <c r="C4200" t="s">
        <v>15936</v>
      </c>
    </row>
    <row r="4201" spans="1:3" x14ac:dyDescent="0.25">
      <c r="A4201" t="s">
        <v>12021</v>
      </c>
      <c r="B4201" t="s">
        <v>15940</v>
      </c>
      <c r="C4201" t="s">
        <v>15936</v>
      </c>
    </row>
    <row r="4202" spans="1:3" x14ac:dyDescent="0.25">
      <c r="A4202" t="s">
        <v>12022</v>
      </c>
      <c r="B4202" t="s">
        <v>15940</v>
      </c>
      <c r="C4202" t="s">
        <v>15936</v>
      </c>
    </row>
    <row r="4203" spans="1:3" x14ac:dyDescent="0.25">
      <c r="A4203" t="s">
        <v>12023</v>
      </c>
      <c r="B4203" t="s">
        <v>15940</v>
      </c>
      <c r="C4203" t="s">
        <v>15936</v>
      </c>
    </row>
    <row r="4204" spans="1:3" x14ac:dyDescent="0.25">
      <c r="A4204" t="s">
        <v>12024</v>
      </c>
      <c r="B4204" t="s">
        <v>15940</v>
      </c>
      <c r="C4204" t="s">
        <v>15936</v>
      </c>
    </row>
    <row r="4205" spans="1:3" x14ac:dyDescent="0.25">
      <c r="A4205" t="s">
        <v>12025</v>
      </c>
      <c r="B4205" t="s">
        <v>15940</v>
      </c>
      <c r="C4205" t="s">
        <v>15936</v>
      </c>
    </row>
    <row r="4206" spans="1:3" x14ac:dyDescent="0.25">
      <c r="A4206" t="s">
        <v>12026</v>
      </c>
      <c r="B4206" t="s">
        <v>15940</v>
      </c>
      <c r="C4206" t="s">
        <v>15936</v>
      </c>
    </row>
    <row r="4207" spans="1:3" x14ac:dyDescent="0.25">
      <c r="A4207" t="s">
        <v>12027</v>
      </c>
      <c r="B4207" t="s">
        <v>15940</v>
      </c>
      <c r="C4207" t="s">
        <v>15936</v>
      </c>
    </row>
    <row r="4208" spans="1:3" x14ac:dyDescent="0.25">
      <c r="A4208" t="s">
        <v>12028</v>
      </c>
      <c r="B4208" t="s">
        <v>15940</v>
      </c>
      <c r="C4208" t="s">
        <v>15936</v>
      </c>
    </row>
    <row r="4209" spans="1:3" x14ac:dyDescent="0.25">
      <c r="A4209" t="s">
        <v>12029</v>
      </c>
      <c r="B4209" t="s">
        <v>15940</v>
      </c>
      <c r="C4209" t="s">
        <v>15936</v>
      </c>
    </row>
    <row r="4210" spans="1:3" x14ac:dyDescent="0.25">
      <c r="A4210" t="s">
        <v>12030</v>
      </c>
      <c r="B4210" t="s">
        <v>15940</v>
      </c>
      <c r="C4210" t="s">
        <v>15936</v>
      </c>
    </row>
    <row r="4211" spans="1:3" x14ac:dyDescent="0.25">
      <c r="A4211" t="s">
        <v>12031</v>
      </c>
      <c r="B4211" t="s">
        <v>15940</v>
      </c>
      <c r="C4211" t="s">
        <v>15936</v>
      </c>
    </row>
    <row r="4212" spans="1:3" x14ac:dyDescent="0.25">
      <c r="A4212" t="s">
        <v>12032</v>
      </c>
      <c r="B4212" t="s">
        <v>15940</v>
      </c>
      <c r="C4212" t="s">
        <v>15936</v>
      </c>
    </row>
    <row r="4213" spans="1:3" x14ac:dyDescent="0.25">
      <c r="A4213" t="s">
        <v>12033</v>
      </c>
      <c r="B4213" t="s">
        <v>15940</v>
      </c>
      <c r="C4213" t="s">
        <v>15936</v>
      </c>
    </row>
    <row r="4214" spans="1:3" x14ac:dyDescent="0.25">
      <c r="A4214" t="s">
        <v>12034</v>
      </c>
      <c r="B4214" t="s">
        <v>15940</v>
      </c>
      <c r="C4214" t="s">
        <v>15936</v>
      </c>
    </row>
    <row r="4215" spans="1:3" x14ac:dyDescent="0.25">
      <c r="A4215" t="s">
        <v>12035</v>
      </c>
      <c r="B4215" t="s">
        <v>15940</v>
      </c>
      <c r="C4215" t="s">
        <v>15936</v>
      </c>
    </row>
    <row r="4216" spans="1:3" x14ac:dyDescent="0.25">
      <c r="A4216" t="s">
        <v>12036</v>
      </c>
      <c r="B4216" t="s">
        <v>15940</v>
      </c>
      <c r="C4216" t="s">
        <v>15936</v>
      </c>
    </row>
    <row r="4217" spans="1:3" x14ac:dyDescent="0.25">
      <c r="A4217" t="s">
        <v>12037</v>
      </c>
      <c r="B4217" t="s">
        <v>15940</v>
      </c>
      <c r="C4217" t="s">
        <v>15936</v>
      </c>
    </row>
    <row r="4218" spans="1:3" x14ac:dyDescent="0.25">
      <c r="A4218" t="s">
        <v>12038</v>
      </c>
      <c r="B4218" t="s">
        <v>15940</v>
      </c>
      <c r="C4218" t="s">
        <v>15936</v>
      </c>
    </row>
    <row r="4219" spans="1:3" x14ac:dyDescent="0.25">
      <c r="A4219" t="s">
        <v>12039</v>
      </c>
      <c r="B4219" t="s">
        <v>15940</v>
      </c>
      <c r="C4219" t="s">
        <v>15936</v>
      </c>
    </row>
    <row r="4220" spans="1:3" x14ac:dyDescent="0.25">
      <c r="A4220" t="s">
        <v>12040</v>
      </c>
      <c r="B4220" t="s">
        <v>15940</v>
      </c>
      <c r="C4220" t="s">
        <v>15936</v>
      </c>
    </row>
    <row r="4221" spans="1:3" x14ac:dyDescent="0.25">
      <c r="A4221" t="s">
        <v>12041</v>
      </c>
      <c r="B4221" t="s">
        <v>15940</v>
      </c>
      <c r="C4221" t="s">
        <v>15936</v>
      </c>
    </row>
    <row r="4222" spans="1:3" x14ac:dyDescent="0.25">
      <c r="A4222" t="s">
        <v>12042</v>
      </c>
      <c r="B4222" t="s">
        <v>15940</v>
      </c>
      <c r="C4222" t="s">
        <v>15936</v>
      </c>
    </row>
    <row r="4223" spans="1:3" x14ac:dyDescent="0.25">
      <c r="A4223" t="s">
        <v>12043</v>
      </c>
      <c r="B4223" t="s">
        <v>15940</v>
      </c>
      <c r="C4223" t="s">
        <v>15936</v>
      </c>
    </row>
    <row r="4224" spans="1:3" x14ac:dyDescent="0.25">
      <c r="A4224" t="s">
        <v>12044</v>
      </c>
      <c r="B4224" t="s">
        <v>15940</v>
      </c>
      <c r="C4224" t="s">
        <v>15936</v>
      </c>
    </row>
    <row r="4225" spans="1:3" x14ac:dyDescent="0.25">
      <c r="A4225" t="s">
        <v>12045</v>
      </c>
      <c r="B4225" t="s">
        <v>15940</v>
      </c>
      <c r="C4225" t="s">
        <v>15936</v>
      </c>
    </row>
    <row r="4226" spans="1:3" x14ac:dyDescent="0.25">
      <c r="A4226" t="s">
        <v>12046</v>
      </c>
      <c r="B4226" t="s">
        <v>15940</v>
      </c>
      <c r="C4226" t="s">
        <v>15936</v>
      </c>
    </row>
    <row r="4227" spans="1:3" x14ac:dyDescent="0.25">
      <c r="A4227" t="s">
        <v>12047</v>
      </c>
      <c r="B4227" t="s">
        <v>15940</v>
      </c>
      <c r="C4227" t="s">
        <v>15936</v>
      </c>
    </row>
    <row r="4228" spans="1:3" x14ac:dyDescent="0.25">
      <c r="A4228" t="s">
        <v>12048</v>
      </c>
      <c r="B4228" t="s">
        <v>15940</v>
      </c>
      <c r="C4228" t="s">
        <v>15936</v>
      </c>
    </row>
    <row r="4229" spans="1:3" x14ac:dyDescent="0.25">
      <c r="A4229" t="s">
        <v>12049</v>
      </c>
      <c r="B4229" t="s">
        <v>15940</v>
      </c>
      <c r="C4229" t="s">
        <v>15936</v>
      </c>
    </row>
    <row r="4230" spans="1:3" x14ac:dyDescent="0.25">
      <c r="A4230" t="s">
        <v>12050</v>
      </c>
      <c r="B4230" t="s">
        <v>15940</v>
      </c>
      <c r="C4230" t="s">
        <v>15936</v>
      </c>
    </row>
    <row r="4231" spans="1:3" x14ac:dyDescent="0.25">
      <c r="A4231" t="s">
        <v>12051</v>
      </c>
      <c r="B4231" t="s">
        <v>15940</v>
      </c>
      <c r="C4231" t="s">
        <v>15936</v>
      </c>
    </row>
    <row r="4232" spans="1:3" x14ac:dyDescent="0.25">
      <c r="A4232" t="s">
        <v>12052</v>
      </c>
      <c r="B4232" t="s">
        <v>15940</v>
      </c>
      <c r="C4232" t="s">
        <v>15936</v>
      </c>
    </row>
    <row r="4233" spans="1:3" x14ac:dyDescent="0.25">
      <c r="A4233" t="s">
        <v>12053</v>
      </c>
      <c r="B4233" t="s">
        <v>15940</v>
      </c>
      <c r="C4233" t="s">
        <v>15936</v>
      </c>
    </row>
    <row r="4234" spans="1:3" x14ac:dyDescent="0.25">
      <c r="A4234" t="s">
        <v>12054</v>
      </c>
      <c r="B4234" t="s">
        <v>15940</v>
      </c>
      <c r="C4234" t="s">
        <v>15936</v>
      </c>
    </row>
    <row r="4235" spans="1:3" x14ac:dyDescent="0.25">
      <c r="A4235" t="s">
        <v>12055</v>
      </c>
      <c r="B4235" t="s">
        <v>15940</v>
      </c>
      <c r="C4235" t="s">
        <v>15936</v>
      </c>
    </row>
    <row r="4236" spans="1:3" x14ac:dyDescent="0.25">
      <c r="A4236" t="s">
        <v>12056</v>
      </c>
      <c r="B4236" t="s">
        <v>15940</v>
      </c>
      <c r="C4236" t="s">
        <v>15936</v>
      </c>
    </row>
    <row r="4237" spans="1:3" x14ac:dyDescent="0.25">
      <c r="A4237" t="s">
        <v>12057</v>
      </c>
      <c r="B4237" t="s">
        <v>15940</v>
      </c>
      <c r="C4237" t="s">
        <v>15936</v>
      </c>
    </row>
    <row r="4238" spans="1:3" x14ac:dyDescent="0.25">
      <c r="A4238" t="s">
        <v>12058</v>
      </c>
      <c r="B4238" t="s">
        <v>15940</v>
      </c>
      <c r="C4238" t="s">
        <v>15936</v>
      </c>
    </row>
    <row r="4239" spans="1:3" x14ac:dyDescent="0.25">
      <c r="A4239" t="s">
        <v>12059</v>
      </c>
      <c r="B4239" t="s">
        <v>15940</v>
      </c>
      <c r="C4239" t="s">
        <v>15936</v>
      </c>
    </row>
    <row r="4240" spans="1:3" x14ac:dyDescent="0.25">
      <c r="A4240" t="s">
        <v>12060</v>
      </c>
      <c r="B4240" t="s">
        <v>15940</v>
      </c>
      <c r="C4240" t="s">
        <v>15936</v>
      </c>
    </row>
    <row r="4241" spans="1:3" x14ac:dyDescent="0.25">
      <c r="A4241" t="s">
        <v>12061</v>
      </c>
      <c r="B4241" t="s">
        <v>15940</v>
      </c>
      <c r="C4241" t="s">
        <v>15936</v>
      </c>
    </row>
    <row r="4242" spans="1:3" x14ac:dyDescent="0.25">
      <c r="A4242" t="s">
        <v>12062</v>
      </c>
      <c r="B4242" t="s">
        <v>15940</v>
      </c>
      <c r="C4242" t="s">
        <v>15936</v>
      </c>
    </row>
    <row r="4243" spans="1:3" x14ac:dyDescent="0.25">
      <c r="A4243" t="s">
        <v>12063</v>
      </c>
      <c r="B4243" t="s">
        <v>15940</v>
      </c>
      <c r="C4243" t="s">
        <v>15936</v>
      </c>
    </row>
    <row r="4244" spans="1:3" x14ac:dyDescent="0.25">
      <c r="A4244" t="s">
        <v>12064</v>
      </c>
      <c r="B4244" t="s">
        <v>15940</v>
      </c>
      <c r="C4244" t="s">
        <v>15936</v>
      </c>
    </row>
    <row r="4245" spans="1:3" x14ac:dyDescent="0.25">
      <c r="A4245" t="s">
        <v>12065</v>
      </c>
      <c r="B4245" t="s">
        <v>15940</v>
      </c>
      <c r="C4245" t="s">
        <v>15936</v>
      </c>
    </row>
    <row r="4246" spans="1:3" x14ac:dyDescent="0.25">
      <c r="A4246" t="s">
        <v>12066</v>
      </c>
      <c r="B4246" t="s">
        <v>15940</v>
      </c>
      <c r="C4246" t="s">
        <v>15936</v>
      </c>
    </row>
    <row r="4247" spans="1:3" x14ac:dyDescent="0.25">
      <c r="A4247" t="s">
        <v>12067</v>
      </c>
      <c r="B4247" t="s">
        <v>15940</v>
      </c>
      <c r="C4247" t="s">
        <v>15936</v>
      </c>
    </row>
    <row r="4248" spans="1:3" x14ac:dyDescent="0.25">
      <c r="A4248" t="s">
        <v>12068</v>
      </c>
      <c r="B4248" t="s">
        <v>15940</v>
      </c>
      <c r="C4248" t="s">
        <v>15936</v>
      </c>
    </row>
    <row r="4249" spans="1:3" x14ac:dyDescent="0.25">
      <c r="A4249" t="s">
        <v>12069</v>
      </c>
      <c r="B4249" t="s">
        <v>15940</v>
      </c>
      <c r="C4249" t="s">
        <v>15936</v>
      </c>
    </row>
    <row r="4250" spans="1:3" x14ac:dyDescent="0.25">
      <c r="A4250" t="s">
        <v>12070</v>
      </c>
      <c r="B4250" t="s">
        <v>15940</v>
      </c>
      <c r="C4250" t="s">
        <v>15936</v>
      </c>
    </row>
    <row r="4251" spans="1:3" x14ac:dyDescent="0.25">
      <c r="A4251" t="s">
        <v>12071</v>
      </c>
      <c r="B4251" t="s">
        <v>15940</v>
      </c>
      <c r="C4251" t="s">
        <v>15936</v>
      </c>
    </row>
    <row r="4252" spans="1:3" x14ac:dyDescent="0.25">
      <c r="A4252" t="s">
        <v>12072</v>
      </c>
      <c r="B4252" t="s">
        <v>15940</v>
      </c>
      <c r="C4252" t="s">
        <v>15936</v>
      </c>
    </row>
    <row r="4253" spans="1:3" x14ac:dyDescent="0.25">
      <c r="A4253" t="s">
        <v>12073</v>
      </c>
      <c r="B4253" t="s">
        <v>15940</v>
      </c>
      <c r="C4253" t="s">
        <v>15936</v>
      </c>
    </row>
    <row r="4254" spans="1:3" x14ac:dyDescent="0.25">
      <c r="A4254" t="s">
        <v>12074</v>
      </c>
      <c r="B4254" t="s">
        <v>15940</v>
      </c>
      <c r="C4254" t="s">
        <v>15936</v>
      </c>
    </row>
    <row r="4255" spans="1:3" x14ac:dyDescent="0.25">
      <c r="A4255" t="s">
        <v>12075</v>
      </c>
      <c r="B4255" t="s">
        <v>15940</v>
      </c>
      <c r="C4255" t="s">
        <v>15936</v>
      </c>
    </row>
    <row r="4256" spans="1:3" x14ac:dyDescent="0.25">
      <c r="A4256" t="s">
        <v>12076</v>
      </c>
      <c r="B4256" t="s">
        <v>15940</v>
      </c>
      <c r="C4256" t="s">
        <v>15936</v>
      </c>
    </row>
    <row r="4257" spans="1:3" x14ac:dyDescent="0.25">
      <c r="A4257" t="s">
        <v>12077</v>
      </c>
      <c r="B4257" t="s">
        <v>15940</v>
      </c>
      <c r="C4257" t="s">
        <v>15936</v>
      </c>
    </row>
    <row r="4258" spans="1:3" x14ac:dyDescent="0.25">
      <c r="A4258" t="s">
        <v>12078</v>
      </c>
      <c r="B4258" t="s">
        <v>15940</v>
      </c>
      <c r="C4258" t="s">
        <v>15936</v>
      </c>
    </row>
    <row r="4259" spans="1:3" x14ac:dyDescent="0.25">
      <c r="A4259" t="s">
        <v>12079</v>
      </c>
      <c r="B4259" t="s">
        <v>15940</v>
      </c>
      <c r="C4259" t="s">
        <v>15936</v>
      </c>
    </row>
    <row r="4260" spans="1:3" x14ac:dyDescent="0.25">
      <c r="A4260" t="s">
        <v>12080</v>
      </c>
      <c r="B4260" t="s">
        <v>15940</v>
      </c>
      <c r="C4260" t="s">
        <v>15936</v>
      </c>
    </row>
    <row r="4261" spans="1:3" x14ac:dyDescent="0.25">
      <c r="A4261" t="s">
        <v>12081</v>
      </c>
      <c r="B4261" t="s">
        <v>15940</v>
      </c>
      <c r="C4261" t="s">
        <v>15936</v>
      </c>
    </row>
    <row r="4262" spans="1:3" x14ac:dyDescent="0.25">
      <c r="A4262" t="s">
        <v>12082</v>
      </c>
      <c r="B4262" t="s">
        <v>15940</v>
      </c>
      <c r="C4262" t="s">
        <v>15936</v>
      </c>
    </row>
    <row r="4263" spans="1:3" x14ac:dyDescent="0.25">
      <c r="A4263" t="s">
        <v>12083</v>
      </c>
      <c r="B4263" t="s">
        <v>15940</v>
      </c>
      <c r="C4263" t="s">
        <v>15936</v>
      </c>
    </row>
    <row r="4264" spans="1:3" x14ac:dyDescent="0.25">
      <c r="A4264" t="s">
        <v>12084</v>
      </c>
      <c r="B4264" t="s">
        <v>15940</v>
      </c>
      <c r="C4264" t="s">
        <v>15936</v>
      </c>
    </row>
    <row r="4265" spans="1:3" x14ac:dyDescent="0.25">
      <c r="A4265" t="s">
        <v>12085</v>
      </c>
      <c r="B4265" t="s">
        <v>15940</v>
      </c>
      <c r="C4265" t="s">
        <v>15936</v>
      </c>
    </row>
    <row r="4266" spans="1:3" x14ac:dyDescent="0.25">
      <c r="A4266" t="s">
        <v>12086</v>
      </c>
      <c r="B4266" t="s">
        <v>15940</v>
      </c>
      <c r="C4266" t="s">
        <v>15936</v>
      </c>
    </row>
    <row r="4267" spans="1:3" x14ac:dyDescent="0.25">
      <c r="A4267" t="s">
        <v>12087</v>
      </c>
      <c r="B4267" t="s">
        <v>15940</v>
      </c>
      <c r="C4267" t="s">
        <v>15936</v>
      </c>
    </row>
    <row r="4268" spans="1:3" x14ac:dyDescent="0.25">
      <c r="A4268" t="s">
        <v>12088</v>
      </c>
      <c r="B4268" t="s">
        <v>15940</v>
      </c>
      <c r="C4268" t="s">
        <v>15936</v>
      </c>
    </row>
    <row r="4269" spans="1:3" x14ac:dyDescent="0.25">
      <c r="A4269" t="s">
        <v>12089</v>
      </c>
      <c r="B4269" t="s">
        <v>15940</v>
      </c>
      <c r="C4269" t="s">
        <v>15936</v>
      </c>
    </row>
    <row r="4270" spans="1:3" x14ac:dyDescent="0.25">
      <c r="A4270" t="s">
        <v>12090</v>
      </c>
      <c r="B4270" t="s">
        <v>15940</v>
      </c>
      <c r="C4270" t="s">
        <v>15936</v>
      </c>
    </row>
    <row r="4271" spans="1:3" x14ac:dyDescent="0.25">
      <c r="A4271" t="s">
        <v>12091</v>
      </c>
      <c r="B4271" t="s">
        <v>15940</v>
      </c>
      <c r="C4271" t="s">
        <v>15936</v>
      </c>
    </row>
    <row r="4272" spans="1:3" x14ac:dyDescent="0.25">
      <c r="A4272" t="s">
        <v>12092</v>
      </c>
      <c r="B4272" t="s">
        <v>15940</v>
      </c>
      <c r="C4272" t="s">
        <v>15936</v>
      </c>
    </row>
    <row r="4273" spans="1:3" x14ac:dyDescent="0.25">
      <c r="A4273" t="s">
        <v>12093</v>
      </c>
      <c r="B4273" t="s">
        <v>15940</v>
      </c>
      <c r="C4273" t="s">
        <v>15936</v>
      </c>
    </row>
    <row r="4274" spans="1:3" x14ac:dyDescent="0.25">
      <c r="A4274" t="s">
        <v>12094</v>
      </c>
      <c r="B4274" t="s">
        <v>15940</v>
      </c>
      <c r="C4274" t="s">
        <v>15936</v>
      </c>
    </row>
    <row r="4275" spans="1:3" x14ac:dyDescent="0.25">
      <c r="A4275" t="s">
        <v>12095</v>
      </c>
      <c r="B4275" t="s">
        <v>15940</v>
      </c>
      <c r="C4275" t="s">
        <v>15936</v>
      </c>
    </row>
    <row r="4276" spans="1:3" x14ac:dyDescent="0.25">
      <c r="A4276" t="s">
        <v>12096</v>
      </c>
      <c r="B4276" t="s">
        <v>15940</v>
      </c>
      <c r="C4276" t="s">
        <v>15936</v>
      </c>
    </row>
    <row r="4277" spans="1:3" x14ac:dyDescent="0.25">
      <c r="A4277" t="s">
        <v>12097</v>
      </c>
      <c r="B4277" t="s">
        <v>15940</v>
      </c>
      <c r="C4277" t="s">
        <v>15936</v>
      </c>
    </row>
    <row r="4278" spans="1:3" x14ac:dyDescent="0.25">
      <c r="A4278" t="s">
        <v>12098</v>
      </c>
      <c r="B4278" t="s">
        <v>15940</v>
      </c>
      <c r="C4278" t="s">
        <v>15936</v>
      </c>
    </row>
    <row r="4279" spans="1:3" x14ac:dyDescent="0.25">
      <c r="A4279" t="s">
        <v>12099</v>
      </c>
      <c r="B4279" t="s">
        <v>15940</v>
      </c>
      <c r="C4279" t="s">
        <v>15936</v>
      </c>
    </row>
    <row r="4280" spans="1:3" x14ac:dyDescent="0.25">
      <c r="A4280" t="s">
        <v>12100</v>
      </c>
      <c r="B4280" t="s">
        <v>15940</v>
      </c>
      <c r="C4280" t="s">
        <v>15936</v>
      </c>
    </row>
    <row r="4281" spans="1:3" x14ac:dyDescent="0.25">
      <c r="A4281" t="s">
        <v>12101</v>
      </c>
      <c r="B4281" t="s">
        <v>15940</v>
      </c>
      <c r="C4281" t="s">
        <v>15936</v>
      </c>
    </row>
    <row r="4282" spans="1:3" x14ac:dyDescent="0.25">
      <c r="A4282" t="s">
        <v>12102</v>
      </c>
      <c r="B4282" t="s">
        <v>15940</v>
      </c>
      <c r="C4282" t="s">
        <v>15936</v>
      </c>
    </row>
    <row r="4283" spans="1:3" x14ac:dyDescent="0.25">
      <c r="A4283" t="s">
        <v>12103</v>
      </c>
      <c r="B4283" t="s">
        <v>15940</v>
      </c>
      <c r="C4283" t="s">
        <v>15936</v>
      </c>
    </row>
    <row r="4284" spans="1:3" x14ac:dyDescent="0.25">
      <c r="A4284" t="s">
        <v>12104</v>
      </c>
      <c r="B4284" t="s">
        <v>15940</v>
      </c>
      <c r="C4284" t="s">
        <v>15936</v>
      </c>
    </row>
    <row r="4285" spans="1:3" x14ac:dyDescent="0.25">
      <c r="A4285" t="s">
        <v>12105</v>
      </c>
      <c r="B4285" t="s">
        <v>15940</v>
      </c>
      <c r="C4285" t="s">
        <v>15936</v>
      </c>
    </row>
    <row r="4286" spans="1:3" x14ac:dyDescent="0.25">
      <c r="A4286" t="s">
        <v>12106</v>
      </c>
      <c r="B4286" t="s">
        <v>15940</v>
      </c>
      <c r="C4286" t="s">
        <v>15936</v>
      </c>
    </row>
    <row r="4287" spans="1:3" x14ac:dyDescent="0.25">
      <c r="A4287" t="s">
        <v>12107</v>
      </c>
      <c r="B4287" t="s">
        <v>15940</v>
      </c>
      <c r="C4287" t="s">
        <v>15936</v>
      </c>
    </row>
    <row r="4288" spans="1:3" x14ac:dyDescent="0.25">
      <c r="A4288" t="s">
        <v>12108</v>
      </c>
      <c r="B4288" t="s">
        <v>15940</v>
      </c>
      <c r="C4288" t="s">
        <v>15936</v>
      </c>
    </row>
    <row r="4289" spans="1:3" x14ac:dyDescent="0.25">
      <c r="A4289" t="s">
        <v>12109</v>
      </c>
      <c r="B4289" t="s">
        <v>15940</v>
      </c>
      <c r="C4289" t="s">
        <v>15936</v>
      </c>
    </row>
    <row r="4290" spans="1:3" x14ac:dyDescent="0.25">
      <c r="A4290" t="s">
        <v>12110</v>
      </c>
      <c r="B4290" t="s">
        <v>15940</v>
      </c>
      <c r="C4290" t="s">
        <v>15936</v>
      </c>
    </row>
    <row r="4291" spans="1:3" x14ac:dyDescent="0.25">
      <c r="A4291" t="s">
        <v>12111</v>
      </c>
      <c r="B4291" t="s">
        <v>15940</v>
      </c>
      <c r="C4291" t="s">
        <v>15936</v>
      </c>
    </row>
    <row r="4292" spans="1:3" x14ac:dyDescent="0.25">
      <c r="A4292" t="s">
        <v>12112</v>
      </c>
      <c r="B4292" t="s">
        <v>15940</v>
      </c>
      <c r="C4292" t="s">
        <v>15936</v>
      </c>
    </row>
    <row r="4293" spans="1:3" x14ac:dyDescent="0.25">
      <c r="A4293" t="s">
        <v>12113</v>
      </c>
      <c r="B4293" t="s">
        <v>15940</v>
      </c>
      <c r="C4293" t="s">
        <v>15936</v>
      </c>
    </row>
    <row r="4294" spans="1:3" x14ac:dyDescent="0.25">
      <c r="A4294" t="s">
        <v>12114</v>
      </c>
      <c r="B4294" t="s">
        <v>15940</v>
      </c>
      <c r="C4294" t="s">
        <v>15936</v>
      </c>
    </row>
    <row r="4295" spans="1:3" x14ac:dyDescent="0.25">
      <c r="A4295" t="s">
        <v>12115</v>
      </c>
      <c r="B4295" t="s">
        <v>15940</v>
      </c>
      <c r="C4295" t="s">
        <v>15936</v>
      </c>
    </row>
    <row r="4296" spans="1:3" x14ac:dyDescent="0.25">
      <c r="A4296" t="s">
        <v>12116</v>
      </c>
      <c r="B4296" t="s">
        <v>15940</v>
      </c>
      <c r="C4296" t="s">
        <v>15936</v>
      </c>
    </row>
    <row r="4297" spans="1:3" x14ac:dyDescent="0.25">
      <c r="A4297" t="s">
        <v>12117</v>
      </c>
      <c r="B4297" t="s">
        <v>15940</v>
      </c>
      <c r="C4297" t="s">
        <v>15936</v>
      </c>
    </row>
    <row r="4298" spans="1:3" x14ac:dyDescent="0.25">
      <c r="A4298" t="s">
        <v>12118</v>
      </c>
      <c r="B4298" t="s">
        <v>15940</v>
      </c>
      <c r="C4298" t="s">
        <v>15936</v>
      </c>
    </row>
    <row r="4299" spans="1:3" x14ac:dyDescent="0.25">
      <c r="A4299" t="s">
        <v>12119</v>
      </c>
      <c r="B4299" t="s">
        <v>15940</v>
      </c>
      <c r="C4299" t="s">
        <v>15936</v>
      </c>
    </row>
    <row r="4300" spans="1:3" x14ac:dyDescent="0.25">
      <c r="A4300" t="s">
        <v>12120</v>
      </c>
      <c r="B4300" t="s">
        <v>15940</v>
      </c>
      <c r="C4300" t="s">
        <v>15936</v>
      </c>
    </row>
    <row r="4301" spans="1:3" x14ac:dyDescent="0.25">
      <c r="A4301" t="s">
        <v>12121</v>
      </c>
      <c r="B4301" t="s">
        <v>15940</v>
      </c>
      <c r="C4301" t="s">
        <v>15936</v>
      </c>
    </row>
    <row r="4302" spans="1:3" x14ac:dyDescent="0.25">
      <c r="A4302" t="s">
        <v>12122</v>
      </c>
      <c r="B4302" t="s">
        <v>15940</v>
      </c>
      <c r="C4302" t="s">
        <v>15936</v>
      </c>
    </row>
    <row r="4303" spans="1:3" x14ac:dyDescent="0.25">
      <c r="A4303" t="s">
        <v>12123</v>
      </c>
      <c r="B4303" t="s">
        <v>15940</v>
      </c>
      <c r="C4303" t="s">
        <v>15936</v>
      </c>
    </row>
    <row r="4304" spans="1:3" x14ac:dyDescent="0.25">
      <c r="A4304" t="s">
        <v>12124</v>
      </c>
      <c r="B4304" t="s">
        <v>15940</v>
      </c>
      <c r="C4304" t="s">
        <v>15936</v>
      </c>
    </row>
    <row r="4305" spans="1:3" x14ac:dyDescent="0.25">
      <c r="A4305" t="s">
        <v>12125</v>
      </c>
      <c r="B4305" t="s">
        <v>15940</v>
      </c>
      <c r="C4305" t="s">
        <v>15936</v>
      </c>
    </row>
    <row r="4306" spans="1:3" x14ac:dyDescent="0.25">
      <c r="A4306" t="s">
        <v>12126</v>
      </c>
      <c r="B4306" t="s">
        <v>15940</v>
      </c>
      <c r="C4306" t="s">
        <v>15936</v>
      </c>
    </row>
    <row r="4307" spans="1:3" x14ac:dyDescent="0.25">
      <c r="A4307" t="s">
        <v>12127</v>
      </c>
      <c r="B4307" t="s">
        <v>15940</v>
      </c>
      <c r="C4307" t="s">
        <v>15936</v>
      </c>
    </row>
    <row r="4308" spans="1:3" x14ac:dyDescent="0.25">
      <c r="A4308" t="s">
        <v>12128</v>
      </c>
      <c r="B4308" t="s">
        <v>15940</v>
      </c>
      <c r="C4308" t="s">
        <v>15936</v>
      </c>
    </row>
    <row r="4309" spans="1:3" x14ac:dyDescent="0.25">
      <c r="A4309" t="s">
        <v>12129</v>
      </c>
      <c r="B4309" t="s">
        <v>15940</v>
      </c>
      <c r="C4309" t="s">
        <v>15936</v>
      </c>
    </row>
    <row r="4310" spans="1:3" x14ac:dyDescent="0.25">
      <c r="A4310" t="s">
        <v>12130</v>
      </c>
      <c r="B4310" t="s">
        <v>15940</v>
      </c>
      <c r="C4310" t="s">
        <v>15936</v>
      </c>
    </row>
    <row r="4311" spans="1:3" x14ac:dyDescent="0.25">
      <c r="A4311" t="s">
        <v>12131</v>
      </c>
      <c r="B4311" t="s">
        <v>15940</v>
      </c>
      <c r="C4311" t="s">
        <v>15936</v>
      </c>
    </row>
    <row r="4312" spans="1:3" x14ac:dyDescent="0.25">
      <c r="A4312" t="s">
        <v>12132</v>
      </c>
      <c r="B4312" t="s">
        <v>15940</v>
      </c>
      <c r="C4312" t="s">
        <v>15936</v>
      </c>
    </row>
    <row r="4313" spans="1:3" x14ac:dyDescent="0.25">
      <c r="A4313" t="s">
        <v>12133</v>
      </c>
      <c r="B4313" t="s">
        <v>15940</v>
      </c>
      <c r="C4313" t="s">
        <v>15936</v>
      </c>
    </row>
    <row r="4314" spans="1:3" x14ac:dyDescent="0.25">
      <c r="A4314" t="s">
        <v>12134</v>
      </c>
      <c r="B4314" t="s">
        <v>15940</v>
      </c>
      <c r="C4314" t="s">
        <v>15936</v>
      </c>
    </row>
    <row r="4315" spans="1:3" x14ac:dyDescent="0.25">
      <c r="A4315" t="s">
        <v>12135</v>
      </c>
      <c r="B4315" t="s">
        <v>15940</v>
      </c>
      <c r="C4315" t="s">
        <v>15936</v>
      </c>
    </row>
    <row r="4316" spans="1:3" x14ac:dyDescent="0.25">
      <c r="A4316" t="s">
        <v>12136</v>
      </c>
      <c r="B4316" t="s">
        <v>15940</v>
      </c>
      <c r="C4316" t="s">
        <v>15936</v>
      </c>
    </row>
    <row r="4317" spans="1:3" x14ac:dyDescent="0.25">
      <c r="A4317" t="s">
        <v>12137</v>
      </c>
      <c r="B4317" t="s">
        <v>15940</v>
      </c>
      <c r="C4317" t="s">
        <v>15936</v>
      </c>
    </row>
    <row r="4318" spans="1:3" x14ac:dyDescent="0.25">
      <c r="A4318" t="s">
        <v>12138</v>
      </c>
      <c r="B4318" t="s">
        <v>15940</v>
      </c>
      <c r="C4318" t="s">
        <v>15936</v>
      </c>
    </row>
    <row r="4319" spans="1:3" x14ac:dyDescent="0.25">
      <c r="A4319" t="s">
        <v>12139</v>
      </c>
      <c r="B4319" t="s">
        <v>15940</v>
      </c>
      <c r="C4319" t="s">
        <v>15936</v>
      </c>
    </row>
    <row r="4320" spans="1:3" x14ac:dyDescent="0.25">
      <c r="A4320" t="s">
        <v>12140</v>
      </c>
      <c r="B4320" t="s">
        <v>15940</v>
      </c>
      <c r="C4320" t="s">
        <v>15936</v>
      </c>
    </row>
    <row r="4321" spans="1:3" x14ac:dyDescent="0.25">
      <c r="A4321" t="s">
        <v>12141</v>
      </c>
      <c r="B4321" t="s">
        <v>15940</v>
      </c>
      <c r="C4321" t="s">
        <v>15936</v>
      </c>
    </row>
    <row r="4322" spans="1:3" x14ac:dyDescent="0.25">
      <c r="A4322" t="s">
        <v>12142</v>
      </c>
      <c r="B4322" t="s">
        <v>15940</v>
      </c>
      <c r="C4322" t="s">
        <v>15936</v>
      </c>
    </row>
    <row r="4323" spans="1:3" x14ac:dyDescent="0.25">
      <c r="A4323" t="s">
        <v>12143</v>
      </c>
      <c r="B4323" t="s">
        <v>15940</v>
      </c>
      <c r="C4323" t="s">
        <v>15936</v>
      </c>
    </row>
    <row r="4324" spans="1:3" x14ac:dyDescent="0.25">
      <c r="A4324" t="s">
        <v>12144</v>
      </c>
      <c r="B4324" t="s">
        <v>15940</v>
      </c>
      <c r="C4324" t="s">
        <v>15936</v>
      </c>
    </row>
    <row r="4325" spans="1:3" x14ac:dyDescent="0.25">
      <c r="A4325" t="s">
        <v>12145</v>
      </c>
      <c r="B4325" t="s">
        <v>15940</v>
      </c>
      <c r="C4325" t="s">
        <v>15936</v>
      </c>
    </row>
    <row r="4326" spans="1:3" x14ac:dyDescent="0.25">
      <c r="A4326" t="s">
        <v>12146</v>
      </c>
      <c r="B4326" t="s">
        <v>15940</v>
      </c>
      <c r="C4326" t="s">
        <v>15936</v>
      </c>
    </row>
    <row r="4327" spans="1:3" x14ac:dyDescent="0.25">
      <c r="A4327" t="s">
        <v>12147</v>
      </c>
      <c r="B4327" t="s">
        <v>15940</v>
      </c>
      <c r="C4327" t="s">
        <v>15936</v>
      </c>
    </row>
    <row r="4328" spans="1:3" x14ac:dyDescent="0.25">
      <c r="A4328" t="s">
        <v>12148</v>
      </c>
      <c r="B4328" t="s">
        <v>15940</v>
      </c>
      <c r="C4328" t="s">
        <v>15936</v>
      </c>
    </row>
    <row r="4329" spans="1:3" x14ac:dyDescent="0.25">
      <c r="A4329" t="s">
        <v>12149</v>
      </c>
      <c r="B4329" t="s">
        <v>15940</v>
      </c>
      <c r="C4329" t="s">
        <v>15936</v>
      </c>
    </row>
    <row r="4330" spans="1:3" x14ac:dyDescent="0.25">
      <c r="A4330" t="s">
        <v>12150</v>
      </c>
      <c r="B4330" t="s">
        <v>15940</v>
      </c>
      <c r="C4330" t="s">
        <v>15936</v>
      </c>
    </row>
    <row r="4331" spans="1:3" x14ac:dyDescent="0.25">
      <c r="A4331" t="s">
        <v>12151</v>
      </c>
      <c r="B4331" t="s">
        <v>15940</v>
      </c>
      <c r="C4331" t="s">
        <v>15936</v>
      </c>
    </row>
    <row r="4332" spans="1:3" x14ac:dyDescent="0.25">
      <c r="A4332" t="s">
        <v>12152</v>
      </c>
      <c r="B4332" t="s">
        <v>15940</v>
      </c>
      <c r="C4332" t="s">
        <v>15936</v>
      </c>
    </row>
    <row r="4333" spans="1:3" x14ac:dyDescent="0.25">
      <c r="A4333" t="s">
        <v>12153</v>
      </c>
      <c r="B4333" t="s">
        <v>15940</v>
      </c>
      <c r="C4333" t="s">
        <v>15936</v>
      </c>
    </row>
    <row r="4334" spans="1:3" x14ac:dyDescent="0.25">
      <c r="A4334" t="s">
        <v>12154</v>
      </c>
      <c r="B4334" t="s">
        <v>15940</v>
      </c>
      <c r="C4334" t="s">
        <v>15936</v>
      </c>
    </row>
    <row r="4335" spans="1:3" x14ac:dyDescent="0.25">
      <c r="A4335" t="s">
        <v>12155</v>
      </c>
      <c r="B4335" t="s">
        <v>15940</v>
      </c>
      <c r="C4335" t="s">
        <v>15936</v>
      </c>
    </row>
    <row r="4336" spans="1:3" x14ac:dyDescent="0.25">
      <c r="A4336" t="s">
        <v>12156</v>
      </c>
      <c r="B4336" t="s">
        <v>15940</v>
      </c>
      <c r="C4336" t="s">
        <v>15936</v>
      </c>
    </row>
    <row r="4337" spans="1:3" x14ac:dyDescent="0.25">
      <c r="A4337" t="s">
        <v>12157</v>
      </c>
      <c r="B4337" t="s">
        <v>15940</v>
      </c>
      <c r="C4337" t="s">
        <v>15936</v>
      </c>
    </row>
    <row r="4338" spans="1:3" x14ac:dyDescent="0.25">
      <c r="A4338" t="s">
        <v>12158</v>
      </c>
      <c r="B4338" t="s">
        <v>15940</v>
      </c>
      <c r="C4338" t="s">
        <v>15936</v>
      </c>
    </row>
    <row r="4339" spans="1:3" x14ac:dyDescent="0.25">
      <c r="A4339" t="s">
        <v>12159</v>
      </c>
      <c r="B4339" t="s">
        <v>15940</v>
      </c>
      <c r="C4339" t="s">
        <v>15936</v>
      </c>
    </row>
    <row r="4340" spans="1:3" x14ac:dyDescent="0.25">
      <c r="A4340" t="s">
        <v>12160</v>
      </c>
      <c r="B4340" t="s">
        <v>15940</v>
      </c>
      <c r="C4340" t="s">
        <v>15936</v>
      </c>
    </row>
    <row r="4341" spans="1:3" x14ac:dyDescent="0.25">
      <c r="A4341" t="s">
        <v>12161</v>
      </c>
      <c r="B4341" t="s">
        <v>15940</v>
      </c>
      <c r="C4341" t="s">
        <v>15936</v>
      </c>
    </row>
    <row r="4342" spans="1:3" x14ac:dyDescent="0.25">
      <c r="A4342" t="s">
        <v>12162</v>
      </c>
      <c r="B4342" t="s">
        <v>15940</v>
      </c>
      <c r="C4342" t="s">
        <v>15936</v>
      </c>
    </row>
    <row r="4343" spans="1:3" x14ac:dyDescent="0.25">
      <c r="A4343" t="s">
        <v>12163</v>
      </c>
      <c r="B4343" t="s">
        <v>15940</v>
      </c>
      <c r="C4343" t="s">
        <v>15936</v>
      </c>
    </row>
    <row r="4344" spans="1:3" x14ac:dyDescent="0.25">
      <c r="A4344" t="s">
        <v>12164</v>
      </c>
      <c r="B4344" t="s">
        <v>15940</v>
      </c>
      <c r="C4344" t="s">
        <v>15936</v>
      </c>
    </row>
    <row r="4345" spans="1:3" x14ac:dyDescent="0.25">
      <c r="A4345" t="s">
        <v>12165</v>
      </c>
      <c r="B4345" t="s">
        <v>15940</v>
      </c>
      <c r="C4345" t="s">
        <v>15936</v>
      </c>
    </row>
    <row r="4346" spans="1:3" x14ac:dyDescent="0.25">
      <c r="A4346" t="s">
        <v>12166</v>
      </c>
      <c r="B4346" t="s">
        <v>15940</v>
      </c>
      <c r="C4346" t="s">
        <v>15936</v>
      </c>
    </row>
    <row r="4347" spans="1:3" x14ac:dyDescent="0.25">
      <c r="A4347" t="s">
        <v>12167</v>
      </c>
      <c r="B4347" t="s">
        <v>15940</v>
      </c>
      <c r="C4347" t="s">
        <v>15936</v>
      </c>
    </row>
    <row r="4348" spans="1:3" x14ac:dyDescent="0.25">
      <c r="A4348" t="s">
        <v>12168</v>
      </c>
      <c r="B4348" t="s">
        <v>15940</v>
      </c>
      <c r="C4348" t="s">
        <v>15936</v>
      </c>
    </row>
    <row r="4349" spans="1:3" x14ac:dyDescent="0.25">
      <c r="A4349" t="s">
        <v>12169</v>
      </c>
      <c r="B4349" t="s">
        <v>15940</v>
      </c>
      <c r="C4349" t="s">
        <v>15936</v>
      </c>
    </row>
    <row r="4350" spans="1:3" x14ac:dyDescent="0.25">
      <c r="A4350" t="s">
        <v>12170</v>
      </c>
      <c r="B4350" t="s">
        <v>15940</v>
      </c>
      <c r="C4350" t="s">
        <v>15936</v>
      </c>
    </row>
    <row r="4351" spans="1:3" x14ac:dyDescent="0.25">
      <c r="A4351" t="s">
        <v>12171</v>
      </c>
      <c r="B4351" t="s">
        <v>15940</v>
      </c>
      <c r="C4351" t="s">
        <v>15936</v>
      </c>
    </row>
    <row r="4352" spans="1:3" x14ac:dyDescent="0.25">
      <c r="A4352" t="s">
        <v>12172</v>
      </c>
      <c r="B4352" t="s">
        <v>15940</v>
      </c>
      <c r="C4352" t="s">
        <v>15936</v>
      </c>
    </row>
    <row r="4353" spans="1:3" x14ac:dyDescent="0.25">
      <c r="A4353" t="s">
        <v>12173</v>
      </c>
      <c r="B4353" t="s">
        <v>15940</v>
      </c>
      <c r="C4353" t="s">
        <v>15936</v>
      </c>
    </row>
    <row r="4354" spans="1:3" x14ac:dyDescent="0.25">
      <c r="A4354" t="s">
        <v>12174</v>
      </c>
      <c r="B4354" t="s">
        <v>15940</v>
      </c>
      <c r="C4354" t="s">
        <v>15936</v>
      </c>
    </row>
    <row r="4355" spans="1:3" x14ac:dyDescent="0.25">
      <c r="A4355" t="s">
        <v>12175</v>
      </c>
      <c r="B4355" t="s">
        <v>15940</v>
      </c>
      <c r="C4355" t="s">
        <v>15936</v>
      </c>
    </row>
    <row r="4356" spans="1:3" x14ac:dyDescent="0.25">
      <c r="A4356" t="s">
        <v>12176</v>
      </c>
      <c r="B4356" t="s">
        <v>15940</v>
      </c>
      <c r="C4356" t="s">
        <v>15936</v>
      </c>
    </row>
    <row r="4357" spans="1:3" x14ac:dyDescent="0.25">
      <c r="A4357" t="s">
        <v>12177</v>
      </c>
      <c r="B4357" t="s">
        <v>15940</v>
      </c>
      <c r="C4357" t="s">
        <v>15936</v>
      </c>
    </row>
    <row r="4358" spans="1:3" x14ac:dyDescent="0.25">
      <c r="A4358" t="s">
        <v>12178</v>
      </c>
      <c r="B4358" t="s">
        <v>15940</v>
      </c>
      <c r="C4358" t="s">
        <v>15936</v>
      </c>
    </row>
    <row r="4359" spans="1:3" x14ac:dyDescent="0.25">
      <c r="A4359" t="s">
        <v>12179</v>
      </c>
      <c r="B4359" t="s">
        <v>15940</v>
      </c>
      <c r="C4359" t="s">
        <v>15936</v>
      </c>
    </row>
    <row r="4360" spans="1:3" x14ac:dyDescent="0.25">
      <c r="A4360" t="s">
        <v>12180</v>
      </c>
      <c r="B4360" t="s">
        <v>15940</v>
      </c>
      <c r="C4360" t="s">
        <v>15936</v>
      </c>
    </row>
    <row r="4361" spans="1:3" x14ac:dyDescent="0.25">
      <c r="A4361" t="s">
        <v>12181</v>
      </c>
      <c r="B4361" t="s">
        <v>15940</v>
      </c>
      <c r="C4361" t="s">
        <v>15936</v>
      </c>
    </row>
    <row r="4362" spans="1:3" x14ac:dyDescent="0.25">
      <c r="A4362" t="s">
        <v>12182</v>
      </c>
      <c r="B4362" t="s">
        <v>15940</v>
      </c>
      <c r="C4362" t="s">
        <v>15936</v>
      </c>
    </row>
    <row r="4363" spans="1:3" x14ac:dyDescent="0.25">
      <c r="A4363" t="s">
        <v>12183</v>
      </c>
      <c r="B4363" t="s">
        <v>15940</v>
      </c>
      <c r="C4363" t="s">
        <v>15936</v>
      </c>
    </row>
    <row r="4364" spans="1:3" x14ac:dyDescent="0.25">
      <c r="A4364" t="s">
        <v>12184</v>
      </c>
      <c r="B4364" t="s">
        <v>15940</v>
      </c>
      <c r="C4364" t="s">
        <v>15936</v>
      </c>
    </row>
    <row r="4365" spans="1:3" x14ac:dyDescent="0.25">
      <c r="A4365" t="s">
        <v>12185</v>
      </c>
      <c r="B4365" t="s">
        <v>15940</v>
      </c>
      <c r="C4365" t="s">
        <v>15936</v>
      </c>
    </row>
    <row r="4366" spans="1:3" x14ac:dyDescent="0.25">
      <c r="A4366" t="s">
        <v>12186</v>
      </c>
      <c r="B4366" t="s">
        <v>15940</v>
      </c>
      <c r="C4366" t="s">
        <v>15936</v>
      </c>
    </row>
    <row r="4367" spans="1:3" x14ac:dyDescent="0.25">
      <c r="A4367" t="s">
        <v>12187</v>
      </c>
      <c r="B4367" t="s">
        <v>15940</v>
      </c>
      <c r="C4367" t="s">
        <v>15936</v>
      </c>
    </row>
    <row r="4368" spans="1:3" x14ac:dyDescent="0.25">
      <c r="A4368" t="s">
        <v>12188</v>
      </c>
      <c r="B4368" t="s">
        <v>15940</v>
      </c>
      <c r="C4368" t="s">
        <v>15936</v>
      </c>
    </row>
    <row r="4369" spans="1:3" x14ac:dyDescent="0.25">
      <c r="A4369" t="s">
        <v>12189</v>
      </c>
      <c r="B4369" t="s">
        <v>15940</v>
      </c>
      <c r="C4369" t="s">
        <v>15936</v>
      </c>
    </row>
    <row r="4370" spans="1:3" x14ac:dyDescent="0.25">
      <c r="A4370" t="s">
        <v>12190</v>
      </c>
      <c r="B4370" t="s">
        <v>15940</v>
      </c>
      <c r="C4370" t="s">
        <v>15936</v>
      </c>
    </row>
    <row r="4371" spans="1:3" x14ac:dyDescent="0.25">
      <c r="A4371" t="s">
        <v>12191</v>
      </c>
      <c r="B4371" t="s">
        <v>15940</v>
      </c>
      <c r="C4371" t="s">
        <v>15936</v>
      </c>
    </row>
    <row r="4372" spans="1:3" x14ac:dyDescent="0.25">
      <c r="A4372" t="s">
        <v>12192</v>
      </c>
      <c r="B4372" t="s">
        <v>15940</v>
      </c>
      <c r="C4372" t="s">
        <v>15936</v>
      </c>
    </row>
    <row r="4373" spans="1:3" x14ac:dyDescent="0.25">
      <c r="A4373" t="s">
        <v>12193</v>
      </c>
      <c r="B4373" t="s">
        <v>15940</v>
      </c>
      <c r="C4373" t="s">
        <v>15936</v>
      </c>
    </row>
    <row r="4374" spans="1:3" x14ac:dyDescent="0.25">
      <c r="A4374" t="s">
        <v>12194</v>
      </c>
      <c r="B4374" t="s">
        <v>15940</v>
      </c>
      <c r="C4374" t="s">
        <v>15936</v>
      </c>
    </row>
    <row r="4375" spans="1:3" x14ac:dyDescent="0.25">
      <c r="A4375" t="s">
        <v>12195</v>
      </c>
      <c r="B4375" t="s">
        <v>15940</v>
      </c>
      <c r="C4375" t="s">
        <v>15936</v>
      </c>
    </row>
    <row r="4376" spans="1:3" x14ac:dyDescent="0.25">
      <c r="A4376" t="s">
        <v>12196</v>
      </c>
      <c r="B4376" t="s">
        <v>15940</v>
      </c>
      <c r="C4376" t="s">
        <v>15936</v>
      </c>
    </row>
    <row r="4377" spans="1:3" x14ac:dyDescent="0.25">
      <c r="A4377" t="s">
        <v>12197</v>
      </c>
      <c r="B4377" t="s">
        <v>15940</v>
      </c>
      <c r="C4377" t="s">
        <v>15936</v>
      </c>
    </row>
    <row r="4378" spans="1:3" x14ac:dyDescent="0.25">
      <c r="A4378" t="s">
        <v>12198</v>
      </c>
      <c r="B4378" t="s">
        <v>15940</v>
      </c>
      <c r="C4378" t="s">
        <v>15936</v>
      </c>
    </row>
    <row r="4379" spans="1:3" x14ac:dyDescent="0.25">
      <c r="A4379" t="s">
        <v>12199</v>
      </c>
      <c r="B4379" t="s">
        <v>15940</v>
      </c>
      <c r="C4379" t="s">
        <v>15936</v>
      </c>
    </row>
    <row r="4380" spans="1:3" x14ac:dyDescent="0.25">
      <c r="A4380" t="s">
        <v>12200</v>
      </c>
      <c r="B4380" t="s">
        <v>15940</v>
      </c>
      <c r="C4380" t="s">
        <v>15936</v>
      </c>
    </row>
    <row r="4381" spans="1:3" x14ac:dyDescent="0.25">
      <c r="A4381" t="s">
        <v>12200</v>
      </c>
      <c r="B4381" t="s">
        <v>15940</v>
      </c>
      <c r="C4381" t="s">
        <v>15936</v>
      </c>
    </row>
    <row r="4382" spans="1:3" x14ac:dyDescent="0.25">
      <c r="A4382" t="s">
        <v>12201</v>
      </c>
      <c r="B4382" t="s">
        <v>15940</v>
      </c>
      <c r="C4382" t="s">
        <v>15936</v>
      </c>
    </row>
    <row r="4383" spans="1:3" x14ac:dyDescent="0.25">
      <c r="A4383" t="s">
        <v>12202</v>
      </c>
      <c r="B4383" t="s">
        <v>15940</v>
      </c>
      <c r="C4383" t="s">
        <v>15936</v>
      </c>
    </row>
    <row r="4384" spans="1:3" x14ac:dyDescent="0.25">
      <c r="A4384" t="s">
        <v>12203</v>
      </c>
      <c r="B4384" t="s">
        <v>15940</v>
      </c>
      <c r="C4384" t="s">
        <v>15936</v>
      </c>
    </row>
    <row r="4385" spans="1:3" x14ac:dyDescent="0.25">
      <c r="A4385" t="s">
        <v>12204</v>
      </c>
      <c r="B4385" t="s">
        <v>15940</v>
      </c>
      <c r="C4385" t="s">
        <v>15936</v>
      </c>
    </row>
    <row r="4386" spans="1:3" x14ac:dyDescent="0.25">
      <c r="A4386" t="s">
        <v>12205</v>
      </c>
      <c r="B4386" t="s">
        <v>15940</v>
      </c>
      <c r="C4386" t="s">
        <v>15936</v>
      </c>
    </row>
    <row r="4387" spans="1:3" x14ac:dyDescent="0.25">
      <c r="A4387" t="s">
        <v>12206</v>
      </c>
      <c r="B4387" t="s">
        <v>15940</v>
      </c>
      <c r="C4387" t="s">
        <v>15936</v>
      </c>
    </row>
    <row r="4388" spans="1:3" x14ac:dyDescent="0.25">
      <c r="A4388" t="s">
        <v>12207</v>
      </c>
      <c r="B4388" t="s">
        <v>15940</v>
      </c>
      <c r="C4388" t="s">
        <v>15936</v>
      </c>
    </row>
    <row r="4389" spans="1:3" x14ac:dyDescent="0.25">
      <c r="A4389" t="s">
        <v>12208</v>
      </c>
      <c r="B4389" t="s">
        <v>15940</v>
      </c>
      <c r="C4389" t="s">
        <v>15936</v>
      </c>
    </row>
    <row r="4390" spans="1:3" x14ac:dyDescent="0.25">
      <c r="A4390" t="s">
        <v>12209</v>
      </c>
      <c r="B4390" t="s">
        <v>15940</v>
      </c>
      <c r="C4390" t="s">
        <v>15936</v>
      </c>
    </row>
    <row r="4391" spans="1:3" x14ac:dyDescent="0.25">
      <c r="A4391" t="s">
        <v>12210</v>
      </c>
      <c r="B4391" t="s">
        <v>15940</v>
      </c>
      <c r="C4391" t="s">
        <v>15936</v>
      </c>
    </row>
    <row r="4392" spans="1:3" x14ac:dyDescent="0.25">
      <c r="A4392" t="s">
        <v>12211</v>
      </c>
      <c r="B4392" t="s">
        <v>15940</v>
      </c>
      <c r="C4392" t="s">
        <v>15936</v>
      </c>
    </row>
    <row r="4393" spans="1:3" x14ac:dyDescent="0.25">
      <c r="A4393" t="s">
        <v>12212</v>
      </c>
      <c r="B4393" t="s">
        <v>15940</v>
      </c>
      <c r="C4393" t="s">
        <v>15936</v>
      </c>
    </row>
    <row r="4394" spans="1:3" x14ac:dyDescent="0.25">
      <c r="A4394" t="s">
        <v>12213</v>
      </c>
      <c r="B4394" t="s">
        <v>15940</v>
      </c>
      <c r="C4394" t="s">
        <v>15936</v>
      </c>
    </row>
    <row r="4395" spans="1:3" x14ac:dyDescent="0.25">
      <c r="A4395" t="s">
        <v>12214</v>
      </c>
      <c r="B4395" t="s">
        <v>15940</v>
      </c>
      <c r="C4395" t="s">
        <v>15936</v>
      </c>
    </row>
    <row r="4396" spans="1:3" x14ac:dyDescent="0.25">
      <c r="A4396" t="s">
        <v>12215</v>
      </c>
      <c r="B4396" t="s">
        <v>15940</v>
      </c>
      <c r="C4396" t="s">
        <v>15936</v>
      </c>
    </row>
    <row r="4397" spans="1:3" x14ac:dyDescent="0.25">
      <c r="A4397" t="s">
        <v>12216</v>
      </c>
      <c r="B4397" t="s">
        <v>15940</v>
      </c>
      <c r="C4397" t="s">
        <v>15936</v>
      </c>
    </row>
    <row r="4398" spans="1:3" x14ac:dyDescent="0.25">
      <c r="A4398" t="s">
        <v>12217</v>
      </c>
      <c r="B4398" t="s">
        <v>15940</v>
      </c>
      <c r="C4398" t="s">
        <v>15936</v>
      </c>
    </row>
    <row r="4399" spans="1:3" x14ac:dyDescent="0.25">
      <c r="A4399" t="s">
        <v>12218</v>
      </c>
      <c r="B4399" t="s">
        <v>15940</v>
      </c>
      <c r="C4399" t="s">
        <v>15936</v>
      </c>
    </row>
    <row r="4400" spans="1:3" x14ac:dyDescent="0.25">
      <c r="A4400" t="s">
        <v>12219</v>
      </c>
      <c r="B4400" t="s">
        <v>15940</v>
      </c>
      <c r="C4400" t="s">
        <v>15936</v>
      </c>
    </row>
    <row r="4401" spans="1:3" x14ac:dyDescent="0.25">
      <c r="A4401" t="s">
        <v>12220</v>
      </c>
      <c r="B4401" t="s">
        <v>15940</v>
      </c>
      <c r="C4401" t="s">
        <v>15936</v>
      </c>
    </row>
    <row r="4402" spans="1:3" x14ac:dyDescent="0.25">
      <c r="A4402" t="s">
        <v>12221</v>
      </c>
      <c r="B4402" t="s">
        <v>15940</v>
      </c>
      <c r="C4402" t="s">
        <v>15936</v>
      </c>
    </row>
    <row r="4403" spans="1:3" x14ac:dyDescent="0.25">
      <c r="A4403" t="s">
        <v>12222</v>
      </c>
      <c r="B4403" t="s">
        <v>15940</v>
      </c>
      <c r="C4403" t="s">
        <v>15936</v>
      </c>
    </row>
    <row r="4404" spans="1:3" x14ac:dyDescent="0.25">
      <c r="A4404" t="s">
        <v>12223</v>
      </c>
      <c r="B4404" t="s">
        <v>15940</v>
      </c>
      <c r="C4404" t="s">
        <v>15936</v>
      </c>
    </row>
    <row r="4405" spans="1:3" x14ac:dyDescent="0.25">
      <c r="A4405" t="s">
        <v>12224</v>
      </c>
      <c r="B4405" t="s">
        <v>15940</v>
      </c>
      <c r="C4405" t="s">
        <v>15936</v>
      </c>
    </row>
    <row r="4406" spans="1:3" x14ac:dyDescent="0.25">
      <c r="A4406" t="s">
        <v>12225</v>
      </c>
      <c r="B4406" t="s">
        <v>15940</v>
      </c>
      <c r="C4406" t="s">
        <v>15936</v>
      </c>
    </row>
    <row r="4407" spans="1:3" x14ac:dyDescent="0.25">
      <c r="A4407" t="s">
        <v>12226</v>
      </c>
      <c r="B4407" t="s">
        <v>15940</v>
      </c>
      <c r="C4407" t="s">
        <v>15936</v>
      </c>
    </row>
    <row r="4408" spans="1:3" x14ac:dyDescent="0.25">
      <c r="A4408" t="s">
        <v>12227</v>
      </c>
      <c r="B4408" t="s">
        <v>15940</v>
      </c>
      <c r="C4408" t="s">
        <v>15936</v>
      </c>
    </row>
    <row r="4409" spans="1:3" x14ac:dyDescent="0.25">
      <c r="A4409" t="s">
        <v>12228</v>
      </c>
      <c r="B4409" t="s">
        <v>15940</v>
      </c>
      <c r="C4409" t="s">
        <v>15936</v>
      </c>
    </row>
    <row r="4410" spans="1:3" x14ac:dyDescent="0.25">
      <c r="A4410" t="s">
        <v>12229</v>
      </c>
      <c r="B4410" t="s">
        <v>15940</v>
      </c>
      <c r="C4410" t="s">
        <v>15936</v>
      </c>
    </row>
    <row r="4411" spans="1:3" x14ac:dyDescent="0.25">
      <c r="A4411" t="s">
        <v>12230</v>
      </c>
      <c r="B4411" t="s">
        <v>15940</v>
      </c>
      <c r="C4411" t="s">
        <v>15936</v>
      </c>
    </row>
    <row r="4412" spans="1:3" x14ac:dyDescent="0.25">
      <c r="A4412" t="s">
        <v>12231</v>
      </c>
      <c r="B4412" t="s">
        <v>15940</v>
      </c>
      <c r="C4412" t="s">
        <v>15936</v>
      </c>
    </row>
    <row r="4413" spans="1:3" x14ac:dyDescent="0.25">
      <c r="A4413" t="s">
        <v>12232</v>
      </c>
      <c r="B4413" t="s">
        <v>15940</v>
      </c>
      <c r="C4413" t="s">
        <v>15936</v>
      </c>
    </row>
    <row r="4414" spans="1:3" x14ac:dyDescent="0.25">
      <c r="A4414" t="s">
        <v>12233</v>
      </c>
      <c r="B4414" t="s">
        <v>15940</v>
      </c>
      <c r="C4414" t="s">
        <v>15936</v>
      </c>
    </row>
    <row r="4415" spans="1:3" x14ac:dyDescent="0.25">
      <c r="A4415" t="s">
        <v>12234</v>
      </c>
      <c r="B4415" t="s">
        <v>15940</v>
      </c>
      <c r="C4415" t="s">
        <v>15936</v>
      </c>
    </row>
    <row r="4416" spans="1:3" x14ac:dyDescent="0.25">
      <c r="A4416" t="s">
        <v>12235</v>
      </c>
      <c r="B4416" t="s">
        <v>15940</v>
      </c>
      <c r="C4416" t="s">
        <v>15936</v>
      </c>
    </row>
    <row r="4417" spans="1:3" x14ac:dyDescent="0.25">
      <c r="A4417" t="s">
        <v>12236</v>
      </c>
      <c r="B4417" t="s">
        <v>15940</v>
      </c>
      <c r="C4417" t="s">
        <v>15936</v>
      </c>
    </row>
    <row r="4418" spans="1:3" x14ac:dyDescent="0.25">
      <c r="A4418" t="s">
        <v>12237</v>
      </c>
      <c r="B4418" t="s">
        <v>15940</v>
      </c>
      <c r="C4418" t="s">
        <v>15936</v>
      </c>
    </row>
    <row r="4419" spans="1:3" x14ac:dyDescent="0.25">
      <c r="A4419" t="s">
        <v>12238</v>
      </c>
      <c r="B4419" t="s">
        <v>15940</v>
      </c>
      <c r="C4419" t="s">
        <v>15936</v>
      </c>
    </row>
    <row r="4420" spans="1:3" x14ac:dyDescent="0.25">
      <c r="A4420" t="s">
        <v>12239</v>
      </c>
      <c r="B4420" t="s">
        <v>15940</v>
      </c>
      <c r="C4420" t="s">
        <v>15936</v>
      </c>
    </row>
    <row r="4421" spans="1:3" x14ac:dyDescent="0.25">
      <c r="A4421" t="s">
        <v>12240</v>
      </c>
      <c r="B4421" t="s">
        <v>15940</v>
      </c>
      <c r="C4421" t="s">
        <v>15936</v>
      </c>
    </row>
    <row r="4422" spans="1:3" x14ac:dyDescent="0.25">
      <c r="A4422" t="s">
        <v>12241</v>
      </c>
      <c r="B4422" t="s">
        <v>15940</v>
      </c>
      <c r="C4422" t="s">
        <v>15936</v>
      </c>
    </row>
    <row r="4423" spans="1:3" x14ac:dyDescent="0.25">
      <c r="A4423" t="s">
        <v>12242</v>
      </c>
      <c r="B4423" t="s">
        <v>15940</v>
      </c>
      <c r="C4423" t="s">
        <v>15936</v>
      </c>
    </row>
    <row r="4424" spans="1:3" x14ac:dyDescent="0.25">
      <c r="A4424" t="s">
        <v>12243</v>
      </c>
      <c r="B4424" t="s">
        <v>15940</v>
      </c>
      <c r="C4424" t="s">
        <v>15936</v>
      </c>
    </row>
    <row r="4425" spans="1:3" x14ac:dyDescent="0.25">
      <c r="A4425" t="s">
        <v>12244</v>
      </c>
      <c r="B4425" t="s">
        <v>15940</v>
      </c>
      <c r="C4425" t="s">
        <v>15936</v>
      </c>
    </row>
    <row r="4426" spans="1:3" x14ac:dyDescent="0.25">
      <c r="A4426" t="s">
        <v>12245</v>
      </c>
      <c r="B4426" t="s">
        <v>15940</v>
      </c>
      <c r="C4426" t="s">
        <v>15936</v>
      </c>
    </row>
    <row r="4427" spans="1:3" x14ac:dyDescent="0.25">
      <c r="A4427" t="s">
        <v>12246</v>
      </c>
      <c r="B4427" t="s">
        <v>15940</v>
      </c>
      <c r="C4427" t="s">
        <v>15936</v>
      </c>
    </row>
    <row r="4428" spans="1:3" x14ac:dyDescent="0.25">
      <c r="A4428" t="s">
        <v>12247</v>
      </c>
      <c r="B4428" t="s">
        <v>15940</v>
      </c>
      <c r="C4428" t="s">
        <v>15936</v>
      </c>
    </row>
    <row r="4429" spans="1:3" x14ac:dyDescent="0.25">
      <c r="A4429" t="s">
        <v>12248</v>
      </c>
      <c r="B4429" t="s">
        <v>15940</v>
      </c>
      <c r="C4429" t="s">
        <v>15936</v>
      </c>
    </row>
    <row r="4430" spans="1:3" x14ac:dyDescent="0.25">
      <c r="A4430" t="s">
        <v>12249</v>
      </c>
      <c r="B4430" t="s">
        <v>15940</v>
      </c>
      <c r="C4430" t="s">
        <v>15936</v>
      </c>
    </row>
    <row r="4431" spans="1:3" x14ac:dyDescent="0.25">
      <c r="A4431" t="s">
        <v>12250</v>
      </c>
      <c r="B4431" t="s">
        <v>15940</v>
      </c>
      <c r="C4431" t="s">
        <v>15936</v>
      </c>
    </row>
    <row r="4432" spans="1:3" x14ac:dyDescent="0.25">
      <c r="A4432" t="s">
        <v>12251</v>
      </c>
      <c r="B4432" t="s">
        <v>15940</v>
      </c>
      <c r="C4432" t="s">
        <v>15936</v>
      </c>
    </row>
    <row r="4433" spans="1:3" x14ac:dyDescent="0.25">
      <c r="A4433" t="s">
        <v>12252</v>
      </c>
      <c r="B4433" t="s">
        <v>15940</v>
      </c>
      <c r="C4433" t="s">
        <v>15936</v>
      </c>
    </row>
    <row r="4434" spans="1:3" x14ac:dyDescent="0.25">
      <c r="A4434" t="s">
        <v>12253</v>
      </c>
      <c r="B4434" t="s">
        <v>15940</v>
      </c>
      <c r="C4434" t="s">
        <v>15936</v>
      </c>
    </row>
    <row r="4435" spans="1:3" x14ac:dyDescent="0.25">
      <c r="A4435" t="s">
        <v>12254</v>
      </c>
      <c r="B4435" t="s">
        <v>15940</v>
      </c>
      <c r="C4435" t="s">
        <v>15936</v>
      </c>
    </row>
    <row r="4436" spans="1:3" x14ac:dyDescent="0.25">
      <c r="A4436" t="s">
        <v>12255</v>
      </c>
      <c r="B4436" t="s">
        <v>15940</v>
      </c>
      <c r="C4436" t="s">
        <v>15936</v>
      </c>
    </row>
    <row r="4437" spans="1:3" x14ac:dyDescent="0.25">
      <c r="A4437" t="s">
        <v>12256</v>
      </c>
      <c r="B4437" t="s">
        <v>15940</v>
      </c>
      <c r="C4437" t="s">
        <v>15936</v>
      </c>
    </row>
    <row r="4438" spans="1:3" x14ac:dyDescent="0.25">
      <c r="A4438" t="s">
        <v>12257</v>
      </c>
      <c r="B4438" t="s">
        <v>15940</v>
      </c>
      <c r="C4438" t="s">
        <v>15936</v>
      </c>
    </row>
    <row r="4439" spans="1:3" x14ac:dyDescent="0.25">
      <c r="A4439" t="s">
        <v>12258</v>
      </c>
      <c r="B4439" t="s">
        <v>15940</v>
      </c>
      <c r="C4439" t="s">
        <v>15936</v>
      </c>
    </row>
    <row r="4440" spans="1:3" x14ac:dyDescent="0.25">
      <c r="A4440" t="s">
        <v>12259</v>
      </c>
      <c r="B4440" t="s">
        <v>15940</v>
      </c>
      <c r="C4440" t="s">
        <v>15936</v>
      </c>
    </row>
    <row r="4441" spans="1:3" x14ac:dyDescent="0.25">
      <c r="A4441" t="s">
        <v>12260</v>
      </c>
      <c r="B4441" t="s">
        <v>15940</v>
      </c>
      <c r="C4441" t="s">
        <v>15936</v>
      </c>
    </row>
    <row r="4442" spans="1:3" x14ac:dyDescent="0.25">
      <c r="A4442" t="s">
        <v>12261</v>
      </c>
      <c r="B4442" t="s">
        <v>15940</v>
      </c>
      <c r="C4442" t="s">
        <v>15936</v>
      </c>
    </row>
    <row r="4443" spans="1:3" x14ac:dyDescent="0.25">
      <c r="A4443" t="s">
        <v>12262</v>
      </c>
      <c r="B4443" t="s">
        <v>15940</v>
      </c>
      <c r="C4443" t="s">
        <v>15936</v>
      </c>
    </row>
    <row r="4444" spans="1:3" x14ac:dyDescent="0.25">
      <c r="A4444" t="s">
        <v>12263</v>
      </c>
      <c r="B4444" t="s">
        <v>15940</v>
      </c>
      <c r="C4444" t="s">
        <v>15936</v>
      </c>
    </row>
    <row r="4445" spans="1:3" x14ac:dyDescent="0.25">
      <c r="A4445" t="s">
        <v>12264</v>
      </c>
      <c r="B4445" t="s">
        <v>15940</v>
      </c>
      <c r="C4445" t="s">
        <v>15936</v>
      </c>
    </row>
    <row r="4446" spans="1:3" x14ac:dyDescent="0.25">
      <c r="A4446" t="s">
        <v>12265</v>
      </c>
      <c r="B4446" t="s">
        <v>15940</v>
      </c>
      <c r="C4446" t="s">
        <v>15936</v>
      </c>
    </row>
    <row r="4447" spans="1:3" x14ac:dyDescent="0.25">
      <c r="A4447" t="s">
        <v>12266</v>
      </c>
      <c r="B4447" t="s">
        <v>15940</v>
      </c>
      <c r="C4447" t="s">
        <v>15936</v>
      </c>
    </row>
    <row r="4448" spans="1:3" x14ac:dyDescent="0.25">
      <c r="A4448" t="s">
        <v>12267</v>
      </c>
      <c r="B4448" t="s">
        <v>15940</v>
      </c>
      <c r="C4448" t="s">
        <v>15936</v>
      </c>
    </row>
    <row r="4449" spans="1:3" x14ac:dyDescent="0.25">
      <c r="A4449" t="s">
        <v>12268</v>
      </c>
      <c r="B4449" t="s">
        <v>15940</v>
      </c>
      <c r="C4449" t="s">
        <v>15936</v>
      </c>
    </row>
    <row r="4450" spans="1:3" x14ac:dyDescent="0.25">
      <c r="A4450" t="s">
        <v>12269</v>
      </c>
      <c r="B4450" t="s">
        <v>15940</v>
      </c>
      <c r="C4450" t="s">
        <v>15936</v>
      </c>
    </row>
    <row r="4451" spans="1:3" x14ac:dyDescent="0.25">
      <c r="A4451" t="s">
        <v>12270</v>
      </c>
      <c r="B4451" t="s">
        <v>15940</v>
      </c>
      <c r="C4451" t="s">
        <v>15936</v>
      </c>
    </row>
    <row r="4452" spans="1:3" x14ac:dyDescent="0.25">
      <c r="A4452" t="s">
        <v>12271</v>
      </c>
      <c r="B4452" t="s">
        <v>15940</v>
      </c>
      <c r="C4452" t="s">
        <v>15936</v>
      </c>
    </row>
    <row r="4453" spans="1:3" x14ac:dyDescent="0.25">
      <c r="A4453" t="s">
        <v>12272</v>
      </c>
      <c r="B4453" t="s">
        <v>15940</v>
      </c>
      <c r="C4453" t="s">
        <v>15936</v>
      </c>
    </row>
    <row r="4454" spans="1:3" x14ac:dyDescent="0.25">
      <c r="A4454" t="s">
        <v>12273</v>
      </c>
      <c r="B4454" t="s">
        <v>15940</v>
      </c>
      <c r="C4454" t="s">
        <v>15936</v>
      </c>
    </row>
    <row r="4455" spans="1:3" x14ac:dyDescent="0.25">
      <c r="A4455" t="s">
        <v>12274</v>
      </c>
      <c r="B4455" t="s">
        <v>15940</v>
      </c>
      <c r="C4455" t="s">
        <v>15936</v>
      </c>
    </row>
    <row r="4456" spans="1:3" x14ac:dyDescent="0.25">
      <c r="A4456" t="s">
        <v>12275</v>
      </c>
      <c r="B4456" t="s">
        <v>15940</v>
      </c>
      <c r="C4456" t="s">
        <v>15936</v>
      </c>
    </row>
    <row r="4457" spans="1:3" x14ac:dyDescent="0.25">
      <c r="A4457" t="s">
        <v>12276</v>
      </c>
      <c r="B4457" t="s">
        <v>15940</v>
      </c>
      <c r="C4457" t="s">
        <v>15936</v>
      </c>
    </row>
    <row r="4458" spans="1:3" x14ac:dyDescent="0.25">
      <c r="A4458" t="s">
        <v>12277</v>
      </c>
      <c r="B4458" t="s">
        <v>15940</v>
      </c>
      <c r="C4458" t="s">
        <v>15936</v>
      </c>
    </row>
    <row r="4459" spans="1:3" x14ac:dyDescent="0.25">
      <c r="A4459" t="s">
        <v>12278</v>
      </c>
      <c r="B4459" t="s">
        <v>15940</v>
      </c>
      <c r="C4459" t="s">
        <v>15936</v>
      </c>
    </row>
    <row r="4460" spans="1:3" x14ac:dyDescent="0.25">
      <c r="A4460" t="s">
        <v>12279</v>
      </c>
      <c r="B4460" t="s">
        <v>15940</v>
      </c>
      <c r="C4460" t="s">
        <v>15936</v>
      </c>
    </row>
    <row r="4461" spans="1:3" x14ac:dyDescent="0.25">
      <c r="A4461" t="s">
        <v>12280</v>
      </c>
      <c r="B4461" t="s">
        <v>15940</v>
      </c>
      <c r="C4461" t="s">
        <v>15936</v>
      </c>
    </row>
    <row r="4462" spans="1:3" x14ac:dyDescent="0.25">
      <c r="A4462" t="s">
        <v>12281</v>
      </c>
      <c r="B4462" t="s">
        <v>15940</v>
      </c>
      <c r="C4462" t="s">
        <v>15936</v>
      </c>
    </row>
    <row r="4463" spans="1:3" x14ac:dyDescent="0.25">
      <c r="A4463" t="s">
        <v>12282</v>
      </c>
      <c r="B4463" t="s">
        <v>15940</v>
      </c>
      <c r="C4463" t="s">
        <v>15936</v>
      </c>
    </row>
    <row r="4464" spans="1:3" x14ac:dyDescent="0.25">
      <c r="A4464" t="s">
        <v>12283</v>
      </c>
      <c r="B4464" t="s">
        <v>15940</v>
      </c>
      <c r="C4464" t="s">
        <v>15936</v>
      </c>
    </row>
    <row r="4465" spans="1:3" x14ac:dyDescent="0.25">
      <c r="A4465" t="s">
        <v>12284</v>
      </c>
      <c r="B4465" t="s">
        <v>15940</v>
      </c>
      <c r="C4465" t="s">
        <v>15936</v>
      </c>
    </row>
    <row r="4466" spans="1:3" x14ac:dyDescent="0.25">
      <c r="A4466" t="s">
        <v>12285</v>
      </c>
      <c r="B4466" t="s">
        <v>15940</v>
      </c>
      <c r="C4466" t="s">
        <v>15936</v>
      </c>
    </row>
    <row r="4467" spans="1:3" x14ac:dyDescent="0.25">
      <c r="A4467" t="s">
        <v>12286</v>
      </c>
      <c r="B4467" t="s">
        <v>15940</v>
      </c>
      <c r="C4467" t="s">
        <v>15936</v>
      </c>
    </row>
    <row r="4468" spans="1:3" x14ac:dyDescent="0.25">
      <c r="A4468" t="s">
        <v>12287</v>
      </c>
      <c r="B4468" t="s">
        <v>15940</v>
      </c>
      <c r="C4468" t="s">
        <v>15936</v>
      </c>
    </row>
    <row r="4469" spans="1:3" x14ac:dyDescent="0.25">
      <c r="A4469" t="s">
        <v>12288</v>
      </c>
      <c r="B4469" t="s">
        <v>15940</v>
      </c>
      <c r="C4469" t="s">
        <v>15936</v>
      </c>
    </row>
    <row r="4470" spans="1:3" x14ac:dyDescent="0.25">
      <c r="A4470" t="s">
        <v>12289</v>
      </c>
      <c r="B4470" t="s">
        <v>15940</v>
      </c>
      <c r="C4470" t="s">
        <v>15936</v>
      </c>
    </row>
    <row r="4471" spans="1:3" x14ac:dyDescent="0.25">
      <c r="A4471" t="s">
        <v>12290</v>
      </c>
      <c r="B4471" t="s">
        <v>15940</v>
      </c>
      <c r="C4471" t="s">
        <v>15936</v>
      </c>
    </row>
    <row r="4472" spans="1:3" x14ac:dyDescent="0.25">
      <c r="A4472" t="s">
        <v>12291</v>
      </c>
      <c r="B4472" t="s">
        <v>15940</v>
      </c>
      <c r="C4472" t="s">
        <v>15936</v>
      </c>
    </row>
    <row r="4473" spans="1:3" x14ac:dyDescent="0.25">
      <c r="A4473" t="s">
        <v>12292</v>
      </c>
      <c r="B4473" t="s">
        <v>15940</v>
      </c>
      <c r="C4473" t="s">
        <v>15936</v>
      </c>
    </row>
    <row r="4474" spans="1:3" x14ac:dyDescent="0.25">
      <c r="A4474" t="s">
        <v>12293</v>
      </c>
      <c r="B4474" t="s">
        <v>15940</v>
      </c>
      <c r="C4474" t="s">
        <v>15936</v>
      </c>
    </row>
    <row r="4475" spans="1:3" x14ac:dyDescent="0.25">
      <c r="A4475" t="s">
        <v>12294</v>
      </c>
      <c r="B4475" t="s">
        <v>15940</v>
      </c>
      <c r="C4475" t="s">
        <v>15936</v>
      </c>
    </row>
    <row r="4476" spans="1:3" x14ac:dyDescent="0.25">
      <c r="A4476" t="s">
        <v>12295</v>
      </c>
      <c r="B4476" t="s">
        <v>15940</v>
      </c>
      <c r="C4476" t="s">
        <v>15936</v>
      </c>
    </row>
    <row r="4477" spans="1:3" x14ac:dyDescent="0.25">
      <c r="A4477" t="s">
        <v>12296</v>
      </c>
      <c r="B4477" t="s">
        <v>15940</v>
      </c>
      <c r="C4477" t="s">
        <v>15936</v>
      </c>
    </row>
    <row r="4478" spans="1:3" x14ac:dyDescent="0.25">
      <c r="A4478" t="s">
        <v>12297</v>
      </c>
      <c r="B4478" t="s">
        <v>15940</v>
      </c>
      <c r="C4478" t="s">
        <v>15936</v>
      </c>
    </row>
    <row r="4479" spans="1:3" x14ac:dyDescent="0.25">
      <c r="A4479" t="s">
        <v>12298</v>
      </c>
      <c r="B4479" t="s">
        <v>15940</v>
      </c>
      <c r="C4479" t="s">
        <v>15936</v>
      </c>
    </row>
    <row r="4480" spans="1:3" x14ac:dyDescent="0.25">
      <c r="A4480" t="s">
        <v>12299</v>
      </c>
      <c r="B4480" t="s">
        <v>15940</v>
      </c>
      <c r="C4480" t="s">
        <v>15936</v>
      </c>
    </row>
    <row r="4481" spans="1:3" x14ac:dyDescent="0.25">
      <c r="A4481" t="s">
        <v>12300</v>
      </c>
      <c r="B4481" t="s">
        <v>15940</v>
      </c>
      <c r="C4481" t="s">
        <v>15936</v>
      </c>
    </row>
    <row r="4482" spans="1:3" x14ac:dyDescent="0.25">
      <c r="A4482" t="s">
        <v>12301</v>
      </c>
      <c r="B4482" t="s">
        <v>15940</v>
      </c>
      <c r="C4482" t="s">
        <v>15936</v>
      </c>
    </row>
    <row r="4483" spans="1:3" x14ac:dyDescent="0.25">
      <c r="A4483" t="s">
        <v>12302</v>
      </c>
      <c r="B4483" t="s">
        <v>15940</v>
      </c>
      <c r="C4483" t="s">
        <v>15936</v>
      </c>
    </row>
    <row r="4484" spans="1:3" x14ac:dyDescent="0.25">
      <c r="A4484" t="s">
        <v>12303</v>
      </c>
      <c r="B4484" t="s">
        <v>15940</v>
      </c>
      <c r="C4484" t="s">
        <v>15936</v>
      </c>
    </row>
    <row r="4485" spans="1:3" x14ac:dyDescent="0.25">
      <c r="A4485" t="s">
        <v>12304</v>
      </c>
      <c r="B4485" t="s">
        <v>15940</v>
      </c>
      <c r="C4485" t="s">
        <v>15936</v>
      </c>
    </row>
    <row r="4486" spans="1:3" x14ac:dyDescent="0.25">
      <c r="A4486" t="s">
        <v>12305</v>
      </c>
      <c r="B4486" t="s">
        <v>15940</v>
      </c>
      <c r="C4486" t="s">
        <v>15936</v>
      </c>
    </row>
    <row r="4487" spans="1:3" x14ac:dyDescent="0.25">
      <c r="A4487" t="s">
        <v>12306</v>
      </c>
      <c r="B4487" t="s">
        <v>15940</v>
      </c>
      <c r="C4487" t="s">
        <v>15936</v>
      </c>
    </row>
    <row r="4488" spans="1:3" x14ac:dyDescent="0.25">
      <c r="A4488" t="s">
        <v>12307</v>
      </c>
      <c r="B4488" t="s">
        <v>15940</v>
      </c>
      <c r="C4488" t="s">
        <v>15936</v>
      </c>
    </row>
    <row r="4489" spans="1:3" x14ac:dyDescent="0.25">
      <c r="A4489" t="s">
        <v>12308</v>
      </c>
      <c r="B4489" t="s">
        <v>15940</v>
      </c>
      <c r="C4489" t="s">
        <v>15936</v>
      </c>
    </row>
    <row r="4490" spans="1:3" x14ac:dyDescent="0.25">
      <c r="A4490" t="s">
        <v>12309</v>
      </c>
      <c r="B4490" t="s">
        <v>15940</v>
      </c>
      <c r="C4490" t="s">
        <v>15936</v>
      </c>
    </row>
    <row r="4491" spans="1:3" x14ac:dyDescent="0.25">
      <c r="A4491" t="s">
        <v>12310</v>
      </c>
      <c r="B4491" t="s">
        <v>15940</v>
      </c>
      <c r="C4491" t="s">
        <v>15936</v>
      </c>
    </row>
    <row r="4492" spans="1:3" x14ac:dyDescent="0.25">
      <c r="A4492" t="s">
        <v>12311</v>
      </c>
      <c r="B4492" t="s">
        <v>15940</v>
      </c>
      <c r="C4492" t="s">
        <v>15936</v>
      </c>
    </row>
    <row r="4493" spans="1:3" x14ac:dyDescent="0.25">
      <c r="A4493" t="s">
        <v>12312</v>
      </c>
      <c r="B4493" t="s">
        <v>15940</v>
      </c>
      <c r="C4493" t="s">
        <v>15936</v>
      </c>
    </row>
    <row r="4494" spans="1:3" x14ac:dyDescent="0.25">
      <c r="A4494" t="s">
        <v>12313</v>
      </c>
      <c r="B4494" t="s">
        <v>15940</v>
      </c>
      <c r="C4494" t="s">
        <v>15936</v>
      </c>
    </row>
    <row r="4495" spans="1:3" x14ac:dyDescent="0.25">
      <c r="A4495" t="s">
        <v>12314</v>
      </c>
      <c r="B4495" t="s">
        <v>15940</v>
      </c>
      <c r="C4495" t="s">
        <v>15936</v>
      </c>
    </row>
    <row r="4496" spans="1:3" x14ac:dyDescent="0.25">
      <c r="A4496" t="s">
        <v>12315</v>
      </c>
      <c r="B4496" t="s">
        <v>15940</v>
      </c>
      <c r="C4496" t="s">
        <v>15936</v>
      </c>
    </row>
    <row r="4497" spans="1:3" x14ac:dyDescent="0.25">
      <c r="A4497" t="s">
        <v>12316</v>
      </c>
      <c r="B4497" t="s">
        <v>15940</v>
      </c>
      <c r="C4497" t="s">
        <v>15936</v>
      </c>
    </row>
    <row r="4498" spans="1:3" x14ac:dyDescent="0.25">
      <c r="A4498" t="s">
        <v>12317</v>
      </c>
      <c r="B4498" t="s">
        <v>15940</v>
      </c>
      <c r="C4498" t="s">
        <v>15936</v>
      </c>
    </row>
    <row r="4499" spans="1:3" x14ac:dyDescent="0.25">
      <c r="A4499" t="s">
        <v>12318</v>
      </c>
      <c r="B4499" t="s">
        <v>15940</v>
      </c>
      <c r="C4499" t="s">
        <v>15936</v>
      </c>
    </row>
    <row r="4500" spans="1:3" x14ac:dyDescent="0.25">
      <c r="A4500" t="s">
        <v>12319</v>
      </c>
      <c r="B4500" t="s">
        <v>15940</v>
      </c>
      <c r="C4500" t="s">
        <v>15936</v>
      </c>
    </row>
    <row r="4501" spans="1:3" x14ac:dyDescent="0.25">
      <c r="A4501" t="s">
        <v>12320</v>
      </c>
      <c r="B4501" t="s">
        <v>15940</v>
      </c>
      <c r="C4501" t="s">
        <v>15936</v>
      </c>
    </row>
    <row r="4502" spans="1:3" x14ac:dyDescent="0.25">
      <c r="A4502" t="s">
        <v>12321</v>
      </c>
      <c r="B4502" t="s">
        <v>15940</v>
      </c>
      <c r="C4502" t="s">
        <v>15936</v>
      </c>
    </row>
    <row r="4503" spans="1:3" x14ac:dyDescent="0.25">
      <c r="A4503" t="s">
        <v>12322</v>
      </c>
      <c r="B4503" t="s">
        <v>15940</v>
      </c>
      <c r="C4503" t="s">
        <v>15936</v>
      </c>
    </row>
    <row r="4504" spans="1:3" x14ac:dyDescent="0.25">
      <c r="A4504" t="s">
        <v>12323</v>
      </c>
      <c r="B4504" t="s">
        <v>15940</v>
      </c>
      <c r="C4504" t="s">
        <v>15936</v>
      </c>
    </row>
    <row r="4505" spans="1:3" x14ac:dyDescent="0.25">
      <c r="A4505" t="s">
        <v>12324</v>
      </c>
      <c r="B4505" t="s">
        <v>15940</v>
      </c>
      <c r="C4505" t="s">
        <v>15936</v>
      </c>
    </row>
    <row r="4506" spans="1:3" x14ac:dyDescent="0.25">
      <c r="A4506" t="s">
        <v>12325</v>
      </c>
      <c r="B4506" t="s">
        <v>15940</v>
      </c>
      <c r="C4506" t="s">
        <v>15936</v>
      </c>
    </row>
    <row r="4507" spans="1:3" x14ac:dyDescent="0.25">
      <c r="A4507" t="s">
        <v>12326</v>
      </c>
      <c r="B4507" t="s">
        <v>15940</v>
      </c>
      <c r="C4507" t="s">
        <v>15936</v>
      </c>
    </row>
    <row r="4508" spans="1:3" x14ac:dyDescent="0.25">
      <c r="A4508" t="s">
        <v>12327</v>
      </c>
      <c r="B4508" t="s">
        <v>15940</v>
      </c>
      <c r="C4508" t="s">
        <v>15936</v>
      </c>
    </row>
    <row r="4509" spans="1:3" x14ac:dyDescent="0.25">
      <c r="A4509" t="s">
        <v>12328</v>
      </c>
      <c r="B4509" t="s">
        <v>15940</v>
      </c>
      <c r="C4509" t="s">
        <v>15936</v>
      </c>
    </row>
    <row r="4510" spans="1:3" x14ac:dyDescent="0.25">
      <c r="A4510" t="s">
        <v>12329</v>
      </c>
      <c r="B4510" t="s">
        <v>15940</v>
      </c>
      <c r="C4510" t="s">
        <v>15936</v>
      </c>
    </row>
    <row r="4511" spans="1:3" x14ac:dyDescent="0.25">
      <c r="A4511" t="s">
        <v>12330</v>
      </c>
      <c r="B4511" t="s">
        <v>15940</v>
      </c>
      <c r="C4511" t="s">
        <v>15936</v>
      </c>
    </row>
    <row r="4512" spans="1:3" x14ac:dyDescent="0.25">
      <c r="A4512" t="s">
        <v>12331</v>
      </c>
      <c r="B4512" t="s">
        <v>15940</v>
      </c>
      <c r="C4512" t="s">
        <v>15936</v>
      </c>
    </row>
    <row r="4513" spans="1:3" x14ac:dyDescent="0.25">
      <c r="A4513" t="s">
        <v>12332</v>
      </c>
      <c r="B4513" t="s">
        <v>15940</v>
      </c>
      <c r="C4513" t="s">
        <v>15936</v>
      </c>
    </row>
    <row r="4514" spans="1:3" x14ac:dyDescent="0.25">
      <c r="A4514" t="s">
        <v>12333</v>
      </c>
      <c r="B4514" t="s">
        <v>15940</v>
      </c>
      <c r="C4514" t="s">
        <v>15936</v>
      </c>
    </row>
    <row r="4515" spans="1:3" x14ac:dyDescent="0.25">
      <c r="A4515" t="s">
        <v>12334</v>
      </c>
      <c r="B4515" t="s">
        <v>15940</v>
      </c>
      <c r="C4515" t="s">
        <v>15936</v>
      </c>
    </row>
    <row r="4516" spans="1:3" x14ac:dyDescent="0.25">
      <c r="A4516" t="s">
        <v>12335</v>
      </c>
      <c r="B4516" t="s">
        <v>15940</v>
      </c>
      <c r="C4516" t="s">
        <v>15936</v>
      </c>
    </row>
    <row r="4517" spans="1:3" x14ac:dyDescent="0.25">
      <c r="A4517" t="s">
        <v>12336</v>
      </c>
      <c r="B4517" t="s">
        <v>15940</v>
      </c>
      <c r="C4517" t="s">
        <v>15936</v>
      </c>
    </row>
    <row r="4518" spans="1:3" x14ac:dyDescent="0.25">
      <c r="A4518" t="s">
        <v>12337</v>
      </c>
      <c r="B4518" t="s">
        <v>15940</v>
      </c>
      <c r="C4518" t="s">
        <v>15936</v>
      </c>
    </row>
    <row r="4519" spans="1:3" x14ac:dyDescent="0.25">
      <c r="A4519" t="s">
        <v>12338</v>
      </c>
      <c r="B4519" t="s">
        <v>15940</v>
      </c>
      <c r="C4519" t="s">
        <v>15936</v>
      </c>
    </row>
    <row r="4520" spans="1:3" x14ac:dyDescent="0.25">
      <c r="A4520" t="s">
        <v>12339</v>
      </c>
      <c r="B4520" t="s">
        <v>15940</v>
      </c>
      <c r="C4520" t="s">
        <v>15936</v>
      </c>
    </row>
    <row r="4521" spans="1:3" x14ac:dyDescent="0.25">
      <c r="A4521" t="s">
        <v>12340</v>
      </c>
      <c r="B4521" t="s">
        <v>15940</v>
      </c>
      <c r="C4521" t="s">
        <v>15936</v>
      </c>
    </row>
    <row r="4522" spans="1:3" x14ac:dyDescent="0.25">
      <c r="A4522" t="s">
        <v>12341</v>
      </c>
      <c r="B4522" t="s">
        <v>15940</v>
      </c>
      <c r="C4522" t="s">
        <v>15936</v>
      </c>
    </row>
    <row r="4523" spans="1:3" x14ac:dyDescent="0.25">
      <c r="A4523" t="s">
        <v>12342</v>
      </c>
      <c r="B4523" t="s">
        <v>15940</v>
      </c>
      <c r="C4523" t="s">
        <v>15936</v>
      </c>
    </row>
    <row r="4524" spans="1:3" x14ac:dyDescent="0.25">
      <c r="A4524" t="s">
        <v>12343</v>
      </c>
      <c r="B4524" t="s">
        <v>15940</v>
      </c>
      <c r="C4524" t="s">
        <v>15936</v>
      </c>
    </row>
    <row r="4525" spans="1:3" x14ac:dyDescent="0.25">
      <c r="A4525" t="s">
        <v>12344</v>
      </c>
      <c r="B4525" t="s">
        <v>15940</v>
      </c>
      <c r="C4525" t="s">
        <v>15936</v>
      </c>
    </row>
    <row r="4526" spans="1:3" x14ac:dyDescent="0.25">
      <c r="A4526" t="s">
        <v>12345</v>
      </c>
      <c r="B4526" t="s">
        <v>15940</v>
      </c>
      <c r="C4526" t="s">
        <v>15936</v>
      </c>
    </row>
    <row r="4527" spans="1:3" x14ac:dyDescent="0.25">
      <c r="A4527" t="s">
        <v>12346</v>
      </c>
      <c r="B4527" t="s">
        <v>15940</v>
      </c>
      <c r="C4527" t="s">
        <v>15936</v>
      </c>
    </row>
    <row r="4528" spans="1:3" x14ac:dyDescent="0.25">
      <c r="A4528" t="s">
        <v>12347</v>
      </c>
      <c r="B4528" t="s">
        <v>15940</v>
      </c>
      <c r="C4528" t="s">
        <v>15936</v>
      </c>
    </row>
    <row r="4529" spans="1:3" x14ac:dyDescent="0.25">
      <c r="A4529" t="s">
        <v>12348</v>
      </c>
      <c r="B4529" t="s">
        <v>15940</v>
      </c>
      <c r="C4529" t="s">
        <v>15936</v>
      </c>
    </row>
    <row r="4530" spans="1:3" x14ac:dyDescent="0.25">
      <c r="A4530" t="s">
        <v>12349</v>
      </c>
      <c r="B4530" t="s">
        <v>15940</v>
      </c>
      <c r="C4530" t="s">
        <v>15936</v>
      </c>
    </row>
    <row r="4531" spans="1:3" x14ac:dyDescent="0.25">
      <c r="A4531" t="s">
        <v>12350</v>
      </c>
      <c r="B4531" t="s">
        <v>15940</v>
      </c>
      <c r="C4531" t="s">
        <v>15936</v>
      </c>
    </row>
    <row r="4532" spans="1:3" x14ac:dyDescent="0.25">
      <c r="A4532" t="s">
        <v>12351</v>
      </c>
      <c r="B4532" t="s">
        <v>15940</v>
      </c>
      <c r="C4532" t="s">
        <v>15936</v>
      </c>
    </row>
    <row r="4533" spans="1:3" x14ac:dyDescent="0.25">
      <c r="A4533" t="s">
        <v>12352</v>
      </c>
      <c r="B4533" t="s">
        <v>15940</v>
      </c>
      <c r="C4533" t="s">
        <v>15936</v>
      </c>
    </row>
    <row r="4534" spans="1:3" hidden="1" x14ac:dyDescent="0.25">
      <c r="A4534" t="s">
        <v>9758</v>
      </c>
      <c r="B4534" t="s">
        <v>15940</v>
      </c>
      <c r="C4534" t="s">
        <v>15935</v>
      </c>
    </row>
    <row r="4535" spans="1:3" hidden="1" x14ac:dyDescent="0.25">
      <c r="A4535" t="s">
        <v>9759</v>
      </c>
      <c r="B4535" t="s">
        <v>15940</v>
      </c>
      <c r="C4535" t="s">
        <v>15935</v>
      </c>
    </row>
    <row r="4536" spans="1:3" hidden="1" x14ac:dyDescent="0.25">
      <c r="A4536" t="s">
        <v>9760</v>
      </c>
      <c r="B4536" t="s">
        <v>15940</v>
      </c>
      <c r="C4536" t="s">
        <v>15935</v>
      </c>
    </row>
    <row r="4537" spans="1:3" hidden="1" x14ac:dyDescent="0.25">
      <c r="A4537" t="s">
        <v>9761</v>
      </c>
      <c r="B4537" t="s">
        <v>15940</v>
      </c>
      <c r="C4537" t="s">
        <v>15935</v>
      </c>
    </row>
    <row r="4538" spans="1:3" hidden="1" x14ac:dyDescent="0.25">
      <c r="A4538" t="s">
        <v>9762</v>
      </c>
      <c r="B4538" t="s">
        <v>15940</v>
      </c>
      <c r="C4538" t="s">
        <v>15935</v>
      </c>
    </row>
    <row r="4539" spans="1:3" hidden="1" x14ac:dyDescent="0.25">
      <c r="A4539" t="s">
        <v>9763</v>
      </c>
      <c r="B4539" t="s">
        <v>15940</v>
      </c>
      <c r="C4539" t="s">
        <v>15935</v>
      </c>
    </row>
    <row r="4540" spans="1:3" hidden="1" x14ac:dyDescent="0.25">
      <c r="A4540" t="s">
        <v>9764</v>
      </c>
      <c r="B4540" t="s">
        <v>15940</v>
      </c>
      <c r="C4540" t="s">
        <v>15935</v>
      </c>
    </row>
    <row r="4541" spans="1:3" hidden="1" x14ac:dyDescent="0.25">
      <c r="A4541" t="s">
        <v>9765</v>
      </c>
      <c r="B4541" t="s">
        <v>15940</v>
      </c>
      <c r="C4541" t="s">
        <v>15935</v>
      </c>
    </row>
    <row r="4542" spans="1:3" hidden="1" x14ac:dyDescent="0.25">
      <c r="A4542" t="s">
        <v>9766</v>
      </c>
      <c r="B4542" t="s">
        <v>15940</v>
      </c>
      <c r="C4542" t="s">
        <v>15935</v>
      </c>
    </row>
    <row r="4543" spans="1:3" hidden="1" x14ac:dyDescent="0.25">
      <c r="A4543" t="s">
        <v>9767</v>
      </c>
      <c r="B4543" t="s">
        <v>15940</v>
      </c>
      <c r="C4543" t="s">
        <v>15935</v>
      </c>
    </row>
    <row r="4544" spans="1:3" hidden="1" x14ac:dyDescent="0.25">
      <c r="A4544" t="s">
        <v>9768</v>
      </c>
      <c r="B4544" t="s">
        <v>15940</v>
      </c>
      <c r="C4544" t="s">
        <v>15935</v>
      </c>
    </row>
    <row r="4545" spans="1:3" hidden="1" x14ac:dyDescent="0.25">
      <c r="A4545" t="s">
        <v>9769</v>
      </c>
      <c r="B4545" t="s">
        <v>15940</v>
      </c>
      <c r="C4545" t="s">
        <v>15935</v>
      </c>
    </row>
    <row r="4546" spans="1:3" hidden="1" x14ac:dyDescent="0.25">
      <c r="A4546" t="s">
        <v>9770</v>
      </c>
      <c r="B4546" t="s">
        <v>15940</v>
      </c>
      <c r="C4546" t="s">
        <v>15935</v>
      </c>
    </row>
    <row r="4547" spans="1:3" hidden="1" x14ac:dyDescent="0.25">
      <c r="A4547" t="s">
        <v>9771</v>
      </c>
      <c r="B4547" t="s">
        <v>15940</v>
      </c>
      <c r="C4547" t="s">
        <v>15935</v>
      </c>
    </row>
    <row r="4548" spans="1:3" hidden="1" x14ac:dyDescent="0.25">
      <c r="A4548" t="s">
        <v>9772</v>
      </c>
      <c r="B4548" t="s">
        <v>15940</v>
      </c>
      <c r="C4548" t="s">
        <v>15935</v>
      </c>
    </row>
    <row r="4549" spans="1:3" hidden="1" x14ac:dyDescent="0.25">
      <c r="A4549" t="s">
        <v>9773</v>
      </c>
      <c r="B4549" t="s">
        <v>15940</v>
      </c>
      <c r="C4549" t="s">
        <v>15935</v>
      </c>
    </row>
    <row r="4550" spans="1:3" hidden="1" x14ac:dyDescent="0.25">
      <c r="A4550" t="s">
        <v>9774</v>
      </c>
      <c r="B4550" t="s">
        <v>15940</v>
      </c>
      <c r="C4550" t="s">
        <v>15935</v>
      </c>
    </row>
    <row r="4551" spans="1:3" hidden="1" x14ac:dyDescent="0.25">
      <c r="A4551" t="s">
        <v>9775</v>
      </c>
      <c r="B4551" t="s">
        <v>15940</v>
      </c>
      <c r="C4551" t="s">
        <v>15935</v>
      </c>
    </row>
    <row r="4552" spans="1:3" hidden="1" x14ac:dyDescent="0.25">
      <c r="A4552" t="s">
        <v>9776</v>
      </c>
      <c r="B4552" t="s">
        <v>15940</v>
      </c>
      <c r="C4552" t="s">
        <v>15935</v>
      </c>
    </row>
    <row r="4553" spans="1:3" hidden="1" x14ac:dyDescent="0.25">
      <c r="A4553" t="s">
        <v>9777</v>
      </c>
      <c r="B4553" t="s">
        <v>15940</v>
      </c>
      <c r="C4553" t="s">
        <v>15935</v>
      </c>
    </row>
    <row r="4554" spans="1:3" hidden="1" x14ac:dyDescent="0.25">
      <c r="A4554" t="s">
        <v>9778</v>
      </c>
      <c r="B4554" t="s">
        <v>15940</v>
      </c>
      <c r="C4554" t="s">
        <v>15935</v>
      </c>
    </row>
    <row r="4555" spans="1:3" hidden="1" x14ac:dyDescent="0.25">
      <c r="A4555" t="s">
        <v>9779</v>
      </c>
      <c r="B4555" t="s">
        <v>15940</v>
      </c>
      <c r="C4555" t="s">
        <v>15935</v>
      </c>
    </row>
    <row r="4556" spans="1:3" hidden="1" x14ac:dyDescent="0.25">
      <c r="A4556" t="s">
        <v>9780</v>
      </c>
      <c r="B4556" t="s">
        <v>15940</v>
      </c>
      <c r="C4556" t="s">
        <v>15935</v>
      </c>
    </row>
    <row r="4557" spans="1:3" hidden="1" x14ac:dyDescent="0.25">
      <c r="A4557" t="s">
        <v>9781</v>
      </c>
      <c r="B4557" t="s">
        <v>15940</v>
      </c>
      <c r="C4557" t="s">
        <v>15935</v>
      </c>
    </row>
    <row r="4558" spans="1:3" hidden="1" x14ac:dyDescent="0.25">
      <c r="A4558" t="s">
        <v>9782</v>
      </c>
      <c r="B4558" t="s">
        <v>15940</v>
      </c>
      <c r="C4558" t="s">
        <v>15935</v>
      </c>
    </row>
    <row r="4559" spans="1:3" hidden="1" x14ac:dyDescent="0.25">
      <c r="A4559" t="s">
        <v>1291</v>
      </c>
      <c r="B4559" t="s">
        <v>15940</v>
      </c>
      <c r="C4559" t="s">
        <v>15935</v>
      </c>
    </row>
    <row r="4560" spans="1:3" hidden="1" x14ac:dyDescent="0.25">
      <c r="A4560" t="s">
        <v>9783</v>
      </c>
      <c r="B4560" t="s">
        <v>15940</v>
      </c>
      <c r="C4560" t="s">
        <v>15935</v>
      </c>
    </row>
    <row r="4561" spans="1:3" hidden="1" x14ac:dyDescent="0.25">
      <c r="A4561" t="s">
        <v>9784</v>
      </c>
      <c r="B4561" t="s">
        <v>15940</v>
      </c>
      <c r="C4561" t="s">
        <v>15935</v>
      </c>
    </row>
    <row r="4562" spans="1:3" hidden="1" x14ac:dyDescent="0.25">
      <c r="A4562" t="s">
        <v>9785</v>
      </c>
      <c r="B4562" t="s">
        <v>15940</v>
      </c>
      <c r="C4562" t="s">
        <v>15935</v>
      </c>
    </row>
    <row r="4563" spans="1:3" hidden="1" x14ac:dyDescent="0.25">
      <c r="A4563" t="s">
        <v>9786</v>
      </c>
      <c r="B4563" t="s">
        <v>15940</v>
      </c>
      <c r="C4563" t="s">
        <v>15935</v>
      </c>
    </row>
    <row r="4564" spans="1:3" hidden="1" x14ac:dyDescent="0.25">
      <c r="A4564" t="s">
        <v>9787</v>
      </c>
      <c r="B4564" t="s">
        <v>15940</v>
      </c>
      <c r="C4564" t="s">
        <v>15935</v>
      </c>
    </row>
    <row r="4565" spans="1:3" hidden="1" x14ac:dyDescent="0.25">
      <c r="A4565" t="s">
        <v>9788</v>
      </c>
      <c r="B4565" t="s">
        <v>15940</v>
      </c>
      <c r="C4565" t="s">
        <v>15935</v>
      </c>
    </row>
    <row r="4566" spans="1:3" hidden="1" x14ac:dyDescent="0.25">
      <c r="A4566" t="s">
        <v>9789</v>
      </c>
      <c r="B4566" t="s">
        <v>15940</v>
      </c>
      <c r="C4566" t="s">
        <v>15935</v>
      </c>
    </row>
    <row r="4567" spans="1:3" hidden="1" x14ac:dyDescent="0.25">
      <c r="A4567" t="s">
        <v>9790</v>
      </c>
      <c r="B4567" t="s">
        <v>15940</v>
      </c>
      <c r="C4567" t="s">
        <v>15935</v>
      </c>
    </row>
    <row r="4568" spans="1:3" hidden="1" x14ac:dyDescent="0.25">
      <c r="A4568" t="s">
        <v>9791</v>
      </c>
      <c r="B4568" t="s">
        <v>15940</v>
      </c>
      <c r="C4568" t="s">
        <v>15935</v>
      </c>
    </row>
    <row r="4569" spans="1:3" hidden="1" x14ac:dyDescent="0.25">
      <c r="A4569" t="s">
        <v>9792</v>
      </c>
      <c r="B4569" t="s">
        <v>15940</v>
      </c>
      <c r="C4569" t="s">
        <v>15935</v>
      </c>
    </row>
    <row r="4570" spans="1:3" hidden="1" x14ac:dyDescent="0.25">
      <c r="A4570" t="s">
        <v>9793</v>
      </c>
      <c r="B4570" t="s">
        <v>15940</v>
      </c>
      <c r="C4570" t="s">
        <v>15935</v>
      </c>
    </row>
    <row r="4571" spans="1:3" hidden="1" x14ac:dyDescent="0.25">
      <c r="A4571" t="s">
        <v>9794</v>
      </c>
      <c r="B4571" t="s">
        <v>15940</v>
      </c>
      <c r="C4571" t="s">
        <v>15935</v>
      </c>
    </row>
    <row r="4572" spans="1:3" hidden="1" x14ac:dyDescent="0.25">
      <c r="A4572" t="s">
        <v>9795</v>
      </c>
      <c r="B4572" t="s">
        <v>15940</v>
      </c>
      <c r="C4572" t="s">
        <v>15935</v>
      </c>
    </row>
    <row r="4573" spans="1:3" hidden="1" x14ac:dyDescent="0.25">
      <c r="A4573" t="s">
        <v>9796</v>
      </c>
      <c r="B4573" t="s">
        <v>15940</v>
      </c>
      <c r="C4573" t="s">
        <v>15935</v>
      </c>
    </row>
    <row r="4574" spans="1:3" hidden="1" x14ac:dyDescent="0.25">
      <c r="A4574" t="s">
        <v>9797</v>
      </c>
      <c r="B4574" t="s">
        <v>15940</v>
      </c>
      <c r="C4574" t="s">
        <v>15935</v>
      </c>
    </row>
    <row r="4575" spans="1:3" hidden="1" x14ac:dyDescent="0.25">
      <c r="A4575" t="s">
        <v>9798</v>
      </c>
      <c r="B4575" t="s">
        <v>15940</v>
      </c>
      <c r="C4575" t="s">
        <v>15935</v>
      </c>
    </row>
    <row r="4576" spans="1:3" hidden="1" x14ac:dyDescent="0.25">
      <c r="A4576" t="s">
        <v>9799</v>
      </c>
      <c r="B4576" t="s">
        <v>15940</v>
      </c>
      <c r="C4576" t="s">
        <v>15935</v>
      </c>
    </row>
    <row r="4577" spans="1:3" hidden="1" x14ac:dyDescent="0.25">
      <c r="A4577" t="s">
        <v>9800</v>
      </c>
      <c r="B4577" t="s">
        <v>15940</v>
      </c>
      <c r="C4577" t="s">
        <v>15935</v>
      </c>
    </row>
    <row r="4578" spans="1:3" hidden="1" x14ac:dyDescent="0.25">
      <c r="A4578" t="s">
        <v>9801</v>
      </c>
      <c r="B4578" t="s">
        <v>15940</v>
      </c>
      <c r="C4578" t="s">
        <v>15935</v>
      </c>
    </row>
    <row r="4579" spans="1:3" hidden="1" x14ac:dyDescent="0.25">
      <c r="A4579" t="s">
        <v>9802</v>
      </c>
      <c r="B4579" t="s">
        <v>15940</v>
      </c>
      <c r="C4579" t="s">
        <v>15935</v>
      </c>
    </row>
    <row r="4580" spans="1:3" hidden="1" x14ac:dyDescent="0.25">
      <c r="A4580" t="s">
        <v>8040</v>
      </c>
      <c r="B4580" t="s">
        <v>15940</v>
      </c>
      <c r="C4580" t="s">
        <v>15935</v>
      </c>
    </row>
    <row r="4581" spans="1:3" hidden="1" x14ac:dyDescent="0.25">
      <c r="A4581" t="s">
        <v>9803</v>
      </c>
      <c r="B4581" t="s">
        <v>15940</v>
      </c>
      <c r="C4581" t="s">
        <v>15935</v>
      </c>
    </row>
    <row r="4582" spans="1:3" hidden="1" x14ac:dyDescent="0.25">
      <c r="A4582" t="s">
        <v>9804</v>
      </c>
      <c r="B4582" t="s">
        <v>15940</v>
      </c>
      <c r="C4582" t="s">
        <v>15935</v>
      </c>
    </row>
    <row r="4583" spans="1:3" hidden="1" x14ac:dyDescent="0.25">
      <c r="A4583" t="s">
        <v>9805</v>
      </c>
      <c r="B4583" t="s">
        <v>15940</v>
      </c>
      <c r="C4583" t="s">
        <v>15935</v>
      </c>
    </row>
    <row r="4584" spans="1:3" hidden="1" x14ac:dyDescent="0.25">
      <c r="A4584" t="s">
        <v>9806</v>
      </c>
      <c r="B4584" t="s">
        <v>15940</v>
      </c>
      <c r="C4584" t="s">
        <v>15935</v>
      </c>
    </row>
    <row r="4585" spans="1:3" hidden="1" x14ac:dyDescent="0.25">
      <c r="A4585" t="s">
        <v>9807</v>
      </c>
      <c r="B4585" t="s">
        <v>15940</v>
      </c>
      <c r="C4585" t="s">
        <v>15935</v>
      </c>
    </row>
    <row r="4586" spans="1:3" hidden="1" x14ac:dyDescent="0.25">
      <c r="A4586" t="s">
        <v>9808</v>
      </c>
      <c r="B4586" t="s">
        <v>15940</v>
      </c>
      <c r="C4586" t="s">
        <v>15935</v>
      </c>
    </row>
    <row r="4587" spans="1:3" hidden="1" x14ac:dyDescent="0.25">
      <c r="A4587" t="s">
        <v>9809</v>
      </c>
      <c r="B4587" t="s">
        <v>15940</v>
      </c>
      <c r="C4587" t="s">
        <v>15935</v>
      </c>
    </row>
    <row r="4588" spans="1:3" hidden="1" x14ac:dyDescent="0.25">
      <c r="A4588" t="s">
        <v>9810</v>
      </c>
      <c r="B4588" t="s">
        <v>15940</v>
      </c>
      <c r="C4588" t="s">
        <v>15935</v>
      </c>
    </row>
    <row r="4589" spans="1:3" hidden="1" x14ac:dyDescent="0.25">
      <c r="A4589" t="s">
        <v>9811</v>
      </c>
      <c r="B4589" t="s">
        <v>15940</v>
      </c>
      <c r="C4589" t="s">
        <v>15935</v>
      </c>
    </row>
    <row r="4590" spans="1:3" hidden="1" x14ac:dyDescent="0.25">
      <c r="A4590" t="s">
        <v>9812</v>
      </c>
      <c r="B4590" t="s">
        <v>15940</v>
      </c>
      <c r="C4590" t="s">
        <v>15935</v>
      </c>
    </row>
    <row r="4591" spans="1:3" hidden="1" x14ac:dyDescent="0.25">
      <c r="A4591" t="s">
        <v>9813</v>
      </c>
      <c r="B4591" t="s">
        <v>15940</v>
      </c>
      <c r="C4591" t="s">
        <v>15935</v>
      </c>
    </row>
    <row r="4592" spans="1:3" hidden="1" x14ac:dyDescent="0.25">
      <c r="A4592" t="s">
        <v>9814</v>
      </c>
      <c r="B4592" t="s">
        <v>15940</v>
      </c>
      <c r="C4592" t="s">
        <v>15935</v>
      </c>
    </row>
    <row r="4593" spans="1:3" hidden="1" x14ac:dyDescent="0.25">
      <c r="A4593" t="s">
        <v>9815</v>
      </c>
      <c r="B4593" t="s">
        <v>15940</v>
      </c>
      <c r="C4593" t="s">
        <v>15935</v>
      </c>
    </row>
    <row r="4594" spans="1:3" hidden="1" x14ac:dyDescent="0.25">
      <c r="A4594" t="s">
        <v>9816</v>
      </c>
      <c r="B4594" t="s">
        <v>15940</v>
      </c>
      <c r="C4594" t="s">
        <v>15935</v>
      </c>
    </row>
    <row r="4595" spans="1:3" hidden="1" x14ac:dyDescent="0.25">
      <c r="A4595" t="s">
        <v>9817</v>
      </c>
      <c r="B4595" t="s">
        <v>15940</v>
      </c>
      <c r="C4595" t="s">
        <v>15935</v>
      </c>
    </row>
    <row r="4596" spans="1:3" hidden="1" x14ac:dyDescent="0.25">
      <c r="A4596" t="s">
        <v>9818</v>
      </c>
      <c r="B4596" t="s">
        <v>15940</v>
      </c>
      <c r="C4596" t="s">
        <v>15935</v>
      </c>
    </row>
    <row r="4597" spans="1:3" hidden="1" x14ac:dyDescent="0.25">
      <c r="A4597" t="s">
        <v>9819</v>
      </c>
      <c r="B4597" t="s">
        <v>15940</v>
      </c>
      <c r="C4597" t="s">
        <v>15935</v>
      </c>
    </row>
    <row r="4598" spans="1:3" hidden="1" x14ac:dyDescent="0.25">
      <c r="A4598" t="s">
        <v>9820</v>
      </c>
      <c r="B4598" t="s">
        <v>15940</v>
      </c>
      <c r="C4598" t="s">
        <v>15935</v>
      </c>
    </row>
    <row r="4599" spans="1:3" hidden="1" x14ac:dyDescent="0.25">
      <c r="A4599" t="s">
        <v>9821</v>
      </c>
      <c r="B4599" t="s">
        <v>15940</v>
      </c>
      <c r="C4599" t="s">
        <v>15935</v>
      </c>
    </row>
    <row r="4600" spans="1:3" hidden="1" x14ac:dyDescent="0.25">
      <c r="A4600" t="s">
        <v>9822</v>
      </c>
      <c r="B4600" t="s">
        <v>15940</v>
      </c>
      <c r="C4600" t="s">
        <v>15935</v>
      </c>
    </row>
    <row r="4601" spans="1:3" hidden="1" x14ac:dyDescent="0.25">
      <c r="A4601" t="s">
        <v>9823</v>
      </c>
      <c r="B4601" t="s">
        <v>15940</v>
      </c>
      <c r="C4601" t="s">
        <v>15935</v>
      </c>
    </row>
    <row r="4602" spans="1:3" hidden="1" x14ac:dyDescent="0.25">
      <c r="A4602" t="s">
        <v>9824</v>
      </c>
      <c r="B4602" t="s">
        <v>15940</v>
      </c>
      <c r="C4602" t="s">
        <v>15935</v>
      </c>
    </row>
    <row r="4603" spans="1:3" hidden="1" x14ac:dyDescent="0.25">
      <c r="A4603" t="s">
        <v>9825</v>
      </c>
      <c r="B4603" t="s">
        <v>15940</v>
      </c>
      <c r="C4603" t="s">
        <v>15935</v>
      </c>
    </row>
    <row r="4604" spans="1:3" hidden="1" x14ac:dyDescent="0.25">
      <c r="A4604" t="s">
        <v>9826</v>
      </c>
      <c r="B4604" t="s">
        <v>15940</v>
      </c>
      <c r="C4604" t="s">
        <v>15935</v>
      </c>
    </row>
    <row r="4605" spans="1:3" hidden="1" x14ac:dyDescent="0.25">
      <c r="A4605" t="s">
        <v>9827</v>
      </c>
      <c r="B4605" t="s">
        <v>15940</v>
      </c>
      <c r="C4605" t="s">
        <v>15935</v>
      </c>
    </row>
    <row r="4606" spans="1:3" hidden="1" x14ac:dyDescent="0.25">
      <c r="A4606" t="s">
        <v>9828</v>
      </c>
      <c r="B4606" t="s">
        <v>15940</v>
      </c>
      <c r="C4606" t="s">
        <v>15935</v>
      </c>
    </row>
    <row r="4607" spans="1:3" hidden="1" x14ac:dyDescent="0.25">
      <c r="A4607" t="s">
        <v>9829</v>
      </c>
      <c r="B4607" t="s">
        <v>15940</v>
      </c>
      <c r="C4607" t="s">
        <v>15935</v>
      </c>
    </row>
    <row r="4608" spans="1:3" hidden="1" x14ac:dyDescent="0.25">
      <c r="A4608" t="s">
        <v>9830</v>
      </c>
      <c r="B4608" t="s">
        <v>15940</v>
      </c>
      <c r="C4608" t="s">
        <v>15935</v>
      </c>
    </row>
    <row r="4609" spans="1:3" hidden="1" x14ac:dyDescent="0.25">
      <c r="A4609" t="s">
        <v>9831</v>
      </c>
      <c r="B4609" t="s">
        <v>15940</v>
      </c>
      <c r="C4609" t="s">
        <v>15935</v>
      </c>
    </row>
    <row r="4610" spans="1:3" hidden="1" x14ac:dyDescent="0.25">
      <c r="A4610" t="s">
        <v>9832</v>
      </c>
      <c r="B4610" t="s">
        <v>15940</v>
      </c>
      <c r="C4610" t="s">
        <v>15935</v>
      </c>
    </row>
    <row r="4611" spans="1:3" hidden="1" x14ac:dyDescent="0.25">
      <c r="A4611" t="s">
        <v>9833</v>
      </c>
      <c r="B4611" t="s">
        <v>15940</v>
      </c>
      <c r="C4611" t="s">
        <v>15935</v>
      </c>
    </row>
    <row r="4612" spans="1:3" hidden="1" x14ac:dyDescent="0.25">
      <c r="A4612" t="s">
        <v>9834</v>
      </c>
      <c r="B4612" t="s">
        <v>15940</v>
      </c>
      <c r="C4612" t="s">
        <v>15935</v>
      </c>
    </row>
    <row r="4613" spans="1:3" hidden="1" x14ac:dyDescent="0.25">
      <c r="A4613" t="s">
        <v>9835</v>
      </c>
      <c r="B4613" t="s">
        <v>15940</v>
      </c>
      <c r="C4613" t="s">
        <v>15935</v>
      </c>
    </row>
    <row r="4614" spans="1:3" hidden="1" x14ac:dyDescent="0.25">
      <c r="A4614" t="s">
        <v>9836</v>
      </c>
      <c r="B4614" t="s">
        <v>15940</v>
      </c>
      <c r="C4614" t="s">
        <v>15935</v>
      </c>
    </row>
    <row r="4615" spans="1:3" hidden="1" x14ac:dyDescent="0.25">
      <c r="A4615" t="s">
        <v>9837</v>
      </c>
      <c r="B4615" t="s">
        <v>15940</v>
      </c>
      <c r="C4615" t="s">
        <v>15935</v>
      </c>
    </row>
    <row r="4616" spans="1:3" hidden="1" x14ac:dyDescent="0.25">
      <c r="A4616" t="s">
        <v>9838</v>
      </c>
      <c r="B4616" t="s">
        <v>15940</v>
      </c>
      <c r="C4616" t="s">
        <v>15935</v>
      </c>
    </row>
    <row r="4617" spans="1:3" hidden="1" x14ac:dyDescent="0.25">
      <c r="A4617" t="s">
        <v>9839</v>
      </c>
      <c r="B4617" t="s">
        <v>15940</v>
      </c>
      <c r="C4617" t="s">
        <v>15935</v>
      </c>
    </row>
    <row r="4618" spans="1:3" hidden="1" x14ac:dyDescent="0.25">
      <c r="A4618" t="s">
        <v>9840</v>
      </c>
      <c r="B4618" t="s">
        <v>15940</v>
      </c>
      <c r="C4618" t="s">
        <v>15935</v>
      </c>
    </row>
    <row r="4619" spans="1:3" hidden="1" x14ac:dyDescent="0.25">
      <c r="A4619" t="s">
        <v>9841</v>
      </c>
      <c r="B4619" t="s">
        <v>15940</v>
      </c>
      <c r="C4619" t="s">
        <v>15935</v>
      </c>
    </row>
    <row r="4620" spans="1:3" hidden="1" x14ac:dyDescent="0.25">
      <c r="A4620" t="s">
        <v>9842</v>
      </c>
      <c r="B4620" t="s">
        <v>15940</v>
      </c>
      <c r="C4620" t="s">
        <v>15935</v>
      </c>
    </row>
    <row r="4621" spans="1:3" hidden="1" x14ac:dyDescent="0.25">
      <c r="A4621" t="s">
        <v>9843</v>
      </c>
      <c r="B4621" t="s">
        <v>15940</v>
      </c>
      <c r="C4621" t="s">
        <v>15935</v>
      </c>
    </row>
    <row r="4622" spans="1:3" hidden="1" x14ac:dyDescent="0.25">
      <c r="A4622" t="s">
        <v>9844</v>
      </c>
      <c r="B4622" t="s">
        <v>15940</v>
      </c>
      <c r="C4622" t="s">
        <v>15935</v>
      </c>
    </row>
    <row r="4623" spans="1:3" hidden="1" x14ac:dyDescent="0.25">
      <c r="A4623" t="s">
        <v>9845</v>
      </c>
      <c r="B4623" t="s">
        <v>15940</v>
      </c>
      <c r="C4623" t="s">
        <v>15935</v>
      </c>
    </row>
    <row r="4624" spans="1:3" hidden="1" x14ac:dyDescent="0.25">
      <c r="A4624" t="s">
        <v>9846</v>
      </c>
      <c r="B4624" t="s">
        <v>15940</v>
      </c>
      <c r="C4624" t="s">
        <v>15935</v>
      </c>
    </row>
    <row r="4625" spans="1:3" hidden="1" x14ac:dyDescent="0.25">
      <c r="A4625" t="s">
        <v>9847</v>
      </c>
      <c r="B4625" t="s">
        <v>15940</v>
      </c>
      <c r="C4625" t="s">
        <v>15935</v>
      </c>
    </row>
    <row r="4626" spans="1:3" hidden="1" x14ac:dyDescent="0.25">
      <c r="A4626" t="s">
        <v>9848</v>
      </c>
      <c r="B4626" t="s">
        <v>15940</v>
      </c>
      <c r="C4626" t="s">
        <v>15935</v>
      </c>
    </row>
    <row r="4627" spans="1:3" hidden="1" x14ac:dyDescent="0.25">
      <c r="A4627" t="s">
        <v>9849</v>
      </c>
      <c r="B4627" t="s">
        <v>15940</v>
      </c>
      <c r="C4627" t="s">
        <v>15935</v>
      </c>
    </row>
    <row r="4628" spans="1:3" hidden="1" x14ac:dyDescent="0.25">
      <c r="A4628" t="s">
        <v>9850</v>
      </c>
      <c r="B4628" t="s">
        <v>15940</v>
      </c>
      <c r="C4628" t="s">
        <v>15935</v>
      </c>
    </row>
    <row r="4629" spans="1:3" hidden="1" x14ac:dyDescent="0.25">
      <c r="A4629" t="s">
        <v>9851</v>
      </c>
      <c r="B4629" t="s">
        <v>15940</v>
      </c>
      <c r="C4629" t="s">
        <v>15935</v>
      </c>
    </row>
    <row r="4630" spans="1:3" hidden="1" x14ac:dyDescent="0.25">
      <c r="A4630" t="s">
        <v>9852</v>
      </c>
      <c r="B4630" t="s">
        <v>15940</v>
      </c>
      <c r="C4630" t="s">
        <v>15935</v>
      </c>
    </row>
    <row r="4631" spans="1:3" hidden="1" x14ac:dyDescent="0.25">
      <c r="A4631" t="s">
        <v>9853</v>
      </c>
      <c r="B4631" t="s">
        <v>15940</v>
      </c>
      <c r="C4631" t="s">
        <v>15935</v>
      </c>
    </row>
    <row r="4632" spans="1:3" hidden="1" x14ac:dyDescent="0.25">
      <c r="A4632" t="s">
        <v>9854</v>
      </c>
      <c r="B4632" t="s">
        <v>15940</v>
      </c>
      <c r="C4632" t="s">
        <v>15935</v>
      </c>
    </row>
    <row r="4633" spans="1:3" hidden="1" x14ac:dyDescent="0.25">
      <c r="A4633" t="s">
        <v>9855</v>
      </c>
      <c r="B4633" t="s">
        <v>15940</v>
      </c>
      <c r="C4633" t="s">
        <v>15935</v>
      </c>
    </row>
    <row r="4634" spans="1:3" hidden="1" x14ac:dyDescent="0.25">
      <c r="A4634" t="s">
        <v>9856</v>
      </c>
      <c r="B4634" t="s">
        <v>15940</v>
      </c>
      <c r="C4634" t="s">
        <v>15935</v>
      </c>
    </row>
    <row r="4635" spans="1:3" hidden="1" x14ac:dyDescent="0.25">
      <c r="A4635" t="s">
        <v>9857</v>
      </c>
      <c r="B4635" t="s">
        <v>15940</v>
      </c>
      <c r="C4635" t="s">
        <v>15935</v>
      </c>
    </row>
    <row r="4636" spans="1:3" hidden="1" x14ac:dyDescent="0.25">
      <c r="A4636" t="s">
        <v>9858</v>
      </c>
      <c r="B4636" t="s">
        <v>15940</v>
      </c>
      <c r="C4636" t="s">
        <v>15935</v>
      </c>
    </row>
    <row r="4637" spans="1:3" hidden="1" x14ac:dyDescent="0.25">
      <c r="A4637" t="s">
        <v>9859</v>
      </c>
      <c r="B4637" t="s">
        <v>15940</v>
      </c>
      <c r="C4637" t="s">
        <v>15935</v>
      </c>
    </row>
    <row r="4638" spans="1:3" hidden="1" x14ac:dyDescent="0.25">
      <c r="A4638" t="s">
        <v>9860</v>
      </c>
      <c r="B4638" t="s">
        <v>15940</v>
      </c>
      <c r="C4638" t="s">
        <v>15935</v>
      </c>
    </row>
    <row r="4639" spans="1:3" hidden="1" x14ac:dyDescent="0.25">
      <c r="A4639" t="s">
        <v>9861</v>
      </c>
      <c r="B4639" t="s">
        <v>15940</v>
      </c>
      <c r="C4639" t="s">
        <v>15935</v>
      </c>
    </row>
    <row r="4640" spans="1:3" hidden="1" x14ac:dyDescent="0.25">
      <c r="A4640" t="s">
        <v>9862</v>
      </c>
      <c r="B4640" t="s">
        <v>15940</v>
      </c>
      <c r="C4640" t="s">
        <v>15935</v>
      </c>
    </row>
    <row r="4641" spans="1:3" hidden="1" x14ac:dyDescent="0.25">
      <c r="A4641" t="s">
        <v>9863</v>
      </c>
      <c r="B4641" t="s">
        <v>15940</v>
      </c>
      <c r="C4641" t="s">
        <v>15935</v>
      </c>
    </row>
    <row r="4642" spans="1:3" hidden="1" x14ac:dyDescent="0.25">
      <c r="A4642" t="s">
        <v>9864</v>
      </c>
      <c r="B4642" t="s">
        <v>15940</v>
      </c>
      <c r="C4642" t="s">
        <v>15935</v>
      </c>
    </row>
    <row r="4643" spans="1:3" hidden="1" x14ac:dyDescent="0.25">
      <c r="A4643" t="s">
        <v>9865</v>
      </c>
      <c r="B4643" t="s">
        <v>15940</v>
      </c>
      <c r="C4643" t="s">
        <v>15935</v>
      </c>
    </row>
    <row r="4644" spans="1:3" hidden="1" x14ac:dyDescent="0.25">
      <c r="A4644" t="s">
        <v>9866</v>
      </c>
      <c r="B4644" t="s">
        <v>15940</v>
      </c>
      <c r="C4644" t="s">
        <v>15935</v>
      </c>
    </row>
    <row r="4645" spans="1:3" hidden="1" x14ac:dyDescent="0.25">
      <c r="A4645" t="s">
        <v>9867</v>
      </c>
      <c r="B4645" t="s">
        <v>15940</v>
      </c>
      <c r="C4645" t="s">
        <v>15935</v>
      </c>
    </row>
    <row r="4646" spans="1:3" hidden="1" x14ac:dyDescent="0.25">
      <c r="A4646" t="s">
        <v>9868</v>
      </c>
      <c r="B4646" t="s">
        <v>15940</v>
      </c>
      <c r="C4646" t="s">
        <v>15935</v>
      </c>
    </row>
    <row r="4647" spans="1:3" hidden="1" x14ac:dyDescent="0.25">
      <c r="A4647" t="s">
        <v>9869</v>
      </c>
      <c r="B4647" t="s">
        <v>15940</v>
      </c>
      <c r="C4647" t="s">
        <v>15935</v>
      </c>
    </row>
    <row r="4648" spans="1:3" hidden="1" x14ac:dyDescent="0.25">
      <c r="A4648" t="s">
        <v>9870</v>
      </c>
      <c r="B4648" t="s">
        <v>15940</v>
      </c>
      <c r="C4648" t="s">
        <v>15935</v>
      </c>
    </row>
    <row r="4649" spans="1:3" hidden="1" x14ac:dyDescent="0.25">
      <c r="A4649" t="s">
        <v>9871</v>
      </c>
      <c r="B4649" t="s">
        <v>15940</v>
      </c>
      <c r="C4649" t="s">
        <v>15935</v>
      </c>
    </row>
    <row r="4650" spans="1:3" hidden="1" x14ac:dyDescent="0.25">
      <c r="A4650" t="s">
        <v>9872</v>
      </c>
      <c r="B4650" t="s">
        <v>15940</v>
      </c>
      <c r="C4650" t="s">
        <v>15935</v>
      </c>
    </row>
    <row r="4651" spans="1:3" hidden="1" x14ac:dyDescent="0.25">
      <c r="A4651" t="s">
        <v>9873</v>
      </c>
      <c r="B4651" t="s">
        <v>15940</v>
      </c>
      <c r="C4651" t="s">
        <v>15935</v>
      </c>
    </row>
    <row r="4652" spans="1:3" hidden="1" x14ac:dyDescent="0.25">
      <c r="A4652" t="s">
        <v>9874</v>
      </c>
      <c r="B4652" t="s">
        <v>15940</v>
      </c>
      <c r="C4652" t="s">
        <v>15935</v>
      </c>
    </row>
    <row r="4653" spans="1:3" hidden="1" x14ac:dyDescent="0.25">
      <c r="A4653" t="s">
        <v>9875</v>
      </c>
      <c r="B4653" t="s">
        <v>15940</v>
      </c>
      <c r="C4653" t="s">
        <v>15935</v>
      </c>
    </row>
    <row r="4654" spans="1:3" hidden="1" x14ac:dyDescent="0.25">
      <c r="A4654" t="s">
        <v>9876</v>
      </c>
      <c r="B4654" t="s">
        <v>15940</v>
      </c>
      <c r="C4654" t="s">
        <v>15935</v>
      </c>
    </row>
    <row r="4655" spans="1:3" hidden="1" x14ac:dyDescent="0.25">
      <c r="A4655" t="s">
        <v>9877</v>
      </c>
      <c r="B4655" t="s">
        <v>15940</v>
      </c>
      <c r="C4655" t="s">
        <v>15935</v>
      </c>
    </row>
    <row r="4656" spans="1:3" hidden="1" x14ac:dyDescent="0.25">
      <c r="A4656" t="s">
        <v>9878</v>
      </c>
      <c r="B4656" t="s">
        <v>15940</v>
      </c>
      <c r="C4656" t="s">
        <v>15935</v>
      </c>
    </row>
    <row r="4657" spans="1:3" hidden="1" x14ac:dyDescent="0.25">
      <c r="A4657" t="s">
        <v>9879</v>
      </c>
      <c r="B4657" t="s">
        <v>15940</v>
      </c>
      <c r="C4657" t="s">
        <v>15935</v>
      </c>
    </row>
    <row r="4658" spans="1:3" hidden="1" x14ac:dyDescent="0.25">
      <c r="A4658" t="s">
        <v>9880</v>
      </c>
      <c r="B4658" t="s">
        <v>15940</v>
      </c>
      <c r="C4658" t="s">
        <v>15935</v>
      </c>
    </row>
    <row r="4659" spans="1:3" hidden="1" x14ac:dyDescent="0.25">
      <c r="A4659" t="s">
        <v>9881</v>
      </c>
      <c r="B4659" t="s">
        <v>15940</v>
      </c>
      <c r="C4659" t="s">
        <v>15935</v>
      </c>
    </row>
    <row r="4660" spans="1:3" hidden="1" x14ac:dyDescent="0.25">
      <c r="A4660" t="s">
        <v>9882</v>
      </c>
      <c r="B4660" t="s">
        <v>15940</v>
      </c>
      <c r="C4660" t="s">
        <v>15935</v>
      </c>
    </row>
    <row r="4661" spans="1:3" hidden="1" x14ac:dyDescent="0.25">
      <c r="A4661" t="s">
        <v>9883</v>
      </c>
      <c r="B4661" t="s">
        <v>15940</v>
      </c>
      <c r="C4661" t="s">
        <v>15935</v>
      </c>
    </row>
    <row r="4662" spans="1:3" hidden="1" x14ac:dyDescent="0.25">
      <c r="A4662" t="s">
        <v>9884</v>
      </c>
      <c r="B4662" t="s">
        <v>15940</v>
      </c>
      <c r="C4662" t="s">
        <v>15935</v>
      </c>
    </row>
    <row r="4663" spans="1:3" hidden="1" x14ac:dyDescent="0.25">
      <c r="A4663" t="s">
        <v>9885</v>
      </c>
      <c r="B4663" t="s">
        <v>15940</v>
      </c>
      <c r="C4663" t="s">
        <v>15935</v>
      </c>
    </row>
    <row r="4664" spans="1:3" hidden="1" x14ac:dyDescent="0.25">
      <c r="A4664" t="s">
        <v>9886</v>
      </c>
      <c r="B4664" t="s">
        <v>15940</v>
      </c>
      <c r="C4664" t="s">
        <v>15935</v>
      </c>
    </row>
    <row r="4665" spans="1:3" hidden="1" x14ac:dyDescent="0.25">
      <c r="A4665" t="s">
        <v>9887</v>
      </c>
      <c r="B4665" t="s">
        <v>15940</v>
      </c>
      <c r="C4665" t="s">
        <v>15935</v>
      </c>
    </row>
    <row r="4666" spans="1:3" hidden="1" x14ac:dyDescent="0.25">
      <c r="A4666" t="s">
        <v>9888</v>
      </c>
      <c r="B4666" t="s">
        <v>15940</v>
      </c>
      <c r="C4666" t="s">
        <v>15935</v>
      </c>
    </row>
    <row r="4667" spans="1:3" hidden="1" x14ac:dyDescent="0.25">
      <c r="A4667" t="s">
        <v>9889</v>
      </c>
      <c r="B4667" t="s">
        <v>15940</v>
      </c>
      <c r="C4667" t="s">
        <v>15935</v>
      </c>
    </row>
    <row r="4668" spans="1:3" hidden="1" x14ac:dyDescent="0.25">
      <c r="A4668" t="s">
        <v>9890</v>
      </c>
      <c r="B4668" t="s">
        <v>15940</v>
      </c>
      <c r="C4668" t="s">
        <v>15935</v>
      </c>
    </row>
    <row r="4669" spans="1:3" hidden="1" x14ac:dyDescent="0.25">
      <c r="A4669" t="s">
        <v>9891</v>
      </c>
      <c r="B4669" t="s">
        <v>15940</v>
      </c>
      <c r="C4669" t="s">
        <v>15935</v>
      </c>
    </row>
    <row r="4670" spans="1:3" hidden="1" x14ac:dyDescent="0.25">
      <c r="A4670" t="s">
        <v>9892</v>
      </c>
      <c r="B4670" t="s">
        <v>15940</v>
      </c>
      <c r="C4670" t="s">
        <v>15935</v>
      </c>
    </row>
    <row r="4671" spans="1:3" hidden="1" x14ac:dyDescent="0.25">
      <c r="A4671" t="s">
        <v>9893</v>
      </c>
      <c r="B4671" t="s">
        <v>15940</v>
      </c>
      <c r="C4671" t="s">
        <v>15935</v>
      </c>
    </row>
    <row r="4672" spans="1:3" hidden="1" x14ac:dyDescent="0.25">
      <c r="A4672" t="s">
        <v>9894</v>
      </c>
      <c r="B4672" t="s">
        <v>15940</v>
      </c>
      <c r="C4672" t="s">
        <v>15935</v>
      </c>
    </row>
    <row r="4673" spans="1:3" hidden="1" x14ac:dyDescent="0.25">
      <c r="A4673" t="s">
        <v>9895</v>
      </c>
      <c r="B4673" t="s">
        <v>15940</v>
      </c>
      <c r="C4673" t="s">
        <v>15935</v>
      </c>
    </row>
    <row r="4674" spans="1:3" hidden="1" x14ac:dyDescent="0.25">
      <c r="A4674" t="s">
        <v>9896</v>
      </c>
      <c r="B4674" t="s">
        <v>15940</v>
      </c>
      <c r="C4674" t="s">
        <v>15935</v>
      </c>
    </row>
    <row r="4675" spans="1:3" hidden="1" x14ac:dyDescent="0.25">
      <c r="A4675" t="s">
        <v>9897</v>
      </c>
      <c r="B4675" t="s">
        <v>15940</v>
      </c>
      <c r="C4675" t="s">
        <v>15935</v>
      </c>
    </row>
    <row r="4676" spans="1:3" hidden="1" x14ac:dyDescent="0.25">
      <c r="A4676" t="s">
        <v>9898</v>
      </c>
      <c r="B4676" t="s">
        <v>15940</v>
      </c>
      <c r="C4676" t="s">
        <v>15935</v>
      </c>
    </row>
    <row r="4677" spans="1:3" hidden="1" x14ac:dyDescent="0.25">
      <c r="A4677" t="s">
        <v>9899</v>
      </c>
      <c r="B4677" t="s">
        <v>15940</v>
      </c>
      <c r="C4677" t="s">
        <v>15935</v>
      </c>
    </row>
    <row r="4678" spans="1:3" hidden="1" x14ac:dyDescent="0.25">
      <c r="A4678" t="s">
        <v>9900</v>
      </c>
      <c r="B4678" t="s">
        <v>15940</v>
      </c>
      <c r="C4678" t="s">
        <v>15935</v>
      </c>
    </row>
    <row r="4679" spans="1:3" hidden="1" x14ac:dyDescent="0.25">
      <c r="A4679" t="s">
        <v>6063</v>
      </c>
      <c r="B4679" t="s">
        <v>15940</v>
      </c>
      <c r="C4679" t="s">
        <v>15935</v>
      </c>
    </row>
    <row r="4680" spans="1:3" hidden="1" x14ac:dyDescent="0.25">
      <c r="A4680" t="s">
        <v>9901</v>
      </c>
      <c r="B4680" t="s">
        <v>15940</v>
      </c>
      <c r="C4680" t="s">
        <v>15935</v>
      </c>
    </row>
    <row r="4681" spans="1:3" hidden="1" x14ac:dyDescent="0.25">
      <c r="A4681" t="s">
        <v>9902</v>
      </c>
      <c r="B4681" t="s">
        <v>15940</v>
      </c>
      <c r="C4681" t="s">
        <v>15935</v>
      </c>
    </row>
    <row r="4682" spans="1:3" hidden="1" x14ac:dyDescent="0.25">
      <c r="A4682" t="s">
        <v>356</v>
      </c>
      <c r="B4682" t="s">
        <v>15940</v>
      </c>
      <c r="C4682" t="s">
        <v>15935</v>
      </c>
    </row>
    <row r="4683" spans="1:3" hidden="1" x14ac:dyDescent="0.25">
      <c r="A4683" t="s">
        <v>763</v>
      </c>
      <c r="B4683" t="s">
        <v>15940</v>
      </c>
      <c r="C4683" t="s">
        <v>15935</v>
      </c>
    </row>
    <row r="4684" spans="1:3" hidden="1" x14ac:dyDescent="0.25">
      <c r="A4684" t="s">
        <v>9903</v>
      </c>
      <c r="B4684" t="s">
        <v>15940</v>
      </c>
      <c r="C4684" t="s">
        <v>15935</v>
      </c>
    </row>
    <row r="4685" spans="1:3" hidden="1" x14ac:dyDescent="0.25">
      <c r="A4685" t="s">
        <v>9904</v>
      </c>
      <c r="B4685" t="s">
        <v>15940</v>
      </c>
      <c r="C4685" t="s">
        <v>15935</v>
      </c>
    </row>
    <row r="4686" spans="1:3" hidden="1" x14ac:dyDescent="0.25">
      <c r="A4686" t="s">
        <v>9905</v>
      </c>
      <c r="B4686" t="s">
        <v>15940</v>
      </c>
      <c r="C4686" t="s">
        <v>15935</v>
      </c>
    </row>
    <row r="4687" spans="1:3" hidden="1" x14ac:dyDescent="0.25">
      <c r="A4687" t="s">
        <v>9906</v>
      </c>
      <c r="B4687" t="s">
        <v>15940</v>
      </c>
      <c r="C4687" t="s">
        <v>15935</v>
      </c>
    </row>
    <row r="4688" spans="1:3" hidden="1" x14ac:dyDescent="0.25">
      <c r="A4688" t="s">
        <v>9907</v>
      </c>
      <c r="B4688" t="s">
        <v>15940</v>
      </c>
      <c r="C4688" t="s">
        <v>15935</v>
      </c>
    </row>
    <row r="4689" spans="1:3" hidden="1" x14ac:dyDescent="0.25">
      <c r="A4689" t="s">
        <v>9908</v>
      </c>
      <c r="B4689" t="s">
        <v>15940</v>
      </c>
      <c r="C4689" t="s">
        <v>15935</v>
      </c>
    </row>
    <row r="4690" spans="1:3" hidden="1" x14ac:dyDescent="0.25">
      <c r="A4690" t="s">
        <v>9909</v>
      </c>
      <c r="B4690" t="s">
        <v>15940</v>
      </c>
      <c r="C4690" t="s">
        <v>15935</v>
      </c>
    </row>
    <row r="4691" spans="1:3" hidden="1" x14ac:dyDescent="0.25">
      <c r="A4691" t="s">
        <v>9910</v>
      </c>
      <c r="B4691" t="s">
        <v>15940</v>
      </c>
      <c r="C4691" t="s">
        <v>15935</v>
      </c>
    </row>
    <row r="4692" spans="1:3" hidden="1" x14ac:dyDescent="0.25">
      <c r="A4692" t="s">
        <v>9911</v>
      </c>
      <c r="B4692" t="s">
        <v>15940</v>
      </c>
      <c r="C4692" t="s">
        <v>15935</v>
      </c>
    </row>
    <row r="4693" spans="1:3" hidden="1" x14ac:dyDescent="0.25">
      <c r="A4693" t="s">
        <v>9912</v>
      </c>
      <c r="B4693" t="s">
        <v>15940</v>
      </c>
      <c r="C4693" t="s">
        <v>15935</v>
      </c>
    </row>
    <row r="4694" spans="1:3" hidden="1" x14ac:dyDescent="0.25">
      <c r="A4694" t="s">
        <v>9913</v>
      </c>
      <c r="B4694" t="s">
        <v>15940</v>
      </c>
      <c r="C4694" t="s">
        <v>15935</v>
      </c>
    </row>
    <row r="4695" spans="1:3" hidden="1" x14ac:dyDescent="0.25">
      <c r="A4695" t="s">
        <v>9914</v>
      </c>
      <c r="B4695" t="s">
        <v>15940</v>
      </c>
      <c r="C4695" t="s">
        <v>15935</v>
      </c>
    </row>
    <row r="4696" spans="1:3" hidden="1" x14ac:dyDescent="0.25">
      <c r="A4696" t="s">
        <v>9915</v>
      </c>
      <c r="B4696" t="s">
        <v>15940</v>
      </c>
      <c r="C4696" t="s">
        <v>15935</v>
      </c>
    </row>
    <row r="4697" spans="1:3" hidden="1" x14ac:dyDescent="0.25">
      <c r="A4697" t="s">
        <v>9916</v>
      </c>
      <c r="B4697" t="s">
        <v>15940</v>
      </c>
      <c r="C4697" t="s">
        <v>15935</v>
      </c>
    </row>
    <row r="4698" spans="1:3" hidden="1" x14ac:dyDescent="0.25">
      <c r="A4698" t="s">
        <v>9917</v>
      </c>
      <c r="B4698" t="s">
        <v>15940</v>
      </c>
      <c r="C4698" t="s">
        <v>15935</v>
      </c>
    </row>
    <row r="4699" spans="1:3" hidden="1" x14ac:dyDescent="0.25">
      <c r="A4699" t="s">
        <v>101</v>
      </c>
      <c r="B4699" t="s">
        <v>15940</v>
      </c>
      <c r="C4699" t="s">
        <v>15935</v>
      </c>
    </row>
    <row r="4700" spans="1:3" hidden="1" x14ac:dyDescent="0.25">
      <c r="A4700" t="s">
        <v>9918</v>
      </c>
      <c r="B4700" t="s">
        <v>15940</v>
      </c>
      <c r="C4700" t="s">
        <v>15935</v>
      </c>
    </row>
    <row r="4701" spans="1:3" hidden="1" x14ac:dyDescent="0.25">
      <c r="A4701" t="s">
        <v>9919</v>
      </c>
      <c r="B4701" t="s">
        <v>15940</v>
      </c>
      <c r="C4701" t="s">
        <v>15935</v>
      </c>
    </row>
    <row r="4702" spans="1:3" hidden="1" x14ac:dyDescent="0.25">
      <c r="A4702" t="s">
        <v>9920</v>
      </c>
      <c r="B4702" t="s">
        <v>15940</v>
      </c>
      <c r="C4702" t="s">
        <v>15935</v>
      </c>
    </row>
    <row r="4703" spans="1:3" hidden="1" x14ac:dyDescent="0.25">
      <c r="A4703" t="s">
        <v>9921</v>
      </c>
      <c r="B4703" t="s">
        <v>15940</v>
      </c>
      <c r="C4703" t="s">
        <v>15935</v>
      </c>
    </row>
    <row r="4704" spans="1:3" hidden="1" x14ac:dyDescent="0.25">
      <c r="A4704" t="s">
        <v>9922</v>
      </c>
      <c r="B4704" t="s">
        <v>15940</v>
      </c>
      <c r="C4704" t="s">
        <v>15935</v>
      </c>
    </row>
    <row r="4705" spans="1:3" hidden="1" x14ac:dyDescent="0.25">
      <c r="A4705" t="s">
        <v>9923</v>
      </c>
      <c r="B4705" t="s">
        <v>15940</v>
      </c>
      <c r="C4705" t="s">
        <v>15935</v>
      </c>
    </row>
    <row r="4706" spans="1:3" hidden="1" x14ac:dyDescent="0.25">
      <c r="A4706" t="s">
        <v>9924</v>
      </c>
      <c r="B4706" t="s">
        <v>15940</v>
      </c>
      <c r="C4706" t="s">
        <v>15935</v>
      </c>
    </row>
    <row r="4707" spans="1:3" hidden="1" x14ac:dyDescent="0.25">
      <c r="A4707" t="s">
        <v>9925</v>
      </c>
      <c r="B4707" t="s">
        <v>15940</v>
      </c>
      <c r="C4707" t="s">
        <v>15935</v>
      </c>
    </row>
    <row r="4708" spans="1:3" hidden="1" x14ac:dyDescent="0.25">
      <c r="A4708" t="s">
        <v>9926</v>
      </c>
      <c r="B4708" t="s">
        <v>15940</v>
      </c>
      <c r="C4708" t="s">
        <v>15935</v>
      </c>
    </row>
    <row r="4709" spans="1:3" hidden="1" x14ac:dyDescent="0.25">
      <c r="A4709" t="s">
        <v>9927</v>
      </c>
      <c r="B4709" t="s">
        <v>15940</v>
      </c>
      <c r="C4709" t="s">
        <v>15935</v>
      </c>
    </row>
    <row r="4710" spans="1:3" hidden="1" x14ac:dyDescent="0.25">
      <c r="A4710" t="s">
        <v>9928</v>
      </c>
      <c r="B4710" t="s">
        <v>15940</v>
      </c>
      <c r="C4710" t="s">
        <v>15935</v>
      </c>
    </row>
    <row r="4711" spans="1:3" hidden="1" x14ac:dyDescent="0.25">
      <c r="A4711" t="s">
        <v>9929</v>
      </c>
      <c r="B4711" t="s">
        <v>15940</v>
      </c>
      <c r="C4711" t="s">
        <v>15935</v>
      </c>
    </row>
    <row r="4712" spans="1:3" hidden="1" x14ac:dyDescent="0.25">
      <c r="A4712" t="s">
        <v>9930</v>
      </c>
      <c r="B4712" t="s">
        <v>15940</v>
      </c>
      <c r="C4712" t="s">
        <v>15935</v>
      </c>
    </row>
    <row r="4713" spans="1:3" hidden="1" x14ac:dyDescent="0.25">
      <c r="A4713" t="s">
        <v>9931</v>
      </c>
      <c r="B4713" t="s">
        <v>15940</v>
      </c>
      <c r="C4713" t="s">
        <v>15935</v>
      </c>
    </row>
    <row r="4714" spans="1:3" hidden="1" x14ac:dyDescent="0.25">
      <c r="A4714" t="s">
        <v>9932</v>
      </c>
      <c r="B4714" t="s">
        <v>15940</v>
      </c>
      <c r="C4714" t="s">
        <v>15935</v>
      </c>
    </row>
    <row r="4715" spans="1:3" hidden="1" x14ac:dyDescent="0.25">
      <c r="A4715" t="s">
        <v>9933</v>
      </c>
      <c r="B4715" t="s">
        <v>15940</v>
      </c>
      <c r="C4715" t="s">
        <v>15935</v>
      </c>
    </row>
    <row r="4716" spans="1:3" hidden="1" x14ac:dyDescent="0.25">
      <c r="A4716" t="s">
        <v>9934</v>
      </c>
      <c r="B4716" t="s">
        <v>15940</v>
      </c>
      <c r="C4716" t="s">
        <v>15935</v>
      </c>
    </row>
    <row r="4717" spans="1:3" hidden="1" x14ac:dyDescent="0.25">
      <c r="A4717" t="s">
        <v>9935</v>
      </c>
      <c r="B4717" t="s">
        <v>15940</v>
      </c>
      <c r="C4717" t="s">
        <v>15935</v>
      </c>
    </row>
    <row r="4718" spans="1:3" hidden="1" x14ac:dyDescent="0.25">
      <c r="A4718" t="s">
        <v>6349</v>
      </c>
      <c r="B4718" t="s">
        <v>15940</v>
      </c>
      <c r="C4718" t="s">
        <v>15935</v>
      </c>
    </row>
    <row r="4719" spans="1:3" hidden="1" x14ac:dyDescent="0.25">
      <c r="A4719" t="s">
        <v>9936</v>
      </c>
      <c r="B4719" t="s">
        <v>15940</v>
      </c>
      <c r="C4719" t="s">
        <v>15935</v>
      </c>
    </row>
    <row r="4720" spans="1:3" hidden="1" x14ac:dyDescent="0.25">
      <c r="A4720" t="s">
        <v>9937</v>
      </c>
      <c r="B4720" t="s">
        <v>15940</v>
      </c>
      <c r="C4720" t="s">
        <v>15935</v>
      </c>
    </row>
    <row r="4721" spans="1:3" hidden="1" x14ac:dyDescent="0.25">
      <c r="A4721" t="s">
        <v>9938</v>
      </c>
      <c r="B4721" t="s">
        <v>15940</v>
      </c>
      <c r="C4721" t="s">
        <v>15935</v>
      </c>
    </row>
    <row r="4722" spans="1:3" hidden="1" x14ac:dyDescent="0.25">
      <c r="A4722" t="s">
        <v>9939</v>
      </c>
      <c r="B4722" t="s">
        <v>15940</v>
      </c>
      <c r="C4722" t="s">
        <v>15935</v>
      </c>
    </row>
    <row r="4723" spans="1:3" hidden="1" x14ac:dyDescent="0.25">
      <c r="A4723" t="s">
        <v>9940</v>
      </c>
      <c r="B4723" t="s">
        <v>15940</v>
      </c>
      <c r="C4723" t="s">
        <v>15935</v>
      </c>
    </row>
    <row r="4724" spans="1:3" hidden="1" x14ac:dyDescent="0.25">
      <c r="A4724" t="s">
        <v>9941</v>
      </c>
      <c r="B4724" t="s">
        <v>15940</v>
      </c>
      <c r="C4724" t="s">
        <v>15935</v>
      </c>
    </row>
    <row r="4725" spans="1:3" hidden="1" x14ac:dyDescent="0.25">
      <c r="A4725" t="s">
        <v>9942</v>
      </c>
      <c r="B4725" t="s">
        <v>15940</v>
      </c>
      <c r="C4725" t="s">
        <v>15935</v>
      </c>
    </row>
    <row r="4726" spans="1:3" hidden="1" x14ac:dyDescent="0.25">
      <c r="A4726" t="s">
        <v>9943</v>
      </c>
      <c r="B4726" t="s">
        <v>15940</v>
      </c>
      <c r="C4726" t="s">
        <v>15935</v>
      </c>
    </row>
    <row r="4727" spans="1:3" hidden="1" x14ac:dyDescent="0.25">
      <c r="A4727" t="s">
        <v>9944</v>
      </c>
      <c r="B4727" t="s">
        <v>15940</v>
      </c>
      <c r="C4727" t="s">
        <v>15935</v>
      </c>
    </row>
    <row r="4728" spans="1:3" hidden="1" x14ac:dyDescent="0.25">
      <c r="A4728" t="s">
        <v>9945</v>
      </c>
      <c r="B4728" t="s">
        <v>15940</v>
      </c>
      <c r="C4728" t="s">
        <v>15935</v>
      </c>
    </row>
    <row r="4729" spans="1:3" hidden="1" x14ac:dyDescent="0.25">
      <c r="A4729" t="s">
        <v>9946</v>
      </c>
      <c r="B4729" t="s">
        <v>15940</v>
      </c>
      <c r="C4729" t="s">
        <v>15935</v>
      </c>
    </row>
    <row r="4730" spans="1:3" hidden="1" x14ac:dyDescent="0.25">
      <c r="A4730" t="s">
        <v>9947</v>
      </c>
      <c r="B4730" t="s">
        <v>15940</v>
      </c>
      <c r="C4730" t="s">
        <v>15935</v>
      </c>
    </row>
    <row r="4731" spans="1:3" hidden="1" x14ac:dyDescent="0.25">
      <c r="A4731" t="s">
        <v>9948</v>
      </c>
      <c r="B4731" t="s">
        <v>15940</v>
      </c>
      <c r="C4731" t="s">
        <v>15935</v>
      </c>
    </row>
    <row r="4732" spans="1:3" hidden="1" x14ac:dyDescent="0.25">
      <c r="A4732" t="s">
        <v>9949</v>
      </c>
      <c r="B4732" t="s">
        <v>15940</v>
      </c>
      <c r="C4732" t="s">
        <v>15935</v>
      </c>
    </row>
    <row r="4733" spans="1:3" hidden="1" x14ac:dyDescent="0.25">
      <c r="A4733" t="s">
        <v>9950</v>
      </c>
      <c r="B4733" t="s">
        <v>15940</v>
      </c>
      <c r="C4733" t="s">
        <v>15935</v>
      </c>
    </row>
    <row r="4734" spans="1:3" hidden="1" x14ac:dyDescent="0.25">
      <c r="A4734" t="s">
        <v>9951</v>
      </c>
      <c r="B4734" t="s">
        <v>15940</v>
      </c>
      <c r="C4734" t="s">
        <v>15935</v>
      </c>
    </row>
    <row r="4735" spans="1:3" hidden="1" x14ac:dyDescent="0.25">
      <c r="A4735" t="s">
        <v>9952</v>
      </c>
      <c r="B4735" t="s">
        <v>15940</v>
      </c>
      <c r="C4735" t="s">
        <v>15935</v>
      </c>
    </row>
    <row r="4736" spans="1:3" hidden="1" x14ac:dyDescent="0.25">
      <c r="A4736" t="s">
        <v>9953</v>
      </c>
      <c r="B4736" t="s">
        <v>15940</v>
      </c>
      <c r="C4736" t="s">
        <v>15935</v>
      </c>
    </row>
    <row r="4737" spans="1:3" hidden="1" x14ac:dyDescent="0.25">
      <c r="A4737" t="s">
        <v>9954</v>
      </c>
      <c r="B4737" t="s">
        <v>15940</v>
      </c>
      <c r="C4737" t="s">
        <v>15935</v>
      </c>
    </row>
    <row r="4738" spans="1:3" hidden="1" x14ac:dyDescent="0.25">
      <c r="A4738" t="s">
        <v>9955</v>
      </c>
      <c r="B4738" t="s">
        <v>15940</v>
      </c>
      <c r="C4738" t="s">
        <v>15935</v>
      </c>
    </row>
    <row r="4739" spans="1:3" hidden="1" x14ac:dyDescent="0.25">
      <c r="A4739" t="s">
        <v>9956</v>
      </c>
      <c r="B4739" t="s">
        <v>15940</v>
      </c>
      <c r="C4739" t="s">
        <v>15935</v>
      </c>
    </row>
    <row r="4740" spans="1:3" hidden="1" x14ac:dyDescent="0.25">
      <c r="A4740" t="s">
        <v>9957</v>
      </c>
      <c r="B4740" t="s">
        <v>15940</v>
      </c>
      <c r="C4740" t="s">
        <v>15935</v>
      </c>
    </row>
    <row r="4741" spans="1:3" hidden="1" x14ac:dyDescent="0.25">
      <c r="A4741" t="s">
        <v>9958</v>
      </c>
      <c r="B4741" t="s">
        <v>15940</v>
      </c>
      <c r="C4741" t="s">
        <v>15935</v>
      </c>
    </row>
    <row r="4742" spans="1:3" hidden="1" x14ac:dyDescent="0.25">
      <c r="A4742" t="s">
        <v>9959</v>
      </c>
      <c r="B4742" t="s">
        <v>15940</v>
      </c>
      <c r="C4742" t="s">
        <v>15935</v>
      </c>
    </row>
    <row r="4743" spans="1:3" hidden="1" x14ac:dyDescent="0.25">
      <c r="A4743" t="s">
        <v>9960</v>
      </c>
      <c r="B4743" t="s">
        <v>15940</v>
      </c>
      <c r="C4743" t="s">
        <v>15935</v>
      </c>
    </row>
    <row r="4744" spans="1:3" hidden="1" x14ac:dyDescent="0.25">
      <c r="A4744" t="s">
        <v>9961</v>
      </c>
      <c r="B4744" t="s">
        <v>15940</v>
      </c>
      <c r="C4744" t="s">
        <v>15935</v>
      </c>
    </row>
    <row r="4745" spans="1:3" hidden="1" x14ac:dyDescent="0.25">
      <c r="A4745" t="s">
        <v>9962</v>
      </c>
      <c r="B4745" t="s">
        <v>15940</v>
      </c>
      <c r="C4745" t="s">
        <v>15935</v>
      </c>
    </row>
    <row r="4746" spans="1:3" hidden="1" x14ac:dyDescent="0.25">
      <c r="A4746" t="s">
        <v>9963</v>
      </c>
      <c r="B4746" t="s">
        <v>15940</v>
      </c>
      <c r="C4746" t="s">
        <v>15935</v>
      </c>
    </row>
    <row r="4747" spans="1:3" hidden="1" x14ac:dyDescent="0.25">
      <c r="A4747" t="s">
        <v>9964</v>
      </c>
      <c r="B4747" t="s">
        <v>15940</v>
      </c>
      <c r="C4747" t="s">
        <v>15935</v>
      </c>
    </row>
    <row r="4748" spans="1:3" hidden="1" x14ac:dyDescent="0.25">
      <c r="A4748" t="s">
        <v>9965</v>
      </c>
      <c r="B4748" t="s">
        <v>15940</v>
      </c>
      <c r="C4748" t="s">
        <v>15935</v>
      </c>
    </row>
    <row r="4749" spans="1:3" hidden="1" x14ac:dyDescent="0.25">
      <c r="A4749" t="s">
        <v>6572</v>
      </c>
      <c r="B4749" t="s">
        <v>15940</v>
      </c>
      <c r="C4749" t="s">
        <v>15935</v>
      </c>
    </row>
    <row r="4750" spans="1:3" hidden="1" x14ac:dyDescent="0.25">
      <c r="A4750" t="s">
        <v>9966</v>
      </c>
      <c r="B4750" t="s">
        <v>15940</v>
      </c>
      <c r="C4750" t="s">
        <v>15935</v>
      </c>
    </row>
    <row r="4751" spans="1:3" hidden="1" x14ac:dyDescent="0.25">
      <c r="A4751" t="s">
        <v>9967</v>
      </c>
      <c r="B4751" t="s">
        <v>15940</v>
      </c>
      <c r="C4751" t="s">
        <v>15935</v>
      </c>
    </row>
    <row r="4752" spans="1:3" hidden="1" x14ac:dyDescent="0.25">
      <c r="A4752" t="s">
        <v>9968</v>
      </c>
      <c r="B4752" t="s">
        <v>15940</v>
      </c>
      <c r="C4752" t="s">
        <v>15935</v>
      </c>
    </row>
    <row r="4753" spans="1:3" hidden="1" x14ac:dyDescent="0.25">
      <c r="A4753" t="s">
        <v>9969</v>
      </c>
      <c r="B4753" t="s">
        <v>15940</v>
      </c>
      <c r="C4753" t="s">
        <v>15935</v>
      </c>
    </row>
    <row r="4754" spans="1:3" hidden="1" x14ac:dyDescent="0.25">
      <c r="A4754" t="s">
        <v>9970</v>
      </c>
      <c r="B4754" t="s">
        <v>15940</v>
      </c>
      <c r="C4754" t="s">
        <v>15935</v>
      </c>
    </row>
    <row r="4755" spans="1:3" hidden="1" x14ac:dyDescent="0.25">
      <c r="A4755" t="s">
        <v>9971</v>
      </c>
      <c r="B4755" t="s">
        <v>15940</v>
      </c>
      <c r="C4755" t="s">
        <v>15935</v>
      </c>
    </row>
    <row r="4756" spans="1:3" hidden="1" x14ac:dyDescent="0.25">
      <c r="A4756" t="s">
        <v>9972</v>
      </c>
      <c r="B4756" t="s">
        <v>15940</v>
      </c>
      <c r="C4756" t="s">
        <v>15935</v>
      </c>
    </row>
    <row r="4757" spans="1:3" hidden="1" x14ac:dyDescent="0.25">
      <c r="A4757" t="s">
        <v>9973</v>
      </c>
      <c r="B4757" t="s">
        <v>15940</v>
      </c>
      <c r="C4757" t="s">
        <v>15935</v>
      </c>
    </row>
    <row r="4758" spans="1:3" hidden="1" x14ac:dyDescent="0.25">
      <c r="A4758" t="s">
        <v>9974</v>
      </c>
      <c r="B4758" t="s">
        <v>15940</v>
      </c>
      <c r="C4758" t="s">
        <v>15935</v>
      </c>
    </row>
    <row r="4759" spans="1:3" hidden="1" x14ac:dyDescent="0.25">
      <c r="A4759" t="s">
        <v>9975</v>
      </c>
      <c r="B4759" t="s">
        <v>15940</v>
      </c>
      <c r="C4759" t="s">
        <v>15935</v>
      </c>
    </row>
    <row r="4760" spans="1:3" hidden="1" x14ac:dyDescent="0.25">
      <c r="A4760" t="s">
        <v>9976</v>
      </c>
      <c r="B4760" t="s">
        <v>15940</v>
      </c>
      <c r="C4760" t="s">
        <v>15935</v>
      </c>
    </row>
    <row r="4761" spans="1:3" hidden="1" x14ac:dyDescent="0.25">
      <c r="A4761" t="s">
        <v>9977</v>
      </c>
      <c r="B4761" t="s">
        <v>15940</v>
      </c>
      <c r="C4761" t="s">
        <v>15935</v>
      </c>
    </row>
    <row r="4762" spans="1:3" hidden="1" x14ac:dyDescent="0.25">
      <c r="A4762" t="s">
        <v>9978</v>
      </c>
      <c r="B4762" t="s">
        <v>15940</v>
      </c>
      <c r="C4762" t="s">
        <v>15935</v>
      </c>
    </row>
    <row r="4763" spans="1:3" hidden="1" x14ac:dyDescent="0.25">
      <c r="A4763" t="s">
        <v>9979</v>
      </c>
      <c r="B4763" t="s">
        <v>15940</v>
      </c>
      <c r="C4763" t="s">
        <v>15935</v>
      </c>
    </row>
    <row r="4764" spans="1:3" hidden="1" x14ac:dyDescent="0.25">
      <c r="A4764" t="s">
        <v>9980</v>
      </c>
      <c r="B4764" t="s">
        <v>15940</v>
      </c>
      <c r="C4764" t="s">
        <v>15935</v>
      </c>
    </row>
    <row r="4765" spans="1:3" hidden="1" x14ac:dyDescent="0.25">
      <c r="A4765" t="s">
        <v>9981</v>
      </c>
      <c r="B4765" t="s">
        <v>15940</v>
      </c>
      <c r="C4765" t="s">
        <v>15935</v>
      </c>
    </row>
    <row r="4766" spans="1:3" hidden="1" x14ac:dyDescent="0.25">
      <c r="A4766" t="s">
        <v>9982</v>
      </c>
      <c r="B4766" t="s">
        <v>15940</v>
      </c>
      <c r="C4766" t="s">
        <v>15935</v>
      </c>
    </row>
    <row r="4767" spans="1:3" hidden="1" x14ac:dyDescent="0.25">
      <c r="A4767" t="s">
        <v>9983</v>
      </c>
      <c r="B4767" t="s">
        <v>15940</v>
      </c>
      <c r="C4767" t="s">
        <v>15935</v>
      </c>
    </row>
    <row r="4768" spans="1:3" hidden="1" x14ac:dyDescent="0.25">
      <c r="A4768" t="s">
        <v>9984</v>
      </c>
      <c r="B4768" t="s">
        <v>15940</v>
      </c>
      <c r="C4768" t="s">
        <v>15935</v>
      </c>
    </row>
    <row r="4769" spans="1:3" hidden="1" x14ac:dyDescent="0.25">
      <c r="A4769" t="s">
        <v>9985</v>
      </c>
      <c r="B4769" t="s">
        <v>15940</v>
      </c>
      <c r="C4769" t="s">
        <v>15935</v>
      </c>
    </row>
    <row r="4770" spans="1:3" hidden="1" x14ac:dyDescent="0.25">
      <c r="A4770" t="s">
        <v>9986</v>
      </c>
      <c r="B4770" t="s">
        <v>15940</v>
      </c>
      <c r="C4770" t="s">
        <v>15935</v>
      </c>
    </row>
    <row r="4771" spans="1:3" hidden="1" x14ac:dyDescent="0.25">
      <c r="A4771" t="s">
        <v>9987</v>
      </c>
      <c r="B4771" t="s">
        <v>15940</v>
      </c>
      <c r="C4771" t="s">
        <v>15935</v>
      </c>
    </row>
    <row r="4772" spans="1:3" hidden="1" x14ac:dyDescent="0.25">
      <c r="A4772" t="s">
        <v>9988</v>
      </c>
      <c r="B4772" t="s">
        <v>15940</v>
      </c>
      <c r="C4772" t="s">
        <v>15935</v>
      </c>
    </row>
    <row r="4773" spans="1:3" hidden="1" x14ac:dyDescent="0.25">
      <c r="A4773" t="s">
        <v>9989</v>
      </c>
      <c r="B4773" t="s">
        <v>15940</v>
      </c>
      <c r="C4773" t="s">
        <v>15935</v>
      </c>
    </row>
    <row r="4774" spans="1:3" hidden="1" x14ac:dyDescent="0.25">
      <c r="A4774" t="s">
        <v>9990</v>
      </c>
      <c r="B4774" t="s">
        <v>15940</v>
      </c>
      <c r="C4774" t="s">
        <v>15935</v>
      </c>
    </row>
    <row r="4775" spans="1:3" hidden="1" x14ac:dyDescent="0.25">
      <c r="A4775" t="s">
        <v>9991</v>
      </c>
      <c r="B4775" t="s">
        <v>15940</v>
      </c>
      <c r="C4775" t="s">
        <v>15935</v>
      </c>
    </row>
    <row r="4776" spans="1:3" hidden="1" x14ac:dyDescent="0.25">
      <c r="A4776" t="s">
        <v>9992</v>
      </c>
      <c r="B4776" t="s">
        <v>15940</v>
      </c>
      <c r="C4776" t="s">
        <v>15935</v>
      </c>
    </row>
    <row r="4777" spans="1:3" hidden="1" x14ac:dyDescent="0.25">
      <c r="A4777" t="s">
        <v>9993</v>
      </c>
      <c r="B4777" t="s">
        <v>15940</v>
      </c>
      <c r="C4777" t="s">
        <v>15935</v>
      </c>
    </row>
    <row r="4778" spans="1:3" hidden="1" x14ac:dyDescent="0.25">
      <c r="A4778" t="s">
        <v>9994</v>
      </c>
      <c r="B4778" t="s">
        <v>15940</v>
      </c>
      <c r="C4778" t="s">
        <v>15935</v>
      </c>
    </row>
    <row r="4779" spans="1:3" hidden="1" x14ac:dyDescent="0.25">
      <c r="A4779" t="s">
        <v>9995</v>
      </c>
      <c r="B4779" t="s">
        <v>15940</v>
      </c>
      <c r="C4779" t="s">
        <v>15935</v>
      </c>
    </row>
    <row r="4780" spans="1:3" hidden="1" x14ac:dyDescent="0.25">
      <c r="A4780" t="s">
        <v>9996</v>
      </c>
      <c r="B4780" t="s">
        <v>15940</v>
      </c>
      <c r="C4780" t="s">
        <v>15935</v>
      </c>
    </row>
    <row r="4781" spans="1:3" hidden="1" x14ac:dyDescent="0.25">
      <c r="A4781" t="s">
        <v>9997</v>
      </c>
      <c r="B4781" t="s">
        <v>15940</v>
      </c>
      <c r="C4781" t="s">
        <v>15935</v>
      </c>
    </row>
    <row r="4782" spans="1:3" hidden="1" x14ac:dyDescent="0.25">
      <c r="A4782" t="s">
        <v>9998</v>
      </c>
      <c r="B4782" t="s">
        <v>15940</v>
      </c>
      <c r="C4782" t="s">
        <v>15935</v>
      </c>
    </row>
    <row r="4783" spans="1:3" hidden="1" x14ac:dyDescent="0.25">
      <c r="A4783" t="s">
        <v>9999</v>
      </c>
      <c r="B4783" t="s">
        <v>15940</v>
      </c>
      <c r="C4783" t="s">
        <v>15935</v>
      </c>
    </row>
    <row r="4784" spans="1:3" hidden="1" x14ac:dyDescent="0.25">
      <c r="A4784" t="s">
        <v>10000</v>
      </c>
      <c r="B4784" t="s">
        <v>15940</v>
      </c>
      <c r="C4784" t="s">
        <v>15935</v>
      </c>
    </row>
    <row r="4785" spans="1:3" hidden="1" x14ac:dyDescent="0.25">
      <c r="A4785" t="s">
        <v>10001</v>
      </c>
      <c r="B4785" t="s">
        <v>15940</v>
      </c>
      <c r="C4785" t="s">
        <v>15935</v>
      </c>
    </row>
    <row r="4786" spans="1:3" hidden="1" x14ac:dyDescent="0.25">
      <c r="A4786" t="s">
        <v>10002</v>
      </c>
      <c r="B4786" t="s">
        <v>15940</v>
      </c>
      <c r="C4786" t="s">
        <v>15935</v>
      </c>
    </row>
    <row r="4787" spans="1:3" hidden="1" x14ac:dyDescent="0.25">
      <c r="A4787" t="s">
        <v>10003</v>
      </c>
      <c r="B4787" t="s">
        <v>15940</v>
      </c>
      <c r="C4787" t="s">
        <v>15935</v>
      </c>
    </row>
    <row r="4788" spans="1:3" hidden="1" x14ac:dyDescent="0.25">
      <c r="A4788" t="s">
        <v>10004</v>
      </c>
      <c r="B4788" t="s">
        <v>15940</v>
      </c>
      <c r="C4788" t="s">
        <v>15935</v>
      </c>
    </row>
    <row r="4789" spans="1:3" hidden="1" x14ac:dyDescent="0.25">
      <c r="A4789" t="s">
        <v>10005</v>
      </c>
      <c r="B4789" t="s">
        <v>15940</v>
      </c>
      <c r="C4789" t="s">
        <v>15935</v>
      </c>
    </row>
    <row r="4790" spans="1:3" hidden="1" x14ac:dyDescent="0.25">
      <c r="A4790" t="s">
        <v>10006</v>
      </c>
      <c r="B4790" t="s">
        <v>15940</v>
      </c>
      <c r="C4790" t="s">
        <v>15935</v>
      </c>
    </row>
    <row r="4791" spans="1:3" hidden="1" x14ac:dyDescent="0.25">
      <c r="A4791" t="s">
        <v>10007</v>
      </c>
      <c r="B4791" t="s">
        <v>15940</v>
      </c>
      <c r="C4791" t="s">
        <v>15935</v>
      </c>
    </row>
    <row r="4792" spans="1:3" hidden="1" x14ac:dyDescent="0.25">
      <c r="A4792" t="s">
        <v>10008</v>
      </c>
      <c r="B4792" t="s">
        <v>15940</v>
      </c>
      <c r="C4792" t="s">
        <v>15935</v>
      </c>
    </row>
    <row r="4793" spans="1:3" hidden="1" x14ac:dyDescent="0.25">
      <c r="A4793" t="s">
        <v>10009</v>
      </c>
      <c r="B4793" t="s">
        <v>15940</v>
      </c>
      <c r="C4793" t="s">
        <v>15935</v>
      </c>
    </row>
    <row r="4794" spans="1:3" hidden="1" x14ac:dyDescent="0.25">
      <c r="A4794" t="s">
        <v>10010</v>
      </c>
      <c r="B4794" t="s">
        <v>15940</v>
      </c>
      <c r="C4794" t="s">
        <v>15935</v>
      </c>
    </row>
    <row r="4795" spans="1:3" hidden="1" x14ac:dyDescent="0.25">
      <c r="A4795" t="s">
        <v>10011</v>
      </c>
      <c r="B4795" t="s">
        <v>15940</v>
      </c>
      <c r="C4795" t="s">
        <v>15935</v>
      </c>
    </row>
    <row r="4796" spans="1:3" hidden="1" x14ac:dyDescent="0.25">
      <c r="A4796" t="s">
        <v>10012</v>
      </c>
      <c r="B4796" t="s">
        <v>15940</v>
      </c>
      <c r="C4796" t="s">
        <v>15935</v>
      </c>
    </row>
    <row r="4797" spans="1:3" hidden="1" x14ac:dyDescent="0.25">
      <c r="A4797" t="s">
        <v>10013</v>
      </c>
      <c r="B4797" t="s">
        <v>15940</v>
      </c>
      <c r="C4797" t="s">
        <v>15935</v>
      </c>
    </row>
    <row r="4798" spans="1:3" hidden="1" x14ac:dyDescent="0.25">
      <c r="A4798" t="s">
        <v>10014</v>
      </c>
      <c r="B4798" t="s">
        <v>15940</v>
      </c>
      <c r="C4798" t="s">
        <v>15935</v>
      </c>
    </row>
    <row r="4799" spans="1:3" hidden="1" x14ac:dyDescent="0.25">
      <c r="A4799" t="s">
        <v>10015</v>
      </c>
      <c r="B4799" t="s">
        <v>15940</v>
      </c>
      <c r="C4799" t="s">
        <v>15935</v>
      </c>
    </row>
    <row r="4800" spans="1:3" hidden="1" x14ac:dyDescent="0.25">
      <c r="A4800" t="s">
        <v>10016</v>
      </c>
      <c r="B4800" t="s">
        <v>15940</v>
      </c>
      <c r="C4800" t="s">
        <v>15935</v>
      </c>
    </row>
    <row r="4801" spans="1:3" hidden="1" x14ac:dyDescent="0.25">
      <c r="A4801" t="s">
        <v>10017</v>
      </c>
      <c r="B4801" t="s">
        <v>15940</v>
      </c>
      <c r="C4801" t="s">
        <v>15935</v>
      </c>
    </row>
    <row r="4802" spans="1:3" hidden="1" x14ac:dyDescent="0.25">
      <c r="A4802" t="s">
        <v>3981</v>
      </c>
      <c r="B4802" t="s">
        <v>15940</v>
      </c>
      <c r="C4802" t="s">
        <v>15935</v>
      </c>
    </row>
    <row r="4803" spans="1:3" hidden="1" x14ac:dyDescent="0.25">
      <c r="A4803" t="s">
        <v>10018</v>
      </c>
      <c r="B4803" t="s">
        <v>15940</v>
      </c>
      <c r="C4803" t="s">
        <v>15935</v>
      </c>
    </row>
    <row r="4804" spans="1:3" hidden="1" x14ac:dyDescent="0.25">
      <c r="A4804" t="s">
        <v>10019</v>
      </c>
      <c r="B4804" t="s">
        <v>15940</v>
      </c>
      <c r="C4804" t="s">
        <v>15935</v>
      </c>
    </row>
    <row r="4805" spans="1:3" hidden="1" x14ac:dyDescent="0.25">
      <c r="A4805" t="s">
        <v>10020</v>
      </c>
      <c r="B4805" t="s">
        <v>15940</v>
      </c>
      <c r="C4805" t="s">
        <v>15935</v>
      </c>
    </row>
    <row r="4806" spans="1:3" hidden="1" x14ac:dyDescent="0.25">
      <c r="A4806" t="s">
        <v>10021</v>
      </c>
      <c r="B4806" t="s">
        <v>15940</v>
      </c>
      <c r="C4806" t="s">
        <v>15935</v>
      </c>
    </row>
    <row r="4807" spans="1:3" hidden="1" x14ac:dyDescent="0.25">
      <c r="A4807" t="s">
        <v>10022</v>
      </c>
      <c r="B4807" t="s">
        <v>15940</v>
      </c>
      <c r="C4807" t="s">
        <v>15935</v>
      </c>
    </row>
    <row r="4808" spans="1:3" hidden="1" x14ac:dyDescent="0.25">
      <c r="A4808" t="s">
        <v>10023</v>
      </c>
      <c r="B4808" t="s">
        <v>15940</v>
      </c>
      <c r="C4808" t="s">
        <v>15935</v>
      </c>
    </row>
    <row r="4809" spans="1:3" hidden="1" x14ac:dyDescent="0.25">
      <c r="A4809" t="s">
        <v>10024</v>
      </c>
      <c r="B4809" t="s">
        <v>15940</v>
      </c>
      <c r="C4809" t="s">
        <v>15935</v>
      </c>
    </row>
    <row r="4810" spans="1:3" hidden="1" x14ac:dyDescent="0.25">
      <c r="A4810" t="s">
        <v>10025</v>
      </c>
      <c r="B4810" t="s">
        <v>15940</v>
      </c>
      <c r="C4810" t="s">
        <v>15935</v>
      </c>
    </row>
    <row r="4811" spans="1:3" hidden="1" x14ac:dyDescent="0.25">
      <c r="A4811" t="s">
        <v>10026</v>
      </c>
      <c r="B4811" t="s">
        <v>15940</v>
      </c>
      <c r="C4811" t="s">
        <v>15935</v>
      </c>
    </row>
    <row r="4812" spans="1:3" hidden="1" x14ac:dyDescent="0.25">
      <c r="A4812" t="s">
        <v>10027</v>
      </c>
      <c r="B4812" t="s">
        <v>15940</v>
      </c>
      <c r="C4812" t="s">
        <v>15935</v>
      </c>
    </row>
    <row r="4813" spans="1:3" hidden="1" x14ac:dyDescent="0.25">
      <c r="A4813" t="s">
        <v>10028</v>
      </c>
      <c r="B4813" t="s">
        <v>15940</v>
      </c>
      <c r="C4813" t="s">
        <v>15935</v>
      </c>
    </row>
    <row r="4814" spans="1:3" hidden="1" x14ac:dyDescent="0.25">
      <c r="A4814" t="s">
        <v>10029</v>
      </c>
      <c r="B4814" t="s">
        <v>15940</v>
      </c>
      <c r="C4814" t="s">
        <v>15935</v>
      </c>
    </row>
    <row r="4815" spans="1:3" hidden="1" x14ac:dyDescent="0.25">
      <c r="A4815" t="s">
        <v>10030</v>
      </c>
      <c r="B4815" t="s">
        <v>15940</v>
      </c>
      <c r="C4815" t="s">
        <v>15935</v>
      </c>
    </row>
    <row r="4816" spans="1:3" hidden="1" x14ac:dyDescent="0.25">
      <c r="A4816" t="s">
        <v>10031</v>
      </c>
      <c r="B4816" t="s">
        <v>15940</v>
      </c>
      <c r="C4816" t="s">
        <v>15935</v>
      </c>
    </row>
    <row r="4817" spans="1:3" hidden="1" x14ac:dyDescent="0.25">
      <c r="A4817" t="s">
        <v>10032</v>
      </c>
      <c r="B4817" t="s">
        <v>15940</v>
      </c>
      <c r="C4817" t="s">
        <v>15935</v>
      </c>
    </row>
    <row r="4818" spans="1:3" hidden="1" x14ac:dyDescent="0.25">
      <c r="A4818" t="s">
        <v>10033</v>
      </c>
      <c r="B4818" t="s">
        <v>15940</v>
      </c>
      <c r="C4818" t="s">
        <v>15935</v>
      </c>
    </row>
    <row r="4819" spans="1:3" hidden="1" x14ac:dyDescent="0.25">
      <c r="A4819" t="s">
        <v>10034</v>
      </c>
      <c r="B4819" t="s">
        <v>15940</v>
      </c>
      <c r="C4819" t="s">
        <v>15935</v>
      </c>
    </row>
    <row r="4820" spans="1:3" hidden="1" x14ac:dyDescent="0.25">
      <c r="A4820" t="s">
        <v>10035</v>
      </c>
      <c r="B4820" t="s">
        <v>15940</v>
      </c>
      <c r="C4820" t="s">
        <v>15935</v>
      </c>
    </row>
    <row r="4821" spans="1:3" hidden="1" x14ac:dyDescent="0.25">
      <c r="A4821" t="s">
        <v>10036</v>
      </c>
      <c r="B4821" t="s">
        <v>15940</v>
      </c>
      <c r="C4821" t="s">
        <v>15935</v>
      </c>
    </row>
    <row r="4822" spans="1:3" hidden="1" x14ac:dyDescent="0.25">
      <c r="A4822" t="s">
        <v>10037</v>
      </c>
      <c r="B4822" t="s">
        <v>15940</v>
      </c>
      <c r="C4822" t="s">
        <v>15935</v>
      </c>
    </row>
    <row r="4823" spans="1:3" hidden="1" x14ac:dyDescent="0.25">
      <c r="A4823" t="s">
        <v>10038</v>
      </c>
      <c r="B4823" t="s">
        <v>15940</v>
      </c>
      <c r="C4823" t="s">
        <v>15935</v>
      </c>
    </row>
    <row r="4824" spans="1:3" hidden="1" x14ac:dyDescent="0.25">
      <c r="A4824" t="s">
        <v>10039</v>
      </c>
      <c r="B4824" t="s">
        <v>15940</v>
      </c>
      <c r="C4824" t="s">
        <v>15935</v>
      </c>
    </row>
    <row r="4825" spans="1:3" hidden="1" x14ac:dyDescent="0.25">
      <c r="A4825" t="s">
        <v>7233</v>
      </c>
      <c r="B4825" t="s">
        <v>15940</v>
      </c>
      <c r="C4825" t="s">
        <v>15935</v>
      </c>
    </row>
    <row r="4826" spans="1:3" hidden="1" x14ac:dyDescent="0.25">
      <c r="A4826" t="s">
        <v>10040</v>
      </c>
      <c r="B4826" t="s">
        <v>15940</v>
      </c>
      <c r="C4826" t="s">
        <v>15935</v>
      </c>
    </row>
    <row r="4827" spans="1:3" hidden="1" x14ac:dyDescent="0.25">
      <c r="A4827" t="s">
        <v>10041</v>
      </c>
      <c r="B4827" t="s">
        <v>15940</v>
      </c>
      <c r="C4827" t="s">
        <v>15935</v>
      </c>
    </row>
    <row r="4828" spans="1:3" hidden="1" x14ac:dyDescent="0.25">
      <c r="A4828" t="s">
        <v>10042</v>
      </c>
      <c r="B4828" t="s">
        <v>15940</v>
      </c>
      <c r="C4828" t="s">
        <v>15935</v>
      </c>
    </row>
    <row r="4829" spans="1:3" hidden="1" x14ac:dyDescent="0.25">
      <c r="A4829" t="s">
        <v>10043</v>
      </c>
      <c r="B4829" t="s">
        <v>15940</v>
      </c>
      <c r="C4829" t="s">
        <v>15935</v>
      </c>
    </row>
    <row r="4830" spans="1:3" hidden="1" x14ac:dyDescent="0.25">
      <c r="A4830" t="s">
        <v>10044</v>
      </c>
      <c r="B4830" t="s">
        <v>15940</v>
      </c>
      <c r="C4830" t="s">
        <v>15935</v>
      </c>
    </row>
    <row r="4831" spans="1:3" hidden="1" x14ac:dyDescent="0.25">
      <c r="A4831" t="s">
        <v>12353</v>
      </c>
      <c r="B4831" t="s">
        <v>15940</v>
      </c>
      <c r="C4831" t="s">
        <v>15935</v>
      </c>
    </row>
    <row r="4832" spans="1:3" hidden="1" x14ac:dyDescent="0.25">
      <c r="A4832" t="s">
        <v>10274</v>
      </c>
      <c r="B4832" t="s">
        <v>15940</v>
      </c>
      <c r="C4832" t="s">
        <v>15935</v>
      </c>
    </row>
    <row r="4833" spans="1:3" hidden="1" x14ac:dyDescent="0.25">
      <c r="A4833" t="s">
        <v>12354</v>
      </c>
      <c r="B4833" t="s">
        <v>15940</v>
      </c>
      <c r="C4833" t="s">
        <v>15935</v>
      </c>
    </row>
    <row r="4834" spans="1:3" hidden="1" x14ac:dyDescent="0.25">
      <c r="A4834" t="s">
        <v>10278</v>
      </c>
      <c r="B4834" t="s">
        <v>15940</v>
      </c>
      <c r="C4834" t="s">
        <v>15935</v>
      </c>
    </row>
    <row r="4835" spans="1:3" hidden="1" x14ac:dyDescent="0.25">
      <c r="A4835" t="s">
        <v>12355</v>
      </c>
      <c r="B4835" t="s">
        <v>15940</v>
      </c>
      <c r="C4835" t="s">
        <v>15935</v>
      </c>
    </row>
    <row r="4836" spans="1:3" hidden="1" x14ac:dyDescent="0.25">
      <c r="A4836" t="s">
        <v>12356</v>
      </c>
      <c r="B4836" t="s">
        <v>15940</v>
      </c>
      <c r="C4836" t="s">
        <v>15935</v>
      </c>
    </row>
    <row r="4837" spans="1:3" hidden="1" x14ac:dyDescent="0.25">
      <c r="A4837" t="s">
        <v>12357</v>
      </c>
      <c r="B4837" t="s">
        <v>15940</v>
      </c>
      <c r="C4837" t="s">
        <v>15935</v>
      </c>
    </row>
    <row r="4838" spans="1:3" hidden="1" x14ac:dyDescent="0.25">
      <c r="A4838" t="s">
        <v>12358</v>
      </c>
      <c r="B4838" t="s">
        <v>15940</v>
      </c>
      <c r="C4838" t="s">
        <v>15935</v>
      </c>
    </row>
    <row r="4839" spans="1:3" hidden="1" x14ac:dyDescent="0.25">
      <c r="A4839" t="s">
        <v>7553</v>
      </c>
      <c r="B4839" t="s">
        <v>15940</v>
      </c>
      <c r="C4839" t="s">
        <v>15935</v>
      </c>
    </row>
    <row r="4840" spans="1:3" hidden="1" x14ac:dyDescent="0.25">
      <c r="A4840" t="s">
        <v>12359</v>
      </c>
      <c r="B4840" t="s">
        <v>15940</v>
      </c>
      <c r="C4840" t="s">
        <v>15935</v>
      </c>
    </row>
    <row r="4841" spans="1:3" hidden="1" x14ac:dyDescent="0.25">
      <c r="A4841" t="s">
        <v>12360</v>
      </c>
      <c r="B4841" t="s">
        <v>15940</v>
      </c>
      <c r="C4841" t="s">
        <v>15935</v>
      </c>
    </row>
    <row r="4842" spans="1:3" hidden="1" x14ac:dyDescent="0.25">
      <c r="A4842" t="s">
        <v>10357</v>
      </c>
      <c r="B4842" t="s">
        <v>15940</v>
      </c>
      <c r="C4842" t="s">
        <v>15935</v>
      </c>
    </row>
    <row r="4843" spans="1:3" hidden="1" x14ac:dyDescent="0.25">
      <c r="A4843" t="s">
        <v>12361</v>
      </c>
      <c r="B4843" t="s">
        <v>15940</v>
      </c>
      <c r="C4843" t="s">
        <v>15935</v>
      </c>
    </row>
    <row r="4844" spans="1:3" hidden="1" x14ac:dyDescent="0.25">
      <c r="A4844" t="s">
        <v>12362</v>
      </c>
      <c r="B4844" t="s">
        <v>15940</v>
      </c>
      <c r="C4844" t="s">
        <v>15935</v>
      </c>
    </row>
    <row r="4845" spans="1:3" hidden="1" x14ac:dyDescent="0.25">
      <c r="A4845" t="s">
        <v>12363</v>
      </c>
      <c r="B4845" t="s">
        <v>15940</v>
      </c>
      <c r="C4845" t="s">
        <v>15935</v>
      </c>
    </row>
    <row r="4846" spans="1:3" hidden="1" x14ac:dyDescent="0.25">
      <c r="A4846" t="s">
        <v>12364</v>
      </c>
      <c r="B4846" t="s">
        <v>15940</v>
      </c>
      <c r="C4846" t="s">
        <v>15935</v>
      </c>
    </row>
    <row r="4847" spans="1:3" hidden="1" x14ac:dyDescent="0.25">
      <c r="A4847" t="s">
        <v>9463</v>
      </c>
      <c r="B4847" t="s">
        <v>15940</v>
      </c>
      <c r="C4847" t="s">
        <v>15935</v>
      </c>
    </row>
    <row r="4848" spans="1:3" hidden="1" x14ac:dyDescent="0.25">
      <c r="A4848" t="s">
        <v>9334</v>
      </c>
      <c r="B4848" t="s">
        <v>15940</v>
      </c>
      <c r="C4848" t="s">
        <v>15935</v>
      </c>
    </row>
    <row r="4849" spans="1:3" hidden="1" x14ac:dyDescent="0.25">
      <c r="A4849" t="s">
        <v>12365</v>
      </c>
      <c r="B4849" t="s">
        <v>15940</v>
      </c>
      <c r="C4849" t="s">
        <v>15935</v>
      </c>
    </row>
    <row r="4850" spans="1:3" hidden="1" x14ac:dyDescent="0.25">
      <c r="A4850" t="s">
        <v>3578</v>
      </c>
      <c r="B4850" t="s">
        <v>15940</v>
      </c>
      <c r="C4850" t="s">
        <v>15935</v>
      </c>
    </row>
    <row r="4851" spans="1:3" hidden="1" x14ac:dyDescent="0.25">
      <c r="A4851" t="s">
        <v>12366</v>
      </c>
      <c r="B4851" t="s">
        <v>15940</v>
      </c>
      <c r="C4851" t="s">
        <v>15935</v>
      </c>
    </row>
    <row r="4852" spans="1:3" hidden="1" x14ac:dyDescent="0.25">
      <c r="A4852" t="s">
        <v>8040</v>
      </c>
      <c r="B4852" t="s">
        <v>15940</v>
      </c>
      <c r="C4852" t="s">
        <v>15935</v>
      </c>
    </row>
    <row r="4853" spans="1:3" hidden="1" x14ac:dyDescent="0.25">
      <c r="A4853" t="s">
        <v>12367</v>
      </c>
      <c r="B4853" t="s">
        <v>15940</v>
      </c>
      <c r="C4853" t="s">
        <v>15935</v>
      </c>
    </row>
    <row r="4854" spans="1:3" hidden="1" x14ac:dyDescent="0.25">
      <c r="A4854" t="s">
        <v>12368</v>
      </c>
      <c r="B4854" t="s">
        <v>15940</v>
      </c>
      <c r="C4854" t="s">
        <v>15935</v>
      </c>
    </row>
    <row r="4855" spans="1:3" hidden="1" x14ac:dyDescent="0.25">
      <c r="A4855" t="s">
        <v>12369</v>
      </c>
      <c r="B4855" t="s">
        <v>15940</v>
      </c>
      <c r="C4855" t="s">
        <v>15935</v>
      </c>
    </row>
    <row r="4856" spans="1:3" hidden="1" x14ac:dyDescent="0.25">
      <c r="A4856" t="s">
        <v>10438</v>
      </c>
      <c r="B4856" t="s">
        <v>15940</v>
      </c>
      <c r="C4856" t="s">
        <v>15935</v>
      </c>
    </row>
    <row r="4857" spans="1:3" hidden="1" x14ac:dyDescent="0.25">
      <c r="A4857" t="s">
        <v>12370</v>
      </c>
      <c r="B4857" t="s">
        <v>15940</v>
      </c>
      <c r="C4857" t="s">
        <v>15935</v>
      </c>
    </row>
    <row r="4858" spans="1:3" hidden="1" x14ac:dyDescent="0.25">
      <c r="A4858" t="s">
        <v>12371</v>
      </c>
      <c r="B4858" t="s">
        <v>15940</v>
      </c>
      <c r="C4858" t="s">
        <v>15935</v>
      </c>
    </row>
    <row r="4859" spans="1:3" hidden="1" x14ac:dyDescent="0.25">
      <c r="A4859" t="s">
        <v>12372</v>
      </c>
      <c r="B4859" t="s">
        <v>15940</v>
      </c>
      <c r="C4859" t="s">
        <v>15935</v>
      </c>
    </row>
    <row r="4860" spans="1:3" hidden="1" x14ac:dyDescent="0.25">
      <c r="A4860" t="s">
        <v>8455</v>
      </c>
      <c r="B4860" t="s">
        <v>15940</v>
      </c>
      <c r="C4860" t="s">
        <v>15935</v>
      </c>
    </row>
    <row r="4861" spans="1:3" hidden="1" x14ac:dyDescent="0.25">
      <c r="A4861" t="s">
        <v>8521</v>
      </c>
      <c r="B4861" t="s">
        <v>15940</v>
      </c>
      <c r="C4861" t="s">
        <v>15935</v>
      </c>
    </row>
    <row r="4862" spans="1:3" hidden="1" x14ac:dyDescent="0.25">
      <c r="A4862" t="s">
        <v>12373</v>
      </c>
      <c r="B4862" t="s">
        <v>15940</v>
      </c>
      <c r="C4862" t="s">
        <v>15935</v>
      </c>
    </row>
    <row r="4863" spans="1:3" hidden="1" x14ac:dyDescent="0.25">
      <c r="A4863" t="s">
        <v>8526</v>
      </c>
      <c r="B4863" t="s">
        <v>15940</v>
      </c>
      <c r="C4863" t="s">
        <v>15935</v>
      </c>
    </row>
    <row r="4864" spans="1:3" hidden="1" x14ac:dyDescent="0.25">
      <c r="A4864" t="s">
        <v>9484</v>
      </c>
      <c r="B4864" t="s">
        <v>15940</v>
      </c>
      <c r="C4864" t="s">
        <v>15935</v>
      </c>
    </row>
    <row r="4865" spans="1:3" hidden="1" x14ac:dyDescent="0.25">
      <c r="A4865" t="s">
        <v>12374</v>
      </c>
      <c r="B4865" t="s">
        <v>15940</v>
      </c>
      <c r="C4865" t="s">
        <v>15935</v>
      </c>
    </row>
    <row r="4866" spans="1:3" hidden="1" x14ac:dyDescent="0.25">
      <c r="A4866" t="s">
        <v>8622</v>
      </c>
      <c r="B4866" t="s">
        <v>15940</v>
      </c>
      <c r="C4866" t="s">
        <v>15935</v>
      </c>
    </row>
    <row r="4867" spans="1:3" hidden="1" x14ac:dyDescent="0.25">
      <c r="A4867" t="s">
        <v>9499</v>
      </c>
      <c r="B4867" t="s">
        <v>15940</v>
      </c>
      <c r="C4867" t="s">
        <v>15935</v>
      </c>
    </row>
    <row r="4868" spans="1:3" hidden="1" x14ac:dyDescent="0.25">
      <c r="A4868" t="s">
        <v>8652</v>
      </c>
      <c r="B4868" t="s">
        <v>15940</v>
      </c>
      <c r="C4868" t="s">
        <v>15935</v>
      </c>
    </row>
    <row r="4869" spans="1:3" hidden="1" x14ac:dyDescent="0.25">
      <c r="A4869" t="s">
        <v>3870</v>
      </c>
      <c r="B4869" t="s">
        <v>15940</v>
      </c>
      <c r="C4869" t="s">
        <v>15935</v>
      </c>
    </row>
    <row r="4870" spans="1:3" hidden="1" x14ac:dyDescent="0.25">
      <c r="A4870" t="s">
        <v>12375</v>
      </c>
      <c r="B4870" t="s">
        <v>15940</v>
      </c>
      <c r="C4870" t="s">
        <v>15935</v>
      </c>
    </row>
    <row r="4871" spans="1:3" hidden="1" x14ac:dyDescent="0.25">
      <c r="A4871" t="s">
        <v>12376</v>
      </c>
      <c r="B4871" t="s">
        <v>15940</v>
      </c>
      <c r="C4871" t="s">
        <v>15935</v>
      </c>
    </row>
    <row r="4872" spans="1:3" hidden="1" x14ac:dyDescent="0.25">
      <c r="A4872" t="s">
        <v>12377</v>
      </c>
      <c r="B4872" t="s">
        <v>15940</v>
      </c>
      <c r="C4872" t="s">
        <v>15935</v>
      </c>
    </row>
    <row r="4873" spans="1:3" hidden="1" x14ac:dyDescent="0.25">
      <c r="A4873" t="s">
        <v>9540</v>
      </c>
      <c r="B4873" t="s">
        <v>15940</v>
      </c>
      <c r="C4873" t="s">
        <v>15935</v>
      </c>
    </row>
    <row r="4874" spans="1:3" hidden="1" x14ac:dyDescent="0.25">
      <c r="A4874" t="s">
        <v>8826</v>
      </c>
      <c r="B4874" t="s">
        <v>15940</v>
      </c>
      <c r="C4874" t="s">
        <v>15935</v>
      </c>
    </row>
    <row r="4875" spans="1:3" hidden="1" x14ac:dyDescent="0.25">
      <c r="A4875" t="s">
        <v>8828</v>
      </c>
      <c r="B4875" t="s">
        <v>15940</v>
      </c>
      <c r="C4875" t="s">
        <v>15935</v>
      </c>
    </row>
    <row r="4876" spans="1:3" hidden="1" x14ac:dyDescent="0.25">
      <c r="A4876" t="s">
        <v>8887</v>
      </c>
      <c r="B4876" t="s">
        <v>15940</v>
      </c>
      <c r="C4876" t="s">
        <v>15935</v>
      </c>
    </row>
    <row r="4877" spans="1:3" hidden="1" x14ac:dyDescent="0.25">
      <c r="A4877" t="s">
        <v>12378</v>
      </c>
      <c r="B4877" t="s">
        <v>15940</v>
      </c>
      <c r="C4877" t="s">
        <v>15935</v>
      </c>
    </row>
    <row r="4878" spans="1:3" hidden="1" x14ac:dyDescent="0.25">
      <c r="A4878" t="s">
        <v>8921</v>
      </c>
      <c r="B4878" t="s">
        <v>15940</v>
      </c>
      <c r="C4878" t="s">
        <v>15935</v>
      </c>
    </row>
    <row r="4879" spans="1:3" hidden="1" x14ac:dyDescent="0.25">
      <c r="A4879" t="s">
        <v>12379</v>
      </c>
      <c r="B4879" t="s">
        <v>15940</v>
      </c>
      <c r="C4879" t="s">
        <v>15935</v>
      </c>
    </row>
    <row r="4880" spans="1:3" hidden="1" x14ac:dyDescent="0.25">
      <c r="A4880" t="s">
        <v>9582</v>
      </c>
      <c r="B4880" t="s">
        <v>15940</v>
      </c>
      <c r="C4880" t="s">
        <v>15935</v>
      </c>
    </row>
    <row r="4881" spans="1:3" hidden="1" x14ac:dyDescent="0.25">
      <c r="A4881" t="s">
        <v>12380</v>
      </c>
      <c r="B4881" t="s">
        <v>15940</v>
      </c>
      <c r="C4881" t="s">
        <v>15935</v>
      </c>
    </row>
    <row r="4882" spans="1:3" hidden="1" x14ac:dyDescent="0.25">
      <c r="A4882" t="s">
        <v>12381</v>
      </c>
      <c r="B4882" t="s">
        <v>15940</v>
      </c>
      <c r="C4882" t="s">
        <v>15935</v>
      </c>
    </row>
    <row r="4883" spans="1:3" hidden="1" x14ac:dyDescent="0.25">
      <c r="A4883" t="s">
        <v>12382</v>
      </c>
      <c r="B4883" t="s">
        <v>15940</v>
      </c>
      <c r="C4883" t="s">
        <v>15935</v>
      </c>
    </row>
    <row r="4884" spans="1:3" hidden="1" x14ac:dyDescent="0.25">
      <c r="A4884" t="s">
        <v>12383</v>
      </c>
      <c r="B4884" t="s">
        <v>15940</v>
      </c>
      <c r="C4884" t="s">
        <v>15935</v>
      </c>
    </row>
    <row r="4885" spans="1:3" hidden="1" x14ac:dyDescent="0.25">
      <c r="A4885" t="s">
        <v>12384</v>
      </c>
      <c r="B4885" t="s">
        <v>15940</v>
      </c>
      <c r="C4885" t="s">
        <v>15935</v>
      </c>
    </row>
    <row r="4886" spans="1:3" hidden="1" x14ac:dyDescent="0.25">
      <c r="A4886" t="s">
        <v>12385</v>
      </c>
      <c r="B4886" t="s">
        <v>15940</v>
      </c>
      <c r="C4886" t="s">
        <v>15935</v>
      </c>
    </row>
    <row r="4887" spans="1:3" hidden="1" x14ac:dyDescent="0.25">
      <c r="A4887" t="s">
        <v>9604</v>
      </c>
      <c r="B4887" t="s">
        <v>15940</v>
      </c>
      <c r="C4887" t="s">
        <v>15935</v>
      </c>
    </row>
    <row r="4888" spans="1:3" hidden="1" x14ac:dyDescent="0.25">
      <c r="A4888" t="s">
        <v>9608</v>
      </c>
      <c r="B4888" t="s">
        <v>15940</v>
      </c>
      <c r="C4888" t="s">
        <v>15935</v>
      </c>
    </row>
    <row r="4889" spans="1:3" hidden="1" x14ac:dyDescent="0.25">
      <c r="A4889" t="s">
        <v>12386</v>
      </c>
      <c r="B4889" t="s">
        <v>15940</v>
      </c>
      <c r="C4889" t="s">
        <v>15935</v>
      </c>
    </row>
    <row r="4890" spans="1:3" hidden="1" x14ac:dyDescent="0.25">
      <c r="A4890" t="s">
        <v>9188</v>
      </c>
      <c r="B4890" t="s">
        <v>15940</v>
      </c>
      <c r="C4890" t="s">
        <v>15935</v>
      </c>
    </row>
    <row r="4891" spans="1:3" hidden="1" x14ac:dyDescent="0.25">
      <c r="A4891" t="s">
        <v>12387</v>
      </c>
      <c r="B4891" t="s">
        <v>15940</v>
      </c>
      <c r="C4891" t="s">
        <v>15935</v>
      </c>
    </row>
    <row r="4892" spans="1:3" hidden="1" x14ac:dyDescent="0.25">
      <c r="A4892" t="s">
        <v>1927</v>
      </c>
      <c r="B4892" t="s">
        <v>15940</v>
      </c>
      <c r="C4892" t="s">
        <v>15933</v>
      </c>
    </row>
    <row r="4893" spans="1:3" hidden="1" x14ac:dyDescent="0.25">
      <c r="A4893" t="s">
        <v>1928</v>
      </c>
      <c r="B4893" t="s">
        <v>15940</v>
      </c>
      <c r="C4893" t="s">
        <v>15933</v>
      </c>
    </row>
    <row r="4894" spans="1:3" hidden="1" x14ac:dyDescent="0.25">
      <c r="A4894" t="s">
        <v>1929</v>
      </c>
      <c r="B4894" t="s">
        <v>15940</v>
      </c>
      <c r="C4894" t="s">
        <v>15933</v>
      </c>
    </row>
    <row r="4895" spans="1:3" hidden="1" x14ac:dyDescent="0.25">
      <c r="A4895" t="s">
        <v>1930</v>
      </c>
      <c r="B4895" t="s">
        <v>15940</v>
      </c>
      <c r="C4895" t="s">
        <v>15933</v>
      </c>
    </row>
    <row r="4896" spans="1:3" hidden="1" x14ac:dyDescent="0.25">
      <c r="A4896" t="s">
        <v>1931</v>
      </c>
      <c r="B4896" t="s">
        <v>15940</v>
      </c>
      <c r="C4896" t="s">
        <v>15933</v>
      </c>
    </row>
    <row r="4897" spans="1:3" hidden="1" x14ac:dyDescent="0.25">
      <c r="A4897" t="s">
        <v>1932</v>
      </c>
      <c r="B4897" t="s">
        <v>15940</v>
      </c>
      <c r="C4897" t="s">
        <v>15933</v>
      </c>
    </row>
    <row r="4898" spans="1:3" hidden="1" x14ac:dyDescent="0.25">
      <c r="A4898" t="s">
        <v>1933</v>
      </c>
      <c r="B4898" t="s">
        <v>15940</v>
      </c>
      <c r="C4898" t="s">
        <v>15933</v>
      </c>
    </row>
    <row r="4899" spans="1:3" hidden="1" x14ac:dyDescent="0.25">
      <c r="A4899" t="s">
        <v>1934</v>
      </c>
      <c r="B4899" t="s">
        <v>15940</v>
      </c>
      <c r="C4899" t="s">
        <v>15933</v>
      </c>
    </row>
    <row r="4900" spans="1:3" hidden="1" x14ac:dyDescent="0.25">
      <c r="A4900" t="s">
        <v>1935</v>
      </c>
      <c r="B4900" t="s">
        <v>15940</v>
      </c>
      <c r="C4900" t="s">
        <v>15933</v>
      </c>
    </row>
    <row r="4901" spans="1:3" hidden="1" x14ac:dyDescent="0.25">
      <c r="A4901" t="s">
        <v>1936</v>
      </c>
      <c r="B4901" t="s">
        <v>15940</v>
      </c>
      <c r="C4901" t="s">
        <v>15933</v>
      </c>
    </row>
    <row r="4902" spans="1:3" hidden="1" x14ac:dyDescent="0.25">
      <c r="A4902" t="s">
        <v>1937</v>
      </c>
      <c r="B4902" t="s">
        <v>15940</v>
      </c>
      <c r="C4902" t="s">
        <v>15933</v>
      </c>
    </row>
    <row r="4903" spans="1:3" hidden="1" x14ac:dyDescent="0.25">
      <c r="A4903" t="s">
        <v>1938</v>
      </c>
      <c r="B4903" t="s">
        <v>15940</v>
      </c>
      <c r="C4903" t="s">
        <v>15933</v>
      </c>
    </row>
    <row r="4904" spans="1:3" hidden="1" x14ac:dyDescent="0.25">
      <c r="A4904" t="s">
        <v>1939</v>
      </c>
      <c r="B4904" t="s">
        <v>15940</v>
      </c>
      <c r="C4904" t="s">
        <v>15933</v>
      </c>
    </row>
    <row r="4905" spans="1:3" hidden="1" x14ac:dyDescent="0.25">
      <c r="A4905" t="s">
        <v>1940</v>
      </c>
      <c r="B4905" t="s">
        <v>15940</v>
      </c>
      <c r="C4905" t="s">
        <v>15933</v>
      </c>
    </row>
    <row r="4906" spans="1:3" hidden="1" x14ac:dyDescent="0.25">
      <c r="A4906" t="s">
        <v>1941</v>
      </c>
      <c r="B4906" t="s">
        <v>15940</v>
      </c>
      <c r="C4906" t="s">
        <v>15933</v>
      </c>
    </row>
    <row r="4907" spans="1:3" hidden="1" x14ac:dyDescent="0.25">
      <c r="A4907" t="s">
        <v>1942</v>
      </c>
      <c r="B4907" t="s">
        <v>15940</v>
      </c>
      <c r="C4907" t="s">
        <v>15933</v>
      </c>
    </row>
    <row r="4908" spans="1:3" hidden="1" x14ac:dyDescent="0.25">
      <c r="A4908" t="s">
        <v>1943</v>
      </c>
      <c r="B4908" t="s">
        <v>15940</v>
      </c>
      <c r="C4908" t="s">
        <v>15933</v>
      </c>
    </row>
    <row r="4909" spans="1:3" hidden="1" x14ac:dyDescent="0.25">
      <c r="A4909" t="s">
        <v>1944</v>
      </c>
      <c r="B4909" t="s">
        <v>15940</v>
      </c>
      <c r="C4909" t="s">
        <v>15933</v>
      </c>
    </row>
    <row r="4910" spans="1:3" hidden="1" x14ac:dyDescent="0.25">
      <c r="A4910" t="s">
        <v>1945</v>
      </c>
      <c r="B4910" t="s">
        <v>15940</v>
      </c>
      <c r="C4910" t="s">
        <v>15933</v>
      </c>
    </row>
    <row r="4911" spans="1:3" hidden="1" x14ac:dyDescent="0.25">
      <c r="A4911" t="s">
        <v>1946</v>
      </c>
      <c r="B4911" t="s">
        <v>15940</v>
      </c>
      <c r="C4911" t="s">
        <v>15933</v>
      </c>
    </row>
    <row r="4912" spans="1:3" hidden="1" x14ac:dyDescent="0.25">
      <c r="A4912" t="s">
        <v>1947</v>
      </c>
      <c r="B4912" t="s">
        <v>15940</v>
      </c>
      <c r="C4912" t="s">
        <v>15933</v>
      </c>
    </row>
    <row r="4913" spans="1:3" hidden="1" x14ac:dyDescent="0.25">
      <c r="A4913" t="s">
        <v>1948</v>
      </c>
      <c r="B4913" t="s">
        <v>15940</v>
      </c>
      <c r="C4913" t="s">
        <v>15933</v>
      </c>
    </row>
    <row r="4914" spans="1:3" hidden="1" x14ac:dyDescent="0.25">
      <c r="A4914" t="s">
        <v>1949</v>
      </c>
      <c r="B4914" t="s">
        <v>15940</v>
      </c>
      <c r="C4914" t="s">
        <v>15933</v>
      </c>
    </row>
    <row r="4915" spans="1:3" hidden="1" x14ac:dyDescent="0.25">
      <c r="A4915" t="s">
        <v>1950</v>
      </c>
      <c r="B4915" t="s">
        <v>15940</v>
      </c>
      <c r="C4915" t="s">
        <v>15933</v>
      </c>
    </row>
    <row r="4916" spans="1:3" hidden="1" x14ac:dyDescent="0.25">
      <c r="A4916" t="s">
        <v>1951</v>
      </c>
      <c r="B4916" t="s">
        <v>15940</v>
      </c>
      <c r="C4916" t="s">
        <v>15933</v>
      </c>
    </row>
    <row r="4917" spans="1:3" hidden="1" x14ac:dyDescent="0.25">
      <c r="A4917" t="s">
        <v>1952</v>
      </c>
      <c r="B4917" t="s">
        <v>15940</v>
      </c>
      <c r="C4917" t="s">
        <v>15933</v>
      </c>
    </row>
    <row r="4918" spans="1:3" hidden="1" x14ac:dyDescent="0.25">
      <c r="A4918" t="s">
        <v>1953</v>
      </c>
      <c r="B4918" t="s">
        <v>15940</v>
      </c>
      <c r="C4918" t="s">
        <v>15933</v>
      </c>
    </row>
    <row r="4919" spans="1:3" hidden="1" x14ac:dyDescent="0.25">
      <c r="A4919" t="s">
        <v>1954</v>
      </c>
      <c r="B4919" t="s">
        <v>15940</v>
      </c>
      <c r="C4919" t="s">
        <v>15933</v>
      </c>
    </row>
    <row r="4920" spans="1:3" hidden="1" x14ac:dyDescent="0.25">
      <c r="A4920" t="s">
        <v>116</v>
      </c>
      <c r="B4920" t="s">
        <v>15940</v>
      </c>
      <c r="C4920" t="s">
        <v>15933</v>
      </c>
    </row>
    <row r="4921" spans="1:3" hidden="1" x14ac:dyDescent="0.25">
      <c r="A4921" t="s">
        <v>1955</v>
      </c>
      <c r="B4921" t="s">
        <v>15940</v>
      </c>
      <c r="C4921" t="s">
        <v>15933</v>
      </c>
    </row>
    <row r="4922" spans="1:3" hidden="1" x14ac:dyDescent="0.25">
      <c r="A4922" t="s">
        <v>1956</v>
      </c>
      <c r="B4922" t="s">
        <v>15940</v>
      </c>
      <c r="C4922" t="s">
        <v>15933</v>
      </c>
    </row>
    <row r="4923" spans="1:3" hidden="1" x14ac:dyDescent="0.25">
      <c r="A4923" t="s">
        <v>1957</v>
      </c>
      <c r="B4923" t="s">
        <v>15940</v>
      </c>
      <c r="C4923" t="s">
        <v>15933</v>
      </c>
    </row>
    <row r="4924" spans="1:3" hidden="1" x14ac:dyDescent="0.25">
      <c r="A4924" t="s">
        <v>1958</v>
      </c>
      <c r="B4924" t="s">
        <v>15940</v>
      </c>
      <c r="C4924" t="s">
        <v>15933</v>
      </c>
    </row>
    <row r="4925" spans="1:3" hidden="1" x14ac:dyDescent="0.25">
      <c r="A4925" t="s">
        <v>1959</v>
      </c>
      <c r="B4925" t="s">
        <v>15940</v>
      </c>
      <c r="C4925" t="s">
        <v>15933</v>
      </c>
    </row>
    <row r="4926" spans="1:3" hidden="1" x14ac:dyDescent="0.25">
      <c r="A4926" t="s">
        <v>1960</v>
      </c>
      <c r="B4926" t="s">
        <v>15940</v>
      </c>
      <c r="C4926" t="s">
        <v>15933</v>
      </c>
    </row>
    <row r="4927" spans="1:3" hidden="1" x14ac:dyDescent="0.25">
      <c r="A4927" t="s">
        <v>1961</v>
      </c>
      <c r="B4927" t="s">
        <v>15940</v>
      </c>
      <c r="C4927" t="s">
        <v>15933</v>
      </c>
    </row>
    <row r="4928" spans="1:3" hidden="1" x14ac:dyDescent="0.25">
      <c r="A4928" t="s">
        <v>1962</v>
      </c>
      <c r="B4928" t="s">
        <v>15940</v>
      </c>
      <c r="C4928" t="s">
        <v>15933</v>
      </c>
    </row>
    <row r="4929" spans="1:3" hidden="1" x14ac:dyDescent="0.25">
      <c r="A4929" t="s">
        <v>1963</v>
      </c>
      <c r="B4929" t="s">
        <v>15940</v>
      </c>
      <c r="C4929" t="s">
        <v>15933</v>
      </c>
    </row>
    <row r="4930" spans="1:3" hidden="1" x14ac:dyDescent="0.25">
      <c r="A4930" t="s">
        <v>1964</v>
      </c>
      <c r="B4930" t="s">
        <v>15940</v>
      </c>
      <c r="C4930" t="s">
        <v>15933</v>
      </c>
    </row>
    <row r="4931" spans="1:3" hidden="1" x14ac:dyDescent="0.25">
      <c r="A4931" t="s">
        <v>1965</v>
      </c>
      <c r="B4931" t="s">
        <v>15940</v>
      </c>
      <c r="C4931" t="s">
        <v>15933</v>
      </c>
    </row>
    <row r="4932" spans="1:3" hidden="1" x14ac:dyDescent="0.25">
      <c r="A4932" t="s">
        <v>1966</v>
      </c>
      <c r="B4932" t="s">
        <v>15940</v>
      </c>
      <c r="C4932" t="s">
        <v>15933</v>
      </c>
    </row>
    <row r="4933" spans="1:3" hidden="1" x14ac:dyDescent="0.25">
      <c r="A4933" t="s">
        <v>1967</v>
      </c>
      <c r="B4933" t="s">
        <v>15940</v>
      </c>
      <c r="C4933" t="s">
        <v>15933</v>
      </c>
    </row>
    <row r="4934" spans="1:3" hidden="1" x14ac:dyDescent="0.25">
      <c r="A4934" t="s">
        <v>1968</v>
      </c>
      <c r="B4934" t="s">
        <v>15940</v>
      </c>
      <c r="C4934" t="s">
        <v>15933</v>
      </c>
    </row>
    <row r="4935" spans="1:3" hidden="1" x14ac:dyDescent="0.25">
      <c r="A4935" t="s">
        <v>1969</v>
      </c>
      <c r="B4935" t="s">
        <v>15940</v>
      </c>
      <c r="C4935" t="s">
        <v>15933</v>
      </c>
    </row>
    <row r="4936" spans="1:3" hidden="1" x14ac:dyDescent="0.25">
      <c r="A4936" t="s">
        <v>1970</v>
      </c>
      <c r="B4936" t="s">
        <v>15940</v>
      </c>
      <c r="C4936" t="s">
        <v>15933</v>
      </c>
    </row>
    <row r="4937" spans="1:3" hidden="1" x14ac:dyDescent="0.25">
      <c r="A4937" t="s">
        <v>1971</v>
      </c>
      <c r="B4937" t="s">
        <v>15940</v>
      </c>
      <c r="C4937" t="s">
        <v>15933</v>
      </c>
    </row>
    <row r="4938" spans="1:3" hidden="1" x14ac:dyDescent="0.25">
      <c r="A4938" t="s">
        <v>1972</v>
      </c>
      <c r="B4938" t="s">
        <v>15940</v>
      </c>
      <c r="C4938" t="s">
        <v>15933</v>
      </c>
    </row>
    <row r="4939" spans="1:3" hidden="1" x14ac:dyDescent="0.25">
      <c r="A4939" t="s">
        <v>1973</v>
      </c>
      <c r="B4939" t="s">
        <v>15940</v>
      </c>
      <c r="C4939" t="s">
        <v>15933</v>
      </c>
    </row>
    <row r="4940" spans="1:3" hidden="1" x14ac:dyDescent="0.25">
      <c r="A4940" t="s">
        <v>1974</v>
      </c>
      <c r="B4940" t="s">
        <v>15940</v>
      </c>
      <c r="C4940" t="s">
        <v>15933</v>
      </c>
    </row>
    <row r="4941" spans="1:3" hidden="1" x14ac:dyDescent="0.25">
      <c r="A4941" t="s">
        <v>1975</v>
      </c>
      <c r="B4941" t="s">
        <v>15940</v>
      </c>
      <c r="C4941" t="s">
        <v>15933</v>
      </c>
    </row>
    <row r="4942" spans="1:3" hidden="1" x14ac:dyDescent="0.25">
      <c r="A4942" t="s">
        <v>1976</v>
      </c>
      <c r="B4942" t="s">
        <v>15940</v>
      </c>
      <c r="C4942" t="s">
        <v>15933</v>
      </c>
    </row>
    <row r="4943" spans="1:3" hidden="1" x14ac:dyDescent="0.25">
      <c r="A4943" t="s">
        <v>1977</v>
      </c>
      <c r="B4943" t="s">
        <v>15940</v>
      </c>
      <c r="C4943" t="s">
        <v>15933</v>
      </c>
    </row>
    <row r="4944" spans="1:3" hidden="1" x14ac:dyDescent="0.25">
      <c r="A4944" t="s">
        <v>1978</v>
      </c>
      <c r="B4944" t="s">
        <v>15940</v>
      </c>
      <c r="C4944" t="s">
        <v>15933</v>
      </c>
    </row>
    <row r="4945" spans="1:3" hidden="1" x14ac:dyDescent="0.25">
      <c r="A4945" t="s">
        <v>1979</v>
      </c>
      <c r="B4945" t="s">
        <v>15940</v>
      </c>
      <c r="C4945" t="s">
        <v>15933</v>
      </c>
    </row>
    <row r="4946" spans="1:3" hidden="1" x14ac:dyDescent="0.25">
      <c r="A4946" t="s">
        <v>1980</v>
      </c>
      <c r="B4946" t="s">
        <v>15940</v>
      </c>
      <c r="C4946" t="s">
        <v>15933</v>
      </c>
    </row>
    <row r="4947" spans="1:3" hidden="1" x14ac:dyDescent="0.25">
      <c r="A4947" t="s">
        <v>1981</v>
      </c>
      <c r="B4947" t="s">
        <v>15940</v>
      </c>
      <c r="C4947" t="s">
        <v>15933</v>
      </c>
    </row>
    <row r="4948" spans="1:3" hidden="1" x14ac:dyDescent="0.25">
      <c r="A4948" t="s">
        <v>1982</v>
      </c>
      <c r="B4948" t="s">
        <v>15940</v>
      </c>
      <c r="C4948" t="s">
        <v>15933</v>
      </c>
    </row>
    <row r="4949" spans="1:3" hidden="1" x14ac:dyDescent="0.25">
      <c r="A4949" t="s">
        <v>1983</v>
      </c>
      <c r="B4949" t="s">
        <v>15940</v>
      </c>
      <c r="C4949" t="s">
        <v>15933</v>
      </c>
    </row>
    <row r="4950" spans="1:3" hidden="1" x14ac:dyDescent="0.25">
      <c r="A4950" t="s">
        <v>1984</v>
      </c>
      <c r="B4950" t="s">
        <v>15940</v>
      </c>
      <c r="C4950" t="s">
        <v>15933</v>
      </c>
    </row>
    <row r="4951" spans="1:3" hidden="1" x14ac:dyDescent="0.25">
      <c r="A4951" t="s">
        <v>1985</v>
      </c>
      <c r="B4951" t="s">
        <v>15940</v>
      </c>
      <c r="C4951" t="s">
        <v>15933</v>
      </c>
    </row>
    <row r="4952" spans="1:3" hidden="1" x14ac:dyDescent="0.25">
      <c r="A4952" t="s">
        <v>1986</v>
      </c>
      <c r="B4952" t="s">
        <v>15940</v>
      </c>
      <c r="C4952" t="s">
        <v>15933</v>
      </c>
    </row>
    <row r="4953" spans="1:3" hidden="1" x14ac:dyDescent="0.25">
      <c r="A4953" t="s">
        <v>1987</v>
      </c>
      <c r="B4953" t="s">
        <v>15940</v>
      </c>
      <c r="C4953" t="s">
        <v>15933</v>
      </c>
    </row>
    <row r="4954" spans="1:3" hidden="1" x14ac:dyDescent="0.25">
      <c r="A4954" t="s">
        <v>1988</v>
      </c>
      <c r="B4954" t="s">
        <v>15940</v>
      </c>
      <c r="C4954" t="s">
        <v>15933</v>
      </c>
    </row>
    <row r="4955" spans="1:3" hidden="1" x14ac:dyDescent="0.25">
      <c r="A4955" t="s">
        <v>1989</v>
      </c>
      <c r="B4955" t="s">
        <v>15940</v>
      </c>
      <c r="C4955" t="s">
        <v>15933</v>
      </c>
    </row>
    <row r="4956" spans="1:3" hidden="1" x14ac:dyDescent="0.25">
      <c r="A4956" t="s">
        <v>1990</v>
      </c>
      <c r="B4956" t="s">
        <v>15940</v>
      </c>
      <c r="C4956" t="s">
        <v>15933</v>
      </c>
    </row>
    <row r="4957" spans="1:3" hidden="1" x14ac:dyDescent="0.25">
      <c r="A4957" t="s">
        <v>1991</v>
      </c>
      <c r="B4957" t="s">
        <v>15940</v>
      </c>
      <c r="C4957" t="s">
        <v>15933</v>
      </c>
    </row>
    <row r="4958" spans="1:3" hidden="1" x14ac:dyDescent="0.25">
      <c r="A4958" t="s">
        <v>1992</v>
      </c>
      <c r="B4958" t="s">
        <v>15940</v>
      </c>
      <c r="C4958" t="s">
        <v>15933</v>
      </c>
    </row>
    <row r="4959" spans="1:3" hidden="1" x14ac:dyDescent="0.25">
      <c r="A4959" t="s">
        <v>1993</v>
      </c>
      <c r="B4959" t="s">
        <v>15940</v>
      </c>
      <c r="C4959" t="s">
        <v>15933</v>
      </c>
    </row>
    <row r="4960" spans="1:3" hidden="1" x14ac:dyDescent="0.25">
      <c r="A4960" t="s">
        <v>1994</v>
      </c>
      <c r="B4960" t="s">
        <v>15940</v>
      </c>
      <c r="C4960" t="s">
        <v>15933</v>
      </c>
    </row>
    <row r="4961" spans="1:3" hidden="1" x14ac:dyDescent="0.25">
      <c r="A4961" t="s">
        <v>1995</v>
      </c>
      <c r="B4961" t="s">
        <v>15940</v>
      </c>
      <c r="C4961" t="s">
        <v>15933</v>
      </c>
    </row>
    <row r="4962" spans="1:3" hidden="1" x14ac:dyDescent="0.25">
      <c r="A4962" t="s">
        <v>1996</v>
      </c>
      <c r="B4962" t="s">
        <v>15940</v>
      </c>
      <c r="C4962" t="s">
        <v>15933</v>
      </c>
    </row>
    <row r="4963" spans="1:3" hidden="1" x14ac:dyDescent="0.25">
      <c r="A4963" t="s">
        <v>1997</v>
      </c>
      <c r="B4963" t="s">
        <v>15940</v>
      </c>
      <c r="C4963" t="s">
        <v>15933</v>
      </c>
    </row>
    <row r="4964" spans="1:3" hidden="1" x14ac:dyDescent="0.25">
      <c r="A4964" t="s">
        <v>1998</v>
      </c>
      <c r="B4964" t="s">
        <v>15940</v>
      </c>
      <c r="C4964" t="s">
        <v>15933</v>
      </c>
    </row>
    <row r="4965" spans="1:3" hidden="1" x14ac:dyDescent="0.25">
      <c r="A4965" t="s">
        <v>1999</v>
      </c>
      <c r="B4965" t="s">
        <v>15940</v>
      </c>
      <c r="C4965" t="s">
        <v>15933</v>
      </c>
    </row>
    <row r="4966" spans="1:3" hidden="1" x14ac:dyDescent="0.25">
      <c r="A4966" t="s">
        <v>2000</v>
      </c>
      <c r="B4966" t="s">
        <v>15940</v>
      </c>
      <c r="C4966" t="s">
        <v>15933</v>
      </c>
    </row>
    <row r="4967" spans="1:3" hidden="1" x14ac:dyDescent="0.25">
      <c r="A4967" t="s">
        <v>2001</v>
      </c>
      <c r="B4967" t="s">
        <v>15940</v>
      </c>
      <c r="C4967" t="s">
        <v>15933</v>
      </c>
    </row>
    <row r="4968" spans="1:3" hidden="1" x14ac:dyDescent="0.25">
      <c r="A4968" t="s">
        <v>2002</v>
      </c>
      <c r="B4968" t="s">
        <v>15940</v>
      </c>
      <c r="C4968" t="s">
        <v>15933</v>
      </c>
    </row>
    <row r="4969" spans="1:3" hidden="1" x14ac:dyDescent="0.25">
      <c r="A4969" t="s">
        <v>2003</v>
      </c>
      <c r="B4969" t="s">
        <v>15940</v>
      </c>
      <c r="C4969" t="s">
        <v>15933</v>
      </c>
    </row>
    <row r="4970" spans="1:3" hidden="1" x14ac:dyDescent="0.25">
      <c r="A4970" t="s">
        <v>2004</v>
      </c>
      <c r="B4970" t="s">
        <v>15940</v>
      </c>
      <c r="C4970" t="s">
        <v>15933</v>
      </c>
    </row>
    <row r="4971" spans="1:3" hidden="1" x14ac:dyDescent="0.25">
      <c r="A4971" t="s">
        <v>2005</v>
      </c>
      <c r="B4971" t="s">
        <v>15940</v>
      </c>
      <c r="C4971" t="s">
        <v>15933</v>
      </c>
    </row>
    <row r="4972" spans="1:3" hidden="1" x14ac:dyDescent="0.25">
      <c r="A4972" t="s">
        <v>2006</v>
      </c>
      <c r="B4972" t="s">
        <v>15940</v>
      </c>
      <c r="C4972" t="s">
        <v>15933</v>
      </c>
    </row>
    <row r="4973" spans="1:3" hidden="1" x14ac:dyDescent="0.25">
      <c r="A4973" t="s">
        <v>2007</v>
      </c>
      <c r="B4973" t="s">
        <v>15940</v>
      </c>
      <c r="C4973" t="s">
        <v>15933</v>
      </c>
    </row>
    <row r="4974" spans="1:3" hidden="1" x14ac:dyDescent="0.25">
      <c r="A4974" t="s">
        <v>2008</v>
      </c>
      <c r="B4974" t="s">
        <v>15940</v>
      </c>
      <c r="C4974" t="s">
        <v>15933</v>
      </c>
    </row>
    <row r="4975" spans="1:3" hidden="1" x14ac:dyDescent="0.25">
      <c r="A4975" t="s">
        <v>2009</v>
      </c>
      <c r="B4975" t="s">
        <v>15940</v>
      </c>
      <c r="C4975" t="s">
        <v>15933</v>
      </c>
    </row>
    <row r="4976" spans="1:3" hidden="1" x14ac:dyDescent="0.25">
      <c r="A4976" t="s">
        <v>2010</v>
      </c>
      <c r="B4976" t="s">
        <v>15940</v>
      </c>
      <c r="C4976" t="s">
        <v>15933</v>
      </c>
    </row>
    <row r="4977" spans="1:3" hidden="1" x14ac:dyDescent="0.25">
      <c r="A4977" t="s">
        <v>2011</v>
      </c>
      <c r="B4977" t="s">
        <v>15940</v>
      </c>
      <c r="C4977" t="s">
        <v>15933</v>
      </c>
    </row>
    <row r="4978" spans="1:3" hidden="1" x14ac:dyDescent="0.25">
      <c r="A4978" t="s">
        <v>2012</v>
      </c>
      <c r="B4978" t="s">
        <v>15940</v>
      </c>
      <c r="C4978" t="s">
        <v>15933</v>
      </c>
    </row>
    <row r="4979" spans="1:3" hidden="1" x14ac:dyDescent="0.25">
      <c r="A4979" t="s">
        <v>2013</v>
      </c>
      <c r="B4979" t="s">
        <v>15940</v>
      </c>
      <c r="C4979" t="s">
        <v>15933</v>
      </c>
    </row>
    <row r="4980" spans="1:3" hidden="1" x14ac:dyDescent="0.25">
      <c r="A4980" t="s">
        <v>2014</v>
      </c>
      <c r="B4980" t="s">
        <v>15940</v>
      </c>
      <c r="C4980" t="s">
        <v>15933</v>
      </c>
    </row>
    <row r="4981" spans="1:3" hidden="1" x14ac:dyDescent="0.25">
      <c r="A4981" t="s">
        <v>2015</v>
      </c>
      <c r="B4981" t="s">
        <v>15940</v>
      </c>
      <c r="C4981" t="s">
        <v>15933</v>
      </c>
    </row>
    <row r="4982" spans="1:3" hidden="1" x14ac:dyDescent="0.25">
      <c r="A4982" t="s">
        <v>2016</v>
      </c>
      <c r="B4982" t="s">
        <v>15940</v>
      </c>
      <c r="C4982" t="s">
        <v>15933</v>
      </c>
    </row>
    <row r="4983" spans="1:3" hidden="1" x14ac:dyDescent="0.25">
      <c r="A4983" t="s">
        <v>2017</v>
      </c>
      <c r="B4983" t="s">
        <v>15940</v>
      </c>
      <c r="C4983" t="s">
        <v>15933</v>
      </c>
    </row>
    <row r="4984" spans="1:3" hidden="1" x14ac:dyDescent="0.25">
      <c r="A4984" t="s">
        <v>2018</v>
      </c>
      <c r="B4984" t="s">
        <v>15940</v>
      </c>
      <c r="C4984" t="s">
        <v>15933</v>
      </c>
    </row>
    <row r="4985" spans="1:3" hidden="1" x14ac:dyDescent="0.25">
      <c r="A4985" t="s">
        <v>2019</v>
      </c>
      <c r="B4985" t="s">
        <v>15940</v>
      </c>
      <c r="C4985" t="s">
        <v>15933</v>
      </c>
    </row>
    <row r="4986" spans="1:3" hidden="1" x14ac:dyDescent="0.25">
      <c r="A4986" t="s">
        <v>2020</v>
      </c>
      <c r="B4986" t="s">
        <v>15940</v>
      </c>
      <c r="C4986" t="s">
        <v>15933</v>
      </c>
    </row>
    <row r="4987" spans="1:3" hidden="1" x14ac:dyDescent="0.25">
      <c r="A4987" t="s">
        <v>2021</v>
      </c>
      <c r="B4987" t="s">
        <v>15940</v>
      </c>
      <c r="C4987" t="s">
        <v>15933</v>
      </c>
    </row>
    <row r="4988" spans="1:3" hidden="1" x14ac:dyDescent="0.25">
      <c r="A4988" t="s">
        <v>2022</v>
      </c>
      <c r="B4988" t="s">
        <v>15940</v>
      </c>
      <c r="C4988" t="s">
        <v>15933</v>
      </c>
    </row>
    <row r="4989" spans="1:3" hidden="1" x14ac:dyDescent="0.25">
      <c r="A4989" t="s">
        <v>2023</v>
      </c>
      <c r="B4989" t="s">
        <v>15940</v>
      </c>
      <c r="C4989" t="s">
        <v>15933</v>
      </c>
    </row>
    <row r="4990" spans="1:3" hidden="1" x14ac:dyDescent="0.25">
      <c r="A4990" t="s">
        <v>2024</v>
      </c>
      <c r="B4990" t="s">
        <v>15940</v>
      </c>
      <c r="C4990" t="s">
        <v>15933</v>
      </c>
    </row>
    <row r="4991" spans="1:3" hidden="1" x14ac:dyDescent="0.25">
      <c r="A4991" t="s">
        <v>2025</v>
      </c>
      <c r="B4991" t="s">
        <v>15940</v>
      </c>
      <c r="C4991" t="s">
        <v>15933</v>
      </c>
    </row>
    <row r="4992" spans="1:3" hidden="1" x14ac:dyDescent="0.25">
      <c r="A4992" t="s">
        <v>2026</v>
      </c>
      <c r="B4992" t="s">
        <v>15940</v>
      </c>
      <c r="C4992" t="s">
        <v>15933</v>
      </c>
    </row>
    <row r="4993" spans="1:3" hidden="1" x14ac:dyDescent="0.25">
      <c r="A4993" t="s">
        <v>2027</v>
      </c>
      <c r="B4993" t="s">
        <v>15940</v>
      </c>
      <c r="C4993" t="s">
        <v>15933</v>
      </c>
    </row>
    <row r="4994" spans="1:3" hidden="1" x14ac:dyDescent="0.25">
      <c r="A4994" t="s">
        <v>2028</v>
      </c>
      <c r="B4994" t="s">
        <v>15940</v>
      </c>
      <c r="C4994" t="s">
        <v>15933</v>
      </c>
    </row>
    <row r="4995" spans="1:3" hidden="1" x14ac:dyDescent="0.25">
      <c r="A4995" t="s">
        <v>2029</v>
      </c>
      <c r="B4995" t="s">
        <v>15940</v>
      </c>
      <c r="C4995" t="s">
        <v>15933</v>
      </c>
    </row>
    <row r="4996" spans="1:3" hidden="1" x14ac:dyDescent="0.25">
      <c r="A4996" t="s">
        <v>2030</v>
      </c>
      <c r="B4996" t="s">
        <v>15940</v>
      </c>
      <c r="C4996" t="s">
        <v>15933</v>
      </c>
    </row>
    <row r="4997" spans="1:3" hidden="1" x14ac:dyDescent="0.25">
      <c r="A4997" t="s">
        <v>2031</v>
      </c>
      <c r="B4997" t="s">
        <v>15940</v>
      </c>
      <c r="C4997" t="s">
        <v>15933</v>
      </c>
    </row>
    <row r="4998" spans="1:3" hidden="1" x14ac:dyDescent="0.25">
      <c r="A4998" t="s">
        <v>2032</v>
      </c>
      <c r="B4998" t="s">
        <v>15940</v>
      </c>
      <c r="C4998" t="s">
        <v>15933</v>
      </c>
    </row>
    <row r="4999" spans="1:3" hidden="1" x14ac:dyDescent="0.25">
      <c r="A4999" t="s">
        <v>2033</v>
      </c>
      <c r="B4999" t="s">
        <v>15940</v>
      </c>
      <c r="C4999" t="s">
        <v>15933</v>
      </c>
    </row>
    <row r="5000" spans="1:3" hidden="1" x14ac:dyDescent="0.25">
      <c r="A5000" t="s">
        <v>2034</v>
      </c>
      <c r="B5000" t="s">
        <v>15940</v>
      </c>
      <c r="C5000" t="s">
        <v>15933</v>
      </c>
    </row>
    <row r="5001" spans="1:3" hidden="1" x14ac:dyDescent="0.25">
      <c r="A5001" t="s">
        <v>2035</v>
      </c>
      <c r="B5001" t="s">
        <v>15940</v>
      </c>
      <c r="C5001" t="s">
        <v>15933</v>
      </c>
    </row>
    <row r="5002" spans="1:3" hidden="1" x14ac:dyDescent="0.25">
      <c r="A5002" t="s">
        <v>2036</v>
      </c>
      <c r="B5002" t="s">
        <v>15940</v>
      </c>
      <c r="C5002" t="s">
        <v>15933</v>
      </c>
    </row>
    <row r="5003" spans="1:3" hidden="1" x14ac:dyDescent="0.25">
      <c r="A5003" t="s">
        <v>2037</v>
      </c>
      <c r="B5003" t="s">
        <v>15940</v>
      </c>
      <c r="C5003" t="s">
        <v>15933</v>
      </c>
    </row>
    <row r="5004" spans="1:3" hidden="1" x14ac:dyDescent="0.25">
      <c r="A5004" t="s">
        <v>2038</v>
      </c>
      <c r="B5004" t="s">
        <v>15940</v>
      </c>
      <c r="C5004" t="s">
        <v>15933</v>
      </c>
    </row>
    <row r="5005" spans="1:3" hidden="1" x14ac:dyDescent="0.25">
      <c r="A5005" t="s">
        <v>2039</v>
      </c>
      <c r="B5005" t="s">
        <v>15940</v>
      </c>
      <c r="C5005" t="s">
        <v>15933</v>
      </c>
    </row>
    <row r="5006" spans="1:3" hidden="1" x14ac:dyDescent="0.25">
      <c r="A5006" t="s">
        <v>2040</v>
      </c>
      <c r="B5006" t="s">
        <v>15940</v>
      </c>
      <c r="C5006" t="s">
        <v>15933</v>
      </c>
    </row>
    <row r="5007" spans="1:3" hidden="1" x14ac:dyDescent="0.25">
      <c r="A5007" t="s">
        <v>2041</v>
      </c>
      <c r="B5007" t="s">
        <v>15940</v>
      </c>
      <c r="C5007" t="s">
        <v>15933</v>
      </c>
    </row>
    <row r="5008" spans="1:3" hidden="1" x14ac:dyDescent="0.25">
      <c r="A5008" t="s">
        <v>2042</v>
      </c>
      <c r="B5008" t="s">
        <v>15940</v>
      </c>
      <c r="C5008" t="s">
        <v>15933</v>
      </c>
    </row>
    <row r="5009" spans="1:3" hidden="1" x14ac:dyDescent="0.25">
      <c r="A5009" t="s">
        <v>2043</v>
      </c>
      <c r="B5009" t="s">
        <v>15940</v>
      </c>
      <c r="C5009" t="s">
        <v>15933</v>
      </c>
    </row>
    <row r="5010" spans="1:3" hidden="1" x14ac:dyDescent="0.25">
      <c r="A5010" t="s">
        <v>2044</v>
      </c>
      <c r="B5010" t="s">
        <v>15940</v>
      </c>
      <c r="C5010" t="s">
        <v>15933</v>
      </c>
    </row>
    <row r="5011" spans="1:3" hidden="1" x14ac:dyDescent="0.25">
      <c r="A5011" t="s">
        <v>2045</v>
      </c>
      <c r="B5011" t="s">
        <v>15940</v>
      </c>
      <c r="C5011" t="s">
        <v>15933</v>
      </c>
    </row>
    <row r="5012" spans="1:3" hidden="1" x14ac:dyDescent="0.25">
      <c r="A5012" t="s">
        <v>2046</v>
      </c>
      <c r="B5012" t="s">
        <v>15940</v>
      </c>
      <c r="C5012" t="s">
        <v>15933</v>
      </c>
    </row>
    <row r="5013" spans="1:3" hidden="1" x14ac:dyDescent="0.25">
      <c r="A5013" t="s">
        <v>2047</v>
      </c>
      <c r="B5013" t="s">
        <v>15940</v>
      </c>
      <c r="C5013" t="s">
        <v>15933</v>
      </c>
    </row>
    <row r="5014" spans="1:3" hidden="1" x14ac:dyDescent="0.25">
      <c r="A5014" t="s">
        <v>2048</v>
      </c>
      <c r="B5014" t="s">
        <v>15940</v>
      </c>
      <c r="C5014" t="s">
        <v>15933</v>
      </c>
    </row>
    <row r="5015" spans="1:3" hidden="1" x14ac:dyDescent="0.25">
      <c r="A5015" t="s">
        <v>2049</v>
      </c>
      <c r="B5015" t="s">
        <v>15940</v>
      </c>
      <c r="C5015" t="s">
        <v>15933</v>
      </c>
    </row>
    <row r="5016" spans="1:3" hidden="1" x14ac:dyDescent="0.25">
      <c r="A5016" t="s">
        <v>2050</v>
      </c>
      <c r="B5016" t="s">
        <v>15940</v>
      </c>
      <c r="C5016" t="s">
        <v>15933</v>
      </c>
    </row>
    <row r="5017" spans="1:3" hidden="1" x14ac:dyDescent="0.25">
      <c r="A5017" t="s">
        <v>2051</v>
      </c>
      <c r="B5017" t="s">
        <v>15940</v>
      </c>
      <c r="C5017" t="s">
        <v>15933</v>
      </c>
    </row>
    <row r="5018" spans="1:3" hidden="1" x14ac:dyDescent="0.25">
      <c r="A5018" t="s">
        <v>2052</v>
      </c>
      <c r="B5018" t="s">
        <v>15940</v>
      </c>
      <c r="C5018" t="s">
        <v>15933</v>
      </c>
    </row>
    <row r="5019" spans="1:3" hidden="1" x14ac:dyDescent="0.25">
      <c r="A5019" t="s">
        <v>2053</v>
      </c>
      <c r="B5019" t="s">
        <v>15940</v>
      </c>
      <c r="C5019" t="s">
        <v>15933</v>
      </c>
    </row>
    <row r="5020" spans="1:3" hidden="1" x14ac:dyDescent="0.25">
      <c r="A5020" t="s">
        <v>2054</v>
      </c>
      <c r="B5020" t="s">
        <v>15940</v>
      </c>
      <c r="C5020" t="s">
        <v>15933</v>
      </c>
    </row>
    <row r="5021" spans="1:3" hidden="1" x14ac:dyDescent="0.25">
      <c r="A5021" t="s">
        <v>2055</v>
      </c>
      <c r="B5021" t="s">
        <v>15940</v>
      </c>
      <c r="C5021" t="s">
        <v>15933</v>
      </c>
    </row>
    <row r="5022" spans="1:3" hidden="1" x14ac:dyDescent="0.25">
      <c r="A5022" t="s">
        <v>2056</v>
      </c>
      <c r="B5022" t="s">
        <v>15940</v>
      </c>
      <c r="C5022" t="s">
        <v>15933</v>
      </c>
    </row>
    <row r="5023" spans="1:3" hidden="1" x14ac:dyDescent="0.25">
      <c r="A5023" t="s">
        <v>2057</v>
      </c>
      <c r="B5023" t="s">
        <v>15940</v>
      </c>
      <c r="C5023" t="s">
        <v>15933</v>
      </c>
    </row>
    <row r="5024" spans="1:3" hidden="1" x14ac:dyDescent="0.25">
      <c r="A5024" t="s">
        <v>2058</v>
      </c>
      <c r="B5024" t="s">
        <v>15940</v>
      </c>
      <c r="C5024" t="s">
        <v>15933</v>
      </c>
    </row>
    <row r="5025" spans="1:3" hidden="1" x14ac:dyDescent="0.25">
      <c r="A5025" t="s">
        <v>2059</v>
      </c>
      <c r="B5025" t="s">
        <v>15940</v>
      </c>
      <c r="C5025" t="s">
        <v>15933</v>
      </c>
    </row>
    <row r="5026" spans="1:3" hidden="1" x14ac:dyDescent="0.25">
      <c r="A5026" t="s">
        <v>2060</v>
      </c>
      <c r="B5026" t="s">
        <v>15940</v>
      </c>
      <c r="C5026" t="s">
        <v>15933</v>
      </c>
    </row>
    <row r="5027" spans="1:3" hidden="1" x14ac:dyDescent="0.25">
      <c r="A5027" t="s">
        <v>2061</v>
      </c>
      <c r="B5027" t="s">
        <v>15940</v>
      </c>
      <c r="C5027" t="s">
        <v>15933</v>
      </c>
    </row>
    <row r="5028" spans="1:3" hidden="1" x14ac:dyDescent="0.25">
      <c r="A5028" t="s">
        <v>2062</v>
      </c>
      <c r="B5028" t="s">
        <v>15940</v>
      </c>
      <c r="C5028" t="s">
        <v>15933</v>
      </c>
    </row>
    <row r="5029" spans="1:3" hidden="1" x14ac:dyDescent="0.25">
      <c r="A5029" t="s">
        <v>2063</v>
      </c>
      <c r="B5029" t="s">
        <v>15940</v>
      </c>
      <c r="C5029" t="s">
        <v>15933</v>
      </c>
    </row>
    <row r="5030" spans="1:3" hidden="1" x14ac:dyDescent="0.25">
      <c r="A5030" t="s">
        <v>2064</v>
      </c>
      <c r="B5030" t="s">
        <v>15940</v>
      </c>
      <c r="C5030" t="s">
        <v>15933</v>
      </c>
    </row>
    <row r="5031" spans="1:3" hidden="1" x14ac:dyDescent="0.25">
      <c r="A5031" t="s">
        <v>2065</v>
      </c>
      <c r="B5031" t="s">
        <v>15940</v>
      </c>
      <c r="C5031" t="s">
        <v>15933</v>
      </c>
    </row>
    <row r="5032" spans="1:3" hidden="1" x14ac:dyDescent="0.25">
      <c r="A5032" t="s">
        <v>2066</v>
      </c>
      <c r="B5032" t="s">
        <v>15940</v>
      </c>
      <c r="C5032" t="s">
        <v>15933</v>
      </c>
    </row>
    <row r="5033" spans="1:3" hidden="1" x14ac:dyDescent="0.25">
      <c r="A5033" t="s">
        <v>2067</v>
      </c>
      <c r="B5033" t="s">
        <v>15940</v>
      </c>
      <c r="C5033" t="s">
        <v>15933</v>
      </c>
    </row>
    <row r="5034" spans="1:3" hidden="1" x14ac:dyDescent="0.25">
      <c r="A5034" t="s">
        <v>2068</v>
      </c>
      <c r="B5034" t="s">
        <v>15940</v>
      </c>
      <c r="C5034" t="s">
        <v>15933</v>
      </c>
    </row>
    <row r="5035" spans="1:3" hidden="1" x14ac:dyDescent="0.25">
      <c r="A5035" t="s">
        <v>2069</v>
      </c>
      <c r="B5035" t="s">
        <v>15940</v>
      </c>
      <c r="C5035" t="s">
        <v>15933</v>
      </c>
    </row>
    <row r="5036" spans="1:3" hidden="1" x14ac:dyDescent="0.25">
      <c r="A5036" t="s">
        <v>2070</v>
      </c>
      <c r="B5036" t="s">
        <v>15940</v>
      </c>
      <c r="C5036" t="s">
        <v>15933</v>
      </c>
    </row>
    <row r="5037" spans="1:3" hidden="1" x14ac:dyDescent="0.25">
      <c r="A5037" t="s">
        <v>2071</v>
      </c>
      <c r="B5037" t="s">
        <v>15940</v>
      </c>
      <c r="C5037" t="s">
        <v>15933</v>
      </c>
    </row>
    <row r="5038" spans="1:3" hidden="1" x14ac:dyDescent="0.25">
      <c r="A5038" t="s">
        <v>2072</v>
      </c>
      <c r="B5038" t="s">
        <v>15940</v>
      </c>
      <c r="C5038" t="s">
        <v>15933</v>
      </c>
    </row>
    <row r="5039" spans="1:3" hidden="1" x14ac:dyDescent="0.25">
      <c r="A5039" t="s">
        <v>2073</v>
      </c>
      <c r="B5039" t="s">
        <v>15940</v>
      </c>
      <c r="C5039" t="s">
        <v>15933</v>
      </c>
    </row>
    <row r="5040" spans="1:3" hidden="1" x14ac:dyDescent="0.25">
      <c r="A5040" t="s">
        <v>2074</v>
      </c>
      <c r="B5040" t="s">
        <v>15940</v>
      </c>
      <c r="C5040" t="s">
        <v>15933</v>
      </c>
    </row>
    <row r="5041" spans="1:3" hidden="1" x14ac:dyDescent="0.25">
      <c r="A5041" t="s">
        <v>2075</v>
      </c>
      <c r="B5041" t="s">
        <v>15940</v>
      </c>
      <c r="C5041" t="s">
        <v>15933</v>
      </c>
    </row>
    <row r="5042" spans="1:3" hidden="1" x14ac:dyDescent="0.25">
      <c r="A5042" t="s">
        <v>2076</v>
      </c>
      <c r="B5042" t="s">
        <v>15940</v>
      </c>
      <c r="C5042" t="s">
        <v>15933</v>
      </c>
    </row>
    <row r="5043" spans="1:3" hidden="1" x14ac:dyDescent="0.25">
      <c r="A5043" t="s">
        <v>2077</v>
      </c>
      <c r="B5043" t="s">
        <v>15940</v>
      </c>
      <c r="C5043" t="s">
        <v>15933</v>
      </c>
    </row>
    <row r="5044" spans="1:3" hidden="1" x14ac:dyDescent="0.25">
      <c r="A5044" t="s">
        <v>2078</v>
      </c>
      <c r="B5044" t="s">
        <v>15940</v>
      </c>
      <c r="C5044" t="s">
        <v>15933</v>
      </c>
    </row>
    <row r="5045" spans="1:3" hidden="1" x14ac:dyDescent="0.25">
      <c r="A5045" t="s">
        <v>2079</v>
      </c>
      <c r="B5045" t="s">
        <v>15940</v>
      </c>
      <c r="C5045" t="s">
        <v>15933</v>
      </c>
    </row>
    <row r="5046" spans="1:3" hidden="1" x14ac:dyDescent="0.25">
      <c r="A5046" t="s">
        <v>2080</v>
      </c>
      <c r="B5046" t="s">
        <v>15940</v>
      </c>
      <c r="C5046" t="s">
        <v>15933</v>
      </c>
    </row>
    <row r="5047" spans="1:3" hidden="1" x14ac:dyDescent="0.25">
      <c r="A5047" t="s">
        <v>2081</v>
      </c>
      <c r="B5047" t="s">
        <v>15940</v>
      </c>
      <c r="C5047" t="s">
        <v>15933</v>
      </c>
    </row>
    <row r="5048" spans="1:3" hidden="1" x14ac:dyDescent="0.25">
      <c r="A5048" t="s">
        <v>2082</v>
      </c>
      <c r="B5048" t="s">
        <v>15940</v>
      </c>
      <c r="C5048" t="s">
        <v>15933</v>
      </c>
    </row>
    <row r="5049" spans="1:3" hidden="1" x14ac:dyDescent="0.25">
      <c r="A5049" t="s">
        <v>2083</v>
      </c>
      <c r="B5049" t="s">
        <v>15940</v>
      </c>
      <c r="C5049" t="s">
        <v>15933</v>
      </c>
    </row>
    <row r="5050" spans="1:3" hidden="1" x14ac:dyDescent="0.25">
      <c r="A5050" t="s">
        <v>2084</v>
      </c>
      <c r="B5050" t="s">
        <v>15940</v>
      </c>
      <c r="C5050" t="s">
        <v>15933</v>
      </c>
    </row>
    <row r="5051" spans="1:3" hidden="1" x14ac:dyDescent="0.25">
      <c r="A5051" t="s">
        <v>2085</v>
      </c>
      <c r="B5051" t="s">
        <v>15940</v>
      </c>
      <c r="C5051" t="s">
        <v>15933</v>
      </c>
    </row>
    <row r="5052" spans="1:3" hidden="1" x14ac:dyDescent="0.25">
      <c r="A5052" t="s">
        <v>2086</v>
      </c>
      <c r="B5052" t="s">
        <v>15940</v>
      </c>
      <c r="C5052" t="s">
        <v>15933</v>
      </c>
    </row>
    <row r="5053" spans="1:3" hidden="1" x14ac:dyDescent="0.25">
      <c r="A5053" t="s">
        <v>2087</v>
      </c>
      <c r="B5053" t="s">
        <v>15940</v>
      </c>
      <c r="C5053" t="s">
        <v>15933</v>
      </c>
    </row>
    <row r="5054" spans="1:3" hidden="1" x14ac:dyDescent="0.25">
      <c r="A5054" t="s">
        <v>2088</v>
      </c>
      <c r="B5054" t="s">
        <v>15940</v>
      </c>
      <c r="C5054" t="s">
        <v>15933</v>
      </c>
    </row>
    <row r="5055" spans="1:3" hidden="1" x14ac:dyDescent="0.25">
      <c r="A5055" t="s">
        <v>2089</v>
      </c>
      <c r="B5055" t="s">
        <v>15940</v>
      </c>
      <c r="C5055" t="s">
        <v>15933</v>
      </c>
    </row>
    <row r="5056" spans="1:3" hidden="1" x14ac:dyDescent="0.25">
      <c r="A5056" t="s">
        <v>2090</v>
      </c>
      <c r="B5056" t="s">
        <v>15940</v>
      </c>
      <c r="C5056" t="s">
        <v>15933</v>
      </c>
    </row>
    <row r="5057" spans="1:3" hidden="1" x14ac:dyDescent="0.25">
      <c r="A5057" t="s">
        <v>2091</v>
      </c>
      <c r="B5057" t="s">
        <v>15940</v>
      </c>
      <c r="C5057" t="s">
        <v>15933</v>
      </c>
    </row>
    <row r="5058" spans="1:3" hidden="1" x14ac:dyDescent="0.25">
      <c r="A5058" t="s">
        <v>2092</v>
      </c>
      <c r="B5058" t="s">
        <v>15940</v>
      </c>
      <c r="C5058" t="s">
        <v>15933</v>
      </c>
    </row>
    <row r="5059" spans="1:3" hidden="1" x14ac:dyDescent="0.25">
      <c r="A5059" t="s">
        <v>2093</v>
      </c>
      <c r="B5059" t="s">
        <v>15940</v>
      </c>
      <c r="C5059" t="s">
        <v>15933</v>
      </c>
    </row>
    <row r="5060" spans="1:3" hidden="1" x14ac:dyDescent="0.25">
      <c r="A5060" t="s">
        <v>2094</v>
      </c>
      <c r="B5060" t="s">
        <v>15940</v>
      </c>
      <c r="C5060" t="s">
        <v>15933</v>
      </c>
    </row>
    <row r="5061" spans="1:3" hidden="1" x14ac:dyDescent="0.25">
      <c r="A5061" t="s">
        <v>2095</v>
      </c>
      <c r="B5061" t="s">
        <v>15940</v>
      </c>
      <c r="C5061" t="s">
        <v>15933</v>
      </c>
    </row>
    <row r="5062" spans="1:3" hidden="1" x14ac:dyDescent="0.25">
      <c r="A5062" t="s">
        <v>2096</v>
      </c>
      <c r="B5062" t="s">
        <v>15940</v>
      </c>
      <c r="C5062" t="s">
        <v>15933</v>
      </c>
    </row>
    <row r="5063" spans="1:3" hidden="1" x14ac:dyDescent="0.25">
      <c r="A5063" t="s">
        <v>2097</v>
      </c>
      <c r="B5063" t="s">
        <v>15940</v>
      </c>
      <c r="C5063" t="s">
        <v>15933</v>
      </c>
    </row>
    <row r="5064" spans="1:3" hidden="1" x14ac:dyDescent="0.25">
      <c r="A5064" t="s">
        <v>2098</v>
      </c>
      <c r="B5064" t="s">
        <v>15940</v>
      </c>
      <c r="C5064" t="s">
        <v>15933</v>
      </c>
    </row>
    <row r="5065" spans="1:3" hidden="1" x14ac:dyDescent="0.25">
      <c r="A5065" t="s">
        <v>2099</v>
      </c>
      <c r="B5065" t="s">
        <v>15940</v>
      </c>
      <c r="C5065" t="s">
        <v>15933</v>
      </c>
    </row>
    <row r="5066" spans="1:3" hidden="1" x14ac:dyDescent="0.25">
      <c r="A5066" t="s">
        <v>2100</v>
      </c>
      <c r="B5066" t="s">
        <v>15940</v>
      </c>
      <c r="C5066" t="s">
        <v>15933</v>
      </c>
    </row>
    <row r="5067" spans="1:3" hidden="1" x14ac:dyDescent="0.25">
      <c r="A5067" t="s">
        <v>2101</v>
      </c>
      <c r="B5067" t="s">
        <v>15940</v>
      </c>
      <c r="C5067" t="s">
        <v>15933</v>
      </c>
    </row>
    <row r="5068" spans="1:3" hidden="1" x14ac:dyDescent="0.25">
      <c r="A5068" t="s">
        <v>2102</v>
      </c>
      <c r="B5068" t="s">
        <v>15940</v>
      </c>
      <c r="C5068" t="s">
        <v>15933</v>
      </c>
    </row>
    <row r="5069" spans="1:3" hidden="1" x14ac:dyDescent="0.25">
      <c r="A5069" t="s">
        <v>2103</v>
      </c>
      <c r="B5069" t="s">
        <v>15940</v>
      </c>
      <c r="C5069" t="s">
        <v>15933</v>
      </c>
    </row>
    <row r="5070" spans="1:3" hidden="1" x14ac:dyDescent="0.25">
      <c r="A5070" t="s">
        <v>2104</v>
      </c>
      <c r="B5070" t="s">
        <v>15940</v>
      </c>
      <c r="C5070" t="s">
        <v>15933</v>
      </c>
    </row>
    <row r="5071" spans="1:3" hidden="1" x14ac:dyDescent="0.25">
      <c r="A5071" t="s">
        <v>2105</v>
      </c>
      <c r="B5071" t="s">
        <v>15940</v>
      </c>
      <c r="C5071" t="s">
        <v>15933</v>
      </c>
    </row>
    <row r="5072" spans="1:3" hidden="1" x14ac:dyDescent="0.25">
      <c r="A5072" t="s">
        <v>2106</v>
      </c>
      <c r="B5072" t="s">
        <v>15940</v>
      </c>
      <c r="C5072" t="s">
        <v>15933</v>
      </c>
    </row>
    <row r="5073" spans="1:3" hidden="1" x14ac:dyDescent="0.25">
      <c r="A5073" t="s">
        <v>2107</v>
      </c>
      <c r="B5073" t="s">
        <v>15940</v>
      </c>
      <c r="C5073" t="s">
        <v>15933</v>
      </c>
    </row>
    <row r="5074" spans="1:3" hidden="1" x14ac:dyDescent="0.25">
      <c r="A5074" t="s">
        <v>2108</v>
      </c>
      <c r="B5074" t="s">
        <v>15940</v>
      </c>
      <c r="C5074" t="s">
        <v>15933</v>
      </c>
    </row>
    <row r="5075" spans="1:3" hidden="1" x14ac:dyDescent="0.25">
      <c r="A5075" t="s">
        <v>2109</v>
      </c>
      <c r="B5075" t="s">
        <v>15940</v>
      </c>
      <c r="C5075" t="s">
        <v>15933</v>
      </c>
    </row>
    <row r="5076" spans="1:3" hidden="1" x14ac:dyDescent="0.25">
      <c r="A5076" t="s">
        <v>2110</v>
      </c>
      <c r="B5076" t="s">
        <v>15940</v>
      </c>
      <c r="C5076" t="s">
        <v>15933</v>
      </c>
    </row>
    <row r="5077" spans="1:3" hidden="1" x14ac:dyDescent="0.25">
      <c r="A5077" t="s">
        <v>2111</v>
      </c>
      <c r="B5077" t="s">
        <v>15940</v>
      </c>
      <c r="C5077" t="s">
        <v>15933</v>
      </c>
    </row>
    <row r="5078" spans="1:3" hidden="1" x14ac:dyDescent="0.25">
      <c r="A5078" t="s">
        <v>2112</v>
      </c>
      <c r="B5078" t="s">
        <v>15940</v>
      </c>
      <c r="C5078" t="s">
        <v>15933</v>
      </c>
    </row>
    <row r="5079" spans="1:3" hidden="1" x14ac:dyDescent="0.25">
      <c r="A5079" t="s">
        <v>2113</v>
      </c>
      <c r="B5079" t="s">
        <v>15940</v>
      </c>
      <c r="C5079" t="s">
        <v>15933</v>
      </c>
    </row>
    <row r="5080" spans="1:3" hidden="1" x14ac:dyDescent="0.25">
      <c r="A5080" t="s">
        <v>2114</v>
      </c>
      <c r="B5080" t="s">
        <v>15940</v>
      </c>
      <c r="C5080" t="s">
        <v>15933</v>
      </c>
    </row>
    <row r="5081" spans="1:3" hidden="1" x14ac:dyDescent="0.25">
      <c r="A5081" t="s">
        <v>2115</v>
      </c>
      <c r="B5081" t="s">
        <v>15940</v>
      </c>
      <c r="C5081" t="s">
        <v>15933</v>
      </c>
    </row>
    <row r="5082" spans="1:3" hidden="1" x14ac:dyDescent="0.25">
      <c r="A5082" t="s">
        <v>2116</v>
      </c>
      <c r="B5082" t="s">
        <v>15940</v>
      </c>
      <c r="C5082" t="s">
        <v>15933</v>
      </c>
    </row>
    <row r="5083" spans="1:3" hidden="1" x14ac:dyDescent="0.25">
      <c r="A5083" t="s">
        <v>2117</v>
      </c>
      <c r="B5083" t="s">
        <v>15940</v>
      </c>
      <c r="C5083" t="s">
        <v>15933</v>
      </c>
    </row>
    <row r="5084" spans="1:3" hidden="1" x14ac:dyDescent="0.25">
      <c r="A5084" t="s">
        <v>2118</v>
      </c>
      <c r="B5084" t="s">
        <v>15940</v>
      </c>
      <c r="C5084" t="s">
        <v>15933</v>
      </c>
    </row>
    <row r="5085" spans="1:3" hidden="1" x14ac:dyDescent="0.25">
      <c r="A5085" t="s">
        <v>2119</v>
      </c>
      <c r="B5085" t="s">
        <v>15940</v>
      </c>
      <c r="C5085" t="s">
        <v>15933</v>
      </c>
    </row>
    <row r="5086" spans="1:3" hidden="1" x14ac:dyDescent="0.25">
      <c r="A5086" t="s">
        <v>2120</v>
      </c>
      <c r="B5086" t="s">
        <v>15940</v>
      </c>
      <c r="C5086" t="s">
        <v>15933</v>
      </c>
    </row>
    <row r="5087" spans="1:3" hidden="1" x14ac:dyDescent="0.25">
      <c r="A5087" t="s">
        <v>2121</v>
      </c>
      <c r="B5087" t="s">
        <v>15940</v>
      </c>
      <c r="C5087" t="s">
        <v>15933</v>
      </c>
    </row>
    <row r="5088" spans="1:3" hidden="1" x14ac:dyDescent="0.25">
      <c r="A5088" t="s">
        <v>2122</v>
      </c>
      <c r="B5088" t="s">
        <v>15940</v>
      </c>
      <c r="C5088" t="s">
        <v>15933</v>
      </c>
    </row>
    <row r="5089" spans="1:3" hidden="1" x14ac:dyDescent="0.25">
      <c r="A5089" t="s">
        <v>2123</v>
      </c>
      <c r="B5089" t="s">
        <v>15940</v>
      </c>
      <c r="C5089" t="s">
        <v>15933</v>
      </c>
    </row>
    <row r="5090" spans="1:3" hidden="1" x14ac:dyDescent="0.25">
      <c r="A5090" t="s">
        <v>2124</v>
      </c>
      <c r="B5090" t="s">
        <v>15940</v>
      </c>
      <c r="C5090" t="s">
        <v>15933</v>
      </c>
    </row>
    <row r="5091" spans="1:3" hidden="1" x14ac:dyDescent="0.25">
      <c r="A5091" t="s">
        <v>2125</v>
      </c>
      <c r="B5091" t="s">
        <v>15940</v>
      </c>
      <c r="C5091" t="s">
        <v>15933</v>
      </c>
    </row>
    <row r="5092" spans="1:3" hidden="1" x14ac:dyDescent="0.25">
      <c r="A5092" t="s">
        <v>2126</v>
      </c>
      <c r="B5092" t="s">
        <v>15940</v>
      </c>
      <c r="C5092" t="s">
        <v>15933</v>
      </c>
    </row>
    <row r="5093" spans="1:3" hidden="1" x14ac:dyDescent="0.25">
      <c r="A5093" t="s">
        <v>2127</v>
      </c>
      <c r="B5093" t="s">
        <v>15940</v>
      </c>
      <c r="C5093" t="s">
        <v>15933</v>
      </c>
    </row>
    <row r="5094" spans="1:3" hidden="1" x14ac:dyDescent="0.25">
      <c r="A5094" t="s">
        <v>2128</v>
      </c>
      <c r="B5094" t="s">
        <v>15940</v>
      </c>
      <c r="C5094" t="s">
        <v>15933</v>
      </c>
    </row>
    <row r="5095" spans="1:3" hidden="1" x14ac:dyDescent="0.25">
      <c r="A5095" t="s">
        <v>2129</v>
      </c>
      <c r="B5095" t="s">
        <v>15940</v>
      </c>
      <c r="C5095" t="s">
        <v>15933</v>
      </c>
    </row>
    <row r="5096" spans="1:3" hidden="1" x14ac:dyDescent="0.25">
      <c r="A5096" t="s">
        <v>2130</v>
      </c>
      <c r="B5096" t="s">
        <v>15940</v>
      </c>
      <c r="C5096" t="s">
        <v>15933</v>
      </c>
    </row>
    <row r="5097" spans="1:3" hidden="1" x14ac:dyDescent="0.25">
      <c r="A5097" t="s">
        <v>2131</v>
      </c>
      <c r="B5097" t="s">
        <v>15940</v>
      </c>
      <c r="C5097" t="s">
        <v>15933</v>
      </c>
    </row>
    <row r="5098" spans="1:3" hidden="1" x14ac:dyDescent="0.25">
      <c r="A5098" t="s">
        <v>2132</v>
      </c>
      <c r="B5098" t="s">
        <v>15940</v>
      </c>
      <c r="C5098" t="s">
        <v>15933</v>
      </c>
    </row>
    <row r="5099" spans="1:3" hidden="1" x14ac:dyDescent="0.25">
      <c r="A5099" t="s">
        <v>2133</v>
      </c>
      <c r="B5099" t="s">
        <v>15940</v>
      </c>
      <c r="C5099" t="s">
        <v>15933</v>
      </c>
    </row>
    <row r="5100" spans="1:3" hidden="1" x14ac:dyDescent="0.25">
      <c r="A5100" t="s">
        <v>2134</v>
      </c>
      <c r="B5100" t="s">
        <v>15940</v>
      </c>
      <c r="C5100" t="s">
        <v>15933</v>
      </c>
    </row>
    <row r="5101" spans="1:3" hidden="1" x14ac:dyDescent="0.25">
      <c r="A5101" t="s">
        <v>2135</v>
      </c>
      <c r="B5101" t="s">
        <v>15940</v>
      </c>
      <c r="C5101" t="s">
        <v>15933</v>
      </c>
    </row>
    <row r="5102" spans="1:3" hidden="1" x14ac:dyDescent="0.25">
      <c r="A5102" t="s">
        <v>2136</v>
      </c>
      <c r="B5102" t="s">
        <v>15940</v>
      </c>
      <c r="C5102" t="s">
        <v>15933</v>
      </c>
    </row>
    <row r="5103" spans="1:3" hidden="1" x14ac:dyDescent="0.25">
      <c r="A5103" t="s">
        <v>2137</v>
      </c>
      <c r="B5103" t="s">
        <v>15940</v>
      </c>
      <c r="C5103" t="s">
        <v>15933</v>
      </c>
    </row>
    <row r="5104" spans="1:3" hidden="1" x14ac:dyDescent="0.25">
      <c r="A5104" t="s">
        <v>2138</v>
      </c>
      <c r="B5104" t="s">
        <v>15940</v>
      </c>
      <c r="C5104" t="s">
        <v>15933</v>
      </c>
    </row>
    <row r="5105" spans="1:3" hidden="1" x14ac:dyDescent="0.25">
      <c r="A5105" t="s">
        <v>2139</v>
      </c>
      <c r="B5105" t="s">
        <v>15940</v>
      </c>
      <c r="C5105" t="s">
        <v>15933</v>
      </c>
    </row>
    <row r="5106" spans="1:3" hidden="1" x14ac:dyDescent="0.25">
      <c r="A5106" t="s">
        <v>2140</v>
      </c>
      <c r="B5106" t="s">
        <v>15940</v>
      </c>
      <c r="C5106" t="s">
        <v>15933</v>
      </c>
    </row>
    <row r="5107" spans="1:3" hidden="1" x14ac:dyDescent="0.25">
      <c r="A5107" t="s">
        <v>2141</v>
      </c>
      <c r="B5107" t="s">
        <v>15940</v>
      </c>
      <c r="C5107" t="s">
        <v>15933</v>
      </c>
    </row>
    <row r="5108" spans="1:3" hidden="1" x14ac:dyDescent="0.25">
      <c r="A5108" t="s">
        <v>2142</v>
      </c>
      <c r="B5108" t="s">
        <v>15940</v>
      </c>
      <c r="C5108" t="s">
        <v>15933</v>
      </c>
    </row>
    <row r="5109" spans="1:3" hidden="1" x14ac:dyDescent="0.25">
      <c r="A5109" t="s">
        <v>2143</v>
      </c>
      <c r="B5109" t="s">
        <v>15940</v>
      </c>
      <c r="C5109" t="s">
        <v>15933</v>
      </c>
    </row>
    <row r="5110" spans="1:3" hidden="1" x14ac:dyDescent="0.25">
      <c r="A5110" t="s">
        <v>2144</v>
      </c>
      <c r="B5110" t="s">
        <v>15940</v>
      </c>
      <c r="C5110" t="s">
        <v>15933</v>
      </c>
    </row>
    <row r="5111" spans="1:3" hidden="1" x14ac:dyDescent="0.25">
      <c r="A5111" t="s">
        <v>1292</v>
      </c>
      <c r="B5111" t="s">
        <v>15940</v>
      </c>
      <c r="C5111" t="s">
        <v>15933</v>
      </c>
    </row>
    <row r="5112" spans="1:3" hidden="1" x14ac:dyDescent="0.25">
      <c r="A5112" t="s">
        <v>2145</v>
      </c>
      <c r="B5112" t="s">
        <v>15940</v>
      </c>
      <c r="C5112" t="s">
        <v>15933</v>
      </c>
    </row>
    <row r="5113" spans="1:3" hidden="1" x14ac:dyDescent="0.25">
      <c r="A5113" t="s">
        <v>2146</v>
      </c>
      <c r="B5113" t="s">
        <v>15940</v>
      </c>
      <c r="C5113" t="s">
        <v>15933</v>
      </c>
    </row>
    <row r="5114" spans="1:3" hidden="1" x14ac:dyDescent="0.25">
      <c r="A5114" t="s">
        <v>2147</v>
      </c>
      <c r="B5114" t="s">
        <v>15940</v>
      </c>
      <c r="C5114" t="s">
        <v>15933</v>
      </c>
    </row>
    <row r="5115" spans="1:3" hidden="1" x14ac:dyDescent="0.25">
      <c r="A5115" t="s">
        <v>2148</v>
      </c>
      <c r="B5115" t="s">
        <v>15940</v>
      </c>
      <c r="C5115" t="s">
        <v>15933</v>
      </c>
    </row>
    <row r="5116" spans="1:3" hidden="1" x14ac:dyDescent="0.25">
      <c r="A5116" t="s">
        <v>2149</v>
      </c>
      <c r="B5116" t="s">
        <v>15940</v>
      </c>
      <c r="C5116" t="s">
        <v>15933</v>
      </c>
    </row>
    <row r="5117" spans="1:3" hidden="1" x14ac:dyDescent="0.25">
      <c r="A5117" t="s">
        <v>2150</v>
      </c>
      <c r="B5117" t="s">
        <v>15940</v>
      </c>
      <c r="C5117" t="s">
        <v>15933</v>
      </c>
    </row>
    <row r="5118" spans="1:3" hidden="1" x14ac:dyDescent="0.25">
      <c r="A5118" t="s">
        <v>2151</v>
      </c>
      <c r="B5118" t="s">
        <v>15940</v>
      </c>
      <c r="C5118" t="s">
        <v>15933</v>
      </c>
    </row>
    <row r="5119" spans="1:3" hidden="1" x14ac:dyDescent="0.25">
      <c r="A5119" t="s">
        <v>2152</v>
      </c>
      <c r="B5119" t="s">
        <v>15940</v>
      </c>
      <c r="C5119" t="s">
        <v>15933</v>
      </c>
    </row>
    <row r="5120" spans="1:3" hidden="1" x14ac:dyDescent="0.25">
      <c r="A5120" t="s">
        <v>2153</v>
      </c>
      <c r="B5120" t="s">
        <v>15940</v>
      </c>
      <c r="C5120" t="s">
        <v>15933</v>
      </c>
    </row>
    <row r="5121" spans="1:3" hidden="1" x14ac:dyDescent="0.25">
      <c r="A5121" t="s">
        <v>2154</v>
      </c>
      <c r="B5121" t="s">
        <v>15940</v>
      </c>
      <c r="C5121" t="s">
        <v>15933</v>
      </c>
    </row>
    <row r="5122" spans="1:3" hidden="1" x14ac:dyDescent="0.25">
      <c r="A5122" t="s">
        <v>2155</v>
      </c>
      <c r="B5122" t="s">
        <v>15940</v>
      </c>
      <c r="C5122" t="s">
        <v>15933</v>
      </c>
    </row>
    <row r="5123" spans="1:3" hidden="1" x14ac:dyDescent="0.25">
      <c r="A5123" t="s">
        <v>2156</v>
      </c>
      <c r="B5123" t="s">
        <v>15940</v>
      </c>
      <c r="C5123" t="s">
        <v>15933</v>
      </c>
    </row>
    <row r="5124" spans="1:3" hidden="1" x14ac:dyDescent="0.25">
      <c r="A5124" t="s">
        <v>2157</v>
      </c>
      <c r="B5124" t="s">
        <v>15940</v>
      </c>
      <c r="C5124" t="s">
        <v>15933</v>
      </c>
    </row>
    <row r="5125" spans="1:3" hidden="1" x14ac:dyDescent="0.25">
      <c r="A5125" t="s">
        <v>2158</v>
      </c>
      <c r="B5125" t="s">
        <v>15940</v>
      </c>
      <c r="C5125" t="s">
        <v>15933</v>
      </c>
    </row>
    <row r="5126" spans="1:3" hidden="1" x14ac:dyDescent="0.25">
      <c r="A5126" t="s">
        <v>2159</v>
      </c>
      <c r="B5126" t="s">
        <v>15940</v>
      </c>
      <c r="C5126" t="s">
        <v>15933</v>
      </c>
    </row>
    <row r="5127" spans="1:3" hidden="1" x14ac:dyDescent="0.25">
      <c r="A5127" t="s">
        <v>2160</v>
      </c>
      <c r="B5127" t="s">
        <v>15940</v>
      </c>
      <c r="C5127" t="s">
        <v>15933</v>
      </c>
    </row>
    <row r="5128" spans="1:3" hidden="1" x14ac:dyDescent="0.25">
      <c r="A5128" t="s">
        <v>2161</v>
      </c>
      <c r="B5128" t="s">
        <v>15940</v>
      </c>
      <c r="C5128" t="s">
        <v>15933</v>
      </c>
    </row>
    <row r="5129" spans="1:3" hidden="1" x14ac:dyDescent="0.25">
      <c r="A5129" t="s">
        <v>2162</v>
      </c>
      <c r="B5129" t="s">
        <v>15940</v>
      </c>
      <c r="C5129" t="s">
        <v>15933</v>
      </c>
    </row>
    <row r="5130" spans="1:3" hidden="1" x14ac:dyDescent="0.25">
      <c r="A5130" t="s">
        <v>2163</v>
      </c>
      <c r="B5130" t="s">
        <v>15940</v>
      </c>
      <c r="C5130" t="s">
        <v>15933</v>
      </c>
    </row>
    <row r="5131" spans="1:3" hidden="1" x14ac:dyDescent="0.25">
      <c r="A5131" t="s">
        <v>2164</v>
      </c>
      <c r="B5131" t="s">
        <v>15940</v>
      </c>
      <c r="C5131" t="s">
        <v>15933</v>
      </c>
    </row>
    <row r="5132" spans="1:3" hidden="1" x14ac:dyDescent="0.25">
      <c r="A5132" t="s">
        <v>2165</v>
      </c>
      <c r="B5132" t="s">
        <v>15940</v>
      </c>
      <c r="C5132" t="s">
        <v>15933</v>
      </c>
    </row>
    <row r="5133" spans="1:3" hidden="1" x14ac:dyDescent="0.25">
      <c r="A5133" t="s">
        <v>2166</v>
      </c>
      <c r="B5133" t="s">
        <v>15940</v>
      </c>
      <c r="C5133" t="s">
        <v>15933</v>
      </c>
    </row>
    <row r="5134" spans="1:3" hidden="1" x14ac:dyDescent="0.25">
      <c r="A5134" t="s">
        <v>2167</v>
      </c>
      <c r="B5134" t="s">
        <v>15940</v>
      </c>
      <c r="C5134" t="s">
        <v>15933</v>
      </c>
    </row>
    <row r="5135" spans="1:3" hidden="1" x14ac:dyDescent="0.25">
      <c r="A5135" t="s">
        <v>2168</v>
      </c>
      <c r="B5135" t="s">
        <v>15940</v>
      </c>
      <c r="C5135" t="s">
        <v>15933</v>
      </c>
    </row>
    <row r="5136" spans="1:3" hidden="1" x14ac:dyDescent="0.25">
      <c r="A5136" t="s">
        <v>2169</v>
      </c>
      <c r="B5136" t="s">
        <v>15940</v>
      </c>
      <c r="C5136" t="s">
        <v>15933</v>
      </c>
    </row>
    <row r="5137" spans="1:3" hidden="1" x14ac:dyDescent="0.25">
      <c r="A5137" t="s">
        <v>2170</v>
      </c>
      <c r="B5137" t="s">
        <v>15940</v>
      </c>
      <c r="C5137" t="s">
        <v>15933</v>
      </c>
    </row>
    <row r="5138" spans="1:3" hidden="1" x14ac:dyDescent="0.25">
      <c r="A5138" t="s">
        <v>2171</v>
      </c>
      <c r="B5138" t="s">
        <v>15940</v>
      </c>
      <c r="C5138" t="s">
        <v>15933</v>
      </c>
    </row>
    <row r="5139" spans="1:3" hidden="1" x14ac:dyDescent="0.25">
      <c r="A5139" t="s">
        <v>2172</v>
      </c>
      <c r="B5139" t="s">
        <v>15940</v>
      </c>
      <c r="C5139" t="s">
        <v>15933</v>
      </c>
    </row>
    <row r="5140" spans="1:3" hidden="1" x14ac:dyDescent="0.25">
      <c r="A5140" t="s">
        <v>2173</v>
      </c>
      <c r="B5140" t="s">
        <v>15940</v>
      </c>
      <c r="C5140" t="s">
        <v>15933</v>
      </c>
    </row>
    <row r="5141" spans="1:3" hidden="1" x14ac:dyDescent="0.25">
      <c r="A5141" t="s">
        <v>2174</v>
      </c>
      <c r="B5141" t="s">
        <v>15940</v>
      </c>
      <c r="C5141" t="s">
        <v>15933</v>
      </c>
    </row>
    <row r="5142" spans="1:3" hidden="1" x14ac:dyDescent="0.25">
      <c r="A5142" t="s">
        <v>2175</v>
      </c>
      <c r="B5142" t="s">
        <v>15940</v>
      </c>
      <c r="C5142" t="s">
        <v>15933</v>
      </c>
    </row>
    <row r="5143" spans="1:3" hidden="1" x14ac:dyDescent="0.25">
      <c r="A5143" t="s">
        <v>2176</v>
      </c>
      <c r="B5143" t="s">
        <v>15940</v>
      </c>
      <c r="C5143" t="s">
        <v>15933</v>
      </c>
    </row>
    <row r="5144" spans="1:3" hidden="1" x14ac:dyDescent="0.25">
      <c r="A5144" t="s">
        <v>2177</v>
      </c>
      <c r="B5144" t="s">
        <v>15940</v>
      </c>
      <c r="C5144" t="s">
        <v>15933</v>
      </c>
    </row>
    <row r="5145" spans="1:3" hidden="1" x14ac:dyDescent="0.25">
      <c r="A5145" t="s">
        <v>2178</v>
      </c>
      <c r="B5145" t="s">
        <v>15940</v>
      </c>
      <c r="C5145" t="s">
        <v>15933</v>
      </c>
    </row>
    <row r="5146" spans="1:3" hidden="1" x14ac:dyDescent="0.25">
      <c r="A5146" t="s">
        <v>2179</v>
      </c>
      <c r="B5146" t="s">
        <v>15940</v>
      </c>
      <c r="C5146" t="s">
        <v>15933</v>
      </c>
    </row>
    <row r="5147" spans="1:3" hidden="1" x14ac:dyDescent="0.25">
      <c r="A5147" t="s">
        <v>2180</v>
      </c>
      <c r="B5147" t="s">
        <v>15940</v>
      </c>
      <c r="C5147" t="s">
        <v>15933</v>
      </c>
    </row>
    <row r="5148" spans="1:3" hidden="1" x14ac:dyDescent="0.25">
      <c r="A5148" t="s">
        <v>2181</v>
      </c>
      <c r="B5148" t="s">
        <v>15940</v>
      </c>
      <c r="C5148" t="s">
        <v>15933</v>
      </c>
    </row>
    <row r="5149" spans="1:3" hidden="1" x14ac:dyDescent="0.25">
      <c r="A5149" t="s">
        <v>2182</v>
      </c>
      <c r="B5149" t="s">
        <v>15940</v>
      </c>
      <c r="C5149" t="s">
        <v>15933</v>
      </c>
    </row>
    <row r="5150" spans="1:3" hidden="1" x14ac:dyDescent="0.25">
      <c r="A5150" t="s">
        <v>2183</v>
      </c>
      <c r="B5150" t="s">
        <v>15940</v>
      </c>
      <c r="C5150" t="s">
        <v>15933</v>
      </c>
    </row>
    <row r="5151" spans="1:3" hidden="1" x14ac:dyDescent="0.25">
      <c r="A5151" t="s">
        <v>2184</v>
      </c>
      <c r="B5151" t="s">
        <v>15940</v>
      </c>
      <c r="C5151" t="s">
        <v>15933</v>
      </c>
    </row>
    <row r="5152" spans="1:3" hidden="1" x14ac:dyDescent="0.25">
      <c r="A5152" t="s">
        <v>2185</v>
      </c>
      <c r="B5152" t="s">
        <v>15940</v>
      </c>
      <c r="C5152" t="s">
        <v>15933</v>
      </c>
    </row>
    <row r="5153" spans="1:3" hidden="1" x14ac:dyDescent="0.25">
      <c r="A5153" t="s">
        <v>2186</v>
      </c>
      <c r="B5153" t="s">
        <v>15940</v>
      </c>
      <c r="C5153" t="s">
        <v>15933</v>
      </c>
    </row>
    <row r="5154" spans="1:3" hidden="1" x14ac:dyDescent="0.25">
      <c r="A5154" t="s">
        <v>2187</v>
      </c>
      <c r="B5154" t="s">
        <v>15940</v>
      </c>
      <c r="C5154" t="s">
        <v>15933</v>
      </c>
    </row>
    <row r="5155" spans="1:3" hidden="1" x14ac:dyDescent="0.25">
      <c r="A5155" t="s">
        <v>2188</v>
      </c>
      <c r="B5155" t="s">
        <v>15940</v>
      </c>
      <c r="C5155" t="s">
        <v>15933</v>
      </c>
    </row>
    <row r="5156" spans="1:3" hidden="1" x14ac:dyDescent="0.25">
      <c r="A5156" t="s">
        <v>2189</v>
      </c>
      <c r="B5156" t="s">
        <v>15940</v>
      </c>
      <c r="C5156" t="s">
        <v>15933</v>
      </c>
    </row>
    <row r="5157" spans="1:3" hidden="1" x14ac:dyDescent="0.25">
      <c r="A5157" t="s">
        <v>2190</v>
      </c>
      <c r="B5157" t="s">
        <v>15940</v>
      </c>
      <c r="C5157" t="s">
        <v>15933</v>
      </c>
    </row>
    <row r="5158" spans="1:3" hidden="1" x14ac:dyDescent="0.25">
      <c r="A5158" t="s">
        <v>2191</v>
      </c>
      <c r="B5158" t="s">
        <v>15940</v>
      </c>
      <c r="C5158" t="s">
        <v>15933</v>
      </c>
    </row>
    <row r="5159" spans="1:3" hidden="1" x14ac:dyDescent="0.25">
      <c r="A5159" t="s">
        <v>2192</v>
      </c>
      <c r="B5159" t="s">
        <v>15940</v>
      </c>
      <c r="C5159" t="s">
        <v>15933</v>
      </c>
    </row>
    <row r="5160" spans="1:3" hidden="1" x14ac:dyDescent="0.25">
      <c r="A5160" t="s">
        <v>2193</v>
      </c>
      <c r="B5160" t="s">
        <v>15940</v>
      </c>
      <c r="C5160" t="s">
        <v>15933</v>
      </c>
    </row>
    <row r="5161" spans="1:3" hidden="1" x14ac:dyDescent="0.25">
      <c r="A5161" t="s">
        <v>2194</v>
      </c>
      <c r="B5161" t="s">
        <v>15940</v>
      </c>
      <c r="C5161" t="s">
        <v>15933</v>
      </c>
    </row>
    <row r="5162" spans="1:3" hidden="1" x14ac:dyDescent="0.25">
      <c r="A5162" t="s">
        <v>2195</v>
      </c>
      <c r="B5162" t="s">
        <v>15940</v>
      </c>
      <c r="C5162" t="s">
        <v>15933</v>
      </c>
    </row>
    <row r="5163" spans="1:3" hidden="1" x14ac:dyDescent="0.25">
      <c r="A5163" t="s">
        <v>2196</v>
      </c>
      <c r="B5163" t="s">
        <v>15940</v>
      </c>
      <c r="C5163" t="s">
        <v>15933</v>
      </c>
    </row>
    <row r="5164" spans="1:3" hidden="1" x14ac:dyDescent="0.25">
      <c r="A5164" t="s">
        <v>2197</v>
      </c>
      <c r="B5164" t="s">
        <v>15940</v>
      </c>
      <c r="C5164" t="s">
        <v>15933</v>
      </c>
    </row>
    <row r="5165" spans="1:3" hidden="1" x14ac:dyDescent="0.25">
      <c r="A5165" t="s">
        <v>2198</v>
      </c>
      <c r="B5165" t="s">
        <v>15940</v>
      </c>
      <c r="C5165" t="s">
        <v>15933</v>
      </c>
    </row>
    <row r="5166" spans="1:3" hidden="1" x14ac:dyDescent="0.25">
      <c r="A5166" t="s">
        <v>2199</v>
      </c>
      <c r="B5166" t="s">
        <v>15940</v>
      </c>
      <c r="C5166" t="s">
        <v>15933</v>
      </c>
    </row>
    <row r="5167" spans="1:3" hidden="1" x14ac:dyDescent="0.25">
      <c r="A5167" t="s">
        <v>2200</v>
      </c>
      <c r="B5167" t="s">
        <v>15940</v>
      </c>
      <c r="C5167" t="s">
        <v>15933</v>
      </c>
    </row>
    <row r="5168" spans="1:3" hidden="1" x14ac:dyDescent="0.25">
      <c r="A5168" t="s">
        <v>2201</v>
      </c>
      <c r="B5168" t="s">
        <v>15940</v>
      </c>
      <c r="C5168" t="s">
        <v>15933</v>
      </c>
    </row>
    <row r="5169" spans="1:3" hidden="1" x14ac:dyDescent="0.25">
      <c r="A5169" t="s">
        <v>2202</v>
      </c>
      <c r="B5169" t="s">
        <v>15940</v>
      </c>
      <c r="C5169" t="s">
        <v>15933</v>
      </c>
    </row>
    <row r="5170" spans="1:3" hidden="1" x14ac:dyDescent="0.25">
      <c r="A5170" t="s">
        <v>2203</v>
      </c>
      <c r="B5170" t="s">
        <v>15940</v>
      </c>
      <c r="C5170" t="s">
        <v>15933</v>
      </c>
    </row>
    <row r="5171" spans="1:3" hidden="1" x14ac:dyDescent="0.25">
      <c r="A5171" t="s">
        <v>2204</v>
      </c>
      <c r="B5171" t="s">
        <v>15940</v>
      </c>
      <c r="C5171" t="s">
        <v>15933</v>
      </c>
    </row>
    <row r="5172" spans="1:3" hidden="1" x14ac:dyDescent="0.25">
      <c r="A5172" t="s">
        <v>2205</v>
      </c>
      <c r="B5172" t="s">
        <v>15940</v>
      </c>
      <c r="C5172" t="s">
        <v>15933</v>
      </c>
    </row>
    <row r="5173" spans="1:3" hidden="1" x14ac:dyDescent="0.25">
      <c r="A5173" t="s">
        <v>2206</v>
      </c>
      <c r="B5173" t="s">
        <v>15940</v>
      </c>
      <c r="C5173" t="s">
        <v>15933</v>
      </c>
    </row>
    <row r="5174" spans="1:3" hidden="1" x14ac:dyDescent="0.25">
      <c r="A5174" t="s">
        <v>2207</v>
      </c>
      <c r="B5174" t="s">
        <v>15940</v>
      </c>
      <c r="C5174" t="s">
        <v>15933</v>
      </c>
    </row>
    <row r="5175" spans="1:3" hidden="1" x14ac:dyDescent="0.25">
      <c r="A5175" t="s">
        <v>2208</v>
      </c>
      <c r="B5175" t="s">
        <v>15940</v>
      </c>
      <c r="C5175" t="s">
        <v>15933</v>
      </c>
    </row>
    <row r="5176" spans="1:3" hidden="1" x14ac:dyDescent="0.25">
      <c r="A5176" t="s">
        <v>2209</v>
      </c>
      <c r="B5176" t="s">
        <v>15940</v>
      </c>
      <c r="C5176" t="s">
        <v>15933</v>
      </c>
    </row>
    <row r="5177" spans="1:3" hidden="1" x14ac:dyDescent="0.25">
      <c r="A5177" t="s">
        <v>2210</v>
      </c>
      <c r="B5177" t="s">
        <v>15940</v>
      </c>
      <c r="C5177" t="s">
        <v>15933</v>
      </c>
    </row>
    <row r="5178" spans="1:3" hidden="1" x14ac:dyDescent="0.25">
      <c r="A5178" t="s">
        <v>2211</v>
      </c>
      <c r="B5178" t="s">
        <v>15940</v>
      </c>
      <c r="C5178" t="s">
        <v>15933</v>
      </c>
    </row>
    <row r="5179" spans="1:3" hidden="1" x14ac:dyDescent="0.25">
      <c r="A5179" t="s">
        <v>2212</v>
      </c>
      <c r="B5179" t="s">
        <v>15940</v>
      </c>
      <c r="C5179" t="s">
        <v>15933</v>
      </c>
    </row>
    <row r="5180" spans="1:3" hidden="1" x14ac:dyDescent="0.25">
      <c r="A5180" t="s">
        <v>2213</v>
      </c>
      <c r="B5180" t="s">
        <v>15940</v>
      </c>
      <c r="C5180" t="s">
        <v>15933</v>
      </c>
    </row>
    <row r="5181" spans="1:3" hidden="1" x14ac:dyDescent="0.25">
      <c r="A5181" t="s">
        <v>2214</v>
      </c>
      <c r="B5181" t="s">
        <v>15940</v>
      </c>
      <c r="C5181" t="s">
        <v>15933</v>
      </c>
    </row>
    <row r="5182" spans="1:3" hidden="1" x14ac:dyDescent="0.25">
      <c r="A5182" t="s">
        <v>2215</v>
      </c>
      <c r="B5182" t="s">
        <v>15940</v>
      </c>
      <c r="C5182" t="s">
        <v>15933</v>
      </c>
    </row>
    <row r="5183" spans="1:3" hidden="1" x14ac:dyDescent="0.25">
      <c r="A5183" t="s">
        <v>2216</v>
      </c>
      <c r="B5183" t="s">
        <v>15940</v>
      </c>
      <c r="C5183" t="s">
        <v>15933</v>
      </c>
    </row>
    <row r="5184" spans="1:3" hidden="1" x14ac:dyDescent="0.25">
      <c r="A5184" t="s">
        <v>2217</v>
      </c>
      <c r="B5184" t="s">
        <v>15940</v>
      </c>
      <c r="C5184" t="s">
        <v>15933</v>
      </c>
    </row>
    <row r="5185" spans="1:3" hidden="1" x14ac:dyDescent="0.25">
      <c r="A5185" t="s">
        <v>2218</v>
      </c>
      <c r="B5185" t="s">
        <v>15940</v>
      </c>
      <c r="C5185" t="s">
        <v>15933</v>
      </c>
    </row>
    <row r="5186" spans="1:3" hidden="1" x14ac:dyDescent="0.25">
      <c r="A5186" t="s">
        <v>2219</v>
      </c>
      <c r="B5186" t="s">
        <v>15940</v>
      </c>
      <c r="C5186" t="s">
        <v>15933</v>
      </c>
    </row>
    <row r="5187" spans="1:3" hidden="1" x14ac:dyDescent="0.25">
      <c r="A5187" t="s">
        <v>2220</v>
      </c>
      <c r="B5187" t="s">
        <v>15940</v>
      </c>
      <c r="C5187" t="s">
        <v>15933</v>
      </c>
    </row>
    <row r="5188" spans="1:3" hidden="1" x14ac:dyDescent="0.25">
      <c r="A5188" t="s">
        <v>2221</v>
      </c>
      <c r="B5188" t="s">
        <v>15940</v>
      </c>
      <c r="C5188" t="s">
        <v>15933</v>
      </c>
    </row>
    <row r="5189" spans="1:3" hidden="1" x14ac:dyDescent="0.25">
      <c r="A5189" t="s">
        <v>2222</v>
      </c>
      <c r="B5189" t="s">
        <v>15940</v>
      </c>
      <c r="C5189" t="s">
        <v>15933</v>
      </c>
    </row>
    <row r="5190" spans="1:3" hidden="1" x14ac:dyDescent="0.25">
      <c r="A5190" t="s">
        <v>2223</v>
      </c>
      <c r="B5190" t="s">
        <v>15940</v>
      </c>
      <c r="C5190" t="s">
        <v>15933</v>
      </c>
    </row>
    <row r="5191" spans="1:3" hidden="1" x14ac:dyDescent="0.25">
      <c r="A5191" t="s">
        <v>2224</v>
      </c>
      <c r="B5191" t="s">
        <v>15940</v>
      </c>
      <c r="C5191" t="s">
        <v>15933</v>
      </c>
    </row>
    <row r="5192" spans="1:3" hidden="1" x14ac:dyDescent="0.25">
      <c r="A5192" t="s">
        <v>2225</v>
      </c>
      <c r="B5192" t="s">
        <v>15940</v>
      </c>
      <c r="C5192" t="s">
        <v>15933</v>
      </c>
    </row>
    <row r="5193" spans="1:3" hidden="1" x14ac:dyDescent="0.25">
      <c r="A5193" t="s">
        <v>2226</v>
      </c>
      <c r="B5193" t="s">
        <v>15940</v>
      </c>
      <c r="C5193" t="s">
        <v>15933</v>
      </c>
    </row>
    <row r="5194" spans="1:3" hidden="1" x14ac:dyDescent="0.25">
      <c r="A5194" t="s">
        <v>2227</v>
      </c>
      <c r="B5194" t="s">
        <v>15940</v>
      </c>
      <c r="C5194" t="s">
        <v>15933</v>
      </c>
    </row>
    <row r="5195" spans="1:3" hidden="1" x14ac:dyDescent="0.25">
      <c r="A5195" t="s">
        <v>2228</v>
      </c>
      <c r="B5195" t="s">
        <v>15940</v>
      </c>
      <c r="C5195" t="s">
        <v>15933</v>
      </c>
    </row>
    <row r="5196" spans="1:3" hidden="1" x14ac:dyDescent="0.25">
      <c r="A5196" t="s">
        <v>2229</v>
      </c>
      <c r="B5196" t="s">
        <v>15940</v>
      </c>
      <c r="C5196" t="s">
        <v>15933</v>
      </c>
    </row>
    <row r="5197" spans="1:3" hidden="1" x14ac:dyDescent="0.25">
      <c r="A5197" t="s">
        <v>2230</v>
      </c>
      <c r="B5197" t="s">
        <v>15940</v>
      </c>
      <c r="C5197" t="s">
        <v>15933</v>
      </c>
    </row>
    <row r="5198" spans="1:3" hidden="1" x14ac:dyDescent="0.25">
      <c r="A5198" t="s">
        <v>2231</v>
      </c>
      <c r="B5198" t="s">
        <v>15940</v>
      </c>
      <c r="C5198" t="s">
        <v>15933</v>
      </c>
    </row>
    <row r="5199" spans="1:3" hidden="1" x14ac:dyDescent="0.25">
      <c r="A5199" t="s">
        <v>2232</v>
      </c>
      <c r="B5199" t="s">
        <v>15940</v>
      </c>
      <c r="C5199" t="s">
        <v>15933</v>
      </c>
    </row>
    <row r="5200" spans="1:3" hidden="1" x14ac:dyDescent="0.25">
      <c r="A5200" t="s">
        <v>2233</v>
      </c>
      <c r="B5200" t="s">
        <v>15940</v>
      </c>
      <c r="C5200" t="s">
        <v>15933</v>
      </c>
    </row>
    <row r="5201" spans="1:3" hidden="1" x14ac:dyDescent="0.25">
      <c r="A5201" t="s">
        <v>2234</v>
      </c>
      <c r="B5201" t="s">
        <v>15940</v>
      </c>
      <c r="C5201" t="s">
        <v>15933</v>
      </c>
    </row>
    <row r="5202" spans="1:3" hidden="1" x14ac:dyDescent="0.25">
      <c r="A5202" t="s">
        <v>2235</v>
      </c>
      <c r="B5202" t="s">
        <v>15940</v>
      </c>
      <c r="C5202" t="s">
        <v>15933</v>
      </c>
    </row>
    <row r="5203" spans="1:3" hidden="1" x14ac:dyDescent="0.25">
      <c r="A5203" t="s">
        <v>2236</v>
      </c>
      <c r="B5203" t="s">
        <v>15940</v>
      </c>
      <c r="C5203" t="s">
        <v>15933</v>
      </c>
    </row>
    <row r="5204" spans="1:3" hidden="1" x14ac:dyDescent="0.25">
      <c r="A5204" t="s">
        <v>2237</v>
      </c>
      <c r="B5204" t="s">
        <v>15940</v>
      </c>
      <c r="C5204" t="s">
        <v>15933</v>
      </c>
    </row>
    <row r="5205" spans="1:3" hidden="1" x14ac:dyDescent="0.25">
      <c r="A5205" t="s">
        <v>2238</v>
      </c>
      <c r="B5205" t="s">
        <v>15940</v>
      </c>
      <c r="C5205" t="s">
        <v>15933</v>
      </c>
    </row>
    <row r="5206" spans="1:3" hidden="1" x14ac:dyDescent="0.25">
      <c r="A5206" t="s">
        <v>2239</v>
      </c>
      <c r="B5206" t="s">
        <v>15940</v>
      </c>
      <c r="C5206" t="s">
        <v>15933</v>
      </c>
    </row>
    <row r="5207" spans="1:3" hidden="1" x14ac:dyDescent="0.25">
      <c r="A5207" t="s">
        <v>2240</v>
      </c>
      <c r="B5207" t="s">
        <v>15940</v>
      </c>
      <c r="C5207" t="s">
        <v>15933</v>
      </c>
    </row>
    <row r="5208" spans="1:3" hidden="1" x14ac:dyDescent="0.25">
      <c r="A5208" t="s">
        <v>2241</v>
      </c>
      <c r="B5208" t="s">
        <v>15940</v>
      </c>
      <c r="C5208" t="s">
        <v>15933</v>
      </c>
    </row>
    <row r="5209" spans="1:3" hidden="1" x14ac:dyDescent="0.25">
      <c r="A5209" t="s">
        <v>2242</v>
      </c>
      <c r="B5209" t="s">
        <v>15940</v>
      </c>
      <c r="C5209" t="s">
        <v>15933</v>
      </c>
    </row>
    <row r="5210" spans="1:3" hidden="1" x14ac:dyDescent="0.25">
      <c r="A5210" t="s">
        <v>2243</v>
      </c>
      <c r="B5210" t="s">
        <v>15940</v>
      </c>
      <c r="C5210" t="s">
        <v>15933</v>
      </c>
    </row>
    <row r="5211" spans="1:3" hidden="1" x14ac:dyDescent="0.25">
      <c r="A5211" t="s">
        <v>2244</v>
      </c>
      <c r="B5211" t="s">
        <v>15940</v>
      </c>
      <c r="C5211" t="s">
        <v>15933</v>
      </c>
    </row>
    <row r="5212" spans="1:3" hidden="1" x14ac:dyDescent="0.25">
      <c r="A5212" t="s">
        <v>2245</v>
      </c>
      <c r="B5212" t="s">
        <v>15940</v>
      </c>
      <c r="C5212" t="s">
        <v>15933</v>
      </c>
    </row>
    <row r="5213" spans="1:3" hidden="1" x14ac:dyDescent="0.25">
      <c r="A5213" t="s">
        <v>2246</v>
      </c>
      <c r="B5213" t="s">
        <v>15940</v>
      </c>
      <c r="C5213" t="s">
        <v>15933</v>
      </c>
    </row>
    <row r="5214" spans="1:3" hidden="1" x14ac:dyDescent="0.25">
      <c r="A5214" t="s">
        <v>2247</v>
      </c>
      <c r="B5214" t="s">
        <v>15940</v>
      </c>
      <c r="C5214" t="s">
        <v>15933</v>
      </c>
    </row>
    <row r="5215" spans="1:3" hidden="1" x14ac:dyDescent="0.25">
      <c r="A5215" t="s">
        <v>2248</v>
      </c>
      <c r="B5215" t="s">
        <v>15940</v>
      </c>
      <c r="C5215" t="s">
        <v>15933</v>
      </c>
    </row>
    <row r="5216" spans="1:3" hidden="1" x14ac:dyDescent="0.25">
      <c r="A5216" t="s">
        <v>2249</v>
      </c>
      <c r="B5216" t="s">
        <v>15940</v>
      </c>
      <c r="C5216" t="s">
        <v>15933</v>
      </c>
    </row>
    <row r="5217" spans="1:3" hidden="1" x14ac:dyDescent="0.25">
      <c r="A5217" t="s">
        <v>2250</v>
      </c>
      <c r="B5217" t="s">
        <v>15940</v>
      </c>
      <c r="C5217" t="s">
        <v>15933</v>
      </c>
    </row>
    <row r="5218" spans="1:3" hidden="1" x14ac:dyDescent="0.25">
      <c r="A5218" t="s">
        <v>2251</v>
      </c>
      <c r="B5218" t="s">
        <v>15940</v>
      </c>
      <c r="C5218" t="s">
        <v>15933</v>
      </c>
    </row>
    <row r="5219" spans="1:3" hidden="1" x14ac:dyDescent="0.25">
      <c r="A5219" t="s">
        <v>2252</v>
      </c>
      <c r="B5219" t="s">
        <v>15940</v>
      </c>
      <c r="C5219" t="s">
        <v>15933</v>
      </c>
    </row>
    <row r="5220" spans="1:3" hidden="1" x14ac:dyDescent="0.25">
      <c r="A5220" t="s">
        <v>2253</v>
      </c>
      <c r="B5220" t="s">
        <v>15940</v>
      </c>
      <c r="C5220" t="s">
        <v>15933</v>
      </c>
    </row>
    <row r="5221" spans="1:3" hidden="1" x14ac:dyDescent="0.25">
      <c r="A5221" t="s">
        <v>2254</v>
      </c>
      <c r="B5221" t="s">
        <v>15940</v>
      </c>
      <c r="C5221" t="s">
        <v>15933</v>
      </c>
    </row>
    <row r="5222" spans="1:3" hidden="1" x14ac:dyDescent="0.25">
      <c r="A5222" t="s">
        <v>2255</v>
      </c>
      <c r="B5222" t="s">
        <v>15940</v>
      </c>
      <c r="C5222" t="s">
        <v>15933</v>
      </c>
    </row>
    <row r="5223" spans="1:3" hidden="1" x14ac:dyDescent="0.25">
      <c r="A5223" t="s">
        <v>2256</v>
      </c>
      <c r="B5223" t="s">
        <v>15940</v>
      </c>
      <c r="C5223" t="s">
        <v>15933</v>
      </c>
    </row>
    <row r="5224" spans="1:3" hidden="1" x14ac:dyDescent="0.25">
      <c r="A5224" t="s">
        <v>2257</v>
      </c>
      <c r="B5224" t="s">
        <v>15940</v>
      </c>
      <c r="C5224" t="s">
        <v>15933</v>
      </c>
    </row>
    <row r="5225" spans="1:3" hidden="1" x14ac:dyDescent="0.25">
      <c r="A5225" t="s">
        <v>2258</v>
      </c>
      <c r="B5225" t="s">
        <v>15940</v>
      </c>
      <c r="C5225" t="s">
        <v>15933</v>
      </c>
    </row>
    <row r="5226" spans="1:3" hidden="1" x14ac:dyDescent="0.25">
      <c r="A5226" t="s">
        <v>2259</v>
      </c>
      <c r="B5226" t="s">
        <v>15940</v>
      </c>
      <c r="C5226" t="s">
        <v>15933</v>
      </c>
    </row>
    <row r="5227" spans="1:3" hidden="1" x14ac:dyDescent="0.25">
      <c r="A5227" t="s">
        <v>2260</v>
      </c>
      <c r="B5227" t="s">
        <v>15940</v>
      </c>
      <c r="C5227" t="s">
        <v>15933</v>
      </c>
    </row>
    <row r="5228" spans="1:3" hidden="1" x14ac:dyDescent="0.25">
      <c r="A5228" t="s">
        <v>2261</v>
      </c>
      <c r="B5228" t="s">
        <v>15940</v>
      </c>
      <c r="C5228" t="s">
        <v>15933</v>
      </c>
    </row>
    <row r="5229" spans="1:3" hidden="1" x14ac:dyDescent="0.25">
      <c r="A5229" t="s">
        <v>2262</v>
      </c>
      <c r="B5229" t="s">
        <v>15940</v>
      </c>
      <c r="C5229" t="s">
        <v>15933</v>
      </c>
    </row>
    <row r="5230" spans="1:3" hidden="1" x14ac:dyDescent="0.25">
      <c r="A5230" t="s">
        <v>2263</v>
      </c>
      <c r="B5230" t="s">
        <v>15940</v>
      </c>
      <c r="C5230" t="s">
        <v>15933</v>
      </c>
    </row>
    <row r="5231" spans="1:3" hidden="1" x14ac:dyDescent="0.25">
      <c r="A5231" t="s">
        <v>2264</v>
      </c>
      <c r="B5231" t="s">
        <v>15940</v>
      </c>
      <c r="C5231" t="s">
        <v>15933</v>
      </c>
    </row>
    <row r="5232" spans="1:3" hidden="1" x14ac:dyDescent="0.25">
      <c r="A5232" t="s">
        <v>2265</v>
      </c>
      <c r="B5232" t="s">
        <v>15940</v>
      </c>
      <c r="C5232" t="s">
        <v>15933</v>
      </c>
    </row>
    <row r="5233" spans="1:3" hidden="1" x14ac:dyDescent="0.25">
      <c r="A5233" t="s">
        <v>2266</v>
      </c>
      <c r="B5233" t="s">
        <v>15940</v>
      </c>
      <c r="C5233" t="s">
        <v>15933</v>
      </c>
    </row>
    <row r="5234" spans="1:3" hidden="1" x14ac:dyDescent="0.25">
      <c r="A5234" t="s">
        <v>2267</v>
      </c>
      <c r="B5234" t="s">
        <v>15940</v>
      </c>
      <c r="C5234" t="s">
        <v>15933</v>
      </c>
    </row>
    <row r="5235" spans="1:3" hidden="1" x14ac:dyDescent="0.25">
      <c r="A5235" t="s">
        <v>2268</v>
      </c>
      <c r="B5235" t="s">
        <v>15940</v>
      </c>
      <c r="C5235" t="s">
        <v>15933</v>
      </c>
    </row>
    <row r="5236" spans="1:3" hidden="1" x14ac:dyDescent="0.25">
      <c r="A5236" t="s">
        <v>2269</v>
      </c>
      <c r="B5236" t="s">
        <v>15940</v>
      </c>
      <c r="C5236" t="s">
        <v>15933</v>
      </c>
    </row>
    <row r="5237" spans="1:3" hidden="1" x14ac:dyDescent="0.25">
      <c r="A5237" t="s">
        <v>2270</v>
      </c>
      <c r="B5237" t="s">
        <v>15940</v>
      </c>
      <c r="C5237" t="s">
        <v>15933</v>
      </c>
    </row>
    <row r="5238" spans="1:3" hidden="1" x14ac:dyDescent="0.25">
      <c r="A5238" t="s">
        <v>2271</v>
      </c>
      <c r="B5238" t="s">
        <v>15940</v>
      </c>
      <c r="C5238" t="s">
        <v>15933</v>
      </c>
    </row>
    <row r="5239" spans="1:3" hidden="1" x14ac:dyDescent="0.25">
      <c r="A5239" t="s">
        <v>2272</v>
      </c>
      <c r="B5239" t="s">
        <v>15940</v>
      </c>
      <c r="C5239" t="s">
        <v>15933</v>
      </c>
    </row>
    <row r="5240" spans="1:3" hidden="1" x14ac:dyDescent="0.25">
      <c r="A5240" t="s">
        <v>2273</v>
      </c>
      <c r="B5240" t="s">
        <v>15940</v>
      </c>
      <c r="C5240" t="s">
        <v>15933</v>
      </c>
    </row>
    <row r="5241" spans="1:3" hidden="1" x14ac:dyDescent="0.25">
      <c r="A5241" t="s">
        <v>2274</v>
      </c>
      <c r="B5241" t="s">
        <v>15940</v>
      </c>
      <c r="C5241" t="s">
        <v>15933</v>
      </c>
    </row>
    <row r="5242" spans="1:3" hidden="1" x14ac:dyDescent="0.25">
      <c r="A5242" t="s">
        <v>2275</v>
      </c>
      <c r="B5242" t="s">
        <v>15940</v>
      </c>
      <c r="C5242" t="s">
        <v>15933</v>
      </c>
    </row>
    <row r="5243" spans="1:3" hidden="1" x14ac:dyDescent="0.25">
      <c r="A5243" t="s">
        <v>2276</v>
      </c>
      <c r="B5243" t="s">
        <v>15940</v>
      </c>
      <c r="C5243" t="s">
        <v>15933</v>
      </c>
    </row>
    <row r="5244" spans="1:3" hidden="1" x14ac:dyDescent="0.25">
      <c r="A5244" t="s">
        <v>2277</v>
      </c>
      <c r="B5244" t="s">
        <v>15940</v>
      </c>
      <c r="C5244" t="s">
        <v>15933</v>
      </c>
    </row>
    <row r="5245" spans="1:3" hidden="1" x14ac:dyDescent="0.25">
      <c r="A5245" t="s">
        <v>1382</v>
      </c>
      <c r="B5245" t="s">
        <v>15940</v>
      </c>
      <c r="C5245" t="s">
        <v>15933</v>
      </c>
    </row>
    <row r="5246" spans="1:3" hidden="1" x14ac:dyDescent="0.25">
      <c r="A5246" t="s">
        <v>2278</v>
      </c>
      <c r="B5246" t="s">
        <v>15940</v>
      </c>
      <c r="C5246" t="s">
        <v>15933</v>
      </c>
    </row>
    <row r="5247" spans="1:3" hidden="1" x14ac:dyDescent="0.25">
      <c r="A5247" t="s">
        <v>2279</v>
      </c>
      <c r="B5247" t="s">
        <v>15940</v>
      </c>
      <c r="C5247" t="s">
        <v>15933</v>
      </c>
    </row>
    <row r="5248" spans="1:3" hidden="1" x14ac:dyDescent="0.25">
      <c r="A5248" t="s">
        <v>2280</v>
      </c>
      <c r="B5248" t="s">
        <v>15940</v>
      </c>
      <c r="C5248" t="s">
        <v>15933</v>
      </c>
    </row>
    <row r="5249" spans="1:3" hidden="1" x14ac:dyDescent="0.25">
      <c r="A5249" t="s">
        <v>2281</v>
      </c>
      <c r="B5249" t="s">
        <v>15940</v>
      </c>
      <c r="C5249" t="s">
        <v>15933</v>
      </c>
    </row>
    <row r="5250" spans="1:3" hidden="1" x14ac:dyDescent="0.25">
      <c r="A5250" t="s">
        <v>2282</v>
      </c>
      <c r="B5250" t="s">
        <v>15940</v>
      </c>
      <c r="C5250" t="s">
        <v>15933</v>
      </c>
    </row>
    <row r="5251" spans="1:3" hidden="1" x14ac:dyDescent="0.25">
      <c r="A5251" t="s">
        <v>2283</v>
      </c>
      <c r="B5251" t="s">
        <v>15940</v>
      </c>
      <c r="C5251" t="s">
        <v>15933</v>
      </c>
    </row>
    <row r="5252" spans="1:3" hidden="1" x14ac:dyDescent="0.25">
      <c r="A5252" t="s">
        <v>2284</v>
      </c>
      <c r="B5252" t="s">
        <v>15940</v>
      </c>
      <c r="C5252" t="s">
        <v>15933</v>
      </c>
    </row>
    <row r="5253" spans="1:3" hidden="1" x14ac:dyDescent="0.25">
      <c r="A5253" t="s">
        <v>2285</v>
      </c>
      <c r="B5253" t="s">
        <v>15940</v>
      </c>
      <c r="C5253" t="s">
        <v>15933</v>
      </c>
    </row>
    <row r="5254" spans="1:3" hidden="1" x14ac:dyDescent="0.25">
      <c r="A5254" t="s">
        <v>2286</v>
      </c>
      <c r="B5254" t="s">
        <v>15940</v>
      </c>
      <c r="C5254" t="s">
        <v>15933</v>
      </c>
    </row>
    <row r="5255" spans="1:3" hidden="1" x14ac:dyDescent="0.25">
      <c r="A5255" t="s">
        <v>2287</v>
      </c>
      <c r="B5255" t="s">
        <v>15940</v>
      </c>
      <c r="C5255" t="s">
        <v>15933</v>
      </c>
    </row>
    <row r="5256" spans="1:3" hidden="1" x14ac:dyDescent="0.25">
      <c r="A5256" t="s">
        <v>2288</v>
      </c>
      <c r="B5256" t="s">
        <v>15940</v>
      </c>
      <c r="C5256" t="s">
        <v>15933</v>
      </c>
    </row>
    <row r="5257" spans="1:3" hidden="1" x14ac:dyDescent="0.25">
      <c r="A5257" t="s">
        <v>2289</v>
      </c>
      <c r="B5257" t="s">
        <v>15940</v>
      </c>
      <c r="C5257" t="s">
        <v>15933</v>
      </c>
    </row>
    <row r="5258" spans="1:3" hidden="1" x14ac:dyDescent="0.25">
      <c r="A5258" t="s">
        <v>2290</v>
      </c>
      <c r="B5258" t="s">
        <v>15940</v>
      </c>
      <c r="C5258" t="s">
        <v>15933</v>
      </c>
    </row>
    <row r="5259" spans="1:3" hidden="1" x14ac:dyDescent="0.25">
      <c r="A5259" t="s">
        <v>2291</v>
      </c>
      <c r="B5259" t="s">
        <v>15940</v>
      </c>
      <c r="C5259" t="s">
        <v>15933</v>
      </c>
    </row>
    <row r="5260" spans="1:3" hidden="1" x14ac:dyDescent="0.25">
      <c r="A5260" t="s">
        <v>2292</v>
      </c>
      <c r="B5260" t="s">
        <v>15940</v>
      </c>
      <c r="C5260" t="s">
        <v>15933</v>
      </c>
    </row>
    <row r="5261" spans="1:3" hidden="1" x14ac:dyDescent="0.25">
      <c r="A5261" t="s">
        <v>2293</v>
      </c>
      <c r="B5261" t="s">
        <v>15940</v>
      </c>
      <c r="C5261" t="s">
        <v>15933</v>
      </c>
    </row>
    <row r="5262" spans="1:3" hidden="1" x14ac:dyDescent="0.25">
      <c r="A5262" t="s">
        <v>1389</v>
      </c>
      <c r="B5262" t="s">
        <v>15940</v>
      </c>
      <c r="C5262" t="s">
        <v>15933</v>
      </c>
    </row>
    <row r="5263" spans="1:3" hidden="1" x14ac:dyDescent="0.25">
      <c r="A5263" t="s">
        <v>2294</v>
      </c>
      <c r="B5263" t="s">
        <v>15940</v>
      </c>
      <c r="C5263" t="s">
        <v>15933</v>
      </c>
    </row>
    <row r="5264" spans="1:3" hidden="1" x14ac:dyDescent="0.25">
      <c r="A5264" t="s">
        <v>2295</v>
      </c>
      <c r="B5264" t="s">
        <v>15940</v>
      </c>
      <c r="C5264" t="s">
        <v>15933</v>
      </c>
    </row>
    <row r="5265" spans="1:3" hidden="1" x14ac:dyDescent="0.25">
      <c r="A5265" t="s">
        <v>2296</v>
      </c>
      <c r="B5265" t="s">
        <v>15940</v>
      </c>
      <c r="C5265" t="s">
        <v>15933</v>
      </c>
    </row>
    <row r="5266" spans="1:3" hidden="1" x14ac:dyDescent="0.25">
      <c r="A5266" t="s">
        <v>2297</v>
      </c>
      <c r="B5266" t="s">
        <v>15940</v>
      </c>
      <c r="C5266" t="s">
        <v>15933</v>
      </c>
    </row>
    <row r="5267" spans="1:3" hidden="1" x14ac:dyDescent="0.25">
      <c r="A5267" t="s">
        <v>2298</v>
      </c>
      <c r="B5267" t="s">
        <v>15940</v>
      </c>
      <c r="C5267" t="s">
        <v>15933</v>
      </c>
    </row>
    <row r="5268" spans="1:3" hidden="1" x14ac:dyDescent="0.25">
      <c r="A5268" t="s">
        <v>2299</v>
      </c>
      <c r="B5268" t="s">
        <v>15940</v>
      </c>
      <c r="C5268" t="s">
        <v>15933</v>
      </c>
    </row>
    <row r="5269" spans="1:3" hidden="1" x14ac:dyDescent="0.25">
      <c r="A5269" t="s">
        <v>2300</v>
      </c>
      <c r="B5269" t="s">
        <v>15940</v>
      </c>
      <c r="C5269" t="s">
        <v>15933</v>
      </c>
    </row>
    <row r="5270" spans="1:3" hidden="1" x14ac:dyDescent="0.25">
      <c r="A5270" t="s">
        <v>2301</v>
      </c>
      <c r="B5270" t="s">
        <v>15940</v>
      </c>
      <c r="C5270" t="s">
        <v>15933</v>
      </c>
    </row>
    <row r="5271" spans="1:3" hidden="1" x14ac:dyDescent="0.25">
      <c r="A5271" t="s">
        <v>2302</v>
      </c>
      <c r="B5271" t="s">
        <v>15940</v>
      </c>
      <c r="C5271" t="s">
        <v>15933</v>
      </c>
    </row>
    <row r="5272" spans="1:3" hidden="1" x14ac:dyDescent="0.25">
      <c r="A5272" t="s">
        <v>2303</v>
      </c>
      <c r="B5272" t="s">
        <v>15940</v>
      </c>
      <c r="C5272" t="s">
        <v>15933</v>
      </c>
    </row>
    <row r="5273" spans="1:3" hidden="1" x14ac:dyDescent="0.25">
      <c r="A5273" t="s">
        <v>2304</v>
      </c>
      <c r="B5273" t="s">
        <v>15940</v>
      </c>
      <c r="C5273" t="s">
        <v>15933</v>
      </c>
    </row>
    <row r="5274" spans="1:3" hidden="1" x14ac:dyDescent="0.25">
      <c r="A5274" t="s">
        <v>2305</v>
      </c>
      <c r="B5274" t="s">
        <v>15940</v>
      </c>
      <c r="C5274" t="s">
        <v>15933</v>
      </c>
    </row>
    <row r="5275" spans="1:3" hidden="1" x14ac:dyDescent="0.25">
      <c r="A5275" t="s">
        <v>2306</v>
      </c>
      <c r="B5275" t="s">
        <v>15940</v>
      </c>
      <c r="C5275" t="s">
        <v>15933</v>
      </c>
    </row>
    <row r="5276" spans="1:3" hidden="1" x14ac:dyDescent="0.25">
      <c r="A5276" t="s">
        <v>2307</v>
      </c>
      <c r="B5276" t="s">
        <v>15940</v>
      </c>
      <c r="C5276" t="s">
        <v>15933</v>
      </c>
    </row>
    <row r="5277" spans="1:3" hidden="1" x14ac:dyDescent="0.25">
      <c r="A5277" t="s">
        <v>2308</v>
      </c>
      <c r="B5277" t="s">
        <v>15940</v>
      </c>
      <c r="C5277" t="s">
        <v>15933</v>
      </c>
    </row>
    <row r="5278" spans="1:3" hidden="1" x14ac:dyDescent="0.25">
      <c r="A5278" t="s">
        <v>2309</v>
      </c>
      <c r="B5278" t="s">
        <v>15940</v>
      </c>
      <c r="C5278" t="s">
        <v>15933</v>
      </c>
    </row>
    <row r="5279" spans="1:3" hidden="1" x14ac:dyDescent="0.25">
      <c r="A5279" t="s">
        <v>2310</v>
      </c>
      <c r="B5279" t="s">
        <v>15940</v>
      </c>
      <c r="C5279" t="s">
        <v>15933</v>
      </c>
    </row>
    <row r="5280" spans="1:3" hidden="1" x14ac:dyDescent="0.25">
      <c r="A5280" t="s">
        <v>2311</v>
      </c>
      <c r="B5280" t="s">
        <v>15940</v>
      </c>
      <c r="C5280" t="s">
        <v>15933</v>
      </c>
    </row>
    <row r="5281" spans="1:3" hidden="1" x14ac:dyDescent="0.25">
      <c r="A5281" t="s">
        <v>2312</v>
      </c>
      <c r="B5281" t="s">
        <v>15940</v>
      </c>
      <c r="C5281" t="s">
        <v>15933</v>
      </c>
    </row>
    <row r="5282" spans="1:3" hidden="1" x14ac:dyDescent="0.25">
      <c r="A5282" t="s">
        <v>2313</v>
      </c>
      <c r="B5282" t="s">
        <v>15940</v>
      </c>
      <c r="C5282" t="s">
        <v>15933</v>
      </c>
    </row>
    <row r="5283" spans="1:3" hidden="1" x14ac:dyDescent="0.25">
      <c r="A5283" t="s">
        <v>2314</v>
      </c>
      <c r="B5283" t="s">
        <v>15940</v>
      </c>
      <c r="C5283" t="s">
        <v>15933</v>
      </c>
    </row>
    <row r="5284" spans="1:3" hidden="1" x14ac:dyDescent="0.25">
      <c r="A5284" t="s">
        <v>2315</v>
      </c>
      <c r="B5284" t="s">
        <v>15940</v>
      </c>
      <c r="C5284" t="s">
        <v>15933</v>
      </c>
    </row>
    <row r="5285" spans="1:3" hidden="1" x14ac:dyDescent="0.25">
      <c r="A5285" t="s">
        <v>2316</v>
      </c>
      <c r="B5285" t="s">
        <v>15940</v>
      </c>
      <c r="C5285" t="s">
        <v>15933</v>
      </c>
    </row>
    <row r="5286" spans="1:3" hidden="1" x14ac:dyDescent="0.25">
      <c r="A5286" t="s">
        <v>2317</v>
      </c>
      <c r="B5286" t="s">
        <v>15940</v>
      </c>
      <c r="C5286" t="s">
        <v>15933</v>
      </c>
    </row>
    <row r="5287" spans="1:3" hidden="1" x14ac:dyDescent="0.25">
      <c r="A5287" t="s">
        <v>2318</v>
      </c>
      <c r="B5287" t="s">
        <v>15940</v>
      </c>
      <c r="C5287" t="s">
        <v>15933</v>
      </c>
    </row>
    <row r="5288" spans="1:3" hidden="1" x14ac:dyDescent="0.25">
      <c r="A5288" t="s">
        <v>2319</v>
      </c>
      <c r="B5288" t="s">
        <v>15940</v>
      </c>
      <c r="C5288" t="s">
        <v>15933</v>
      </c>
    </row>
    <row r="5289" spans="1:3" hidden="1" x14ac:dyDescent="0.25">
      <c r="A5289" t="s">
        <v>2320</v>
      </c>
      <c r="B5289" t="s">
        <v>15940</v>
      </c>
      <c r="C5289" t="s">
        <v>15933</v>
      </c>
    </row>
    <row r="5290" spans="1:3" hidden="1" x14ac:dyDescent="0.25">
      <c r="A5290" t="s">
        <v>2321</v>
      </c>
      <c r="B5290" t="s">
        <v>15940</v>
      </c>
      <c r="C5290" t="s">
        <v>15933</v>
      </c>
    </row>
    <row r="5291" spans="1:3" hidden="1" x14ac:dyDescent="0.25">
      <c r="A5291" t="s">
        <v>2322</v>
      </c>
      <c r="B5291" t="s">
        <v>15940</v>
      </c>
      <c r="C5291" t="s">
        <v>15933</v>
      </c>
    </row>
    <row r="5292" spans="1:3" hidden="1" x14ac:dyDescent="0.25">
      <c r="A5292" t="s">
        <v>2323</v>
      </c>
      <c r="B5292" t="s">
        <v>15940</v>
      </c>
      <c r="C5292" t="s">
        <v>15933</v>
      </c>
    </row>
    <row r="5293" spans="1:3" hidden="1" x14ac:dyDescent="0.25">
      <c r="A5293" t="s">
        <v>2324</v>
      </c>
      <c r="B5293" t="s">
        <v>15940</v>
      </c>
      <c r="C5293" t="s">
        <v>15933</v>
      </c>
    </row>
    <row r="5294" spans="1:3" hidden="1" x14ac:dyDescent="0.25">
      <c r="A5294" t="s">
        <v>2325</v>
      </c>
      <c r="B5294" t="s">
        <v>15940</v>
      </c>
      <c r="C5294" t="s">
        <v>15933</v>
      </c>
    </row>
    <row r="5295" spans="1:3" hidden="1" x14ac:dyDescent="0.25">
      <c r="A5295" t="s">
        <v>2326</v>
      </c>
      <c r="B5295" t="s">
        <v>15940</v>
      </c>
      <c r="C5295" t="s">
        <v>15933</v>
      </c>
    </row>
    <row r="5296" spans="1:3" hidden="1" x14ac:dyDescent="0.25">
      <c r="A5296" t="s">
        <v>2327</v>
      </c>
      <c r="B5296" t="s">
        <v>15940</v>
      </c>
      <c r="C5296" t="s">
        <v>15933</v>
      </c>
    </row>
    <row r="5297" spans="1:3" hidden="1" x14ac:dyDescent="0.25">
      <c r="A5297" t="s">
        <v>2328</v>
      </c>
      <c r="B5297" t="s">
        <v>15940</v>
      </c>
      <c r="C5297" t="s">
        <v>15933</v>
      </c>
    </row>
    <row r="5298" spans="1:3" hidden="1" x14ac:dyDescent="0.25">
      <c r="A5298" t="s">
        <v>2329</v>
      </c>
      <c r="B5298" t="s">
        <v>15940</v>
      </c>
      <c r="C5298" t="s">
        <v>15933</v>
      </c>
    </row>
    <row r="5299" spans="1:3" hidden="1" x14ac:dyDescent="0.25">
      <c r="A5299" t="s">
        <v>2330</v>
      </c>
      <c r="B5299" t="s">
        <v>15940</v>
      </c>
      <c r="C5299" t="s">
        <v>15933</v>
      </c>
    </row>
    <row r="5300" spans="1:3" hidden="1" x14ac:dyDescent="0.25">
      <c r="A5300" t="s">
        <v>2331</v>
      </c>
      <c r="B5300" t="s">
        <v>15940</v>
      </c>
      <c r="C5300" t="s">
        <v>15933</v>
      </c>
    </row>
    <row r="5301" spans="1:3" hidden="1" x14ac:dyDescent="0.25">
      <c r="A5301" t="s">
        <v>2332</v>
      </c>
      <c r="B5301" t="s">
        <v>15940</v>
      </c>
      <c r="C5301" t="s">
        <v>15933</v>
      </c>
    </row>
    <row r="5302" spans="1:3" hidden="1" x14ac:dyDescent="0.25">
      <c r="A5302" t="s">
        <v>2333</v>
      </c>
      <c r="B5302" t="s">
        <v>15940</v>
      </c>
      <c r="C5302" t="s">
        <v>15933</v>
      </c>
    </row>
    <row r="5303" spans="1:3" hidden="1" x14ac:dyDescent="0.25">
      <c r="A5303" t="s">
        <v>2334</v>
      </c>
      <c r="B5303" t="s">
        <v>15940</v>
      </c>
      <c r="C5303" t="s">
        <v>15933</v>
      </c>
    </row>
    <row r="5304" spans="1:3" hidden="1" x14ac:dyDescent="0.25">
      <c r="A5304" t="s">
        <v>2335</v>
      </c>
      <c r="B5304" t="s">
        <v>15940</v>
      </c>
      <c r="C5304" t="s">
        <v>15933</v>
      </c>
    </row>
    <row r="5305" spans="1:3" hidden="1" x14ac:dyDescent="0.25">
      <c r="A5305" t="s">
        <v>2336</v>
      </c>
      <c r="B5305" t="s">
        <v>15940</v>
      </c>
      <c r="C5305" t="s">
        <v>15933</v>
      </c>
    </row>
    <row r="5306" spans="1:3" hidden="1" x14ac:dyDescent="0.25">
      <c r="A5306" t="s">
        <v>2337</v>
      </c>
      <c r="B5306" t="s">
        <v>15940</v>
      </c>
      <c r="C5306" t="s">
        <v>15933</v>
      </c>
    </row>
    <row r="5307" spans="1:3" hidden="1" x14ac:dyDescent="0.25">
      <c r="A5307" t="s">
        <v>2338</v>
      </c>
      <c r="B5307" t="s">
        <v>15940</v>
      </c>
      <c r="C5307" t="s">
        <v>15933</v>
      </c>
    </row>
    <row r="5308" spans="1:3" hidden="1" x14ac:dyDescent="0.25">
      <c r="A5308" t="s">
        <v>2339</v>
      </c>
      <c r="B5308" t="s">
        <v>15940</v>
      </c>
      <c r="C5308" t="s">
        <v>15933</v>
      </c>
    </row>
    <row r="5309" spans="1:3" hidden="1" x14ac:dyDescent="0.25">
      <c r="A5309" t="s">
        <v>2340</v>
      </c>
      <c r="B5309" t="s">
        <v>15940</v>
      </c>
      <c r="C5309" t="s">
        <v>15933</v>
      </c>
    </row>
    <row r="5310" spans="1:3" hidden="1" x14ac:dyDescent="0.25">
      <c r="A5310" t="s">
        <v>2341</v>
      </c>
      <c r="B5310" t="s">
        <v>15940</v>
      </c>
      <c r="C5310" t="s">
        <v>15933</v>
      </c>
    </row>
    <row r="5311" spans="1:3" hidden="1" x14ac:dyDescent="0.25">
      <c r="A5311" t="s">
        <v>2342</v>
      </c>
      <c r="B5311" t="s">
        <v>15940</v>
      </c>
      <c r="C5311" t="s">
        <v>15933</v>
      </c>
    </row>
    <row r="5312" spans="1:3" hidden="1" x14ac:dyDescent="0.25">
      <c r="A5312" t="s">
        <v>2343</v>
      </c>
      <c r="B5312" t="s">
        <v>15940</v>
      </c>
      <c r="C5312" t="s">
        <v>15933</v>
      </c>
    </row>
    <row r="5313" spans="1:3" hidden="1" x14ac:dyDescent="0.25">
      <c r="A5313" t="s">
        <v>2344</v>
      </c>
      <c r="B5313" t="s">
        <v>15940</v>
      </c>
      <c r="C5313" t="s">
        <v>15933</v>
      </c>
    </row>
    <row r="5314" spans="1:3" hidden="1" x14ac:dyDescent="0.25">
      <c r="A5314" t="s">
        <v>2345</v>
      </c>
      <c r="B5314" t="s">
        <v>15940</v>
      </c>
      <c r="C5314" t="s">
        <v>15933</v>
      </c>
    </row>
    <row r="5315" spans="1:3" hidden="1" x14ac:dyDescent="0.25">
      <c r="A5315" t="s">
        <v>2346</v>
      </c>
      <c r="B5315" t="s">
        <v>15940</v>
      </c>
      <c r="C5315" t="s">
        <v>15933</v>
      </c>
    </row>
    <row r="5316" spans="1:3" hidden="1" x14ac:dyDescent="0.25">
      <c r="A5316" t="s">
        <v>2347</v>
      </c>
      <c r="B5316" t="s">
        <v>15940</v>
      </c>
      <c r="C5316" t="s">
        <v>15933</v>
      </c>
    </row>
    <row r="5317" spans="1:3" hidden="1" x14ac:dyDescent="0.25">
      <c r="A5317" t="s">
        <v>2348</v>
      </c>
      <c r="B5317" t="s">
        <v>15940</v>
      </c>
      <c r="C5317" t="s">
        <v>15933</v>
      </c>
    </row>
    <row r="5318" spans="1:3" hidden="1" x14ac:dyDescent="0.25">
      <c r="A5318" t="s">
        <v>2349</v>
      </c>
      <c r="B5318" t="s">
        <v>15940</v>
      </c>
      <c r="C5318" t="s">
        <v>15933</v>
      </c>
    </row>
    <row r="5319" spans="1:3" hidden="1" x14ac:dyDescent="0.25">
      <c r="A5319" t="s">
        <v>2350</v>
      </c>
      <c r="B5319" t="s">
        <v>15940</v>
      </c>
      <c r="C5319" t="s">
        <v>15933</v>
      </c>
    </row>
    <row r="5320" spans="1:3" hidden="1" x14ac:dyDescent="0.25">
      <c r="A5320" t="s">
        <v>2351</v>
      </c>
      <c r="B5320" t="s">
        <v>15940</v>
      </c>
      <c r="C5320" t="s">
        <v>15933</v>
      </c>
    </row>
    <row r="5321" spans="1:3" hidden="1" x14ac:dyDescent="0.25">
      <c r="A5321" t="s">
        <v>2352</v>
      </c>
      <c r="B5321" t="s">
        <v>15940</v>
      </c>
      <c r="C5321" t="s">
        <v>15933</v>
      </c>
    </row>
    <row r="5322" spans="1:3" hidden="1" x14ac:dyDescent="0.25">
      <c r="A5322" t="s">
        <v>2353</v>
      </c>
      <c r="B5322" t="s">
        <v>15940</v>
      </c>
      <c r="C5322" t="s">
        <v>15933</v>
      </c>
    </row>
    <row r="5323" spans="1:3" hidden="1" x14ac:dyDescent="0.25">
      <c r="A5323" t="s">
        <v>2354</v>
      </c>
      <c r="B5323" t="s">
        <v>15940</v>
      </c>
      <c r="C5323" t="s">
        <v>15933</v>
      </c>
    </row>
    <row r="5324" spans="1:3" hidden="1" x14ac:dyDescent="0.25">
      <c r="A5324" t="s">
        <v>2355</v>
      </c>
      <c r="B5324" t="s">
        <v>15940</v>
      </c>
      <c r="C5324" t="s">
        <v>15933</v>
      </c>
    </row>
    <row r="5325" spans="1:3" hidden="1" x14ac:dyDescent="0.25">
      <c r="A5325" t="s">
        <v>2356</v>
      </c>
      <c r="B5325" t="s">
        <v>15940</v>
      </c>
      <c r="C5325" t="s">
        <v>15933</v>
      </c>
    </row>
    <row r="5326" spans="1:3" hidden="1" x14ac:dyDescent="0.25">
      <c r="A5326" t="s">
        <v>2357</v>
      </c>
      <c r="B5326" t="s">
        <v>15940</v>
      </c>
      <c r="C5326" t="s">
        <v>15933</v>
      </c>
    </row>
    <row r="5327" spans="1:3" hidden="1" x14ac:dyDescent="0.25">
      <c r="A5327" t="s">
        <v>2358</v>
      </c>
      <c r="B5327" t="s">
        <v>15940</v>
      </c>
      <c r="C5327" t="s">
        <v>15933</v>
      </c>
    </row>
    <row r="5328" spans="1:3" hidden="1" x14ac:dyDescent="0.25">
      <c r="A5328" t="s">
        <v>2359</v>
      </c>
      <c r="B5328" t="s">
        <v>15940</v>
      </c>
      <c r="C5328" t="s">
        <v>15933</v>
      </c>
    </row>
    <row r="5329" spans="1:3" hidden="1" x14ac:dyDescent="0.25">
      <c r="A5329" t="s">
        <v>2360</v>
      </c>
      <c r="B5329" t="s">
        <v>15940</v>
      </c>
      <c r="C5329" t="s">
        <v>15933</v>
      </c>
    </row>
    <row r="5330" spans="1:3" hidden="1" x14ac:dyDescent="0.25">
      <c r="A5330" t="s">
        <v>2361</v>
      </c>
      <c r="B5330" t="s">
        <v>15940</v>
      </c>
      <c r="C5330" t="s">
        <v>15933</v>
      </c>
    </row>
    <row r="5331" spans="1:3" hidden="1" x14ac:dyDescent="0.25">
      <c r="A5331" t="s">
        <v>2362</v>
      </c>
      <c r="B5331" t="s">
        <v>15940</v>
      </c>
      <c r="C5331" t="s">
        <v>15933</v>
      </c>
    </row>
    <row r="5332" spans="1:3" hidden="1" x14ac:dyDescent="0.25">
      <c r="A5332" t="s">
        <v>2363</v>
      </c>
      <c r="B5332" t="s">
        <v>15940</v>
      </c>
      <c r="C5332" t="s">
        <v>15933</v>
      </c>
    </row>
    <row r="5333" spans="1:3" hidden="1" x14ac:dyDescent="0.25">
      <c r="A5333" t="s">
        <v>2364</v>
      </c>
      <c r="B5333" t="s">
        <v>15940</v>
      </c>
      <c r="C5333" t="s">
        <v>15933</v>
      </c>
    </row>
    <row r="5334" spans="1:3" hidden="1" x14ac:dyDescent="0.25">
      <c r="A5334" t="s">
        <v>2365</v>
      </c>
      <c r="B5334" t="s">
        <v>15940</v>
      </c>
      <c r="C5334" t="s">
        <v>15933</v>
      </c>
    </row>
    <row r="5335" spans="1:3" hidden="1" x14ac:dyDescent="0.25">
      <c r="A5335" t="s">
        <v>2366</v>
      </c>
      <c r="B5335" t="s">
        <v>15940</v>
      </c>
      <c r="C5335" t="s">
        <v>15933</v>
      </c>
    </row>
    <row r="5336" spans="1:3" hidden="1" x14ac:dyDescent="0.25">
      <c r="A5336" t="s">
        <v>2367</v>
      </c>
      <c r="B5336" t="s">
        <v>15940</v>
      </c>
      <c r="C5336" t="s">
        <v>15933</v>
      </c>
    </row>
    <row r="5337" spans="1:3" hidden="1" x14ac:dyDescent="0.25">
      <c r="A5337" t="s">
        <v>2368</v>
      </c>
      <c r="B5337" t="s">
        <v>15940</v>
      </c>
      <c r="C5337" t="s">
        <v>15933</v>
      </c>
    </row>
    <row r="5338" spans="1:3" hidden="1" x14ac:dyDescent="0.25">
      <c r="A5338" t="s">
        <v>2369</v>
      </c>
      <c r="B5338" t="s">
        <v>15940</v>
      </c>
      <c r="C5338" t="s">
        <v>15933</v>
      </c>
    </row>
    <row r="5339" spans="1:3" hidden="1" x14ac:dyDescent="0.25">
      <c r="A5339" t="s">
        <v>2370</v>
      </c>
      <c r="B5339" t="s">
        <v>15940</v>
      </c>
      <c r="C5339" t="s">
        <v>15933</v>
      </c>
    </row>
    <row r="5340" spans="1:3" hidden="1" x14ac:dyDescent="0.25">
      <c r="A5340" t="s">
        <v>2371</v>
      </c>
      <c r="B5340" t="s">
        <v>15940</v>
      </c>
      <c r="C5340" t="s">
        <v>15933</v>
      </c>
    </row>
    <row r="5341" spans="1:3" hidden="1" x14ac:dyDescent="0.25">
      <c r="A5341" t="s">
        <v>2372</v>
      </c>
      <c r="B5341" t="s">
        <v>15940</v>
      </c>
      <c r="C5341" t="s">
        <v>15933</v>
      </c>
    </row>
    <row r="5342" spans="1:3" hidden="1" x14ac:dyDescent="0.25">
      <c r="A5342" t="s">
        <v>2373</v>
      </c>
      <c r="B5342" t="s">
        <v>15940</v>
      </c>
      <c r="C5342" t="s">
        <v>15933</v>
      </c>
    </row>
    <row r="5343" spans="1:3" hidden="1" x14ac:dyDescent="0.25">
      <c r="A5343" t="s">
        <v>2374</v>
      </c>
      <c r="B5343" t="s">
        <v>15940</v>
      </c>
      <c r="C5343" t="s">
        <v>15933</v>
      </c>
    </row>
    <row r="5344" spans="1:3" hidden="1" x14ac:dyDescent="0.25">
      <c r="A5344" t="s">
        <v>2375</v>
      </c>
      <c r="B5344" t="s">
        <v>15940</v>
      </c>
      <c r="C5344" t="s">
        <v>15933</v>
      </c>
    </row>
    <row r="5345" spans="1:3" hidden="1" x14ac:dyDescent="0.25">
      <c r="A5345" t="s">
        <v>1411</v>
      </c>
      <c r="B5345" t="s">
        <v>15940</v>
      </c>
      <c r="C5345" t="s">
        <v>15933</v>
      </c>
    </row>
    <row r="5346" spans="1:3" hidden="1" x14ac:dyDescent="0.25">
      <c r="A5346" t="s">
        <v>2376</v>
      </c>
      <c r="B5346" t="s">
        <v>15940</v>
      </c>
      <c r="C5346" t="s">
        <v>15933</v>
      </c>
    </row>
    <row r="5347" spans="1:3" hidden="1" x14ac:dyDescent="0.25">
      <c r="A5347" t="s">
        <v>2377</v>
      </c>
      <c r="B5347" t="s">
        <v>15940</v>
      </c>
      <c r="C5347" t="s">
        <v>15933</v>
      </c>
    </row>
    <row r="5348" spans="1:3" hidden="1" x14ac:dyDescent="0.25">
      <c r="A5348" t="s">
        <v>2378</v>
      </c>
      <c r="B5348" t="s">
        <v>15940</v>
      </c>
      <c r="C5348" t="s">
        <v>15933</v>
      </c>
    </row>
    <row r="5349" spans="1:3" hidden="1" x14ac:dyDescent="0.25">
      <c r="A5349" t="s">
        <v>2379</v>
      </c>
      <c r="B5349" t="s">
        <v>15940</v>
      </c>
      <c r="C5349" t="s">
        <v>15933</v>
      </c>
    </row>
    <row r="5350" spans="1:3" hidden="1" x14ac:dyDescent="0.25">
      <c r="A5350" t="s">
        <v>2380</v>
      </c>
      <c r="B5350" t="s">
        <v>15940</v>
      </c>
      <c r="C5350" t="s">
        <v>15933</v>
      </c>
    </row>
    <row r="5351" spans="1:3" hidden="1" x14ac:dyDescent="0.25">
      <c r="A5351" t="s">
        <v>2381</v>
      </c>
      <c r="B5351" t="s">
        <v>15940</v>
      </c>
      <c r="C5351" t="s">
        <v>15933</v>
      </c>
    </row>
    <row r="5352" spans="1:3" hidden="1" x14ac:dyDescent="0.25">
      <c r="A5352" t="s">
        <v>2382</v>
      </c>
      <c r="B5352" t="s">
        <v>15940</v>
      </c>
      <c r="C5352" t="s">
        <v>15933</v>
      </c>
    </row>
    <row r="5353" spans="1:3" hidden="1" x14ac:dyDescent="0.25">
      <c r="A5353" t="s">
        <v>2383</v>
      </c>
      <c r="B5353" t="s">
        <v>15940</v>
      </c>
      <c r="C5353" t="s">
        <v>15933</v>
      </c>
    </row>
    <row r="5354" spans="1:3" hidden="1" x14ac:dyDescent="0.25">
      <c r="A5354" t="s">
        <v>2384</v>
      </c>
      <c r="B5354" t="s">
        <v>15940</v>
      </c>
      <c r="C5354" t="s">
        <v>15933</v>
      </c>
    </row>
    <row r="5355" spans="1:3" hidden="1" x14ac:dyDescent="0.25">
      <c r="A5355" t="s">
        <v>2385</v>
      </c>
      <c r="B5355" t="s">
        <v>15940</v>
      </c>
      <c r="C5355" t="s">
        <v>15933</v>
      </c>
    </row>
    <row r="5356" spans="1:3" hidden="1" x14ac:dyDescent="0.25">
      <c r="A5356" t="s">
        <v>2386</v>
      </c>
      <c r="B5356" t="s">
        <v>15940</v>
      </c>
      <c r="C5356" t="s">
        <v>15933</v>
      </c>
    </row>
    <row r="5357" spans="1:3" hidden="1" x14ac:dyDescent="0.25">
      <c r="A5357" t="s">
        <v>2387</v>
      </c>
      <c r="B5357" t="s">
        <v>15940</v>
      </c>
      <c r="C5357" t="s">
        <v>15933</v>
      </c>
    </row>
    <row r="5358" spans="1:3" hidden="1" x14ac:dyDescent="0.25">
      <c r="A5358" t="s">
        <v>2388</v>
      </c>
      <c r="B5358" t="s">
        <v>15940</v>
      </c>
      <c r="C5358" t="s">
        <v>15933</v>
      </c>
    </row>
    <row r="5359" spans="1:3" hidden="1" x14ac:dyDescent="0.25">
      <c r="A5359" t="s">
        <v>2389</v>
      </c>
      <c r="B5359" t="s">
        <v>15940</v>
      </c>
      <c r="C5359" t="s">
        <v>15933</v>
      </c>
    </row>
    <row r="5360" spans="1:3" hidden="1" x14ac:dyDescent="0.25">
      <c r="A5360" t="s">
        <v>2390</v>
      </c>
      <c r="B5360" t="s">
        <v>15940</v>
      </c>
      <c r="C5360" t="s">
        <v>15933</v>
      </c>
    </row>
    <row r="5361" spans="1:3" hidden="1" x14ac:dyDescent="0.25">
      <c r="A5361" t="s">
        <v>2391</v>
      </c>
      <c r="B5361" t="s">
        <v>15940</v>
      </c>
      <c r="C5361" t="s">
        <v>15933</v>
      </c>
    </row>
    <row r="5362" spans="1:3" hidden="1" x14ac:dyDescent="0.25">
      <c r="A5362" t="s">
        <v>2392</v>
      </c>
      <c r="B5362" t="s">
        <v>15940</v>
      </c>
      <c r="C5362" t="s">
        <v>15933</v>
      </c>
    </row>
    <row r="5363" spans="1:3" hidden="1" x14ac:dyDescent="0.25">
      <c r="A5363" t="s">
        <v>2393</v>
      </c>
      <c r="B5363" t="s">
        <v>15940</v>
      </c>
      <c r="C5363" t="s">
        <v>15933</v>
      </c>
    </row>
    <row r="5364" spans="1:3" hidden="1" x14ac:dyDescent="0.25">
      <c r="A5364" t="s">
        <v>2394</v>
      </c>
      <c r="B5364" t="s">
        <v>15940</v>
      </c>
      <c r="C5364" t="s">
        <v>15933</v>
      </c>
    </row>
    <row r="5365" spans="1:3" hidden="1" x14ac:dyDescent="0.25">
      <c r="A5365" t="s">
        <v>2395</v>
      </c>
      <c r="B5365" t="s">
        <v>15940</v>
      </c>
      <c r="C5365" t="s">
        <v>15933</v>
      </c>
    </row>
    <row r="5366" spans="1:3" hidden="1" x14ac:dyDescent="0.25">
      <c r="A5366" t="s">
        <v>2396</v>
      </c>
      <c r="B5366" t="s">
        <v>15940</v>
      </c>
      <c r="C5366" t="s">
        <v>15933</v>
      </c>
    </row>
    <row r="5367" spans="1:3" hidden="1" x14ac:dyDescent="0.25">
      <c r="A5367" t="s">
        <v>2397</v>
      </c>
      <c r="B5367" t="s">
        <v>15940</v>
      </c>
      <c r="C5367" t="s">
        <v>15933</v>
      </c>
    </row>
    <row r="5368" spans="1:3" hidden="1" x14ac:dyDescent="0.25">
      <c r="A5368" t="s">
        <v>2398</v>
      </c>
      <c r="B5368" t="s">
        <v>15940</v>
      </c>
      <c r="C5368" t="s">
        <v>15933</v>
      </c>
    </row>
    <row r="5369" spans="1:3" hidden="1" x14ac:dyDescent="0.25">
      <c r="A5369" t="s">
        <v>2399</v>
      </c>
      <c r="B5369" t="s">
        <v>15940</v>
      </c>
      <c r="C5369" t="s">
        <v>15933</v>
      </c>
    </row>
    <row r="5370" spans="1:3" hidden="1" x14ac:dyDescent="0.25">
      <c r="A5370" t="s">
        <v>2400</v>
      </c>
      <c r="B5370" t="s">
        <v>15940</v>
      </c>
      <c r="C5370" t="s">
        <v>15933</v>
      </c>
    </row>
    <row r="5371" spans="1:3" hidden="1" x14ac:dyDescent="0.25">
      <c r="A5371" t="s">
        <v>2401</v>
      </c>
      <c r="B5371" t="s">
        <v>15940</v>
      </c>
      <c r="C5371" t="s">
        <v>15933</v>
      </c>
    </row>
    <row r="5372" spans="1:3" hidden="1" x14ac:dyDescent="0.25">
      <c r="A5372" t="s">
        <v>2402</v>
      </c>
      <c r="B5372" t="s">
        <v>15940</v>
      </c>
      <c r="C5372" t="s">
        <v>15933</v>
      </c>
    </row>
    <row r="5373" spans="1:3" hidden="1" x14ac:dyDescent="0.25">
      <c r="A5373" t="s">
        <v>2403</v>
      </c>
      <c r="B5373" t="s">
        <v>15940</v>
      </c>
      <c r="C5373" t="s">
        <v>15933</v>
      </c>
    </row>
    <row r="5374" spans="1:3" hidden="1" x14ac:dyDescent="0.25">
      <c r="A5374" t="s">
        <v>2404</v>
      </c>
      <c r="B5374" t="s">
        <v>15940</v>
      </c>
      <c r="C5374" t="s">
        <v>15933</v>
      </c>
    </row>
    <row r="5375" spans="1:3" hidden="1" x14ac:dyDescent="0.25">
      <c r="A5375" t="s">
        <v>2405</v>
      </c>
      <c r="B5375" t="s">
        <v>15940</v>
      </c>
      <c r="C5375" t="s">
        <v>15933</v>
      </c>
    </row>
    <row r="5376" spans="1:3" hidden="1" x14ac:dyDescent="0.25">
      <c r="A5376" t="s">
        <v>2406</v>
      </c>
      <c r="B5376" t="s">
        <v>15940</v>
      </c>
      <c r="C5376" t="s">
        <v>15933</v>
      </c>
    </row>
    <row r="5377" spans="1:3" hidden="1" x14ac:dyDescent="0.25">
      <c r="A5377" t="s">
        <v>2407</v>
      </c>
      <c r="B5377" t="s">
        <v>15940</v>
      </c>
      <c r="C5377" t="s">
        <v>15933</v>
      </c>
    </row>
    <row r="5378" spans="1:3" hidden="1" x14ac:dyDescent="0.25">
      <c r="A5378" t="s">
        <v>2408</v>
      </c>
      <c r="B5378" t="s">
        <v>15940</v>
      </c>
      <c r="C5378" t="s">
        <v>15933</v>
      </c>
    </row>
    <row r="5379" spans="1:3" hidden="1" x14ac:dyDescent="0.25">
      <c r="A5379" t="s">
        <v>2409</v>
      </c>
      <c r="B5379" t="s">
        <v>15940</v>
      </c>
      <c r="C5379" t="s">
        <v>15933</v>
      </c>
    </row>
    <row r="5380" spans="1:3" hidden="1" x14ac:dyDescent="0.25">
      <c r="A5380" t="s">
        <v>2410</v>
      </c>
      <c r="B5380" t="s">
        <v>15940</v>
      </c>
      <c r="C5380" t="s">
        <v>15933</v>
      </c>
    </row>
    <row r="5381" spans="1:3" hidden="1" x14ac:dyDescent="0.25">
      <c r="A5381" t="s">
        <v>2411</v>
      </c>
      <c r="B5381" t="s">
        <v>15940</v>
      </c>
      <c r="C5381" t="s">
        <v>15933</v>
      </c>
    </row>
    <row r="5382" spans="1:3" hidden="1" x14ac:dyDescent="0.25">
      <c r="A5382" t="s">
        <v>2412</v>
      </c>
      <c r="B5382" t="s">
        <v>15940</v>
      </c>
      <c r="C5382" t="s">
        <v>15933</v>
      </c>
    </row>
    <row r="5383" spans="1:3" hidden="1" x14ac:dyDescent="0.25">
      <c r="A5383" t="s">
        <v>2413</v>
      </c>
      <c r="B5383" t="s">
        <v>15940</v>
      </c>
      <c r="C5383" t="s">
        <v>15933</v>
      </c>
    </row>
    <row r="5384" spans="1:3" hidden="1" x14ac:dyDescent="0.25">
      <c r="A5384" t="s">
        <v>2414</v>
      </c>
      <c r="B5384" t="s">
        <v>15940</v>
      </c>
      <c r="C5384" t="s">
        <v>15933</v>
      </c>
    </row>
    <row r="5385" spans="1:3" hidden="1" x14ac:dyDescent="0.25">
      <c r="A5385" t="s">
        <v>2415</v>
      </c>
      <c r="B5385" t="s">
        <v>15940</v>
      </c>
      <c r="C5385" t="s">
        <v>15933</v>
      </c>
    </row>
    <row r="5386" spans="1:3" hidden="1" x14ac:dyDescent="0.25">
      <c r="A5386" t="s">
        <v>2416</v>
      </c>
      <c r="B5386" t="s">
        <v>15940</v>
      </c>
      <c r="C5386" t="s">
        <v>15933</v>
      </c>
    </row>
    <row r="5387" spans="1:3" hidden="1" x14ac:dyDescent="0.25">
      <c r="A5387" t="s">
        <v>2417</v>
      </c>
      <c r="B5387" t="s">
        <v>15940</v>
      </c>
      <c r="C5387" t="s">
        <v>15933</v>
      </c>
    </row>
    <row r="5388" spans="1:3" hidden="1" x14ac:dyDescent="0.25">
      <c r="A5388" t="s">
        <v>2418</v>
      </c>
      <c r="B5388" t="s">
        <v>15940</v>
      </c>
      <c r="C5388" t="s">
        <v>15933</v>
      </c>
    </row>
    <row r="5389" spans="1:3" hidden="1" x14ac:dyDescent="0.25">
      <c r="A5389" t="s">
        <v>2419</v>
      </c>
      <c r="B5389" t="s">
        <v>15940</v>
      </c>
      <c r="C5389" t="s">
        <v>15933</v>
      </c>
    </row>
    <row r="5390" spans="1:3" hidden="1" x14ac:dyDescent="0.25">
      <c r="A5390" t="s">
        <v>2420</v>
      </c>
      <c r="B5390" t="s">
        <v>15940</v>
      </c>
      <c r="C5390" t="s">
        <v>15933</v>
      </c>
    </row>
    <row r="5391" spans="1:3" hidden="1" x14ac:dyDescent="0.25">
      <c r="A5391" t="s">
        <v>2421</v>
      </c>
      <c r="B5391" t="s">
        <v>15940</v>
      </c>
      <c r="C5391" t="s">
        <v>15933</v>
      </c>
    </row>
    <row r="5392" spans="1:3" hidden="1" x14ac:dyDescent="0.25">
      <c r="A5392" t="s">
        <v>2422</v>
      </c>
      <c r="B5392" t="s">
        <v>15940</v>
      </c>
      <c r="C5392" t="s">
        <v>15933</v>
      </c>
    </row>
    <row r="5393" spans="1:3" hidden="1" x14ac:dyDescent="0.25">
      <c r="A5393" t="s">
        <v>2423</v>
      </c>
      <c r="B5393" t="s">
        <v>15940</v>
      </c>
      <c r="C5393" t="s">
        <v>15933</v>
      </c>
    </row>
    <row r="5394" spans="1:3" hidden="1" x14ac:dyDescent="0.25">
      <c r="A5394" t="s">
        <v>2424</v>
      </c>
      <c r="B5394" t="s">
        <v>15940</v>
      </c>
      <c r="C5394" t="s">
        <v>15933</v>
      </c>
    </row>
    <row r="5395" spans="1:3" hidden="1" x14ac:dyDescent="0.25">
      <c r="A5395" t="s">
        <v>2425</v>
      </c>
      <c r="B5395" t="s">
        <v>15940</v>
      </c>
      <c r="C5395" t="s">
        <v>15933</v>
      </c>
    </row>
    <row r="5396" spans="1:3" hidden="1" x14ac:dyDescent="0.25">
      <c r="A5396" t="s">
        <v>2426</v>
      </c>
      <c r="B5396" t="s">
        <v>15940</v>
      </c>
      <c r="C5396" t="s">
        <v>15933</v>
      </c>
    </row>
    <row r="5397" spans="1:3" hidden="1" x14ac:dyDescent="0.25">
      <c r="A5397" t="s">
        <v>2427</v>
      </c>
      <c r="B5397" t="s">
        <v>15940</v>
      </c>
      <c r="C5397" t="s">
        <v>15933</v>
      </c>
    </row>
    <row r="5398" spans="1:3" hidden="1" x14ac:dyDescent="0.25">
      <c r="A5398" t="s">
        <v>2428</v>
      </c>
      <c r="B5398" t="s">
        <v>15940</v>
      </c>
      <c r="C5398" t="s">
        <v>15933</v>
      </c>
    </row>
    <row r="5399" spans="1:3" hidden="1" x14ac:dyDescent="0.25">
      <c r="A5399" t="s">
        <v>2429</v>
      </c>
      <c r="B5399" t="s">
        <v>15940</v>
      </c>
      <c r="C5399" t="s">
        <v>15933</v>
      </c>
    </row>
    <row r="5400" spans="1:3" hidden="1" x14ac:dyDescent="0.25">
      <c r="A5400" t="s">
        <v>2430</v>
      </c>
      <c r="B5400" t="s">
        <v>15940</v>
      </c>
      <c r="C5400" t="s">
        <v>15933</v>
      </c>
    </row>
    <row r="5401" spans="1:3" hidden="1" x14ac:dyDescent="0.25">
      <c r="A5401" t="s">
        <v>2431</v>
      </c>
      <c r="B5401" t="s">
        <v>15940</v>
      </c>
      <c r="C5401" t="s">
        <v>15933</v>
      </c>
    </row>
    <row r="5402" spans="1:3" hidden="1" x14ac:dyDescent="0.25">
      <c r="A5402" t="s">
        <v>2432</v>
      </c>
      <c r="B5402" t="s">
        <v>15940</v>
      </c>
      <c r="C5402" t="s">
        <v>15933</v>
      </c>
    </row>
    <row r="5403" spans="1:3" hidden="1" x14ac:dyDescent="0.25">
      <c r="A5403" t="s">
        <v>2433</v>
      </c>
      <c r="B5403" t="s">
        <v>15940</v>
      </c>
      <c r="C5403" t="s">
        <v>15933</v>
      </c>
    </row>
    <row r="5404" spans="1:3" hidden="1" x14ac:dyDescent="0.25">
      <c r="A5404" t="s">
        <v>2434</v>
      </c>
      <c r="B5404" t="s">
        <v>15940</v>
      </c>
      <c r="C5404" t="s">
        <v>15933</v>
      </c>
    </row>
    <row r="5405" spans="1:3" hidden="1" x14ac:dyDescent="0.25">
      <c r="A5405" t="s">
        <v>2435</v>
      </c>
      <c r="B5405" t="s">
        <v>15940</v>
      </c>
      <c r="C5405" t="s">
        <v>15933</v>
      </c>
    </row>
    <row r="5406" spans="1:3" hidden="1" x14ac:dyDescent="0.25">
      <c r="A5406" t="s">
        <v>2436</v>
      </c>
      <c r="B5406" t="s">
        <v>15940</v>
      </c>
      <c r="C5406" t="s">
        <v>15933</v>
      </c>
    </row>
    <row r="5407" spans="1:3" hidden="1" x14ac:dyDescent="0.25">
      <c r="A5407" t="s">
        <v>2437</v>
      </c>
      <c r="B5407" t="s">
        <v>15940</v>
      </c>
      <c r="C5407" t="s">
        <v>15933</v>
      </c>
    </row>
    <row r="5408" spans="1:3" hidden="1" x14ac:dyDescent="0.25">
      <c r="A5408" t="s">
        <v>2438</v>
      </c>
      <c r="B5408" t="s">
        <v>15940</v>
      </c>
      <c r="C5408" t="s">
        <v>15933</v>
      </c>
    </row>
    <row r="5409" spans="1:3" hidden="1" x14ac:dyDescent="0.25">
      <c r="A5409" t="s">
        <v>2439</v>
      </c>
      <c r="B5409" t="s">
        <v>15940</v>
      </c>
      <c r="C5409" t="s">
        <v>15933</v>
      </c>
    </row>
    <row r="5410" spans="1:3" hidden="1" x14ac:dyDescent="0.25">
      <c r="A5410" t="s">
        <v>2440</v>
      </c>
      <c r="B5410" t="s">
        <v>15940</v>
      </c>
      <c r="C5410" t="s">
        <v>15933</v>
      </c>
    </row>
    <row r="5411" spans="1:3" hidden="1" x14ac:dyDescent="0.25">
      <c r="A5411" t="s">
        <v>2441</v>
      </c>
      <c r="B5411" t="s">
        <v>15940</v>
      </c>
      <c r="C5411" t="s">
        <v>15933</v>
      </c>
    </row>
    <row r="5412" spans="1:3" hidden="1" x14ac:dyDescent="0.25">
      <c r="A5412" t="s">
        <v>2442</v>
      </c>
      <c r="B5412" t="s">
        <v>15940</v>
      </c>
      <c r="C5412" t="s">
        <v>15933</v>
      </c>
    </row>
    <row r="5413" spans="1:3" hidden="1" x14ac:dyDescent="0.25">
      <c r="A5413" t="s">
        <v>2443</v>
      </c>
      <c r="B5413" t="s">
        <v>15940</v>
      </c>
      <c r="C5413" t="s">
        <v>15933</v>
      </c>
    </row>
    <row r="5414" spans="1:3" hidden="1" x14ac:dyDescent="0.25">
      <c r="A5414" t="s">
        <v>2444</v>
      </c>
      <c r="B5414" t="s">
        <v>15940</v>
      </c>
      <c r="C5414" t="s">
        <v>15933</v>
      </c>
    </row>
    <row r="5415" spans="1:3" hidden="1" x14ac:dyDescent="0.25">
      <c r="A5415" t="s">
        <v>2445</v>
      </c>
      <c r="B5415" t="s">
        <v>15940</v>
      </c>
      <c r="C5415" t="s">
        <v>15933</v>
      </c>
    </row>
    <row r="5416" spans="1:3" hidden="1" x14ac:dyDescent="0.25">
      <c r="A5416" t="s">
        <v>2446</v>
      </c>
      <c r="B5416" t="s">
        <v>15940</v>
      </c>
      <c r="C5416" t="s">
        <v>15933</v>
      </c>
    </row>
    <row r="5417" spans="1:3" hidden="1" x14ac:dyDescent="0.25">
      <c r="A5417" t="s">
        <v>2447</v>
      </c>
      <c r="B5417" t="s">
        <v>15940</v>
      </c>
      <c r="C5417" t="s">
        <v>15933</v>
      </c>
    </row>
    <row r="5418" spans="1:3" hidden="1" x14ac:dyDescent="0.25">
      <c r="A5418" t="s">
        <v>2448</v>
      </c>
      <c r="B5418" t="s">
        <v>15940</v>
      </c>
      <c r="C5418" t="s">
        <v>15933</v>
      </c>
    </row>
    <row r="5419" spans="1:3" hidden="1" x14ac:dyDescent="0.25">
      <c r="A5419" t="s">
        <v>2449</v>
      </c>
      <c r="B5419" t="s">
        <v>15940</v>
      </c>
      <c r="C5419" t="s">
        <v>15933</v>
      </c>
    </row>
    <row r="5420" spans="1:3" hidden="1" x14ac:dyDescent="0.25">
      <c r="A5420" t="s">
        <v>2450</v>
      </c>
      <c r="B5420" t="s">
        <v>15940</v>
      </c>
      <c r="C5420" t="s">
        <v>15933</v>
      </c>
    </row>
    <row r="5421" spans="1:3" hidden="1" x14ac:dyDescent="0.25">
      <c r="A5421" t="s">
        <v>2451</v>
      </c>
      <c r="B5421" t="s">
        <v>15940</v>
      </c>
      <c r="C5421" t="s">
        <v>15933</v>
      </c>
    </row>
    <row r="5422" spans="1:3" hidden="1" x14ac:dyDescent="0.25">
      <c r="A5422" t="s">
        <v>2452</v>
      </c>
      <c r="B5422" t="s">
        <v>15940</v>
      </c>
      <c r="C5422" t="s">
        <v>15933</v>
      </c>
    </row>
    <row r="5423" spans="1:3" hidden="1" x14ac:dyDescent="0.25">
      <c r="A5423" t="s">
        <v>2453</v>
      </c>
      <c r="B5423" t="s">
        <v>15940</v>
      </c>
      <c r="C5423" t="s">
        <v>15933</v>
      </c>
    </row>
    <row r="5424" spans="1:3" hidden="1" x14ac:dyDescent="0.25">
      <c r="A5424" t="s">
        <v>2454</v>
      </c>
      <c r="B5424" t="s">
        <v>15940</v>
      </c>
      <c r="C5424" t="s">
        <v>15933</v>
      </c>
    </row>
    <row r="5425" spans="1:3" hidden="1" x14ac:dyDescent="0.25">
      <c r="A5425" t="s">
        <v>2455</v>
      </c>
      <c r="B5425" t="s">
        <v>15940</v>
      </c>
      <c r="C5425" t="s">
        <v>15933</v>
      </c>
    </row>
    <row r="5426" spans="1:3" hidden="1" x14ac:dyDescent="0.25">
      <c r="A5426" t="s">
        <v>2456</v>
      </c>
      <c r="B5426" t="s">
        <v>15940</v>
      </c>
      <c r="C5426" t="s">
        <v>15933</v>
      </c>
    </row>
    <row r="5427" spans="1:3" hidden="1" x14ac:dyDescent="0.25">
      <c r="A5427" t="s">
        <v>2457</v>
      </c>
      <c r="B5427" t="s">
        <v>15940</v>
      </c>
      <c r="C5427" t="s">
        <v>15933</v>
      </c>
    </row>
    <row r="5428" spans="1:3" hidden="1" x14ac:dyDescent="0.25">
      <c r="A5428" t="s">
        <v>2458</v>
      </c>
      <c r="B5428" t="s">
        <v>15940</v>
      </c>
      <c r="C5428" t="s">
        <v>15933</v>
      </c>
    </row>
    <row r="5429" spans="1:3" hidden="1" x14ac:dyDescent="0.25">
      <c r="A5429" t="s">
        <v>2459</v>
      </c>
      <c r="B5429" t="s">
        <v>15940</v>
      </c>
      <c r="C5429" t="s">
        <v>15933</v>
      </c>
    </row>
    <row r="5430" spans="1:3" hidden="1" x14ac:dyDescent="0.25">
      <c r="A5430" t="s">
        <v>2460</v>
      </c>
      <c r="B5430" t="s">
        <v>15940</v>
      </c>
      <c r="C5430" t="s">
        <v>15933</v>
      </c>
    </row>
    <row r="5431" spans="1:3" hidden="1" x14ac:dyDescent="0.25">
      <c r="A5431" t="s">
        <v>2461</v>
      </c>
      <c r="B5431" t="s">
        <v>15940</v>
      </c>
      <c r="C5431" t="s">
        <v>15933</v>
      </c>
    </row>
    <row r="5432" spans="1:3" hidden="1" x14ac:dyDescent="0.25">
      <c r="A5432" t="s">
        <v>2462</v>
      </c>
      <c r="B5432" t="s">
        <v>15940</v>
      </c>
      <c r="C5432" t="s">
        <v>15933</v>
      </c>
    </row>
    <row r="5433" spans="1:3" hidden="1" x14ac:dyDescent="0.25">
      <c r="A5433" t="s">
        <v>2463</v>
      </c>
      <c r="B5433" t="s">
        <v>15940</v>
      </c>
      <c r="C5433" t="s">
        <v>15933</v>
      </c>
    </row>
    <row r="5434" spans="1:3" hidden="1" x14ac:dyDescent="0.25">
      <c r="A5434" t="s">
        <v>2464</v>
      </c>
      <c r="B5434" t="s">
        <v>15940</v>
      </c>
      <c r="C5434" t="s">
        <v>15933</v>
      </c>
    </row>
    <row r="5435" spans="1:3" hidden="1" x14ac:dyDescent="0.25">
      <c r="A5435" t="s">
        <v>2465</v>
      </c>
      <c r="B5435" t="s">
        <v>15940</v>
      </c>
      <c r="C5435" t="s">
        <v>15933</v>
      </c>
    </row>
    <row r="5436" spans="1:3" hidden="1" x14ac:dyDescent="0.25">
      <c r="A5436" t="s">
        <v>2466</v>
      </c>
      <c r="B5436" t="s">
        <v>15940</v>
      </c>
      <c r="C5436" t="s">
        <v>15933</v>
      </c>
    </row>
    <row r="5437" spans="1:3" hidden="1" x14ac:dyDescent="0.25">
      <c r="A5437" t="s">
        <v>2467</v>
      </c>
      <c r="B5437" t="s">
        <v>15940</v>
      </c>
      <c r="C5437" t="s">
        <v>15933</v>
      </c>
    </row>
    <row r="5438" spans="1:3" hidden="1" x14ac:dyDescent="0.25">
      <c r="A5438" t="s">
        <v>2468</v>
      </c>
      <c r="B5438" t="s">
        <v>15940</v>
      </c>
      <c r="C5438" t="s">
        <v>15933</v>
      </c>
    </row>
    <row r="5439" spans="1:3" hidden="1" x14ac:dyDescent="0.25">
      <c r="A5439" t="s">
        <v>2469</v>
      </c>
      <c r="B5439" t="s">
        <v>15940</v>
      </c>
      <c r="C5439" t="s">
        <v>15933</v>
      </c>
    </row>
    <row r="5440" spans="1:3" hidden="1" x14ac:dyDescent="0.25">
      <c r="A5440" t="s">
        <v>2470</v>
      </c>
      <c r="B5440" t="s">
        <v>15940</v>
      </c>
      <c r="C5440" t="s">
        <v>15933</v>
      </c>
    </row>
    <row r="5441" spans="1:3" hidden="1" x14ac:dyDescent="0.25">
      <c r="A5441" t="s">
        <v>2471</v>
      </c>
      <c r="B5441" t="s">
        <v>15940</v>
      </c>
      <c r="C5441" t="s">
        <v>15933</v>
      </c>
    </row>
    <row r="5442" spans="1:3" hidden="1" x14ac:dyDescent="0.25">
      <c r="A5442" t="s">
        <v>2472</v>
      </c>
      <c r="B5442" t="s">
        <v>15940</v>
      </c>
      <c r="C5442" t="s">
        <v>15933</v>
      </c>
    </row>
    <row r="5443" spans="1:3" hidden="1" x14ac:dyDescent="0.25">
      <c r="A5443" t="s">
        <v>2473</v>
      </c>
      <c r="B5443" t="s">
        <v>15940</v>
      </c>
      <c r="C5443" t="s">
        <v>15933</v>
      </c>
    </row>
    <row r="5444" spans="1:3" hidden="1" x14ac:dyDescent="0.25">
      <c r="A5444" t="s">
        <v>2474</v>
      </c>
      <c r="B5444" t="s">
        <v>15940</v>
      </c>
      <c r="C5444" t="s">
        <v>15933</v>
      </c>
    </row>
    <row r="5445" spans="1:3" hidden="1" x14ac:dyDescent="0.25">
      <c r="A5445" t="s">
        <v>2475</v>
      </c>
      <c r="B5445" t="s">
        <v>15940</v>
      </c>
      <c r="C5445" t="s">
        <v>15933</v>
      </c>
    </row>
    <row r="5446" spans="1:3" hidden="1" x14ac:dyDescent="0.25">
      <c r="A5446" t="s">
        <v>2476</v>
      </c>
      <c r="B5446" t="s">
        <v>15940</v>
      </c>
      <c r="C5446" t="s">
        <v>15933</v>
      </c>
    </row>
    <row r="5447" spans="1:3" hidden="1" x14ac:dyDescent="0.25">
      <c r="A5447" t="s">
        <v>2477</v>
      </c>
      <c r="B5447" t="s">
        <v>15940</v>
      </c>
      <c r="C5447" t="s">
        <v>15933</v>
      </c>
    </row>
    <row r="5448" spans="1:3" hidden="1" x14ac:dyDescent="0.25">
      <c r="A5448" t="s">
        <v>2478</v>
      </c>
      <c r="B5448" t="s">
        <v>15940</v>
      </c>
      <c r="C5448" t="s">
        <v>15933</v>
      </c>
    </row>
    <row r="5449" spans="1:3" hidden="1" x14ac:dyDescent="0.25">
      <c r="A5449" t="s">
        <v>2479</v>
      </c>
      <c r="B5449" t="s">
        <v>15940</v>
      </c>
      <c r="C5449" t="s">
        <v>15933</v>
      </c>
    </row>
    <row r="5450" spans="1:3" hidden="1" x14ac:dyDescent="0.25">
      <c r="A5450" t="s">
        <v>2480</v>
      </c>
      <c r="B5450" t="s">
        <v>15940</v>
      </c>
      <c r="C5450" t="s">
        <v>15933</v>
      </c>
    </row>
    <row r="5451" spans="1:3" hidden="1" x14ac:dyDescent="0.25">
      <c r="A5451" t="s">
        <v>2481</v>
      </c>
      <c r="B5451" t="s">
        <v>15940</v>
      </c>
      <c r="C5451" t="s">
        <v>15933</v>
      </c>
    </row>
    <row r="5452" spans="1:3" hidden="1" x14ac:dyDescent="0.25">
      <c r="A5452" t="s">
        <v>2482</v>
      </c>
      <c r="B5452" t="s">
        <v>15940</v>
      </c>
      <c r="C5452" t="s">
        <v>15933</v>
      </c>
    </row>
    <row r="5453" spans="1:3" hidden="1" x14ac:dyDescent="0.25">
      <c r="A5453" t="s">
        <v>2483</v>
      </c>
      <c r="B5453" t="s">
        <v>15940</v>
      </c>
      <c r="C5453" t="s">
        <v>15933</v>
      </c>
    </row>
    <row r="5454" spans="1:3" hidden="1" x14ac:dyDescent="0.25">
      <c r="A5454" t="s">
        <v>2484</v>
      </c>
      <c r="B5454" t="s">
        <v>15940</v>
      </c>
      <c r="C5454" t="s">
        <v>15933</v>
      </c>
    </row>
    <row r="5455" spans="1:3" hidden="1" x14ac:dyDescent="0.25">
      <c r="A5455" t="s">
        <v>2485</v>
      </c>
      <c r="B5455" t="s">
        <v>15940</v>
      </c>
      <c r="C5455" t="s">
        <v>15933</v>
      </c>
    </row>
    <row r="5456" spans="1:3" hidden="1" x14ac:dyDescent="0.25">
      <c r="A5456" t="s">
        <v>2486</v>
      </c>
      <c r="B5456" t="s">
        <v>15940</v>
      </c>
      <c r="C5456" t="s">
        <v>15933</v>
      </c>
    </row>
    <row r="5457" spans="1:3" hidden="1" x14ac:dyDescent="0.25">
      <c r="A5457" t="s">
        <v>2487</v>
      </c>
      <c r="B5457" t="s">
        <v>15940</v>
      </c>
      <c r="C5457" t="s">
        <v>15933</v>
      </c>
    </row>
    <row r="5458" spans="1:3" hidden="1" x14ac:dyDescent="0.25">
      <c r="A5458" t="s">
        <v>2488</v>
      </c>
      <c r="B5458" t="s">
        <v>15940</v>
      </c>
      <c r="C5458" t="s">
        <v>15933</v>
      </c>
    </row>
    <row r="5459" spans="1:3" hidden="1" x14ac:dyDescent="0.25">
      <c r="A5459" t="s">
        <v>2489</v>
      </c>
      <c r="B5459" t="s">
        <v>15940</v>
      </c>
      <c r="C5459" t="s">
        <v>15933</v>
      </c>
    </row>
    <row r="5460" spans="1:3" hidden="1" x14ac:dyDescent="0.25">
      <c r="A5460" t="s">
        <v>2490</v>
      </c>
      <c r="B5460" t="s">
        <v>15940</v>
      </c>
      <c r="C5460" t="s">
        <v>15933</v>
      </c>
    </row>
    <row r="5461" spans="1:3" hidden="1" x14ac:dyDescent="0.25">
      <c r="A5461" t="s">
        <v>2491</v>
      </c>
      <c r="B5461" t="s">
        <v>15940</v>
      </c>
      <c r="C5461" t="s">
        <v>15933</v>
      </c>
    </row>
    <row r="5462" spans="1:3" hidden="1" x14ac:dyDescent="0.25">
      <c r="A5462" t="s">
        <v>2492</v>
      </c>
      <c r="B5462" t="s">
        <v>15940</v>
      </c>
      <c r="C5462" t="s">
        <v>15933</v>
      </c>
    </row>
    <row r="5463" spans="1:3" hidden="1" x14ac:dyDescent="0.25">
      <c r="A5463" t="s">
        <v>2493</v>
      </c>
      <c r="B5463" t="s">
        <v>15940</v>
      </c>
      <c r="C5463" t="s">
        <v>15933</v>
      </c>
    </row>
    <row r="5464" spans="1:3" hidden="1" x14ac:dyDescent="0.25">
      <c r="A5464" t="s">
        <v>2494</v>
      </c>
      <c r="B5464" t="s">
        <v>15940</v>
      </c>
      <c r="C5464" t="s">
        <v>15933</v>
      </c>
    </row>
    <row r="5465" spans="1:3" hidden="1" x14ac:dyDescent="0.25">
      <c r="A5465" t="s">
        <v>2495</v>
      </c>
      <c r="B5465" t="s">
        <v>15940</v>
      </c>
      <c r="C5465" t="s">
        <v>15933</v>
      </c>
    </row>
    <row r="5466" spans="1:3" hidden="1" x14ac:dyDescent="0.25">
      <c r="A5466" t="s">
        <v>2496</v>
      </c>
      <c r="B5466" t="s">
        <v>15940</v>
      </c>
      <c r="C5466" t="s">
        <v>15933</v>
      </c>
    </row>
    <row r="5467" spans="1:3" hidden="1" x14ac:dyDescent="0.25">
      <c r="A5467" t="s">
        <v>2497</v>
      </c>
      <c r="B5467" t="s">
        <v>15940</v>
      </c>
      <c r="C5467" t="s">
        <v>15933</v>
      </c>
    </row>
    <row r="5468" spans="1:3" hidden="1" x14ac:dyDescent="0.25">
      <c r="A5468" t="s">
        <v>2498</v>
      </c>
      <c r="B5468" t="s">
        <v>15940</v>
      </c>
      <c r="C5468" t="s">
        <v>15933</v>
      </c>
    </row>
    <row r="5469" spans="1:3" hidden="1" x14ac:dyDescent="0.25">
      <c r="A5469" t="s">
        <v>2499</v>
      </c>
      <c r="B5469" t="s">
        <v>15940</v>
      </c>
      <c r="C5469" t="s">
        <v>15933</v>
      </c>
    </row>
    <row r="5470" spans="1:3" hidden="1" x14ac:dyDescent="0.25">
      <c r="A5470" t="s">
        <v>2500</v>
      </c>
      <c r="B5470" t="s">
        <v>15940</v>
      </c>
      <c r="C5470" t="s">
        <v>15933</v>
      </c>
    </row>
    <row r="5471" spans="1:3" hidden="1" x14ac:dyDescent="0.25">
      <c r="A5471" t="s">
        <v>2501</v>
      </c>
      <c r="B5471" t="s">
        <v>15940</v>
      </c>
      <c r="C5471" t="s">
        <v>15933</v>
      </c>
    </row>
    <row r="5472" spans="1:3" hidden="1" x14ac:dyDescent="0.25">
      <c r="A5472" t="s">
        <v>2502</v>
      </c>
      <c r="B5472" t="s">
        <v>15940</v>
      </c>
      <c r="C5472" t="s">
        <v>15933</v>
      </c>
    </row>
    <row r="5473" spans="1:3" hidden="1" x14ac:dyDescent="0.25">
      <c r="A5473" t="s">
        <v>2503</v>
      </c>
      <c r="B5473" t="s">
        <v>15940</v>
      </c>
      <c r="C5473" t="s">
        <v>15933</v>
      </c>
    </row>
    <row r="5474" spans="1:3" hidden="1" x14ac:dyDescent="0.25">
      <c r="A5474" t="s">
        <v>2504</v>
      </c>
      <c r="B5474" t="s">
        <v>15940</v>
      </c>
      <c r="C5474" t="s">
        <v>15933</v>
      </c>
    </row>
    <row r="5475" spans="1:3" hidden="1" x14ac:dyDescent="0.25">
      <c r="A5475" t="s">
        <v>2505</v>
      </c>
      <c r="B5475" t="s">
        <v>15940</v>
      </c>
      <c r="C5475" t="s">
        <v>15933</v>
      </c>
    </row>
    <row r="5476" spans="1:3" hidden="1" x14ac:dyDescent="0.25">
      <c r="A5476" t="s">
        <v>2506</v>
      </c>
      <c r="B5476" t="s">
        <v>15940</v>
      </c>
      <c r="C5476" t="s">
        <v>15933</v>
      </c>
    </row>
    <row r="5477" spans="1:3" hidden="1" x14ac:dyDescent="0.25">
      <c r="A5477" t="s">
        <v>2507</v>
      </c>
      <c r="B5477" t="s">
        <v>15940</v>
      </c>
      <c r="C5477" t="s">
        <v>15933</v>
      </c>
    </row>
    <row r="5478" spans="1:3" hidden="1" x14ac:dyDescent="0.25">
      <c r="A5478" t="s">
        <v>2508</v>
      </c>
      <c r="B5478" t="s">
        <v>15940</v>
      </c>
      <c r="C5478" t="s">
        <v>15933</v>
      </c>
    </row>
    <row r="5479" spans="1:3" hidden="1" x14ac:dyDescent="0.25">
      <c r="A5479" t="s">
        <v>2509</v>
      </c>
      <c r="B5479" t="s">
        <v>15940</v>
      </c>
      <c r="C5479" t="s">
        <v>15933</v>
      </c>
    </row>
    <row r="5480" spans="1:3" hidden="1" x14ac:dyDescent="0.25">
      <c r="A5480" t="s">
        <v>2510</v>
      </c>
      <c r="B5480" t="s">
        <v>15940</v>
      </c>
      <c r="C5480" t="s">
        <v>15933</v>
      </c>
    </row>
    <row r="5481" spans="1:3" hidden="1" x14ac:dyDescent="0.25">
      <c r="A5481" t="s">
        <v>2511</v>
      </c>
      <c r="B5481" t="s">
        <v>15940</v>
      </c>
      <c r="C5481" t="s">
        <v>15933</v>
      </c>
    </row>
    <row r="5482" spans="1:3" hidden="1" x14ac:dyDescent="0.25">
      <c r="A5482" t="s">
        <v>2512</v>
      </c>
      <c r="B5482" t="s">
        <v>15940</v>
      </c>
      <c r="C5482" t="s">
        <v>15933</v>
      </c>
    </row>
    <row r="5483" spans="1:3" hidden="1" x14ac:dyDescent="0.25">
      <c r="A5483" t="s">
        <v>2513</v>
      </c>
      <c r="B5483" t="s">
        <v>15940</v>
      </c>
      <c r="C5483" t="s">
        <v>15933</v>
      </c>
    </row>
    <row r="5484" spans="1:3" hidden="1" x14ac:dyDescent="0.25">
      <c r="A5484" t="s">
        <v>2514</v>
      </c>
      <c r="B5484" t="s">
        <v>15940</v>
      </c>
      <c r="C5484" t="s">
        <v>15933</v>
      </c>
    </row>
    <row r="5485" spans="1:3" hidden="1" x14ac:dyDescent="0.25">
      <c r="A5485" t="s">
        <v>2515</v>
      </c>
      <c r="B5485" t="s">
        <v>15940</v>
      </c>
      <c r="C5485" t="s">
        <v>15933</v>
      </c>
    </row>
    <row r="5486" spans="1:3" hidden="1" x14ac:dyDescent="0.25">
      <c r="A5486" t="s">
        <v>2516</v>
      </c>
      <c r="B5486" t="s">
        <v>15940</v>
      </c>
      <c r="C5486" t="s">
        <v>15933</v>
      </c>
    </row>
    <row r="5487" spans="1:3" hidden="1" x14ac:dyDescent="0.25">
      <c r="A5487" t="s">
        <v>2517</v>
      </c>
      <c r="B5487" t="s">
        <v>15940</v>
      </c>
      <c r="C5487" t="s">
        <v>15933</v>
      </c>
    </row>
    <row r="5488" spans="1:3" hidden="1" x14ac:dyDescent="0.25">
      <c r="A5488" t="s">
        <v>2518</v>
      </c>
      <c r="B5488" t="s">
        <v>15940</v>
      </c>
      <c r="C5488" t="s">
        <v>15933</v>
      </c>
    </row>
    <row r="5489" spans="1:3" hidden="1" x14ac:dyDescent="0.25">
      <c r="A5489" t="s">
        <v>2519</v>
      </c>
      <c r="B5489" t="s">
        <v>15940</v>
      </c>
      <c r="C5489" t="s">
        <v>15933</v>
      </c>
    </row>
    <row r="5490" spans="1:3" hidden="1" x14ac:dyDescent="0.25">
      <c r="A5490" t="s">
        <v>2520</v>
      </c>
      <c r="B5490" t="s">
        <v>15940</v>
      </c>
      <c r="C5490" t="s">
        <v>15933</v>
      </c>
    </row>
    <row r="5491" spans="1:3" hidden="1" x14ac:dyDescent="0.25">
      <c r="A5491" t="s">
        <v>2521</v>
      </c>
      <c r="B5491" t="s">
        <v>15940</v>
      </c>
      <c r="C5491" t="s">
        <v>15933</v>
      </c>
    </row>
    <row r="5492" spans="1:3" hidden="1" x14ac:dyDescent="0.25">
      <c r="A5492" t="s">
        <v>2522</v>
      </c>
      <c r="B5492" t="s">
        <v>15940</v>
      </c>
      <c r="C5492" t="s">
        <v>15933</v>
      </c>
    </row>
    <row r="5493" spans="1:3" hidden="1" x14ac:dyDescent="0.25">
      <c r="A5493" t="s">
        <v>2523</v>
      </c>
      <c r="B5493" t="s">
        <v>15940</v>
      </c>
      <c r="C5493" t="s">
        <v>15933</v>
      </c>
    </row>
    <row r="5494" spans="1:3" hidden="1" x14ac:dyDescent="0.25">
      <c r="A5494" t="s">
        <v>2524</v>
      </c>
      <c r="B5494" t="s">
        <v>15940</v>
      </c>
      <c r="C5494" t="s">
        <v>15933</v>
      </c>
    </row>
    <row r="5495" spans="1:3" hidden="1" x14ac:dyDescent="0.25">
      <c r="A5495" t="s">
        <v>2525</v>
      </c>
      <c r="B5495" t="s">
        <v>15940</v>
      </c>
      <c r="C5495" t="s">
        <v>15933</v>
      </c>
    </row>
    <row r="5496" spans="1:3" hidden="1" x14ac:dyDescent="0.25">
      <c r="A5496" t="s">
        <v>2526</v>
      </c>
      <c r="B5496" t="s">
        <v>15940</v>
      </c>
      <c r="C5496" t="s">
        <v>15933</v>
      </c>
    </row>
    <row r="5497" spans="1:3" hidden="1" x14ac:dyDescent="0.25">
      <c r="A5497" t="s">
        <v>2527</v>
      </c>
      <c r="B5497" t="s">
        <v>15940</v>
      </c>
      <c r="C5497" t="s">
        <v>15933</v>
      </c>
    </row>
    <row r="5498" spans="1:3" hidden="1" x14ac:dyDescent="0.25">
      <c r="A5498" t="s">
        <v>2528</v>
      </c>
      <c r="B5498" t="s">
        <v>15940</v>
      </c>
      <c r="C5498" t="s">
        <v>15933</v>
      </c>
    </row>
    <row r="5499" spans="1:3" hidden="1" x14ac:dyDescent="0.25">
      <c r="A5499" t="s">
        <v>2529</v>
      </c>
      <c r="B5499" t="s">
        <v>15940</v>
      </c>
      <c r="C5499" t="s">
        <v>15933</v>
      </c>
    </row>
    <row r="5500" spans="1:3" hidden="1" x14ac:dyDescent="0.25">
      <c r="A5500" t="s">
        <v>2530</v>
      </c>
      <c r="B5500" t="s">
        <v>15940</v>
      </c>
      <c r="C5500" t="s">
        <v>15933</v>
      </c>
    </row>
    <row r="5501" spans="1:3" hidden="1" x14ac:dyDescent="0.25">
      <c r="A5501" t="s">
        <v>2531</v>
      </c>
      <c r="B5501" t="s">
        <v>15940</v>
      </c>
      <c r="C5501" t="s">
        <v>15933</v>
      </c>
    </row>
    <row r="5502" spans="1:3" hidden="1" x14ac:dyDescent="0.25">
      <c r="A5502" t="s">
        <v>2532</v>
      </c>
      <c r="B5502" t="s">
        <v>15940</v>
      </c>
      <c r="C5502" t="s">
        <v>15933</v>
      </c>
    </row>
    <row r="5503" spans="1:3" hidden="1" x14ac:dyDescent="0.25">
      <c r="A5503" t="s">
        <v>2533</v>
      </c>
      <c r="B5503" t="s">
        <v>15940</v>
      </c>
      <c r="C5503" t="s">
        <v>15933</v>
      </c>
    </row>
    <row r="5504" spans="1:3" hidden="1" x14ac:dyDescent="0.25">
      <c r="A5504" t="s">
        <v>2534</v>
      </c>
      <c r="B5504" t="s">
        <v>15940</v>
      </c>
      <c r="C5504" t="s">
        <v>15933</v>
      </c>
    </row>
    <row r="5505" spans="1:3" hidden="1" x14ac:dyDescent="0.25">
      <c r="A5505" t="s">
        <v>2535</v>
      </c>
      <c r="B5505" t="s">
        <v>15940</v>
      </c>
      <c r="C5505" t="s">
        <v>15933</v>
      </c>
    </row>
    <row r="5506" spans="1:3" hidden="1" x14ac:dyDescent="0.25">
      <c r="A5506" t="s">
        <v>2536</v>
      </c>
      <c r="B5506" t="s">
        <v>15940</v>
      </c>
      <c r="C5506" t="s">
        <v>15933</v>
      </c>
    </row>
    <row r="5507" spans="1:3" hidden="1" x14ac:dyDescent="0.25">
      <c r="A5507" t="s">
        <v>2537</v>
      </c>
      <c r="B5507" t="s">
        <v>15940</v>
      </c>
      <c r="C5507" t="s">
        <v>15933</v>
      </c>
    </row>
    <row r="5508" spans="1:3" hidden="1" x14ac:dyDescent="0.25">
      <c r="A5508" t="s">
        <v>2538</v>
      </c>
      <c r="B5508" t="s">
        <v>15940</v>
      </c>
      <c r="C5508" t="s">
        <v>15933</v>
      </c>
    </row>
    <row r="5509" spans="1:3" hidden="1" x14ac:dyDescent="0.25">
      <c r="A5509" t="s">
        <v>2539</v>
      </c>
      <c r="B5509" t="s">
        <v>15940</v>
      </c>
      <c r="C5509" t="s">
        <v>15933</v>
      </c>
    </row>
    <row r="5510" spans="1:3" hidden="1" x14ac:dyDescent="0.25">
      <c r="A5510" t="s">
        <v>2540</v>
      </c>
      <c r="B5510" t="s">
        <v>15940</v>
      </c>
      <c r="C5510" t="s">
        <v>15933</v>
      </c>
    </row>
    <row r="5511" spans="1:3" hidden="1" x14ac:dyDescent="0.25">
      <c r="A5511" t="s">
        <v>2541</v>
      </c>
      <c r="B5511" t="s">
        <v>15940</v>
      </c>
      <c r="C5511" t="s">
        <v>15933</v>
      </c>
    </row>
    <row r="5512" spans="1:3" hidden="1" x14ac:dyDescent="0.25">
      <c r="A5512" t="s">
        <v>2542</v>
      </c>
      <c r="B5512" t="s">
        <v>15940</v>
      </c>
      <c r="C5512" t="s">
        <v>15933</v>
      </c>
    </row>
    <row r="5513" spans="1:3" hidden="1" x14ac:dyDescent="0.25">
      <c r="A5513" t="s">
        <v>2543</v>
      </c>
      <c r="B5513" t="s">
        <v>15940</v>
      </c>
      <c r="C5513" t="s">
        <v>15933</v>
      </c>
    </row>
    <row r="5514" spans="1:3" hidden="1" x14ac:dyDescent="0.25">
      <c r="A5514" t="s">
        <v>2544</v>
      </c>
      <c r="B5514" t="s">
        <v>15940</v>
      </c>
      <c r="C5514" t="s">
        <v>15933</v>
      </c>
    </row>
    <row r="5515" spans="1:3" hidden="1" x14ac:dyDescent="0.25">
      <c r="A5515" t="s">
        <v>1506</v>
      </c>
      <c r="B5515" t="s">
        <v>15940</v>
      </c>
      <c r="C5515" t="s">
        <v>15933</v>
      </c>
    </row>
    <row r="5516" spans="1:3" hidden="1" x14ac:dyDescent="0.25">
      <c r="A5516" t="s">
        <v>1507</v>
      </c>
      <c r="B5516" t="s">
        <v>15940</v>
      </c>
      <c r="C5516" t="s">
        <v>15933</v>
      </c>
    </row>
    <row r="5517" spans="1:3" hidden="1" x14ac:dyDescent="0.25">
      <c r="A5517" t="s">
        <v>2545</v>
      </c>
      <c r="B5517" t="s">
        <v>15940</v>
      </c>
      <c r="C5517" t="s">
        <v>15933</v>
      </c>
    </row>
    <row r="5518" spans="1:3" hidden="1" x14ac:dyDescent="0.25">
      <c r="A5518" t="s">
        <v>2546</v>
      </c>
      <c r="B5518" t="s">
        <v>15940</v>
      </c>
      <c r="C5518" t="s">
        <v>15933</v>
      </c>
    </row>
    <row r="5519" spans="1:3" hidden="1" x14ac:dyDescent="0.25">
      <c r="A5519" t="s">
        <v>1508</v>
      </c>
      <c r="B5519" t="s">
        <v>15940</v>
      </c>
      <c r="C5519" t="s">
        <v>15933</v>
      </c>
    </row>
    <row r="5520" spans="1:3" hidden="1" x14ac:dyDescent="0.25">
      <c r="A5520" t="s">
        <v>2547</v>
      </c>
      <c r="B5520" t="s">
        <v>15940</v>
      </c>
      <c r="C5520" t="s">
        <v>15933</v>
      </c>
    </row>
    <row r="5521" spans="1:3" hidden="1" x14ac:dyDescent="0.25">
      <c r="A5521" t="s">
        <v>2548</v>
      </c>
      <c r="B5521" t="s">
        <v>15940</v>
      </c>
      <c r="C5521" t="s">
        <v>15933</v>
      </c>
    </row>
    <row r="5522" spans="1:3" hidden="1" x14ac:dyDescent="0.25">
      <c r="A5522" t="s">
        <v>2549</v>
      </c>
      <c r="B5522" t="s">
        <v>15940</v>
      </c>
      <c r="C5522" t="s">
        <v>15933</v>
      </c>
    </row>
    <row r="5523" spans="1:3" hidden="1" x14ac:dyDescent="0.25">
      <c r="A5523" t="s">
        <v>2550</v>
      </c>
      <c r="B5523" t="s">
        <v>15940</v>
      </c>
      <c r="C5523" t="s">
        <v>15933</v>
      </c>
    </row>
    <row r="5524" spans="1:3" hidden="1" x14ac:dyDescent="0.25">
      <c r="A5524" t="s">
        <v>2551</v>
      </c>
      <c r="B5524" t="s">
        <v>15940</v>
      </c>
      <c r="C5524" t="s">
        <v>15933</v>
      </c>
    </row>
    <row r="5525" spans="1:3" hidden="1" x14ac:dyDescent="0.25">
      <c r="A5525" t="s">
        <v>2552</v>
      </c>
      <c r="B5525" t="s">
        <v>15940</v>
      </c>
      <c r="C5525" t="s">
        <v>15933</v>
      </c>
    </row>
    <row r="5526" spans="1:3" hidden="1" x14ac:dyDescent="0.25">
      <c r="A5526" t="s">
        <v>2553</v>
      </c>
      <c r="B5526" t="s">
        <v>15940</v>
      </c>
      <c r="C5526" t="s">
        <v>15933</v>
      </c>
    </row>
    <row r="5527" spans="1:3" hidden="1" x14ac:dyDescent="0.25">
      <c r="A5527" t="s">
        <v>2554</v>
      </c>
      <c r="B5527" t="s">
        <v>15940</v>
      </c>
      <c r="C5527" t="s">
        <v>15933</v>
      </c>
    </row>
    <row r="5528" spans="1:3" hidden="1" x14ac:dyDescent="0.25">
      <c r="A5528" t="s">
        <v>2555</v>
      </c>
      <c r="B5528" t="s">
        <v>15940</v>
      </c>
      <c r="C5528" t="s">
        <v>15933</v>
      </c>
    </row>
    <row r="5529" spans="1:3" hidden="1" x14ac:dyDescent="0.25">
      <c r="A5529" t="s">
        <v>2556</v>
      </c>
      <c r="B5529" t="s">
        <v>15940</v>
      </c>
      <c r="C5529" t="s">
        <v>15933</v>
      </c>
    </row>
    <row r="5530" spans="1:3" hidden="1" x14ac:dyDescent="0.25">
      <c r="A5530" t="s">
        <v>2557</v>
      </c>
      <c r="B5530" t="s">
        <v>15940</v>
      </c>
      <c r="C5530" t="s">
        <v>15933</v>
      </c>
    </row>
    <row r="5531" spans="1:3" hidden="1" x14ac:dyDescent="0.25">
      <c r="A5531" t="s">
        <v>2558</v>
      </c>
      <c r="B5531" t="s">
        <v>15940</v>
      </c>
      <c r="C5531" t="s">
        <v>15933</v>
      </c>
    </row>
    <row r="5532" spans="1:3" hidden="1" x14ac:dyDescent="0.25">
      <c r="A5532" t="s">
        <v>2559</v>
      </c>
      <c r="B5532" t="s">
        <v>15940</v>
      </c>
      <c r="C5532" t="s">
        <v>15933</v>
      </c>
    </row>
    <row r="5533" spans="1:3" hidden="1" x14ac:dyDescent="0.25">
      <c r="A5533" t="s">
        <v>2560</v>
      </c>
      <c r="B5533" t="s">
        <v>15940</v>
      </c>
      <c r="C5533" t="s">
        <v>15933</v>
      </c>
    </row>
    <row r="5534" spans="1:3" hidden="1" x14ac:dyDescent="0.25">
      <c r="A5534" t="s">
        <v>1520</v>
      </c>
      <c r="B5534" t="s">
        <v>15940</v>
      </c>
      <c r="C5534" t="s">
        <v>15933</v>
      </c>
    </row>
    <row r="5535" spans="1:3" hidden="1" x14ac:dyDescent="0.25">
      <c r="A5535" t="s">
        <v>2561</v>
      </c>
      <c r="B5535" t="s">
        <v>15940</v>
      </c>
      <c r="C5535" t="s">
        <v>15933</v>
      </c>
    </row>
    <row r="5536" spans="1:3" hidden="1" x14ac:dyDescent="0.25">
      <c r="A5536" t="s">
        <v>2562</v>
      </c>
      <c r="B5536" t="s">
        <v>15940</v>
      </c>
      <c r="C5536" t="s">
        <v>15933</v>
      </c>
    </row>
    <row r="5537" spans="1:3" hidden="1" x14ac:dyDescent="0.25">
      <c r="A5537" t="s">
        <v>2563</v>
      </c>
      <c r="B5537" t="s">
        <v>15940</v>
      </c>
      <c r="C5537" t="s">
        <v>15933</v>
      </c>
    </row>
    <row r="5538" spans="1:3" hidden="1" x14ac:dyDescent="0.25">
      <c r="A5538" t="s">
        <v>2564</v>
      </c>
      <c r="B5538" t="s">
        <v>15940</v>
      </c>
      <c r="C5538" t="s">
        <v>15933</v>
      </c>
    </row>
    <row r="5539" spans="1:3" hidden="1" x14ac:dyDescent="0.25">
      <c r="A5539" t="s">
        <v>2565</v>
      </c>
      <c r="B5539" t="s">
        <v>15940</v>
      </c>
      <c r="C5539" t="s">
        <v>15933</v>
      </c>
    </row>
    <row r="5540" spans="1:3" hidden="1" x14ac:dyDescent="0.25">
      <c r="A5540" t="s">
        <v>2566</v>
      </c>
      <c r="B5540" t="s">
        <v>15940</v>
      </c>
      <c r="C5540" t="s">
        <v>15933</v>
      </c>
    </row>
    <row r="5541" spans="1:3" hidden="1" x14ac:dyDescent="0.25">
      <c r="A5541" t="s">
        <v>2567</v>
      </c>
      <c r="B5541" t="s">
        <v>15940</v>
      </c>
      <c r="C5541" t="s">
        <v>15933</v>
      </c>
    </row>
    <row r="5542" spans="1:3" hidden="1" x14ac:dyDescent="0.25">
      <c r="A5542" t="s">
        <v>2568</v>
      </c>
      <c r="B5542" t="s">
        <v>15940</v>
      </c>
      <c r="C5542" t="s">
        <v>15933</v>
      </c>
    </row>
    <row r="5543" spans="1:3" hidden="1" x14ac:dyDescent="0.25">
      <c r="A5543" t="s">
        <v>2569</v>
      </c>
      <c r="B5543" t="s">
        <v>15940</v>
      </c>
      <c r="C5543" t="s">
        <v>15933</v>
      </c>
    </row>
    <row r="5544" spans="1:3" hidden="1" x14ac:dyDescent="0.25">
      <c r="A5544" t="s">
        <v>2570</v>
      </c>
      <c r="B5544" t="s">
        <v>15940</v>
      </c>
      <c r="C5544" t="s">
        <v>15933</v>
      </c>
    </row>
    <row r="5545" spans="1:3" hidden="1" x14ac:dyDescent="0.25">
      <c r="A5545" t="s">
        <v>2571</v>
      </c>
      <c r="B5545" t="s">
        <v>15940</v>
      </c>
      <c r="C5545" t="s">
        <v>15933</v>
      </c>
    </row>
    <row r="5546" spans="1:3" hidden="1" x14ac:dyDescent="0.25">
      <c r="A5546" t="s">
        <v>2572</v>
      </c>
      <c r="B5546" t="s">
        <v>15940</v>
      </c>
      <c r="C5546" t="s">
        <v>15933</v>
      </c>
    </row>
    <row r="5547" spans="1:3" hidden="1" x14ac:dyDescent="0.25">
      <c r="A5547" t="s">
        <v>2573</v>
      </c>
      <c r="B5547" t="s">
        <v>15940</v>
      </c>
      <c r="C5547" t="s">
        <v>15933</v>
      </c>
    </row>
    <row r="5548" spans="1:3" hidden="1" x14ac:dyDescent="0.25">
      <c r="A5548" t="s">
        <v>2574</v>
      </c>
      <c r="B5548" t="s">
        <v>15940</v>
      </c>
      <c r="C5548" t="s">
        <v>15933</v>
      </c>
    </row>
    <row r="5549" spans="1:3" hidden="1" x14ac:dyDescent="0.25">
      <c r="A5549" t="s">
        <v>2575</v>
      </c>
      <c r="B5549" t="s">
        <v>15940</v>
      </c>
      <c r="C5549" t="s">
        <v>15933</v>
      </c>
    </row>
    <row r="5550" spans="1:3" hidden="1" x14ac:dyDescent="0.25">
      <c r="A5550" t="s">
        <v>2576</v>
      </c>
      <c r="B5550" t="s">
        <v>15940</v>
      </c>
      <c r="C5550" t="s">
        <v>15933</v>
      </c>
    </row>
    <row r="5551" spans="1:3" hidden="1" x14ac:dyDescent="0.25">
      <c r="A5551" t="s">
        <v>2577</v>
      </c>
      <c r="B5551" t="s">
        <v>15940</v>
      </c>
      <c r="C5551" t="s">
        <v>15933</v>
      </c>
    </row>
    <row r="5552" spans="1:3" hidden="1" x14ac:dyDescent="0.25">
      <c r="A5552" t="s">
        <v>2578</v>
      </c>
      <c r="B5552" t="s">
        <v>15940</v>
      </c>
      <c r="C5552" t="s">
        <v>15933</v>
      </c>
    </row>
    <row r="5553" spans="1:3" hidden="1" x14ac:dyDescent="0.25">
      <c r="A5553" t="s">
        <v>2579</v>
      </c>
      <c r="B5553" t="s">
        <v>15940</v>
      </c>
      <c r="C5553" t="s">
        <v>15933</v>
      </c>
    </row>
    <row r="5554" spans="1:3" hidden="1" x14ac:dyDescent="0.25">
      <c r="A5554" t="s">
        <v>2580</v>
      </c>
      <c r="B5554" t="s">
        <v>15940</v>
      </c>
      <c r="C5554" t="s">
        <v>15933</v>
      </c>
    </row>
    <row r="5555" spans="1:3" hidden="1" x14ac:dyDescent="0.25">
      <c r="A5555" t="s">
        <v>2581</v>
      </c>
      <c r="B5555" t="s">
        <v>15940</v>
      </c>
      <c r="C5555" t="s">
        <v>15933</v>
      </c>
    </row>
    <row r="5556" spans="1:3" hidden="1" x14ac:dyDescent="0.25">
      <c r="A5556" t="s">
        <v>2582</v>
      </c>
      <c r="B5556" t="s">
        <v>15940</v>
      </c>
      <c r="C5556" t="s">
        <v>15933</v>
      </c>
    </row>
    <row r="5557" spans="1:3" hidden="1" x14ac:dyDescent="0.25">
      <c r="A5557" t="s">
        <v>2583</v>
      </c>
      <c r="B5557" t="s">
        <v>15940</v>
      </c>
      <c r="C5557" t="s">
        <v>15933</v>
      </c>
    </row>
    <row r="5558" spans="1:3" hidden="1" x14ac:dyDescent="0.25">
      <c r="A5558" t="s">
        <v>2584</v>
      </c>
      <c r="B5558" t="s">
        <v>15940</v>
      </c>
      <c r="C5558" t="s">
        <v>15933</v>
      </c>
    </row>
    <row r="5559" spans="1:3" hidden="1" x14ac:dyDescent="0.25">
      <c r="A5559" t="s">
        <v>2585</v>
      </c>
      <c r="B5559" t="s">
        <v>15940</v>
      </c>
      <c r="C5559" t="s">
        <v>15933</v>
      </c>
    </row>
    <row r="5560" spans="1:3" hidden="1" x14ac:dyDescent="0.25">
      <c r="A5560" t="s">
        <v>2586</v>
      </c>
      <c r="B5560" t="s">
        <v>15940</v>
      </c>
      <c r="C5560" t="s">
        <v>15933</v>
      </c>
    </row>
    <row r="5561" spans="1:3" hidden="1" x14ac:dyDescent="0.25">
      <c r="A5561" t="s">
        <v>2587</v>
      </c>
      <c r="B5561" t="s">
        <v>15940</v>
      </c>
      <c r="C5561" t="s">
        <v>15933</v>
      </c>
    </row>
    <row r="5562" spans="1:3" hidden="1" x14ac:dyDescent="0.25">
      <c r="A5562" t="s">
        <v>2588</v>
      </c>
      <c r="B5562" t="s">
        <v>15940</v>
      </c>
      <c r="C5562" t="s">
        <v>15933</v>
      </c>
    </row>
    <row r="5563" spans="1:3" hidden="1" x14ac:dyDescent="0.25">
      <c r="A5563" t="s">
        <v>2589</v>
      </c>
      <c r="B5563" t="s">
        <v>15940</v>
      </c>
      <c r="C5563" t="s">
        <v>15933</v>
      </c>
    </row>
    <row r="5564" spans="1:3" hidden="1" x14ac:dyDescent="0.25">
      <c r="A5564" t="s">
        <v>2590</v>
      </c>
      <c r="B5564" t="s">
        <v>15940</v>
      </c>
      <c r="C5564" t="s">
        <v>15933</v>
      </c>
    </row>
    <row r="5565" spans="1:3" hidden="1" x14ac:dyDescent="0.25">
      <c r="A5565" t="s">
        <v>2591</v>
      </c>
      <c r="B5565" t="s">
        <v>15940</v>
      </c>
      <c r="C5565" t="s">
        <v>15933</v>
      </c>
    </row>
    <row r="5566" spans="1:3" hidden="1" x14ac:dyDescent="0.25">
      <c r="A5566" t="s">
        <v>2592</v>
      </c>
      <c r="B5566" t="s">
        <v>15940</v>
      </c>
      <c r="C5566" t="s">
        <v>15933</v>
      </c>
    </row>
    <row r="5567" spans="1:3" hidden="1" x14ac:dyDescent="0.25">
      <c r="A5567" t="s">
        <v>2593</v>
      </c>
      <c r="B5567" t="s">
        <v>15940</v>
      </c>
      <c r="C5567" t="s">
        <v>15933</v>
      </c>
    </row>
    <row r="5568" spans="1:3" hidden="1" x14ac:dyDescent="0.25">
      <c r="A5568" t="s">
        <v>2594</v>
      </c>
      <c r="B5568" t="s">
        <v>15940</v>
      </c>
      <c r="C5568" t="s">
        <v>15933</v>
      </c>
    </row>
    <row r="5569" spans="1:3" hidden="1" x14ac:dyDescent="0.25">
      <c r="A5569" t="s">
        <v>2595</v>
      </c>
      <c r="B5569" t="s">
        <v>15940</v>
      </c>
      <c r="C5569" t="s">
        <v>15933</v>
      </c>
    </row>
    <row r="5570" spans="1:3" hidden="1" x14ac:dyDescent="0.25">
      <c r="A5570" t="s">
        <v>2596</v>
      </c>
      <c r="B5570" t="s">
        <v>15940</v>
      </c>
      <c r="C5570" t="s">
        <v>15933</v>
      </c>
    </row>
    <row r="5571" spans="1:3" hidden="1" x14ac:dyDescent="0.25">
      <c r="A5571" t="s">
        <v>2597</v>
      </c>
      <c r="B5571" t="s">
        <v>15940</v>
      </c>
      <c r="C5571" t="s">
        <v>15933</v>
      </c>
    </row>
    <row r="5572" spans="1:3" hidden="1" x14ac:dyDescent="0.25">
      <c r="A5572" t="s">
        <v>2598</v>
      </c>
      <c r="B5572" t="s">
        <v>15940</v>
      </c>
      <c r="C5572" t="s">
        <v>15933</v>
      </c>
    </row>
    <row r="5573" spans="1:3" hidden="1" x14ac:dyDescent="0.25">
      <c r="A5573" t="s">
        <v>2599</v>
      </c>
      <c r="B5573" t="s">
        <v>15940</v>
      </c>
      <c r="C5573" t="s">
        <v>15933</v>
      </c>
    </row>
    <row r="5574" spans="1:3" hidden="1" x14ac:dyDescent="0.25">
      <c r="A5574" t="s">
        <v>2600</v>
      </c>
      <c r="B5574" t="s">
        <v>15940</v>
      </c>
      <c r="C5574" t="s">
        <v>15933</v>
      </c>
    </row>
    <row r="5575" spans="1:3" hidden="1" x14ac:dyDescent="0.25">
      <c r="A5575" t="s">
        <v>2601</v>
      </c>
      <c r="B5575" t="s">
        <v>15940</v>
      </c>
      <c r="C5575" t="s">
        <v>15933</v>
      </c>
    </row>
    <row r="5576" spans="1:3" hidden="1" x14ac:dyDescent="0.25">
      <c r="A5576" t="s">
        <v>2602</v>
      </c>
      <c r="B5576" t="s">
        <v>15940</v>
      </c>
      <c r="C5576" t="s">
        <v>15933</v>
      </c>
    </row>
    <row r="5577" spans="1:3" hidden="1" x14ac:dyDescent="0.25">
      <c r="A5577" t="s">
        <v>2603</v>
      </c>
      <c r="B5577" t="s">
        <v>15940</v>
      </c>
      <c r="C5577" t="s">
        <v>15933</v>
      </c>
    </row>
    <row r="5578" spans="1:3" hidden="1" x14ac:dyDescent="0.25">
      <c r="A5578" t="s">
        <v>2604</v>
      </c>
      <c r="B5578" t="s">
        <v>15940</v>
      </c>
      <c r="C5578" t="s">
        <v>15933</v>
      </c>
    </row>
    <row r="5579" spans="1:3" hidden="1" x14ac:dyDescent="0.25">
      <c r="A5579" t="s">
        <v>2605</v>
      </c>
      <c r="B5579" t="s">
        <v>15940</v>
      </c>
      <c r="C5579" t="s">
        <v>15933</v>
      </c>
    </row>
    <row r="5580" spans="1:3" hidden="1" x14ac:dyDescent="0.25">
      <c r="A5580" t="s">
        <v>2606</v>
      </c>
      <c r="B5580" t="s">
        <v>15940</v>
      </c>
      <c r="C5580" t="s">
        <v>15933</v>
      </c>
    </row>
    <row r="5581" spans="1:3" hidden="1" x14ac:dyDescent="0.25">
      <c r="A5581" t="s">
        <v>2607</v>
      </c>
      <c r="B5581" t="s">
        <v>15940</v>
      </c>
      <c r="C5581" t="s">
        <v>15933</v>
      </c>
    </row>
    <row r="5582" spans="1:3" hidden="1" x14ac:dyDescent="0.25">
      <c r="A5582" t="s">
        <v>2608</v>
      </c>
      <c r="B5582" t="s">
        <v>15940</v>
      </c>
      <c r="C5582" t="s">
        <v>15933</v>
      </c>
    </row>
    <row r="5583" spans="1:3" hidden="1" x14ac:dyDescent="0.25">
      <c r="A5583" t="s">
        <v>2609</v>
      </c>
      <c r="B5583" t="s">
        <v>15940</v>
      </c>
      <c r="C5583" t="s">
        <v>15933</v>
      </c>
    </row>
    <row r="5584" spans="1:3" hidden="1" x14ac:dyDescent="0.25">
      <c r="A5584" t="s">
        <v>2610</v>
      </c>
      <c r="B5584" t="s">
        <v>15940</v>
      </c>
      <c r="C5584" t="s">
        <v>15933</v>
      </c>
    </row>
    <row r="5585" spans="1:3" hidden="1" x14ac:dyDescent="0.25">
      <c r="A5585" t="s">
        <v>2611</v>
      </c>
      <c r="B5585" t="s">
        <v>15940</v>
      </c>
      <c r="C5585" t="s">
        <v>15933</v>
      </c>
    </row>
    <row r="5586" spans="1:3" hidden="1" x14ac:dyDescent="0.25">
      <c r="A5586" t="s">
        <v>2612</v>
      </c>
      <c r="B5586" t="s">
        <v>15940</v>
      </c>
      <c r="C5586" t="s">
        <v>15933</v>
      </c>
    </row>
    <row r="5587" spans="1:3" hidden="1" x14ac:dyDescent="0.25">
      <c r="A5587" t="s">
        <v>2613</v>
      </c>
      <c r="B5587" t="s">
        <v>15940</v>
      </c>
      <c r="C5587" t="s">
        <v>15933</v>
      </c>
    </row>
    <row r="5588" spans="1:3" hidden="1" x14ac:dyDescent="0.25">
      <c r="A5588" t="s">
        <v>2614</v>
      </c>
      <c r="B5588" t="s">
        <v>15940</v>
      </c>
      <c r="C5588" t="s">
        <v>15933</v>
      </c>
    </row>
    <row r="5589" spans="1:3" hidden="1" x14ac:dyDescent="0.25">
      <c r="A5589" t="s">
        <v>2615</v>
      </c>
      <c r="B5589" t="s">
        <v>15940</v>
      </c>
      <c r="C5589" t="s">
        <v>15933</v>
      </c>
    </row>
    <row r="5590" spans="1:3" hidden="1" x14ac:dyDescent="0.25">
      <c r="A5590" t="s">
        <v>2616</v>
      </c>
      <c r="B5590" t="s">
        <v>15940</v>
      </c>
      <c r="C5590" t="s">
        <v>15933</v>
      </c>
    </row>
    <row r="5591" spans="1:3" hidden="1" x14ac:dyDescent="0.25">
      <c r="A5591" t="s">
        <v>2617</v>
      </c>
      <c r="B5591" t="s">
        <v>15940</v>
      </c>
      <c r="C5591" t="s">
        <v>15933</v>
      </c>
    </row>
    <row r="5592" spans="1:3" hidden="1" x14ac:dyDescent="0.25">
      <c r="A5592" t="s">
        <v>2618</v>
      </c>
      <c r="B5592" t="s">
        <v>15940</v>
      </c>
      <c r="C5592" t="s">
        <v>15933</v>
      </c>
    </row>
    <row r="5593" spans="1:3" hidden="1" x14ac:dyDescent="0.25">
      <c r="A5593" t="s">
        <v>2619</v>
      </c>
      <c r="B5593" t="s">
        <v>15940</v>
      </c>
      <c r="C5593" t="s">
        <v>15933</v>
      </c>
    </row>
    <row r="5594" spans="1:3" hidden="1" x14ac:dyDescent="0.25">
      <c r="A5594" t="s">
        <v>2620</v>
      </c>
      <c r="B5594" t="s">
        <v>15940</v>
      </c>
      <c r="C5594" t="s">
        <v>15933</v>
      </c>
    </row>
    <row r="5595" spans="1:3" hidden="1" x14ac:dyDescent="0.25">
      <c r="A5595" t="s">
        <v>2621</v>
      </c>
      <c r="B5595" t="s">
        <v>15940</v>
      </c>
      <c r="C5595" t="s">
        <v>15933</v>
      </c>
    </row>
    <row r="5596" spans="1:3" hidden="1" x14ac:dyDescent="0.25">
      <c r="A5596" t="s">
        <v>2622</v>
      </c>
      <c r="B5596" t="s">
        <v>15940</v>
      </c>
      <c r="C5596" t="s">
        <v>15933</v>
      </c>
    </row>
    <row r="5597" spans="1:3" hidden="1" x14ac:dyDescent="0.25">
      <c r="A5597" t="s">
        <v>2623</v>
      </c>
      <c r="B5597" t="s">
        <v>15940</v>
      </c>
      <c r="C5597" t="s">
        <v>15933</v>
      </c>
    </row>
    <row r="5598" spans="1:3" hidden="1" x14ac:dyDescent="0.25">
      <c r="A5598" t="s">
        <v>2624</v>
      </c>
      <c r="B5598" t="s">
        <v>15940</v>
      </c>
      <c r="C5598" t="s">
        <v>15933</v>
      </c>
    </row>
    <row r="5599" spans="1:3" hidden="1" x14ac:dyDescent="0.25">
      <c r="A5599" t="s">
        <v>2625</v>
      </c>
      <c r="B5599" t="s">
        <v>15940</v>
      </c>
      <c r="C5599" t="s">
        <v>15933</v>
      </c>
    </row>
    <row r="5600" spans="1:3" hidden="1" x14ac:dyDescent="0.25">
      <c r="A5600" t="s">
        <v>2626</v>
      </c>
      <c r="B5600" t="s">
        <v>15940</v>
      </c>
      <c r="C5600" t="s">
        <v>15933</v>
      </c>
    </row>
    <row r="5601" spans="1:3" hidden="1" x14ac:dyDescent="0.25">
      <c r="A5601" t="s">
        <v>2627</v>
      </c>
      <c r="B5601" t="s">
        <v>15940</v>
      </c>
      <c r="C5601" t="s">
        <v>15933</v>
      </c>
    </row>
    <row r="5602" spans="1:3" hidden="1" x14ac:dyDescent="0.25">
      <c r="A5602" t="s">
        <v>2628</v>
      </c>
      <c r="B5602" t="s">
        <v>15940</v>
      </c>
      <c r="C5602" t="s">
        <v>15933</v>
      </c>
    </row>
    <row r="5603" spans="1:3" hidden="1" x14ac:dyDescent="0.25">
      <c r="A5603" t="s">
        <v>2629</v>
      </c>
      <c r="B5603" t="s">
        <v>15940</v>
      </c>
      <c r="C5603" t="s">
        <v>15933</v>
      </c>
    </row>
    <row r="5604" spans="1:3" hidden="1" x14ac:dyDescent="0.25">
      <c r="A5604" t="s">
        <v>2630</v>
      </c>
      <c r="B5604" t="s">
        <v>15940</v>
      </c>
      <c r="C5604" t="s">
        <v>15933</v>
      </c>
    </row>
    <row r="5605" spans="1:3" hidden="1" x14ac:dyDescent="0.25">
      <c r="A5605" t="s">
        <v>2631</v>
      </c>
      <c r="B5605" t="s">
        <v>15940</v>
      </c>
      <c r="C5605" t="s">
        <v>15933</v>
      </c>
    </row>
    <row r="5606" spans="1:3" hidden="1" x14ac:dyDescent="0.25">
      <c r="A5606" t="s">
        <v>2632</v>
      </c>
      <c r="B5606" t="s">
        <v>15940</v>
      </c>
      <c r="C5606" t="s">
        <v>15933</v>
      </c>
    </row>
    <row r="5607" spans="1:3" hidden="1" x14ac:dyDescent="0.25">
      <c r="A5607" t="s">
        <v>2633</v>
      </c>
      <c r="B5607" t="s">
        <v>15940</v>
      </c>
      <c r="C5607" t="s">
        <v>15933</v>
      </c>
    </row>
    <row r="5608" spans="1:3" hidden="1" x14ac:dyDescent="0.25">
      <c r="A5608" t="s">
        <v>2634</v>
      </c>
      <c r="B5608" t="s">
        <v>15940</v>
      </c>
      <c r="C5608" t="s">
        <v>15933</v>
      </c>
    </row>
    <row r="5609" spans="1:3" hidden="1" x14ac:dyDescent="0.25">
      <c r="A5609" t="s">
        <v>2635</v>
      </c>
      <c r="B5609" t="s">
        <v>15940</v>
      </c>
      <c r="C5609" t="s">
        <v>15933</v>
      </c>
    </row>
    <row r="5610" spans="1:3" hidden="1" x14ac:dyDescent="0.25">
      <c r="A5610" t="s">
        <v>2636</v>
      </c>
      <c r="B5610" t="s">
        <v>15940</v>
      </c>
      <c r="C5610" t="s">
        <v>15933</v>
      </c>
    </row>
    <row r="5611" spans="1:3" hidden="1" x14ac:dyDescent="0.25">
      <c r="A5611" t="s">
        <v>2637</v>
      </c>
      <c r="B5611" t="s">
        <v>15940</v>
      </c>
      <c r="C5611" t="s">
        <v>15933</v>
      </c>
    </row>
    <row r="5612" spans="1:3" hidden="1" x14ac:dyDescent="0.25">
      <c r="A5612" t="s">
        <v>2638</v>
      </c>
      <c r="B5612" t="s">
        <v>15940</v>
      </c>
      <c r="C5612" t="s">
        <v>15933</v>
      </c>
    </row>
    <row r="5613" spans="1:3" hidden="1" x14ac:dyDescent="0.25">
      <c r="A5613" t="s">
        <v>2639</v>
      </c>
      <c r="B5613" t="s">
        <v>15940</v>
      </c>
      <c r="C5613" t="s">
        <v>15933</v>
      </c>
    </row>
    <row r="5614" spans="1:3" hidden="1" x14ac:dyDescent="0.25">
      <c r="A5614" t="s">
        <v>2640</v>
      </c>
      <c r="B5614" t="s">
        <v>15940</v>
      </c>
      <c r="C5614" t="s">
        <v>15933</v>
      </c>
    </row>
    <row r="5615" spans="1:3" hidden="1" x14ac:dyDescent="0.25">
      <c r="A5615" t="s">
        <v>2641</v>
      </c>
      <c r="B5615" t="s">
        <v>15940</v>
      </c>
      <c r="C5615" t="s">
        <v>15933</v>
      </c>
    </row>
    <row r="5616" spans="1:3" hidden="1" x14ac:dyDescent="0.25">
      <c r="A5616" t="s">
        <v>2642</v>
      </c>
      <c r="B5616" t="s">
        <v>15940</v>
      </c>
      <c r="C5616" t="s">
        <v>15933</v>
      </c>
    </row>
    <row r="5617" spans="1:3" hidden="1" x14ac:dyDescent="0.25">
      <c r="A5617" t="s">
        <v>2643</v>
      </c>
      <c r="B5617" t="s">
        <v>15940</v>
      </c>
      <c r="C5617" t="s">
        <v>15933</v>
      </c>
    </row>
    <row r="5618" spans="1:3" hidden="1" x14ac:dyDescent="0.25">
      <c r="A5618" t="s">
        <v>2644</v>
      </c>
      <c r="B5618" t="s">
        <v>15940</v>
      </c>
      <c r="C5618" t="s">
        <v>15933</v>
      </c>
    </row>
    <row r="5619" spans="1:3" hidden="1" x14ac:dyDescent="0.25">
      <c r="A5619" t="s">
        <v>2645</v>
      </c>
      <c r="B5619" t="s">
        <v>15940</v>
      </c>
      <c r="C5619" t="s">
        <v>15933</v>
      </c>
    </row>
    <row r="5620" spans="1:3" hidden="1" x14ac:dyDescent="0.25">
      <c r="A5620" t="s">
        <v>2646</v>
      </c>
      <c r="B5620" t="s">
        <v>15940</v>
      </c>
      <c r="C5620" t="s">
        <v>15933</v>
      </c>
    </row>
    <row r="5621" spans="1:3" hidden="1" x14ac:dyDescent="0.25">
      <c r="A5621" t="s">
        <v>2647</v>
      </c>
      <c r="B5621" t="s">
        <v>15940</v>
      </c>
      <c r="C5621" t="s">
        <v>15933</v>
      </c>
    </row>
    <row r="5622" spans="1:3" hidden="1" x14ac:dyDescent="0.25">
      <c r="A5622" t="s">
        <v>2648</v>
      </c>
      <c r="B5622" t="s">
        <v>15940</v>
      </c>
      <c r="C5622" t="s">
        <v>15933</v>
      </c>
    </row>
    <row r="5623" spans="1:3" hidden="1" x14ac:dyDescent="0.25">
      <c r="A5623" t="s">
        <v>2649</v>
      </c>
      <c r="B5623" t="s">
        <v>15940</v>
      </c>
      <c r="C5623" t="s">
        <v>15933</v>
      </c>
    </row>
    <row r="5624" spans="1:3" hidden="1" x14ac:dyDescent="0.25">
      <c r="A5624" t="s">
        <v>2650</v>
      </c>
      <c r="B5624" t="s">
        <v>15940</v>
      </c>
      <c r="C5624" t="s">
        <v>15933</v>
      </c>
    </row>
    <row r="5625" spans="1:3" hidden="1" x14ac:dyDescent="0.25">
      <c r="A5625" t="s">
        <v>2651</v>
      </c>
      <c r="B5625" t="s">
        <v>15940</v>
      </c>
      <c r="C5625" t="s">
        <v>15933</v>
      </c>
    </row>
    <row r="5626" spans="1:3" hidden="1" x14ac:dyDescent="0.25">
      <c r="A5626" t="s">
        <v>2652</v>
      </c>
      <c r="B5626" t="s">
        <v>15940</v>
      </c>
      <c r="C5626" t="s">
        <v>15933</v>
      </c>
    </row>
    <row r="5627" spans="1:3" hidden="1" x14ac:dyDescent="0.25">
      <c r="A5627" t="s">
        <v>2653</v>
      </c>
      <c r="B5627" t="s">
        <v>15940</v>
      </c>
      <c r="C5627" t="s">
        <v>15933</v>
      </c>
    </row>
    <row r="5628" spans="1:3" hidden="1" x14ac:dyDescent="0.25">
      <c r="A5628" t="s">
        <v>2654</v>
      </c>
      <c r="B5628" t="s">
        <v>15940</v>
      </c>
      <c r="C5628" t="s">
        <v>15933</v>
      </c>
    </row>
    <row r="5629" spans="1:3" hidden="1" x14ac:dyDescent="0.25">
      <c r="A5629" t="s">
        <v>2655</v>
      </c>
      <c r="B5629" t="s">
        <v>15940</v>
      </c>
      <c r="C5629" t="s">
        <v>15933</v>
      </c>
    </row>
    <row r="5630" spans="1:3" hidden="1" x14ac:dyDescent="0.25">
      <c r="A5630" t="s">
        <v>2656</v>
      </c>
      <c r="B5630" t="s">
        <v>15940</v>
      </c>
      <c r="C5630" t="s">
        <v>15933</v>
      </c>
    </row>
    <row r="5631" spans="1:3" hidden="1" x14ac:dyDescent="0.25">
      <c r="A5631" t="s">
        <v>2657</v>
      </c>
      <c r="B5631" t="s">
        <v>15940</v>
      </c>
      <c r="C5631" t="s">
        <v>15933</v>
      </c>
    </row>
    <row r="5632" spans="1:3" hidden="1" x14ac:dyDescent="0.25">
      <c r="A5632" t="s">
        <v>2658</v>
      </c>
      <c r="B5632" t="s">
        <v>15940</v>
      </c>
      <c r="C5632" t="s">
        <v>15933</v>
      </c>
    </row>
    <row r="5633" spans="1:3" hidden="1" x14ac:dyDescent="0.25">
      <c r="A5633" t="s">
        <v>2659</v>
      </c>
      <c r="B5633" t="s">
        <v>15940</v>
      </c>
      <c r="C5633" t="s">
        <v>15933</v>
      </c>
    </row>
    <row r="5634" spans="1:3" hidden="1" x14ac:dyDescent="0.25">
      <c r="A5634" t="s">
        <v>2660</v>
      </c>
      <c r="B5634" t="s">
        <v>15940</v>
      </c>
      <c r="C5634" t="s">
        <v>15933</v>
      </c>
    </row>
    <row r="5635" spans="1:3" hidden="1" x14ac:dyDescent="0.25">
      <c r="A5635" t="s">
        <v>2661</v>
      </c>
      <c r="B5635" t="s">
        <v>15940</v>
      </c>
      <c r="C5635" t="s">
        <v>15933</v>
      </c>
    </row>
    <row r="5636" spans="1:3" hidden="1" x14ac:dyDescent="0.25">
      <c r="A5636" t="s">
        <v>2662</v>
      </c>
      <c r="B5636" t="s">
        <v>15940</v>
      </c>
      <c r="C5636" t="s">
        <v>15933</v>
      </c>
    </row>
    <row r="5637" spans="1:3" hidden="1" x14ac:dyDescent="0.25">
      <c r="A5637" t="s">
        <v>2663</v>
      </c>
      <c r="B5637" t="s">
        <v>15940</v>
      </c>
      <c r="C5637" t="s">
        <v>15933</v>
      </c>
    </row>
    <row r="5638" spans="1:3" hidden="1" x14ac:dyDescent="0.25">
      <c r="A5638" t="s">
        <v>2664</v>
      </c>
      <c r="B5638" t="s">
        <v>15940</v>
      </c>
      <c r="C5638" t="s">
        <v>15933</v>
      </c>
    </row>
    <row r="5639" spans="1:3" hidden="1" x14ac:dyDescent="0.25">
      <c r="A5639" t="s">
        <v>2665</v>
      </c>
      <c r="B5639" t="s">
        <v>15940</v>
      </c>
      <c r="C5639" t="s">
        <v>15933</v>
      </c>
    </row>
    <row r="5640" spans="1:3" hidden="1" x14ac:dyDescent="0.25">
      <c r="A5640" t="s">
        <v>2666</v>
      </c>
      <c r="B5640" t="s">
        <v>15940</v>
      </c>
      <c r="C5640" t="s">
        <v>15933</v>
      </c>
    </row>
    <row r="5641" spans="1:3" hidden="1" x14ac:dyDescent="0.25">
      <c r="A5641" t="s">
        <v>2667</v>
      </c>
      <c r="B5641" t="s">
        <v>15940</v>
      </c>
      <c r="C5641" t="s">
        <v>15933</v>
      </c>
    </row>
    <row r="5642" spans="1:3" hidden="1" x14ac:dyDescent="0.25">
      <c r="A5642" t="s">
        <v>2668</v>
      </c>
      <c r="B5642" t="s">
        <v>15940</v>
      </c>
      <c r="C5642" t="s">
        <v>15933</v>
      </c>
    </row>
    <row r="5643" spans="1:3" hidden="1" x14ac:dyDescent="0.25">
      <c r="A5643" t="s">
        <v>2669</v>
      </c>
      <c r="B5643" t="s">
        <v>15940</v>
      </c>
      <c r="C5643" t="s">
        <v>15933</v>
      </c>
    </row>
    <row r="5644" spans="1:3" hidden="1" x14ac:dyDescent="0.25">
      <c r="A5644" t="s">
        <v>2670</v>
      </c>
      <c r="B5644" t="s">
        <v>15940</v>
      </c>
      <c r="C5644" t="s">
        <v>15933</v>
      </c>
    </row>
    <row r="5645" spans="1:3" hidden="1" x14ac:dyDescent="0.25">
      <c r="A5645" t="s">
        <v>2671</v>
      </c>
      <c r="B5645" t="s">
        <v>15940</v>
      </c>
      <c r="C5645" t="s">
        <v>15933</v>
      </c>
    </row>
    <row r="5646" spans="1:3" hidden="1" x14ac:dyDescent="0.25">
      <c r="A5646" t="s">
        <v>2672</v>
      </c>
      <c r="B5646" t="s">
        <v>15940</v>
      </c>
      <c r="C5646" t="s">
        <v>15933</v>
      </c>
    </row>
    <row r="5647" spans="1:3" hidden="1" x14ac:dyDescent="0.25">
      <c r="A5647" t="s">
        <v>2673</v>
      </c>
      <c r="B5647" t="s">
        <v>15940</v>
      </c>
      <c r="C5647" t="s">
        <v>15933</v>
      </c>
    </row>
    <row r="5648" spans="1:3" hidden="1" x14ac:dyDescent="0.25">
      <c r="A5648" t="s">
        <v>2674</v>
      </c>
      <c r="B5648" t="s">
        <v>15940</v>
      </c>
      <c r="C5648" t="s">
        <v>15933</v>
      </c>
    </row>
    <row r="5649" spans="1:3" hidden="1" x14ac:dyDescent="0.25">
      <c r="A5649" t="s">
        <v>2675</v>
      </c>
      <c r="B5649" t="s">
        <v>15940</v>
      </c>
      <c r="C5649" t="s">
        <v>15933</v>
      </c>
    </row>
    <row r="5650" spans="1:3" hidden="1" x14ac:dyDescent="0.25">
      <c r="A5650" t="s">
        <v>2676</v>
      </c>
      <c r="B5650" t="s">
        <v>15940</v>
      </c>
      <c r="C5650" t="s">
        <v>15933</v>
      </c>
    </row>
    <row r="5651" spans="1:3" hidden="1" x14ac:dyDescent="0.25">
      <c r="A5651" t="s">
        <v>2677</v>
      </c>
      <c r="B5651" t="s">
        <v>15940</v>
      </c>
      <c r="C5651" t="s">
        <v>15933</v>
      </c>
    </row>
    <row r="5652" spans="1:3" hidden="1" x14ac:dyDescent="0.25">
      <c r="A5652" t="s">
        <v>2678</v>
      </c>
      <c r="B5652" t="s">
        <v>15940</v>
      </c>
      <c r="C5652" t="s">
        <v>15933</v>
      </c>
    </row>
    <row r="5653" spans="1:3" hidden="1" x14ac:dyDescent="0.25">
      <c r="A5653" t="s">
        <v>2679</v>
      </c>
      <c r="B5653" t="s">
        <v>15940</v>
      </c>
      <c r="C5653" t="s">
        <v>15933</v>
      </c>
    </row>
    <row r="5654" spans="1:3" hidden="1" x14ac:dyDescent="0.25">
      <c r="A5654" t="s">
        <v>2680</v>
      </c>
      <c r="B5654" t="s">
        <v>15940</v>
      </c>
      <c r="C5654" t="s">
        <v>15933</v>
      </c>
    </row>
    <row r="5655" spans="1:3" hidden="1" x14ac:dyDescent="0.25">
      <c r="A5655" t="s">
        <v>2681</v>
      </c>
      <c r="B5655" t="s">
        <v>15940</v>
      </c>
      <c r="C5655" t="s">
        <v>15933</v>
      </c>
    </row>
    <row r="5656" spans="1:3" hidden="1" x14ac:dyDescent="0.25">
      <c r="A5656" t="s">
        <v>2682</v>
      </c>
      <c r="B5656" t="s">
        <v>15940</v>
      </c>
      <c r="C5656" t="s">
        <v>15933</v>
      </c>
    </row>
    <row r="5657" spans="1:3" hidden="1" x14ac:dyDescent="0.25">
      <c r="A5657" t="s">
        <v>2683</v>
      </c>
      <c r="B5657" t="s">
        <v>15940</v>
      </c>
      <c r="C5657" t="s">
        <v>15933</v>
      </c>
    </row>
    <row r="5658" spans="1:3" hidden="1" x14ac:dyDescent="0.25">
      <c r="A5658" t="s">
        <v>2684</v>
      </c>
      <c r="B5658" t="s">
        <v>15940</v>
      </c>
      <c r="C5658" t="s">
        <v>15933</v>
      </c>
    </row>
    <row r="5659" spans="1:3" hidden="1" x14ac:dyDescent="0.25">
      <c r="A5659" t="s">
        <v>2685</v>
      </c>
      <c r="B5659" t="s">
        <v>15940</v>
      </c>
      <c r="C5659" t="s">
        <v>15933</v>
      </c>
    </row>
    <row r="5660" spans="1:3" hidden="1" x14ac:dyDescent="0.25">
      <c r="A5660" t="s">
        <v>2686</v>
      </c>
      <c r="B5660" t="s">
        <v>15940</v>
      </c>
      <c r="C5660" t="s">
        <v>15933</v>
      </c>
    </row>
    <row r="5661" spans="1:3" hidden="1" x14ac:dyDescent="0.25">
      <c r="A5661" t="s">
        <v>2687</v>
      </c>
      <c r="B5661" t="s">
        <v>15940</v>
      </c>
      <c r="C5661" t="s">
        <v>15933</v>
      </c>
    </row>
    <row r="5662" spans="1:3" hidden="1" x14ac:dyDescent="0.25">
      <c r="A5662" t="s">
        <v>2688</v>
      </c>
      <c r="B5662" t="s">
        <v>15940</v>
      </c>
      <c r="C5662" t="s">
        <v>15933</v>
      </c>
    </row>
    <row r="5663" spans="1:3" hidden="1" x14ac:dyDescent="0.25">
      <c r="A5663" t="s">
        <v>2689</v>
      </c>
      <c r="B5663" t="s">
        <v>15940</v>
      </c>
      <c r="C5663" t="s">
        <v>15933</v>
      </c>
    </row>
    <row r="5664" spans="1:3" hidden="1" x14ac:dyDescent="0.25">
      <c r="A5664" t="s">
        <v>2690</v>
      </c>
      <c r="B5664" t="s">
        <v>15940</v>
      </c>
      <c r="C5664" t="s">
        <v>15933</v>
      </c>
    </row>
    <row r="5665" spans="1:3" hidden="1" x14ac:dyDescent="0.25">
      <c r="A5665" t="s">
        <v>2691</v>
      </c>
      <c r="B5665" t="s">
        <v>15940</v>
      </c>
      <c r="C5665" t="s">
        <v>15933</v>
      </c>
    </row>
    <row r="5666" spans="1:3" hidden="1" x14ac:dyDescent="0.25">
      <c r="A5666" t="s">
        <v>2692</v>
      </c>
      <c r="B5666" t="s">
        <v>15940</v>
      </c>
      <c r="C5666" t="s">
        <v>15933</v>
      </c>
    </row>
    <row r="5667" spans="1:3" hidden="1" x14ac:dyDescent="0.25">
      <c r="A5667" t="s">
        <v>2693</v>
      </c>
      <c r="B5667" t="s">
        <v>15940</v>
      </c>
      <c r="C5667" t="s">
        <v>15933</v>
      </c>
    </row>
    <row r="5668" spans="1:3" hidden="1" x14ac:dyDescent="0.25">
      <c r="A5668" t="s">
        <v>2694</v>
      </c>
      <c r="B5668" t="s">
        <v>15940</v>
      </c>
      <c r="C5668" t="s">
        <v>15933</v>
      </c>
    </row>
    <row r="5669" spans="1:3" hidden="1" x14ac:dyDescent="0.25">
      <c r="A5669" t="s">
        <v>2695</v>
      </c>
      <c r="B5669" t="s">
        <v>15940</v>
      </c>
      <c r="C5669" t="s">
        <v>15933</v>
      </c>
    </row>
    <row r="5670" spans="1:3" hidden="1" x14ac:dyDescent="0.25">
      <c r="A5670" t="s">
        <v>2696</v>
      </c>
      <c r="B5670" t="s">
        <v>15940</v>
      </c>
      <c r="C5670" t="s">
        <v>15933</v>
      </c>
    </row>
    <row r="5671" spans="1:3" hidden="1" x14ac:dyDescent="0.25">
      <c r="A5671" t="s">
        <v>2697</v>
      </c>
      <c r="B5671" t="s">
        <v>15940</v>
      </c>
      <c r="C5671" t="s">
        <v>15933</v>
      </c>
    </row>
    <row r="5672" spans="1:3" hidden="1" x14ac:dyDescent="0.25">
      <c r="A5672" t="s">
        <v>2698</v>
      </c>
      <c r="B5672" t="s">
        <v>15940</v>
      </c>
      <c r="C5672" t="s">
        <v>15933</v>
      </c>
    </row>
    <row r="5673" spans="1:3" hidden="1" x14ac:dyDescent="0.25">
      <c r="A5673" t="s">
        <v>2699</v>
      </c>
      <c r="B5673" t="s">
        <v>15940</v>
      </c>
      <c r="C5673" t="s">
        <v>15933</v>
      </c>
    </row>
    <row r="5674" spans="1:3" hidden="1" x14ac:dyDescent="0.25">
      <c r="A5674" t="s">
        <v>2700</v>
      </c>
      <c r="B5674" t="s">
        <v>15940</v>
      </c>
      <c r="C5674" t="s">
        <v>15933</v>
      </c>
    </row>
    <row r="5675" spans="1:3" hidden="1" x14ac:dyDescent="0.25">
      <c r="A5675" t="s">
        <v>2701</v>
      </c>
      <c r="B5675" t="s">
        <v>15940</v>
      </c>
      <c r="C5675" t="s">
        <v>15933</v>
      </c>
    </row>
    <row r="5676" spans="1:3" hidden="1" x14ac:dyDescent="0.25">
      <c r="A5676" t="s">
        <v>2702</v>
      </c>
      <c r="B5676" t="s">
        <v>15940</v>
      </c>
      <c r="C5676" t="s">
        <v>15933</v>
      </c>
    </row>
    <row r="5677" spans="1:3" hidden="1" x14ac:dyDescent="0.25">
      <c r="A5677" t="s">
        <v>2703</v>
      </c>
      <c r="B5677" t="s">
        <v>15940</v>
      </c>
      <c r="C5677" t="s">
        <v>15933</v>
      </c>
    </row>
    <row r="5678" spans="1:3" hidden="1" x14ac:dyDescent="0.25">
      <c r="A5678" t="s">
        <v>2704</v>
      </c>
      <c r="B5678" t="s">
        <v>15940</v>
      </c>
      <c r="C5678" t="s">
        <v>15933</v>
      </c>
    </row>
    <row r="5679" spans="1:3" hidden="1" x14ac:dyDescent="0.25">
      <c r="A5679" t="s">
        <v>2705</v>
      </c>
      <c r="B5679" t="s">
        <v>15940</v>
      </c>
      <c r="C5679" t="s">
        <v>15933</v>
      </c>
    </row>
    <row r="5680" spans="1:3" hidden="1" x14ac:dyDescent="0.25">
      <c r="A5680" t="s">
        <v>2706</v>
      </c>
      <c r="B5680" t="s">
        <v>15940</v>
      </c>
      <c r="C5680" t="s">
        <v>15933</v>
      </c>
    </row>
    <row r="5681" spans="1:3" hidden="1" x14ac:dyDescent="0.25">
      <c r="A5681" t="s">
        <v>2707</v>
      </c>
      <c r="B5681" t="s">
        <v>15940</v>
      </c>
      <c r="C5681" t="s">
        <v>15933</v>
      </c>
    </row>
    <row r="5682" spans="1:3" hidden="1" x14ac:dyDescent="0.25">
      <c r="A5682" t="s">
        <v>2708</v>
      </c>
      <c r="B5682" t="s">
        <v>15940</v>
      </c>
      <c r="C5682" t="s">
        <v>15933</v>
      </c>
    </row>
    <row r="5683" spans="1:3" hidden="1" x14ac:dyDescent="0.25">
      <c r="A5683" t="s">
        <v>2709</v>
      </c>
      <c r="B5683" t="s">
        <v>15940</v>
      </c>
      <c r="C5683" t="s">
        <v>15933</v>
      </c>
    </row>
    <row r="5684" spans="1:3" hidden="1" x14ac:dyDescent="0.25">
      <c r="A5684" t="s">
        <v>2710</v>
      </c>
      <c r="B5684" t="s">
        <v>15940</v>
      </c>
      <c r="C5684" t="s">
        <v>15933</v>
      </c>
    </row>
    <row r="5685" spans="1:3" hidden="1" x14ac:dyDescent="0.25">
      <c r="A5685" t="s">
        <v>2711</v>
      </c>
      <c r="B5685" t="s">
        <v>15940</v>
      </c>
      <c r="C5685" t="s">
        <v>15933</v>
      </c>
    </row>
    <row r="5686" spans="1:3" hidden="1" x14ac:dyDescent="0.25">
      <c r="A5686" t="s">
        <v>2712</v>
      </c>
      <c r="B5686" t="s">
        <v>15940</v>
      </c>
      <c r="C5686" t="s">
        <v>15933</v>
      </c>
    </row>
    <row r="5687" spans="1:3" hidden="1" x14ac:dyDescent="0.25">
      <c r="A5687" t="s">
        <v>2713</v>
      </c>
      <c r="B5687" t="s">
        <v>15940</v>
      </c>
      <c r="C5687" t="s">
        <v>15933</v>
      </c>
    </row>
    <row r="5688" spans="1:3" hidden="1" x14ac:dyDescent="0.25">
      <c r="A5688" t="s">
        <v>2714</v>
      </c>
      <c r="B5688" t="s">
        <v>15940</v>
      </c>
      <c r="C5688" t="s">
        <v>15933</v>
      </c>
    </row>
    <row r="5689" spans="1:3" hidden="1" x14ac:dyDescent="0.25">
      <c r="A5689" t="s">
        <v>2715</v>
      </c>
      <c r="B5689" t="s">
        <v>15940</v>
      </c>
      <c r="C5689" t="s">
        <v>15933</v>
      </c>
    </row>
    <row r="5690" spans="1:3" hidden="1" x14ac:dyDescent="0.25">
      <c r="A5690" t="s">
        <v>2716</v>
      </c>
      <c r="B5690" t="s">
        <v>15940</v>
      </c>
      <c r="C5690" t="s">
        <v>15933</v>
      </c>
    </row>
    <row r="5691" spans="1:3" hidden="1" x14ac:dyDescent="0.25">
      <c r="A5691" t="s">
        <v>2717</v>
      </c>
      <c r="B5691" t="s">
        <v>15940</v>
      </c>
      <c r="C5691" t="s">
        <v>15933</v>
      </c>
    </row>
    <row r="5692" spans="1:3" hidden="1" x14ac:dyDescent="0.25">
      <c r="A5692" t="s">
        <v>2718</v>
      </c>
      <c r="B5692" t="s">
        <v>15940</v>
      </c>
      <c r="C5692" t="s">
        <v>15933</v>
      </c>
    </row>
    <row r="5693" spans="1:3" hidden="1" x14ac:dyDescent="0.25">
      <c r="A5693" t="s">
        <v>2719</v>
      </c>
      <c r="B5693" t="s">
        <v>15940</v>
      </c>
      <c r="C5693" t="s">
        <v>15933</v>
      </c>
    </row>
    <row r="5694" spans="1:3" hidden="1" x14ac:dyDescent="0.25">
      <c r="A5694" t="s">
        <v>2720</v>
      </c>
      <c r="B5694" t="s">
        <v>15940</v>
      </c>
      <c r="C5694" t="s">
        <v>15933</v>
      </c>
    </row>
    <row r="5695" spans="1:3" hidden="1" x14ac:dyDescent="0.25">
      <c r="A5695" t="s">
        <v>2721</v>
      </c>
      <c r="B5695" t="s">
        <v>15940</v>
      </c>
      <c r="C5695" t="s">
        <v>15933</v>
      </c>
    </row>
    <row r="5696" spans="1:3" hidden="1" x14ac:dyDescent="0.25">
      <c r="A5696" t="s">
        <v>2722</v>
      </c>
      <c r="B5696" t="s">
        <v>15940</v>
      </c>
      <c r="C5696" t="s">
        <v>15933</v>
      </c>
    </row>
    <row r="5697" spans="1:3" hidden="1" x14ac:dyDescent="0.25">
      <c r="A5697" t="s">
        <v>2723</v>
      </c>
      <c r="B5697" t="s">
        <v>15940</v>
      </c>
      <c r="C5697" t="s">
        <v>15933</v>
      </c>
    </row>
    <row r="5698" spans="1:3" hidden="1" x14ac:dyDescent="0.25">
      <c r="A5698" t="s">
        <v>2724</v>
      </c>
      <c r="B5698" t="s">
        <v>15940</v>
      </c>
      <c r="C5698" t="s">
        <v>15933</v>
      </c>
    </row>
    <row r="5699" spans="1:3" hidden="1" x14ac:dyDescent="0.25">
      <c r="A5699" t="s">
        <v>2725</v>
      </c>
      <c r="B5699" t="s">
        <v>15940</v>
      </c>
      <c r="C5699" t="s">
        <v>15933</v>
      </c>
    </row>
    <row r="5700" spans="1:3" hidden="1" x14ac:dyDescent="0.25">
      <c r="A5700" t="s">
        <v>2726</v>
      </c>
      <c r="B5700" t="s">
        <v>15940</v>
      </c>
      <c r="C5700" t="s">
        <v>15933</v>
      </c>
    </row>
    <row r="5701" spans="1:3" hidden="1" x14ac:dyDescent="0.25">
      <c r="A5701" t="s">
        <v>2727</v>
      </c>
      <c r="B5701" t="s">
        <v>15940</v>
      </c>
      <c r="C5701" t="s">
        <v>15933</v>
      </c>
    </row>
    <row r="5702" spans="1:3" hidden="1" x14ac:dyDescent="0.25">
      <c r="A5702" t="s">
        <v>2728</v>
      </c>
      <c r="B5702" t="s">
        <v>15940</v>
      </c>
      <c r="C5702" t="s">
        <v>15933</v>
      </c>
    </row>
    <row r="5703" spans="1:3" hidden="1" x14ac:dyDescent="0.25">
      <c r="A5703" t="s">
        <v>2729</v>
      </c>
      <c r="B5703" t="s">
        <v>15940</v>
      </c>
      <c r="C5703" t="s">
        <v>15933</v>
      </c>
    </row>
    <row r="5704" spans="1:3" hidden="1" x14ac:dyDescent="0.25">
      <c r="A5704" t="s">
        <v>2730</v>
      </c>
      <c r="B5704" t="s">
        <v>15940</v>
      </c>
      <c r="C5704" t="s">
        <v>15933</v>
      </c>
    </row>
    <row r="5705" spans="1:3" hidden="1" x14ac:dyDescent="0.25">
      <c r="A5705" t="s">
        <v>2731</v>
      </c>
      <c r="B5705" t="s">
        <v>15940</v>
      </c>
      <c r="C5705" t="s">
        <v>15933</v>
      </c>
    </row>
    <row r="5706" spans="1:3" hidden="1" x14ac:dyDescent="0.25">
      <c r="A5706" t="s">
        <v>2732</v>
      </c>
      <c r="B5706" t="s">
        <v>15940</v>
      </c>
      <c r="C5706" t="s">
        <v>15933</v>
      </c>
    </row>
    <row r="5707" spans="1:3" hidden="1" x14ac:dyDescent="0.25">
      <c r="A5707" t="s">
        <v>2733</v>
      </c>
      <c r="B5707" t="s">
        <v>15940</v>
      </c>
      <c r="C5707" t="s">
        <v>15933</v>
      </c>
    </row>
    <row r="5708" spans="1:3" hidden="1" x14ac:dyDescent="0.25">
      <c r="A5708" t="s">
        <v>2734</v>
      </c>
      <c r="B5708" t="s">
        <v>15940</v>
      </c>
      <c r="C5708" t="s">
        <v>15933</v>
      </c>
    </row>
    <row r="5709" spans="1:3" hidden="1" x14ac:dyDescent="0.25">
      <c r="A5709" t="s">
        <v>2735</v>
      </c>
      <c r="B5709" t="s">
        <v>15940</v>
      </c>
      <c r="C5709" t="s">
        <v>15933</v>
      </c>
    </row>
    <row r="5710" spans="1:3" hidden="1" x14ac:dyDescent="0.25">
      <c r="A5710" t="s">
        <v>2736</v>
      </c>
      <c r="B5710" t="s">
        <v>15940</v>
      </c>
      <c r="C5710" t="s">
        <v>15933</v>
      </c>
    </row>
    <row r="5711" spans="1:3" hidden="1" x14ac:dyDescent="0.25">
      <c r="A5711" t="s">
        <v>2737</v>
      </c>
      <c r="B5711" t="s">
        <v>15940</v>
      </c>
      <c r="C5711" t="s">
        <v>15933</v>
      </c>
    </row>
    <row r="5712" spans="1:3" hidden="1" x14ac:dyDescent="0.25">
      <c r="A5712" t="s">
        <v>2738</v>
      </c>
      <c r="B5712" t="s">
        <v>15940</v>
      </c>
      <c r="C5712" t="s">
        <v>15933</v>
      </c>
    </row>
    <row r="5713" spans="1:3" hidden="1" x14ac:dyDescent="0.25">
      <c r="A5713" t="s">
        <v>2739</v>
      </c>
      <c r="B5713" t="s">
        <v>15940</v>
      </c>
      <c r="C5713" t="s">
        <v>15933</v>
      </c>
    </row>
    <row r="5714" spans="1:3" hidden="1" x14ac:dyDescent="0.25">
      <c r="A5714" t="s">
        <v>2740</v>
      </c>
      <c r="B5714" t="s">
        <v>15940</v>
      </c>
      <c r="C5714" t="s">
        <v>15933</v>
      </c>
    </row>
    <row r="5715" spans="1:3" hidden="1" x14ac:dyDescent="0.25">
      <c r="A5715" t="s">
        <v>2741</v>
      </c>
      <c r="B5715" t="s">
        <v>15940</v>
      </c>
      <c r="C5715" t="s">
        <v>15933</v>
      </c>
    </row>
    <row r="5716" spans="1:3" hidden="1" x14ac:dyDescent="0.25">
      <c r="A5716" t="s">
        <v>2742</v>
      </c>
      <c r="B5716" t="s">
        <v>15940</v>
      </c>
      <c r="C5716" t="s">
        <v>15933</v>
      </c>
    </row>
    <row r="5717" spans="1:3" hidden="1" x14ac:dyDescent="0.25">
      <c r="A5717" t="s">
        <v>2743</v>
      </c>
      <c r="B5717" t="s">
        <v>15940</v>
      </c>
      <c r="C5717" t="s">
        <v>15933</v>
      </c>
    </row>
    <row r="5718" spans="1:3" hidden="1" x14ac:dyDescent="0.25">
      <c r="A5718" t="s">
        <v>2744</v>
      </c>
      <c r="B5718" t="s">
        <v>15940</v>
      </c>
      <c r="C5718" t="s">
        <v>15933</v>
      </c>
    </row>
    <row r="5719" spans="1:3" hidden="1" x14ac:dyDescent="0.25">
      <c r="A5719" t="s">
        <v>2745</v>
      </c>
      <c r="B5719" t="s">
        <v>15940</v>
      </c>
      <c r="C5719" t="s">
        <v>15933</v>
      </c>
    </row>
    <row r="5720" spans="1:3" hidden="1" x14ac:dyDescent="0.25">
      <c r="A5720" t="s">
        <v>2746</v>
      </c>
      <c r="B5720" t="s">
        <v>15940</v>
      </c>
      <c r="C5720" t="s">
        <v>15933</v>
      </c>
    </row>
    <row r="5721" spans="1:3" hidden="1" x14ac:dyDescent="0.25">
      <c r="A5721" t="s">
        <v>2747</v>
      </c>
      <c r="B5721" t="s">
        <v>15940</v>
      </c>
      <c r="C5721" t="s">
        <v>15933</v>
      </c>
    </row>
    <row r="5722" spans="1:3" hidden="1" x14ac:dyDescent="0.25">
      <c r="A5722" t="s">
        <v>2748</v>
      </c>
      <c r="B5722" t="s">
        <v>15940</v>
      </c>
      <c r="C5722" t="s">
        <v>15933</v>
      </c>
    </row>
    <row r="5723" spans="1:3" hidden="1" x14ac:dyDescent="0.25">
      <c r="A5723" t="s">
        <v>905</v>
      </c>
      <c r="B5723" t="s">
        <v>15940</v>
      </c>
      <c r="C5723" t="s">
        <v>15933</v>
      </c>
    </row>
    <row r="5724" spans="1:3" hidden="1" x14ac:dyDescent="0.25">
      <c r="A5724" t="s">
        <v>2749</v>
      </c>
      <c r="B5724" t="s">
        <v>15940</v>
      </c>
      <c r="C5724" t="s">
        <v>15933</v>
      </c>
    </row>
    <row r="5725" spans="1:3" hidden="1" x14ac:dyDescent="0.25">
      <c r="A5725" t="s">
        <v>2750</v>
      </c>
      <c r="B5725" t="s">
        <v>15940</v>
      </c>
      <c r="C5725" t="s">
        <v>15933</v>
      </c>
    </row>
    <row r="5726" spans="1:3" hidden="1" x14ac:dyDescent="0.25">
      <c r="A5726" t="s">
        <v>2751</v>
      </c>
      <c r="B5726" t="s">
        <v>15940</v>
      </c>
      <c r="C5726" t="s">
        <v>15933</v>
      </c>
    </row>
    <row r="5727" spans="1:3" hidden="1" x14ac:dyDescent="0.25">
      <c r="A5727" t="s">
        <v>2752</v>
      </c>
      <c r="B5727" t="s">
        <v>15940</v>
      </c>
      <c r="C5727" t="s">
        <v>15933</v>
      </c>
    </row>
    <row r="5728" spans="1:3" hidden="1" x14ac:dyDescent="0.25">
      <c r="A5728" t="s">
        <v>2753</v>
      </c>
      <c r="B5728" t="s">
        <v>15940</v>
      </c>
      <c r="C5728" t="s">
        <v>15933</v>
      </c>
    </row>
    <row r="5729" spans="1:3" hidden="1" x14ac:dyDescent="0.25">
      <c r="A5729" t="s">
        <v>2754</v>
      </c>
      <c r="B5729" t="s">
        <v>15940</v>
      </c>
      <c r="C5729" t="s">
        <v>15933</v>
      </c>
    </row>
    <row r="5730" spans="1:3" hidden="1" x14ac:dyDescent="0.25">
      <c r="A5730" t="s">
        <v>2755</v>
      </c>
      <c r="B5730" t="s">
        <v>15940</v>
      </c>
      <c r="C5730" t="s">
        <v>15933</v>
      </c>
    </row>
    <row r="5731" spans="1:3" hidden="1" x14ac:dyDescent="0.25">
      <c r="A5731" t="s">
        <v>2756</v>
      </c>
      <c r="B5731" t="s">
        <v>15940</v>
      </c>
      <c r="C5731" t="s">
        <v>15933</v>
      </c>
    </row>
    <row r="5732" spans="1:3" hidden="1" x14ac:dyDescent="0.25">
      <c r="A5732" t="s">
        <v>2757</v>
      </c>
      <c r="B5732" t="s">
        <v>15940</v>
      </c>
      <c r="C5732" t="s">
        <v>15933</v>
      </c>
    </row>
    <row r="5733" spans="1:3" hidden="1" x14ac:dyDescent="0.25">
      <c r="A5733" t="s">
        <v>2758</v>
      </c>
      <c r="B5733" t="s">
        <v>15940</v>
      </c>
      <c r="C5733" t="s">
        <v>15933</v>
      </c>
    </row>
    <row r="5734" spans="1:3" hidden="1" x14ac:dyDescent="0.25">
      <c r="A5734" t="s">
        <v>2759</v>
      </c>
      <c r="B5734" t="s">
        <v>15940</v>
      </c>
      <c r="C5734" t="s">
        <v>15933</v>
      </c>
    </row>
    <row r="5735" spans="1:3" hidden="1" x14ac:dyDescent="0.25">
      <c r="A5735" t="s">
        <v>2760</v>
      </c>
      <c r="B5735" t="s">
        <v>15940</v>
      </c>
      <c r="C5735" t="s">
        <v>15933</v>
      </c>
    </row>
    <row r="5736" spans="1:3" hidden="1" x14ac:dyDescent="0.25">
      <c r="A5736" t="s">
        <v>2761</v>
      </c>
      <c r="B5736" t="s">
        <v>15940</v>
      </c>
      <c r="C5736" t="s">
        <v>15933</v>
      </c>
    </row>
    <row r="5737" spans="1:3" hidden="1" x14ac:dyDescent="0.25">
      <c r="A5737" t="s">
        <v>2762</v>
      </c>
      <c r="B5737" t="s">
        <v>15940</v>
      </c>
      <c r="C5737" t="s">
        <v>15933</v>
      </c>
    </row>
    <row r="5738" spans="1:3" hidden="1" x14ac:dyDescent="0.25">
      <c r="A5738" t="s">
        <v>2763</v>
      </c>
      <c r="B5738" t="s">
        <v>15940</v>
      </c>
      <c r="C5738" t="s">
        <v>15933</v>
      </c>
    </row>
    <row r="5739" spans="1:3" hidden="1" x14ac:dyDescent="0.25">
      <c r="A5739" t="s">
        <v>2764</v>
      </c>
      <c r="B5739" t="s">
        <v>15940</v>
      </c>
      <c r="C5739" t="s">
        <v>15933</v>
      </c>
    </row>
    <row r="5740" spans="1:3" hidden="1" x14ac:dyDescent="0.25">
      <c r="A5740" t="s">
        <v>2765</v>
      </c>
      <c r="B5740" t="s">
        <v>15940</v>
      </c>
      <c r="C5740" t="s">
        <v>15933</v>
      </c>
    </row>
    <row r="5741" spans="1:3" hidden="1" x14ac:dyDescent="0.25">
      <c r="A5741" t="s">
        <v>2766</v>
      </c>
      <c r="B5741" t="s">
        <v>15940</v>
      </c>
      <c r="C5741" t="s">
        <v>15933</v>
      </c>
    </row>
    <row r="5742" spans="1:3" hidden="1" x14ac:dyDescent="0.25">
      <c r="A5742" t="s">
        <v>2767</v>
      </c>
      <c r="B5742" t="s">
        <v>15940</v>
      </c>
      <c r="C5742" t="s">
        <v>15933</v>
      </c>
    </row>
    <row r="5743" spans="1:3" hidden="1" x14ac:dyDescent="0.25">
      <c r="A5743" t="s">
        <v>2768</v>
      </c>
      <c r="B5743" t="s">
        <v>15940</v>
      </c>
      <c r="C5743" t="s">
        <v>15933</v>
      </c>
    </row>
    <row r="5744" spans="1:3" hidden="1" x14ac:dyDescent="0.25">
      <c r="A5744" t="s">
        <v>2769</v>
      </c>
      <c r="B5744" t="s">
        <v>15940</v>
      </c>
      <c r="C5744" t="s">
        <v>15933</v>
      </c>
    </row>
    <row r="5745" spans="1:3" hidden="1" x14ac:dyDescent="0.25">
      <c r="A5745" t="s">
        <v>2770</v>
      </c>
      <c r="B5745" t="s">
        <v>15940</v>
      </c>
      <c r="C5745" t="s">
        <v>15933</v>
      </c>
    </row>
    <row r="5746" spans="1:3" hidden="1" x14ac:dyDescent="0.25">
      <c r="A5746" t="s">
        <v>2771</v>
      </c>
      <c r="B5746" t="s">
        <v>15940</v>
      </c>
      <c r="C5746" t="s">
        <v>15933</v>
      </c>
    </row>
    <row r="5747" spans="1:3" hidden="1" x14ac:dyDescent="0.25">
      <c r="A5747" t="s">
        <v>2772</v>
      </c>
      <c r="B5747" t="s">
        <v>15940</v>
      </c>
      <c r="C5747" t="s">
        <v>15933</v>
      </c>
    </row>
    <row r="5748" spans="1:3" hidden="1" x14ac:dyDescent="0.25">
      <c r="A5748" t="s">
        <v>2773</v>
      </c>
      <c r="B5748" t="s">
        <v>15940</v>
      </c>
      <c r="C5748" t="s">
        <v>15933</v>
      </c>
    </row>
    <row r="5749" spans="1:3" hidden="1" x14ac:dyDescent="0.25">
      <c r="A5749" t="s">
        <v>2774</v>
      </c>
      <c r="B5749" t="s">
        <v>15940</v>
      </c>
      <c r="C5749" t="s">
        <v>15933</v>
      </c>
    </row>
    <row r="5750" spans="1:3" hidden="1" x14ac:dyDescent="0.25">
      <c r="A5750" t="s">
        <v>2775</v>
      </c>
      <c r="B5750" t="s">
        <v>15940</v>
      </c>
      <c r="C5750" t="s">
        <v>15933</v>
      </c>
    </row>
    <row r="5751" spans="1:3" hidden="1" x14ac:dyDescent="0.25">
      <c r="A5751" t="s">
        <v>2776</v>
      </c>
      <c r="B5751" t="s">
        <v>15940</v>
      </c>
      <c r="C5751" t="s">
        <v>15933</v>
      </c>
    </row>
    <row r="5752" spans="1:3" hidden="1" x14ac:dyDescent="0.25">
      <c r="A5752" t="s">
        <v>2777</v>
      </c>
      <c r="B5752" t="s">
        <v>15940</v>
      </c>
      <c r="C5752" t="s">
        <v>15933</v>
      </c>
    </row>
    <row r="5753" spans="1:3" hidden="1" x14ac:dyDescent="0.25">
      <c r="A5753" t="s">
        <v>2778</v>
      </c>
      <c r="B5753" t="s">
        <v>15940</v>
      </c>
      <c r="C5753" t="s">
        <v>15933</v>
      </c>
    </row>
    <row r="5754" spans="1:3" hidden="1" x14ac:dyDescent="0.25">
      <c r="A5754" t="s">
        <v>2779</v>
      </c>
      <c r="B5754" t="s">
        <v>15940</v>
      </c>
      <c r="C5754" t="s">
        <v>15933</v>
      </c>
    </row>
    <row r="5755" spans="1:3" hidden="1" x14ac:dyDescent="0.25">
      <c r="A5755" t="s">
        <v>2780</v>
      </c>
      <c r="B5755" t="s">
        <v>15940</v>
      </c>
      <c r="C5755" t="s">
        <v>15933</v>
      </c>
    </row>
    <row r="5756" spans="1:3" hidden="1" x14ac:dyDescent="0.25">
      <c r="A5756" t="s">
        <v>2781</v>
      </c>
      <c r="B5756" t="s">
        <v>15940</v>
      </c>
      <c r="C5756" t="s">
        <v>15933</v>
      </c>
    </row>
    <row r="5757" spans="1:3" hidden="1" x14ac:dyDescent="0.25">
      <c r="A5757" t="s">
        <v>2782</v>
      </c>
      <c r="B5757" t="s">
        <v>15940</v>
      </c>
      <c r="C5757" t="s">
        <v>15933</v>
      </c>
    </row>
    <row r="5758" spans="1:3" hidden="1" x14ac:dyDescent="0.25">
      <c r="A5758" t="s">
        <v>2783</v>
      </c>
      <c r="B5758" t="s">
        <v>15940</v>
      </c>
      <c r="C5758" t="s">
        <v>15933</v>
      </c>
    </row>
    <row r="5759" spans="1:3" hidden="1" x14ac:dyDescent="0.25">
      <c r="A5759" t="s">
        <v>2784</v>
      </c>
      <c r="B5759" t="s">
        <v>15940</v>
      </c>
      <c r="C5759" t="s">
        <v>15933</v>
      </c>
    </row>
    <row r="5760" spans="1:3" hidden="1" x14ac:dyDescent="0.25">
      <c r="A5760" t="s">
        <v>2785</v>
      </c>
      <c r="B5760" t="s">
        <v>15940</v>
      </c>
      <c r="C5760" t="s">
        <v>15933</v>
      </c>
    </row>
    <row r="5761" spans="1:3" hidden="1" x14ac:dyDescent="0.25">
      <c r="A5761" t="s">
        <v>2786</v>
      </c>
      <c r="B5761" t="s">
        <v>15940</v>
      </c>
      <c r="C5761" t="s">
        <v>15933</v>
      </c>
    </row>
    <row r="5762" spans="1:3" hidden="1" x14ac:dyDescent="0.25">
      <c r="A5762" t="s">
        <v>2787</v>
      </c>
      <c r="B5762" t="s">
        <v>15940</v>
      </c>
      <c r="C5762" t="s">
        <v>15933</v>
      </c>
    </row>
    <row r="5763" spans="1:3" hidden="1" x14ac:dyDescent="0.25">
      <c r="A5763" t="s">
        <v>2788</v>
      </c>
      <c r="B5763" t="s">
        <v>15940</v>
      </c>
      <c r="C5763" t="s">
        <v>15933</v>
      </c>
    </row>
    <row r="5764" spans="1:3" hidden="1" x14ac:dyDescent="0.25">
      <c r="A5764" t="s">
        <v>2789</v>
      </c>
      <c r="B5764" t="s">
        <v>15940</v>
      </c>
      <c r="C5764" t="s">
        <v>15933</v>
      </c>
    </row>
    <row r="5765" spans="1:3" hidden="1" x14ac:dyDescent="0.25">
      <c r="A5765" t="s">
        <v>2790</v>
      </c>
      <c r="B5765" t="s">
        <v>15940</v>
      </c>
      <c r="C5765" t="s">
        <v>15933</v>
      </c>
    </row>
    <row r="5766" spans="1:3" hidden="1" x14ac:dyDescent="0.25">
      <c r="A5766" t="s">
        <v>2791</v>
      </c>
      <c r="B5766" t="s">
        <v>15940</v>
      </c>
      <c r="C5766" t="s">
        <v>15933</v>
      </c>
    </row>
    <row r="5767" spans="1:3" hidden="1" x14ac:dyDescent="0.25">
      <c r="A5767" t="s">
        <v>2792</v>
      </c>
      <c r="B5767" t="s">
        <v>15940</v>
      </c>
      <c r="C5767" t="s">
        <v>15933</v>
      </c>
    </row>
    <row r="5768" spans="1:3" hidden="1" x14ac:dyDescent="0.25">
      <c r="A5768" t="s">
        <v>2793</v>
      </c>
      <c r="B5768" t="s">
        <v>15940</v>
      </c>
      <c r="C5768" t="s">
        <v>15933</v>
      </c>
    </row>
    <row r="5769" spans="1:3" hidden="1" x14ac:dyDescent="0.25">
      <c r="A5769" t="s">
        <v>2794</v>
      </c>
      <c r="B5769" t="s">
        <v>15940</v>
      </c>
      <c r="C5769" t="s">
        <v>15933</v>
      </c>
    </row>
    <row r="5770" spans="1:3" hidden="1" x14ac:dyDescent="0.25">
      <c r="A5770" t="s">
        <v>2795</v>
      </c>
      <c r="B5770" t="s">
        <v>15940</v>
      </c>
      <c r="C5770" t="s">
        <v>15933</v>
      </c>
    </row>
    <row r="5771" spans="1:3" hidden="1" x14ac:dyDescent="0.25">
      <c r="A5771" t="s">
        <v>2796</v>
      </c>
      <c r="B5771" t="s">
        <v>15940</v>
      </c>
      <c r="C5771" t="s">
        <v>15933</v>
      </c>
    </row>
    <row r="5772" spans="1:3" hidden="1" x14ac:dyDescent="0.25">
      <c r="A5772" t="s">
        <v>2797</v>
      </c>
      <c r="B5772" t="s">
        <v>15940</v>
      </c>
      <c r="C5772" t="s">
        <v>15933</v>
      </c>
    </row>
    <row r="5773" spans="1:3" hidden="1" x14ac:dyDescent="0.25">
      <c r="A5773" t="s">
        <v>2798</v>
      </c>
      <c r="B5773" t="s">
        <v>15940</v>
      </c>
      <c r="C5773" t="s">
        <v>15933</v>
      </c>
    </row>
    <row r="5774" spans="1:3" hidden="1" x14ac:dyDescent="0.25">
      <c r="A5774" t="s">
        <v>2799</v>
      </c>
      <c r="B5774" t="s">
        <v>15940</v>
      </c>
      <c r="C5774" t="s">
        <v>15933</v>
      </c>
    </row>
    <row r="5775" spans="1:3" hidden="1" x14ac:dyDescent="0.25">
      <c r="A5775" t="s">
        <v>2800</v>
      </c>
      <c r="B5775" t="s">
        <v>15940</v>
      </c>
      <c r="C5775" t="s">
        <v>15933</v>
      </c>
    </row>
    <row r="5776" spans="1:3" hidden="1" x14ac:dyDescent="0.25">
      <c r="A5776" t="s">
        <v>2801</v>
      </c>
      <c r="B5776" t="s">
        <v>15940</v>
      </c>
      <c r="C5776" t="s">
        <v>15933</v>
      </c>
    </row>
    <row r="5777" spans="1:3" hidden="1" x14ac:dyDescent="0.25">
      <c r="A5777" t="s">
        <v>2802</v>
      </c>
      <c r="B5777" t="s">
        <v>15940</v>
      </c>
      <c r="C5777" t="s">
        <v>15933</v>
      </c>
    </row>
    <row r="5778" spans="1:3" hidden="1" x14ac:dyDescent="0.25">
      <c r="A5778" t="s">
        <v>2803</v>
      </c>
      <c r="B5778" t="s">
        <v>15940</v>
      </c>
      <c r="C5778" t="s">
        <v>15933</v>
      </c>
    </row>
    <row r="5779" spans="1:3" hidden="1" x14ac:dyDescent="0.25">
      <c r="A5779" t="s">
        <v>2804</v>
      </c>
      <c r="B5779" t="s">
        <v>15940</v>
      </c>
      <c r="C5779" t="s">
        <v>15933</v>
      </c>
    </row>
    <row r="5780" spans="1:3" hidden="1" x14ac:dyDescent="0.25">
      <c r="A5780" t="s">
        <v>2805</v>
      </c>
      <c r="B5780" t="s">
        <v>15940</v>
      </c>
      <c r="C5780" t="s">
        <v>15933</v>
      </c>
    </row>
    <row r="5781" spans="1:3" hidden="1" x14ac:dyDescent="0.25">
      <c r="A5781" t="s">
        <v>2806</v>
      </c>
      <c r="B5781" t="s">
        <v>15940</v>
      </c>
      <c r="C5781" t="s">
        <v>15933</v>
      </c>
    </row>
    <row r="5782" spans="1:3" hidden="1" x14ac:dyDescent="0.25">
      <c r="A5782" t="s">
        <v>2807</v>
      </c>
      <c r="B5782" t="s">
        <v>15940</v>
      </c>
      <c r="C5782" t="s">
        <v>15933</v>
      </c>
    </row>
    <row r="5783" spans="1:3" hidden="1" x14ac:dyDescent="0.25">
      <c r="A5783" t="s">
        <v>2808</v>
      </c>
      <c r="B5783" t="s">
        <v>15940</v>
      </c>
      <c r="C5783" t="s">
        <v>15933</v>
      </c>
    </row>
    <row r="5784" spans="1:3" hidden="1" x14ac:dyDescent="0.25">
      <c r="A5784" t="s">
        <v>2809</v>
      </c>
      <c r="B5784" t="s">
        <v>15940</v>
      </c>
      <c r="C5784" t="s">
        <v>15933</v>
      </c>
    </row>
    <row r="5785" spans="1:3" hidden="1" x14ac:dyDescent="0.25">
      <c r="A5785" t="s">
        <v>2810</v>
      </c>
      <c r="B5785" t="s">
        <v>15940</v>
      </c>
      <c r="C5785" t="s">
        <v>15933</v>
      </c>
    </row>
    <row r="5786" spans="1:3" hidden="1" x14ac:dyDescent="0.25">
      <c r="A5786" t="s">
        <v>2811</v>
      </c>
      <c r="B5786" t="s">
        <v>15940</v>
      </c>
      <c r="C5786" t="s">
        <v>15933</v>
      </c>
    </row>
    <row r="5787" spans="1:3" hidden="1" x14ac:dyDescent="0.25">
      <c r="A5787" t="s">
        <v>2812</v>
      </c>
      <c r="B5787" t="s">
        <v>15940</v>
      </c>
      <c r="C5787" t="s">
        <v>15933</v>
      </c>
    </row>
    <row r="5788" spans="1:3" hidden="1" x14ac:dyDescent="0.25">
      <c r="A5788" t="s">
        <v>2813</v>
      </c>
      <c r="B5788" t="s">
        <v>15940</v>
      </c>
      <c r="C5788" t="s">
        <v>15933</v>
      </c>
    </row>
    <row r="5789" spans="1:3" hidden="1" x14ac:dyDescent="0.25">
      <c r="A5789" t="s">
        <v>2814</v>
      </c>
      <c r="B5789" t="s">
        <v>15940</v>
      </c>
      <c r="C5789" t="s">
        <v>15933</v>
      </c>
    </row>
    <row r="5790" spans="1:3" hidden="1" x14ac:dyDescent="0.25">
      <c r="A5790" t="s">
        <v>2815</v>
      </c>
      <c r="B5790" t="s">
        <v>15940</v>
      </c>
      <c r="C5790" t="s">
        <v>15933</v>
      </c>
    </row>
    <row r="5791" spans="1:3" hidden="1" x14ac:dyDescent="0.25">
      <c r="A5791" t="s">
        <v>2816</v>
      </c>
      <c r="B5791" t="s">
        <v>15940</v>
      </c>
      <c r="C5791" t="s">
        <v>15933</v>
      </c>
    </row>
    <row r="5792" spans="1:3" hidden="1" x14ac:dyDescent="0.25">
      <c r="A5792" t="s">
        <v>2817</v>
      </c>
      <c r="B5792" t="s">
        <v>15940</v>
      </c>
      <c r="C5792" t="s">
        <v>15933</v>
      </c>
    </row>
    <row r="5793" spans="1:3" hidden="1" x14ac:dyDescent="0.25">
      <c r="A5793" t="s">
        <v>2818</v>
      </c>
      <c r="B5793" t="s">
        <v>15940</v>
      </c>
      <c r="C5793" t="s">
        <v>15933</v>
      </c>
    </row>
    <row r="5794" spans="1:3" hidden="1" x14ac:dyDescent="0.25">
      <c r="A5794" t="s">
        <v>2819</v>
      </c>
      <c r="B5794" t="s">
        <v>15940</v>
      </c>
      <c r="C5794" t="s">
        <v>15933</v>
      </c>
    </row>
    <row r="5795" spans="1:3" hidden="1" x14ac:dyDescent="0.25">
      <c r="A5795" t="s">
        <v>2820</v>
      </c>
      <c r="B5795" t="s">
        <v>15940</v>
      </c>
      <c r="C5795" t="s">
        <v>15933</v>
      </c>
    </row>
    <row r="5796" spans="1:3" hidden="1" x14ac:dyDescent="0.25">
      <c r="A5796" t="s">
        <v>2821</v>
      </c>
      <c r="B5796" t="s">
        <v>15940</v>
      </c>
      <c r="C5796" t="s">
        <v>15933</v>
      </c>
    </row>
    <row r="5797" spans="1:3" hidden="1" x14ac:dyDescent="0.25">
      <c r="A5797" t="s">
        <v>2822</v>
      </c>
      <c r="B5797" t="s">
        <v>15940</v>
      </c>
      <c r="C5797" t="s">
        <v>15933</v>
      </c>
    </row>
    <row r="5798" spans="1:3" hidden="1" x14ac:dyDescent="0.25">
      <c r="A5798" t="s">
        <v>2823</v>
      </c>
      <c r="B5798" t="s">
        <v>15940</v>
      </c>
      <c r="C5798" t="s">
        <v>15933</v>
      </c>
    </row>
    <row r="5799" spans="1:3" hidden="1" x14ac:dyDescent="0.25">
      <c r="A5799" t="s">
        <v>2824</v>
      </c>
      <c r="B5799" t="s">
        <v>15940</v>
      </c>
      <c r="C5799" t="s">
        <v>15933</v>
      </c>
    </row>
    <row r="5800" spans="1:3" hidden="1" x14ac:dyDescent="0.25">
      <c r="A5800" t="s">
        <v>2825</v>
      </c>
      <c r="B5800" t="s">
        <v>15940</v>
      </c>
      <c r="C5800" t="s">
        <v>15933</v>
      </c>
    </row>
    <row r="5801" spans="1:3" hidden="1" x14ac:dyDescent="0.25">
      <c r="A5801" t="s">
        <v>2826</v>
      </c>
      <c r="B5801" t="s">
        <v>15940</v>
      </c>
      <c r="C5801" t="s">
        <v>15933</v>
      </c>
    </row>
    <row r="5802" spans="1:3" hidden="1" x14ac:dyDescent="0.25">
      <c r="A5802" t="s">
        <v>2827</v>
      </c>
      <c r="B5802" t="s">
        <v>15940</v>
      </c>
      <c r="C5802" t="s">
        <v>15933</v>
      </c>
    </row>
    <row r="5803" spans="1:3" hidden="1" x14ac:dyDescent="0.25">
      <c r="A5803" t="s">
        <v>2828</v>
      </c>
      <c r="B5803" t="s">
        <v>15940</v>
      </c>
      <c r="C5803" t="s">
        <v>15933</v>
      </c>
    </row>
    <row r="5804" spans="1:3" hidden="1" x14ac:dyDescent="0.25">
      <c r="A5804" t="s">
        <v>2829</v>
      </c>
      <c r="B5804" t="s">
        <v>15940</v>
      </c>
      <c r="C5804" t="s">
        <v>15933</v>
      </c>
    </row>
    <row r="5805" spans="1:3" hidden="1" x14ac:dyDescent="0.25">
      <c r="A5805" t="s">
        <v>2830</v>
      </c>
      <c r="B5805" t="s">
        <v>15940</v>
      </c>
      <c r="C5805" t="s">
        <v>15933</v>
      </c>
    </row>
    <row r="5806" spans="1:3" hidden="1" x14ac:dyDescent="0.25">
      <c r="A5806" t="s">
        <v>2831</v>
      </c>
      <c r="B5806" t="s">
        <v>15940</v>
      </c>
      <c r="C5806" t="s">
        <v>15933</v>
      </c>
    </row>
    <row r="5807" spans="1:3" hidden="1" x14ac:dyDescent="0.25">
      <c r="A5807" t="s">
        <v>2832</v>
      </c>
      <c r="B5807" t="s">
        <v>15940</v>
      </c>
      <c r="C5807" t="s">
        <v>15933</v>
      </c>
    </row>
    <row r="5808" spans="1:3" hidden="1" x14ac:dyDescent="0.25">
      <c r="A5808" t="s">
        <v>2833</v>
      </c>
      <c r="B5808" t="s">
        <v>15940</v>
      </c>
      <c r="C5808" t="s">
        <v>15933</v>
      </c>
    </row>
    <row r="5809" spans="1:3" hidden="1" x14ac:dyDescent="0.25">
      <c r="A5809" t="s">
        <v>2834</v>
      </c>
      <c r="B5809" t="s">
        <v>15940</v>
      </c>
      <c r="C5809" t="s">
        <v>15933</v>
      </c>
    </row>
    <row r="5810" spans="1:3" hidden="1" x14ac:dyDescent="0.25">
      <c r="A5810" t="s">
        <v>2835</v>
      </c>
      <c r="B5810" t="s">
        <v>15940</v>
      </c>
      <c r="C5810" t="s">
        <v>15933</v>
      </c>
    </row>
    <row r="5811" spans="1:3" hidden="1" x14ac:dyDescent="0.25">
      <c r="A5811" t="s">
        <v>2836</v>
      </c>
      <c r="B5811" t="s">
        <v>15940</v>
      </c>
      <c r="C5811" t="s">
        <v>15933</v>
      </c>
    </row>
    <row r="5812" spans="1:3" hidden="1" x14ac:dyDescent="0.25">
      <c r="A5812" t="s">
        <v>2837</v>
      </c>
      <c r="B5812" t="s">
        <v>15940</v>
      </c>
      <c r="C5812" t="s">
        <v>15933</v>
      </c>
    </row>
    <row r="5813" spans="1:3" hidden="1" x14ac:dyDescent="0.25">
      <c r="A5813" t="s">
        <v>2838</v>
      </c>
      <c r="B5813" t="s">
        <v>15940</v>
      </c>
      <c r="C5813" t="s">
        <v>15933</v>
      </c>
    </row>
    <row r="5814" spans="1:3" hidden="1" x14ac:dyDescent="0.25">
      <c r="A5814" t="s">
        <v>2839</v>
      </c>
      <c r="B5814" t="s">
        <v>15940</v>
      </c>
      <c r="C5814" t="s">
        <v>15933</v>
      </c>
    </row>
    <row r="5815" spans="1:3" hidden="1" x14ac:dyDescent="0.25">
      <c r="A5815" t="s">
        <v>2840</v>
      </c>
      <c r="B5815" t="s">
        <v>15940</v>
      </c>
      <c r="C5815" t="s">
        <v>15933</v>
      </c>
    </row>
    <row r="5816" spans="1:3" hidden="1" x14ac:dyDescent="0.25">
      <c r="A5816" t="s">
        <v>2841</v>
      </c>
      <c r="B5816" t="s">
        <v>15940</v>
      </c>
      <c r="C5816" t="s">
        <v>15933</v>
      </c>
    </row>
    <row r="5817" spans="1:3" hidden="1" x14ac:dyDescent="0.25">
      <c r="A5817" t="s">
        <v>2842</v>
      </c>
      <c r="B5817" t="s">
        <v>15940</v>
      </c>
      <c r="C5817" t="s">
        <v>15933</v>
      </c>
    </row>
    <row r="5818" spans="1:3" hidden="1" x14ac:dyDescent="0.25">
      <c r="A5818" t="s">
        <v>2843</v>
      </c>
      <c r="B5818" t="s">
        <v>15940</v>
      </c>
      <c r="C5818" t="s">
        <v>15933</v>
      </c>
    </row>
    <row r="5819" spans="1:3" hidden="1" x14ac:dyDescent="0.25">
      <c r="A5819" t="s">
        <v>2844</v>
      </c>
      <c r="B5819" t="s">
        <v>15940</v>
      </c>
      <c r="C5819" t="s">
        <v>15933</v>
      </c>
    </row>
    <row r="5820" spans="1:3" hidden="1" x14ac:dyDescent="0.25">
      <c r="A5820" t="s">
        <v>2845</v>
      </c>
      <c r="B5820" t="s">
        <v>15940</v>
      </c>
      <c r="C5820" t="s">
        <v>15933</v>
      </c>
    </row>
    <row r="5821" spans="1:3" hidden="1" x14ac:dyDescent="0.25">
      <c r="A5821" t="s">
        <v>2846</v>
      </c>
      <c r="B5821" t="s">
        <v>15940</v>
      </c>
      <c r="C5821" t="s">
        <v>15933</v>
      </c>
    </row>
    <row r="5822" spans="1:3" hidden="1" x14ac:dyDescent="0.25">
      <c r="A5822" t="s">
        <v>2847</v>
      </c>
      <c r="B5822" t="s">
        <v>15940</v>
      </c>
      <c r="C5822" t="s">
        <v>15933</v>
      </c>
    </row>
    <row r="5823" spans="1:3" hidden="1" x14ac:dyDescent="0.25">
      <c r="A5823" t="s">
        <v>2848</v>
      </c>
      <c r="B5823" t="s">
        <v>15940</v>
      </c>
      <c r="C5823" t="s">
        <v>15933</v>
      </c>
    </row>
    <row r="5824" spans="1:3" hidden="1" x14ac:dyDescent="0.25">
      <c r="A5824" t="s">
        <v>2849</v>
      </c>
      <c r="B5824" t="s">
        <v>15940</v>
      </c>
      <c r="C5824" t="s">
        <v>15933</v>
      </c>
    </row>
    <row r="5825" spans="1:3" hidden="1" x14ac:dyDescent="0.25">
      <c r="A5825" t="s">
        <v>2850</v>
      </c>
      <c r="B5825" t="s">
        <v>15940</v>
      </c>
      <c r="C5825" t="s">
        <v>15933</v>
      </c>
    </row>
    <row r="5826" spans="1:3" hidden="1" x14ac:dyDescent="0.25">
      <c r="A5826" t="s">
        <v>2851</v>
      </c>
      <c r="B5826" t="s">
        <v>15940</v>
      </c>
      <c r="C5826" t="s">
        <v>15933</v>
      </c>
    </row>
    <row r="5827" spans="1:3" hidden="1" x14ac:dyDescent="0.25">
      <c r="A5827" t="s">
        <v>2852</v>
      </c>
      <c r="B5827" t="s">
        <v>15940</v>
      </c>
      <c r="C5827" t="s">
        <v>15933</v>
      </c>
    </row>
    <row r="5828" spans="1:3" hidden="1" x14ac:dyDescent="0.25">
      <c r="A5828" t="s">
        <v>2853</v>
      </c>
      <c r="B5828" t="s">
        <v>15940</v>
      </c>
      <c r="C5828" t="s">
        <v>15933</v>
      </c>
    </row>
    <row r="5829" spans="1:3" hidden="1" x14ac:dyDescent="0.25">
      <c r="A5829" t="s">
        <v>2854</v>
      </c>
      <c r="B5829" t="s">
        <v>15940</v>
      </c>
      <c r="C5829" t="s">
        <v>15933</v>
      </c>
    </row>
    <row r="5830" spans="1:3" hidden="1" x14ac:dyDescent="0.25">
      <c r="A5830" t="s">
        <v>2855</v>
      </c>
      <c r="B5830" t="s">
        <v>15940</v>
      </c>
      <c r="C5830" t="s">
        <v>15933</v>
      </c>
    </row>
    <row r="5831" spans="1:3" hidden="1" x14ac:dyDescent="0.25">
      <c r="A5831" t="s">
        <v>2856</v>
      </c>
      <c r="B5831" t="s">
        <v>15940</v>
      </c>
      <c r="C5831" t="s">
        <v>15933</v>
      </c>
    </row>
    <row r="5832" spans="1:3" hidden="1" x14ac:dyDescent="0.25">
      <c r="A5832" t="s">
        <v>2857</v>
      </c>
      <c r="B5832" t="s">
        <v>15940</v>
      </c>
      <c r="C5832" t="s">
        <v>15933</v>
      </c>
    </row>
    <row r="5833" spans="1:3" hidden="1" x14ac:dyDescent="0.25">
      <c r="A5833" t="s">
        <v>2858</v>
      </c>
      <c r="B5833" t="s">
        <v>15940</v>
      </c>
      <c r="C5833" t="s">
        <v>15933</v>
      </c>
    </row>
    <row r="5834" spans="1:3" hidden="1" x14ac:dyDescent="0.25">
      <c r="A5834" t="s">
        <v>2859</v>
      </c>
      <c r="B5834" t="s">
        <v>15940</v>
      </c>
      <c r="C5834" t="s">
        <v>15933</v>
      </c>
    </row>
    <row r="5835" spans="1:3" hidden="1" x14ac:dyDescent="0.25">
      <c r="A5835" t="s">
        <v>2860</v>
      </c>
      <c r="B5835" t="s">
        <v>15940</v>
      </c>
      <c r="C5835" t="s">
        <v>15933</v>
      </c>
    </row>
    <row r="5836" spans="1:3" hidden="1" x14ac:dyDescent="0.25">
      <c r="A5836" t="s">
        <v>2861</v>
      </c>
      <c r="B5836" t="s">
        <v>15940</v>
      </c>
      <c r="C5836" t="s">
        <v>15933</v>
      </c>
    </row>
    <row r="5837" spans="1:3" hidden="1" x14ac:dyDescent="0.25">
      <c r="A5837" t="s">
        <v>2862</v>
      </c>
      <c r="B5837" t="s">
        <v>15940</v>
      </c>
      <c r="C5837" t="s">
        <v>15933</v>
      </c>
    </row>
    <row r="5838" spans="1:3" hidden="1" x14ac:dyDescent="0.25">
      <c r="A5838" t="s">
        <v>2863</v>
      </c>
      <c r="B5838" t="s">
        <v>15940</v>
      </c>
      <c r="C5838" t="s">
        <v>15933</v>
      </c>
    </row>
    <row r="5839" spans="1:3" hidden="1" x14ac:dyDescent="0.25">
      <c r="A5839" t="s">
        <v>2864</v>
      </c>
      <c r="B5839" t="s">
        <v>15940</v>
      </c>
      <c r="C5839" t="s">
        <v>15933</v>
      </c>
    </row>
    <row r="5840" spans="1:3" hidden="1" x14ac:dyDescent="0.25">
      <c r="A5840" t="s">
        <v>2865</v>
      </c>
      <c r="B5840" t="s">
        <v>15940</v>
      </c>
      <c r="C5840" t="s">
        <v>15933</v>
      </c>
    </row>
    <row r="5841" spans="1:3" hidden="1" x14ac:dyDescent="0.25">
      <c r="A5841" t="s">
        <v>988</v>
      </c>
      <c r="B5841" t="s">
        <v>15940</v>
      </c>
      <c r="C5841" t="s">
        <v>15933</v>
      </c>
    </row>
    <row r="5842" spans="1:3" hidden="1" x14ac:dyDescent="0.25">
      <c r="A5842" t="s">
        <v>2866</v>
      </c>
      <c r="B5842" t="s">
        <v>15940</v>
      </c>
      <c r="C5842" t="s">
        <v>15933</v>
      </c>
    </row>
    <row r="5843" spans="1:3" hidden="1" x14ac:dyDescent="0.25">
      <c r="A5843" t="s">
        <v>2867</v>
      </c>
      <c r="B5843" t="s">
        <v>15940</v>
      </c>
      <c r="C5843" t="s">
        <v>15933</v>
      </c>
    </row>
    <row r="5844" spans="1:3" hidden="1" x14ac:dyDescent="0.25">
      <c r="A5844" t="s">
        <v>2868</v>
      </c>
      <c r="B5844" t="s">
        <v>15940</v>
      </c>
      <c r="C5844" t="s">
        <v>15933</v>
      </c>
    </row>
    <row r="5845" spans="1:3" hidden="1" x14ac:dyDescent="0.25">
      <c r="A5845" t="s">
        <v>2869</v>
      </c>
      <c r="B5845" t="s">
        <v>15940</v>
      </c>
      <c r="C5845" t="s">
        <v>15933</v>
      </c>
    </row>
    <row r="5846" spans="1:3" hidden="1" x14ac:dyDescent="0.25">
      <c r="A5846" t="s">
        <v>2870</v>
      </c>
      <c r="B5846" t="s">
        <v>15940</v>
      </c>
      <c r="C5846" t="s">
        <v>15933</v>
      </c>
    </row>
    <row r="5847" spans="1:3" hidden="1" x14ac:dyDescent="0.25">
      <c r="A5847" t="s">
        <v>2871</v>
      </c>
      <c r="B5847" t="s">
        <v>15940</v>
      </c>
      <c r="C5847" t="s">
        <v>15933</v>
      </c>
    </row>
    <row r="5848" spans="1:3" hidden="1" x14ac:dyDescent="0.25">
      <c r="A5848" t="s">
        <v>2872</v>
      </c>
      <c r="B5848" t="s">
        <v>15940</v>
      </c>
      <c r="C5848" t="s">
        <v>15933</v>
      </c>
    </row>
    <row r="5849" spans="1:3" hidden="1" x14ac:dyDescent="0.25">
      <c r="A5849" t="s">
        <v>2873</v>
      </c>
      <c r="B5849" t="s">
        <v>15940</v>
      </c>
      <c r="C5849" t="s">
        <v>15933</v>
      </c>
    </row>
    <row r="5850" spans="1:3" hidden="1" x14ac:dyDescent="0.25">
      <c r="A5850" t="s">
        <v>2874</v>
      </c>
      <c r="B5850" t="s">
        <v>15940</v>
      </c>
      <c r="C5850" t="s">
        <v>15933</v>
      </c>
    </row>
    <row r="5851" spans="1:3" hidden="1" x14ac:dyDescent="0.25">
      <c r="A5851" t="s">
        <v>2875</v>
      </c>
      <c r="B5851" t="s">
        <v>15940</v>
      </c>
      <c r="C5851" t="s">
        <v>15933</v>
      </c>
    </row>
    <row r="5852" spans="1:3" hidden="1" x14ac:dyDescent="0.25">
      <c r="A5852" t="s">
        <v>2876</v>
      </c>
      <c r="B5852" t="s">
        <v>15940</v>
      </c>
      <c r="C5852" t="s">
        <v>15933</v>
      </c>
    </row>
    <row r="5853" spans="1:3" hidden="1" x14ac:dyDescent="0.25">
      <c r="A5853" t="s">
        <v>2877</v>
      </c>
      <c r="B5853" t="s">
        <v>15940</v>
      </c>
      <c r="C5853" t="s">
        <v>15933</v>
      </c>
    </row>
    <row r="5854" spans="1:3" hidden="1" x14ac:dyDescent="0.25">
      <c r="A5854" t="s">
        <v>2878</v>
      </c>
      <c r="B5854" t="s">
        <v>15940</v>
      </c>
      <c r="C5854" t="s">
        <v>15933</v>
      </c>
    </row>
    <row r="5855" spans="1:3" hidden="1" x14ac:dyDescent="0.25">
      <c r="A5855" t="s">
        <v>2879</v>
      </c>
      <c r="B5855" t="s">
        <v>15940</v>
      </c>
      <c r="C5855" t="s">
        <v>15933</v>
      </c>
    </row>
    <row r="5856" spans="1:3" hidden="1" x14ac:dyDescent="0.25">
      <c r="A5856" t="s">
        <v>2880</v>
      </c>
      <c r="B5856" t="s">
        <v>15940</v>
      </c>
      <c r="C5856" t="s">
        <v>15933</v>
      </c>
    </row>
    <row r="5857" spans="1:3" hidden="1" x14ac:dyDescent="0.25">
      <c r="A5857" t="s">
        <v>2881</v>
      </c>
      <c r="B5857" t="s">
        <v>15940</v>
      </c>
      <c r="C5857" t="s">
        <v>15933</v>
      </c>
    </row>
    <row r="5858" spans="1:3" hidden="1" x14ac:dyDescent="0.25">
      <c r="A5858" t="s">
        <v>2882</v>
      </c>
      <c r="B5858" t="s">
        <v>15940</v>
      </c>
      <c r="C5858" t="s">
        <v>15933</v>
      </c>
    </row>
    <row r="5859" spans="1:3" hidden="1" x14ac:dyDescent="0.25">
      <c r="A5859" t="s">
        <v>2883</v>
      </c>
      <c r="B5859" t="s">
        <v>15940</v>
      </c>
      <c r="C5859" t="s">
        <v>15933</v>
      </c>
    </row>
    <row r="5860" spans="1:3" hidden="1" x14ac:dyDescent="0.25">
      <c r="A5860" t="s">
        <v>2884</v>
      </c>
      <c r="B5860" t="s">
        <v>15940</v>
      </c>
      <c r="C5860" t="s">
        <v>15933</v>
      </c>
    </row>
    <row r="5861" spans="1:3" hidden="1" x14ac:dyDescent="0.25">
      <c r="A5861" t="s">
        <v>2885</v>
      </c>
      <c r="B5861" t="s">
        <v>15940</v>
      </c>
      <c r="C5861" t="s">
        <v>15933</v>
      </c>
    </row>
    <row r="5862" spans="1:3" hidden="1" x14ac:dyDescent="0.25">
      <c r="A5862" t="s">
        <v>2886</v>
      </c>
      <c r="B5862" t="s">
        <v>15940</v>
      </c>
      <c r="C5862" t="s">
        <v>15933</v>
      </c>
    </row>
    <row r="5863" spans="1:3" hidden="1" x14ac:dyDescent="0.25">
      <c r="A5863" t="s">
        <v>2887</v>
      </c>
      <c r="B5863" t="s">
        <v>15940</v>
      </c>
      <c r="C5863" t="s">
        <v>15933</v>
      </c>
    </row>
    <row r="5864" spans="1:3" hidden="1" x14ac:dyDescent="0.25">
      <c r="A5864" t="s">
        <v>2888</v>
      </c>
      <c r="B5864" t="s">
        <v>15940</v>
      </c>
      <c r="C5864" t="s">
        <v>15933</v>
      </c>
    </row>
    <row r="5865" spans="1:3" hidden="1" x14ac:dyDescent="0.25">
      <c r="A5865" t="s">
        <v>2889</v>
      </c>
      <c r="B5865" t="s">
        <v>15940</v>
      </c>
      <c r="C5865" t="s">
        <v>15933</v>
      </c>
    </row>
    <row r="5866" spans="1:3" hidden="1" x14ac:dyDescent="0.25">
      <c r="A5866" t="s">
        <v>2890</v>
      </c>
      <c r="B5866" t="s">
        <v>15940</v>
      </c>
      <c r="C5866" t="s">
        <v>15933</v>
      </c>
    </row>
    <row r="5867" spans="1:3" hidden="1" x14ac:dyDescent="0.25">
      <c r="A5867" t="s">
        <v>2891</v>
      </c>
      <c r="B5867" t="s">
        <v>15940</v>
      </c>
      <c r="C5867" t="s">
        <v>15933</v>
      </c>
    </row>
    <row r="5868" spans="1:3" hidden="1" x14ac:dyDescent="0.25">
      <c r="A5868" t="s">
        <v>2892</v>
      </c>
      <c r="B5868" t="s">
        <v>15940</v>
      </c>
      <c r="C5868" t="s">
        <v>15933</v>
      </c>
    </row>
    <row r="5869" spans="1:3" hidden="1" x14ac:dyDescent="0.25">
      <c r="A5869" t="s">
        <v>2893</v>
      </c>
      <c r="B5869" t="s">
        <v>15940</v>
      </c>
      <c r="C5869" t="s">
        <v>15933</v>
      </c>
    </row>
    <row r="5870" spans="1:3" hidden="1" x14ac:dyDescent="0.25">
      <c r="A5870" t="s">
        <v>2894</v>
      </c>
      <c r="B5870" t="s">
        <v>15940</v>
      </c>
      <c r="C5870" t="s">
        <v>15933</v>
      </c>
    </row>
    <row r="5871" spans="1:3" hidden="1" x14ac:dyDescent="0.25">
      <c r="A5871" t="s">
        <v>2895</v>
      </c>
      <c r="B5871" t="s">
        <v>15940</v>
      </c>
      <c r="C5871" t="s">
        <v>15933</v>
      </c>
    </row>
    <row r="5872" spans="1:3" hidden="1" x14ac:dyDescent="0.25">
      <c r="A5872" t="s">
        <v>2896</v>
      </c>
      <c r="B5872" t="s">
        <v>15940</v>
      </c>
      <c r="C5872" t="s">
        <v>15933</v>
      </c>
    </row>
    <row r="5873" spans="1:3" hidden="1" x14ac:dyDescent="0.25">
      <c r="A5873" t="s">
        <v>2897</v>
      </c>
      <c r="B5873" t="s">
        <v>15940</v>
      </c>
      <c r="C5873" t="s">
        <v>15933</v>
      </c>
    </row>
    <row r="5874" spans="1:3" hidden="1" x14ac:dyDescent="0.25">
      <c r="A5874" t="s">
        <v>2898</v>
      </c>
      <c r="B5874" t="s">
        <v>15940</v>
      </c>
      <c r="C5874" t="s">
        <v>15933</v>
      </c>
    </row>
    <row r="5875" spans="1:3" hidden="1" x14ac:dyDescent="0.25">
      <c r="A5875" t="s">
        <v>2899</v>
      </c>
      <c r="B5875" t="s">
        <v>15940</v>
      </c>
      <c r="C5875" t="s">
        <v>15933</v>
      </c>
    </row>
    <row r="5876" spans="1:3" hidden="1" x14ac:dyDescent="0.25">
      <c r="A5876" t="s">
        <v>2900</v>
      </c>
      <c r="B5876" t="s">
        <v>15940</v>
      </c>
      <c r="C5876" t="s">
        <v>15933</v>
      </c>
    </row>
    <row r="5877" spans="1:3" hidden="1" x14ac:dyDescent="0.25">
      <c r="A5877" t="s">
        <v>2901</v>
      </c>
      <c r="B5877" t="s">
        <v>15940</v>
      </c>
      <c r="C5877" t="s">
        <v>15933</v>
      </c>
    </row>
    <row r="5878" spans="1:3" hidden="1" x14ac:dyDescent="0.25">
      <c r="A5878" t="s">
        <v>2901</v>
      </c>
      <c r="B5878" t="s">
        <v>15940</v>
      </c>
      <c r="C5878" t="s">
        <v>15933</v>
      </c>
    </row>
    <row r="5879" spans="1:3" hidden="1" x14ac:dyDescent="0.25">
      <c r="A5879" t="s">
        <v>2902</v>
      </c>
      <c r="B5879" t="s">
        <v>15940</v>
      </c>
      <c r="C5879" t="s">
        <v>15933</v>
      </c>
    </row>
    <row r="5880" spans="1:3" hidden="1" x14ac:dyDescent="0.25">
      <c r="A5880" t="s">
        <v>2903</v>
      </c>
      <c r="B5880" t="s">
        <v>15940</v>
      </c>
      <c r="C5880" t="s">
        <v>15933</v>
      </c>
    </row>
    <row r="5881" spans="1:3" hidden="1" x14ac:dyDescent="0.25">
      <c r="A5881" t="s">
        <v>2904</v>
      </c>
      <c r="B5881" t="s">
        <v>15940</v>
      </c>
      <c r="C5881" t="s">
        <v>15933</v>
      </c>
    </row>
    <row r="5882" spans="1:3" hidden="1" x14ac:dyDescent="0.25">
      <c r="A5882" t="s">
        <v>2905</v>
      </c>
      <c r="B5882" t="s">
        <v>15940</v>
      </c>
      <c r="C5882" t="s">
        <v>15933</v>
      </c>
    </row>
    <row r="5883" spans="1:3" hidden="1" x14ac:dyDescent="0.25">
      <c r="A5883" t="s">
        <v>2906</v>
      </c>
      <c r="B5883" t="s">
        <v>15940</v>
      </c>
      <c r="C5883" t="s">
        <v>15933</v>
      </c>
    </row>
    <row r="5884" spans="1:3" hidden="1" x14ac:dyDescent="0.25">
      <c r="A5884" t="s">
        <v>2907</v>
      </c>
      <c r="B5884" t="s">
        <v>15940</v>
      </c>
      <c r="C5884" t="s">
        <v>15933</v>
      </c>
    </row>
    <row r="5885" spans="1:3" hidden="1" x14ac:dyDescent="0.25">
      <c r="A5885" t="s">
        <v>2908</v>
      </c>
      <c r="B5885" t="s">
        <v>15940</v>
      </c>
      <c r="C5885" t="s">
        <v>15933</v>
      </c>
    </row>
    <row r="5886" spans="1:3" hidden="1" x14ac:dyDescent="0.25">
      <c r="A5886" t="s">
        <v>2909</v>
      </c>
      <c r="B5886" t="s">
        <v>15940</v>
      </c>
      <c r="C5886" t="s">
        <v>15933</v>
      </c>
    </row>
    <row r="5887" spans="1:3" hidden="1" x14ac:dyDescent="0.25">
      <c r="A5887" t="s">
        <v>2910</v>
      </c>
      <c r="B5887" t="s">
        <v>15940</v>
      </c>
      <c r="C5887" t="s">
        <v>15933</v>
      </c>
    </row>
    <row r="5888" spans="1:3" hidden="1" x14ac:dyDescent="0.25">
      <c r="A5888" t="s">
        <v>2911</v>
      </c>
      <c r="B5888" t="s">
        <v>15940</v>
      </c>
      <c r="C5888" t="s">
        <v>15933</v>
      </c>
    </row>
    <row r="5889" spans="1:3" hidden="1" x14ac:dyDescent="0.25">
      <c r="A5889" t="s">
        <v>2912</v>
      </c>
      <c r="B5889" t="s">
        <v>15940</v>
      </c>
      <c r="C5889" t="s">
        <v>15933</v>
      </c>
    </row>
    <row r="5890" spans="1:3" hidden="1" x14ac:dyDescent="0.25">
      <c r="A5890" t="s">
        <v>2913</v>
      </c>
      <c r="B5890" t="s">
        <v>15940</v>
      </c>
      <c r="C5890" t="s">
        <v>15933</v>
      </c>
    </row>
    <row r="5891" spans="1:3" hidden="1" x14ac:dyDescent="0.25">
      <c r="A5891" t="s">
        <v>2914</v>
      </c>
      <c r="B5891" t="s">
        <v>15940</v>
      </c>
      <c r="C5891" t="s">
        <v>15933</v>
      </c>
    </row>
    <row r="5892" spans="1:3" hidden="1" x14ac:dyDescent="0.25">
      <c r="A5892" t="s">
        <v>2915</v>
      </c>
      <c r="B5892" t="s">
        <v>15940</v>
      </c>
      <c r="C5892" t="s">
        <v>15933</v>
      </c>
    </row>
    <row r="5893" spans="1:3" hidden="1" x14ac:dyDescent="0.25">
      <c r="A5893" t="s">
        <v>2916</v>
      </c>
      <c r="B5893" t="s">
        <v>15940</v>
      </c>
      <c r="C5893" t="s">
        <v>15933</v>
      </c>
    </row>
    <row r="5894" spans="1:3" hidden="1" x14ac:dyDescent="0.25">
      <c r="A5894" t="s">
        <v>2917</v>
      </c>
      <c r="B5894" t="s">
        <v>15940</v>
      </c>
      <c r="C5894" t="s">
        <v>15933</v>
      </c>
    </row>
    <row r="5895" spans="1:3" hidden="1" x14ac:dyDescent="0.25">
      <c r="A5895" t="s">
        <v>2918</v>
      </c>
      <c r="B5895" t="s">
        <v>15940</v>
      </c>
      <c r="C5895" t="s">
        <v>15933</v>
      </c>
    </row>
    <row r="5896" spans="1:3" hidden="1" x14ac:dyDescent="0.25">
      <c r="A5896" t="s">
        <v>2919</v>
      </c>
      <c r="B5896" t="s">
        <v>15940</v>
      </c>
      <c r="C5896" t="s">
        <v>15933</v>
      </c>
    </row>
    <row r="5897" spans="1:3" hidden="1" x14ac:dyDescent="0.25">
      <c r="A5897" t="s">
        <v>2920</v>
      </c>
      <c r="B5897" t="s">
        <v>15940</v>
      </c>
      <c r="C5897" t="s">
        <v>15933</v>
      </c>
    </row>
    <row r="5898" spans="1:3" hidden="1" x14ac:dyDescent="0.25">
      <c r="A5898" t="s">
        <v>2921</v>
      </c>
      <c r="B5898" t="s">
        <v>15940</v>
      </c>
      <c r="C5898" t="s">
        <v>15933</v>
      </c>
    </row>
    <row r="5899" spans="1:3" hidden="1" x14ac:dyDescent="0.25">
      <c r="A5899" t="s">
        <v>2922</v>
      </c>
      <c r="B5899" t="s">
        <v>15940</v>
      </c>
      <c r="C5899" t="s">
        <v>15933</v>
      </c>
    </row>
    <row r="5900" spans="1:3" hidden="1" x14ac:dyDescent="0.25">
      <c r="A5900" t="s">
        <v>2923</v>
      </c>
      <c r="B5900" t="s">
        <v>15940</v>
      </c>
      <c r="C5900" t="s">
        <v>15933</v>
      </c>
    </row>
    <row r="5901" spans="1:3" hidden="1" x14ac:dyDescent="0.25">
      <c r="A5901" t="s">
        <v>2924</v>
      </c>
      <c r="B5901" t="s">
        <v>15940</v>
      </c>
      <c r="C5901" t="s">
        <v>15933</v>
      </c>
    </row>
    <row r="5902" spans="1:3" hidden="1" x14ac:dyDescent="0.25">
      <c r="A5902" t="s">
        <v>2925</v>
      </c>
      <c r="B5902" t="s">
        <v>15940</v>
      </c>
      <c r="C5902" t="s">
        <v>15933</v>
      </c>
    </row>
    <row r="5903" spans="1:3" hidden="1" x14ac:dyDescent="0.25">
      <c r="A5903" t="s">
        <v>2926</v>
      </c>
      <c r="B5903" t="s">
        <v>15940</v>
      </c>
      <c r="C5903" t="s">
        <v>15933</v>
      </c>
    </row>
    <row r="5904" spans="1:3" hidden="1" x14ac:dyDescent="0.25">
      <c r="A5904" t="s">
        <v>2927</v>
      </c>
      <c r="B5904" t="s">
        <v>15940</v>
      </c>
      <c r="C5904" t="s">
        <v>15933</v>
      </c>
    </row>
    <row r="5905" spans="1:3" hidden="1" x14ac:dyDescent="0.25">
      <c r="A5905" t="s">
        <v>2928</v>
      </c>
      <c r="B5905" t="s">
        <v>15940</v>
      </c>
      <c r="C5905" t="s">
        <v>15933</v>
      </c>
    </row>
    <row r="5906" spans="1:3" hidden="1" x14ac:dyDescent="0.25">
      <c r="A5906" t="s">
        <v>2929</v>
      </c>
      <c r="B5906" t="s">
        <v>15940</v>
      </c>
      <c r="C5906" t="s">
        <v>15933</v>
      </c>
    </row>
    <row r="5907" spans="1:3" hidden="1" x14ac:dyDescent="0.25">
      <c r="A5907" t="s">
        <v>2930</v>
      </c>
      <c r="B5907" t="s">
        <v>15940</v>
      </c>
      <c r="C5907" t="s">
        <v>15933</v>
      </c>
    </row>
    <row r="5908" spans="1:3" hidden="1" x14ac:dyDescent="0.25">
      <c r="A5908" t="s">
        <v>1720</v>
      </c>
      <c r="B5908" t="s">
        <v>15940</v>
      </c>
      <c r="C5908" t="s">
        <v>15933</v>
      </c>
    </row>
    <row r="5909" spans="1:3" hidden="1" x14ac:dyDescent="0.25">
      <c r="A5909" t="s">
        <v>2931</v>
      </c>
      <c r="B5909" t="s">
        <v>15940</v>
      </c>
      <c r="C5909" t="s">
        <v>15933</v>
      </c>
    </row>
    <row r="5910" spans="1:3" hidden="1" x14ac:dyDescent="0.25">
      <c r="A5910" t="s">
        <v>2932</v>
      </c>
      <c r="B5910" t="s">
        <v>15940</v>
      </c>
      <c r="C5910" t="s">
        <v>15933</v>
      </c>
    </row>
    <row r="5911" spans="1:3" hidden="1" x14ac:dyDescent="0.25">
      <c r="A5911" t="s">
        <v>2933</v>
      </c>
      <c r="B5911" t="s">
        <v>15940</v>
      </c>
      <c r="C5911" t="s">
        <v>15933</v>
      </c>
    </row>
    <row r="5912" spans="1:3" hidden="1" x14ac:dyDescent="0.25">
      <c r="A5912" t="s">
        <v>2934</v>
      </c>
      <c r="B5912" t="s">
        <v>15940</v>
      </c>
      <c r="C5912" t="s">
        <v>15933</v>
      </c>
    </row>
    <row r="5913" spans="1:3" hidden="1" x14ac:dyDescent="0.25">
      <c r="A5913" t="s">
        <v>2935</v>
      </c>
      <c r="B5913" t="s">
        <v>15940</v>
      </c>
      <c r="C5913" t="s">
        <v>15933</v>
      </c>
    </row>
    <row r="5914" spans="1:3" hidden="1" x14ac:dyDescent="0.25">
      <c r="A5914" t="s">
        <v>2936</v>
      </c>
      <c r="B5914" t="s">
        <v>15940</v>
      </c>
      <c r="C5914" t="s">
        <v>15933</v>
      </c>
    </row>
    <row r="5915" spans="1:3" hidden="1" x14ac:dyDescent="0.25">
      <c r="A5915" t="s">
        <v>2937</v>
      </c>
      <c r="B5915" t="s">
        <v>15940</v>
      </c>
      <c r="C5915" t="s">
        <v>15933</v>
      </c>
    </row>
    <row r="5916" spans="1:3" hidden="1" x14ac:dyDescent="0.25">
      <c r="A5916" t="s">
        <v>2938</v>
      </c>
      <c r="B5916" t="s">
        <v>15940</v>
      </c>
      <c r="C5916" t="s">
        <v>15933</v>
      </c>
    </row>
    <row r="5917" spans="1:3" hidden="1" x14ac:dyDescent="0.25">
      <c r="A5917" t="s">
        <v>2939</v>
      </c>
      <c r="B5917" t="s">
        <v>15940</v>
      </c>
      <c r="C5917" t="s">
        <v>15933</v>
      </c>
    </row>
    <row r="5918" spans="1:3" hidden="1" x14ac:dyDescent="0.25">
      <c r="A5918" t="s">
        <v>2940</v>
      </c>
      <c r="B5918" t="s">
        <v>15940</v>
      </c>
      <c r="C5918" t="s">
        <v>15933</v>
      </c>
    </row>
    <row r="5919" spans="1:3" hidden="1" x14ac:dyDescent="0.25">
      <c r="A5919" t="s">
        <v>2941</v>
      </c>
      <c r="B5919" t="s">
        <v>15940</v>
      </c>
      <c r="C5919" t="s">
        <v>15933</v>
      </c>
    </row>
    <row r="5920" spans="1:3" hidden="1" x14ac:dyDescent="0.25">
      <c r="A5920" t="s">
        <v>2942</v>
      </c>
      <c r="B5920" t="s">
        <v>15940</v>
      </c>
      <c r="C5920" t="s">
        <v>15933</v>
      </c>
    </row>
    <row r="5921" spans="1:3" hidden="1" x14ac:dyDescent="0.25">
      <c r="A5921" t="s">
        <v>2943</v>
      </c>
      <c r="B5921" t="s">
        <v>15940</v>
      </c>
      <c r="C5921" t="s">
        <v>15933</v>
      </c>
    </row>
    <row r="5922" spans="1:3" hidden="1" x14ac:dyDescent="0.25">
      <c r="A5922" t="s">
        <v>2944</v>
      </c>
      <c r="B5922" t="s">
        <v>15940</v>
      </c>
      <c r="C5922" t="s">
        <v>15933</v>
      </c>
    </row>
    <row r="5923" spans="1:3" hidden="1" x14ac:dyDescent="0.25">
      <c r="A5923" t="s">
        <v>2945</v>
      </c>
      <c r="B5923" t="s">
        <v>15940</v>
      </c>
      <c r="C5923" t="s">
        <v>15933</v>
      </c>
    </row>
    <row r="5924" spans="1:3" hidden="1" x14ac:dyDescent="0.25">
      <c r="A5924" t="s">
        <v>2946</v>
      </c>
      <c r="B5924" t="s">
        <v>15940</v>
      </c>
      <c r="C5924" t="s">
        <v>15933</v>
      </c>
    </row>
    <row r="5925" spans="1:3" hidden="1" x14ac:dyDescent="0.25">
      <c r="A5925" t="s">
        <v>2947</v>
      </c>
      <c r="B5925" t="s">
        <v>15940</v>
      </c>
      <c r="C5925" t="s">
        <v>15933</v>
      </c>
    </row>
    <row r="5926" spans="1:3" hidden="1" x14ac:dyDescent="0.25">
      <c r="A5926" t="s">
        <v>2948</v>
      </c>
      <c r="B5926" t="s">
        <v>15940</v>
      </c>
      <c r="C5926" t="s">
        <v>15933</v>
      </c>
    </row>
    <row r="5927" spans="1:3" hidden="1" x14ac:dyDescent="0.25">
      <c r="A5927" t="s">
        <v>2949</v>
      </c>
      <c r="B5927" t="s">
        <v>15940</v>
      </c>
      <c r="C5927" t="s">
        <v>15933</v>
      </c>
    </row>
    <row r="5928" spans="1:3" hidden="1" x14ac:dyDescent="0.25">
      <c r="A5928" t="s">
        <v>2950</v>
      </c>
      <c r="B5928" t="s">
        <v>15940</v>
      </c>
      <c r="C5928" t="s">
        <v>15933</v>
      </c>
    </row>
    <row r="5929" spans="1:3" hidden="1" x14ac:dyDescent="0.25">
      <c r="A5929" t="s">
        <v>2951</v>
      </c>
      <c r="B5929" t="s">
        <v>15940</v>
      </c>
      <c r="C5929" t="s">
        <v>15933</v>
      </c>
    </row>
    <row r="5930" spans="1:3" hidden="1" x14ac:dyDescent="0.25">
      <c r="A5930" t="s">
        <v>2952</v>
      </c>
      <c r="B5930" t="s">
        <v>15940</v>
      </c>
      <c r="C5930" t="s">
        <v>15933</v>
      </c>
    </row>
    <row r="5931" spans="1:3" hidden="1" x14ac:dyDescent="0.25">
      <c r="A5931" t="s">
        <v>2953</v>
      </c>
      <c r="B5931" t="s">
        <v>15940</v>
      </c>
      <c r="C5931" t="s">
        <v>15933</v>
      </c>
    </row>
    <row r="5932" spans="1:3" hidden="1" x14ac:dyDescent="0.25">
      <c r="A5932" t="s">
        <v>2954</v>
      </c>
      <c r="B5932" t="s">
        <v>15940</v>
      </c>
      <c r="C5932" t="s">
        <v>15933</v>
      </c>
    </row>
    <row r="5933" spans="1:3" hidden="1" x14ac:dyDescent="0.25">
      <c r="A5933" t="s">
        <v>2955</v>
      </c>
      <c r="B5933" t="s">
        <v>15940</v>
      </c>
      <c r="C5933" t="s">
        <v>15933</v>
      </c>
    </row>
    <row r="5934" spans="1:3" hidden="1" x14ac:dyDescent="0.25">
      <c r="A5934" t="s">
        <v>2956</v>
      </c>
      <c r="B5934" t="s">
        <v>15940</v>
      </c>
      <c r="C5934" t="s">
        <v>15933</v>
      </c>
    </row>
    <row r="5935" spans="1:3" hidden="1" x14ac:dyDescent="0.25">
      <c r="A5935" t="s">
        <v>2957</v>
      </c>
      <c r="B5935" t="s">
        <v>15940</v>
      </c>
      <c r="C5935" t="s">
        <v>15933</v>
      </c>
    </row>
    <row r="5936" spans="1:3" hidden="1" x14ac:dyDescent="0.25">
      <c r="A5936" t="s">
        <v>2958</v>
      </c>
      <c r="B5936" t="s">
        <v>15940</v>
      </c>
      <c r="C5936" t="s">
        <v>15933</v>
      </c>
    </row>
    <row r="5937" spans="1:3" hidden="1" x14ac:dyDescent="0.25">
      <c r="A5937" t="s">
        <v>2959</v>
      </c>
      <c r="B5937" t="s">
        <v>15940</v>
      </c>
      <c r="C5937" t="s">
        <v>15933</v>
      </c>
    </row>
    <row r="5938" spans="1:3" hidden="1" x14ac:dyDescent="0.25">
      <c r="A5938" t="s">
        <v>2960</v>
      </c>
      <c r="B5938" t="s">
        <v>15940</v>
      </c>
      <c r="C5938" t="s">
        <v>15933</v>
      </c>
    </row>
    <row r="5939" spans="1:3" hidden="1" x14ac:dyDescent="0.25">
      <c r="A5939" t="s">
        <v>2961</v>
      </c>
      <c r="B5939" t="s">
        <v>15940</v>
      </c>
      <c r="C5939" t="s">
        <v>15933</v>
      </c>
    </row>
    <row r="5940" spans="1:3" hidden="1" x14ac:dyDescent="0.25">
      <c r="A5940" t="s">
        <v>2962</v>
      </c>
      <c r="B5940" t="s">
        <v>15940</v>
      </c>
      <c r="C5940" t="s">
        <v>15933</v>
      </c>
    </row>
    <row r="5941" spans="1:3" hidden="1" x14ac:dyDescent="0.25">
      <c r="A5941" t="s">
        <v>2963</v>
      </c>
      <c r="B5941" t="s">
        <v>15940</v>
      </c>
      <c r="C5941" t="s">
        <v>15933</v>
      </c>
    </row>
    <row r="5942" spans="1:3" hidden="1" x14ac:dyDescent="0.25">
      <c r="A5942" t="s">
        <v>2964</v>
      </c>
      <c r="B5942" t="s">
        <v>15940</v>
      </c>
      <c r="C5942" t="s">
        <v>15933</v>
      </c>
    </row>
    <row r="5943" spans="1:3" hidden="1" x14ac:dyDescent="0.25">
      <c r="A5943" t="s">
        <v>2965</v>
      </c>
      <c r="B5943" t="s">
        <v>15940</v>
      </c>
      <c r="C5943" t="s">
        <v>15933</v>
      </c>
    </row>
    <row r="5944" spans="1:3" hidden="1" x14ac:dyDescent="0.25">
      <c r="A5944" t="s">
        <v>2966</v>
      </c>
      <c r="B5944" t="s">
        <v>15940</v>
      </c>
      <c r="C5944" t="s">
        <v>15933</v>
      </c>
    </row>
    <row r="5945" spans="1:3" hidden="1" x14ac:dyDescent="0.25">
      <c r="A5945" t="s">
        <v>2967</v>
      </c>
      <c r="B5945" t="s">
        <v>15940</v>
      </c>
      <c r="C5945" t="s">
        <v>15933</v>
      </c>
    </row>
    <row r="5946" spans="1:3" hidden="1" x14ac:dyDescent="0.25">
      <c r="A5946" t="s">
        <v>2968</v>
      </c>
      <c r="B5946" t="s">
        <v>15940</v>
      </c>
      <c r="C5946" t="s">
        <v>15933</v>
      </c>
    </row>
    <row r="5947" spans="1:3" hidden="1" x14ac:dyDescent="0.25">
      <c r="A5947" t="s">
        <v>2969</v>
      </c>
      <c r="B5947" t="s">
        <v>15940</v>
      </c>
      <c r="C5947" t="s">
        <v>15933</v>
      </c>
    </row>
    <row r="5948" spans="1:3" hidden="1" x14ac:dyDescent="0.25">
      <c r="A5948" t="s">
        <v>2970</v>
      </c>
      <c r="B5948" t="s">
        <v>15940</v>
      </c>
      <c r="C5948" t="s">
        <v>15933</v>
      </c>
    </row>
    <row r="5949" spans="1:3" hidden="1" x14ac:dyDescent="0.25">
      <c r="A5949" t="s">
        <v>2971</v>
      </c>
      <c r="B5949" t="s">
        <v>15940</v>
      </c>
      <c r="C5949" t="s">
        <v>15933</v>
      </c>
    </row>
    <row r="5950" spans="1:3" hidden="1" x14ac:dyDescent="0.25">
      <c r="A5950" t="s">
        <v>2972</v>
      </c>
      <c r="B5950" t="s">
        <v>15940</v>
      </c>
      <c r="C5950" t="s">
        <v>15933</v>
      </c>
    </row>
    <row r="5951" spans="1:3" hidden="1" x14ac:dyDescent="0.25">
      <c r="A5951" t="s">
        <v>2973</v>
      </c>
      <c r="B5951" t="s">
        <v>15940</v>
      </c>
      <c r="C5951" t="s">
        <v>15933</v>
      </c>
    </row>
    <row r="5952" spans="1:3" hidden="1" x14ac:dyDescent="0.25">
      <c r="A5952" t="s">
        <v>2974</v>
      </c>
      <c r="B5952" t="s">
        <v>15940</v>
      </c>
      <c r="C5952" t="s">
        <v>15933</v>
      </c>
    </row>
    <row r="5953" spans="1:3" hidden="1" x14ac:dyDescent="0.25">
      <c r="A5953" t="s">
        <v>2975</v>
      </c>
      <c r="B5953" t="s">
        <v>15940</v>
      </c>
      <c r="C5953" t="s">
        <v>15933</v>
      </c>
    </row>
    <row r="5954" spans="1:3" hidden="1" x14ac:dyDescent="0.25">
      <c r="A5954" t="s">
        <v>2976</v>
      </c>
      <c r="B5954" t="s">
        <v>15940</v>
      </c>
      <c r="C5954" t="s">
        <v>15933</v>
      </c>
    </row>
    <row r="5955" spans="1:3" hidden="1" x14ac:dyDescent="0.25">
      <c r="A5955" t="s">
        <v>2977</v>
      </c>
      <c r="B5955" t="s">
        <v>15940</v>
      </c>
      <c r="C5955" t="s">
        <v>15933</v>
      </c>
    </row>
    <row r="5956" spans="1:3" hidden="1" x14ac:dyDescent="0.25">
      <c r="A5956" t="s">
        <v>2978</v>
      </c>
      <c r="B5956" t="s">
        <v>15940</v>
      </c>
      <c r="C5956" t="s">
        <v>15933</v>
      </c>
    </row>
    <row r="5957" spans="1:3" hidden="1" x14ac:dyDescent="0.25">
      <c r="A5957" t="s">
        <v>2979</v>
      </c>
      <c r="B5957" t="s">
        <v>15940</v>
      </c>
      <c r="C5957" t="s">
        <v>15933</v>
      </c>
    </row>
    <row r="5958" spans="1:3" hidden="1" x14ac:dyDescent="0.25">
      <c r="A5958" t="s">
        <v>2980</v>
      </c>
      <c r="B5958" t="s">
        <v>15940</v>
      </c>
      <c r="C5958" t="s">
        <v>15933</v>
      </c>
    </row>
    <row r="5959" spans="1:3" hidden="1" x14ac:dyDescent="0.25">
      <c r="A5959" t="s">
        <v>2981</v>
      </c>
      <c r="B5959" t="s">
        <v>15940</v>
      </c>
      <c r="C5959" t="s">
        <v>15933</v>
      </c>
    </row>
    <row r="5960" spans="1:3" hidden="1" x14ac:dyDescent="0.25">
      <c r="A5960" t="s">
        <v>2982</v>
      </c>
      <c r="B5960" t="s">
        <v>15940</v>
      </c>
      <c r="C5960" t="s">
        <v>15933</v>
      </c>
    </row>
    <row r="5961" spans="1:3" hidden="1" x14ac:dyDescent="0.25">
      <c r="A5961" t="s">
        <v>2983</v>
      </c>
      <c r="B5961" t="s">
        <v>15940</v>
      </c>
      <c r="C5961" t="s">
        <v>15933</v>
      </c>
    </row>
    <row r="5962" spans="1:3" hidden="1" x14ac:dyDescent="0.25">
      <c r="A5962" t="s">
        <v>2984</v>
      </c>
      <c r="B5962" t="s">
        <v>15940</v>
      </c>
      <c r="C5962" t="s">
        <v>15933</v>
      </c>
    </row>
    <row r="5963" spans="1:3" hidden="1" x14ac:dyDescent="0.25">
      <c r="A5963" t="s">
        <v>2985</v>
      </c>
      <c r="B5963" t="s">
        <v>15940</v>
      </c>
      <c r="C5963" t="s">
        <v>15933</v>
      </c>
    </row>
    <row r="5964" spans="1:3" hidden="1" x14ac:dyDescent="0.25">
      <c r="A5964" t="s">
        <v>2986</v>
      </c>
      <c r="B5964" t="s">
        <v>15940</v>
      </c>
      <c r="C5964" t="s">
        <v>15933</v>
      </c>
    </row>
    <row r="5965" spans="1:3" hidden="1" x14ac:dyDescent="0.25">
      <c r="A5965" t="s">
        <v>2987</v>
      </c>
      <c r="B5965" t="s">
        <v>15940</v>
      </c>
      <c r="C5965" t="s">
        <v>15933</v>
      </c>
    </row>
    <row r="5966" spans="1:3" hidden="1" x14ac:dyDescent="0.25">
      <c r="A5966" t="s">
        <v>2988</v>
      </c>
      <c r="B5966" t="s">
        <v>15940</v>
      </c>
      <c r="C5966" t="s">
        <v>15933</v>
      </c>
    </row>
    <row r="5967" spans="1:3" hidden="1" x14ac:dyDescent="0.25">
      <c r="A5967" t="s">
        <v>2989</v>
      </c>
      <c r="B5967" t="s">
        <v>15940</v>
      </c>
      <c r="C5967" t="s">
        <v>15933</v>
      </c>
    </row>
    <row r="5968" spans="1:3" hidden="1" x14ac:dyDescent="0.25">
      <c r="A5968" t="s">
        <v>2990</v>
      </c>
      <c r="B5968" t="s">
        <v>15940</v>
      </c>
      <c r="C5968" t="s">
        <v>15933</v>
      </c>
    </row>
    <row r="5969" spans="1:3" hidden="1" x14ac:dyDescent="0.25">
      <c r="A5969" t="s">
        <v>2991</v>
      </c>
      <c r="B5969" t="s">
        <v>15940</v>
      </c>
      <c r="C5969" t="s">
        <v>15933</v>
      </c>
    </row>
    <row r="5970" spans="1:3" hidden="1" x14ac:dyDescent="0.25">
      <c r="A5970" t="s">
        <v>2992</v>
      </c>
      <c r="B5970" t="s">
        <v>15940</v>
      </c>
      <c r="C5970" t="s">
        <v>15933</v>
      </c>
    </row>
    <row r="5971" spans="1:3" hidden="1" x14ac:dyDescent="0.25">
      <c r="A5971" t="s">
        <v>2993</v>
      </c>
      <c r="B5971" t="s">
        <v>15940</v>
      </c>
      <c r="C5971" t="s">
        <v>15933</v>
      </c>
    </row>
    <row r="5972" spans="1:3" hidden="1" x14ac:dyDescent="0.25">
      <c r="A5972" t="s">
        <v>2994</v>
      </c>
      <c r="B5972" t="s">
        <v>15940</v>
      </c>
      <c r="C5972" t="s">
        <v>15933</v>
      </c>
    </row>
    <row r="5973" spans="1:3" hidden="1" x14ac:dyDescent="0.25">
      <c r="A5973" t="s">
        <v>2995</v>
      </c>
      <c r="B5973" t="s">
        <v>15940</v>
      </c>
      <c r="C5973" t="s">
        <v>15933</v>
      </c>
    </row>
    <row r="5974" spans="1:3" hidden="1" x14ac:dyDescent="0.25">
      <c r="A5974" t="s">
        <v>2996</v>
      </c>
      <c r="B5974" t="s">
        <v>15940</v>
      </c>
      <c r="C5974" t="s">
        <v>15933</v>
      </c>
    </row>
    <row r="5975" spans="1:3" hidden="1" x14ac:dyDescent="0.25">
      <c r="A5975" t="s">
        <v>2997</v>
      </c>
      <c r="B5975" t="s">
        <v>15940</v>
      </c>
      <c r="C5975" t="s">
        <v>15933</v>
      </c>
    </row>
    <row r="5976" spans="1:3" hidden="1" x14ac:dyDescent="0.25">
      <c r="A5976" t="s">
        <v>2998</v>
      </c>
      <c r="B5976" t="s">
        <v>15940</v>
      </c>
      <c r="C5976" t="s">
        <v>15933</v>
      </c>
    </row>
    <row r="5977" spans="1:3" hidden="1" x14ac:dyDescent="0.25">
      <c r="A5977" t="s">
        <v>2999</v>
      </c>
      <c r="B5977" t="s">
        <v>15940</v>
      </c>
      <c r="C5977" t="s">
        <v>15933</v>
      </c>
    </row>
    <row r="5978" spans="1:3" hidden="1" x14ac:dyDescent="0.25">
      <c r="A5978" t="s">
        <v>3000</v>
      </c>
      <c r="B5978" t="s">
        <v>15940</v>
      </c>
      <c r="C5978" t="s">
        <v>15933</v>
      </c>
    </row>
    <row r="5979" spans="1:3" hidden="1" x14ac:dyDescent="0.25">
      <c r="A5979" t="s">
        <v>3001</v>
      </c>
      <c r="B5979" t="s">
        <v>15940</v>
      </c>
      <c r="C5979" t="s">
        <v>15933</v>
      </c>
    </row>
    <row r="5980" spans="1:3" hidden="1" x14ac:dyDescent="0.25">
      <c r="A5980" t="s">
        <v>3002</v>
      </c>
      <c r="B5980" t="s">
        <v>15940</v>
      </c>
      <c r="C5980" t="s">
        <v>15933</v>
      </c>
    </row>
    <row r="5981" spans="1:3" hidden="1" x14ac:dyDescent="0.25">
      <c r="A5981" t="s">
        <v>3003</v>
      </c>
      <c r="B5981" t="s">
        <v>15940</v>
      </c>
      <c r="C5981" t="s">
        <v>15933</v>
      </c>
    </row>
    <row r="5982" spans="1:3" hidden="1" x14ac:dyDescent="0.25">
      <c r="A5982" t="s">
        <v>3004</v>
      </c>
      <c r="B5982" t="s">
        <v>15940</v>
      </c>
      <c r="C5982" t="s">
        <v>15933</v>
      </c>
    </row>
    <row r="5983" spans="1:3" hidden="1" x14ac:dyDescent="0.25">
      <c r="A5983" t="s">
        <v>3005</v>
      </c>
      <c r="B5983" t="s">
        <v>15940</v>
      </c>
      <c r="C5983" t="s">
        <v>15933</v>
      </c>
    </row>
    <row r="5984" spans="1:3" hidden="1" x14ac:dyDescent="0.25">
      <c r="A5984" t="s">
        <v>3006</v>
      </c>
      <c r="B5984" t="s">
        <v>15940</v>
      </c>
      <c r="C5984" t="s">
        <v>15933</v>
      </c>
    </row>
    <row r="5985" spans="1:3" hidden="1" x14ac:dyDescent="0.25">
      <c r="A5985" t="s">
        <v>3007</v>
      </c>
      <c r="B5985" t="s">
        <v>15940</v>
      </c>
      <c r="C5985" t="s">
        <v>15933</v>
      </c>
    </row>
    <row r="5986" spans="1:3" hidden="1" x14ac:dyDescent="0.25">
      <c r="A5986" t="s">
        <v>3008</v>
      </c>
      <c r="B5986" t="s">
        <v>15940</v>
      </c>
      <c r="C5986" t="s">
        <v>15933</v>
      </c>
    </row>
    <row r="5987" spans="1:3" hidden="1" x14ac:dyDescent="0.25">
      <c r="A5987" t="s">
        <v>3009</v>
      </c>
      <c r="B5987" t="s">
        <v>15940</v>
      </c>
      <c r="C5987" t="s">
        <v>15933</v>
      </c>
    </row>
    <row r="5988" spans="1:3" hidden="1" x14ac:dyDescent="0.25">
      <c r="A5988" t="s">
        <v>3010</v>
      </c>
      <c r="B5988" t="s">
        <v>15940</v>
      </c>
      <c r="C5988" t="s">
        <v>15933</v>
      </c>
    </row>
    <row r="5989" spans="1:3" hidden="1" x14ac:dyDescent="0.25">
      <c r="A5989" t="s">
        <v>3011</v>
      </c>
      <c r="B5989" t="s">
        <v>15940</v>
      </c>
      <c r="C5989" t="s">
        <v>15933</v>
      </c>
    </row>
    <row r="5990" spans="1:3" hidden="1" x14ac:dyDescent="0.25">
      <c r="A5990" t="s">
        <v>3012</v>
      </c>
      <c r="B5990" t="s">
        <v>15940</v>
      </c>
      <c r="C5990" t="s">
        <v>15933</v>
      </c>
    </row>
    <row r="5991" spans="1:3" hidden="1" x14ac:dyDescent="0.25">
      <c r="A5991" t="s">
        <v>3013</v>
      </c>
      <c r="B5991" t="s">
        <v>15940</v>
      </c>
      <c r="C5991" t="s">
        <v>15933</v>
      </c>
    </row>
    <row r="5992" spans="1:3" hidden="1" x14ac:dyDescent="0.25">
      <c r="A5992" t="s">
        <v>3014</v>
      </c>
      <c r="B5992" t="s">
        <v>15940</v>
      </c>
      <c r="C5992" t="s">
        <v>15933</v>
      </c>
    </row>
    <row r="5993" spans="1:3" hidden="1" x14ac:dyDescent="0.25">
      <c r="A5993" t="s">
        <v>3015</v>
      </c>
      <c r="B5993" t="s">
        <v>15940</v>
      </c>
      <c r="C5993" t="s">
        <v>15933</v>
      </c>
    </row>
    <row r="5994" spans="1:3" hidden="1" x14ac:dyDescent="0.25">
      <c r="A5994" t="s">
        <v>3016</v>
      </c>
      <c r="B5994" t="s">
        <v>15940</v>
      </c>
      <c r="C5994" t="s">
        <v>15933</v>
      </c>
    </row>
    <row r="5995" spans="1:3" hidden="1" x14ac:dyDescent="0.25">
      <c r="A5995" t="s">
        <v>3017</v>
      </c>
      <c r="B5995" t="s">
        <v>15940</v>
      </c>
      <c r="C5995" t="s">
        <v>15933</v>
      </c>
    </row>
    <row r="5996" spans="1:3" hidden="1" x14ac:dyDescent="0.25">
      <c r="A5996" t="s">
        <v>3018</v>
      </c>
      <c r="B5996" t="s">
        <v>15940</v>
      </c>
      <c r="C5996" t="s">
        <v>15933</v>
      </c>
    </row>
    <row r="5997" spans="1:3" hidden="1" x14ac:dyDescent="0.25">
      <c r="A5997" t="s">
        <v>3019</v>
      </c>
      <c r="B5997" t="s">
        <v>15940</v>
      </c>
      <c r="C5997" t="s">
        <v>15933</v>
      </c>
    </row>
    <row r="5998" spans="1:3" hidden="1" x14ac:dyDescent="0.25">
      <c r="A5998" t="s">
        <v>3020</v>
      </c>
      <c r="B5998" t="s">
        <v>15940</v>
      </c>
      <c r="C5998" t="s">
        <v>15933</v>
      </c>
    </row>
    <row r="5999" spans="1:3" hidden="1" x14ac:dyDescent="0.25">
      <c r="A5999" t="s">
        <v>3021</v>
      </c>
      <c r="B5999" t="s">
        <v>15940</v>
      </c>
      <c r="C5999" t="s">
        <v>15933</v>
      </c>
    </row>
    <row r="6000" spans="1:3" hidden="1" x14ac:dyDescent="0.25">
      <c r="A6000" t="s">
        <v>3022</v>
      </c>
      <c r="B6000" t="s">
        <v>15940</v>
      </c>
      <c r="C6000" t="s">
        <v>15933</v>
      </c>
    </row>
    <row r="6001" spans="1:3" hidden="1" x14ac:dyDescent="0.25">
      <c r="A6001" t="s">
        <v>3023</v>
      </c>
      <c r="B6001" t="s">
        <v>15940</v>
      </c>
      <c r="C6001" t="s">
        <v>15933</v>
      </c>
    </row>
    <row r="6002" spans="1:3" hidden="1" x14ac:dyDescent="0.25">
      <c r="A6002" t="s">
        <v>3024</v>
      </c>
      <c r="B6002" t="s">
        <v>15940</v>
      </c>
      <c r="C6002" t="s">
        <v>15933</v>
      </c>
    </row>
    <row r="6003" spans="1:3" hidden="1" x14ac:dyDescent="0.25">
      <c r="A6003" t="s">
        <v>3025</v>
      </c>
      <c r="B6003" t="s">
        <v>15940</v>
      </c>
      <c r="C6003" t="s">
        <v>15933</v>
      </c>
    </row>
    <row r="6004" spans="1:3" hidden="1" x14ac:dyDescent="0.25">
      <c r="A6004" t="s">
        <v>3026</v>
      </c>
      <c r="B6004" t="s">
        <v>15940</v>
      </c>
      <c r="C6004" t="s">
        <v>15933</v>
      </c>
    </row>
    <row r="6005" spans="1:3" hidden="1" x14ac:dyDescent="0.25">
      <c r="A6005" t="s">
        <v>3027</v>
      </c>
      <c r="B6005" t="s">
        <v>15940</v>
      </c>
      <c r="C6005" t="s">
        <v>15933</v>
      </c>
    </row>
    <row r="6006" spans="1:3" hidden="1" x14ac:dyDescent="0.25">
      <c r="A6006" t="s">
        <v>3028</v>
      </c>
      <c r="B6006" t="s">
        <v>15940</v>
      </c>
      <c r="C6006" t="s">
        <v>15933</v>
      </c>
    </row>
    <row r="6007" spans="1:3" hidden="1" x14ac:dyDescent="0.25">
      <c r="A6007" t="s">
        <v>3029</v>
      </c>
      <c r="B6007" t="s">
        <v>15940</v>
      </c>
      <c r="C6007" t="s">
        <v>15933</v>
      </c>
    </row>
    <row r="6008" spans="1:3" hidden="1" x14ac:dyDescent="0.25">
      <c r="A6008" t="s">
        <v>3030</v>
      </c>
      <c r="B6008" t="s">
        <v>15940</v>
      </c>
      <c r="C6008" t="s">
        <v>15933</v>
      </c>
    </row>
    <row r="6009" spans="1:3" hidden="1" x14ac:dyDescent="0.25">
      <c r="A6009" t="s">
        <v>3031</v>
      </c>
      <c r="B6009" t="s">
        <v>15940</v>
      </c>
      <c r="C6009" t="s">
        <v>15933</v>
      </c>
    </row>
    <row r="6010" spans="1:3" hidden="1" x14ac:dyDescent="0.25">
      <c r="A6010" t="s">
        <v>3032</v>
      </c>
      <c r="B6010" t="s">
        <v>15940</v>
      </c>
      <c r="C6010" t="s">
        <v>15933</v>
      </c>
    </row>
    <row r="6011" spans="1:3" hidden="1" x14ac:dyDescent="0.25">
      <c r="A6011" t="s">
        <v>3033</v>
      </c>
      <c r="B6011" t="s">
        <v>15940</v>
      </c>
      <c r="C6011" t="s">
        <v>15933</v>
      </c>
    </row>
    <row r="6012" spans="1:3" hidden="1" x14ac:dyDescent="0.25">
      <c r="A6012" t="s">
        <v>3034</v>
      </c>
      <c r="B6012" t="s">
        <v>15940</v>
      </c>
      <c r="C6012" t="s">
        <v>15933</v>
      </c>
    </row>
    <row r="6013" spans="1:3" hidden="1" x14ac:dyDescent="0.25">
      <c r="A6013" t="s">
        <v>3035</v>
      </c>
      <c r="B6013" t="s">
        <v>15940</v>
      </c>
      <c r="C6013" t="s">
        <v>15933</v>
      </c>
    </row>
    <row r="6014" spans="1:3" hidden="1" x14ac:dyDescent="0.25">
      <c r="A6014" t="s">
        <v>3036</v>
      </c>
      <c r="B6014" t="s">
        <v>15940</v>
      </c>
      <c r="C6014" t="s">
        <v>15933</v>
      </c>
    </row>
    <row r="6015" spans="1:3" hidden="1" x14ac:dyDescent="0.25">
      <c r="A6015" t="s">
        <v>3037</v>
      </c>
      <c r="B6015" t="s">
        <v>15940</v>
      </c>
      <c r="C6015" t="s">
        <v>15933</v>
      </c>
    </row>
    <row r="6016" spans="1:3" hidden="1" x14ac:dyDescent="0.25">
      <c r="A6016" t="s">
        <v>3038</v>
      </c>
      <c r="B6016" t="s">
        <v>15940</v>
      </c>
      <c r="C6016" t="s">
        <v>15933</v>
      </c>
    </row>
    <row r="6017" spans="1:3" hidden="1" x14ac:dyDescent="0.25">
      <c r="A6017" t="s">
        <v>3039</v>
      </c>
      <c r="B6017" t="s">
        <v>15940</v>
      </c>
      <c r="C6017" t="s">
        <v>15933</v>
      </c>
    </row>
    <row r="6018" spans="1:3" hidden="1" x14ac:dyDescent="0.25">
      <c r="A6018" t="s">
        <v>3040</v>
      </c>
      <c r="B6018" t="s">
        <v>15940</v>
      </c>
      <c r="C6018" t="s">
        <v>15933</v>
      </c>
    </row>
    <row r="6019" spans="1:3" hidden="1" x14ac:dyDescent="0.25">
      <c r="A6019" t="s">
        <v>3041</v>
      </c>
      <c r="B6019" t="s">
        <v>15940</v>
      </c>
      <c r="C6019" t="s">
        <v>15933</v>
      </c>
    </row>
    <row r="6020" spans="1:3" hidden="1" x14ac:dyDescent="0.25">
      <c r="A6020" t="s">
        <v>3042</v>
      </c>
      <c r="B6020" t="s">
        <v>15940</v>
      </c>
      <c r="C6020" t="s">
        <v>15933</v>
      </c>
    </row>
    <row r="6021" spans="1:3" hidden="1" x14ac:dyDescent="0.25">
      <c r="A6021" t="s">
        <v>3043</v>
      </c>
      <c r="B6021" t="s">
        <v>15940</v>
      </c>
      <c r="C6021" t="s">
        <v>15933</v>
      </c>
    </row>
    <row r="6022" spans="1:3" hidden="1" x14ac:dyDescent="0.25">
      <c r="A6022" t="s">
        <v>3044</v>
      </c>
      <c r="B6022" t="s">
        <v>15940</v>
      </c>
      <c r="C6022" t="s">
        <v>15933</v>
      </c>
    </row>
    <row r="6023" spans="1:3" hidden="1" x14ac:dyDescent="0.25">
      <c r="A6023" t="s">
        <v>3045</v>
      </c>
      <c r="B6023" t="s">
        <v>15940</v>
      </c>
      <c r="C6023" t="s">
        <v>15933</v>
      </c>
    </row>
    <row r="6024" spans="1:3" hidden="1" x14ac:dyDescent="0.25">
      <c r="A6024" t="s">
        <v>3046</v>
      </c>
      <c r="B6024" t="s">
        <v>15940</v>
      </c>
      <c r="C6024" t="s">
        <v>15933</v>
      </c>
    </row>
    <row r="6025" spans="1:3" hidden="1" x14ac:dyDescent="0.25">
      <c r="A6025" t="s">
        <v>3047</v>
      </c>
      <c r="B6025" t="s">
        <v>15940</v>
      </c>
      <c r="C6025" t="s">
        <v>15933</v>
      </c>
    </row>
    <row r="6026" spans="1:3" hidden="1" x14ac:dyDescent="0.25">
      <c r="A6026" t="s">
        <v>3048</v>
      </c>
      <c r="B6026" t="s">
        <v>15940</v>
      </c>
      <c r="C6026" t="s">
        <v>15933</v>
      </c>
    </row>
    <row r="6027" spans="1:3" hidden="1" x14ac:dyDescent="0.25">
      <c r="A6027" t="s">
        <v>3049</v>
      </c>
      <c r="B6027" t="s">
        <v>15940</v>
      </c>
      <c r="C6027" t="s">
        <v>15933</v>
      </c>
    </row>
    <row r="6028" spans="1:3" hidden="1" x14ac:dyDescent="0.25">
      <c r="A6028" t="s">
        <v>3050</v>
      </c>
      <c r="B6028" t="s">
        <v>15940</v>
      </c>
      <c r="C6028" t="s">
        <v>15933</v>
      </c>
    </row>
    <row r="6029" spans="1:3" hidden="1" x14ac:dyDescent="0.25">
      <c r="A6029" t="s">
        <v>3051</v>
      </c>
      <c r="B6029" t="s">
        <v>15940</v>
      </c>
      <c r="C6029" t="s">
        <v>15933</v>
      </c>
    </row>
    <row r="6030" spans="1:3" hidden="1" x14ac:dyDescent="0.25">
      <c r="A6030" t="s">
        <v>3052</v>
      </c>
      <c r="B6030" t="s">
        <v>15940</v>
      </c>
      <c r="C6030" t="s">
        <v>15933</v>
      </c>
    </row>
    <row r="6031" spans="1:3" hidden="1" x14ac:dyDescent="0.25">
      <c r="A6031" t="s">
        <v>3053</v>
      </c>
      <c r="B6031" t="s">
        <v>15940</v>
      </c>
      <c r="C6031" t="s">
        <v>15933</v>
      </c>
    </row>
    <row r="6032" spans="1:3" hidden="1" x14ac:dyDescent="0.25">
      <c r="A6032" t="s">
        <v>3054</v>
      </c>
      <c r="B6032" t="s">
        <v>15940</v>
      </c>
      <c r="C6032" t="s">
        <v>15933</v>
      </c>
    </row>
    <row r="6033" spans="1:3" hidden="1" x14ac:dyDescent="0.25">
      <c r="A6033" t="s">
        <v>3055</v>
      </c>
      <c r="B6033" t="s">
        <v>15940</v>
      </c>
      <c r="C6033" t="s">
        <v>15933</v>
      </c>
    </row>
    <row r="6034" spans="1:3" hidden="1" x14ac:dyDescent="0.25">
      <c r="A6034" t="s">
        <v>3056</v>
      </c>
      <c r="B6034" t="s">
        <v>15940</v>
      </c>
      <c r="C6034" t="s">
        <v>15933</v>
      </c>
    </row>
    <row r="6035" spans="1:3" hidden="1" x14ac:dyDescent="0.25">
      <c r="A6035" t="s">
        <v>3057</v>
      </c>
      <c r="B6035" t="s">
        <v>15940</v>
      </c>
      <c r="C6035" t="s">
        <v>15933</v>
      </c>
    </row>
    <row r="6036" spans="1:3" hidden="1" x14ac:dyDescent="0.25">
      <c r="A6036" t="s">
        <v>3058</v>
      </c>
      <c r="B6036" t="s">
        <v>15940</v>
      </c>
      <c r="C6036" t="s">
        <v>15933</v>
      </c>
    </row>
    <row r="6037" spans="1:3" hidden="1" x14ac:dyDescent="0.25">
      <c r="A6037" t="s">
        <v>3059</v>
      </c>
      <c r="B6037" t="s">
        <v>15940</v>
      </c>
      <c r="C6037" t="s">
        <v>15933</v>
      </c>
    </row>
    <row r="6038" spans="1:3" hidden="1" x14ac:dyDescent="0.25">
      <c r="A6038" t="s">
        <v>3060</v>
      </c>
      <c r="B6038" t="s">
        <v>15940</v>
      </c>
      <c r="C6038" t="s">
        <v>15933</v>
      </c>
    </row>
    <row r="6039" spans="1:3" hidden="1" x14ac:dyDescent="0.25">
      <c r="A6039" t="s">
        <v>3061</v>
      </c>
      <c r="B6039" t="s">
        <v>15940</v>
      </c>
      <c r="C6039" t="s">
        <v>15933</v>
      </c>
    </row>
    <row r="6040" spans="1:3" hidden="1" x14ac:dyDescent="0.25">
      <c r="A6040" t="s">
        <v>3062</v>
      </c>
      <c r="B6040" t="s">
        <v>15940</v>
      </c>
      <c r="C6040" t="s">
        <v>15933</v>
      </c>
    </row>
    <row r="6041" spans="1:3" hidden="1" x14ac:dyDescent="0.25">
      <c r="A6041" t="s">
        <v>3063</v>
      </c>
      <c r="B6041" t="s">
        <v>15940</v>
      </c>
      <c r="C6041" t="s">
        <v>15933</v>
      </c>
    </row>
    <row r="6042" spans="1:3" hidden="1" x14ac:dyDescent="0.25">
      <c r="A6042" t="s">
        <v>3064</v>
      </c>
      <c r="B6042" t="s">
        <v>15940</v>
      </c>
      <c r="C6042" t="s">
        <v>15933</v>
      </c>
    </row>
    <row r="6043" spans="1:3" hidden="1" x14ac:dyDescent="0.25">
      <c r="A6043" t="s">
        <v>3065</v>
      </c>
      <c r="B6043" t="s">
        <v>15940</v>
      </c>
      <c r="C6043" t="s">
        <v>15933</v>
      </c>
    </row>
    <row r="6044" spans="1:3" hidden="1" x14ac:dyDescent="0.25">
      <c r="A6044" t="s">
        <v>3066</v>
      </c>
      <c r="B6044" t="s">
        <v>15940</v>
      </c>
      <c r="C6044" t="s">
        <v>15933</v>
      </c>
    </row>
    <row r="6045" spans="1:3" hidden="1" x14ac:dyDescent="0.25">
      <c r="A6045" t="s">
        <v>3067</v>
      </c>
      <c r="B6045" t="s">
        <v>15940</v>
      </c>
      <c r="C6045" t="s">
        <v>15933</v>
      </c>
    </row>
    <row r="6046" spans="1:3" hidden="1" x14ac:dyDescent="0.25">
      <c r="A6046" t="s">
        <v>3068</v>
      </c>
      <c r="B6046" t="s">
        <v>15940</v>
      </c>
      <c r="C6046" t="s">
        <v>15933</v>
      </c>
    </row>
    <row r="6047" spans="1:3" hidden="1" x14ac:dyDescent="0.25">
      <c r="A6047" t="s">
        <v>3069</v>
      </c>
      <c r="B6047" t="s">
        <v>15940</v>
      </c>
      <c r="C6047" t="s">
        <v>15933</v>
      </c>
    </row>
    <row r="6048" spans="1:3" hidden="1" x14ac:dyDescent="0.25">
      <c r="A6048" t="s">
        <v>3070</v>
      </c>
      <c r="B6048" t="s">
        <v>15940</v>
      </c>
      <c r="C6048" t="s">
        <v>15933</v>
      </c>
    </row>
    <row r="6049" spans="1:3" hidden="1" x14ac:dyDescent="0.25">
      <c r="A6049" t="s">
        <v>3071</v>
      </c>
      <c r="B6049" t="s">
        <v>15940</v>
      </c>
      <c r="C6049" t="s">
        <v>15933</v>
      </c>
    </row>
    <row r="6050" spans="1:3" hidden="1" x14ac:dyDescent="0.25">
      <c r="A6050" t="s">
        <v>3072</v>
      </c>
      <c r="B6050" t="s">
        <v>15940</v>
      </c>
      <c r="C6050" t="s">
        <v>15933</v>
      </c>
    </row>
    <row r="6051" spans="1:3" hidden="1" x14ac:dyDescent="0.25">
      <c r="A6051" t="s">
        <v>3073</v>
      </c>
      <c r="B6051" t="s">
        <v>15940</v>
      </c>
      <c r="C6051" t="s">
        <v>15933</v>
      </c>
    </row>
    <row r="6052" spans="1:3" hidden="1" x14ac:dyDescent="0.25">
      <c r="A6052" t="s">
        <v>3074</v>
      </c>
      <c r="B6052" t="s">
        <v>15940</v>
      </c>
      <c r="C6052" t="s">
        <v>15933</v>
      </c>
    </row>
    <row r="6053" spans="1:3" hidden="1" x14ac:dyDescent="0.25">
      <c r="A6053" t="s">
        <v>3075</v>
      </c>
      <c r="B6053" t="s">
        <v>15940</v>
      </c>
      <c r="C6053" t="s">
        <v>15933</v>
      </c>
    </row>
    <row r="6054" spans="1:3" hidden="1" x14ac:dyDescent="0.25">
      <c r="A6054" t="s">
        <v>3076</v>
      </c>
      <c r="B6054" t="s">
        <v>15940</v>
      </c>
      <c r="C6054" t="s">
        <v>15933</v>
      </c>
    </row>
    <row r="6055" spans="1:3" hidden="1" x14ac:dyDescent="0.25">
      <c r="A6055" t="s">
        <v>3077</v>
      </c>
      <c r="B6055" t="s">
        <v>15940</v>
      </c>
      <c r="C6055" t="s">
        <v>15933</v>
      </c>
    </row>
    <row r="6056" spans="1:3" hidden="1" x14ac:dyDescent="0.25">
      <c r="A6056" t="s">
        <v>3078</v>
      </c>
      <c r="B6056" t="s">
        <v>15940</v>
      </c>
      <c r="C6056" t="s">
        <v>15933</v>
      </c>
    </row>
    <row r="6057" spans="1:3" hidden="1" x14ac:dyDescent="0.25">
      <c r="A6057" t="s">
        <v>3079</v>
      </c>
      <c r="B6057" t="s">
        <v>15940</v>
      </c>
      <c r="C6057" t="s">
        <v>15933</v>
      </c>
    </row>
    <row r="6058" spans="1:3" hidden="1" x14ac:dyDescent="0.25">
      <c r="A6058" t="s">
        <v>1775</v>
      </c>
      <c r="B6058" t="s">
        <v>15940</v>
      </c>
      <c r="C6058" t="s">
        <v>15933</v>
      </c>
    </row>
    <row r="6059" spans="1:3" hidden="1" x14ac:dyDescent="0.25">
      <c r="A6059" t="s">
        <v>3080</v>
      </c>
      <c r="B6059" t="s">
        <v>15940</v>
      </c>
      <c r="C6059" t="s">
        <v>15933</v>
      </c>
    </row>
    <row r="6060" spans="1:3" hidden="1" x14ac:dyDescent="0.25">
      <c r="A6060" t="s">
        <v>3081</v>
      </c>
      <c r="B6060" t="s">
        <v>15940</v>
      </c>
      <c r="C6060" t="s">
        <v>15933</v>
      </c>
    </row>
    <row r="6061" spans="1:3" hidden="1" x14ac:dyDescent="0.25">
      <c r="A6061" t="s">
        <v>3082</v>
      </c>
      <c r="B6061" t="s">
        <v>15940</v>
      </c>
      <c r="C6061" t="s">
        <v>15933</v>
      </c>
    </row>
    <row r="6062" spans="1:3" hidden="1" x14ac:dyDescent="0.25">
      <c r="A6062" t="s">
        <v>1111</v>
      </c>
      <c r="B6062" t="s">
        <v>15940</v>
      </c>
      <c r="C6062" t="s">
        <v>15933</v>
      </c>
    </row>
    <row r="6063" spans="1:3" hidden="1" x14ac:dyDescent="0.25">
      <c r="A6063" t="s">
        <v>3083</v>
      </c>
      <c r="B6063" t="s">
        <v>15940</v>
      </c>
      <c r="C6063" t="s">
        <v>15933</v>
      </c>
    </row>
    <row r="6064" spans="1:3" hidden="1" x14ac:dyDescent="0.25">
      <c r="A6064" t="s">
        <v>3084</v>
      </c>
      <c r="B6064" t="s">
        <v>15940</v>
      </c>
      <c r="C6064" t="s">
        <v>15933</v>
      </c>
    </row>
    <row r="6065" spans="1:3" hidden="1" x14ac:dyDescent="0.25">
      <c r="A6065" t="s">
        <v>3085</v>
      </c>
      <c r="B6065" t="s">
        <v>15940</v>
      </c>
      <c r="C6065" t="s">
        <v>15933</v>
      </c>
    </row>
    <row r="6066" spans="1:3" hidden="1" x14ac:dyDescent="0.25">
      <c r="A6066" t="s">
        <v>3086</v>
      </c>
      <c r="B6066" t="s">
        <v>15940</v>
      </c>
      <c r="C6066" t="s">
        <v>15933</v>
      </c>
    </row>
    <row r="6067" spans="1:3" hidden="1" x14ac:dyDescent="0.25">
      <c r="A6067" t="s">
        <v>3087</v>
      </c>
      <c r="B6067" t="s">
        <v>15940</v>
      </c>
      <c r="C6067" t="s">
        <v>15933</v>
      </c>
    </row>
    <row r="6068" spans="1:3" hidden="1" x14ac:dyDescent="0.25">
      <c r="A6068" t="s">
        <v>3088</v>
      </c>
      <c r="B6068" t="s">
        <v>15940</v>
      </c>
      <c r="C6068" t="s">
        <v>15933</v>
      </c>
    </row>
    <row r="6069" spans="1:3" hidden="1" x14ac:dyDescent="0.25">
      <c r="A6069" t="s">
        <v>3089</v>
      </c>
      <c r="B6069" t="s">
        <v>15940</v>
      </c>
      <c r="C6069" t="s">
        <v>15933</v>
      </c>
    </row>
    <row r="6070" spans="1:3" hidden="1" x14ac:dyDescent="0.25">
      <c r="A6070" t="s">
        <v>3090</v>
      </c>
      <c r="B6070" t="s">
        <v>15940</v>
      </c>
      <c r="C6070" t="s">
        <v>15933</v>
      </c>
    </row>
    <row r="6071" spans="1:3" hidden="1" x14ac:dyDescent="0.25">
      <c r="A6071" t="s">
        <v>3091</v>
      </c>
      <c r="B6071" t="s">
        <v>15940</v>
      </c>
      <c r="C6071" t="s">
        <v>15933</v>
      </c>
    </row>
    <row r="6072" spans="1:3" hidden="1" x14ac:dyDescent="0.25">
      <c r="A6072" t="s">
        <v>3092</v>
      </c>
      <c r="B6072" t="s">
        <v>15940</v>
      </c>
      <c r="C6072" t="s">
        <v>15933</v>
      </c>
    </row>
    <row r="6073" spans="1:3" hidden="1" x14ac:dyDescent="0.25">
      <c r="A6073" t="s">
        <v>3093</v>
      </c>
      <c r="B6073" t="s">
        <v>15940</v>
      </c>
      <c r="C6073" t="s">
        <v>15933</v>
      </c>
    </row>
    <row r="6074" spans="1:3" hidden="1" x14ac:dyDescent="0.25">
      <c r="A6074" t="s">
        <v>3094</v>
      </c>
      <c r="B6074" t="s">
        <v>15940</v>
      </c>
      <c r="C6074" t="s">
        <v>15933</v>
      </c>
    </row>
    <row r="6075" spans="1:3" hidden="1" x14ac:dyDescent="0.25">
      <c r="A6075" t="s">
        <v>3095</v>
      </c>
      <c r="B6075" t="s">
        <v>15940</v>
      </c>
      <c r="C6075" t="s">
        <v>15933</v>
      </c>
    </row>
    <row r="6076" spans="1:3" hidden="1" x14ac:dyDescent="0.25">
      <c r="A6076" t="s">
        <v>3096</v>
      </c>
      <c r="B6076" t="s">
        <v>15940</v>
      </c>
      <c r="C6076" t="s">
        <v>15933</v>
      </c>
    </row>
    <row r="6077" spans="1:3" hidden="1" x14ac:dyDescent="0.25">
      <c r="A6077" t="s">
        <v>3097</v>
      </c>
      <c r="B6077" t="s">
        <v>15940</v>
      </c>
      <c r="C6077" t="s">
        <v>15933</v>
      </c>
    </row>
    <row r="6078" spans="1:3" hidden="1" x14ac:dyDescent="0.25">
      <c r="A6078" t="s">
        <v>3098</v>
      </c>
      <c r="B6078" t="s">
        <v>15940</v>
      </c>
      <c r="C6078" t="s">
        <v>15933</v>
      </c>
    </row>
    <row r="6079" spans="1:3" hidden="1" x14ac:dyDescent="0.25">
      <c r="A6079" t="s">
        <v>3099</v>
      </c>
      <c r="B6079" t="s">
        <v>15940</v>
      </c>
      <c r="C6079" t="s">
        <v>15933</v>
      </c>
    </row>
    <row r="6080" spans="1:3" hidden="1" x14ac:dyDescent="0.25">
      <c r="A6080" t="s">
        <v>3100</v>
      </c>
      <c r="B6080" t="s">
        <v>15940</v>
      </c>
      <c r="C6080" t="s">
        <v>15933</v>
      </c>
    </row>
    <row r="6081" spans="1:3" hidden="1" x14ac:dyDescent="0.25">
      <c r="A6081" t="s">
        <v>3101</v>
      </c>
      <c r="B6081" t="s">
        <v>15940</v>
      </c>
      <c r="C6081" t="s">
        <v>15933</v>
      </c>
    </row>
    <row r="6082" spans="1:3" hidden="1" x14ac:dyDescent="0.25">
      <c r="A6082" t="s">
        <v>3102</v>
      </c>
      <c r="B6082" t="s">
        <v>15940</v>
      </c>
      <c r="C6082" t="s">
        <v>15933</v>
      </c>
    </row>
    <row r="6083" spans="1:3" hidden="1" x14ac:dyDescent="0.25">
      <c r="A6083" t="s">
        <v>3103</v>
      </c>
      <c r="B6083" t="s">
        <v>15940</v>
      </c>
      <c r="C6083" t="s">
        <v>15933</v>
      </c>
    </row>
    <row r="6084" spans="1:3" hidden="1" x14ac:dyDescent="0.25">
      <c r="A6084" t="s">
        <v>3104</v>
      </c>
      <c r="B6084" t="s">
        <v>15940</v>
      </c>
      <c r="C6084" t="s">
        <v>15933</v>
      </c>
    </row>
    <row r="6085" spans="1:3" hidden="1" x14ac:dyDescent="0.25">
      <c r="A6085" t="s">
        <v>3105</v>
      </c>
      <c r="B6085" t="s">
        <v>15940</v>
      </c>
      <c r="C6085" t="s">
        <v>15933</v>
      </c>
    </row>
    <row r="6086" spans="1:3" hidden="1" x14ac:dyDescent="0.25">
      <c r="A6086" t="s">
        <v>3106</v>
      </c>
      <c r="B6086" t="s">
        <v>15940</v>
      </c>
      <c r="C6086" t="s">
        <v>15933</v>
      </c>
    </row>
    <row r="6087" spans="1:3" hidden="1" x14ac:dyDescent="0.25">
      <c r="A6087" t="s">
        <v>3107</v>
      </c>
      <c r="B6087" t="s">
        <v>15940</v>
      </c>
      <c r="C6087" t="s">
        <v>15933</v>
      </c>
    </row>
    <row r="6088" spans="1:3" hidden="1" x14ac:dyDescent="0.25">
      <c r="A6088" t="s">
        <v>3108</v>
      </c>
      <c r="B6088" t="s">
        <v>15940</v>
      </c>
      <c r="C6088" t="s">
        <v>15933</v>
      </c>
    </row>
    <row r="6089" spans="1:3" hidden="1" x14ac:dyDescent="0.25">
      <c r="A6089" t="s">
        <v>3109</v>
      </c>
      <c r="B6089" t="s">
        <v>15940</v>
      </c>
      <c r="C6089" t="s">
        <v>15933</v>
      </c>
    </row>
    <row r="6090" spans="1:3" hidden="1" x14ac:dyDescent="0.25">
      <c r="A6090" t="s">
        <v>3110</v>
      </c>
      <c r="B6090" t="s">
        <v>15940</v>
      </c>
      <c r="C6090" t="s">
        <v>15933</v>
      </c>
    </row>
    <row r="6091" spans="1:3" hidden="1" x14ac:dyDescent="0.25">
      <c r="A6091" t="s">
        <v>3111</v>
      </c>
      <c r="B6091" t="s">
        <v>15940</v>
      </c>
      <c r="C6091" t="s">
        <v>15933</v>
      </c>
    </row>
    <row r="6092" spans="1:3" hidden="1" x14ac:dyDescent="0.25">
      <c r="A6092" t="s">
        <v>3112</v>
      </c>
      <c r="B6092" t="s">
        <v>15940</v>
      </c>
      <c r="C6092" t="s">
        <v>15933</v>
      </c>
    </row>
    <row r="6093" spans="1:3" hidden="1" x14ac:dyDescent="0.25">
      <c r="A6093" t="s">
        <v>3113</v>
      </c>
      <c r="B6093" t="s">
        <v>15940</v>
      </c>
      <c r="C6093" t="s">
        <v>15933</v>
      </c>
    </row>
    <row r="6094" spans="1:3" hidden="1" x14ac:dyDescent="0.25">
      <c r="A6094" t="s">
        <v>3114</v>
      </c>
      <c r="B6094" t="s">
        <v>15940</v>
      </c>
      <c r="C6094" t="s">
        <v>15933</v>
      </c>
    </row>
    <row r="6095" spans="1:3" hidden="1" x14ac:dyDescent="0.25">
      <c r="A6095" t="s">
        <v>3115</v>
      </c>
      <c r="B6095" t="s">
        <v>15940</v>
      </c>
      <c r="C6095" t="s">
        <v>15933</v>
      </c>
    </row>
    <row r="6096" spans="1:3" hidden="1" x14ac:dyDescent="0.25">
      <c r="A6096" t="s">
        <v>3116</v>
      </c>
      <c r="B6096" t="s">
        <v>15940</v>
      </c>
      <c r="C6096" t="s">
        <v>15933</v>
      </c>
    </row>
    <row r="6097" spans="1:3" hidden="1" x14ac:dyDescent="0.25">
      <c r="A6097" t="s">
        <v>3117</v>
      </c>
      <c r="B6097" t="s">
        <v>15940</v>
      </c>
      <c r="C6097" t="s">
        <v>15933</v>
      </c>
    </row>
    <row r="6098" spans="1:3" hidden="1" x14ac:dyDescent="0.25">
      <c r="A6098" t="s">
        <v>3118</v>
      </c>
      <c r="B6098" t="s">
        <v>15940</v>
      </c>
      <c r="C6098" t="s">
        <v>15933</v>
      </c>
    </row>
    <row r="6099" spans="1:3" hidden="1" x14ac:dyDescent="0.25">
      <c r="A6099" t="s">
        <v>3119</v>
      </c>
      <c r="B6099" t="s">
        <v>15940</v>
      </c>
      <c r="C6099" t="s">
        <v>15933</v>
      </c>
    </row>
    <row r="6100" spans="1:3" hidden="1" x14ac:dyDescent="0.25">
      <c r="A6100" t="s">
        <v>3120</v>
      </c>
      <c r="B6100" t="s">
        <v>15940</v>
      </c>
      <c r="C6100" t="s">
        <v>15933</v>
      </c>
    </row>
    <row r="6101" spans="1:3" hidden="1" x14ac:dyDescent="0.25">
      <c r="A6101" t="s">
        <v>3121</v>
      </c>
      <c r="B6101" t="s">
        <v>15940</v>
      </c>
      <c r="C6101" t="s">
        <v>15933</v>
      </c>
    </row>
    <row r="6102" spans="1:3" hidden="1" x14ac:dyDescent="0.25">
      <c r="A6102" t="s">
        <v>3122</v>
      </c>
      <c r="B6102" t="s">
        <v>15940</v>
      </c>
      <c r="C6102" t="s">
        <v>15933</v>
      </c>
    </row>
    <row r="6103" spans="1:3" hidden="1" x14ac:dyDescent="0.25">
      <c r="A6103" t="s">
        <v>3123</v>
      </c>
      <c r="B6103" t="s">
        <v>15940</v>
      </c>
      <c r="C6103" t="s">
        <v>15933</v>
      </c>
    </row>
    <row r="6104" spans="1:3" hidden="1" x14ac:dyDescent="0.25">
      <c r="A6104" t="s">
        <v>3124</v>
      </c>
      <c r="B6104" t="s">
        <v>15940</v>
      </c>
      <c r="C6104" t="s">
        <v>15933</v>
      </c>
    </row>
    <row r="6105" spans="1:3" hidden="1" x14ac:dyDescent="0.25">
      <c r="A6105" t="s">
        <v>3125</v>
      </c>
      <c r="B6105" t="s">
        <v>15940</v>
      </c>
      <c r="C6105" t="s">
        <v>15933</v>
      </c>
    </row>
    <row r="6106" spans="1:3" hidden="1" x14ac:dyDescent="0.25">
      <c r="A6106" t="s">
        <v>3126</v>
      </c>
      <c r="B6106" t="s">
        <v>15940</v>
      </c>
      <c r="C6106" t="s">
        <v>15933</v>
      </c>
    </row>
    <row r="6107" spans="1:3" hidden="1" x14ac:dyDescent="0.25">
      <c r="A6107" t="s">
        <v>3127</v>
      </c>
      <c r="B6107" t="s">
        <v>15940</v>
      </c>
      <c r="C6107" t="s">
        <v>15933</v>
      </c>
    </row>
    <row r="6108" spans="1:3" hidden="1" x14ac:dyDescent="0.25">
      <c r="A6108" t="s">
        <v>3128</v>
      </c>
      <c r="B6108" t="s">
        <v>15940</v>
      </c>
      <c r="C6108" t="s">
        <v>15933</v>
      </c>
    </row>
    <row r="6109" spans="1:3" hidden="1" x14ac:dyDescent="0.25">
      <c r="A6109" t="s">
        <v>3129</v>
      </c>
      <c r="B6109" t="s">
        <v>15940</v>
      </c>
      <c r="C6109" t="s">
        <v>15933</v>
      </c>
    </row>
    <row r="6110" spans="1:3" hidden="1" x14ac:dyDescent="0.25">
      <c r="A6110" t="s">
        <v>3130</v>
      </c>
      <c r="B6110" t="s">
        <v>15940</v>
      </c>
      <c r="C6110" t="s">
        <v>15933</v>
      </c>
    </row>
    <row r="6111" spans="1:3" hidden="1" x14ac:dyDescent="0.25">
      <c r="A6111" t="s">
        <v>3131</v>
      </c>
      <c r="B6111" t="s">
        <v>15940</v>
      </c>
      <c r="C6111" t="s">
        <v>15933</v>
      </c>
    </row>
    <row r="6112" spans="1:3" hidden="1" x14ac:dyDescent="0.25">
      <c r="A6112" t="s">
        <v>3132</v>
      </c>
      <c r="B6112" t="s">
        <v>15940</v>
      </c>
      <c r="C6112" t="s">
        <v>15933</v>
      </c>
    </row>
    <row r="6113" spans="1:3" hidden="1" x14ac:dyDescent="0.25">
      <c r="A6113" t="s">
        <v>3133</v>
      </c>
      <c r="B6113" t="s">
        <v>15940</v>
      </c>
      <c r="C6113" t="s">
        <v>15933</v>
      </c>
    </row>
    <row r="6114" spans="1:3" hidden="1" x14ac:dyDescent="0.25">
      <c r="A6114" t="s">
        <v>3134</v>
      </c>
      <c r="B6114" t="s">
        <v>15940</v>
      </c>
      <c r="C6114" t="s">
        <v>15933</v>
      </c>
    </row>
    <row r="6115" spans="1:3" hidden="1" x14ac:dyDescent="0.25">
      <c r="A6115" t="s">
        <v>3135</v>
      </c>
      <c r="B6115" t="s">
        <v>15940</v>
      </c>
      <c r="C6115" t="s">
        <v>15933</v>
      </c>
    </row>
    <row r="6116" spans="1:3" hidden="1" x14ac:dyDescent="0.25">
      <c r="A6116" t="s">
        <v>3136</v>
      </c>
      <c r="B6116" t="s">
        <v>15940</v>
      </c>
      <c r="C6116" t="s">
        <v>15933</v>
      </c>
    </row>
    <row r="6117" spans="1:3" hidden="1" x14ac:dyDescent="0.25">
      <c r="A6117" t="s">
        <v>3137</v>
      </c>
      <c r="B6117" t="s">
        <v>15940</v>
      </c>
      <c r="C6117" t="s">
        <v>15933</v>
      </c>
    </row>
    <row r="6118" spans="1:3" hidden="1" x14ac:dyDescent="0.25">
      <c r="A6118" t="s">
        <v>3138</v>
      </c>
      <c r="B6118" t="s">
        <v>15940</v>
      </c>
      <c r="C6118" t="s">
        <v>15933</v>
      </c>
    </row>
    <row r="6119" spans="1:3" hidden="1" x14ac:dyDescent="0.25">
      <c r="A6119" t="s">
        <v>3139</v>
      </c>
      <c r="B6119" t="s">
        <v>15940</v>
      </c>
      <c r="C6119" t="s">
        <v>15933</v>
      </c>
    </row>
    <row r="6120" spans="1:3" hidden="1" x14ac:dyDescent="0.25">
      <c r="A6120" t="s">
        <v>3140</v>
      </c>
      <c r="B6120" t="s">
        <v>15940</v>
      </c>
      <c r="C6120" t="s">
        <v>15933</v>
      </c>
    </row>
    <row r="6121" spans="1:3" hidden="1" x14ac:dyDescent="0.25">
      <c r="A6121" t="s">
        <v>3141</v>
      </c>
      <c r="B6121" t="s">
        <v>15940</v>
      </c>
      <c r="C6121" t="s">
        <v>15933</v>
      </c>
    </row>
    <row r="6122" spans="1:3" hidden="1" x14ac:dyDescent="0.25">
      <c r="A6122" t="s">
        <v>3142</v>
      </c>
      <c r="B6122" t="s">
        <v>15940</v>
      </c>
      <c r="C6122" t="s">
        <v>15933</v>
      </c>
    </row>
    <row r="6123" spans="1:3" hidden="1" x14ac:dyDescent="0.25">
      <c r="A6123" t="s">
        <v>3143</v>
      </c>
      <c r="B6123" t="s">
        <v>15940</v>
      </c>
      <c r="C6123" t="s">
        <v>15933</v>
      </c>
    </row>
    <row r="6124" spans="1:3" hidden="1" x14ac:dyDescent="0.25">
      <c r="A6124" t="s">
        <v>3144</v>
      </c>
      <c r="B6124" t="s">
        <v>15940</v>
      </c>
      <c r="C6124" t="s">
        <v>15933</v>
      </c>
    </row>
    <row r="6125" spans="1:3" hidden="1" x14ac:dyDescent="0.25">
      <c r="A6125" t="s">
        <v>3145</v>
      </c>
      <c r="B6125" t="s">
        <v>15940</v>
      </c>
      <c r="C6125" t="s">
        <v>15933</v>
      </c>
    </row>
    <row r="6126" spans="1:3" hidden="1" x14ac:dyDescent="0.25">
      <c r="A6126" t="s">
        <v>3146</v>
      </c>
      <c r="B6126" t="s">
        <v>15940</v>
      </c>
      <c r="C6126" t="s">
        <v>15933</v>
      </c>
    </row>
    <row r="6127" spans="1:3" hidden="1" x14ac:dyDescent="0.25">
      <c r="A6127" t="s">
        <v>3147</v>
      </c>
      <c r="B6127" t="s">
        <v>15940</v>
      </c>
      <c r="C6127" t="s">
        <v>15933</v>
      </c>
    </row>
    <row r="6128" spans="1:3" hidden="1" x14ac:dyDescent="0.25">
      <c r="A6128" t="s">
        <v>3148</v>
      </c>
      <c r="B6128" t="s">
        <v>15940</v>
      </c>
      <c r="C6128" t="s">
        <v>15933</v>
      </c>
    </row>
    <row r="6129" spans="1:3" hidden="1" x14ac:dyDescent="0.25">
      <c r="A6129" t="s">
        <v>3149</v>
      </c>
      <c r="B6129" t="s">
        <v>15940</v>
      </c>
      <c r="C6129" t="s">
        <v>15933</v>
      </c>
    </row>
    <row r="6130" spans="1:3" hidden="1" x14ac:dyDescent="0.25">
      <c r="A6130" t="s">
        <v>3150</v>
      </c>
      <c r="B6130" t="s">
        <v>15940</v>
      </c>
      <c r="C6130" t="s">
        <v>15933</v>
      </c>
    </row>
    <row r="6131" spans="1:3" hidden="1" x14ac:dyDescent="0.25">
      <c r="A6131" t="s">
        <v>3151</v>
      </c>
      <c r="B6131" t="s">
        <v>15940</v>
      </c>
      <c r="C6131" t="s">
        <v>15933</v>
      </c>
    </row>
    <row r="6132" spans="1:3" hidden="1" x14ac:dyDescent="0.25">
      <c r="A6132" t="s">
        <v>3152</v>
      </c>
      <c r="B6132" t="s">
        <v>15940</v>
      </c>
      <c r="C6132" t="s">
        <v>15933</v>
      </c>
    </row>
    <row r="6133" spans="1:3" hidden="1" x14ac:dyDescent="0.25">
      <c r="A6133" t="s">
        <v>3153</v>
      </c>
      <c r="B6133" t="s">
        <v>15940</v>
      </c>
      <c r="C6133" t="s">
        <v>15933</v>
      </c>
    </row>
    <row r="6134" spans="1:3" hidden="1" x14ac:dyDescent="0.25">
      <c r="A6134" t="s">
        <v>3154</v>
      </c>
      <c r="B6134" t="s">
        <v>15940</v>
      </c>
      <c r="C6134" t="s">
        <v>15933</v>
      </c>
    </row>
    <row r="6135" spans="1:3" hidden="1" x14ac:dyDescent="0.25">
      <c r="A6135" t="s">
        <v>3155</v>
      </c>
      <c r="B6135" t="s">
        <v>15940</v>
      </c>
      <c r="C6135" t="s">
        <v>15933</v>
      </c>
    </row>
    <row r="6136" spans="1:3" hidden="1" x14ac:dyDescent="0.25">
      <c r="A6136" t="s">
        <v>3156</v>
      </c>
      <c r="B6136" t="s">
        <v>15940</v>
      </c>
      <c r="C6136" t="s">
        <v>15933</v>
      </c>
    </row>
    <row r="6137" spans="1:3" hidden="1" x14ac:dyDescent="0.25">
      <c r="A6137" t="s">
        <v>3157</v>
      </c>
      <c r="B6137" t="s">
        <v>15940</v>
      </c>
      <c r="C6137" t="s">
        <v>15933</v>
      </c>
    </row>
    <row r="6138" spans="1:3" hidden="1" x14ac:dyDescent="0.25">
      <c r="A6138" t="s">
        <v>3158</v>
      </c>
      <c r="B6138" t="s">
        <v>15940</v>
      </c>
      <c r="C6138" t="s">
        <v>15933</v>
      </c>
    </row>
    <row r="6139" spans="1:3" hidden="1" x14ac:dyDescent="0.25">
      <c r="A6139" t="s">
        <v>3159</v>
      </c>
      <c r="B6139" t="s">
        <v>15940</v>
      </c>
      <c r="C6139" t="s">
        <v>15933</v>
      </c>
    </row>
    <row r="6140" spans="1:3" hidden="1" x14ac:dyDescent="0.25">
      <c r="A6140" t="s">
        <v>3160</v>
      </c>
      <c r="B6140" t="s">
        <v>15940</v>
      </c>
      <c r="C6140" t="s">
        <v>15933</v>
      </c>
    </row>
    <row r="6141" spans="1:3" hidden="1" x14ac:dyDescent="0.25">
      <c r="A6141" t="s">
        <v>3161</v>
      </c>
      <c r="B6141" t="s">
        <v>15940</v>
      </c>
      <c r="C6141" t="s">
        <v>15933</v>
      </c>
    </row>
    <row r="6142" spans="1:3" hidden="1" x14ac:dyDescent="0.25">
      <c r="A6142" t="s">
        <v>3162</v>
      </c>
      <c r="B6142" t="s">
        <v>15940</v>
      </c>
      <c r="C6142" t="s">
        <v>15933</v>
      </c>
    </row>
    <row r="6143" spans="1:3" hidden="1" x14ac:dyDescent="0.25">
      <c r="A6143" t="s">
        <v>3163</v>
      </c>
      <c r="B6143" t="s">
        <v>15940</v>
      </c>
      <c r="C6143" t="s">
        <v>15933</v>
      </c>
    </row>
    <row r="6144" spans="1:3" hidden="1" x14ac:dyDescent="0.25">
      <c r="A6144" t="s">
        <v>3164</v>
      </c>
      <c r="B6144" t="s">
        <v>15940</v>
      </c>
      <c r="C6144" t="s">
        <v>15933</v>
      </c>
    </row>
    <row r="6145" spans="1:3" hidden="1" x14ac:dyDescent="0.25">
      <c r="A6145" t="s">
        <v>3165</v>
      </c>
      <c r="B6145" t="s">
        <v>15940</v>
      </c>
      <c r="C6145" t="s">
        <v>15933</v>
      </c>
    </row>
    <row r="6146" spans="1:3" hidden="1" x14ac:dyDescent="0.25">
      <c r="A6146" t="s">
        <v>3166</v>
      </c>
      <c r="B6146" t="s">
        <v>15940</v>
      </c>
      <c r="C6146" t="s">
        <v>15933</v>
      </c>
    </row>
    <row r="6147" spans="1:3" hidden="1" x14ac:dyDescent="0.25">
      <c r="A6147" t="s">
        <v>3167</v>
      </c>
      <c r="B6147" t="s">
        <v>15940</v>
      </c>
      <c r="C6147" t="s">
        <v>15933</v>
      </c>
    </row>
    <row r="6148" spans="1:3" hidden="1" x14ac:dyDescent="0.25">
      <c r="A6148" t="s">
        <v>3168</v>
      </c>
      <c r="B6148" t="s">
        <v>15940</v>
      </c>
      <c r="C6148" t="s">
        <v>15933</v>
      </c>
    </row>
    <row r="6149" spans="1:3" hidden="1" x14ac:dyDescent="0.25">
      <c r="A6149" t="s">
        <v>3169</v>
      </c>
      <c r="B6149" t="s">
        <v>15940</v>
      </c>
      <c r="C6149" t="s">
        <v>15933</v>
      </c>
    </row>
    <row r="6150" spans="1:3" hidden="1" x14ac:dyDescent="0.25">
      <c r="A6150" t="s">
        <v>3170</v>
      </c>
      <c r="B6150" t="s">
        <v>15940</v>
      </c>
      <c r="C6150" t="s">
        <v>15933</v>
      </c>
    </row>
    <row r="6151" spans="1:3" hidden="1" x14ac:dyDescent="0.25">
      <c r="A6151" t="s">
        <v>3171</v>
      </c>
      <c r="B6151" t="s">
        <v>15940</v>
      </c>
      <c r="C6151" t="s">
        <v>15933</v>
      </c>
    </row>
    <row r="6152" spans="1:3" hidden="1" x14ac:dyDescent="0.25">
      <c r="A6152" t="s">
        <v>3172</v>
      </c>
      <c r="B6152" t="s">
        <v>15940</v>
      </c>
      <c r="C6152" t="s">
        <v>15933</v>
      </c>
    </row>
    <row r="6153" spans="1:3" hidden="1" x14ac:dyDescent="0.25">
      <c r="A6153" t="s">
        <v>3173</v>
      </c>
      <c r="B6153" t="s">
        <v>15940</v>
      </c>
      <c r="C6153" t="s">
        <v>15933</v>
      </c>
    </row>
    <row r="6154" spans="1:3" hidden="1" x14ac:dyDescent="0.25">
      <c r="A6154" t="s">
        <v>3174</v>
      </c>
      <c r="B6154" t="s">
        <v>15940</v>
      </c>
      <c r="C6154" t="s">
        <v>15933</v>
      </c>
    </row>
    <row r="6155" spans="1:3" hidden="1" x14ac:dyDescent="0.25">
      <c r="A6155" t="s">
        <v>3175</v>
      </c>
      <c r="B6155" t="s">
        <v>15940</v>
      </c>
      <c r="C6155" t="s">
        <v>15933</v>
      </c>
    </row>
    <row r="6156" spans="1:3" hidden="1" x14ac:dyDescent="0.25">
      <c r="A6156" t="s">
        <v>3176</v>
      </c>
      <c r="B6156" t="s">
        <v>15940</v>
      </c>
      <c r="C6156" t="s">
        <v>15933</v>
      </c>
    </row>
    <row r="6157" spans="1:3" hidden="1" x14ac:dyDescent="0.25">
      <c r="A6157" t="s">
        <v>3177</v>
      </c>
      <c r="B6157" t="s">
        <v>15940</v>
      </c>
      <c r="C6157" t="s">
        <v>15933</v>
      </c>
    </row>
    <row r="6158" spans="1:3" hidden="1" x14ac:dyDescent="0.25">
      <c r="A6158" t="s">
        <v>3178</v>
      </c>
      <c r="B6158" t="s">
        <v>15940</v>
      </c>
      <c r="C6158" t="s">
        <v>15933</v>
      </c>
    </row>
    <row r="6159" spans="1:3" hidden="1" x14ac:dyDescent="0.25">
      <c r="A6159" t="s">
        <v>3179</v>
      </c>
      <c r="B6159" t="s">
        <v>15940</v>
      </c>
      <c r="C6159" t="s">
        <v>15933</v>
      </c>
    </row>
    <row r="6160" spans="1:3" hidden="1" x14ac:dyDescent="0.25">
      <c r="A6160" t="s">
        <v>3180</v>
      </c>
      <c r="B6160" t="s">
        <v>15940</v>
      </c>
      <c r="C6160" t="s">
        <v>15933</v>
      </c>
    </row>
    <row r="6161" spans="1:3" hidden="1" x14ac:dyDescent="0.25">
      <c r="A6161" t="s">
        <v>3181</v>
      </c>
      <c r="B6161" t="s">
        <v>15940</v>
      </c>
      <c r="C6161" t="s">
        <v>15933</v>
      </c>
    </row>
    <row r="6162" spans="1:3" hidden="1" x14ac:dyDescent="0.25">
      <c r="A6162" t="s">
        <v>3182</v>
      </c>
      <c r="B6162" t="s">
        <v>15940</v>
      </c>
      <c r="C6162" t="s">
        <v>15933</v>
      </c>
    </row>
    <row r="6163" spans="1:3" hidden="1" x14ac:dyDescent="0.25">
      <c r="A6163" t="s">
        <v>3183</v>
      </c>
      <c r="B6163" t="s">
        <v>15940</v>
      </c>
      <c r="C6163" t="s">
        <v>15933</v>
      </c>
    </row>
    <row r="6164" spans="1:3" hidden="1" x14ac:dyDescent="0.25">
      <c r="A6164" t="s">
        <v>3184</v>
      </c>
      <c r="B6164" t="s">
        <v>15940</v>
      </c>
      <c r="C6164" t="s">
        <v>15933</v>
      </c>
    </row>
    <row r="6165" spans="1:3" hidden="1" x14ac:dyDescent="0.25">
      <c r="A6165" t="s">
        <v>3185</v>
      </c>
      <c r="B6165" t="s">
        <v>15940</v>
      </c>
      <c r="C6165" t="s">
        <v>15933</v>
      </c>
    </row>
    <row r="6166" spans="1:3" hidden="1" x14ac:dyDescent="0.25">
      <c r="A6166" t="s">
        <v>3186</v>
      </c>
      <c r="B6166" t="s">
        <v>15940</v>
      </c>
      <c r="C6166" t="s">
        <v>15933</v>
      </c>
    </row>
    <row r="6167" spans="1:3" hidden="1" x14ac:dyDescent="0.25">
      <c r="A6167" t="s">
        <v>3187</v>
      </c>
      <c r="B6167" t="s">
        <v>15940</v>
      </c>
      <c r="C6167" t="s">
        <v>15933</v>
      </c>
    </row>
    <row r="6168" spans="1:3" hidden="1" x14ac:dyDescent="0.25">
      <c r="A6168" t="s">
        <v>3188</v>
      </c>
      <c r="B6168" t="s">
        <v>15940</v>
      </c>
      <c r="C6168" t="s">
        <v>15933</v>
      </c>
    </row>
    <row r="6169" spans="1:3" hidden="1" x14ac:dyDescent="0.25">
      <c r="A6169" t="s">
        <v>3189</v>
      </c>
      <c r="B6169" t="s">
        <v>15940</v>
      </c>
      <c r="C6169" t="s">
        <v>15933</v>
      </c>
    </row>
    <row r="6170" spans="1:3" hidden="1" x14ac:dyDescent="0.25">
      <c r="A6170" t="s">
        <v>3190</v>
      </c>
      <c r="B6170" t="s">
        <v>15940</v>
      </c>
      <c r="C6170" t="s">
        <v>15933</v>
      </c>
    </row>
    <row r="6171" spans="1:3" hidden="1" x14ac:dyDescent="0.25">
      <c r="A6171" t="s">
        <v>3191</v>
      </c>
      <c r="B6171" t="s">
        <v>15940</v>
      </c>
      <c r="C6171" t="s">
        <v>15933</v>
      </c>
    </row>
    <row r="6172" spans="1:3" hidden="1" x14ac:dyDescent="0.25">
      <c r="A6172" t="s">
        <v>3192</v>
      </c>
      <c r="B6172" t="s">
        <v>15940</v>
      </c>
      <c r="C6172" t="s">
        <v>15933</v>
      </c>
    </row>
    <row r="6173" spans="1:3" hidden="1" x14ac:dyDescent="0.25">
      <c r="A6173" t="s">
        <v>3193</v>
      </c>
      <c r="B6173" t="s">
        <v>15940</v>
      </c>
      <c r="C6173" t="s">
        <v>15933</v>
      </c>
    </row>
    <row r="6174" spans="1:3" hidden="1" x14ac:dyDescent="0.25">
      <c r="A6174" t="s">
        <v>3194</v>
      </c>
      <c r="B6174" t="s">
        <v>15940</v>
      </c>
      <c r="C6174" t="s">
        <v>15933</v>
      </c>
    </row>
    <row r="6175" spans="1:3" hidden="1" x14ac:dyDescent="0.25">
      <c r="A6175" t="s">
        <v>3195</v>
      </c>
      <c r="B6175" t="s">
        <v>15940</v>
      </c>
      <c r="C6175" t="s">
        <v>15933</v>
      </c>
    </row>
    <row r="6176" spans="1:3" hidden="1" x14ac:dyDescent="0.25">
      <c r="A6176" t="s">
        <v>3196</v>
      </c>
      <c r="B6176" t="s">
        <v>15940</v>
      </c>
      <c r="C6176" t="s">
        <v>15933</v>
      </c>
    </row>
    <row r="6177" spans="1:3" hidden="1" x14ac:dyDescent="0.25">
      <c r="A6177" t="s">
        <v>3197</v>
      </c>
      <c r="B6177" t="s">
        <v>15940</v>
      </c>
      <c r="C6177" t="s">
        <v>15933</v>
      </c>
    </row>
    <row r="6178" spans="1:3" hidden="1" x14ac:dyDescent="0.25">
      <c r="A6178" t="s">
        <v>3198</v>
      </c>
      <c r="B6178" t="s">
        <v>15940</v>
      </c>
      <c r="C6178" t="s">
        <v>15933</v>
      </c>
    </row>
    <row r="6179" spans="1:3" hidden="1" x14ac:dyDescent="0.25">
      <c r="A6179" t="s">
        <v>3199</v>
      </c>
      <c r="B6179" t="s">
        <v>15940</v>
      </c>
      <c r="C6179" t="s">
        <v>15933</v>
      </c>
    </row>
    <row r="6180" spans="1:3" hidden="1" x14ac:dyDescent="0.25">
      <c r="A6180" t="s">
        <v>3200</v>
      </c>
      <c r="B6180" t="s">
        <v>15940</v>
      </c>
      <c r="C6180" t="s">
        <v>15933</v>
      </c>
    </row>
    <row r="6181" spans="1:3" hidden="1" x14ac:dyDescent="0.25">
      <c r="A6181" t="s">
        <v>3201</v>
      </c>
      <c r="B6181" t="s">
        <v>15940</v>
      </c>
      <c r="C6181" t="s">
        <v>15933</v>
      </c>
    </row>
    <row r="6182" spans="1:3" hidden="1" x14ac:dyDescent="0.25">
      <c r="A6182" t="s">
        <v>3202</v>
      </c>
      <c r="B6182" t="s">
        <v>15940</v>
      </c>
      <c r="C6182" t="s">
        <v>15933</v>
      </c>
    </row>
    <row r="6183" spans="1:3" hidden="1" x14ac:dyDescent="0.25">
      <c r="A6183" t="s">
        <v>3203</v>
      </c>
      <c r="B6183" t="s">
        <v>15940</v>
      </c>
      <c r="C6183" t="s">
        <v>15933</v>
      </c>
    </row>
    <row r="6184" spans="1:3" hidden="1" x14ac:dyDescent="0.25">
      <c r="A6184" t="s">
        <v>3204</v>
      </c>
      <c r="B6184" t="s">
        <v>15940</v>
      </c>
      <c r="C6184" t="s">
        <v>15933</v>
      </c>
    </row>
    <row r="6185" spans="1:3" hidden="1" x14ac:dyDescent="0.25">
      <c r="A6185" t="s">
        <v>3205</v>
      </c>
      <c r="B6185" t="s">
        <v>15940</v>
      </c>
      <c r="C6185" t="s">
        <v>15933</v>
      </c>
    </row>
    <row r="6186" spans="1:3" hidden="1" x14ac:dyDescent="0.25">
      <c r="A6186" t="s">
        <v>1837</v>
      </c>
      <c r="B6186" t="s">
        <v>15940</v>
      </c>
      <c r="C6186" t="s">
        <v>15933</v>
      </c>
    </row>
    <row r="6187" spans="1:3" hidden="1" x14ac:dyDescent="0.25">
      <c r="A6187" t="s">
        <v>1838</v>
      </c>
      <c r="B6187" t="s">
        <v>15940</v>
      </c>
      <c r="C6187" t="s">
        <v>15933</v>
      </c>
    </row>
    <row r="6188" spans="1:3" hidden="1" x14ac:dyDescent="0.25">
      <c r="A6188" t="s">
        <v>3206</v>
      </c>
      <c r="B6188" t="s">
        <v>15940</v>
      </c>
      <c r="C6188" t="s">
        <v>15933</v>
      </c>
    </row>
    <row r="6189" spans="1:3" hidden="1" x14ac:dyDescent="0.25">
      <c r="A6189" t="s">
        <v>3207</v>
      </c>
      <c r="B6189" t="s">
        <v>15940</v>
      </c>
      <c r="C6189" t="s">
        <v>15933</v>
      </c>
    </row>
    <row r="6190" spans="1:3" hidden="1" x14ac:dyDescent="0.25">
      <c r="A6190" t="s">
        <v>3208</v>
      </c>
      <c r="B6190" t="s">
        <v>15940</v>
      </c>
      <c r="C6190" t="s">
        <v>15933</v>
      </c>
    </row>
    <row r="6191" spans="1:3" hidden="1" x14ac:dyDescent="0.25">
      <c r="A6191" t="s">
        <v>3209</v>
      </c>
      <c r="B6191" t="s">
        <v>15940</v>
      </c>
      <c r="C6191" t="s">
        <v>15933</v>
      </c>
    </row>
    <row r="6192" spans="1:3" hidden="1" x14ac:dyDescent="0.25">
      <c r="A6192" t="s">
        <v>3210</v>
      </c>
      <c r="B6192" t="s">
        <v>15940</v>
      </c>
      <c r="C6192" t="s">
        <v>15933</v>
      </c>
    </row>
    <row r="6193" spans="1:3" hidden="1" x14ac:dyDescent="0.25">
      <c r="A6193" t="s">
        <v>3211</v>
      </c>
      <c r="B6193" t="s">
        <v>15940</v>
      </c>
      <c r="C6193" t="s">
        <v>15933</v>
      </c>
    </row>
    <row r="6194" spans="1:3" hidden="1" x14ac:dyDescent="0.25">
      <c r="A6194" t="s">
        <v>3212</v>
      </c>
      <c r="B6194" t="s">
        <v>15940</v>
      </c>
      <c r="C6194" t="s">
        <v>15933</v>
      </c>
    </row>
    <row r="6195" spans="1:3" hidden="1" x14ac:dyDescent="0.25">
      <c r="A6195" t="s">
        <v>3213</v>
      </c>
      <c r="B6195" t="s">
        <v>15940</v>
      </c>
      <c r="C6195" t="s">
        <v>15933</v>
      </c>
    </row>
    <row r="6196" spans="1:3" hidden="1" x14ac:dyDescent="0.25">
      <c r="A6196" t="s">
        <v>3214</v>
      </c>
      <c r="B6196" t="s">
        <v>15940</v>
      </c>
      <c r="C6196" t="s">
        <v>15933</v>
      </c>
    </row>
    <row r="6197" spans="1:3" hidden="1" x14ac:dyDescent="0.25">
      <c r="A6197" t="s">
        <v>3215</v>
      </c>
      <c r="B6197" t="s">
        <v>15940</v>
      </c>
      <c r="C6197" t="s">
        <v>15933</v>
      </c>
    </row>
    <row r="6198" spans="1:3" hidden="1" x14ac:dyDescent="0.25">
      <c r="A6198" t="s">
        <v>3216</v>
      </c>
      <c r="B6198" t="s">
        <v>15940</v>
      </c>
      <c r="C6198" t="s">
        <v>15933</v>
      </c>
    </row>
    <row r="6199" spans="1:3" hidden="1" x14ac:dyDescent="0.25">
      <c r="A6199" t="s">
        <v>3217</v>
      </c>
      <c r="B6199" t="s">
        <v>15940</v>
      </c>
      <c r="C6199" t="s">
        <v>15933</v>
      </c>
    </row>
    <row r="6200" spans="1:3" hidden="1" x14ac:dyDescent="0.25">
      <c r="A6200" t="s">
        <v>3218</v>
      </c>
      <c r="B6200" t="s">
        <v>15940</v>
      </c>
      <c r="C6200" t="s">
        <v>15933</v>
      </c>
    </row>
    <row r="6201" spans="1:3" hidden="1" x14ac:dyDescent="0.25">
      <c r="A6201" t="s">
        <v>3219</v>
      </c>
      <c r="B6201" t="s">
        <v>15940</v>
      </c>
      <c r="C6201" t="s">
        <v>15933</v>
      </c>
    </row>
    <row r="6202" spans="1:3" hidden="1" x14ac:dyDescent="0.25">
      <c r="A6202" t="s">
        <v>3220</v>
      </c>
      <c r="B6202" t="s">
        <v>15940</v>
      </c>
      <c r="C6202" t="s">
        <v>15933</v>
      </c>
    </row>
    <row r="6203" spans="1:3" hidden="1" x14ac:dyDescent="0.25">
      <c r="A6203" t="s">
        <v>3221</v>
      </c>
      <c r="B6203" t="s">
        <v>15940</v>
      </c>
      <c r="C6203" t="s">
        <v>15933</v>
      </c>
    </row>
    <row r="6204" spans="1:3" hidden="1" x14ac:dyDescent="0.25">
      <c r="A6204" t="s">
        <v>3222</v>
      </c>
      <c r="B6204" t="s">
        <v>15940</v>
      </c>
      <c r="C6204" t="s">
        <v>15933</v>
      </c>
    </row>
    <row r="6205" spans="1:3" hidden="1" x14ac:dyDescent="0.25">
      <c r="A6205" t="s">
        <v>3223</v>
      </c>
      <c r="B6205" t="s">
        <v>15940</v>
      </c>
      <c r="C6205" t="s">
        <v>15933</v>
      </c>
    </row>
    <row r="6206" spans="1:3" hidden="1" x14ac:dyDescent="0.25">
      <c r="A6206" t="s">
        <v>3224</v>
      </c>
      <c r="B6206" t="s">
        <v>15940</v>
      </c>
      <c r="C6206" t="s">
        <v>15933</v>
      </c>
    </row>
    <row r="6207" spans="1:3" hidden="1" x14ac:dyDescent="0.25">
      <c r="A6207" t="s">
        <v>3225</v>
      </c>
      <c r="B6207" t="s">
        <v>15940</v>
      </c>
      <c r="C6207" t="s">
        <v>15933</v>
      </c>
    </row>
    <row r="6208" spans="1:3" hidden="1" x14ac:dyDescent="0.25">
      <c r="A6208" t="s">
        <v>1839</v>
      </c>
      <c r="B6208" t="s">
        <v>15940</v>
      </c>
      <c r="C6208" t="s">
        <v>15933</v>
      </c>
    </row>
    <row r="6209" spans="1:3" hidden="1" x14ac:dyDescent="0.25">
      <c r="A6209" t="s">
        <v>3226</v>
      </c>
      <c r="B6209" t="s">
        <v>15940</v>
      </c>
      <c r="C6209" t="s">
        <v>15933</v>
      </c>
    </row>
    <row r="6210" spans="1:3" hidden="1" x14ac:dyDescent="0.25">
      <c r="A6210" t="s">
        <v>3227</v>
      </c>
      <c r="B6210" t="s">
        <v>15940</v>
      </c>
      <c r="C6210" t="s">
        <v>15933</v>
      </c>
    </row>
    <row r="6211" spans="1:3" hidden="1" x14ac:dyDescent="0.25">
      <c r="A6211" t="s">
        <v>3228</v>
      </c>
      <c r="B6211" t="s">
        <v>15940</v>
      </c>
      <c r="C6211" t="s">
        <v>15933</v>
      </c>
    </row>
    <row r="6212" spans="1:3" hidden="1" x14ac:dyDescent="0.25">
      <c r="A6212" t="s">
        <v>3229</v>
      </c>
      <c r="B6212" t="s">
        <v>15940</v>
      </c>
      <c r="C6212" t="s">
        <v>15933</v>
      </c>
    </row>
    <row r="6213" spans="1:3" hidden="1" x14ac:dyDescent="0.25">
      <c r="A6213" t="s">
        <v>3230</v>
      </c>
      <c r="B6213" t="s">
        <v>15940</v>
      </c>
      <c r="C6213" t="s">
        <v>15933</v>
      </c>
    </row>
    <row r="6214" spans="1:3" hidden="1" x14ac:dyDescent="0.25">
      <c r="A6214" t="s">
        <v>3231</v>
      </c>
      <c r="B6214" t="s">
        <v>15940</v>
      </c>
      <c r="C6214" t="s">
        <v>15933</v>
      </c>
    </row>
    <row r="6215" spans="1:3" hidden="1" x14ac:dyDescent="0.25">
      <c r="A6215" t="s">
        <v>3232</v>
      </c>
      <c r="B6215" t="s">
        <v>15940</v>
      </c>
      <c r="C6215" t="s">
        <v>15933</v>
      </c>
    </row>
    <row r="6216" spans="1:3" hidden="1" x14ac:dyDescent="0.25">
      <c r="A6216" t="s">
        <v>3233</v>
      </c>
      <c r="B6216" t="s">
        <v>15940</v>
      </c>
      <c r="C6216" t="s">
        <v>15933</v>
      </c>
    </row>
    <row r="6217" spans="1:3" hidden="1" x14ac:dyDescent="0.25">
      <c r="A6217" t="s">
        <v>3234</v>
      </c>
      <c r="B6217" t="s">
        <v>15940</v>
      </c>
      <c r="C6217" t="s">
        <v>15933</v>
      </c>
    </row>
    <row r="6218" spans="1:3" hidden="1" x14ac:dyDescent="0.25">
      <c r="A6218" t="s">
        <v>3235</v>
      </c>
      <c r="B6218" t="s">
        <v>15940</v>
      </c>
      <c r="C6218" t="s">
        <v>15933</v>
      </c>
    </row>
    <row r="6219" spans="1:3" hidden="1" x14ac:dyDescent="0.25">
      <c r="A6219" t="s">
        <v>3236</v>
      </c>
      <c r="B6219" t="s">
        <v>15940</v>
      </c>
      <c r="C6219" t="s">
        <v>15933</v>
      </c>
    </row>
    <row r="6220" spans="1:3" hidden="1" x14ac:dyDescent="0.25">
      <c r="A6220" t="s">
        <v>3237</v>
      </c>
      <c r="B6220" t="s">
        <v>15940</v>
      </c>
      <c r="C6220" t="s">
        <v>15933</v>
      </c>
    </row>
    <row r="6221" spans="1:3" hidden="1" x14ac:dyDescent="0.25">
      <c r="A6221" t="s">
        <v>3238</v>
      </c>
      <c r="B6221" t="s">
        <v>15940</v>
      </c>
      <c r="C6221" t="s">
        <v>15933</v>
      </c>
    </row>
    <row r="6222" spans="1:3" hidden="1" x14ac:dyDescent="0.25">
      <c r="A6222" t="s">
        <v>3239</v>
      </c>
      <c r="B6222" t="s">
        <v>15940</v>
      </c>
      <c r="C6222" t="s">
        <v>15933</v>
      </c>
    </row>
    <row r="6223" spans="1:3" hidden="1" x14ac:dyDescent="0.25">
      <c r="A6223" t="s">
        <v>3240</v>
      </c>
      <c r="B6223" t="s">
        <v>15940</v>
      </c>
      <c r="C6223" t="s">
        <v>15933</v>
      </c>
    </row>
    <row r="6224" spans="1:3" hidden="1" x14ac:dyDescent="0.25">
      <c r="A6224" t="s">
        <v>3241</v>
      </c>
      <c r="B6224" t="s">
        <v>15940</v>
      </c>
      <c r="C6224" t="s">
        <v>15933</v>
      </c>
    </row>
    <row r="6225" spans="1:3" hidden="1" x14ac:dyDescent="0.25">
      <c r="A6225" t="s">
        <v>3242</v>
      </c>
      <c r="B6225" t="s">
        <v>15940</v>
      </c>
      <c r="C6225" t="s">
        <v>15933</v>
      </c>
    </row>
    <row r="6226" spans="1:3" hidden="1" x14ac:dyDescent="0.25">
      <c r="A6226" t="s">
        <v>3243</v>
      </c>
      <c r="B6226" t="s">
        <v>15940</v>
      </c>
      <c r="C6226" t="s">
        <v>15933</v>
      </c>
    </row>
    <row r="6227" spans="1:3" hidden="1" x14ac:dyDescent="0.25">
      <c r="A6227" t="s">
        <v>3244</v>
      </c>
      <c r="B6227" t="s">
        <v>15940</v>
      </c>
      <c r="C6227" t="s">
        <v>15933</v>
      </c>
    </row>
    <row r="6228" spans="1:3" hidden="1" x14ac:dyDescent="0.25">
      <c r="A6228" t="s">
        <v>3245</v>
      </c>
      <c r="B6228" t="s">
        <v>15940</v>
      </c>
      <c r="C6228" t="s">
        <v>15933</v>
      </c>
    </row>
    <row r="6229" spans="1:3" hidden="1" x14ac:dyDescent="0.25">
      <c r="A6229" t="s">
        <v>3246</v>
      </c>
      <c r="B6229" t="s">
        <v>15940</v>
      </c>
      <c r="C6229" t="s">
        <v>15933</v>
      </c>
    </row>
    <row r="6230" spans="1:3" hidden="1" x14ac:dyDescent="0.25">
      <c r="A6230" t="s">
        <v>3247</v>
      </c>
      <c r="B6230" t="s">
        <v>15940</v>
      </c>
      <c r="C6230" t="s">
        <v>15933</v>
      </c>
    </row>
    <row r="6231" spans="1:3" hidden="1" x14ac:dyDescent="0.25">
      <c r="A6231" t="s">
        <v>3248</v>
      </c>
      <c r="B6231" t="s">
        <v>15940</v>
      </c>
      <c r="C6231" t="s">
        <v>15933</v>
      </c>
    </row>
    <row r="6232" spans="1:3" hidden="1" x14ac:dyDescent="0.25">
      <c r="A6232" t="s">
        <v>3249</v>
      </c>
      <c r="B6232" t="s">
        <v>15940</v>
      </c>
      <c r="C6232" t="s">
        <v>15933</v>
      </c>
    </row>
    <row r="6233" spans="1:3" hidden="1" x14ac:dyDescent="0.25">
      <c r="A6233" t="s">
        <v>3250</v>
      </c>
      <c r="B6233" t="s">
        <v>15940</v>
      </c>
      <c r="C6233" t="s">
        <v>15933</v>
      </c>
    </row>
    <row r="6234" spans="1:3" hidden="1" x14ac:dyDescent="0.25">
      <c r="A6234" t="s">
        <v>3251</v>
      </c>
      <c r="B6234" t="s">
        <v>15940</v>
      </c>
      <c r="C6234" t="s">
        <v>15933</v>
      </c>
    </row>
    <row r="6235" spans="1:3" hidden="1" x14ac:dyDescent="0.25">
      <c r="A6235" t="s">
        <v>3252</v>
      </c>
      <c r="B6235" t="s">
        <v>15940</v>
      </c>
      <c r="C6235" t="s">
        <v>15933</v>
      </c>
    </row>
    <row r="6236" spans="1:3" hidden="1" x14ac:dyDescent="0.25">
      <c r="A6236" t="s">
        <v>3253</v>
      </c>
      <c r="B6236" t="s">
        <v>15940</v>
      </c>
      <c r="C6236" t="s">
        <v>15933</v>
      </c>
    </row>
    <row r="6237" spans="1:3" hidden="1" x14ac:dyDescent="0.25">
      <c r="A6237" t="s">
        <v>3254</v>
      </c>
      <c r="B6237" t="s">
        <v>15940</v>
      </c>
      <c r="C6237" t="s">
        <v>15933</v>
      </c>
    </row>
    <row r="6238" spans="1:3" hidden="1" x14ac:dyDescent="0.25">
      <c r="A6238" t="s">
        <v>3255</v>
      </c>
      <c r="B6238" t="s">
        <v>15940</v>
      </c>
      <c r="C6238" t="s">
        <v>15933</v>
      </c>
    </row>
    <row r="6239" spans="1:3" hidden="1" x14ac:dyDescent="0.25">
      <c r="A6239" t="s">
        <v>3256</v>
      </c>
      <c r="B6239" t="s">
        <v>15940</v>
      </c>
      <c r="C6239" t="s">
        <v>15933</v>
      </c>
    </row>
    <row r="6240" spans="1:3" hidden="1" x14ac:dyDescent="0.25">
      <c r="A6240" t="s">
        <v>3257</v>
      </c>
      <c r="B6240" t="s">
        <v>15940</v>
      </c>
      <c r="C6240" t="s">
        <v>15933</v>
      </c>
    </row>
    <row r="6241" spans="1:3" hidden="1" x14ac:dyDescent="0.25">
      <c r="A6241" t="s">
        <v>3258</v>
      </c>
      <c r="B6241" t="s">
        <v>15940</v>
      </c>
      <c r="C6241" t="s">
        <v>15933</v>
      </c>
    </row>
    <row r="6242" spans="1:3" hidden="1" x14ac:dyDescent="0.25">
      <c r="A6242" t="s">
        <v>3259</v>
      </c>
      <c r="B6242" t="s">
        <v>15940</v>
      </c>
      <c r="C6242" t="s">
        <v>15933</v>
      </c>
    </row>
    <row r="6243" spans="1:3" hidden="1" x14ac:dyDescent="0.25">
      <c r="A6243" t="s">
        <v>3260</v>
      </c>
      <c r="B6243" t="s">
        <v>15940</v>
      </c>
      <c r="C6243" t="s">
        <v>15933</v>
      </c>
    </row>
    <row r="6244" spans="1:3" hidden="1" x14ac:dyDescent="0.25">
      <c r="A6244" t="s">
        <v>3261</v>
      </c>
      <c r="B6244" t="s">
        <v>15940</v>
      </c>
      <c r="C6244" t="s">
        <v>15933</v>
      </c>
    </row>
    <row r="6245" spans="1:3" hidden="1" x14ac:dyDescent="0.25">
      <c r="A6245" t="s">
        <v>3262</v>
      </c>
      <c r="B6245" t="s">
        <v>15940</v>
      </c>
      <c r="C6245" t="s">
        <v>15933</v>
      </c>
    </row>
    <row r="6246" spans="1:3" hidden="1" x14ac:dyDescent="0.25">
      <c r="A6246" t="s">
        <v>3263</v>
      </c>
      <c r="B6246" t="s">
        <v>15940</v>
      </c>
      <c r="C6246" t="s">
        <v>15933</v>
      </c>
    </row>
    <row r="6247" spans="1:3" hidden="1" x14ac:dyDescent="0.25">
      <c r="A6247" t="s">
        <v>3264</v>
      </c>
      <c r="B6247" t="s">
        <v>15940</v>
      </c>
      <c r="C6247" t="s">
        <v>15933</v>
      </c>
    </row>
    <row r="6248" spans="1:3" hidden="1" x14ac:dyDescent="0.25">
      <c r="A6248" t="s">
        <v>3265</v>
      </c>
      <c r="B6248" t="s">
        <v>15940</v>
      </c>
      <c r="C6248" t="s">
        <v>15933</v>
      </c>
    </row>
    <row r="6249" spans="1:3" hidden="1" x14ac:dyDescent="0.25">
      <c r="A6249" t="s">
        <v>3266</v>
      </c>
      <c r="B6249" t="s">
        <v>15940</v>
      </c>
      <c r="C6249" t="s">
        <v>15933</v>
      </c>
    </row>
    <row r="6250" spans="1:3" hidden="1" x14ac:dyDescent="0.25">
      <c r="A6250" t="s">
        <v>3267</v>
      </c>
      <c r="B6250" t="s">
        <v>15940</v>
      </c>
      <c r="C6250" t="s">
        <v>15933</v>
      </c>
    </row>
    <row r="6251" spans="1:3" hidden="1" x14ac:dyDescent="0.25">
      <c r="A6251" t="s">
        <v>3268</v>
      </c>
      <c r="B6251" t="s">
        <v>15940</v>
      </c>
      <c r="C6251" t="s">
        <v>15933</v>
      </c>
    </row>
    <row r="6252" spans="1:3" hidden="1" x14ac:dyDescent="0.25">
      <c r="A6252" t="s">
        <v>3269</v>
      </c>
      <c r="B6252" t="s">
        <v>15940</v>
      </c>
      <c r="C6252" t="s">
        <v>15933</v>
      </c>
    </row>
    <row r="6253" spans="1:3" hidden="1" x14ac:dyDescent="0.25">
      <c r="A6253" t="s">
        <v>3270</v>
      </c>
      <c r="B6253" t="s">
        <v>15940</v>
      </c>
      <c r="C6253" t="s">
        <v>15933</v>
      </c>
    </row>
    <row r="6254" spans="1:3" hidden="1" x14ac:dyDescent="0.25">
      <c r="A6254" t="s">
        <v>3271</v>
      </c>
      <c r="B6254" t="s">
        <v>15940</v>
      </c>
      <c r="C6254" t="s">
        <v>15933</v>
      </c>
    </row>
    <row r="6255" spans="1:3" hidden="1" x14ac:dyDescent="0.25">
      <c r="A6255" t="s">
        <v>3272</v>
      </c>
      <c r="B6255" t="s">
        <v>15940</v>
      </c>
      <c r="C6255" t="s">
        <v>15933</v>
      </c>
    </row>
    <row r="6256" spans="1:3" hidden="1" x14ac:dyDescent="0.25">
      <c r="A6256" t="s">
        <v>3273</v>
      </c>
      <c r="B6256" t="s">
        <v>15940</v>
      </c>
      <c r="C6256" t="s">
        <v>15933</v>
      </c>
    </row>
    <row r="6257" spans="1:3" hidden="1" x14ac:dyDescent="0.25">
      <c r="A6257" t="s">
        <v>3274</v>
      </c>
      <c r="B6257" t="s">
        <v>15940</v>
      </c>
      <c r="C6257" t="s">
        <v>15933</v>
      </c>
    </row>
    <row r="6258" spans="1:3" hidden="1" x14ac:dyDescent="0.25">
      <c r="A6258" t="s">
        <v>3275</v>
      </c>
      <c r="B6258" t="s">
        <v>15940</v>
      </c>
      <c r="C6258" t="s">
        <v>15933</v>
      </c>
    </row>
    <row r="6259" spans="1:3" hidden="1" x14ac:dyDescent="0.25">
      <c r="A6259" t="s">
        <v>3276</v>
      </c>
      <c r="B6259" t="s">
        <v>15940</v>
      </c>
      <c r="C6259" t="s">
        <v>15933</v>
      </c>
    </row>
    <row r="6260" spans="1:3" hidden="1" x14ac:dyDescent="0.25">
      <c r="A6260" t="s">
        <v>3277</v>
      </c>
      <c r="B6260" t="s">
        <v>15940</v>
      </c>
      <c r="C6260" t="s">
        <v>15933</v>
      </c>
    </row>
    <row r="6261" spans="1:3" hidden="1" x14ac:dyDescent="0.25">
      <c r="A6261" t="s">
        <v>3278</v>
      </c>
      <c r="B6261" t="s">
        <v>15940</v>
      </c>
      <c r="C6261" t="s">
        <v>15933</v>
      </c>
    </row>
    <row r="6262" spans="1:3" hidden="1" x14ac:dyDescent="0.25">
      <c r="A6262" t="s">
        <v>3279</v>
      </c>
      <c r="B6262" t="s">
        <v>15940</v>
      </c>
      <c r="C6262" t="s">
        <v>15933</v>
      </c>
    </row>
    <row r="6263" spans="1:3" hidden="1" x14ac:dyDescent="0.25">
      <c r="A6263" t="s">
        <v>1907</v>
      </c>
      <c r="B6263" t="s">
        <v>15940</v>
      </c>
      <c r="C6263" t="s">
        <v>15933</v>
      </c>
    </row>
    <row r="6264" spans="1:3" hidden="1" x14ac:dyDescent="0.25">
      <c r="A6264" t="s">
        <v>3280</v>
      </c>
      <c r="B6264" t="s">
        <v>15940</v>
      </c>
      <c r="C6264" t="s">
        <v>15933</v>
      </c>
    </row>
    <row r="6265" spans="1:3" hidden="1" x14ac:dyDescent="0.25">
      <c r="A6265" t="s">
        <v>3281</v>
      </c>
      <c r="B6265" t="s">
        <v>15940</v>
      </c>
      <c r="C6265" t="s">
        <v>15933</v>
      </c>
    </row>
    <row r="6266" spans="1:3" hidden="1" x14ac:dyDescent="0.25">
      <c r="A6266" t="s">
        <v>3282</v>
      </c>
      <c r="B6266" t="s">
        <v>15940</v>
      </c>
      <c r="C6266" t="s">
        <v>15933</v>
      </c>
    </row>
    <row r="6267" spans="1:3" hidden="1" x14ac:dyDescent="0.25">
      <c r="A6267" t="s">
        <v>3283</v>
      </c>
      <c r="B6267" t="s">
        <v>15940</v>
      </c>
      <c r="C6267" t="s">
        <v>15933</v>
      </c>
    </row>
    <row r="6268" spans="1:3" hidden="1" x14ac:dyDescent="0.25">
      <c r="A6268" t="s">
        <v>3284</v>
      </c>
      <c r="B6268" t="s">
        <v>15940</v>
      </c>
      <c r="C6268" t="s">
        <v>15933</v>
      </c>
    </row>
    <row r="6269" spans="1:3" hidden="1" x14ac:dyDescent="0.25">
      <c r="A6269" t="s">
        <v>3285</v>
      </c>
      <c r="B6269" t="s">
        <v>15940</v>
      </c>
      <c r="C6269" t="s">
        <v>15933</v>
      </c>
    </row>
    <row r="6270" spans="1:3" hidden="1" x14ac:dyDescent="0.25">
      <c r="A6270" t="s">
        <v>3286</v>
      </c>
      <c r="B6270" t="s">
        <v>15940</v>
      </c>
      <c r="C6270" t="s">
        <v>15933</v>
      </c>
    </row>
    <row r="6271" spans="1:3" hidden="1" x14ac:dyDescent="0.25">
      <c r="A6271" t="s">
        <v>3287</v>
      </c>
      <c r="B6271" t="s">
        <v>15940</v>
      </c>
      <c r="C6271" t="s">
        <v>15933</v>
      </c>
    </row>
    <row r="6272" spans="1:3" hidden="1" x14ac:dyDescent="0.25">
      <c r="A6272" t="s">
        <v>3288</v>
      </c>
      <c r="B6272" t="s">
        <v>15940</v>
      </c>
      <c r="C6272" t="s">
        <v>15933</v>
      </c>
    </row>
    <row r="6273" spans="1:3" hidden="1" x14ac:dyDescent="0.25">
      <c r="A6273" t="s">
        <v>3289</v>
      </c>
      <c r="B6273" t="s">
        <v>15940</v>
      </c>
      <c r="C6273" t="s">
        <v>15933</v>
      </c>
    </row>
    <row r="6274" spans="1:3" hidden="1" x14ac:dyDescent="0.25">
      <c r="A6274" t="s">
        <v>3290</v>
      </c>
      <c r="B6274" t="s">
        <v>15940</v>
      </c>
      <c r="C6274" t="s">
        <v>15933</v>
      </c>
    </row>
    <row r="6275" spans="1:3" hidden="1" x14ac:dyDescent="0.25">
      <c r="A6275" t="s">
        <v>3291</v>
      </c>
      <c r="B6275" t="s">
        <v>15940</v>
      </c>
      <c r="C6275" t="s">
        <v>15933</v>
      </c>
    </row>
    <row r="6276" spans="1:3" hidden="1" x14ac:dyDescent="0.25">
      <c r="A6276" t="s">
        <v>3292</v>
      </c>
      <c r="B6276" t="s">
        <v>15940</v>
      </c>
      <c r="C6276" t="s">
        <v>15933</v>
      </c>
    </row>
    <row r="6277" spans="1:3" hidden="1" x14ac:dyDescent="0.25">
      <c r="A6277" t="s">
        <v>3293</v>
      </c>
      <c r="B6277" t="s">
        <v>15940</v>
      </c>
      <c r="C6277" t="s">
        <v>15933</v>
      </c>
    </row>
    <row r="6278" spans="1:3" hidden="1" x14ac:dyDescent="0.25">
      <c r="A6278" t="s">
        <v>3294</v>
      </c>
      <c r="B6278" t="s">
        <v>15940</v>
      </c>
      <c r="C6278" t="s">
        <v>15933</v>
      </c>
    </row>
    <row r="6279" spans="1:3" hidden="1" x14ac:dyDescent="0.25">
      <c r="A6279" t="s">
        <v>3295</v>
      </c>
      <c r="B6279" t="s">
        <v>15940</v>
      </c>
      <c r="C6279" t="s">
        <v>15933</v>
      </c>
    </row>
    <row r="6280" spans="1:3" hidden="1" x14ac:dyDescent="0.25">
      <c r="A6280" t="s">
        <v>3296</v>
      </c>
      <c r="B6280" t="s">
        <v>15940</v>
      </c>
      <c r="C6280" t="s">
        <v>15933</v>
      </c>
    </row>
    <row r="6281" spans="1:3" hidden="1" x14ac:dyDescent="0.25">
      <c r="A6281" t="s">
        <v>3297</v>
      </c>
      <c r="B6281" t="s">
        <v>15940</v>
      </c>
      <c r="C6281" t="s">
        <v>15933</v>
      </c>
    </row>
    <row r="6282" spans="1:3" hidden="1" x14ac:dyDescent="0.25">
      <c r="A6282" t="s">
        <v>3298</v>
      </c>
      <c r="B6282" t="s">
        <v>15940</v>
      </c>
      <c r="C6282" t="s">
        <v>15933</v>
      </c>
    </row>
    <row r="6283" spans="1:3" hidden="1" x14ac:dyDescent="0.25">
      <c r="A6283" t="s">
        <v>3299</v>
      </c>
      <c r="B6283" t="s">
        <v>15940</v>
      </c>
      <c r="C6283" t="s">
        <v>15933</v>
      </c>
    </row>
    <row r="6284" spans="1:3" hidden="1" x14ac:dyDescent="0.25">
      <c r="A6284" t="s">
        <v>3300</v>
      </c>
      <c r="B6284" t="s">
        <v>15940</v>
      </c>
      <c r="C6284" t="s">
        <v>15933</v>
      </c>
    </row>
    <row r="6285" spans="1:3" hidden="1" x14ac:dyDescent="0.25">
      <c r="A6285" t="s">
        <v>3301</v>
      </c>
      <c r="B6285" t="s">
        <v>15940</v>
      </c>
      <c r="C6285" t="s">
        <v>15933</v>
      </c>
    </row>
    <row r="6286" spans="1:3" hidden="1" x14ac:dyDescent="0.25">
      <c r="A6286" t="s">
        <v>3302</v>
      </c>
      <c r="B6286" t="s">
        <v>15940</v>
      </c>
      <c r="C6286" t="s">
        <v>15933</v>
      </c>
    </row>
    <row r="6287" spans="1:3" hidden="1" x14ac:dyDescent="0.25">
      <c r="A6287" t="s">
        <v>3303</v>
      </c>
      <c r="B6287" t="s">
        <v>15940</v>
      </c>
      <c r="C6287" t="s">
        <v>15933</v>
      </c>
    </row>
    <row r="6288" spans="1:3" hidden="1" x14ac:dyDescent="0.25">
      <c r="A6288" t="s">
        <v>3304</v>
      </c>
      <c r="B6288" t="s">
        <v>15940</v>
      </c>
      <c r="C6288" t="s">
        <v>15933</v>
      </c>
    </row>
    <row r="6289" spans="1:3" hidden="1" x14ac:dyDescent="0.25">
      <c r="A6289" t="s">
        <v>3305</v>
      </c>
      <c r="B6289" t="s">
        <v>15940</v>
      </c>
      <c r="C6289" t="s">
        <v>15933</v>
      </c>
    </row>
    <row r="6290" spans="1:3" hidden="1" x14ac:dyDescent="0.25">
      <c r="A6290" t="s">
        <v>3306</v>
      </c>
      <c r="B6290" t="s">
        <v>15940</v>
      </c>
      <c r="C6290" t="s">
        <v>15933</v>
      </c>
    </row>
    <row r="6291" spans="1:3" hidden="1" x14ac:dyDescent="0.25">
      <c r="A6291" t="s">
        <v>3307</v>
      </c>
      <c r="B6291" t="s">
        <v>15940</v>
      </c>
      <c r="C6291" t="s">
        <v>15933</v>
      </c>
    </row>
    <row r="6292" spans="1:3" hidden="1" x14ac:dyDescent="0.25">
      <c r="A6292" t="s">
        <v>3308</v>
      </c>
      <c r="B6292" t="s">
        <v>15940</v>
      </c>
      <c r="C6292" t="s">
        <v>15933</v>
      </c>
    </row>
    <row r="6293" spans="1:3" hidden="1" x14ac:dyDescent="0.25">
      <c r="A6293" t="s">
        <v>3309</v>
      </c>
      <c r="B6293" t="s">
        <v>15940</v>
      </c>
      <c r="C6293" t="s">
        <v>15933</v>
      </c>
    </row>
    <row r="6294" spans="1:3" hidden="1" x14ac:dyDescent="0.25">
      <c r="A6294" t="s">
        <v>3310</v>
      </c>
      <c r="B6294" t="s">
        <v>15940</v>
      </c>
      <c r="C6294" t="s">
        <v>15933</v>
      </c>
    </row>
    <row r="6295" spans="1:3" hidden="1" x14ac:dyDescent="0.25">
      <c r="A6295" t="s">
        <v>3311</v>
      </c>
      <c r="B6295" t="s">
        <v>15940</v>
      </c>
      <c r="C6295" t="s">
        <v>15933</v>
      </c>
    </row>
    <row r="6296" spans="1:3" hidden="1" x14ac:dyDescent="0.25">
      <c r="A6296" t="s">
        <v>3312</v>
      </c>
      <c r="B6296" t="s">
        <v>15940</v>
      </c>
      <c r="C6296" t="s">
        <v>15933</v>
      </c>
    </row>
    <row r="6297" spans="1:3" hidden="1" x14ac:dyDescent="0.25">
      <c r="A6297" t="s">
        <v>3313</v>
      </c>
      <c r="B6297" t="s">
        <v>15940</v>
      </c>
      <c r="C6297" t="s">
        <v>15933</v>
      </c>
    </row>
    <row r="6298" spans="1:3" hidden="1" x14ac:dyDescent="0.25">
      <c r="A6298" t="s">
        <v>1268</v>
      </c>
      <c r="B6298" t="s">
        <v>15940</v>
      </c>
      <c r="C6298" t="s">
        <v>15933</v>
      </c>
    </row>
    <row r="6299" spans="1:3" hidden="1" x14ac:dyDescent="0.25">
      <c r="A6299" t="s">
        <v>1269</v>
      </c>
      <c r="B6299" t="s">
        <v>15940</v>
      </c>
      <c r="C6299" t="s">
        <v>15933</v>
      </c>
    </row>
    <row r="6300" spans="1:3" hidden="1" x14ac:dyDescent="0.25">
      <c r="A6300" t="s">
        <v>1270</v>
      </c>
      <c r="B6300" t="s">
        <v>15940</v>
      </c>
      <c r="C6300" t="s">
        <v>15933</v>
      </c>
    </row>
    <row r="6301" spans="1:3" hidden="1" x14ac:dyDescent="0.25">
      <c r="A6301" t="s">
        <v>1271</v>
      </c>
      <c r="B6301" t="s">
        <v>15940</v>
      </c>
      <c r="C6301" t="s">
        <v>15933</v>
      </c>
    </row>
    <row r="6302" spans="1:3" hidden="1" x14ac:dyDescent="0.25">
      <c r="A6302" t="s">
        <v>1272</v>
      </c>
      <c r="B6302" t="s">
        <v>15940</v>
      </c>
      <c r="C6302" t="s">
        <v>15933</v>
      </c>
    </row>
    <row r="6303" spans="1:3" hidden="1" x14ac:dyDescent="0.25">
      <c r="A6303" t="s">
        <v>1273</v>
      </c>
      <c r="B6303" t="s">
        <v>15940</v>
      </c>
      <c r="C6303" t="s">
        <v>15933</v>
      </c>
    </row>
    <row r="6304" spans="1:3" hidden="1" x14ac:dyDescent="0.25">
      <c r="A6304" t="s">
        <v>1274</v>
      </c>
      <c r="B6304" t="s">
        <v>15940</v>
      </c>
      <c r="C6304" t="s">
        <v>15933</v>
      </c>
    </row>
    <row r="6305" spans="1:3" hidden="1" x14ac:dyDescent="0.25">
      <c r="A6305" t="s">
        <v>1275</v>
      </c>
      <c r="B6305" t="s">
        <v>15940</v>
      </c>
      <c r="C6305" t="s">
        <v>15933</v>
      </c>
    </row>
    <row r="6306" spans="1:3" hidden="1" x14ac:dyDescent="0.25">
      <c r="A6306" t="s">
        <v>1276</v>
      </c>
      <c r="B6306" t="s">
        <v>15940</v>
      </c>
      <c r="C6306" t="s">
        <v>15933</v>
      </c>
    </row>
    <row r="6307" spans="1:3" hidden="1" x14ac:dyDescent="0.25">
      <c r="A6307" t="s">
        <v>1277</v>
      </c>
      <c r="B6307" t="s">
        <v>15940</v>
      </c>
      <c r="C6307" t="s">
        <v>15933</v>
      </c>
    </row>
    <row r="6308" spans="1:3" hidden="1" x14ac:dyDescent="0.25">
      <c r="A6308" t="s">
        <v>1278</v>
      </c>
      <c r="B6308" t="s">
        <v>15940</v>
      </c>
      <c r="C6308" t="s">
        <v>15933</v>
      </c>
    </row>
    <row r="6309" spans="1:3" hidden="1" x14ac:dyDescent="0.25">
      <c r="A6309" t="s">
        <v>1279</v>
      </c>
      <c r="B6309" t="s">
        <v>15940</v>
      </c>
      <c r="C6309" t="s">
        <v>15933</v>
      </c>
    </row>
    <row r="6310" spans="1:3" hidden="1" x14ac:dyDescent="0.25">
      <c r="A6310" t="s">
        <v>1280</v>
      </c>
      <c r="B6310" t="s">
        <v>15940</v>
      </c>
      <c r="C6310" t="s">
        <v>15933</v>
      </c>
    </row>
    <row r="6311" spans="1:3" hidden="1" x14ac:dyDescent="0.25">
      <c r="A6311" t="s">
        <v>1281</v>
      </c>
      <c r="B6311" t="s">
        <v>15940</v>
      </c>
      <c r="C6311" t="s">
        <v>15933</v>
      </c>
    </row>
    <row r="6312" spans="1:3" hidden="1" x14ac:dyDescent="0.25">
      <c r="A6312" t="s">
        <v>1282</v>
      </c>
      <c r="B6312" t="s">
        <v>15940</v>
      </c>
      <c r="C6312" t="s">
        <v>15933</v>
      </c>
    </row>
    <row r="6313" spans="1:3" hidden="1" x14ac:dyDescent="0.25">
      <c r="A6313" t="s">
        <v>1283</v>
      </c>
      <c r="B6313" t="s">
        <v>15940</v>
      </c>
      <c r="C6313" t="s">
        <v>15933</v>
      </c>
    </row>
    <row r="6314" spans="1:3" hidden="1" x14ac:dyDescent="0.25">
      <c r="A6314" t="s">
        <v>1284</v>
      </c>
      <c r="B6314" t="s">
        <v>15940</v>
      </c>
      <c r="C6314" t="s">
        <v>15933</v>
      </c>
    </row>
    <row r="6315" spans="1:3" hidden="1" x14ac:dyDescent="0.25">
      <c r="A6315" t="s">
        <v>1285</v>
      </c>
      <c r="B6315" t="s">
        <v>15940</v>
      </c>
      <c r="C6315" t="s">
        <v>15933</v>
      </c>
    </row>
    <row r="6316" spans="1:3" hidden="1" x14ac:dyDescent="0.25">
      <c r="A6316" t="s">
        <v>1286</v>
      </c>
      <c r="B6316" t="s">
        <v>15940</v>
      </c>
      <c r="C6316" t="s">
        <v>15933</v>
      </c>
    </row>
    <row r="6317" spans="1:3" hidden="1" x14ac:dyDescent="0.25">
      <c r="A6317" t="s">
        <v>1287</v>
      </c>
      <c r="B6317" t="s">
        <v>15940</v>
      </c>
      <c r="C6317" t="s">
        <v>15933</v>
      </c>
    </row>
    <row r="6318" spans="1:3" hidden="1" x14ac:dyDescent="0.25">
      <c r="A6318" t="s">
        <v>1288</v>
      </c>
      <c r="B6318" t="s">
        <v>15940</v>
      </c>
      <c r="C6318" t="s">
        <v>15933</v>
      </c>
    </row>
    <row r="6319" spans="1:3" hidden="1" x14ac:dyDescent="0.25">
      <c r="A6319" t="s">
        <v>1289</v>
      </c>
      <c r="B6319" t="s">
        <v>15940</v>
      </c>
      <c r="C6319" t="s">
        <v>15933</v>
      </c>
    </row>
    <row r="6320" spans="1:3" hidden="1" x14ac:dyDescent="0.25">
      <c r="A6320" t="s">
        <v>1290</v>
      </c>
      <c r="B6320" t="s">
        <v>15940</v>
      </c>
      <c r="C6320" t="s">
        <v>15933</v>
      </c>
    </row>
    <row r="6321" spans="1:3" hidden="1" x14ac:dyDescent="0.25">
      <c r="A6321" t="s">
        <v>1291</v>
      </c>
      <c r="B6321" t="s">
        <v>15940</v>
      </c>
      <c r="C6321" t="s">
        <v>15933</v>
      </c>
    </row>
    <row r="6322" spans="1:3" hidden="1" x14ac:dyDescent="0.25">
      <c r="A6322" t="s">
        <v>1292</v>
      </c>
      <c r="B6322" t="s">
        <v>15940</v>
      </c>
      <c r="C6322" t="s">
        <v>15933</v>
      </c>
    </row>
    <row r="6323" spans="1:3" hidden="1" x14ac:dyDescent="0.25">
      <c r="A6323" t="s">
        <v>1293</v>
      </c>
      <c r="B6323" t="s">
        <v>15940</v>
      </c>
      <c r="C6323" t="s">
        <v>15933</v>
      </c>
    </row>
    <row r="6324" spans="1:3" hidden="1" x14ac:dyDescent="0.25">
      <c r="A6324" t="s">
        <v>1294</v>
      </c>
      <c r="B6324" t="s">
        <v>15940</v>
      </c>
      <c r="C6324" t="s">
        <v>15933</v>
      </c>
    </row>
    <row r="6325" spans="1:3" hidden="1" x14ac:dyDescent="0.25">
      <c r="A6325" t="s">
        <v>1295</v>
      </c>
      <c r="B6325" t="s">
        <v>15940</v>
      </c>
      <c r="C6325" t="s">
        <v>15933</v>
      </c>
    </row>
    <row r="6326" spans="1:3" hidden="1" x14ac:dyDescent="0.25">
      <c r="A6326" t="s">
        <v>1296</v>
      </c>
      <c r="B6326" t="s">
        <v>15940</v>
      </c>
      <c r="C6326" t="s">
        <v>15933</v>
      </c>
    </row>
    <row r="6327" spans="1:3" hidden="1" x14ac:dyDescent="0.25">
      <c r="A6327" t="s">
        <v>1297</v>
      </c>
      <c r="B6327" t="s">
        <v>15940</v>
      </c>
      <c r="C6327" t="s">
        <v>15933</v>
      </c>
    </row>
    <row r="6328" spans="1:3" hidden="1" x14ac:dyDescent="0.25">
      <c r="A6328" t="s">
        <v>1298</v>
      </c>
      <c r="B6328" t="s">
        <v>15940</v>
      </c>
      <c r="C6328" t="s">
        <v>15933</v>
      </c>
    </row>
    <row r="6329" spans="1:3" hidden="1" x14ac:dyDescent="0.25">
      <c r="A6329" t="s">
        <v>1299</v>
      </c>
      <c r="B6329" t="s">
        <v>15940</v>
      </c>
      <c r="C6329" t="s">
        <v>15933</v>
      </c>
    </row>
    <row r="6330" spans="1:3" hidden="1" x14ac:dyDescent="0.25">
      <c r="A6330" t="s">
        <v>1300</v>
      </c>
      <c r="B6330" t="s">
        <v>15940</v>
      </c>
      <c r="C6330" t="s">
        <v>15933</v>
      </c>
    </row>
    <row r="6331" spans="1:3" hidden="1" x14ac:dyDescent="0.25">
      <c r="A6331" t="s">
        <v>1301</v>
      </c>
      <c r="B6331" t="s">
        <v>15940</v>
      </c>
      <c r="C6331" t="s">
        <v>15933</v>
      </c>
    </row>
    <row r="6332" spans="1:3" hidden="1" x14ac:dyDescent="0.25">
      <c r="A6332" t="s">
        <v>1302</v>
      </c>
      <c r="B6332" t="s">
        <v>15940</v>
      </c>
      <c r="C6332" t="s">
        <v>15933</v>
      </c>
    </row>
    <row r="6333" spans="1:3" hidden="1" x14ac:dyDescent="0.25">
      <c r="A6333" t="s">
        <v>1303</v>
      </c>
      <c r="B6333" t="s">
        <v>15940</v>
      </c>
      <c r="C6333" t="s">
        <v>15933</v>
      </c>
    </row>
    <row r="6334" spans="1:3" hidden="1" x14ac:dyDescent="0.25">
      <c r="A6334" t="s">
        <v>1304</v>
      </c>
      <c r="B6334" t="s">
        <v>15940</v>
      </c>
      <c r="C6334" t="s">
        <v>15933</v>
      </c>
    </row>
    <row r="6335" spans="1:3" hidden="1" x14ac:dyDescent="0.25">
      <c r="A6335" t="s">
        <v>1305</v>
      </c>
      <c r="B6335" t="s">
        <v>15940</v>
      </c>
      <c r="C6335" t="s">
        <v>15933</v>
      </c>
    </row>
    <row r="6336" spans="1:3" hidden="1" x14ac:dyDescent="0.25">
      <c r="A6336" t="s">
        <v>1306</v>
      </c>
      <c r="B6336" t="s">
        <v>15940</v>
      </c>
      <c r="C6336" t="s">
        <v>15933</v>
      </c>
    </row>
    <row r="6337" spans="1:3" hidden="1" x14ac:dyDescent="0.25">
      <c r="A6337" t="s">
        <v>1307</v>
      </c>
      <c r="B6337" t="s">
        <v>15940</v>
      </c>
      <c r="C6337" t="s">
        <v>15933</v>
      </c>
    </row>
    <row r="6338" spans="1:3" hidden="1" x14ac:dyDescent="0.25">
      <c r="A6338" t="s">
        <v>1308</v>
      </c>
      <c r="B6338" t="s">
        <v>15940</v>
      </c>
      <c r="C6338" t="s">
        <v>15933</v>
      </c>
    </row>
    <row r="6339" spans="1:3" hidden="1" x14ac:dyDescent="0.25">
      <c r="A6339" t="s">
        <v>1309</v>
      </c>
      <c r="B6339" t="s">
        <v>15940</v>
      </c>
      <c r="C6339" t="s">
        <v>15933</v>
      </c>
    </row>
    <row r="6340" spans="1:3" hidden="1" x14ac:dyDescent="0.25">
      <c r="A6340" t="s">
        <v>1310</v>
      </c>
      <c r="B6340" t="s">
        <v>15940</v>
      </c>
      <c r="C6340" t="s">
        <v>15933</v>
      </c>
    </row>
    <row r="6341" spans="1:3" hidden="1" x14ac:dyDescent="0.25">
      <c r="A6341" t="s">
        <v>1311</v>
      </c>
      <c r="B6341" t="s">
        <v>15940</v>
      </c>
      <c r="C6341" t="s">
        <v>15933</v>
      </c>
    </row>
    <row r="6342" spans="1:3" hidden="1" x14ac:dyDescent="0.25">
      <c r="A6342" t="s">
        <v>1312</v>
      </c>
      <c r="B6342" t="s">
        <v>15940</v>
      </c>
      <c r="C6342" t="s">
        <v>15933</v>
      </c>
    </row>
    <row r="6343" spans="1:3" hidden="1" x14ac:dyDescent="0.25">
      <c r="A6343" t="s">
        <v>1313</v>
      </c>
      <c r="B6343" t="s">
        <v>15940</v>
      </c>
      <c r="C6343" t="s">
        <v>15933</v>
      </c>
    </row>
    <row r="6344" spans="1:3" hidden="1" x14ac:dyDescent="0.25">
      <c r="A6344" t="s">
        <v>1314</v>
      </c>
      <c r="B6344" t="s">
        <v>15940</v>
      </c>
      <c r="C6344" t="s">
        <v>15933</v>
      </c>
    </row>
    <row r="6345" spans="1:3" hidden="1" x14ac:dyDescent="0.25">
      <c r="A6345" t="s">
        <v>1315</v>
      </c>
      <c r="B6345" t="s">
        <v>15940</v>
      </c>
      <c r="C6345" t="s">
        <v>15933</v>
      </c>
    </row>
    <row r="6346" spans="1:3" hidden="1" x14ac:dyDescent="0.25">
      <c r="A6346" t="s">
        <v>1316</v>
      </c>
      <c r="B6346" t="s">
        <v>15940</v>
      </c>
      <c r="C6346" t="s">
        <v>15933</v>
      </c>
    </row>
    <row r="6347" spans="1:3" hidden="1" x14ac:dyDescent="0.25">
      <c r="A6347" t="s">
        <v>1317</v>
      </c>
      <c r="B6347" t="s">
        <v>15940</v>
      </c>
      <c r="C6347" t="s">
        <v>15933</v>
      </c>
    </row>
    <row r="6348" spans="1:3" hidden="1" x14ac:dyDescent="0.25">
      <c r="A6348" t="s">
        <v>1318</v>
      </c>
      <c r="B6348" t="s">
        <v>15940</v>
      </c>
      <c r="C6348" t="s">
        <v>15933</v>
      </c>
    </row>
    <row r="6349" spans="1:3" hidden="1" x14ac:dyDescent="0.25">
      <c r="A6349" t="s">
        <v>1319</v>
      </c>
      <c r="B6349" t="s">
        <v>15940</v>
      </c>
      <c r="C6349" t="s">
        <v>15933</v>
      </c>
    </row>
    <row r="6350" spans="1:3" hidden="1" x14ac:dyDescent="0.25">
      <c r="A6350" t="s">
        <v>1320</v>
      </c>
      <c r="B6350" t="s">
        <v>15940</v>
      </c>
      <c r="C6350" t="s">
        <v>15933</v>
      </c>
    </row>
    <row r="6351" spans="1:3" hidden="1" x14ac:dyDescent="0.25">
      <c r="A6351" t="s">
        <v>1321</v>
      </c>
      <c r="B6351" t="s">
        <v>15940</v>
      </c>
      <c r="C6351" t="s">
        <v>15933</v>
      </c>
    </row>
    <row r="6352" spans="1:3" hidden="1" x14ac:dyDescent="0.25">
      <c r="A6352" t="s">
        <v>1322</v>
      </c>
      <c r="B6352" t="s">
        <v>15940</v>
      </c>
      <c r="C6352" t="s">
        <v>15933</v>
      </c>
    </row>
    <row r="6353" spans="1:3" hidden="1" x14ac:dyDescent="0.25">
      <c r="A6353" t="s">
        <v>1323</v>
      </c>
      <c r="B6353" t="s">
        <v>15940</v>
      </c>
      <c r="C6353" t="s">
        <v>15933</v>
      </c>
    </row>
    <row r="6354" spans="1:3" hidden="1" x14ac:dyDescent="0.25">
      <c r="A6354" t="s">
        <v>1324</v>
      </c>
      <c r="B6354" t="s">
        <v>15940</v>
      </c>
      <c r="C6354" t="s">
        <v>15933</v>
      </c>
    </row>
    <row r="6355" spans="1:3" hidden="1" x14ac:dyDescent="0.25">
      <c r="A6355" t="s">
        <v>1325</v>
      </c>
      <c r="B6355" t="s">
        <v>15940</v>
      </c>
      <c r="C6355" t="s">
        <v>15933</v>
      </c>
    </row>
    <row r="6356" spans="1:3" hidden="1" x14ac:dyDescent="0.25">
      <c r="A6356" t="s">
        <v>1326</v>
      </c>
      <c r="B6356" t="s">
        <v>15940</v>
      </c>
      <c r="C6356" t="s">
        <v>15933</v>
      </c>
    </row>
    <row r="6357" spans="1:3" hidden="1" x14ac:dyDescent="0.25">
      <c r="A6357" t="s">
        <v>1327</v>
      </c>
      <c r="B6357" t="s">
        <v>15940</v>
      </c>
      <c r="C6357" t="s">
        <v>15933</v>
      </c>
    </row>
    <row r="6358" spans="1:3" hidden="1" x14ac:dyDescent="0.25">
      <c r="A6358" t="s">
        <v>1328</v>
      </c>
      <c r="B6358" t="s">
        <v>15940</v>
      </c>
      <c r="C6358" t="s">
        <v>15933</v>
      </c>
    </row>
    <row r="6359" spans="1:3" hidden="1" x14ac:dyDescent="0.25">
      <c r="A6359" t="s">
        <v>1329</v>
      </c>
      <c r="B6359" t="s">
        <v>15940</v>
      </c>
      <c r="C6359" t="s">
        <v>15933</v>
      </c>
    </row>
    <row r="6360" spans="1:3" hidden="1" x14ac:dyDescent="0.25">
      <c r="A6360" t="s">
        <v>1330</v>
      </c>
      <c r="B6360" t="s">
        <v>15940</v>
      </c>
      <c r="C6360" t="s">
        <v>15933</v>
      </c>
    </row>
    <row r="6361" spans="1:3" hidden="1" x14ac:dyDescent="0.25">
      <c r="A6361" t="s">
        <v>1331</v>
      </c>
      <c r="B6361" t="s">
        <v>15940</v>
      </c>
      <c r="C6361" t="s">
        <v>15933</v>
      </c>
    </row>
    <row r="6362" spans="1:3" hidden="1" x14ac:dyDescent="0.25">
      <c r="A6362" t="s">
        <v>1332</v>
      </c>
      <c r="B6362" t="s">
        <v>15940</v>
      </c>
      <c r="C6362" t="s">
        <v>15933</v>
      </c>
    </row>
    <row r="6363" spans="1:3" hidden="1" x14ac:dyDescent="0.25">
      <c r="A6363" t="s">
        <v>1333</v>
      </c>
      <c r="B6363" t="s">
        <v>15940</v>
      </c>
      <c r="C6363" t="s">
        <v>15933</v>
      </c>
    </row>
    <row r="6364" spans="1:3" hidden="1" x14ac:dyDescent="0.25">
      <c r="A6364" t="s">
        <v>1334</v>
      </c>
      <c r="B6364" t="s">
        <v>15940</v>
      </c>
      <c r="C6364" t="s">
        <v>15933</v>
      </c>
    </row>
    <row r="6365" spans="1:3" hidden="1" x14ac:dyDescent="0.25">
      <c r="A6365" t="s">
        <v>1335</v>
      </c>
      <c r="B6365" t="s">
        <v>15940</v>
      </c>
      <c r="C6365" t="s">
        <v>15933</v>
      </c>
    </row>
    <row r="6366" spans="1:3" hidden="1" x14ac:dyDescent="0.25">
      <c r="A6366" t="s">
        <v>1336</v>
      </c>
      <c r="B6366" t="s">
        <v>15940</v>
      </c>
      <c r="C6366" t="s">
        <v>15933</v>
      </c>
    </row>
    <row r="6367" spans="1:3" hidden="1" x14ac:dyDescent="0.25">
      <c r="A6367" t="s">
        <v>1337</v>
      </c>
      <c r="B6367" t="s">
        <v>15940</v>
      </c>
      <c r="C6367" t="s">
        <v>15933</v>
      </c>
    </row>
    <row r="6368" spans="1:3" hidden="1" x14ac:dyDescent="0.25">
      <c r="A6368" t="s">
        <v>1338</v>
      </c>
      <c r="B6368" t="s">
        <v>15940</v>
      </c>
      <c r="C6368" t="s">
        <v>15933</v>
      </c>
    </row>
    <row r="6369" spans="1:3" hidden="1" x14ac:dyDescent="0.25">
      <c r="A6369" t="s">
        <v>1339</v>
      </c>
      <c r="B6369" t="s">
        <v>15940</v>
      </c>
      <c r="C6369" t="s">
        <v>15933</v>
      </c>
    </row>
    <row r="6370" spans="1:3" hidden="1" x14ac:dyDescent="0.25">
      <c r="A6370" t="s">
        <v>1340</v>
      </c>
      <c r="B6370" t="s">
        <v>15940</v>
      </c>
      <c r="C6370" t="s">
        <v>15933</v>
      </c>
    </row>
    <row r="6371" spans="1:3" hidden="1" x14ac:dyDescent="0.25">
      <c r="A6371" t="s">
        <v>1341</v>
      </c>
      <c r="B6371" t="s">
        <v>15940</v>
      </c>
      <c r="C6371" t="s">
        <v>15933</v>
      </c>
    </row>
    <row r="6372" spans="1:3" hidden="1" x14ac:dyDescent="0.25">
      <c r="A6372" t="s">
        <v>1342</v>
      </c>
      <c r="B6372" t="s">
        <v>15940</v>
      </c>
      <c r="C6372" t="s">
        <v>15933</v>
      </c>
    </row>
    <row r="6373" spans="1:3" hidden="1" x14ac:dyDescent="0.25">
      <c r="A6373" t="s">
        <v>1343</v>
      </c>
      <c r="B6373" t="s">
        <v>15940</v>
      </c>
      <c r="C6373" t="s">
        <v>15933</v>
      </c>
    </row>
    <row r="6374" spans="1:3" hidden="1" x14ac:dyDescent="0.25">
      <c r="A6374" t="s">
        <v>1344</v>
      </c>
      <c r="B6374" t="s">
        <v>15940</v>
      </c>
      <c r="C6374" t="s">
        <v>15933</v>
      </c>
    </row>
    <row r="6375" spans="1:3" hidden="1" x14ac:dyDescent="0.25">
      <c r="A6375" t="s">
        <v>1345</v>
      </c>
      <c r="B6375" t="s">
        <v>15940</v>
      </c>
      <c r="C6375" t="s">
        <v>15933</v>
      </c>
    </row>
    <row r="6376" spans="1:3" hidden="1" x14ac:dyDescent="0.25">
      <c r="A6376" t="s">
        <v>1346</v>
      </c>
      <c r="B6376" t="s">
        <v>15940</v>
      </c>
      <c r="C6376" t="s">
        <v>15933</v>
      </c>
    </row>
    <row r="6377" spans="1:3" hidden="1" x14ac:dyDescent="0.25">
      <c r="A6377" t="s">
        <v>1347</v>
      </c>
      <c r="B6377" t="s">
        <v>15940</v>
      </c>
      <c r="C6377" t="s">
        <v>15933</v>
      </c>
    </row>
    <row r="6378" spans="1:3" hidden="1" x14ac:dyDescent="0.25">
      <c r="A6378" t="s">
        <v>1348</v>
      </c>
      <c r="B6378" t="s">
        <v>15940</v>
      </c>
      <c r="C6378" t="s">
        <v>15933</v>
      </c>
    </row>
    <row r="6379" spans="1:3" hidden="1" x14ac:dyDescent="0.25">
      <c r="A6379" t="s">
        <v>1349</v>
      </c>
      <c r="B6379" t="s">
        <v>15940</v>
      </c>
      <c r="C6379" t="s">
        <v>15933</v>
      </c>
    </row>
    <row r="6380" spans="1:3" hidden="1" x14ac:dyDescent="0.25">
      <c r="A6380" t="s">
        <v>1350</v>
      </c>
      <c r="B6380" t="s">
        <v>15940</v>
      </c>
      <c r="C6380" t="s">
        <v>15933</v>
      </c>
    </row>
    <row r="6381" spans="1:3" hidden="1" x14ac:dyDescent="0.25">
      <c r="A6381" t="s">
        <v>1351</v>
      </c>
      <c r="B6381" t="s">
        <v>15940</v>
      </c>
      <c r="C6381" t="s">
        <v>15933</v>
      </c>
    </row>
    <row r="6382" spans="1:3" hidden="1" x14ac:dyDescent="0.25">
      <c r="A6382" t="s">
        <v>1352</v>
      </c>
      <c r="B6382" t="s">
        <v>15940</v>
      </c>
      <c r="C6382" t="s">
        <v>15933</v>
      </c>
    </row>
    <row r="6383" spans="1:3" hidden="1" x14ac:dyDescent="0.25">
      <c r="A6383" t="s">
        <v>1353</v>
      </c>
      <c r="B6383" t="s">
        <v>15940</v>
      </c>
      <c r="C6383" t="s">
        <v>15933</v>
      </c>
    </row>
    <row r="6384" spans="1:3" hidden="1" x14ac:dyDescent="0.25">
      <c r="A6384" t="s">
        <v>1354</v>
      </c>
      <c r="B6384" t="s">
        <v>15940</v>
      </c>
      <c r="C6384" t="s">
        <v>15933</v>
      </c>
    </row>
    <row r="6385" spans="1:3" hidden="1" x14ac:dyDescent="0.25">
      <c r="A6385" t="s">
        <v>1355</v>
      </c>
      <c r="B6385" t="s">
        <v>15940</v>
      </c>
      <c r="C6385" t="s">
        <v>15933</v>
      </c>
    </row>
    <row r="6386" spans="1:3" hidden="1" x14ac:dyDescent="0.25">
      <c r="A6386" t="s">
        <v>1356</v>
      </c>
      <c r="B6386" t="s">
        <v>15940</v>
      </c>
      <c r="C6386" t="s">
        <v>15933</v>
      </c>
    </row>
    <row r="6387" spans="1:3" hidden="1" x14ac:dyDescent="0.25">
      <c r="A6387" t="s">
        <v>1357</v>
      </c>
      <c r="B6387" t="s">
        <v>15940</v>
      </c>
      <c r="C6387" t="s">
        <v>15933</v>
      </c>
    </row>
    <row r="6388" spans="1:3" hidden="1" x14ac:dyDescent="0.25">
      <c r="A6388" t="s">
        <v>1358</v>
      </c>
      <c r="B6388" t="s">
        <v>15940</v>
      </c>
      <c r="C6388" t="s">
        <v>15933</v>
      </c>
    </row>
    <row r="6389" spans="1:3" hidden="1" x14ac:dyDescent="0.25">
      <c r="A6389" t="s">
        <v>1359</v>
      </c>
      <c r="B6389" t="s">
        <v>15940</v>
      </c>
      <c r="C6389" t="s">
        <v>15933</v>
      </c>
    </row>
    <row r="6390" spans="1:3" hidden="1" x14ac:dyDescent="0.25">
      <c r="A6390" t="s">
        <v>1360</v>
      </c>
      <c r="B6390" t="s">
        <v>15940</v>
      </c>
      <c r="C6390" t="s">
        <v>15933</v>
      </c>
    </row>
    <row r="6391" spans="1:3" hidden="1" x14ac:dyDescent="0.25">
      <c r="A6391" t="s">
        <v>1361</v>
      </c>
      <c r="B6391" t="s">
        <v>15940</v>
      </c>
      <c r="C6391" t="s">
        <v>15933</v>
      </c>
    </row>
    <row r="6392" spans="1:3" hidden="1" x14ac:dyDescent="0.25">
      <c r="A6392" t="s">
        <v>1362</v>
      </c>
      <c r="B6392" t="s">
        <v>15940</v>
      </c>
      <c r="C6392" t="s">
        <v>15933</v>
      </c>
    </row>
    <row r="6393" spans="1:3" hidden="1" x14ac:dyDescent="0.25">
      <c r="A6393" t="s">
        <v>1363</v>
      </c>
      <c r="B6393" t="s">
        <v>15940</v>
      </c>
      <c r="C6393" t="s">
        <v>15933</v>
      </c>
    </row>
    <row r="6394" spans="1:3" hidden="1" x14ac:dyDescent="0.25">
      <c r="A6394" t="s">
        <v>1364</v>
      </c>
      <c r="B6394" t="s">
        <v>15940</v>
      </c>
      <c r="C6394" t="s">
        <v>15933</v>
      </c>
    </row>
    <row r="6395" spans="1:3" hidden="1" x14ac:dyDescent="0.25">
      <c r="A6395" t="s">
        <v>1365</v>
      </c>
      <c r="B6395" t="s">
        <v>15940</v>
      </c>
      <c r="C6395" t="s">
        <v>15933</v>
      </c>
    </row>
    <row r="6396" spans="1:3" hidden="1" x14ac:dyDescent="0.25">
      <c r="A6396" t="s">
        <v>1366</v>
      </c>
      <c r="B6396" t="s">
        <v>15940</v>
      </c>
      <c r="C6396" t="s">
        <v>15933</v>
      </c>
    </row>
    <row r="6397" spans="1:3" hidden="1" x14ac:dyDescent="0.25">
      <c r="A6397" t="s">
        <v>1367</v>
      </c>
      <c r="B6397" t="s">
        <v>15940</v>
      </c>
      <c r="C6397" t="s">
        <v>15933</v>
      </c>
    </row>
    <row r="6398" spans="1:3" hidden="1" x14ac:dyDescent="0.25">
      <c r="A6398" t="s">
        <v>1368</v>
      </c>
      <c r="B6398" t="s">
        <v>15940</v>
      </c>
      <c r="C6398" t="s">
        <v>15933</v>
      </c>
    </row>
    <row r="6399" spans="1:3" hidden="1" x14ac:dyDescent="0.25">
      <c r="A6399" t="s">
        <v>1369</v>
      </c>
      <c r="B6399" t="s">
        <v>15940</v>
      </c>
      <c r="C6399" t="s">
        <v>15933</v>
      </c>
    </row>
    <row r="6400" spans="1:3" hidden="1" x14ac:dyDescent="0.25">
      <c r="A6400" t="s">
        <v>1370</v>
      </c>
      <c r="B6400" t="s">
        <v>15940</v>
      </c>
      <c r="C6400" t="s">
        <v>15933</v>
      </c>
    </row>
    <row r="6401" spans="1:3" hidden="1" x14ac:dyDescent="0.25">
      <c r="A6401" t="s">
        <v>1371</v>
      </c>
      <c r="B6401" t="s">
        <v>15940</v>
      </c>
      <c r="C6401" t="s">
        <v>15933</v>
      </c>
    </row>
    <row r="6402" spans="1:3" hidden="1" x14ac:dyDescent="0.25">
      <c r="A6402" t="s">
        <v>1372</v>
      </c>
      <c r="B6402" t="s">
        <v>15940</v>
      </c>
      <c r="C6402" t="s">
        <v>15933</v>
      </c>
    </row>
    <row r="6403" spans="1:3" hidden="1" x14ac:dyDescent="0.25">
      <c r="A6403" t="s">
        <v>1373</v>
      </c>
      <c r="B6403" t="s">
        <v>15940</v>
      </c>
      <c r="C6403" t="s">
        <v>15933</v>
      </c>
    </row>
    <row r="6404" spans="1:3" hidden="1" x14ac:dyDescent="0.25">
      <c r="A6404" t="s">
        <v>1374</v>
      </c>
      <c r="B6404" t="s">
        <v>15940</v>
      </c>
      <c r="C6404" t="s">
        <v>15933</v>
      </c>
    </row>
    <row r="6405" spans="1:3" hidden="1" x14ac:dyDescent="0.25">
      <c r="A6405" t="s">
        <v>1375</v>
      </c>
      <c r="B6405" t="s">
        <v>15940</v>
      </c>
      <c r="C6405" t="s">
        <v>15933</v>
      </c>
    </row>
    <row r="6406" spans="1:3" hidden="1" x14ac:dyDescent="0.25">
      <c r="A6406" t="s">
        <v>1376</v>
      </c>
      <c r="B6406" t="s">
        <v>15940</v>
      </c>
      <c r="C6406" t="s">
        <v>15933</v>
      </c>
    </row>
    <row r="6407" spans="1:3" hidden="1" x14ac:dyDescent="0.25">
      <c r="A6407" t="s">
        <v>1377</v>
      </c>
      <c r="B6407" t="s">
        <v>15940</v>
      </c>
      <c r="C6407" t="s">
        <v>15933</v>
      </c>
    </row>
    <row r="6408" spans="1:3" hidden="1" x14ac:dyDescent="0.25">
      <c r="A6408" t="s">
        <v>1378</v>
      </c>
      <c r="B6408" t="s">
        <v>15940</v>
      </c>
      <c r="C6408" t="s">
        <v>15933</v>
      </c>
    </row>
    <row r="6409" spans="1:3" hidden="1" x14ac:dyDescent="0.25">
      <c r="A6409" t="s">
        <v>1379</v>
      </c>
      <c r="B6409" t="s">
        <v>15940</v>
      </c>
      <c r="C6409" t="s">
        <v>15933</v>
      </c>
    </row>
    <row r="6410" spans="1:3" hidden="1" x14ac:dyDescent="0.25">
      <c r="A6410" t="s">
        <v>1380</v>
      </c>
      <c r="B6410" t="s">
        <v>15940</v>
      </c>
      <c r="C6410" t="s">
        <v>15933</v>
      </c>
    </row>
    <row r="6411" spans="1:3" hidden="1" x14ac:dyDescent="0.25">
      <c r="A6411" t="s">
        <v>1381</v>
      </c>
      <c r="B6411" t="s">
        <v>15940</v>
      </c>
      <c r="C6411" t="s">
        <v>15933</v>
      </c>
    </row>
    <row r="6412" spans="1:3" hidden="1" x14ac:dyDescent="0.25">
      <c r="A6412" t="s">
        <v>1382</v>
      </c>
      <c r="B6412" t="s">
        <v>15940</v>
      </c>
      <c r="C6412" t="s">
        <v>15933</v>
      </c>
    </row>
    <row r="6413" spans="1:3" hidden="1" x14ac:dyDescent="0.25">
      <c r="A6413" t="s">
        <v>1383</v>
      </c>
      <c r="B6413" t="s">
        <v>15940</v>
      </c>
      <c r="C6413" t="s">
        <v>15933</v>
      </c>
    </row>
    <row r="6414" spans="1:3" hidden="1" x14ac:dyDescent="0.25">
      <c r="A6414" t="s">
        <v>1384</v>
      </c>
      <c r="B6414" t="s">
        <v>15940</v>
      </c>
      <c r="C6414" t="s">
        <v>15933</v>
      </c>
    </row>
    <row r="6415" spans="1:3" hidden="1" x14ac:dyDescent="0.25">
      <c r="A6415" t="s">
        <v>1385</v>
      </c>
      <c r="B6415" t="s">
        <v>15940</v>
      </c>
      <c r="C6415" t="s">
        <v>15933</v>
      </c>
    </row>
    <row r="6416" spans="1:3" hidden="1" x14ac:dyDescent="0.25">
      <c r="A6416" t="s">
        <v>1386</v>
      </c>
      <c r="B6416" t="s">
        <v>15940</v>
      </c>
      <c r="C6416" t="s">
        <v>15933</v>
      </c>
    </row>
    <row r="6417" spans="1:3" hidden="1" x14ac:dyDescent="0.25">
      <c r="A6417" t="s">
        <v>1387</v>
      </c>
      <c r="B6417" t="s">
        <v>15940</v>
      </c>
      <c r="C6417" t="s">
        <v>15933</v>
      </c>
    </row>
    <row r="6418" spans="1:3" hidden="1" x14ac:dyDescent="0.25">
      <c r="A6418" t="s">
        <v>1388</v>
      </c>
      <c r="B6418" t="s">
        <v>15940</v>
      </c>
      <c r="C6418" t="s">
        <v>15933</v>
      </c>
    </row>
    <row r="6419" spans="1:3" hidden="1" x14ac:dyDescent="0.25">
      <c r="A6419" t="s">
        <v>1389</v>
      </c>
      <c r="B6419" t="s">
        <v>15940</v>
      </c>
      <c r="C6419" t="s">
        <v>15933</v>
      </c>
    </row>
    <row r="6420" spans="1:3" hidden="1" x14ac:dyDescent="0.25">
      <c r="A6420" t="s">
        <v>1390</v>
      </c>
      <c r="B6420" t="s">
        <v>15940</v>
      </c>
      <c r="C6420" t="s">
        <v>15933</v>
      </c>
    </row>
    <row r="6421" spans="1:3" hidden="1" x14ac:dyDescent="0.25">
      <c r="A6421" t="s">
        <v>1391</v>
      </c>
      <c r="B6421" t="s">
        <v>15940</v>
      </c>
      <c r="C6421" t="s">
        <v>15933</v>
      </c>
    </row>
    <row r="6422" spans="1:3" hidden="1" x14ac:dyDescent="0.25">
      <c r="A6422" t="s">
        <v>1392</v>
      </c>
      <c r="B6422" t="s">
        <v>15940</v>
      </c>
      <c r="C6422" t="s">
        <v>15933</v>
      </c>
    </row>
    <row r="6423" spans="1:3" hidden="1" x14ac:dyDescent="0.25">
      <c r="A6423" t="s">
        <v>1393</v>
      </c>
      <c r="B6423" t="s">
        <v>15940</v>
      </c>
      <c r="C6423" t="s">
        <v>15933</v>
      </c>
    </row>
    <row r="6424" spans="1:3" hidden="1" x14ac:dyDescent="0.25">
      <c r="A6424" t="s">
        <v>1394</v>
      </c>
      <c r="B6424" t="s">
        <v>15940</v>
      </c>
      <c r="C6424" t="s">
        <v>15933</v>
      </c>
    </row>
    <row r="6425" spans="1:3" hidden="1" x14ac:dyDescent="0.25">
      <c r="A6425" t="s">
        <v>1395</v>
      </c>
      <c r="B6425" t="s">
        <v>15940</v>
      </c>
      <c r="C6425" t="s">
        <v>15933</v>
      </c>
    </row>
    <row r="6426" spans="1:3" hidden="1" x14ac:dyDescent="0.25">
      <c r="A6426" t="s">
        <v>1396</v>
      </c>
      <c r="B6426" t="s">
        <v>15940</v>
      </c>
      <c r="C6426" t="s">
        <v>15933</v>
      </c>
    </row>
    <row r="6427" spans="1:3" hidden="1" x14ac:dyDescent="0.25">
      <c r="A6427" t="s">
        <v>1397</v>
      </c>
      <c r="B6427" t="s">
        <v>15940</v>
      </c>
      <c r="C6427" t="s">
        <v>15933</v>
      </c>
    </row>
    <row r="6428" spans="1:3" hidden="1" x14ac:dyDescent="0.25">
      <c r="A6428" t="s">
        <v>1398</v>
      </c>
      <c r="B6428" t="s">
        <v>15940</v>
      </c>
      <c r="C6428" t="s">
        <v>15933</v>
      </c>
    </row>
    <row r="6429" spans="1:3" hidden="1" x14ac:dyDescent="0.25">
      <c r="A6429" t="s">
        <v>1399</v>
      </c>
      <c r="B6429" t="s">
        <v>15940</v>
      </c>
      <c r="C6429" t="s">
        <v>15933</v>
      </c>
    </row>
    <row r="6430" spans="1:3" hidden="1" x14ac:dyDescent="0.25">
      <c r="A6430" t="s">
        <v>1400</v>
      </c>
      <c r="B6430" t="s">
        <v>15940</v>
      </c>
      <c r="C6430" t="s">
        <v>15933</v>
      </c>
    </row>
    <row r="6431" spans="1:3" hidden="1" x14ac:dyDescent="0.25">
      <c r="A6431" t="s">
        <v>1401</v>
      </c>
      <c r="B6431" t="s">
        <v>15940</v>
      </c>
      <c r="C6431" t="s">
        <v>15933</v>
      </c>
    </row>
    <row r="6432" spans="1:3" hidden="1" x14ac:dyDescent="0.25">
      <c r="A6432" t="s">
        <v>1402</v>
      </c>
      <c r="B6432" t="s">
        <v>15940</v>
      </c>
      <c r="C6432" t="s">
        <v>15933</v>
      </c>
    </row>
    <row r="6433" spans="1:3" hidden="1" x14ac:dyDescent="0.25">
      <c r="A6433" t="s">
        <v>1403</v>
      </c>
      <c r="B6433" t="s">
        <v>15940</v>
      </c>
      <c r="C6433" t="s">
        <v>15933</v>
      </c>
    </row>
    <row r="6434" spans="1:3" hidden="1" x14ac:dyDescent="0.25">
      <c r="A6434" t="s">
        <v>1404</v>
      </c>
      <c r="B6434" t="s">
        <v>15940</v>
      </c>
      <c r="C6434" t="s">
        <v>15933</v>
      </c>
    </row>
    <row r="6435" spans="1:3" hidden="1" x14ac:dyDescent="0.25">
      <c r="A6435" t="s">
        <v>1405</v>
      </c>
      <c r="B6435" t="s">
        <v>15940</v>
      </c>
      <c r="C6435" t="s">
        <v>15933</v>
      </c>
    </row>
    <row r="6436" spans="1:3" hidden="1" x14ac:dyDescent="0.25">
      <c r="A6436" t="s">
        <v>1406</v>
      </c>
      <c r="B6436" t="s">
        <v>15940</v>
      </c>
      <c r="C6436" t="s">
        <v>15933</v>
      </c>
    </row>
    <row r="6437" spans="1:3" hidden="1" x14ac:dyDescent="0.25">
      <c r="A6437" t="s">
        <v>1407</v>
      </c>
      <c r="B6437" t="s">
        <v>15940</v>
      </c>
      <c r="C6437" t="s">
        <v>15933</v>
      </c>
    </row>
    <row r="6438" spans="1:3" hidden="1" x14ac:dyDescent="0.25">
      <c r="A6438" t="s">
        <v>1408</v>
      </c>
      <c r="B6438" t="s">
        <v>15940</v>
      </c>
      <c r="C6438" t="s">
        <v>15933</v>
      </c>
    </row>
    <row r="6439" spans="1:3" hidden="1" x14ac:dyDescent="0.25">
      <c r="A6439" t="s">
        <v>1409</v>
      </c>
      <c r="B6439" t="s">
        <v>15940</v>
      </c>
      <c r="C6439" t="s">
        <v>15933</v>
      </c>
    </row>
    <row r="6440" spans="1:3" hidden="1" x14ac:dyDescent="0.25">
      <c r="A6440" t="s">
        <v>1410</v>
      </c>
      <c r="B6440" t="s">
        <v>15940</v>
      </c>
      <c r="C6440" t="s">
        <v>15933</v>
      </c>
    </row>
    <row r="6441" spans="1:3" hidden="1" x14ac:dyDescent="0.25">
      <c r="A6441" t="s">
        <v>1411</v>
      </c>
      <c r="B6441" t="s">
        <v>15940</v>
      </c>
      <c r="C6441" t="s">
        <v>15933</v>
      </c>
    </row>
    <row r="6442" spans="1:3" hidden="1" x14ac:dyDescent="0.25">
      <c r="A6442" t="s">
        <v>1412</v>
      </c>
      <c r="B6442" t="s">
        <v>15940</v>
      </c>
      <c r="C6442" t="s">
        <v>15933</v>
      </c>
    </row>
    <row r="6443" spans="1:3" hidden="1" x14ac:dyDescent="0.25">
      <c r="A6443" t="s">
        <v>1413</v>
      </c>
      <c r="B6443" t="s">
        <v>15940</v>
      </c>
      <c r="C6443" t="s">
        <v>15933</v>
      </c>
    </row>
    <row r="6444" spans="1:3" hidden="1" x14ac:dyDescent="0.25">
      <c r="A6444" t="s">
        <v>1414</v>
      </c>
      <c r="B6444" t="s">
        <v>15940</v>
      </c>
      <c r="C6444" t="s">
        <v>15933</v>
      </c>
    </row>
    <row r="6445" spans="1:3" hidden="1" x14ac:dyDescent="0.25">
      <c r="A6445" t="s">
        <v>1415</v>
      </c>
      <c r="B6445" t="s">
        <v>15940</v>
      </c>
      <c r="C6445" t="s">
        <v>15933</v>
      </c>
    </row>
    <row r="6446" spans="1:3" hidden="1" x14ac:dyDescent="0.25">
      <c r="A6446" t="s">
        <v>1416</v>
      </c>
      <c r="B6446" t="s">
        <v>15940</v>
      </c>
      <c r="C6446" t="s">
        <v>15933</v>
      </c>
    </row>
    <row r="6447" spans="1:3" hidden="1" x14ac:dyDescent="0.25">
      <c r="A6447" t="s">
        <v>1417</v>
      </c>
      <c r="B6447" t="s">
        <v>15940</v>
      </c>
      <c r="C6447" t="s">
        <v>15933</v>
      </c>
    </row>
    <row r="6448" spans="1:3" hidden="1" x14ac:dyDescent="0.25">
      <c r="A6448" t="s">
        <v>1418</v>
      </c>
      <c r="B6448" t="s">
        <v>15940</v>
      </c>
      <c r="C6448" t="s">
        <v>15933</v>
      </c>
    </row>
    <row r="6449" spans="1:3" hidden="1" x14ac:dyDescent="0.25">
      <c r="A6449" t="s">
        <v>1419</v>
      </c>
      <c r="B6449" t="s">
        <v>15940</v>
      </c>
      <c r="C6449" t="s">
        <v>15933</v>
      </c>
    </row>
    <row r="6450" spans="1:3" hidden="1" x14ac:dyDescent="0.25">
      <c r="A6450" t="s">
        <v>1420</v>
      </c>
      <c r="B6450" t="s">
        <v>15940</v>
      </c>
      <c r="C6450" t="s">
        <v>15933</v>
      </c>
    </row>
    <row r="6451" spans="1:3" hidden="1" x14ac:dyDescent="0.25">
      <c r="A6451" t="s">
        <v>1421</v>
      </c>
      <c r="B6451" t="s">
        <v>15940</v>
      </c>
      <c r="C6451" t="s">
        <v>15933</v>
      </c>
    </row>
    <row r="6452" spans="1:3" hidden="1" x14ac:dyDescent="0.25">
      <c r="A6452" t="s">
        <v>1422</v>
      </c>
      <c r="B6452" t="s">
        <v>15940</v>
      </c>
      <c r="C6452" t="s">
        <v>15933</v>
      </c>
    </row>
    <row r="6453" spans="1:3" hidden="1" x14ac:dyDescent="0.25">
      <c r="A6453" t="s">
        <v>1423</v>
      </c>
      <c r="B6453" t="s">
        <v>15940</v>
      </c>
      <c r="C6453" t="s">
        <v>15933</v>
      </c>
    </row>
    <row r="6454" spans="1:3" hidden="1" x14ac:dyDescent="0.25">
      <c r="A6454" t="s">
        <v>1424</v>
      </c>
      <c r="B6454" t="s">
        <v>15940</v>
      </c>
      <c r="C6454" t="s">
        <v>15933</v>
      </c>
    </row>
    <row r="6455" spans="1:3" hidden="1" x14ac:dyDescent="0.25">
      <c r="A6455" t="s">
        <v>1425</v>
      </c>
      <c r="B6455" t="s">
        <v>15940</v>
      </c>
      <c r="C6455" t="s">
        <v>15933</v>
      </c>
    </row>
    <row r="6456" spans="1:3" hidden="1" x14ac:dyDescent="0.25">
      <c r="A6456" t="s">
        <v>1426</v>
      </c>
      <c r="B6456" t="s">
        <v>15940</v>
      </c>
      <c r="C6456" t="s">
        <v>15933</v>
      </c>
    </row>
    <row r="6457" spans="1:3" hidden="1" x14ac:dyDescent="0.25">
      <c r="A6457" t="s">
        <v>1427</v>
      </c>
      <c r="B6457" t="s">
        <v>15940</v>
      </c>
      <c r="C6457" t="s">
        <v>15933</v>
      </c>
    </row>
    <row r="6458" spans="1:3" hidden="1" x14ac:dyDescent="0.25">
      <c r="A6458" t="s">
        <v>1428</v>
      </c>
      <c r="B6458" t="s">
        <v>15940</v>
      </c>
      <c r="C6458" t="s">
        <v>15933</v>
      </c>
    </row>
    <row r="6459" spans="1:3" hidden="1" x14ac:dyDescent="0.25">
      <c r="A6459" t="s">
        <v>1429</v>
      </c>
      <c r="B6459" t="s">
        <v>15940</v>
      </c>
      <c r="C6459" t="s">
        <v>15933</v>
      </c>
    </row>
    <row r="6460" spans="1:3" hidden="1" x14ac:dyDescent="0.25">
      <c r="A6460" t="s">
        <v>1430</v>
      </c>
      <c r="B6460" t="s">
        <v>15940</v>
      </c>
      <c r="C6460" t="s">
        <v>15933</v>
      </c>
    </row>
    <row r="6461" spans="1:3" hidden="1" x14ac:dyDescent="0.25">
      <c r="A6461" t="s">
        <v>1431</v>
      </c>
      <c r="B6461" t="s">
        <v>15940</v>
      </c>
      <c r="C6461" t="s">
        <v>15933</v>
      </c>
    </row>
    <row r="6462" spans="1:3" hidden="1" x14ac:dyDescent="0.25">
      <c r="A6462" t="s">
        <v>1432</v>
      </c>
      <c r="B6462" t="s">
        <v>15940</v>
      </c>
      <c r="C6462" t="s">
        <v>15933</v>
      </c>
    </row>
    <row r="6463" spans="1:3" hidden="1" x14ac:dyDescent="0.25">
      <c r="A6463" t="s">
        <v>1433</v>
      </c>
      <c r="B6463" t="s">
        <v>15940</v>
      </c>
      <c r="C6463" t="s">
        <v>15933</v>
      </c>
    </row>
    <row r="6464" spans="1:3" hidden="1" x14ac:dyDescent="0.25">
      <c r="A6464" t="s">
        <v>1434</v>
      </c>
      <c r="B6464" t="s">
        <v>15940</v>
      </c>
      <c r="C6464" t="s">
        <v>15933</v>
      </c>
    </row>
    <row r="6465" spans="1:3" hidden="1" x14ac:dyDescent="0.25">
      <c r="A6465" t="s">
        <v>1435</v>
      </c>
      <c r="B6465" t="s">
        <v>15940</v>
      </c>
      <c r="C6465" t="s">
        <v>15933</v>
      </c>
    </row>
    <row r="6466" spans="1:3" hidden="1" x14ac:dyDescent="0.25">
      <c r="A6466" t="s">
        <v>1436</v>
      </c>
      <c r="B6466" t="s">
        <v>15940</v>
      </c>
      <c r="C6466" t="s">
        <v>15933</v>
      </c>
    </row>
    <row r="6467" spans="1:3" hidden="1" x14ac:dyDescent="0.25">
      <c r="A6467" t="s">
        <v>1437</v>
      </c>
      <c r="B6467" t="s">
        <v>15940</v>
      </c>
      <c r="C6467" t="s">
        <v>15933</v>
      </c>
    </row>
    <row r="6468" spans="1:3" hidden="1" x14ac:dyDescent="0.25">
      <c r="A6468" t="s">
        <v>1438</v>
      </c>
      <c r="B6468" t="s">
        <v>15940</v>
      </c>
      <c r="C6468" t="s">
        <v>15933</v>
      </c>
    </row>
    <row r="6469" spans="1:3" hidden="1" x14ac:dyDescent="0.25">
      <c r="A6469" t="s">
        <v>1439</v>
      </c>
      <c r="B6469" t="s">
        <v>15940</v>
      </c>
      <c r="C6469" t="s">
        <v>15933</v>
      </c>
    </row>
    <row r="6470" spans="1:3" hidden="1" x14ac:dyDescent="0.25">
      <c r="A6470" t="s">
        <v>1440</v>
      </c>
      <c r="B6470" t="s">
        <v>15940</v>
      </c>
      <c r="C6470" t="s">
        <v>15933</v>
      </c>
    </row>
    <row r="6471" spans="1:3" hidden="1" x14ac:dyDescent="0.25">
      <c r="A6471" t="s">
        <v>1441</v>
      </c>
      <c r="B6471" t="s">
        <v>15940</v>
      </c>
      <c r="C6471" t="s">
        <v>15933</v>
      </c>
    </row>
    <row r="6472" spans="1:3" hidden="1" x14ac:dyDescent="0.25">
      <c r="A6472" t="s">
        <v>1442</v>
      </c>
      <c r="B6472" t="s">
        <v>15940</v>
      </c>
      <c r="C6472" t="s">
        <v>15933</v>
      </c>
    </row>
    <row r="6473" spans="1:3" hidden="1" x14ac:dyDescent="0.25">
      <c r="A6473" t="s">
        <v>1443</v>
      </c>
      <c r="B6473" t="s">
        <v>15940</v>
      </c>
      <c r="C6473" t="s">
        <v>15933</v>
      </c>
    </row>
    <row r="6474" spans="1:3" hidden="1" x14ac:dyDescent="0.25">
      <c r="A6474" t="s">
        <v>1444</v>
      </c>
      <c r="B6474" t="s">
        <v>15940</v>
      </c>
      <c r="C6474" t="s">
        <v>15933</v>
      </c>
    </row>
    <row r="6475" spans="1:3" hidden="1" x14ac:dyDescent="0.25">
      <c r="A6475" t="s">
        <v>1445</v>
      </c>
      <c r="B6475" t="s">
        <v>15940</v>
      </c>
      <c r="C6475" t="s">
        <v>15933</v>
      </c>
    </row>
    <row r="6476" spans="1:3" hidden="1" x14ac:dyDescent="0.25">
      <c r="A6476" t="s">
        <v>1446</v>
      </c>
      <c r="B6476" t="s">
        <v>15940</v>
      </c>
      <c r="C6476" t="s">
        <v>15933</v>
      </c>
    </row>
    <row r="6477" spans="1:3" hidden="1" x14ac:dyDescent="0.25">
      <c r="A6477" t="s">
        <v>1447</v>
      </c>
      <c r="B6477" t="s">
        <v>15940</v>
      </c>
      <c r="C6477" t="s">
        <v>15933</v>
      </c>
    </row>
    <row r="6478" spans="1:3" hidden="1" x14ac:dyDescent="0.25">
      <c r="A6478" t="s">
        <v>1448</v>
      </c>
      <c r="B6478" t="s">
        <v>15940</v>
      </c>
      <c r="C6478" t="s">
        <v>15933</v>
      </c>
    </row>
    <row r="6479" spans="1:3" hidden="1" x14ac:dyDescent="0.25">
      <c r="A6479" t="s">
        <v>1449</v>
      </c>
      <c r="B6479" t="s">
        <v>15940</v>
      </c>
      <c r="C6479" t="s">
        <v>15933</v>
      </c>
    </row>
    <row r="6480" spans="1:3" hidden="1" x14ac:dyDescent="0.25">
      <c r="A6480" t="s">
        <v>1450</v>
      </c>
      <c r="B6480" t="s">
        <v>15940</v>
      </c>
      <c r="C6480" t="s">
        <v>15933</v>
      </c>
    </row>
    <row r="6481" spans="1:3" hidden="1" x14ac:dyDescent="0.25">
      <c r="A6481" t="s">
        <v>1451</v>
      </c>
      <c r="B6481" t="s">
        <v>15940</v>
      </c>
      <c r="C6481" t="s">
        <v>15933</v>
      </c>
    </row>
    <row r="6482" spans="1:3" hidden="1" x14ac:dyDescent="0.25">
      <c r="A6482" t="s">
        <v>1452</v>
      </c>
      <c r="B6482" t="s">
        <v>15940</v>
      </c>
      <c r="C6482" t="s">
        <v>15933</v>
      </c>
    </row>
    <row r="6483" spans="1:3" hidden="1" x14ac:dyDescent="0.25">
      <c r="A6483" t="s">
        <v>1453</v>
      </c>
      <c r="B6483" t="s">
        <v>15940</v>
      </c>
      <c r="C6483" t="s">
        <v>15933</v>
      </c>
    </row>
    <row r="6484" spans="1:3" hidden="1" x14ac:dyDescent="0.25">
      <c r="A6484" t="s">
        <v>1454</v>
      </c>
      <c r="B6484" t="s">
        <v>15940</v>
      </c>
      <c r="C6484" t="s">
        <v>15933</v>
      </c>
    </row>
    <row r="6485" spans="1:3" hidden="1" x14ac:dyDescent="0.25">
      <c r="A6485" t="s">
        <v>1455</v>
      </c>
      <c r="B6485" t="s">
        <v>15940</v>
      </c>
      <c r="C6485" t="s">
        <v>15933</v>
      </c>
    </row>
    <row r="6486" spans="1:3" hidden="1" x14ac:dyDescent="0.25">
      <c r="A6486" t="s">
        <v>1456</v>
      </c>
      <c r="B6486" t="s">
        <v>15940</v>
      </c>
      <c r="C6486" t="s">
        <v>15933</v>
      </c>
    </row>
    <row r="6487" spans="1:3" hidden="1" x14ac:dyDescent="0.25">
      <c r="A6487" t="s">
        <v>1457</v>
      </c>
      <c r="B6487" t="s">
        <v>15940</v>
      </c>
      <c r="C6487" t="s">
        <v>15933</v>
      </c>
    </row>
    <row r="6488" spans="1:3" hidden="1" x14ac:dyDescent="0.25">
      <c r="A6488" t="s">
        <v>1458</v>
      </c>
      <c r="B6488" t="s">
        <v>15940</v>
      </c>
      <c r="C6488" t="s">
        <v>15933</v>
      </c>
    </row>
    <row r="6489" spans="1:3" hidden="1" x14ac:dyDescent="0.25">
      <c r="A6489" t="s">
        <v>1459</v>
      </c>
      <c r="B6489" t="s">
        <v>15940</v>
      </c>
      <c r="C6489" t="s">
        <v>15933</v>
      </c>
    </row>
    <row r="6490" spans="1:3" hidden="1" x14ac:dyDescent="0.25">
      <c r="A6490" t="s">
        <v>1460</v>
      </c>
      <c r="B6490" t="s">
        <v>15940</v>
      </c>
      <c r="C6490" t="s">
        <v>15933</v>
      </c>
    </row>
    <row r="6491" spans="1:3" hidden="1" x14ac:dyDescent="0.25">
      <c r="A6491" t="s">
        <v>1461</v>
      </c>
      <c r="B6491" t="s">
        <v>15940</v>
      </c>
      <c r="C6491" t="s">
        <v>15933</v>
      </c>
    </row>
    <row r="6492" spans="1:3" hidden="1" x14ac:dyDescent="0.25">
      <c r="A6492" t="s">
        <v>1462</v>
      </c>
      <c r="B6492" t="s">
        <v>15940</v>
      </c>
      <c r="C6492" t="s">
        <v>15933</v>
      </c>
    </row>
    <row r="6493" spans="1:3" hidden="1" x14ac:dyDescent="0.25">
      <c r="A6493" t="s">
        <v>1463</v>
      </c>
      <c r="B6493" t="s">
        <v>15940</v>
      </c>
      <c r="C6493" t="s">
        <v>15933</v>
      </c>
    </row>
    <row r="6494" spans="1:3" hidden="1" x14ac:dyDescent="0.25">
      <c r="A6494" t="s">
        <v>1464</v>
      </c>
      <c r="B6494" t="s">
        <v>15940</v>
      </c>
      <c r="C6494" t="s">
        <v>15933</v>
      </c>
    </row>
    <row r="6495" spans="1:3" hidden="1" x14ac:dyDescent="0.25">
      <c r="A6495" t="s">
        <v>1465</v>
      </c>
      <c r="B6495" t="s">
        <v>15940</v>
      </c>
      <c r="C6495" t="s">
        <v>15933</v>
      </c>
    </row>
    <row r="6496" spans="1:3" hidden="1" x14ac:dyDescent="0.25">
      <c r="A6496" t="s">
        <v>1466</v>
      </c>
      <c r="B6496" t="s">
        <v>15940</v>
      </c>
      <c r="C6496" t="s">
        <v>15933</v>
      </c>
    </row>
    <row r="6497" spans="1:3" hidden="1" x14ac:dyDescent="0.25">
      <c r="A6497" t="s">
        <v>1467</v>
      </c>
      <c r="B6497" t="s">
        <v>15940</v>
      </c>
      <c r="C6497" t="s">
        <v>15933</v>
      </c>
    </row>
    <row r="6498" spans="1:3" hidden="1" x14ac:dyDescent="0.25">
      <c r="A6498" t="s">
        <v>1468</v>
      </c>
      <c r="B6498" t="s">
        <v>15940</v>
      </c>
      <c r="C6498" t="s">
        <v>15933</v>
      </c>
    </row>
    <row r="6499" spans="1:3" hidden="1" x14ac:dyDescent="0.25">
      <c r="A6499" t="s">
        <v>1469</v>
      </c>
      <c r="B6499" t="s">
        <v>15940</v>
      </c>
      <c r="C6499" t="s">
        <v>15933</v>
      </c>
    </row>
    <row r="6500" spans="1:3" hidden="1" x14ac:dyDescent="0.25">
      <c r="A6500" t="s">
        <v>1470</v>
      </c>
      <c r="B6500" t="s">
        <v>15940</v>
      </c>
      <c r="C6500" t="s">
        <v>15933</v>
      </c>
    </row>
    <row r="6501" spans="1:3" hidden="1" x14ac:dyDescent="0.25">
      <c r="A6501" t="s">
        <v>1471</v>
      </c>
      <c r="B6501" t="s">
        <v>15940</v>
      </c>
      <c r="C6501" t="s">
        <v>15933</v>
      </c>
    </row>
    <row r="6502" spans="1:3" hidden="1" x14ac:dyDescent="0.25">
      <c r="A6502" t="s">
        <v>1472</v>
      </c>
      <c r="B6502" t="s">
        <v>15940</v>
      </c>
      <c r="C6502" t="s">
        <v>15933</v>
      </c>
    </row>
    <row r="6503" spans="1:3" hidden="1" x14ac:dyDescent="0.25">
      <c r="A6503" t="s">
        <v>1473</v>
      </c>
      <c r="B6503" t="s">
        <v>15940</v>
      </c>
      <c r="C6503" t="s">
        <v>15933</v>
      </c>
    </row>
    <row r="6504" spans="1:3" hidden="1" x14ac:dyDescent="0.25">
      <c r="A6504" t="s">
        <v>1474</v>
      </c>
      <c r="B6504" t="s">
        <v>15940</v>
      </c>
      <c r="C6504" t="s">
        <v>15933</v>
      </c>
    </row>
    <row r="6505" spans="1:3" hidden="1" x14ac:dyDescent="0.25">
      <c r="A6505" t="s">
        <v>1475</v>
      </c>
      <c r="B6505" t="s">
        <v>15940</v>
      </c>
      <c r="C6505" t="s">
        <v>15933</v>
      </c>
    </row>
    <row r="6506" spans="1:3" hidden="1" x14ac:dyDescent="0.25">
      <c r="A6506" t="s">
        <v>1476</v>
      </c>
      <c r="B6506" t="s">
        <v>15940</v>
      </c>
      <c r="C6506" t="s">
        <v>15933</v>
      </c>
    </row>
    <row r="6507" spans="1:3" hidden="1" x14ac:dyDescent="0.25">
      <c r="A6507" t="s">
        <v>1477</v>
      </c>
      <c r="B6507" t="s">
        <v>15940</v>
      </c>
      <c r="C6507" t="s">
        <v>15933</v>
      </c>
    </row>
    <row r="6508" spans="1:3" hidden="1" x14ac:dyDescent="0.25">
      <c r="A6508" t="s">
        <v>1478</v>
      </c>
      <c r="B6508" t="s">
        <v>15940</v>
      </c>
      <c r="C6508" t="s">
        <v>15933</v>
      </c>
    </row>
    <row r="6509" spans="1:3" hidden="1" x14ac:dyDescent="0.25">
      <c r="A6509" t="s">
        <v>1479</v>
      </c>
      <c r="B6509" t="s">
        <v>15940</v>
      </c>
      <c r="C6509" t="s">
        <v>15933</v>
      </c>
    </row>
    <row r="6510" spans="1:3" hidden="1" x14ac:dyDescent="0.25">
      <c r="A6510" t="s">
        <v>1480</v>
      </c>
      <c r="B6510" t="s">
        <v>15940</v>
      </c>
      <c r="C6510" t="s">
        <v>15933</v>
      </c>
    </row>
    <row r="6511" spans="1:3" hidden="1" x14ac:dyDescent="0.25">
      <c r="A6511" t="s">
        <v>1481</v>
      </c>
      <c r="B6511" t="s">
        <v>15940</v>
      </c>
      <c r="C6511" t="s">
        <v>15933</v>
      </c>
    </row>
    <row r="6512" spans="1:3" hidden="1" x14ac:dyDescent="0.25">
      <c r="A6512" t="s">
        <v>1482</v>
      </c>
      <c r="B6512" t="s">
        <v>15940</v>
      </c>
      <c r="C6512" t="s">
        <v>15933</v>
      </c>
    </row>
    <row r="6513" spans="1:3" hidden="1" x14ac:dyDescent="0.25">
      <c r="A6513" t="s">
        <v>1483</v>
      </c>
      <c r="B6513" t="s">
        <v>15940</v>
      </c>
      <c r="C6513" t="s">
        <v>15933</v>
      </c>
    </row>
    <row r="6514" spans="1:3" hidden="1" x14ac:dyDescent="0.25">
      <c r="A6514" t="s">
        <v>1484</v>
      </c>
      <c r="B6514" t="s">
        <v>15940</v>
      </c>
      <c r="C6514" t="s">
        <v>15933</v>
      </c>
    </row>
    <row r="6515" spans="1:3" hidden="1" x14ac:dyDescent="0.25">
      <c r="A6515" t="s">
        <v>1485</v>
      </c>
      <c r="B6515" t="s">
        <v>15940</v>
      </c>
      <c r="C6515" t="s">
        <v>15933</v>
      </c>
    </row>
    <row r="6516" spans="1:3" hidden="1" x14ac:dyDescent="0.25">
      <c r="A6516" t="s">
        <v>1486</v>
      </c>
      <c r="B6516" t="s">
        <v>15940</v>
      </c>
      <c r="C6516" t="s">
        <v>15933</v>
      </c>
    </row>
    <row r="6517" spans="1:3" hidden="1" x14ac:dyDescent="0.25">
      <c r="A6517" t="s">
        <v>1487</v>
      </c>
      <c r="B6517" t="s">
        <v>15940</v>
      </c>
      <c r="C6517" t="s">
        <v>15933</v>
      </c>
    </row>
    <row r="6518" spans="1:3" hidden="1" x14ac:dyDescent="0.25">
      <c r="A6518" t="s">
        <v>1488</v>
      </c>
      <c r="B6518" t="s">
        <v>15940</v>
      </c>
      <c r="C6518" t="s">
        <v>15933</v>
      </c>
    </row>
    <row r="6519" spans="1:3" hidden="1" x14ac:dyDescent="0.25">
      <c r="A6519" t="s">
        <v>1489</v>
      </c>
      <c r="B6519" t="s">
        <v>15940</v>
      </c>
      <c r="C6519" t="s">
        <v>15933</v>
      </c>
    </row>
    <row r="6520" spans="1:3" hidden="1" x14ac:dyDescent="0.25">
      <c r="A6520" t="s">
        <v>1490</v>
      </c>
      <c r="B6520" t="s">
        <v>15940</v>
      </c>
      <c r="C6520" t="s">
        <v>15933</v>
      </c>
    </row>
    <row r="6521" spans="1:3" hidden="1" x14ac:dyDescent="0.25">
      <c r="A6521" t="s">
        <v>1491</v>
      </c>
      <c r="B6521" t="s">
        <v>15940</v>
      </c>
      <c r="C6521" t="s">
        <v>15933</v>
      </c>
    </row>
    <row r="6522" spans="1:3" hidden="1" x14ac:dyDescent="0.25">
      <c r="A6522" t="s">
        <v>1492</v>
      </c>
      <c r="B6522" t="s">
        <v>15940</v>
      </c>
      <c r="C6522" t="s">
        <v>15933</v>
      </c>
    </row>
    <row r="6523" spans="1:3" hidden="1" x14ac:dyDescent="0.25">
      <c r="A6523" t="s">
        <v>1493</v>
      </c>
      <c r="B6523" t="s">
        <v>15940</v>
      </c>
      <c r="C6523" t="s">
        <v>15933</v>
      </c>
    </row>
    <row r="6524" spans="1:3" hidden="1" x14ac:dyDescent="0.25">
      <c r="A6524" t="s">
        <v>1494</v>
      </c>
      <c r="B6524" t="s">
        <v>15940</v>
      </c>
      <c r="C6524" t="s">
        <v>15933</v>
      </c>
    </row>
    <row r="6525" spans="1:3" hidden="1" x14ac:dyDescent="0.25">
      <c r="A6525" t="s">
        <v>1495</v>
      </c>
      <c r="B6525" t="s">
        <v>15940</v>
      </c>
      <c r="C6525" t="s">
        <v>15933</v>
      </c>
    </row>
    <row r="6526" spans="1:3" hidden="1" x14ac:dyDescent="0.25">
      <c r="A6526" t="s">
        <v>1496</v>
      </c>
      <c r="B6526" t="s">
        <v>15940</v>
      </c>
      <c r="C6526" t="s">
        <v>15933</v>
      </c>
    </row>
    <row r="6527" spans="1:3" hidden="1" x14ac:dyDescent="0.25">
      <c r="A6527" t="s">
        <v>1497</v>
      </c>
      <c r="B6527" t="s">
        <v>15940</v>
      </c>
      <c r="C6527" t="s">
        <v>15933</v>
      </c>
    </row>
    <row r="6528" spans="1:3" hidden="1" x14ac:dyDescent="0.25">
      <c r="A6528" t="s">
        <v>1498</v>
      </c>
      <c r="B6528" t="s">
        <v>15940</v>
      </c>
      <c r="C6528" t="s">
        <v>15933</v>
      </c>
    </row>
    <row r="6529" spans="1:3" hidden="1" x14ac:dyDescent="0.25">
      <c r="A6529" t="s">
        <v>1499</v>
      </c>
      <c r="B6529" t="s">
        <v>15940</v>
      </c>
      <c r="C6529" t="s">
        <v>15933</v>
      </c>
    </row>
    <row r="6530" spans="1:3" hidden="1" x14ac:dyDescent="0.25">
      <c r="A6530" t="s">
        <v>1500</v>
      </c>
      <c r="B6530" t="s">
        <v>15940</v>
      </c>
      <c r="C6530" t="s">
        <v>15933</v>
      </c>
    </row>
    <row r="6531" spans="1:3" hidden="1" x14ac:dyDescent="0.25">
      <c r="A6531" t="s">
        <v>1501</v>
      </c>
      <c r="B6531" t="s">
        <v>15940</v>
      </c>
      <c r="C6531" t="s">
        <v>15933</v>
      </c>
    </row>
    <row r="6532" spans="1:3" hidden="1" x14ac:dyDescent="0.25">
      <c r="A6532" t="s">
        <v>1502</v>
      </c>
      <c r="B6532" t="s">
        <v>15940</v>
      </c>
      <c r="C6532" t="s">
        <v>15933</v>
      </c>
    </row>
    <row r="6533" spans="1:3" hidden="1" x14ac:dyDescent="0.25">
      <c r="A6533" t="s">
        <v>1503</v>
      </c>
      <c r="B6533" t="s">
        <v>15940</v>
      </c>
      <c r="C6533" t="s">
        <v>15933</v>
      </c>
    </row>
    <row r="6534" spans="1:3" hidden="1" x14ac:dyDescent="0.25">
      <c r="A6534" t="s">
        <v>1504</v>
      </c>
      <c r="B6534" t="s">
        <v>15940</v>
      </c>
      <c r="C6534" t="s">
        <v>15933</v>
      </c>
    </row>
    <row r="6535" spans="1:3" hidden="1" x14ac:dyDescent="0.25">
      <c r="A6535" t="s">
        <v>1505</v>
      </c>
      <c r="B6535" t="s">
        <v>15940</v>
      </c>
      <c r="C6535" t="s">
        <v>15933</v>
      </c>
    </row>
    <row r="6536" spans="1:3" hidden="1" x14ac:dyDescent="0.25">
      <c r="A6536" t="s">
        <v>1506</v>
      </c>
      <c r="B6536" t="s">
        <v>15940</v>
      </c>
      <c r="C6536" t="s">
        <v>15933</v>
      </c>
    </row>
    <row r="6537" spans="1:3" hidden="1" x14ac:dyDescent="0.25">
      <c r="A6537" t="s">
        <v>1507</v>
      </c>
      <c r="B6537" t="s">
        <v>15940</v>
      </c>
      <c r="C6537" t="s">
        <v>15933</v>
      </c>
    </row>
    <row r="6538" spans="1:3" hidden="1" x14ac:dyDescent="0.25">
      <c r="A6538" t="s">
        <v>1508</v>
      </c>
      <c r="B6538" t="s">
        <v>15940</v>
      </c>
      <c r="C6538" t="s">
        <v>15933</v>
      </c>
    </row>
    <row r="6539" spans="1:3" hidden="1" x14ac:dyDescent="0.25">
      <c r="A6539" t="s">
        <v>1509</v>
      </c>
      <c r="B6539" t="s">
        <v>15940</v>
      </c>
      <c r="C6539" t="s">
        <v>15933</v>
      </c>
    </row>
    <row r="6540" spans="1:3" hidden="1" x14ac:dyDescent="0.25">
      <c r="A6540" t="s">
        <v>1510</v>
      </c>
      <c r="B6540" t="s">
        <v>15940</v>
      </c>
      <c r="C6540" t="s">
        <v>15933</v>
      </c>
    </row>
    <row r="6541" spans="1:3" hidden="1" x14ac:dyDescent="0.25">
      <c r="A6541" t="s">
        <v>1511</v>
      </c>
      <c r="B6541" t="s">
        <v>15940</v>
      </c>
      <c r="C6541" t="s">
        <v>15933</v>
      </c>
    </row>
    <row r="6542" spans="1:3" hidden="1" x14ac:dyDescent="0.25">
      <c r="A6542" t="s">
        <v>1512</v>
      </c>
      <c r="B6542" t="s">
        <v>15940</v>
      </c>
      <c r="C6542" t="s">
        <v>15933</v>
      </c>
    </row>
    <row r="6543" spans="1:3" hidden="1" x14ac:dyDescent="0.25">
      <c r="A6543" t="s">
        <v>1513</v>
      </c>
      <c r="B6543" t="s">
        <v>15940</v>
      </c>
      <c r="C6543" t="s">
        <v>15933</v>
      </c>
    </row>
    <row r="6544" spans="1:3" hidden="1" x14ac:dyDescent="0.25">
      <c r="A6544" t="s">
        <v>1514</v>
      </c>
      <c r="B6544" t="s">
        <v>15940</v>
      </c>
      <c r="C6544" t="s">
        <v>15933</v>
      </c>
    </row>
    <row r="6545" spans="1:3" hidden="1" x14ac:dyDescent="0.25">
      <c r="A6545" t="s">
        <v>1515</v>
      </c>
      <c r="B6545" t="s">
        <v>15940</v>
      </c>
      <c r="C6545" t="s">
        <v>15933</v>
      </c>
    </row>
    <row r="6546" spans="1:3" hidden="1" x14ac:dyDescent="0.25">
      <c r="A6546" t="s">
        <v>1516</v>
      </c>
      <c r="B6546" t="s">
        <v>15940</v>
      </c>
      <c r="C6546" t="s">
        <v>15933</v>
      </c>
    </row>
    <row r="6547" spans="1:3" hidden="1" x14ac:dyDescent="0.25">
      <c r="A6547" t="s">
        <v>1517</v>
      </c>
      <c r="B6547" t="s">
        <v>15940</v>
      </c>
      <c r="C6547" t="s">
        <v>15933</v>
      </c>
    </row>
    <row r="6548" spans="1:3" hidden="1" x14ac:dyDescent="0.25">
      <c r="A6548" t="s">
        <v>1518</v>
      </c>
      <c r="B6548" t="s">
        <v>15940</v>
      </c>
      <c r="C6548" t="s">
        <v>15933</v>
      </c>
    </row>
    <row r="6549" spans="1:3" hidden="1" x14ac:dyDescent="0.25">
      <c r="A6549" t="s">
        <v>1519</v>
      </c>
      <c r="B6549" t="s">
        <v>15940</v>
      </c>
      <c r="C6549" t="s">
        <v>15933</v>
      </c>
    </row>
    <row r="6550" spans="1:3" hidden="1" x14ac:dyDescent="0.25">
      <c r="A6550" t="s">
        <v>1520</v>
      </c>
      <c r="B6550" t="s">
        <v>15940</v>
      </c>
      <c r="C6550" t="s">
        <v>15933</v>
      </c>
    </row>
    <row r="6551" spans="1:3" hidden="1" x14ac:dyDescent="0.25">
      <c r="A6551" t="s">
        <v>1521</v>
      </c>
      <c r="B6551" t="s">
        <v>15940</v>
      </c>
      <c r="C6551" t="s">
        <v>15933</v>
      </c>
    </row>
    <row r="6552" spans="1:3" hidden="1" x14ac:dyDescent="0.25">
      <c r="A6552" t="s">
        <v>1522</v>
      </c>
      <c r="B6552" t="s">
        <v>15940</v>
      </c>
      <c r="C6552" t="s">
        <v>15933</v>
      </c>
    </row>
    <row r="6553" spans="1:3" hidden="1" x14ac:dyDescent="0.25">
      <c r="A6553" t="s">
        <v>1523</v>
      </c>
      <c r="B6553" t="s">
        <v>15940</v>
      </c>
      <c r="C6553" t="s">
        <v>15933</v>
      </c>
    </row>
    <row r="6554" spans="1:3" hidden="1" x14ac:dyDescent="0.25">
      <c r="A6554" t="s">
        <v>1524</v>
      </c>
      <c r="B6554" t="s">
        <v>15940</v>
      </c>
      <c r="C6554" t="s">
        <v>15933</v>
      </c>
    </row>
    <row r="6555" spans="1:3" hidden="1" x14ac:dyDescent="0.25">
      <c r="A6555" t="s">
        <v>1525</v>
      </c>
      <c r="B6555" t="s">
        <v>15940</v>
      </c>
      <c r="C6555" t="s">
        <v>15933</v>
      </c>
    </row>
    <row r="6556" spans="1:3" hidden="1" x14ac:dyDescent="0.25">
      <c r="A6556" t="s">
        <v>1526</v>
      </c>
      <c r="B6556" t="s">
        <v>15940</v>
      </c>
      <c r="C6556" t="s">
        <v>15933</v>
      </c>
    </row>
    <row r="6557" spans="1:3" hidden="1" x14ac:dyDescent="0.25">
      <c r="A6557" t="s">
        <v>1527</v>
      </c>
      <c r="B6557" t="s">
        <v>15940</v>
      </c>
      <c r="C6557" t="s">
        <v>15933</v>
      </c>
    </row>
    <row r="6558" spans="1:3" hidden="1" x14ac:dyDescent="0.25">
      <c r="A6558" t="s">
        <v>1528</v>
      </c>
      <c r="B6558" t="s">
        <v>15940</v>
      </c>
      <c r="C6558" t="s">
        <v>15933</v>
      </c>
    </row>
    <row r="6559" spans="1:3" hidden="1" x14ac:dyDescent="0.25">
      <c r="A6559" t="s">
        <v>1529</v>
      </c>
      <c r="B6559" t="s">
        <v>15940</v>
      </c>
      <c r="C6559" t="s">
        <v>15933</v>
      </c>
    </row>
    <row r="6560" spans="1:3" hidden="1" x14ac:dyDescent="0.25">
      <c r="A6560" t="s">
        <v>1530</v>
      </c>
      <c r="B6560" t="s">
        <v>15940</v>
      </c>
      <c r="C6560" t="s">
        <v>15933</v>
      </c>
    </row>
    <row r="6561" spans="1:3" hidden="1" x14ac:dyDescent="0.25">
      <c r="A6561" t="s">
        <v>1531</v>
      </c>
      <c r="B6561" t="s">
        <v>15940</v>
      </c>
      <c r="C6561" t="s">
        <v>15933</v>
      </c>
    </row>
    <row r="6562" spans="1:3" hidden="1" x14ac:dyDescent="0.25">
      <c r="A6562" t="s">
        <v>1532</v>
      </c>
      <c r="B6562" t="s">
        <v>15940</v>
      </c>
      <c r="C6562" t="s">
        <v>15933</v>
      </c>
    </row>
    <row r="6563" spans="1:3" hidden="1" x14ac:dyDescent="0.25">
      <c r="A6563" t="s">
        <v>1533</v>
      </c>
      <c r="B6563" t="s">
        <v>15940</v>
      </c>
      <c r="C6563" t="s">
        <v>15933</v>
      </c>
    </row>
    <row r="6564" spans="1:3" hidden="1" x14ac:dyDescent="0.25">
      <c r="A6564" t="s">
        <v>1534</v>
      </c>
      <c r="B6564" t="s">
        <v>15940</v>
      </c>
      <c r="C6564" t="s">
        <v>15933</v>
      </c>
    </row>
    <row r="6565" spans="1:3" hidden="1" x14ac:dyDescent="0.25">
      <c r="A6565" t="s">
        <v>1535</v>
      </c>
      <c r="B6565" t="s">
        <v>15940</v>
      </c>
      <c r="C6565" t="s">
        <v>15933</v>
      </c>
    </row>
    <row r="6566" spans="1:3" hidden="1" x14ac:dyDescent="0.25">
      <c r="A6566" t="s">
        <v>1536</v>
      </c>
      <c r="B6566" t="s">
        <v>15940</v>
      </c>
      <c r="C6566" t="s">
        <v>15933</v>
      </c>
    </row>
    <row r="6567" spans="1:3" hidden="1" x14ac:dyDescent="0.25">
      <c r="A6567" t="s">
        <v>1537</v>
      </c>
      <c r="B6567" t="s">
        <v>15940</v>
      </c>
      <c r="C6567" t="s">
        <v>15933</v>
      </c>
    </row>
    <row r="6568" spans="1:3" hidden="1" x14ac:dyDescent="0.25">
      <c r="A6568" t="s">
        <v>1538</v>
      </c>
      <c r="B6568" t="s">
        <v>15940</v>
      </c>
      <c r="C6568" t="s">
        <v>15933</v>
      </c>
    </row>
    <row r="6569" spans="1:3" hidden="1" x14ac:dyDescent="0.25">
      <c r="A6569" t="s">
        <v>1539</v>
      </c>
      <c r="B6569" t="s">
        <v>15940</v>
      </c>
      <c r="C6569" t="s">
        <v>15933</v>
      </c>
    </row>
    <row r="6570" spans="1:3" hidden="1" x14ac:dyDescent="0.25">
      <c r="A6570" t="s">
        <v>1540</v>
      </c>
      <c r="B6570" t="s">
        <v>15940</v>
      </c>
      <c r="C6570" t="s">
        <v>15933</v>
      </c>
    </row>
    <row r="6571" spans="1:3" hidden="1" x14ac:dyDescent="0.25">
      <c r="A6571" t="s">
        <v>1541</v>
      </c>
      <c r="B6571" t="s">
        <v>15940</v>
      </c>
      <c r="C6571" t="s">
        <v>15933</v>
      </c>
    </row>
    <row r="6572" spans="1:3" hidden="1" x14ac:dyDescent="0.25">
      <c r="A6572" t="s">
        <v>1542</v>
      </c>
      <c r="B6572" t="s">
        <v>15940</v>
      </c>
      <c r="C6572" t="s">
        <v>15933</v>
      </c>
    </row>
    <row r="6573" spans="1:3" hidden="1" x14ac:dyDescent="0.25">
      <c r="A6573" t="s">
        <v>1543</v>
      </c>
      <c r="B6573" t="s">
        <v>15940</v>
      </c>
      <c r="C6573" t="s">
        <v>15933</v>
      </c>
    </row>
    <row r="6574" spans="1:3" hidden="1" x14ac:dyDescent="0.25">
      <c r="A6574" t="s">
        <v>1544</v>
      </c>
      <c r="B6574" t="s">
        <v>15940</v>
      </c>
      <c r="C6574" t="s">
        <v>15933</v>
      </c>
    </row>
    <row r="6575" spans="1:3" hidden="1" x14ac:dyDescent="0.25">
      <c r="A6575" t="s">
        <v>1545</v>
      </c>
      <c r="B6575" t="s">
        <v>15940</v>
      </c>
      <c r="C6575" t="s">
        <v>15933</v>
      </c>
    </row>
    <row r="6576" spans="1:3" hidden="1" x14ac:dyDescent="0.25">
      <c r="A6576" t="s">
        <v>1546</v>
      </c>
      <c r="B6576" t="s">
        <v>15940</v>
      </c>
      <c r="C6576" t="s">
        <v>15933</v>
      </c>
    </row>
    <row r="6577" spans="1:3" hidden="1" x14ac:dyDescent="0.25">
      <c r="A6577" t="s">
        <v>1547</v>
      </c>
      <c r="B6577" t="s">
        <v>15940</v>
      </c>
      <c r="C6577" t="s">
        <v>15933</v>
      </c>
    </row>
    <row r="6578" spans="1:3" hidden="1" x14ac:dyDescent="0.25">
      <c r="A6578" t="s">
        <v>1548</v>
      </c>
      <c r="B6578" t="s">
        <v>15940</v>
      </c>
      <c r="C6578" t="s">
        <v>15933</v>
      </c>
    </row>
    <row r="6579" spans="1:3" hidden="1" x14ac:dyDescent="0.25">
      <c r="A6579" t="s">
        <v>1549</v>
      </c>
      <c r="B6579" t="s">
        <v>15940</v>
      </c>
      <c r="C6579" t="s">
        <v>15933</v>
      </c>
    </row>
    <row r="6580" spans="1:3" hidden="1" x14ac:dyDescent="0.25">
      <c r="A6580" t="s">
        <v>1550</v>
      </c>
      <c r="B6580" t="s">
        <v>15940</v>
      </c>
      <c r="C6580" t="s">
        <v>15933</v>
      </c>
    </row>
    <row r="6581" spans="1:3" hidden="1" x14ac:dyDescent="0.25">
      <c r="A6581" t="s">
        <v>1551</v>
      </c>
      <c r="B6581" t="s">
        <v>15940</v>
      </c>
      <c r="C6581" t="s">
        <v>15933</v>
      </c>
    </row>
    <row r="6582" spans="1:3" hidden="1" x14ac:dyDescent="0.25">
      <c r="A6582" t="s">
        <v>1552</v>
      </c>
      <c r="B6582" t="s">
        <v>15940</v>
      </c>
      <c r="C6582" t="s">
        <v>15933</v>
      </c>
    </row>
    <row r="6583" spans="1:3" hidden="1" x14ac:dyDescent="0.25">
      <c r="A6583" t="s">
        <v>1553</v>
      </c>
      <c r="B6583" t="s">
        <v>15940</v>
      </c>
      <c r="C6583" t="s">
        <v>15933</v>
      </c>
    </row>
    <row r="6584" spans="1:3" hidden="1" x14ac:dyDescent="0.25">
      <c r="A6584" t="s">
        <v>1554</v>
      </c>
      <c r="B6584" t="s">
        <v>15940</v>
      </c>
      <c r="C6584" t="s">
        <v>15933</v>
      </c>
    </row>
    <row r="6585" spans="1:3" hidden="1" x14ac:dyDescent="0.25">
      <c r="A6585" t="s">
        <v>1555</v>
      </c>
      <c r="B6585" t="s">
        <v>15940</v>
      </c>
      <c r="C6585" t="s">
        <v>15933</v>
      </c>
    </row>
    <row r="6586" spans="1:3" hidden="1" x14ac:dyDescent="0.25">
      <c r="A6586" t="s">
        <v>1556</v>
      </c>
      <c r="B6586" t="s">
        <v>15940</v>
      </c>
      <c r="C6586" t="s">
        <v>15933</v>
      </c>
    </row>
    <row r="6587" spans="1:3" hidden="1" x14ac:dyDescent="0.25">
      <c r="A6587" t="s">
        <v>1557</v>
      </c>
      <c r="B6587" t="s">
        <v>15940</v>
      </c>
      <c r="C6587" t="s">
        <v>15933</v>
      </c>
    </row>
    <row r="6588" spans="1:3" hidden="1" x14ac:dyDescent="0.25">
      <c r="A6588" t="s">
        <v>1558</v>
      </c>
      <c r="B6588" t="s">
        <v>15940</v>
      </c>
      <c r="C6588" t="s">
        <v>15933</v>
      </c>
    </row>
    <row r="6589" spans="1:3" hidden="1" x14ac:dyDescent="0.25">
      <c r="A6589" t="s">
        <v>1559</v>
      </c>
      <c r="B6589" t="s">
        <v>15940</v>
      </c>
      <c r="C6589" t="s">
        <v>15933</v>
      </c>
    </row>
    <row r="6590" spans="1:3" hidden="1" x14ac:dyDescent="0.25">
      <c r="A6590" t="s">
        <v>1560</v>
      </c>
      <c r="B6590" t="s">
        <v>15940</v>
      </c>
      <c r="C6590" t="s">
        <v>15933</v>
      </c>
    </row>
    <row r="6591" spans="1:3" hidden="1" x14ac:dyDescent="0.25">
      <c r="A6591" t="s">
        <v>1561</v>
      </c>
      <c r="B6591" t="s">
        <v>15940</v>
      </c>
      <c r="C6591" t="s">
        <v>15933</v>
      </c>
    </row>
    <row r="6592" spans="1:3" hidden="1" x14ac:dyDescent="0.25">
      <c r="A6592" t="s">
        <v>1562</v>
      </c>
      <c r="B6592" t="s">
        <v>15940</v>
      </c>
      <c r="C6592" t="s">
        <v>15933</v>
      </c>
    </row>
    <row r="6593" spans="1:3" hidden="1" x14ac:dyDescent="0.25">
      <c r="A6593" t="s">
        <v>1563</v>
      </c>
      <c r="B6593" t="s">
        <v>15940</v>
      </c>
      <c r="C6593" t="s">
        <v>15933</v>
      </c>
    </row>
    <row r="6594" spans="1:3" hidden="1" x14ac:dyDescent="0.25">
      <c r="A6594" t="s">
        <v>1564</v>
      </c>
      <c r="B6594" t="s">
        <v>15940</v>
      </c>
      <c r="C6594" t="s">
        <v>15933</v>
      </c>
    </row>
    <row r="6595" spans="1:3" hidden="1" x14ac:dyDescent="0.25">
      <c r="A6595" t="s">
        <v>1565</v>
      </c>
      <c r="B6595" t="s">
        <v>15940</v>
      </c>
      <c r="C6595" t="s">
        <v>15933</v>
      </c>
    </row>
    <row r="6596" spans="1:3" hidden="1" x14ac:dyDescent="0.25">
      <c r="A6596" t="s">
        <v>1566</v>
      </c>
      <c r="B6596" t="s">
        <v>15940</v>
      </c>
      <c r="C6596" t="s">
        <v>15933</v>
      </c>
    </row>
    <row r="6597" spans="1:3" hidden="1" x14ac:dyDescent="0.25">
      <c r="A6597" t="s">
        <v>1567</v>
      </c>
      <c r="B6597" t="s">
        <v>15940</v>
      </c>
      <c r="C6597" t="s">
        <v>15933</v>
      </c>
    </row>
    <row r="6598" spans="1:3" hidden="1" x14ac:dyDescent="0.25">
      <c r="A6598" t="s">
        <v>1568</v>
      </c>
      <c r="B6598" t="s">
        <v>15940</v>
      </c>
      <c r="C6598" t="s">
        <v>15933</v>
      </c>
    </row>
    <row r="6599" spans="1:3" hidden="1" x14ac:dyDescent="0.25">
      <c r="A6599" t="s">
        <v>1569</v>
      </c>
      <c r="B6599" t="s">
        <v>15940</v>
      </c>
      <c r="C6599" t="s">
        <v>15933</v>
      </c>
    </row>
    <row r="6600" spans="1:3" hidden="1" x14ac:dyDescent="0.25">
      <c r="A6600" t="s">
        <v>1570</v>
      </c>
      <c r="B6600" t="s">
        <v>15940</v>
      </c>
      <c r="C6600" t="s">
        <v>15933</v>
      </c>
    </row>
    <row r="6601" spans="1:3" hidden="1" x14ac:dyDescent="0.25">
      <c r="A6601" t="s">
        <v>1571</v>
      </c>
      <c r="B6601" t="s">
        <v>15940</v>
      </c>
      <c r="C6601" t="s">
        <v>15933</v>
      </c>
    </row>
    <row r="6602" spans="1:3" hidden="1" x14ac:dyDescent="0.25">
      <c r="A6602" t="s">
        <v>1572</v>
      </c>
      <c r="B6602" t="s">
        <v>15940</v>
      </c>
      <c r="C6602" t="s">
        <v>15933</v>
      </c>
    </row>
    <row r="6603" spans="1:3" hidden="1" x14ac:dyDescent="0.25">
      <c r="A6603" t="s">
        <v>1573</v>
      </c>
      <c r="B6603" t="s">
        <v>15940</v>
      </c>
      <c r="C6603" t="s">
        <v>15933</v>
      </c>
    </row>
    <row r="6604" spans="1:3" hidden="1" x14ac:dyDescent="0.25">
      <c r="A6604" t="s">
        <v>1574</v>
      </c>
      <c r="B6604" t="s">
        <v>15940</v>
      </c>
      <c r="C6604" t="s">
        <v>15933</v>
      </c>
    </row>
    <row r="6605" spans="1:3" hidden="1" x14ac:dyDescent="0.25">
      <c r="A6605" t="s">
        <v>1575</v>
      </c>
      <c r="B6605" t="s">
        <v>15940</v>
      </c>
      <c r="C6605" t="s">
        <v>15933</v>
      </c>
    </row>
    <row r="6606" spans="1:3" hidden="1" x14ac:dyDescent="0.25">
      <c r="A6606" t="s">
        <v>1576</v>
      </c>
      <c r="B6606" t="s">
        <v>15940</v>
      </c>
      <c r="C6606" t="s">
        <v>15933</v>
      </c>
    </row>
    <row r="6607" spans="1:3" hidden="1" x14ac:dyDescent="0.25">
      <c r="A6607" t="s">
        <v>1577</v>
      </c>
      <c r="B6607" t="s">
        <v>15940</v>
      </c>
      <c r="C6607" t="s">
        <v>15933</v>
      </c>
    </row>
    <row r="6608" spans="1:3" hidden="1" x14ac:dyDescent="0.25">
      <c r="A6608" t="s">
        <v>1578</v>
      </c>
      <c r="B6608" t="s">
        <v>15940</v>
      </c>
      <c r="C6608" t="s">
        <v>15933</v>
      </c>
    </row>
    <row r="6609" spans="1:3" hidden="1" x14ac:dyDescent="0.25">
      <c r="A6609" t="s">
        <v>1579</v>
      </c>
      <c r="B6609" t="s">
        <v>15940</v>
      </c>
      <c r="C6609" t="s">
        <v>15933</v>
      </c>
    </row>
    <row r="6610" spans="1:3" hidden="1" x14ac:dyDescent="0.25">
      <c r="A6610" t="s">
        <v>1580</v>
      </c>
      <c r="B6610" t="s">
        <v>15940</v>
      </c>
      <c r="C6610" t="s">
        <v>15933</v>
      </c>
    </row>
    <row r="6611" spans="1:3" hidden="1" x14ac:dyDescent="0.25">
      <c r="A6611" t="s">
        <v>1581</v>
      </c>
      <c r="B6611" t="s">
        <v>15940</v>
      </c>
      <c r="C6611" t="s">
        <v>15933</v>
      </c>
    </row>
    <row r="6612" spans="1:3" hidden="1" x14ac:dyDescent="0.25">
      <c r="A6612" t="s">
        <v>1582</v>
      </c>
      <c r="B6612" t="s">
        <v>15940</v>
      </c>
      <c r="C6612" t="s">
        <v>15933</v>
      </c>
    </row>
    <row r="6613" spans="1:3" hidden="1" x14ac:dyDescent="0.25">
      <c r="A6613" t="s">
        <v>1583</v>
      </c>
      <c r="B6613" t="s">
        <v>15940</v>
      </c>
      <c r="C6613" t="s">
        <v>15933</v>
      </c>
    </row>
    <row r="6614" spans="1:3" hidden="1" x14ac:dyDescent="0.25">
      <c r="A6614" t="s">
        <v>1584</v>
      </c>
      <c r="B6614" t="s">
        <v>15940</v>
      </c>
      <c r="C6614" t="s">
        <v>15933</v>
      </c>
    </row>
    <row r="6615" spans="1:3" hidden="1" x14ac:dyDescent="0.25">
      <c r="A6615" t="s">
        <v>1585</v>
      </c>
      <c r="B6615" t="s">
        <v>15940</v>
      </c>
      <c r="C6615" t="s">
        <v>15933</v>
      </c>
    </row>
    <row r="6616" spans="1:3" hidden="1" x14ac:dyDescent="0.25">
      <c r="A6616" t="s">
        <v>1586</v>
      </c>
      <c r="B6616" t="s">
        <v>15940</v>
      </c>
      <c r="C6616" t="s">
        <v>15933</v>
      </c>
    </row>
    <row r="6617" spans="1:3" hidden="1" x14ac:dyDescent="0.25">
      <c r="A6617" t="s">
        <v>1587</v>
      </c>
      <c r="B6617" t="s">
        <v>15940</v>
      </c>
      <c r="C6617" t="s">
        <v>15933</v>
      </c>
    </row>
    <row r="6618" spans="1:3" hidden="1" x14ac:dyDescent="0.25">
      <c r="A6618" t="s">
        <v>1588</v>
      </c>
      <c r="B6618" t="s">
        <v>15940</v>
      </c>
      <c r="C6618" t="s">
        <v>15933</v>
      </c>
    </row>
    <row r="6619" spans="1:3" hidden="1" x14ac:dyDescent="0.25">
      <c r="A6619" t="s">
        <v>1589</v>
      </c>
      <c r="B6619" t="s">
        <v>15940</v>
      </c>
      <c r="C6619" t="s">
        <v>15933</v>
      </c>
    </row>
    <row r="6620" spans="1:3" hidden="1" x14ac:dyDescent="0.25">
      <c r="A6620" t="s">
        <v>1590</v>
      </c>
      <c r="B6620" t="s">
        <v>15940</v>
      </c>
      <c r="C6620" t="s">
        <v>15933</v>
      </c>
    </row>
    <row r="6621" spans="1:3" hidden="1" x14ac:dyDescent="0.25">
      <c r="A6621" t="s">
        <v>1591</v>
      </c>
      <c r="B6621" t="s">
        <v>15940</v>
      </c>
      <c r="C6621" t="s">
        <v>15933</v>
      </c>
    </row>
    <row r="6622" spans="1:3" hidden="1" x14ac:dyDescent="0.25">
      <c r="A6622" t="s">
        <v>1592</v>
      </c>
      <c r="B6622" t="s">
        <v>15940</v>
      </c>
      <c r="C6622" t="s">
        <v>15933</v>
      </c>
    </row>
    <row r="6623" spans="1:3" hidden="1" x14ac:dyDescent="0.25">
      <c r="A6623" t="s">
        <v>1593</v>
      </c>
      <c r="B6623" t="s">
        <v>15940</v>
      </c>
      <c r="C6623" t="s">
        <v>15933</v>
      </c>
    </row>
    <row r="6624" spans="1:3" hidden="1" x14ac:dyDescent="0.25">
      <c r="A6624" t="s">
        <v>1594</v>
      </c>
      <c r="B6624" t="s">
        <v>15940</v>
      </c>
      <c r="C6624" t="s">
        <v>15933</v>
      </c>
    </row>
    <row r="6625" spans="1:3" hidden="1" x14ac:dyDescent="0.25">
      <c r="A6625" t="s">
        <v>1595</v>
      </c>
      <c r="B6625" t="s">
        <v>15940</v>
      </c>
      <c r="C6625" t="s">
        <v>15933</v>
      </c>
    </row>
    <row r="6626" spans="1:3" hidden="1" x14ac:dyDescent="0.25">
      <c r="A6626" t="s">
        <v>1596</v>
      </c>
      <c r="B6626" t="s">
        <v>15940</v>
      </c>
      <c r="C6626" t="s">
        <v>15933</v>
      </c>
    </row>
    <row r="6627" spans="1:3" hidden="1" x14ac:dyDescent="0.25">
      <c r="A6627" t="s">
        <v>1597</v>
      </c>
      <c r="B6627" t="s">
        <v>15940</v>
      </c>
      <c r="C6627" t="s">
        <v>15933</v>
      </c>
    </row>
    <row r="6628" spans="1:3" hidden="1" x14ac:dyDescent="0.25">
      <c r="A6628" t="s">
        <v>1598</v>
      </c>
      <c r="B6628" t="s">
        <v>15940</v>
      </c>
      <c r="C6628" t="s">
        <v>15933</v>
      </c>
    </row>
    <row r="6629" spans="1:3" hidden="1" x14ac:dyDescent="0.25">
      <c r="A6629" t="s">
        <v>1599</v>
      </c>
      <c r="B6629" t="s">
        <v>15940</v>
      </c>
      <c r="C6629" t="s">
        <v>15933</v>
      </c>
    </row>
    <row r="6630" spans="1:3" hidden="1" x14ac:dyDescent="0.25">
      <c r="A6630" t="s">
        <v>1600</v>
      </c>
      <c r="B6630" t="s">
        <v>15940</v>
      </c>
      <c r="C6630" t="s">
        <v>15933</v>
      </c>
    </row>
    <row r="6631" spans="1:3" hidden="1" x14ac:dyDescent="0.25">
      <c r="A6631" t="s">
        <v>1601</v>
      </c>
      <c r="B6631" t="s">
        <v>15940</v>
      </c>
      <c r="C6631" t="s">
        <v>15933</v>
      </c>
    </row>
    <row r="6632" spans="1:3" hidden="1" x14ac:dyDescent="0.25">
      <c r="A6632" t="s">
        <v>1602</v>
      </c>
      <c r="B6632" t="s">
        <v>15940</v>
      </c>
      <c r="C6632" t="s">
        <v>15933</v>
      </c>
    </row>
    <row r="6633" spans="1:3" hidden="1" x14ac:dyDescent="0.25">
      <c r="A6633" t="s">
        <v>1603</v>
      </c>
      <c r="B6633" t="s">
        <v>15940</v>
      </c>
      <c r="C6633" t="s">
        <v>15933</v>
      </c>
    </row>
    <row r="6634" spans="1:3" hidden="1" x14ac:dyDescent="0.25">
      <c r="A6634" t="s">
        <v>1604</v>
      </c>
      <c r="B6634" t="s">
        <v>15940</v>
      </c>
      <c r="C6634" t="s">
        <v>15933</v>
      </c>
    </row>
    <row r="6635" spans="1:3" hidden="1" x14ac:dyDescent="0.25">
      <c r="A6635" t="s">
        <v>1605</v>
      </c>
      <c r="B6635" t="s">
        <v>15940</v>
      </c>
      <c r="C6635" t="s">
        <v>15933</v>
      </c>
    </row>
    <row r="6636" spans="1:3" hidden="1" x14ac:dyDescent="0.25">
      <c r="A6636" t="s">
        <v>1606</v>
      </c>
      <c r="B6636" t="s">
        <v>15940</v>
      </c>
      <c r="C6636" t="s">
        <v>15933</v>
      </c>
    </row>
    <row r="6637" spans="1:3" hidden="1" x14ac:dyDescent="0.25">
      <c r="A6637" t="s">
        <v>1607</v>
      </c>
      <c r="B6637" t="s">
        <v>15940</v>
      </c>
      <c r="C6637" t="s">
        <v>15933</v>
      </c>
    </row>
    <row r="6638" spans="1:3" hidden="1" x14ac:dyDescent="0.25">
      <c r="A6638" t="s">
        <v>1608</v>
      </c>
      <c r="B6638" t="s">
        <v>15940</v>
      </c>
      <c r="C6638" t="s">
        <v>15933</v>
      </c>
    </row>
    <row r="6639" spans="1:3" hidden="1" x14ac:dyDescent="0.25">
      <c r="A6639" t="s">
        <v>1609</v>
      </c>
      <c r="B6639" t="s">
        <v>15940</v>
      </c>
      <c r="C6639" t="s">
        <v>15933</v>
      </c>
    </row>
    <row r="6640" spans="1:3" hidden="1" x14ac:dyDescent="0.25">
      <c r="A6640" t="s">
        <v>1610</v>
      </c>
      <c r="B6640" t="s">
        <v>15940</v>
      </c>
      <c r="C6640" t="s">
        <v>15933</v>
      </c>
    </row>
    <row r="6641" spans="1:3" hidden="1" x14ac:dyDescent="0.25">
      <c r="A6641" t="s">
        <v>1611</v>
      </c>
      <c r="B6641" t="s">
        <v>15940</v>
      </c>
      <c r="C6641" t="s">
        <v>15933</v>
      </c>
    </row>
    <row r="6642" spans="1:3" hidden="1" x14ac:dyDescent="0.25">
      <c r="A6642" t="s">
        <v>1612</v>
      </c>
      <c r="B6642" t="s">
        <v>15940</v>
      </c>
      <c r="C6642" t="s">
        <v>15933</v>
      </c>
    </row>
    <row r="6643" spans="1:3" hidden="1" x14ac:dyDescent="0.25">
      <c r="A6643" t="s">
        <v>1613</v>
      </c>
      <c r="B6643" t="s">
        <v>15940</v>
      </c>
      <c r="C6643" t="s">
        <v>15933</v>
      </c>
    </row>
    <row r="6644" spans="1:3" hidden="1" x14ac:dyDescent="0.25">
      <c r="A6644" t="s">
        <v>1614</v>
      </c>
      <c r="B6644" t="s">
        <v>15940</v>
      </c>
      <c r="C6644" t="s">
        <v>15933</v>
      </c>
    </row>
    <row r="6645" spans="1:3" hidden="1" x14ac:dyDescent="0.25">
      <c r="A6645" t="s">
        <v>1615</v>
      </c>
      <c r="B6645" t="s">
        <v>15940</v>
      </c>
      <c r="C6645" t="s">
        <v>15933</v>
      </c>
    </row>
    <row r="6646" spans="1:3" hidden="1" x14ac:dyDescent="0.25">
      <c r="A6646" t="s">
        <v>1616</v>
      </c>
      <c r="B6646" t="s">
        <v>15940</v>
      </c>
      <c r="C6646" t="s">
        <v>15933</v>
      </c>
    </row>
    <row r="6647" spans="1:3" hidden="1" x14ac:dyDescent="0.25">
      <c r="A6647" t="s">
        <v>1617</v>
      </c>
      <c r="B6647" t="s">
        <v>15940</v>
      </c>
      <c r="C6647" t="s">
        <v>15933</v>
      </c>
    </row>
    <row r="6648" spans="1:3" hidden="1" x14ac:dyDescent="0.25">
      <c r="A6648" t="s">
        <v>1618</v>
      </c>
      <c r="B6648" t="s">
        <v>15940</v>
      </c>
      <c r="C6648" t="s">
        <v>15933</v>
      </c>
    </row>
    <row r="6649" spans="1:3" hidden="1" x14ac:dyDescent="0.25">
      <c r="A6649" t="s">
        <v>1619</v>
      </c>
      <c r="B6649" t="s">
        <v>15940</v>
      </c>
      <c r="C6649" t="s">
        <v>15933</v>
      </c>
    </row>
    <row r="6650" spans="1:3" hidden="1" x14ac:dyDescent="0.25">
      <c r="A6650" t="s">
        <v>1620</v>
      </c>
      <c r="B6650" t="s">
        <v>15940</v>
      </c>
      <c r="C6650" t="s">
        <v>15933</v>
      </c>
    </row>
    <row r="6651" spans="1:3" hidden="1" x14ac:dyDescent="0.25">
      <c r="A6651" t="s">
        <v>1621</v>
      </c>
      <c r="B6651" t="s">
        <v>15940</v>
      </c>
      <c r="C6651" t="s">
        <v>15933</v>
      </c>
    </row>
    <row r="6652" spans="1:3" hidden="1" x14ac:dyDescent="0.25">
      <c r="A6652" t="s">
        <v>1622</v>
      </c>
      <c r="B6652" t="s">
        <v>15940</v>
      </c>
      <c r="C6652" t="s">
        <v>15933</v>
      </c>
    </row>
    <row r="6653" spans="1:3" hidden="1" x14ac:dyDescent="0.25">
      <c r="A6653" t="s">
        <v>1623</v>
      </c>
      <c r="B6653" t="s">
        <v>15940</v>
      </c>
      <c r="C6653" t="s">
        <v>15933</v>
      </c>
    </row>
    <row r="6654" spans="1:3" hidden="1" x14ac:dyDescent="0.25">
      <c r="A6654" t="s">
        <v>1624</v>
      </c>
      <c r="B6654" t="s">
        <v>15940</v>
      </c>
      <c r="C6654" t="s">
        <v>15933</v>
      </c>
    </row>
    <row r="6655" spans="1:3" hidden="1" x14ac:dyDescent="0.25">
      <c r="A6655" t="s">
        <v>1625</v>
      </c>
      <c r="B6655" t="s">
        <v>15940</v>
      </c>
      <c r="C6655" t="s">
        <v>15933</v>
      </c>
    </row>
    <row r="6656" spans="1:3" hidden="1" x14ac:dyDescent="0.25">
      <c r="A6656" t="s">
        <v>1626</v>
      </c>
      <c r="B6656" t="s">
        <v>15940</v>
      </c>
      <c r="C6656" t="s">
        <v>15933</v>
      </c>
    </row>
    <row r="6657" spans="1:3" hidden="1" x14ac:dyDescent="0.25">
      <c r="A6657" t="s">
        <v>1627</v>
      </c>
      <c r="B6657" t="s">
        <v>15940</v>
      </c>
      <c r="C6657" t="s">
        <v>15933</v>
      </c>
    </row>
    <row r="6658" spans="1:3" hidden="1" x14ac:dyDescent="0.25">
      <c r="A6658" t="s">
        <v>1628</v>
      </c>
      <c r="B6658" t="s">
        <v>15940</v>
      </c>
      <c r="C6658" t="s">
        <v>15933</v>
      </c>
    </row>
    <row r="6659" spans="1:3" hidden="1" x14ac:dyDescent="0.25">
      <c r="A6659" t="s">
        <v>1629</v>
      </c>
      <c r="B6659" t="s">
        <v>15940</v>
      </c>
      <c r="C6659" t="s">
        <v>15933</v>
      </c>
    </row>
    <row r="6660" spans="1:3" hidden="1" x14ac:dyDescent="0.25">
      <c r="A6660" t="s">
        <v>1630</v>
      </c>
      <c r="B6660" t="s">
        <v>15940</v>
      </c>
      <c r="C6660" t="s">
        <v>15933</v>
      </c>
    </row>
    <row r="6661" spans="1:3" hidden="1" x14ac:dyDescent="0.25">
      <c r="A6661" t="s">
        <v>1631</v>
      </c>
      <c r="B6661" t="s">
        <v>15940</v>
      </c>
      <c r="C6661" t="s">
        <v>15933</v>
      </c>
    </row>
    <row r="6662" spans="1:3" hidden="1" x14ac:dyDescent="0.25">
      <c r="A6662" t="s">
        <v>1632</v>
      </c>
      <c r="B6662" t="s">
        <v>15940</v>
      </c>
      <c r="C6662" t="s">
        <v>15933</v>
      </c>
    </row>
    <row r="6663" spans="1:3" hidden="1" x14ac:dyDescent="0.25">
      <c r="A6663" t="s">
        <v>1633</v>
      </c>
      <c r="B6663" t="s">
        <v>15940</v>
      </c>
      <c r="C6663" t="s">
        <v>15933</v>
      </c>
    </row>
    <row r="6664" spans="1:3" hidden="1" x14ac:dyDescent="0.25">
      <c r="A6664" t="s">
        <v>1634</v>
      </c>
      <c r="B6664" t="s">
        <v>15940</v>
      </c>
      <c r="C6664" t="s">
        <v>15933</v>
      </c>
    </row>
    <row r="6665" spans="1:3" hidden="1" x14ac:dyDescent="0.25">
      <c r="A6665" t="s">
        <v>1635</v>
      </c>
      <c r="B6665" t="s">
        <v>15940</v>
      </c>
      <c r="C6665" t="s">
        <v>15933</v>
      </c>
    </row>
    <row r="6666" spans="1:3" hidden="1" x14ac:dyDescent="0.25">
      <c r="A6666" t="s">
        <v>1636</v>
      </c>
      <c r="B6666" t="s">
        <v>15940</v>
      </c>
      <c r="C6666" t="s">
        <v>15933</v>
      </c>
    </row>
    <row r="6667" spans="1:3" hidden="1" x14ac:dyDescent="0.25">
      <c r="A6667" t="s">
        <v>1637</v>
      </c>
      <c r="B6667" t="s">
        <v>15940</v>
      </c>
      <c r="C6667" t="s">
        <v>15933</v>
      </c>
    </row>
    <row r="6668" spans="1:3" hidden="1" x14ac:dyDescent="0.25">
      <c r="A6668" t="s">
        <v>1638</v>
      </c>
      <c r="B6668" t="s">
        <v>15940</v>
      </c>
      <c r="C6668" t="s">
        <v>15933</v>
      </c>
    </row>
    <row r="6669" spans="1:3" hidden="1" x14ac:dyDescent="0.25">
      <c r="A6669" t="s">
        <v>919</v>
      </c>
      <c r="B6669" t="s">
        <v>15940</v>
      </c>
      <c r="C6669" t="s">
        <v>15933</v>
      </c>
    </row>
    <row r="6670" spans="1:3" hidden="1" x14ac:dyDescent="0.25">
      <c r="A6670" t="s">
        <v>1639</v>
      </c>
      <c r="B6670" t="s">
        <v>15940</v>
      </c>
      <c r="C6670" t="s">
        <v>15933</v>
      </c>
    </row>
    <row r="6671" spans="1:3" hidden="1" x14ac:dyDescent="0.25">
      <c r="A6671" t="s">
        <v>1640</v>
      </c>
      <c r="B6671" t="s">
        <v>15940</v>
      </c>
      <c r="C6671" t="s">
        <v>15933</v>
      </c>
    </row>
    <row r="6672" spans="1:3" hidden="1" x14ac:dyDescent="0.25">
      <c r="A6672" t="s">
        <v>1641</v>
      </c>
      <c r="B6672" t="s">
        <v>15940</v>
      </c>
      <c r="C6672" t="s">
        <v>15933</v>
      </c>
    </row>
    <row r="6673" spans="1:3" hidden="1" x14ac:dyDescent="0.25">
      <c r="A6673" t="s">
        <v>1642</v>
      </c>
      <c r="B6673" t="s">
        <v>15940</v>
      </c>
      <c r="C6673" t="s">
        <v>15933</v>
      </c>
    </row>
    <row r="6674" spans="1:3" hidden="1" x14ac:dyDescent="0.25">
      <c r="A6674" t="s">
        <v>1643</v>
      </c>
      <c r="B6674" t="s">
        <v>15940</v>
      </c>
      <c r="C6674" t="s">
        <v>15933</v>
      </c>
    </row>
    <row r="6675" spans="1:3" hidden="1" x14ac:dyDescent="0.25">
      <c r="A6675" t="s">
        <v>1644</v>
      </c>
      <c r="B6675" t="s">
        <v>15940</v>
      </c>
      <c r="C6675" t="s">
        <v>15933</v>
      </c>
    </row>
    <row r="6676" spans="1:3" hidden="1" x14ac:dyDescent="0.25">
      <c r="A6676" t="s">
        <v>1645</v>
      </c>
      <c r="B6676" t="s">
        <v>15940</v>
      </c>
      <c r="C6676" t="s">
        <v>15933</v>
      </c>
    </row>
    <row r="6677" spans="1:3" hidden="1" x14ac:dyDescent="0.25">
      <c r="A6677" t="s">
        <v>1646</v>
      </c>
      <c r="B6677" t="s">
        <v>15940</v>
      </c>
      <c r="C6677" t="s">
        <v>15933</v>
      </c>
    </row>
    <row r="6678" spans="1:3" hidden="1" x14ac:dyDescent="0.25">
      <c r="A6678" t="s">
        <v>1647</v>
      </c>
      <c r="B6678" t="s">
        <v>15940</v>
      </c>
      <c r="C6678" t="s">
        <v>15933</v>
      </c>
    </row>
    <row r="6679" spans="1:3" hidden="1" x14ac:dyDescent="0.25">
      <c r="A6679" t="s">
        <v>1648</v>
      </c>
      <c r="B6679" t="s">
        <v>15940</v>
      </c>
      <c r="C6679" t="s">
        <v>15933</v>
      </c>
    </row>
    <row r="6680" spans="1:3" hidden="1" x14ac:dyDescent="0.25">
      <c r="A6680" t="s">
        <v>1649</v>
      </c>
      <c r="B6680" t="s">
        <v>15940</v>
      </c>
      <c r="C6680" t="s">
        <v>15933</v>
      </c>
    </row>
    <row r="6681" spans="1:3" hidden="1" x14ac:dyDescent="0.25">
      <c r="A6681" t="s">
        <v>1650</v>
      </c>
      <c r="B6681" t="s">
        <v>15940</v>
      </c>
      <c r="C6681" t="s">
        <v>15933</v>
      </c>
    </row>
    <row r="6682" spans="1:3" hidden="1" x14ac:dyDescent="0.25">
      <c r="A6682" t="s">
        <v>1651</v>
      </c>
      <c r="B6682" t="s">
        <v>15940</v>
      </c>
      <c r="C6682" t="s">
        <v>15933</v>
      </c>
    </row>
    <row r="6683" spans="1:3" hidden="1" x14ac:dyDescent="0.25">
      <c r="A6683" t="s">
        <v>1652</v>
      </c>
      <c r="B6683" t="s">
        <v>15940</v>
      </c>
      <c r="C6683" t="s">
        <v>15933</v>
      </c>
    </row>
    <row r="6684" spans="1:3" hidden="1" x14ac:dyDescent="0.25">
      <c r="A6684" t="s">
        <v>1653</v>
      </c>
      <c r="B6684" t="s">
        <v>15940</v>
      </c>
      <c r="C6684" t="s">
        <v>15933</v>
      </c>
    </row>
    <row r="6685" spans="1:3" hidden="1" x14ac:dyDescent="0.25">
      <c r="A6685" t="s">
        <v>1654</v>
      </c>
      <c r="B6685" t="s">
        <v>15940</v>
      </c>
      <c r="C6685" t="s">
        <v>15933</v>
      </c>
    </row>
    <row r="6686" spans="1:3" hidden="1" x14ac:dyDescent="0.25">
      <c r="A6686" t="s">
        <v>1655</v>
      </c>
      <c r="B6686" t="s">
        <v>15940</v>
      </c>
      <c r="C6686" t="s">
        <v>15933</v>
      </c>
    </row>
    <row r="6687" spans="1:3" hidden="1" x14ac:dyDescent="0.25">
      <c r="A6687" t="s">
        <v>1656</v>
      </c>
      <c r="B6687" t="s">
        <v>15940</v>
      </c>
      <c r="C6687" t="s">
        <v>15933</v>
      </c>
    </row>
    <row r="6688" spans="1:3" hidden="1" x14ac:dyDescent="0.25">
      <c r="A6688" t="s">
        <v>1657</v>
      </c>
      <c r="B6688" t="s">
        <v>15940</v>
      </c>
      <c r="C6688" t="s">
        <v>15933</v>
      </c>
    </row>
    <row r="6689" spans="1:3" hidden="1" x14ac:dyDescent="0.25">
      <c r="A6689" t="s">
        <v>1658</v>
      </c>
      <c r="B6689" t="s">
        <v>15940</v>
      </c>
      <c r="C6689" t="s">
        <v>15933</v>
      </c>
    </row>
    <row r="6690" spans="1:3" hidden="1" x14ac:dyDescent="0.25">
      <c r="A6690" t="s">
        <v>1659</v>
      </c>
      <c r="B6690" t="s">
        <v>15940</v>
      </c>
      <c r="C6690" t="s">
        <v>15933</v>
      </c>
    </row>
    <row r="6691" spans="1:3" hidden="1" x14ac:dyDescent="0.25">
      <c r="A6691" t="s">
        <v>1660</v>
      </c>
      <c r="B6691" t="s">
        <v>15940</v>
      </c>
      <c r="C6691" t="s">
        <v>15933</v>
      </c>
    </row>
    <row r="6692" spans="1:3" hidden="1" x14ac:dyDescent="0.25">
      <c r="A6692" t="s">
        <v>1661</v>
      </c>
      <c r="B6692" t="s">
        <v>15940</v>
      </c>
      <c r="C6692" t="s">
        <v>15933</v>
      </c>
    </row>
    <row r="6693" spans="1:3" hidden="1" x14ac:dyDescent="0.25">
      <c r="A6693" t="s">
        <v>1662</v>
      </c>
      <c r="B6693" t="s">
        <v>15940</v>
      </c>
      <c r="C6693" t="s">
        <v>15933</v>
      </c>
    </row>
    <row r="6694" spans="1:3" hidden="1" x14ac:dyDescent="0.25">
      <c r="A6694" t="s">
        <v>1663</v>
      </c>
      <c r="B6694" t="s">
        <v>15940</v>
      </c>
      <c r="C6694" t="s">
        <v>15933</v>
      </c>
    </row>
    <row r="6695" spans="1:3" hidden="1" x14ac:dyDescent="0.25">
      <c r="A6695" t="s">
        <v>1664</v>
      </c>
      <c r="B6695" t="s">
        <v>15940</v>
      </c>
      <c r="C6695" t="s">
        <v>15933</v>
      </c>
    </row>
    <row r="6696" spans="1:3" hidden="1" x14ac:dyDescent="0.25">
      <c r="A6696" t="s">
        <v>1665</v>
      </c>
      <c r="B6696" t="s">
        <v>15940</v>
      </c>
      <c r="C6696" t="s">
        <v>15933</v>
      </c>
    </row>
    <row r="6697" spans="1:3" hidden="1" x14ac:dyDescent="0.25">
      <c r="A6697" t="s">
        <v>1666</v>
      </c>
      <c r="B6697" t="s">
        <v>15940</v>
      </c>
      <c r="C6697" t="s">
        <v>15933</v>
      </c>
    </row>
    <row r="6698" spans="1:3" hidden="1" x14ac:dyDescent="0.25">
      <c r="A6698" t="s">
        <v>1667</v>
      </c>
      <c r="B6698" t="s">
        <v>15940</v>
      </c>
      <c r="C6698" t="s">
        <v>15933</v>
      </c>
    </row>
    <row r="6699" spans="1:3" hidden="1" x14ac:dyDescent="0.25">
      <c r="A6699" t="s">
        <v>1668</v>
      </c>
      <c r="B6699" t="s">
        <v>15940</v>
      </c>
      <c r="C6699" t="s">
        <v>15933</v>
      </c>
    </row>
    <row r="6700" spans="1:3" hidden="1" x14ac:dyDescent="0.25">
      <c r="A6700" t="s">
        <v>1669</v>
      </c>
      <c r="B6700" t="s">
        <v>15940</v>
      </c>
      <c r="C6700" t="s">
        <v>15933</v>
      </c>
    </row>
    <row r="6701" spans="1:3" hidden="1" x14ac:dyDescent="0.25">
      <c r="A6701" t="s">
        <v>1670</v>
      </c>
      <c r="B6701" t="s">
        <v>15940</v>
      </c>
      <c r="C6701" t="s">
        <v>15933</v>
      </c>
    </row>
    <row r="6702" spans="1:3" hidden="1" x14ac:dyDescent="0.25">
      <c r="A6702" t="s">
        <v>1671</v>
      </c>
      <c r="B6702" t="s">
        <v>15940</v>
      </c>
      <c r="C6702" t="s">
        <v>15933</v>
      </c>
    </row>
    <row r="6703" spans="1:3" hidden="1" x14ac:dyDescent="0.25">
      <c r="A6703" t="s">
        <v>1672</v>
      </c>
      <c r="B6703" t="s">
        <v>15940</v>
      </c>
      <c r="C6703" t="s">
        <v>15933</v>
      </c>
    </row>
    <row r="6704" spans="1:3" hidden="1" x14ac:dyDescent="0.25">
      <c r="A6704" t="s">
        <v>1673</v>
      </c>
      <c r="B6704" t="s">
        <v>15940</v>
      </c>
      <c r="C6704" t="s">
        <v>15933</v>
      </c>
    </row>
    <row r="6705" spans="1:3" hidden="1" x14ac:dyDescent="0.25">
      <c r="A6705" t="s">
        <v>1674</v>
      </c>
      <c r="B6705" t="s">
        <v>15940</v>
      </c>
      <c r="C6705" t="s">
        <v>15933</v>
      </c>
    </row>
    <row r="6706" spans="1:3" hidden="1" x14ac:dyDescent="0.25">
      <c r="A6706" t="s">
        <v>1675</v>
      </c>
      <c r="B6706" t="s">
        <v>15940</v>
      </c>
      <c r="C6706" t="s">
        <v>15933</v>
      </c>
    </row>
    <row r="6707" spans="1:3" hidden="1" x14ac:dyDescent="0.25">
      <c r="A6707" t="s">
        <v>1676</v>
      </c>
      <c r="B6707" t="s">
        <v>15940</v>
      </c>
      <c r="C6707" t="s">
        <v>15933</v>
      </c>
    </row>
    <row r="6708" spans="1:3" hidden="1" x14ac:dyDescent="0.25">
      <c r="A6708" t="s">
        <v>1677</v>
      </c>
      <c r="B6708" t="s">
        <v>15940</v>
      </c>
      <c r="C6708" t="s">
        <v>15933</v>
      </c>
    </row>
    <row r="6709" spans="1:3" hidden="1" x14ac:dyDescent="0.25">
      <c r="A6709" t="s">
        <v>1678</v>
      </c>
      <c r="B6709" t="s">
        <v>15940</v>
      </c>
      <c r="C6709" t="s">
        <v>15933</v>
      </c>
    </row>
    <row r="6710" spans="1:3" hidden="1" x14ac:dyDescent="0.25">
      <c r="A6710" t="s">
        <v>1679</v>
      </c>
      <c r="B6710" t="s">
        <v>15940</v>
      </c>
      <c r="C6710" t="s">
        <v>15933</v>
      </c>
    </row>
    <row r="6711" spans="1:3" hidden="1" x14ac:dyDescent="0.25">
      <c r="A6711" t="s">
        <v>1680</v>
      </c>
      <c r="B6711" t="s">
        <v>15940</v>
      </c>
      <c r="C6711" t="s">
        <v>15933</v>
      </c>
    </row>
    <row r="6712" spans="1:3" hidden="1" x14ac:dyDescent="0.25">
      <c r="A6712" t="s">
        <v>1681</v>
      </c>
      <c r="B6712" t="s">
        <v>15940</v>
      </c>
      <c r="C6712" t="s">
        <v>15933</v>
      </c>
    </row>
    <row r="6713" spans="1:3" hidden="1" x14ac:dyDescent="0.25">
      <c r="A6713" t="s">
        <v>1682</v>
      </c>
      <c r="B6713" t="s">
        <v>15940</v>
      </c>
      <c r="C6713" t="s">
        <v>15933</v>
      </c>
    </row>
    <row r="6714" spans="1:3" hidden="1" x14ac:dyDescent="0.25">
      <c r="A6714" t="s">
        <v>1683</v>
      </c>
      <c r="B6714" t="s">
        <v>15940</v>
      </c>
      <c r="C6714" t="s">
        <v>15933</v>
      </c>
    </row>
    <row r="6715" spans="1:3" hidden="1" x14ac:dyDescent="0.25">
      <c r="A6715" t="s">
        <v>1684</v>
      </c>
      <c r="B6715" t="s">
        <v>15940</v>
      </c>
      <c r="C6715" t="s">
        <v>15933</v>
      </c>
    </row>
    <row r="6716" spans="1:3" hidden="1" x14ac:dyDescent="0.25">
      <c r="A6716" t="s">
        <v>1685</v>
      </c>
      <c r="B6716" t="s">
        <v>15940</v>
      </c>
      <c r="C6716" t="s">
        <v>15933</v>
      </c>
    </row>
    <row r="6717" spans="1:3" hidden="1" x14ac:dyDescent="0.25">
      <c r="A6717" t="s">
        <v>1686</v>
      </c>
      <c r="B6717" t="s">
        <v>15940</v>
      </c>
      <c r="C6717" t="s">
        <v>15933</v>
      </c>
    </row>
    <row r="6718" spans="1:3" hidden="1" x14ac:dyDescent="0.25">
      <c r="A6718" t="s">
        <v>1687</v>
      </c>
      <c r="B6718" t="s">
        <v>15940</v>
      </c>
      <c r="C6718" t="s">
        <v>15933</v>
      </c>
    </row>
    <row r="6719" spans="1:3" hidden="1" x14ac:dyDescent="0.25">
      <c r="A6719" t="s">
        <v>1688</v>
      </c>
      <c r="B6719" t="s">
        <v>15940</v>
      </c>
      <c r="C6719" t="s">
        <v>15933</v>
      </c>
    </row>
    <row r="6720" spans="1:3" hidden="1" x14ac:dyDescent="0.25">
      <c r="A6720" t="s">
        <v>1689</v>
      </c>
      <c r="B6720" t="s">
        <v>15940</v>
      </c>
      <c r="C6720" t="s">
        <v>15933</v>
      </c>
    </row>
    <row r="6721" spans="1:3" hidden="1" x14ac:dyDescent="0.25">
      <c r="A6721" t="s">
        <v>1690</v>
      </c>
      <c r="B6721" t="s">
        <v>15940</v>
      </c>
      <c r="C6721" t="s">
        <v>15933</v>
      </c>
    </row>
    <row r="6722" spans="1:3" hidden="1" x14ac:dyDescent="0.25">
      <c r="A6722" t="s">
        <v>1691</v>
      </c>
      <c r="B6722" t="s">
        <v>15940</v>
      </c>
      <c r="C6722" t="s">
        <v>15933</v>
      </c>
    </row>
    <row r="6723" spans="1:3" hidden="1" x14ac:dyDescent="0.25">
      <c r="A6723" t="s">
        <v>1692</v>
      </c>
      <c r="B6723" t="s">
        <v>15940</v>
      </c>
      <c r="C6723" t="s">
        <v>15933</v>
      </c>
    </row>
    <row r="6724" spans="1:3" hidden="1" x14ac:dyDescent="0.25">
      <c r="A6724" t="s">
        <v>1693</v>
      </c>
      <c r="B6724" t="s">
        <v>15940</v>
      </c>
      <c r="C6724" t="s">
        <v>15933</v>
      </c>
    </row>
    <row r="6725" spans="1:3" hidden="1" x14ac:dyDescent="0.25">
      <c r="A6725" t="s">
        <v>1694</v>
      </c>
      <c r="B6725" t="s">
        <v>15940</v>
      </c>
      <c r="C6725" t="s">
        <v>15933</v>
      </c>
    </row>
    <row r="6726" spans="1:3" hidden="1" x14ac:dyDescent="0.25">
      <c r="A6726" t="s">
        <v>1695</v>
      </c>
      <c r="B6726" t="s">
        <v>15940</v>
      </c>
      <c r="C6726" t="s">
        <v>15933</v>
      </c>
    </row>
    <row r="6727" spans="1:3" hidden="1" x14ac:dyDescent="0.25">
      <c r="A6727" t="s">
        <v>1696</v>
      </c>
      <c r="B6727" t="s">
        <v>15940</v>
      </c>
      <c r="C6727" t="s">
        <v>15933</v>
      </c>
    </row>
    <row r="6728" spans="1:3" hidden="1" x14ac:dyDescent="0.25">
      <c r="A6728" t="s">
        <v>1697</v>
      </c>
      <c r="B6728" t="s">
        <v>15940</v>
      </c>
      <c r="C6728" t="s">
        <v>15933</v>
      </c>
    </row>
    <row r="6729" spans="1:3" hidden="1" x14ac:dyDescent="0.25">
      <c r="A6729" t="s">
        <v>1698</v>
      </c>
      <c r="B6729" t="s">
        <v>15940</v>
      </c>
      <c r="C6729" t="s">
        <v>15933</v>
      </c>
    </row>
    <row r="6730" spans="1:3" hidden="1" x14ac:dyDescent="0.25">
      <c r="A6730" t="s">
        <v>1699</v>
      </c>
      <c r="B6730" t="s">
        <v>15940</v>
      </c>
      <c r="C6730" t="s">
        <v>15933</v>
      </c>
    </row>
    <row r="6731" spans="1:3" hidden="1" x14ac:dyDescent="0.25">
      <c r="A6731" t="s">
        <v>1700</v>
      </c>
      <c r="B6731" t="s">
        <v>15940</v>
      </c>
      <c r="C6731" t="s">
        <v>15933</v>
      </c>
    </row>
    <row r="6732" spans="1:3" hidden="1" x14ac:dyDescent="0.25">
      <c r="A6732" t="s">
        <v>1701</v>
      </c>
      <c r="B6732" t="s">
        <v>15940</v>
      </c>
      <c r="C6732" t="s">
        <v>15933</v>
      </c>
    </row>
    <row r="6733" spans="1:3" hidden="1" x14ac:dyDescent="0.25">
      <c r="A6733" t="s">
        <v>1702</v>
      </c>
      <c r="B6733" t="s">
        <v>15940</v>
      </c>
      <c r="C6733" t="s">
        <v>15933</v>
      </c>
    </row>
    <row r="6734" spans="1:3" hidden="1" x14ac:dyDescent="0.25">
      <c r="A6734" t="s">
        <v>1703</v>
      </c>
      <c r="B6734" t="s">
        <v>15940</v>
      </c>
      <c r="C6734" t="s">
        <v>15933</v>
      </c>
    </row>
    <row r="6735" spans="1:3" hidden="1" x14ac:dyDescent="0.25">
      <c r="A6735" t="s">
        <v>1704</v>
      </c>
      <c r="B6735" t="s">
        <v>15940</v>
      </c>
      <c r="C6735" t="s">
        <v>15933</v>
      </c>
    </row>
    <row r="6736" spans="1:3" hidden="1" x14ac:dyDescent="0.25">
      <c r="A6736" t="s">
        <v>1705</v>
      </c>
      <c r="B6736" t="s">
        <v>15940</v>
      </c>
      <c r="C6736" t="s">
        <v>15933</v>
      </c>
    </row>
    <row r="6737" spans="1:3" hidden="1" x14ac:dyDescent="0.25">
      <c r="A6737" t="s">
        <v>1706</v>
      </c>
      <c r="B6737" t="s">
        <v>15940</v>
      </c>
      <c r="C6737" t="s">
        <v>15933</v>
      </c>
    </row>
    <row r="6738" spans="1:3" hidden="1" x14ac:dyDescent="0.25">
      <c r="A6738" t="s">
        <v>1707</v>
      </c>
      <c r="B6738" t="s">
        <v>15940</v>
      </c>
      <c r="C6738" t="s">
        <v>15933</v>
      </c>
    </row>
    <row r="6739" spans="1:3" hidden="1" x14ac:dyDescent="0.25">
      <c r="A6739" t="s">
        <v>1708</v>
      </c>
      <c r="B6739" t="s">
        <v>15940</v>
      </c>
      <c r="C6739" t="s">
        <v>15933</v>
      </c>
    </row>
    <row r="6740" spans="1:3" hidden="1" x14ac:dyDescent="0.25">
      <c r="A6740" t="s">
        <v>1709</v>
      </c>
      <c r="B6740" t="s">
        <v>15940</v>
      </c>
      <c r="C6740" t="s">
        <v>15933</v>
      </c>
    </row>
    <row r="6741" spans="1:3" hidden="1" x14ac:dyDescent="0.25">
      <c r="A6741" t="s">
        <v>1710</v>
      </c>
      <c r="B6741" t="s">
        <v>15940</v>
      </c>
      <c r="C6741" t="s">
        <v>15933</v>
      </c>
    </row>
    <row r="6742" spans="1:3" hidden="1" x14ac:dyDescent="0.25">
      <c r="A6742" t="s">
        <v>1711</v>
      </c>
      <c r="B6742" t="s">
        <v>15940</v>
      </c>
      <c r="C6742" t="s">
        <v>15933</v>
      </c>
    </row>
    <row r="6743" spans="1:3" hidden="1" x14ac:dyDescent="0.25">
      <c r="A6743" t="s">
        <v>1712</v>
      </c>
      <c r="B6743" t="s">
        <v>15940</v>
      </c>
      <c r="C6743" t="s">
        <v>15933</v>
      </c>
    </row>
    <row r="6744" spans="1:3" hidden="1" x14ac:dyDescent="0.25">
      <c r="A6744" t="s">
        <v>1713</v>
      </c>
      <c r="B6744" t="s">
        <v>15940</v>
      </c>
      <c r="C6744" t="s">
        <v>15933</v>
      </c>
    </row>
    <row r="6745" spans="1:3" hidden="1" x14ac:dyDescent="0.25">
      <c r="A6745" t="s">
        <v>1714</v>
      </c>
      <c r="B6745" t="s">
        <v>15940</v>
      </c>
      <c r="C6745" t="s">
        <v>15933</v>
      </c>
    </row>
    <row r="6746" spans="1:3" hidden="1" x14ac:dyDescent="0.25">
      <c r="A6746" t="s">
        <v>1715</v>
      </c>
      <c r="B6746" t="s">
        <v>15940</v>
      </c>
      <c r="C6746" t="s">
        <v>15933</v>
      </c>
    </row>
    <row r="6747" spans="1:3" hidden="1" x14ac:dyDescent="0.25">
      <c r="A6747" t="s">
        <v>1716</v>
      </c>
      <c r="B6747" t="s">
        <v>15940</v>
      </c>
      <c r="C6747" t="s">
        <v>15933</v>
      </c>
    </row>
    <row r="6748" spans="1:3" hidden="1" x14ac:dyDescent="0.25">
      <c r="A6748" t="s">
        <v>1717</v>
      </c>
      <c r="B6748" t="s">
        <v>15940</v>
      </c>
      <c r="C6748" t="s">
        <v>15933</v>
      </c>
    </row>
    <row r="6749" spans="1:3" hidden="1" x14ac:dyDescent="0.25">
      <c r="A6749" t="s">
        <v>1718</v>
      </c>
      <c r="B6749" t="s">
        <v>15940</v>
      </c>
      <c r="C6749" t="s">
        <v>15933</v>
      </c>
    </row>
    <row r="6750" spans="1:3" hidden="1" x14ac:dyDescent="0.25">
      <c r="A6750" t="s">
        <v>1719</v>
      </c>
      <c r="B6750" t="s">
        <v>15940</v>
      </c>
      <c r="C6750" t="s">
        <v>15933</v>
      </c>
    </row>
    <row r="6751" spans="1:3" hidden="1" x14ac:dyDescent="0.25">
      <c r="A6751" t="s">
        <v>1720</v>
      </c>
      <c r="B6751" t="s">
        <v>15940</v>
      </c>
      <c r="C6751" t="s">
        <v>15933</v>
      </c>
    </row>
    <row r="6752" spans="1:3" hidden="1" x14ac:dyDescent="0.25">
      <c r="A6752" t="s">
        <v>1721</v>
      </c>
      <c r="B6752" t="s">
        <v>15940</v>
      </c>
      <c r="C6752" t="s">
        <v>15933</v>
      </c>
    </row>
    <row r="6753" spans="1:3" hidden="1" x14ac:dyDescent="0.25">
      <c r="A6753" t="s">
        <v>1722</v>
      </c>
      <c r="B6753" t="s">
        <v>15940</v>
      </c>
      <c r="C6753" t="s">
        <v>15933</v>
      </c>
    </row>
    <row r="6754" spans="1:3" hidden="1" x14ac:dyDescent="0.25">
      <c r="A6754" t="s">
        <v>1723</v>
      </c>
      <c r="B6754" t="s">
        <v>15940</v>
      </c>
      <c r="C6754" t="s">
        <v>15933</v>
      </c>
    </row>
    <row r="6755" spans="1:3" hidden="1" x14ac:dyDescent="0.25">
      <c r="A6755" t="s">
        <v>1724</v>
      </c>
      <c r="B6755" t="s">
        <v>15940</v>
      </c>
      <c r="C6755" t="s">
        <v>15933</v>
      </c>
    </row>
    <row r="6756" spans="1:3" hidden="1" x14ac:dyDescent="0.25">
      <c r="A6756" t="s">
        <v>1725</v>
      </c>
      <c r="B6756" t="s">
        <v>15940</v>
      </c>
      <c r="C6756" t="s">
        <v>15933</v>
      </c>
    </row>
    <row r="6757" spans="1:3" hidden="1" x14ac:dyDescent="0.25">
      <c r="A6757" t="s">
        <v>1726</v>
      </c>
      <c r="B6757" t="s">
        <v>15940</v>
      </c>
      <c r="C6757" t="s">
        <v>15933</v>
      </c>
    </row>
    <row r="6758" spans="1:3" hidden="1" x14ac:dyDescent="0.25">
      <c r="A6758" t="s">
        <v>1727</v>
      </c>
      <c r="B6758" t="s">
        <v>15940</v>
      </c>
      <c r="C6758" t="s">
        <v>15933</v>
      </c>
    </row>
    <row r="6759" spans="1:3" hidden="1" x14ac:dyDescent="0.25">
      <c r="A6759" t="s">
        <v>1728</v>
      </c>
      <c r="B6759" t="s">
        <v>15940</v>
      </c>
      <c r="C6759" t="s">
        <v>15933</v>
      </c>
    </row>
    <row r="6760" spans="1:3" hidden="1" x14ac:dyDescent="0.25">
      <c r="A6760" t="s">
        <v>1729</v>
      </c>
      <c r="B6760" t="s">
        <v>15940</v>
      </c>
      <c r="C6760" t="s">
        <v>15933</v>
      </c>
    </row>
    <row r="6761" spans="1:3" hidden="1" x14ac:dyDescent="0.25">
      <c r="A6761" t="s">
        <v>1730</v>
      </c>
      <c r="B6761" t="s">
        <v>15940</v>
      </c>
      <c r="C6761" t="s">
        <v>15933</v>
      </c>
    </row>
    <row r="6762" spans="1:3" hidden="1" x14ac:dyDescent="0.25">
      <c r="A6762" t="s">
        <v>1731</v>
      </c>
      <c r="B6762" t="s">
        <v>15940</v>
      </c>
      <c r="C6762" t="s">
        <v>15933</v>
      </c>
    </row>
    <row r="6763" spans="1:3" hidden="1" x14ac:dyDescent="0.25">
      <c r="A6763" t="s">
        <v>1732</v>
      </c>
      <c r="B6763" t="s">
        <v>15940</v>
      </c>
      <c r="C6763" t="s">
        <v>15933</v>
      </c>
    </row>
    <row r="6764" spans="1:3" hidden="1" x14ac:dyDescent="0.25">
      <c r="A6764" t="s">
        <v>1733</v>
      </c>
      <c r="B6764" t="s">
        <v>15940</v>
      </c>
      <c r="C6764" t="s">
        <v>15933</v>
      </c>
    </row>
    <row r="6765" spans="1:3" hidden="1" x14ac:dyDescent="0.25">
      <c r="A6765" t="s">
        <v>1734</v>
      </c>
      <c r="B6765" t="s">
        <v>15940</v>
      </c>
      <c r="C6765" t="s">
        <v>15933</v>
      </c>
    </row>
    <row r="6766" spans="1:3" hidden="1" x14ac:dyDescent="0.25">
      <c r="A6766" t="s">
        <v>1735</v>
      </c>
      <c r="B6766" t="s">
        <v>15940</v>
      </c>
      <c r="C6766" t="s">
        <v>15933</v>
      </c>
    </row>
    <row r="6767" spans="1:3" hidden="1" x14ac:dyDescent="0.25">
      <c r="A6767" t="s">
        <v>1736</v>
      </c>
      <c r="B6767" t="s">
        <v>15940</v>
      </c>
      <c r="C6767" t="s">
        <v>15933</v>
      </c>
    </row>
    <row r="6768" spans="1:3" hidden="1" x14ac:dyDescent="0.25">
      <c r="A6768" t="s">
        <v>1737</v>
      </c>
      <c r="B6768" t="s">
        <v>15940</v>
      </c>
      <c r="C6768" t="s">
        <v>15933</v>
      </c>
    </row>
    <row r="6769" spans="1:3" hidden="1" x14ac:dyDescent="0.25">
      <c r="A6769" t="s">
        <v>1738</v>
      </c>
      <c r="B6769" t="s">
        <v>15940</v>
      </c>
      <c r="C6769" t="s">
        <v>15933</v>
      </c>
    </row>
    <row r="6770" spans="1:3" hidden="1" x14ac:dyDescent="0.25">
      <c r="A6770" t="s">
        <v>1739</v>
      </c>
      <c r="B6770" t="s">
        <v>15940</v>
      </c>
      <c r="C6770" t="s">
        <v>15933</v>
      </c>
    </row>
    <row r="6771" spans="1:3" hidden="1" x14ac:dyDescent="0.25">
      <c r="A6771" t="s">
        <v>1740</v>
      </c>
      <c r="B6771" t="s">
        <v>15940</v>
      </c>
      <c r="C6771" t="s">
        <v>15933</v>
      </c>
    </row>
    <row r="6772" spans="1:3" hidden="1" x14ac:dyDescent="0.25">
      <c r="A6772" t="s">
        <v>1741</v>
      </c>
      <c r="B6772" t="s">
        <v>15940</v>
      </c>
      <c r="C6772" t="s">
        <v>15933</v>
      </c>
    </row>
    <row r="6773" spans="1:3" hidden="1" x14ac:dyDescent="0.25">
      <c r="A6773" t="s">
        <v>1742</v>
      </c>
      <c r="B6773" t="s">
        <v>15940</v>
      </c>
      <c r="C6773" t="s">
        <v>15933</v>
      </c>
    </row>
    <row r="6774" spans="1:3" hidden="1" x14ac:dyDescent="0.25">
      <c r="A6774" t="s">
        <v>1743</v>
      </c>
      <c r="B6774" t="s">
        <v>15940</v>
      </c>
      <c r="C6774" t="s">
        <v>15933</v>
      </c>
    </row>
    <row r="6775" spans="1:3" hidden="1" x14ac:dyDescent="0.25">
      <c r="A6775" t="s">
        <v>1744</v>
      </c>
      <c r="B6775" t="s">
        <v>15940</v>
      </c>
      <c r="C6775" t="s">
        <v>15933</v>
      </c>
    </row>
    <row r="6776" spans="1:3" hidden="1" x14ac:dyDescent="0.25">
      <c r="A6776" t="s">
        <v>1745</v>
      </c>
      <c r="B6776" t="s">
        <v>15940</v>
      </c>
      <c r="C6776" t="s">
        <v>15933</v>
      </c>
    </row>
    <row r="6777" spans="1:3" hidden="1" x14ac:dyDescent="0.25">
      <c r="A6777" t="s">
        <v>1746</v>
      </c>
      <c r="B6777" t="s">
        <v>15940</v>
      </c>
      <c r="C6777" t="s">
        <v>15933</v>
      </c>
    </row>
    <row r="6778" spans="1:3" hidden="1" x14ac:dyDescent="0.25">
      <c r="A6778" t="s">
        <v>1747</v>
      </c>
      <c r="B6778" t="s">
        <v>15940</v>
      </c>
      <c r="C6778" t="s">
        <v>15933</v>
      </c>
    </row>
    <row r="6779" spans="1:3" hidden="1" x14ac:dyDescent="0.25">
      <c r="A6779" t="s">
        <v>1748</v>
      </c>
      <c r="B6779" t="s">
        <v>15940</v>
      </c>
      <c r="C6779" t="s">
        <v>15933</v>
      </c>
    </row>
    <row r="6780" spans="1:3" hidden="1" x14ac:dyDescent="0.25">
      <c r="A6780" t="s">
        <v>1749</v>
      </c>
      <c r="B6780" t="s">
        <v>15940</v>
      </c>
      <c r="C6780" t="s">
        <v>15933</v>
      </c>
    </row>
    <row r="6781" spans="1:3" hidden="1" x14ac:dyDescent="0.25">
      <c r="A6781" t="s">
        <v>1750</v>
      </c>
      <c r="B6781" t="s">
        <v>15940</v>
      </c>
      <c r="C6781" t="s">
        <v>15933</v>
      </c>
    </row>
    <row r="6782" spans="1:3" hidden="1" x14ac:dyDescent="0.25">
      <c r="A6782" t="s">
        <v>1751</v>
      </c>
      <c r="B6782" t="s">
        <v>15940</v>
      </c>
      <c r="C6782" t="s">
        <v>15933</v>
      </c>
    </row>
    <row r="6783" spans="1:3" hidden="1" x14ac:dyDescent="0.25">
      <c r="A6783" t="s">
        <v>1752</v>
      </c>
      <c r="B6783" t="s">
        <v>15940</v>
      </c>
      <c r="C6783" t="s">
        <v>15933</v>
      </c>
    </row>
    <row r="6784" spans="1:3" hidden="1" x14ac:dyDescent="0.25">
      <c r="A6784" t="s">
        <v>1753</v>
      </c>
      <c r="B6784" t="s">
        <v>15940</v>
      </c>
      <c r="C6784" t="s">
        <v>15933</v>
      </c>
    </row>
    <row r="6785" spans="1:3" hidden="1" x14ac:dyDescent="0.25">
      <c r="A6785" t="s">
        <v>1754</v>
      </c>
      <c r="B6785" t="s">
        <v>15940</v>
      </c>
      <c r="C6785" t="s">
        <v>15933</v>
      </c>
    </row>
    <row r="6786" spans="1:3" hidden="1" x14ac:dyDescent="0.25">
      <c r="A6786" t="s">
        <v>1755</v>
      </c>
      <c r="B6786" t="s">
        <v>15940</v>
      </c>
      <c r="C6786" t="s">
        <v>15933</v>
      </c>
    </row>
    <row r="6787" spans="1:3" hidden="1" x14ac:dyDescent="0.25">
      <c r="A6787" t="s">
        <v>1756</v>
      </c>
      <c r="B6787" t="s">
        <v>15940</v>
      </c>
      <c r="C6787" t="s">
        <v>15933</v>
      </c>
    </row>
    <row r="6788" spans="1:3" hidden="1" x14ac:dyDescent="0.25">
      <c r="A6788" t="s">
        <v>1757</v>
      </c>
      <c r="B6788" t="s">
        <v>15940</v>
      </c>
      <c r="C6788" t="s">
        <v>15933</v>
      </c>
    </row>
    <row r="6789" spans="1:3" hidden="1" x14ac:dyDescent="0.25">
      <c r="A6789" t="s">
        <v>1758</v>
      </c>
      <c r="B6789" t="s">
        <v>15940</v>
      </c>
      <c r="C6789" t="s">
        <v>15933</v>
      </c>
    </row>
    <row r="6790" spans="1:3" hidden="1" x14ac:dyDescent="0.25">
      <c r="A6790" t="s">
        <v>1759</v>
      </c>
      <c r="B6790" t="s">
        <v>15940</v>
      </c>
      <c r="C6790" t="s">
        <v>15933</v>
      </c>
    </row>
    <row r="6791" spans="1:3" hidden="1" x14ac:dyDescent="0.25">
      <c r="A6791" t="s">
        <v>1760</v>
      </c>
      <c r="B6791" t="s">
        <v>15940</v>
      </c>
      <c r="C6791" t="s">
        <v>15933</v>
      </c>
    </row>
    <row r="6792" spans="1:3" hidden="1" x14ac:dyDescent="0.25">
      <c r="A6792" t="s">
        <v>1761</v>
      </c>
      <c r="B6792" t="s">
        <v>15940</v>
      </c>
      <c r="C6792" t="s">
        <v>15933</v>
      </c>
    </row>
    <row r="6793" spans="1:3" hidden="1" x14ac:dyDescent="0.25">
      <c r="A6793" t="s">
        <v>1762</v>
      </c>
      <c r="B6793" t="s">
        <v>15940</v>
      </c>
      <c r="C6793" t="s">
        <v>15933</v>
      </c>
    </row>
    <row r="6794" spans="1:3" hidden="1" x14ac:dyDescent="0.25">
      <c r="A6794" t="s">
        <v>1763</v>
      </c>
      <c r="B6794" t="s">
        <v>15940</v>
      </c>
      <c r="C6794" t="s">
        <v>15933</v>
      </c>
    </row>
    <row r="6795" spans="1:3" hidden="1" x14ac:dyDescent="0.25">
      <c r="A6795" t="s">
        <v>1764</v>
      </c>
      <c r="B6795" t="s">
        <v>15940</v>
      </c>
      <c r="C6795" t="s">
        <v>15933</v>
      </c>
    </row>
    <row r="6796" spans="1:3" hidden="1" x14ac:dyDescent="0.25">
      <c r="A6796" t="s">
        <v>1765</v>
      </c>
      <c r="B6796" t="s">
        <v>15940</v>
      </c>
      <c r="C6796" t="s">
        <v>15933</v>
      </c>
    </row>
    <row r="6797" spans="1:3" hidden="1" x14ac:dyDescent="0.25">
      <c r="A6797" t="s">
        <v>1766</v>
      </c>
      <c r="B6797" t="s">
        <v>15940</v>
      </c>
      <c r="C6797" t="s">
        <v>15933</v>
      </c>
    </row>
    <row r="6798" spans="1:3" hidden="1" x14ac:dyDescent="0.25">
      <c r="A6798" t="s">
        <v>1767</v>
      </c>
      <c r="B6798" t="s">
        <v>15940</v>
      </c>
      <c r="C6798" t="s">
        <v>15933</v>
      </c>
    </row>
    <row r="6799" spans="1:3" hidden="1" x14ac:dyDescent="0.25">
      <c r="A6799" t="s">
        <v>1768</v>
      </c>
      <c r="B6799" t="s">
        <v>15940</v>
      </c>
      <c r="C6799" t="s">
        <v>15933</v>
      </c>
    </row>
    <row r="6800" spans="1:3" hidden="1" x14ac:dyDescent="0.25">
      <c r="A6800" t="s">
        <v>1769</v>
      </c>
      <c r="B6800" t="s">
        <v>15940</v>
      </c>
      <c r="C6800" t="s">
        <v>15933</v>
      </c>
    </row>
    <row r="6801" spans="1:3" hidden="1" x14ac:dyDescent="0.25">
      <c r="A6801" t="s">
        <v>1770</v>
      </c>
      <c r="B6801" t="s">
        <v>15940</v>
      </c>
      <c r="C6801" t="s">
        <v>15933</v>
      </c>
    </row>
    <row r="6802" spans="1:3" hidden="1" x14ac:dyDescent="0.25">
      <c r="A6802" t="s">
        <v>1771</v>
      </c>
      <c r="B6802" t="s">
        <v>15940</v>
      </c>
      <c r="C6802" t="s">
        <v>15933</v>
      </c>
    </row>
    <row r="6803" spans="1:3" hidden="1" x14ac:dyDescent="0.25">
      <c r="A6803" t="s">
        <v>1772</v>
      </c>
      <c r="B6803" t="s">
        <v>15940</v>
      </c>
      <c r="C6803" t="s">
        <v>15933</v>
      </c>
    </row>
    <row r="6804" spans="1:3" hidden="1" x14ac:dyDescent="0.25">
      <c r="A6804" t="s">
        <v>1773</v>
      </c>
      <c r="B6804" t="s">
        <v>15940</v>
      </c>
      <c r="C6804" t="s">
        <v>15933</v>
      </c>
    </row>
    <row r="6805" spans="1:3" hidden="1" x14ac:dyDescent="0.25">
      <c r="A6805" t="s">
        <v>1774</v>
      </c>
      <c r="B6805" t="s">
        <v>15940</v>
      </c>
      <c r="C6805" t="s">
        <v>15933</v>
      </c>
    </row>
    <row r="6806" spans="1:3" hidden="1" x14ac:dyDescent="0.25">
      <c r="A6806" t="s">
        <v>1775</v>
      </c>
      <c r="B6806" t="s">
        <v>15940</v>
      </c>
      <c r="C6806" t="s">
        <v>15933</v>
      </c>
    </row>
    <row r="6807" spans="1:3" hidden="1" x14ac:dyDescent="0.25">
      <c r="A6807" t="s">
        <v>1776</v>
      </c>
      <c r="B6807" t="s">
        <v>15940</v>
      </c>
      <c r="C6807" t="s">
        <v>15933</v>
      </c>
    </row>
    <row r="6808" spans="1:3" hidden="1" x14ac:dyDescent="0.25">
      <c r="A6808" t="s">
        <v>1777</v>
      </c>
      <c r="B6808" t="s">
        <v>15940</v>
      </c>
      <c r="C6808" t="s">
        <v>15933</v>
      </c>
    </row>
    <row r="6809" spans="1:3" hidden="1" x14ac:dyDescent="0.25">
      <c r="A6809" t="s">
        <v>1778</v>
      </c>
      <c r="B6809" t="s">
        <v>15940</v>
      </c>
      <c r="C6809" t="s">
        <v>15933</v>
      </c>
    </row>
    <row r="6810" spans="1:3" hidden="1" x14ac:dyDescent="0.25">
      <c r="A6810" t="s">
        <v>1779</v>
      </c>
      <c r="B6810" t="s">
        <v>15940</v>
      </c>
      <c r="C6810" t="s">
        <v>15933</v>
      </c>
    </row>
    <row r="6811" spans="1:3" hidden="1" x14ac:dyDescent="0.25">
      <c r="A6811" t="s">
        <v>1780</v>
      </c>
      <c r="B6811" t="s">
        <v>15940</v>
      </c>
      <c r="C6811" t="s">
        <v>15933</v>
      </c>
    </row>
    <row r="6812" spans="1:3" hidden="1" x14ac:dyDescent="0.25">
      <c r="A6812" t="s">
        <v>1781</v>
      </c>
      <c r="B6812" t="s">
        <v>15940</v>
      </c>
      <c r="C6812" t="s">
        <v>15933</v>
      </c>
    </row>
    <row r="6813" spans="1:3" hidden="1" x14ac:dyDescent="0.25">
      <c r="A6813" t="s">
        <v>1782</v>
      </c>
      <c r="B6813" t="s">
        <v>15940</v>
      </c>
      <c r="C6813" t="s">
        <v>15933</v>
      </c>
    </row>
    <row r="6814" spans="1:3" hidden="1" x14ac:dyDescent="0.25">
      <c r="A6814" t="s">
        <v>1783</v>
      </c>
      <c r="B6814" t="s">
        <v>15940</v>
      </c>
      <c r="C6814" t="s">
        <v>15933</v>
      </c>
    </row>
    <row r="6815" spans="1:3" hidden="1" x14ac:dyDescent="0.25">
      <c r="A6815" t="s">
        <v>1784</v>
      </c>
      <c r="B6815" t="s">
        <v>15940</v>
      </c>
      <c r="C6815" t="s">
        <v>15933</v>
      </c>
    </row>
    <row r="6816" spans="1:3" hidden="1" x14ac:dyDescent="0.25">
      <c r="A6816" t="s">
        <v>1785</v>
      </c>
      <c r="B6816" t="s">
        <v>15940</v>
      </c>
      <c r="C6816" t="s">
        <v>15933</v>
      </c>
    </row>
    <row r="6817" spans="1:3" hidden="1" x14ac:dyDescent="0.25">
      <c r="A6817" t="s">
        <v>1786</v>
      </c>
      <c r="B6817" t="s">
        <v>15940</v>
      </c>
      <c r="C6817" t="s">
        <v>15933</v>
      </c>
    </row>
    <row r="6818" spans="1:3" hidden="1" x14ac:dyDescent="0.25">
      <c r="A6818" t="s">
        <v>1787</v>
      </c>
      <c r="B6818" t="s">
        <v>15940</v>
      </c>
      <c r="C6818" t="s">
        <v>15933</v>
      </c>
    </row>
    <row r="6819" spans="1:3" hidden="1" x14ac:dyDescent="0.25">
      <c r="A6819" t="s">
        <v>1788</v>
      </c>
      <c r="B6819" t="s">
        <v>15940</v>
      </c>
      <c r="C6819" t="s">
        <v>15933</v>
      </c>
    </row>
    <row r="6820" spans="1:3" hidden="1" x14ac:dyDescent="0.25">
      <c r="A6820" t="s">
        <v>1789</v>
      </c>
      <c r="B6820" t="s">
        <v>15940</v>
      </c>
      <c r="C6820" t="s">
        <v>15933</v>
      </c>
    </row>
    <row r="6821" spans="1:3" hidden="1" x14ac:dyDescent="0.25">
      <c r="A6821" t="s">
        <v>1790</v>
      </c>
      <c r="B6821" t="s">
        <v>15940</v>
      </c>
      <c r="C6821" t="s">
        <v>15933</v>
      </c>
    </row>
    <row r="6822" spans="1:3" hidden="1" x14ac:dyDescent="0.25">
      <c r="A6822" t="s">
        <v>1791</v>
      </c>
      <c r="B6822" t="s">
        <v>15940</v>
      </c>
      <c r="C6822" t="s">
        <v>15933</v>
      </c>
    </row>
    <row r="6823" spans="1:3" hidden="1" x14ac:dyDescent="0.25">
      <c r="A6823" t="s">
        <v>1792</v>
      </c>
      <c r="B6823" t="s">
        <v>15940</v>
      </c>
      <c r="C6823" t="s">
        <v>15933</v>
      </c>
    </row>
    <row r="6824" spans="1:3" hidden="1" x14ac:dyDescent="0.25">
      <c r="A6824" t="s">
        <v>1793</v>
      </c>
      <c r="B6824" t="s">
        <v>15940</v>
      </c>
      <c r="C6824" t="s">
        <v>15933</v>
      </c>
    </row>
    <row r="6825" spans="1:3" hidden="1" x14ac:dyDescent="0.25">
      <c r="A6825" t="s">
        <v>1794</v>
      </c>
      <c r="B6825" t="s">
        <v>15940</v>
      </c>
      <c r="C6825" t="s">
        <v>15933</v>
      </c>
    </row>
    <row r="6826" spans="1:3" hidden="1" x14ac:dyDescent="0.25">
      <c r="A6826" t="s">
        <v>1795</v>
      </c>
      <c r="B6826" t="s">
        <v>15940</v>
      </c>
      <c r="C6826" t="s">
        <v>15933</v>
      </c>
    </row>
    <row r="6827" spans="1:3" hidden="1" x14ac:dyDescent="0.25">
      <c r="A6827" t="s">
        <v>1796</v>
      </c>
      <c r="B6827" t="s">
        <v>15940</v>
      </c>
      <c r="C6827" t="s">
        <v>15933</v>
      </c>
    </row>
    <row r="6828" spans="1:3" hidden="1" x14ac:dyDescent="0.25">
      <c r="A6828" t="s">
        <v>1797</v>
      </c>
      <c r="B6828" t="s">
        <v>15940</v>
      </c>
      <c r="C6828" t="s">
        <v>15933</v>
      </c>
    </row>
    <row r="6829" spans="1:3" hidden="1" x14ac:dyDescent="0.25">
      <c r="A6829" t="s">
        <v>1798</v>
      </c>
      <c r="B6829" t="s">
        <v>15940</v>
      </c>
      <c r="C6829" t="s">
        <v>15933</v>
      </c>
    </row>
    <row r="6830" spans="1:3" hidden="1" x14ac:dyDescent="0.25">
      <c r="A6830" t="s">
        <v>1799</v>
      </c>
      <c r="B6830" t="s">
        <v>15940</v>
      </c>
      <c r="C6830" t="s">
        <v>15933</v>
      </c>
    </row>
    <row r="6831" spans="1:3" hidden="1" x14ac:dyDescent="0.25">
      <c r="A6831" t="s">
        <v>1800</v>
      </c>
      <c r="B6831" t="s">
        <v>15940</v>
      </c>
      <c r="C6831" t="s">
        <v>15933</v>
      </c>
    </row>
    <row r="6832" spans="1:3" hidden="1" x14ac:dyDescent="0.25">
      <c r="A6832" t="s">
        <v>1801</v>
      </c>
      <c r="B6832" t="s">
        <v>15940</v>
      </c>
      <c r="C6832" t="s">
        <v>15933</v>
      </c>
    </row>
    <row r="6833" spans="1:3" hidden="1" x14ac:dyDescent="0.25">
      <c r="A6833" t="s">
        <v>1802</v>
      </c>
      <c r="B6833" t="s">
        <v>15940</v>
      </c>
      <c r="C6833" t="s">
        <v>15933</v>
      </c>
    </row>
    <row r="6834" spans="1:3" hidden="1" x14ac:dyDescent="0.25">
      <c r="A6834" t="s">
        <v>1803</v>
      </c>
      <c r="B6834" t="s">
        <v>15940</v>
      </c>
      <c r="C6834" t="s">
        <v>15933</v>
      </c>
    </row>
    <row r="6835" spans="1:3" hidden="1" x14ac:dyDescent="0.25">
      <c r="A6835" t="s">
        <v>1804</v>
      </c>
      <c r="B6835" t="s">
        <v>15940</v>
      </c>
      <c r="C6835" t="s">
        <v>15933</v>
      </c>
    </row>
    <row r="6836" spans="1:3" hidden="1" x14ac:dyDescent="0.25">
      <c r="A6836" t="s">
        <v>1805</v>
      </c>
      <c r="B6836" t="s">
        <v>15940</v>
      </c>
      <c r="C6836" t="s">
        <v>15933</v>
      </c>
    </row>
    <row r="6837" spans="1:3" hidden="1" x14ac:dyDescent="0.25">
      <c r="A6837" t="s">
        <v>1806</v>
      </c>
      <c r="B6837" t="s">
        <v>15940</v>
      </c>
      <c r="C6837" t="s">
        <v>15933</v>
      </c>
    </row>
    <row r="6838" spans="1:3" hidden="1" x14ac:dyDescent="0.25">
      <c r="A6838" t="s">
        <v>1807</v>
      </c>
      <c r="B6838" t="s">
        <v>15940</v>
      </c>
      <c r="C6838" t="s">
        <v>15933</v>
      </c>
    </row>
    <row r="6839" spans="1:3" hidden="1" x14ac:dyDescent="0.25">
      <c r="A6839" t="s">
        <v>1808</v>
      </c>
      <c r="B6839" t="s">
        <v>15940</v>
      </c>
      <c r="C6839" t="s">
        <v>15933</v>
      </c>
    </row>
    <row r="6840" spans="1:3" hidden="1" x14ac:dyDescent="0.25">
      <c r="A6840" t="s">
        <v>1809</v>
      </c>
      <c r="B6840" t="s">
        <v>15940</v>
      </c>
      <c r="C6840" t="s">
        <v>15933</v>
      </c>
    </row>
    <row r="6841" spans="1:3" hidden="1" x14ac:dyDescent="0.25">
      <c r="A6841" t="s">
        <v>1810</v>
      </c>
      <c r="B6841" t="s">
        <v>15940</v>
      </c>
      <c r="C6841" t="s">
        <v>15933</v>
      </c>
    </row>
    <row r="6842" spans="1:3" hidden="1" x14ac:dyDescent="0.25">
      <c r="A6842" t="s">
        <v>1811</v>
      </c>
      <c r="B6842" t="s">
        <v>15940</v>
      </c>
      <c r="C6842" t="s">
        <v>15933</v>
      </c>
    </row>
    <row r="6843" spans="1:3" hidden="1" x14ac:dyDescent="0.25">
      <c r="A6843" t="s">
        <v>1812</v>
      </c>
      <c r="B6843" t="s">
        <v>15940</v>
      </c>
      <c r="C6843" t="s">
        <v>15933</v>
      </c>
    </row>
    <row r="6844" spans="1:3" hidden="1" x14ac:dyDescent="0.25">
      <c r="A6844" t="s">
        <v>1813</v>
      </c>
      <c r="B6844" t="s">
        <v>15940</v>
      </c>
      <c r="C6844" t="s">
        <v>15933</v>
      </c>
    </row>
    <row r="6845" spans="1:3" hidden="1" x14ac:dyDescent="0.25">
      <c r="A6845" t="s">
        <v>1814</v>
      </c>
      <c r="B6845" t="s">
        <v>15940</v>
      </c>
      <c r="C6845" t="s">
        <v>15933</v>
      </c>
    </row>
    <row r="6846" spans="1:3" hidden="1" x14ac:dyDescent="0.25">
      <c r="A6846" t="s">
        <v>1815</v>
      </c>
      <c r="B6846" t="s">
        <v>15940</v>
      </c>
      <c r="C6846" t="s">
        <v>15933</v>
      </c>
    </row>
    <row r="6847" spans="1:3" hidden="1" x14ac:dyDescent="0.25">
      <c r="A6847" t="s">
        <v>1816</v>
      </c>
      <c r="B6847" t="s">
        <v>15940</v>
      </c>
      <c r="C6847" t="s">
        <v>15933</v>
      </c>
    </row>
    <row r="6848" spans="1:3" hidden="1" x14ac:dyDescent="0.25">
      <c r="A6848" t="s">
        <v>1817</v>
      </c>
      <c r="B6848" t="s">
        <v>15940</v>
      </c>
      <c r="C6848" t="s">
        <v>15933</v>
      </c>
    </row>
    <row r="6849" spans="1:3" hidden="1" x14ac:dyDescent="0.25">
      <c r="A6849" t="s">
        <v>1818</v>
      </c>
      <c r="B6849" t="s">
        <v>15940</v>
      </c>
      <c r="C6849" t="s">
        <v>15933</v>
      </c>
    </row>
    <row r="6850" spans="1:3" hidden="1" x14ac:dyDescent="0.25">
      <c r="A6850" t="s">
        <v>1819</v>
      </c>
      <c r="B6850" t="s">
        <v>15940</v>
      </c>
      <c r="C6850" t="s">
        <v>15933</v>
      </c>
    </row>
    <row r="6851" spans="1:3" hidden="1" x14ac:dyDescent="0.25">
      <c r="A6851" t="s">
        <v>1820</v>
      </c>
      <c r="B6851" t="s">
        <v>15940</v>
      </c>
      <c r="C6851" t="s">
        <v>15933</v>
      </c>
    </row>
    <row r="6852" spans="1:3" hidden="1" x14ac:dyDescent="0.25">
      <c r="A6852" t="s">
        <v>1821</v>
      </c>
      <c r="B6852" t="s">
        <v>15940</v>
      </c>
      <c r="C6852" t="s">
        <v>15933</v>
      </c>
    </row>
    <row r="6853" spans="1:3" hidden="1" x14ac:dyDescent="0.25">
      <c r="A6853" t="s">
        <v>1822</v>
      </c>
      <c r="B6853" t="s">
        <v>15940</v>
      </c>
      <c r="C6853" t="s">
        <v>15933</v>
      </c>
    </row>
    <row r="6854" spans="1:3" hidden="1" x14ac:dyDescent="0.25">
      <c r="A6854" t="s">
        <v>1823</v>
      </c>
      <c r="B6854" t="s">
        <v>15940</v>
      </c>
      <c r="C6854" t="s">
        <v>15933</v>
      </c>
    </row>
    <row r="6855" spans="1:3" hidden="1" x14ac:dyDescent="0.25">
      <c r="A6855" t="s">
        <v>1824</v>
      </c>
      <c r="B6855" t="s">
        <v>15940</v>
      </c>
      <c r="C6855" t="s">
        <v>15933</v>
      </c>
    </row>
    <row r="6856" spans="1:3" hidden="1" x14ac:dyDescent="0.25">
      <c r="A6856" t="s">
        <v>1825</v>
      </c>
      <c r="B6856" t="s">
        <v>15940</v>
      </c>
      <c r="C6856" t="s">
        <v>15933</v>
      </c>
    </row>
    <row r="6857" spans="1:3" hidden="1" x14ac:dyDescent="0.25">
      <c r="A6857" t="s">
        <v>1826</v>
      </c>
      <c r="B6857" t="s">
        <v>15940</v>
      </c>
      <c r="C6857" t="s">
        <v>15933</v>
      </c>
    </row>
    <row r="6858" spans="1:3" hidden="1" x14ac:dyDescent="0.25">
      <c r="A6858" t="s">
        <v>1827</v>
      </c>
      <c r="B6858" t="s">
        <v>15940</v>
      </c>
      <c r="C6858" t="s">
        <v>15933</v>
      </c>
    </row>
    <row r="6859" spans="1:3" hidden="1" x14ac:dyDescent="0.25">
      <c r="A6859" t="s">
        <v>1828</v>
      </c>
      <c r="B6859" t="s">
        <v>15940</v>
      </c>
      <c r="C6859" t="s">
        <v>15933</v>
      </c>
    </row>
    <row r="6860" spans="1:3" hidden="1" x14ac:dyDescent="0.25">
      <c r="A6860" t="s">
        <v>1829</v>
      </c>
      <c r="B6860" t="s">
        <v>15940</v>
      </c>
      <c r="C6860" t="s">
        <v>15933</v>
      </c>
    </row>
    <row r="6861" spans="1:3" hidden="1" x14ac:dyDescent="0.25">
      <c r="A6861" t="s">
        <v>1830</v>
      </c>
      <c r="B6861" t="s">
        <v>15940</v>
      </c>
      <c r="C6861" t="s">
        <v>15933</v>
      </c>
    </row>
    <row r="6862" spans="1:3" hidden="1" x14ac:dyDescent="0.25">
      <c r="A6862" t="s">
        <v>1831</v>
      </c>
      <c r="B6862" t="s">
        <v>15940</v>
      </c>
      <c r="C6862" t="s">
        <v>15933</v>
      </c>
    </row>
    <row r="6863" spans="1:3" hidden="1" x14ac:dyDescent="0.25">
      <c r="A6863" t="s">
        <v>1832</v>
      </c>
      <c r="B6863" t="s">
        <v>15940</v>
      </c>
      <c r="C6863" t="s">
        <v>15933</v>
      </c>
    </row>
    <row r="6864" spans="1:3" hidden="1" x14ac:dyDescent="0.25">
      <c r="A6864" t="s">
        <v>1833</v>
      </c>
      <c r="B6864" t="s">
        <v>15940</v>
      </c>
      <c r="C6864" t="s">
        <v>15933</v>
      </c>
    </row>
    <row r="6865" spans="1:3" hidden="1" x14ac:dyDescent="0.25">
      <c r="A6865" t="s">
        <v>1834</v>
      </c>
      <c r="B6865" t="s">
        <v>15940</v>
      </c>
      <c r="C6865" t="s">
        <v>15933</v>
      </c>
    </row>
    <row r="6866" spans="1:3" hidden="1" x14ac:dyDescent="0.25">
      <c r="A6866" t="s">
        <v>1835</v>
      </c>
      <c r="B6866" t="s">
        <v>15940</v>
      </c>
      <c r="C6866" t="s">
        <v>15933</v>
      </c>
    </row>
    <row r="6867" spans="1:3" hidden="1" x14ac:dyDescent="0.25">
      <c r="A6867" t="s">
        <v>1836</v>
      </c>
      <c r="B6867" t="s">
        <v>15940</v>
      </c>
      <c r="C6867" t="s">
        <v>15933</v>
      </c>
    </row>
    <row r="6868" spans="1:3" hidden="1" x14ac:dyDescent="0.25">
      <c r="A6868" t="s">
        <v>1837</v>
      </c>
      <c r="B6868" t="s">
        <v>15940</v>
      </c>
      <c r="C6868" t="s">
        <v>15933</v>
      </c>
    </row>
    <row r="6869" spans="1:3" hidden="1" x14ac:dyDescent="0.25">
      <c r="A6869" t="s">
        <v>1838</v>
      </c>
      <c r="B6869" t="s">
        <v>15940</v>
      </c>
      <c r="C6869" t="s">
        <v>15933</v>
      </c>
    </row>
    <row r="6870" spans="1:3" hidden="1" x14ac:dyDescent="0.25">
      <c r="A6870" t="s">
        <v>1839</v>
      </c>
      <c r="B6870" t="s">
        <v>15940</v>
      </c>
      <c r="C6870" t="s">
        <v>15933</v>
      </c>
    </row>
    <row r="6871" spans="1:3" hidden="1" x14ac:dyDescent="0.25">
      <c r="A6871" t="s">
        <v>1840</v>
      </c>
      <c r="B6871" t="s">
        <v>15940</v>
      </c>
      <c r="C6871" t="s">
        <v>15933</v>
      </c>
    </row>
    <row r="6872" spans="1:3" hidden="1" x14ac:dyDescent="0.25">
      <c r="A6872" t="s">
        <v>1841</v>
      </c>
      <c r="B6872" t="s">
        <v>15940</v>
      </c>
      <c r="C6872" t="s">
        <v>15933</v>
      </c>
    </row>
    <row r="6873" spans="1:3" hidden="1" x14ac:dyDescent="0.25">
      <c r="A6873" t="s">
        <v>1842</v>
      </c>
      <c r="B6873" t="s">
        <v>15940</v>
      </c>
      <c r="C6873" t="s">
        <v>15933</v>
      </c>
    </row>
    <row r="6874" spans="1:3" hidden="1" x14ac:dyDescent="0.25">
      <c r="A6874" t="s">
        <v>1843</v>
      </c>
      <c r="B6874" t="s">
        <v>15940</v>
      </c>
      <c r="C6874" t="s">
        <v>15933</v>
      </c>
    </row>
    <row r="6875" spans="1:3" hidden="1" x14ac:dyDescent="0.25">
      <c r="A6875" t="s">
        <v>1844</v>
      </c>
      <c r="B6875" t="s">
        <v>15940</v>
      </c>
      <c r="C6875" t="s">
        <v>15933</v>
      </c>
    </row>
    <row r="6876" spans="1:3" hidden="1" x14ac:dyDescent="0.25">
      <c r="A6876" t="s">
        <v>1845</v>
      </c>
      <c r="B6876" t="s">
        <v>15940</v>
      </c>
      <c r="C6876" t="s">
        <v>15933</v>
      </c>
    </row>
    <row r="6877" spans="1:3" hidden="1" x14ac:dyDescent="0.25">
      <c r="A6877" t="s">
        <v>1846</v>
      </c>
      <c r="B6877" t="s">
        <v>15940</v>
      </c>
      <c r="C6877" t="s">
        <v>15933</v>
      </c>
    </row>
    <row r="6878" spans="1:3" hidden="1" x14ac:dyDescent="0.25">
      <c r="A6878" t="s">
        <v>1847</v>
      </c>
      <c r="B6878" t="s">
        <v>15940</v>
      </c>
      <c r="C6878" t="s">
        <v>15933</v>
      </c>
    </row>
    <row r="6879" spans="1:3" hidden="1" x14ac:dyDescent="0.25">
      <c r="A6879" t="s">
        <v>1848</v>
      </c>
      <c r="B6879" t="s">
        <v>15940</v>
      </c>
      <c r="C6879" t="s">
        <v>15933</v>
      </c>
    </row>
    <row r="6880" spans="1:3" hidden="1" x14ac:dyDescent="0.25">
      <c r="A6880" t="s">
        <v>1849</v>
      </c>
      <c r="B6880" t="s">
        <v>15940</v>
      </c>
      <c r="C6880" t="s">
        <v>15933</v>
      </c>
    </row>
    <row r="6881" spans="1:3" hidden="1" x14ac:dyDescent="0.25">
      <c r="A6881" t="s">
        <v>1850</v>
      </c>
      <c r="B6881" t="s">
        <v>15940</v>
      </c>
      <c r="C6881" t="s">
        <v>15933</v>
      </c>
    </row>
    <row r="6882" spans="1:3" hidden="1" x14ac:dyDescent="0.25">
      <c r="A6882" t="s">
        <v>1851</v>
      </c>
      <c r="B6882" t="s">
        <v>15940</v>
      </c>
      <c r="C6882" t="s">
        <v>15933</v>
      </c>
    </row>
    <row r="6883" spans="1:3" hidden="1" x14ac:dyDescent="0.25">
      <c r="A6883" t="s">
        <v>1852</v>
      </c>
      <c r="B6883" t="s">
        <v>15940</v>
      </c>
      <c r="C6883" t="s">
        <v>15933</v>
      </c>
    </row>
    <row r="6884" spans="1:3" hidden="1" x14ac:dyDescent="0.25">
      <c r="A6884" t="s">
        <v>1853</v>
      </c>
      <c r="B6884" t="s">
        <v>15940</v>
      </c>
      <c r="C6884" t="s">
        <v>15933</v>
      </c>
    </row>
    <row r="6885" spans="1:3" hidden="1" x14ac:dyDescent="0.25">
      <c r="A6885" t="s">
        <v>1854</v>
      </c>
      <c r="B6885" t="s">
        <v>15940</v>
      </c>
      <c r="C6885" t="s">
        <v>15933</v>
      </c>
    </row>
    <row r="6886" spans="1:3" hidden="1" x14ac:dyDescent="0.25">
      <c r="A6886" t="s">
        <v>1855</v>
      </c>
      <c r="B6886" t="s">
        <v>15940</v>
      </c>
      <c r="C6886" t="s">
        <v>15933</v>
      </c>
    </row>
    <row r="6887" spans="1:3" hidden="1" x14ac:dyDescent="0.25">
      <c r="A6887" t="s">
        <v>1856</v>
      </c>
      <c r="B6887" t="s">
        <v>15940</v>
      </c>
      <c r="C6887" t="s">
        <v>15933</v>
      </c>
    </row>
    <row r="6888" spans="1:3" hidden="1" x14ac:dyDescent="0.25">
      <c r="A6888" t="s">
        <v>1857</v>
      </c>
      <c r="B6888" t="s">
        <v>15940</v>
      </c>
      <c r="C6888" t="s">
        <v>15933</v>
      </c>
    </row>
    <row r="6889" spans="1:3" hidden="1" x14ac:dyDescent="0.25">
      <c r="A6889" t="s">
        <v>1858</v>
      </c>
      <c r="B6889" t="s">
        <v>15940</v>
      </c>
      <c r="C6889" t="s">
        <v>15933</v>
      </c>
    </row>
    <row r="6890" spans="1:3" hidden="1" x14ac:dyDescent="0.25">
      <c r="A6890" t="s">
        <v>1859</v>
      </c>
      <c r="B6890" t="s">
        <v>15940</v>
      </c>
      <c r="C6890" t="s">
        <v>15933</v>
      </c>
    </row>
    <row r="6891" spans="1:3" hidden="1" x14ac:dyDescent="0.25">
      <c r="A6891" t="s">
        <v>1860</v>
      </c>
      <c r="B6891" t="s">
        <v>15940</v>
      </c>
      <c r="C6891" t="s">
        <v>15933</v>
      </c>
    </row>
    <row r="6892" spans="1:3" hidden="1" x14ac:dyDescent="0.25">
      <c r="A6892" t="s">
        <v>1861</v>
      </c>
      <c r="B6892" t="s">
        <v>15940</v>
      </c>
      <c r="C6892" t="s">
        <v>15933</v>
      </c>
    </row>
    <row r="6893" spans="1:3" hidden="1" x14ac:dyDescent="0.25">
      <c r="A6893" t="s">
        <v>1862</v>
      </c>
      <c r="B6893" t="s">
        <v>15940</v>
      </c>
      <c r="C6893" t="s">
        <v>15933</v>
      </c>
    </row>
    <row r="6894" spans="1:3" hidden="1" x14ac:dyDescent="0.25">
      <c r="A6894" t="s">
        <v>1863</v>
      </c>
      <c r="B6894" t="s">
        <v>15940</v>
      </c>
      <c r="C6894" t="s">
        <v>15933</v>
      </c>
    </row>
    <row r="6895" spans="1:3" hidden="1" x14ac:dyDescent="0.25">
      <c r="A6895" t="s">
        <v>1864</v>
      </c>
      <c r="B6895" t="s">
        <v>15940</v>
      </c>
      <c r="C6895" t="s">
        <v>15933</v>
      </c>
    </row>
    <row r="6896" spans="1:3" hidden="1" x14ac:dyDescent="0.25">
      <c r="A6896" t="s">
        <v>1865</v>
      </c>
      <c r="B6896" t="s">
        <v>15940</v>
      </c>
      <c r="C6896" t="s">
        <v>15933</v>
      </c>
    </row>
    <row r="6897" spans="1:3" hidden="1" x14ac:dyDescent="0.25">
      <c r="A6897" t="s">
        <v>1866</v>
      </c>
      <c r="B6897" t="s">
        <v>15940</v>
      </c>
      <c r="C6897" t="s">
        <v>15933</v>
      </c>
    </row>
    <row r="6898" spans="1:3" hidden="1" x14ac:dyDescent="0.25">
      <c r="A6898" t="s">
        <v>1867</v>
      </c>
      <c r="B6898" t="s">
        <v>15940</v>
      </c>
      <c r="C6898" t="s">
        <v>15933</v>
      </c>
    </row>
    <row r="6899" spans="1:3" hidden="1" x14ac:dyDescent="0.25">
      <c r="A6899" t="s">
        <v>1868</v>
      </c>
      <c r="B6899" t="s">
        <v>15940</v>
      </c>
      <c r="C6899" t="s">
        <v>15933</v>
      </c>
    </row>
    <row r="6900" spans="1:3" hidden="1" x14ac:dyDescent="0.25">
      <c r="A6900" t="s">
        <v>1869</v>
      </c>
      <c r="B6900" t="s">
        <v>15940</v>
      </c>
      <c r="C6900" t="s">
        <v>15933</v>
      </c>
    </row>
    <row r="6901" spans="1:3" hidden="1" x14ac:dyDescent="0.25">
      <c r="A6901" t="s">
        <v>1870</v>
      </c>
      <c r="B6901" t="s">
        <v>15940</v>
      </c>
      <c r="C6901" t="s">
        <v>15933</v>
      </c>
    </row>
    <row r="6902" spans="1:3" hidden="1" x14ac:dyDescent="0.25">
      <c r="A6902" t="s">
        <v>1871</v>
      </c>
      <c r="B6902" t="s">
        <v>15940</v>
      </c>
      <c r="C6902" t="s">
        <v>15933</v>
      </c>
    </row>
    <row r="6903" spans="1:3" hidden="1" x14ac:dyDescent="0.25">
      <c r="A6903" t="s">
        <v>1872</v>
      </c>
      <c r="B6903" t="s">
        <v>15940</v>
      </c>
      <c r="C6903" t="s">
        <v>15933</v>
      </c>
    </row>
    <row r="6904" spans="1:3" hidden="1" x14ac:dyDescent="0.25">
      <c r="A6904" t="s">
        <v>1873</v>
      </c>
      <c r="B6904" t="s">
        <v>15940</v>
      </c>
      <c r="C6904" t="s">
        <v>15933</v>
      </c>
    </row>
    <row r="6905" spans="1:3" hidden="1" x14ac:dyDescent="0.25">
      <c r="A6905" t="s">
        <v>1874</v>
      </c>
      <c r="B6905" t="s">
        <v>15940</v>
      </c>
      <c r="C6905" t="s">
        <v>15933</v>
      </c>
    </row>
    <row r="6906" spans="1:3" hidden="1" x14ac:dyDescent="0.25">
      <c r="A6906" t="s">
        <v>1875</v>
      </c>
      <c r="B6906" t="s">
        <v>15940</v>
      </c>
      <c r="C6906" t="s">
        <v>15933</v>
      </c>
    </row>
    <row r="6907" spans="1:3" hidden="1" x14ac:dyDescent="0.25">
      <c r="A6907" t="s">
        <v>1876</v>
      </c>
      <c r="B6907" t="s">
        <v>15940</v>
      </c>
      <c r="C6907" t="s">
        <v>15933</v>
      </c>
    </row>
    <row r="6908" spans="1:3" hidden="1" x14ac:dyDescent="0.25">
      <c r="A6908" t="s">
        <v>1877</v>
      </c>
      <c r="B6908" t="s">
        <v>15940</v>
      </c>
      <c r="C6908" t="s">
        <v>15933</v>
      </c>
    </row>
    <row r="6909" spans="1:3" hidden="1" x14ac:dyDescent="0.25">
      <c r="A6909" t="s">
        <v>1878</v>
      </c>
      <c r="B6909" t="s">
        <v>15940</v>
      </c>
      <c r="C6909" t="s">
        <v>15933</v>
      </c>
    </row>
    <row r="6910" spans="1:3" hidden="1" x14ac:dyDescent="0.25">
      <c r="A6910" t="s">
        <v>1879</v>
      </c>
      <c r="B6910" t="s">
        <v>15940</v>
      </c>
      <c r="C6910" t="s">
        <v>15933</v>
      </c>
    </row>
    <row r="6911" spans="1:3" hidden="1" x14ac:dyDescent="0.25">
      <c r="A6911" t="s">
        <v>1880</v>
      </c>
      <c r="B6911" t="s">
        <v>15940</v>
      </c>
      <c r="C6911" t="s">
        <v>15933</v>
      </c>
    </row>
    <row r="6912" spans="1:3" hidden="1" x14ac:dyDescent="0.25">
      <c r="A6912" t="s">
        <v>1881</v>
      </c>
      <c r="B6912" t="s">
        <v>15940</v>
      </c>
      <c r="C6912" t="s">
        <v>15933</v>
      </c>
    </row>
    <row r="6913" spans="1:3" hidden="1" x14ac:dyDescent="0.25">
      <c r="A6913" t="s">
        <v>1882</v>
      </c>
      <c r="B6913" t="s">
        <v>15940</v>
      </c>
      <c r="C6913" t="s">
        <v>15933</v>
      </c>
    </row>
    <row r="6914" spans="1:3" hidden="1" x14ac:dyDescent="0.25">
      <c r="A6914" t="s">
        <v>1883</v>
      </c>
      <c r="B6914" t="s">
        <v>15940</v>
      </c>
      <c r="C6914" t="s">
        <v>15933</v>
      </c>
    </row>
    <row r="6915" spans="1:3" hidden="1" x14ac:dyDescent="0.25">
      <c r="A6915" t="s">
        <v>1884</v>
      </c>
      <c r="B6915" t="s">
        <v>15940</v>
      </c>
      <c r="C6915" t="s">
        <v>15933</v>
      </c>
    </row>
    <row r="6916" spans="1:3" hidden="1" x14ac:dyDescent="0.25">
      <c r="A6916" t="s">
        <v>1885</v>
      </c>
      <c r="B6916" t="s">
        <v>15940</v>
      </c>
      <c r="C6916" t="s">
        <v>15933</v>
      </c>
    </row>
    <row r="6917" spans="1:3" hidden="1" x14ac:dyDescent="0.25">
      <c r="A6917" t="s">
        <v>1886</v>
      </c>
      <c r="B6917" t="s">
        <v>15940</v>
      </c>
      <c r="C6917" t="s">
        <v>15933</v>
      </c>
    </row>
    <row r="6918" spans="1:3" hidden="1" x14ac:dyDescent="0.25">
      <c r="A6918" t="s">
        <v>1887</v>
      </c>
      <c r="B6918" t="s">
        <v>15940</v>
      </c>
      <c r="C6918" t="s">
        <v>15933</v>
      </c>
    </row>
    <row r="6919" spans="1:3" hidden="1" x14ac:dyDescent="0.25">
      <c r="A6919" t="s">
        <v>1888</v>
      </c>
      <c r="B6919" t="s">
        <v>15940</v>
      </c>
      <c r="C6919" t="s">
        <v>15933</v>
      </c>
    </row>
    <row r="6920" spans="1:3" hidden="1" x14ac:dyDescent="0.25">
      <c r="A6920" t="s">
        <v>1889</v>
      </c>
      <c r="B6920" t="s">
        <v>15940</v>
      </c>
      <c r="C6920" t="s">
        <v>15933</v>
      </c>
    </row>
    <row r="6921" spans="1:3" hidden="1" x14ac:dyDescent="0.25">
      <c r="A6921" t="s">
        <v>1890</v>
      </c>
      <c r="B6921" t="s">
        <v>15940</v>
      </c>
      <c r="C6921" t="s">
        <v>15933</v>
      </c>
    </row>
    <row r="6922" spans="1:3" hidden="1" x14ac:dyDescent="0.25">
      <c r="A6922" t="s">
        <v>1891</v>
      </c>
      <c r="B6922" t="s">
        <v>15940</v>
      </c>
      <c r="C6922" t="s">
        <v>15933</v>
      </c>
    </row>
    <row r="6923" spans="1:3" hidden="1" x14ac:dyDescent="0.25">
      <c r="A6923" t="s">
        <v>1892</v>
      </c>
      <c r="B6923" t="s">
        <v>15940</v>
      </c>
      <c r="C6923" t="s">
        <v>15933</v>
      </c>
    </row>
    <row r="6924" spans="1:3" hidden="1" x14ac:dyDescent="0.25">
      <c r="A6924" t="s">
        <v>1893</v>
      </c>
      <c r="B6924" t="s">
        <v>15940</v>
      </c>
      <c r="C6924" t="s">
        <v>15933</v>
      </c>
    </row>
    <row r="6925" spans="1:3" hidden="1" x14ac:dyDescent="0.25">
      <c r="A6925" t="s">
        <v>1894</v>
      </c>
      <c r="B6925" t="s">
        <v>15940</v>
      </c>
      <c r="C6925" t="s">
        <v>15933</v>
      </c>
    </row>
    <row r="6926" spans="1:3" hidden="1" x14ac:dyDescent="0.25">
      <c r="A6926" t="s">
        <v>1895</v>
      </c>
      <c r="B6926" t="s">
        <v>15940</v>
      </c>
      <c r="C6926" t="s">
        <v>15933</v>
      </c>
    </row>
    <row r="6927" spans="1:3" hidden="1" x14ac:dyDescent="0.25">
      <c r="A6927" t="s">
        <v>1896</v>
      </c>
      <c r="B6927" t="s">
        <v>15940</v>
      </c>
      <c r="C6927" t="s">
        <v>15933</v>
      </c>
    </row>
    <row r="6928" spans="1:3" hidden="1" x14ac:dyDescent="0.25">
      <c r="A6928" t="s">
        <v>1897</v>
      </c>
      <c r="B6928" t="s">
        <v>15940</v>
      </c>
      <c r="C6928" t="s">
        <v>15933</v>
      </c>
    </row>
    <row r="6929" spans="1:3" hidden="1" x14ac:dyDescent="0.25">
      <c r="A6929" t="s">
        <v>1898</v>
      </c>
      <c r="B6929" t="s">
        <v>15940</v>
      </c>
      <c r="C6929" t="s">
        <v>15933</v>
      </c>
    </row>
    <row r="6930" spans="1:3" hidden="1" x14ac:dyDescent="0.25">
      <c r="A6930" t="s">
        <v>1899</v>
      </c>
      <c r="B6930" t="s">
        <v>15940</v>
      </c>
      <c r="C6930" t="s">
        <v>15933</v>
      </c>
    </row>
    <row r="6931" spans="1:3" hidden="1" x14ac:dyDescent="0.25">
      <c r="A6931" t="s">
        <v>1900</v>
      </c>
      <c r="B6931" t="s">
        <v>15940</v>
      </c>
      <c r="C6931" t="s">
        <v>15933</v>
      </c>
    </row>
    <row r="6932" spans="1:3" hidden="1" x14ac:dyDescent="0.25">
      <c r="A6932" t="s">
        <v>1901</v>
      </c>
      <c r="B6932" t="s">
        <v>15940</v>
      </c>
      <c r="C6932" t="s">
        <v>15933</v>
      </c>
    </row>
    <row r="6933" spans="1:3" hidden="1" x14ac:dyDescent="0.25">
      <c r="A6933" t="s">
        <v>1902</v>
      </c>
      <c r="B6933" t="s">
        <v>15940</v>
      </c>
      <c r="C6933" t="s">
        <v>15933</v>
      </c>
    </row>
    <row r="6934" spans="1:3" hidden="1" x14ac:dyDescent="0.25">
      <c r="A6934" t="s">
        <v>1903</v>
      </c>
      <c r="B6934" t="s">
        <v>15940</v>
      </c>
      <c r="C6934" t="s">
        <v>15933</v>
      </c>
    </row>
    <row r="6935" spans="1:3" hidden="1" x14ac:dyDescent="0.25">
      <c r="A6935" t="s">
        <v>1904</v>
      </c>
      <c r="B6935" t="s">
        <v>15940</v>
      </c>
      <c r="C6935" t="s">
        <v>15933</v>
      </c>
    </row>
    <row r="6936" spans="1:3" hidden="1" x14ac:dyDescent="0.25">
      <c r="A6936" t="s">
        <v>1905</v>
      </c>
      <c r="B6936" t="s">
        <v>15940</v>
      </c>
      <c r="C6936" t="s">
        <v>15933</v>
      </c>
    </row>
    <row r="6937" spans="1:3" hidden="1" x14ac:dyDescent="0.25">
      <c r="A6937" t="s">
        <v>1906</v>
      </c>
      <c r="B6937" t="s">
        <v>15940</v>
      </c>
      <c r="C6937" t="s">
        <v>15933</v>
      </c>
    </row>
    <row r="6938" spans="1:3" hidden="1" x14ac:dyDescent="0.25">
      <c r="A6938" t="s">
        <v>1907</v>
      </c>
      <c r="B6938" t="s">
        <v>15940</v>
      </c>
      <c r="C6938" t="s">
        <v>15933</v>
      </c>
    </row>
    <row r="6939" spans="1:3" hidden="1" x14ac:dyDescent="0.25">
      <c r="A6939" t="s">
        <v>1908</v>
      </c>
      <c r="B6939" t="s">
        <v>15940</v>
      </c>
      <c r="C6939" t="s">
        <v>15933</v>
      </c>
    </row>
    <row r="6940" spans="1:3" hidden="1" x14ac:dyDescent="0.25">
      <c r="A6940" t="s">
        <v>1909</v>
      </c>
      <c r="B6940" t="s">
        <v>15940</v>
      </c>
      <c r="C6940" t="s">
        <v>15933</v>
      </c>
    </row>
    <row r="6941" spans="1:3" hidden="1" x14ac:dyDescent="0.25">
      <c r="A6941" t="s">
        <v>1910</v>
      </c>
      <c r="B6941" t="s">
        <v>15940</v>
      </c>
      <c r="C6941" t="s">
        <v>15933</v>
      </c>
    </row>
    <row r="6942" spans="1:3" hidden="1" x14ac:dyDescent="0.25">
      <c r="A6942" t="s">
        <v>1911</v>
      </c>
      <c r="B6942" t="s">
        <v>15940</v>
      </c>
      <c r="C6942" t="s">
        <v>15933</v>
      </c>
    </row>
    <row r="6943" spans="1:3" hidden="1" x14ac:dyDescent="0.25">
      <c r="A6943" t="s">
        <v>1912</v>
      </c>
      <c r="B6943" t="s">
        <v>15940</v>
      </c>
      <c r="C6943" t="s">
        <v>15933</v>
      </c>
    </row>
    <row r="6944" spans="1:3" hidden="1" x14ac:dyDescent="0.25">
      <c r="A6944" t="s">
        <v>1913</v>
      </c>
      <c r="B6944" t="s">
        <v>15940</v>
      </c>
      <c r="C6944" t="s">
        <v>15933</v>
      </c>
    </row>
    <row r="6945" spans="1:3" hidden="1" x14ac:dyDescent="0.25">
      <c r="A6945" t="s">
        <v>1914</v>
      </c>
      <c r="B6945" t="s">
        <v>15940</v>
      </c>
      <c r="C6945" t="s">
        <v>15933</v>
      </c>
    </row>
    <row r="6946" spans="1:3" hidden="1" x14ac:dyDescent="0.25">
      <c r="A6946" t="s">
        <v>1915</v>
      </c>
      <c r="B6946" t="s">
        <v>15940</v>
      </c>
      <c r="C6946" t="s">
        <v>15933</v>
      </c>
    </row>
    <row r="6947" spans="1:3" hidden="1" x14ac:dyDescent="0.25">
      <c r="A6947" t="s">
        <v>1916</v>
      </c>
      <c r="B6947" t="s">
        <v>15940</v>
      </c>
      <c r="C6947" t="s">
        <v>15933</v>
      </c>
    </row>
    <row r="6948" spans="1:3" hidden="1" x14ac:dyDescent="0.25">
      <c r="A6948" t="s">
        <v>1917</v>
      </c>
      <c r="B6948" t="s">
        <v>15940</v>
      </c>
      <c r="C6948" t="s">
        <v>15933</v>
      </c>
    </row>
    <row r="6949" spans="1:3" hidden="1" x14ac:dyDescent="0.25">
      <c r="A6949" t="s">
        <v>1918</v>
      </c>
      <c r="B6949" t="s">
        <v>15940</v>
      </c>
      <c r="C6949" t="s">
        <v>15933</v>
      </c>
    </row>
    <row r="6950" spans="1:3" hidden="1" x14ac:dyDescent="0.25">
      <c r="A6950" t="s">
        <v>1919</v>
      </c>
      <c r="B6950" t="s">
        <v>15940</v>
      </c>
      <c r="C6950" t="s">
        <v>15933</v>
      </c>
    </row>
    <row r="6951" spans="1:3" hidden="1" x14ac:dyDescent="0.25">
      <c r="A6951" t="s">
        <v>1920</v>
      </c>
      <c r="B6951" t="s">
        <v>15940</v>
      </c>
      <c r="C6951" t="s">
        <v>15933</v>
      </c>
    </row>
    <row r="6952" spans="1:3" hidden="1" x14ac:dyDescent="0.25">
      <c r="A6952" t="s">
        <v>1921</v>
      </c>
      <c r="B6952" t="s">
        <v>15940</v>
      </c>
      <c r="C6952" t="s">
        <v>15933</v>
      </c>
    </row>
    <row r="6953" spans="1:3" hidden="1" x14ac:dyDescent="0.25">
      <c r="A6953" t="s">
        <v>1922</v>
      </c>
      <c r="B6953" t="s">
        <v>15940</v>
      </c>
      <c r="C6953" t="s">
        <v>15933</v>
      </c>
    </row>
    <row r="6954" spans="1:3" hidden="1" x14ac:dyDescent="0.25">
      <c r="A6954" t="s">
        <v>1923</v>
      </c>
      <c r="B6954" t="s">
        <v>15940</v>
      </c>
      <c r="C6954" t="s">
        <v>15933</v>
      </c>
    </row>
    <row r="6955" spans="1:3" hidden="1" x14ac:dyDescent="0.25">
      <c r="A6955" t="s">
        <v>1924</v>
      </c>
      <c r="B6955" t="s">
        <v>15940</v>
      </c>
      <c r="C6955" t="s">
        <v>15933</v>
      </c>
    </row>
    <row r="6956" spans="1:3" hidden="1" x14ac:dyDescent="0.25">
      <c r="A6956" t="s">
        <v>1925</v>
      </c>
      <c r="B6956" t="s">
        <v>15940</v>
      </c>
      <c r="C6956" t="s">
        <v>15933</v>
      </c>
    </row>
    <row r="6957" spans="1:3" hidden="1" x14ac:dyDescent="0.25">
      <c r="A6957" t="s">
        <v>1926</v>
      </c>
      <c r="B6957" t="s">
        <v>15940</v>
      </c>
      <c r="C6957" t="s">
        <v>15933</v>
      </c>
    </row>
    <row r="6958" spans="1:3" hidden="1" x14ac:dyDescent="0.25">
      <c r="A6958" t="s">
        <v>4375</v>
      </c>
      <c r="B6958" t="s">
        <v>15940</v>
      </c>
      <c r="C6958" t="s">
        <v>97</v>
      </c>
    </row>
    <row r="6959" spans="1:3" hidden="1" x14ac:dyDescent="0.25">
      <c r="A6959" t="s">
        <v>4376</v>
      </c>
      <c r="B6959" t="s">
        <v>15940</v>
      </c>
      <c r="C6959" t="s">
        <v>97</v>
      </c>
    </row>
    <row r="6960" spans="1:3" hidden="1" x14ac:dyDescent="0.25">
      <c r="A6960" t="s">
        <v>4377</v>
      </c>
      <c r="B6960" t="s">
        <v>15940</v>
      </c>
      <c r="C6960" t="s">
        <v>97</v>
      </c>
    </row>
    <row r="6961" spans="1:3" hidden="1" x14ac:dyDescent="0.25">
      <c r="A6961" t="s">
        <v>4378</v>
      </c>
      <c r="B6961" t="s">
        <v>15940</v>
      </c>
      <c r="C6961" t="s">
        <v>97</v>
      </c>
    </row>
    <row r="6962" spans="1:3" hidden="1" x14ac:dyDescent="0.25">
      <c r="A6962" t="s">
        <v>4379</v>
      </c>
      <c r="B6962" t="s">
        <v>15940</v>
      </c>
      <c r="C6962" t="s">
        <v>97</v>
      </c>
    </row>
    <row r="6963" spans="1:3" hidden="1" x14ac:dyDescent="0.25">
      <c r="A6963" t="s">
        <v>4380</v>
      </c>
      <c r="B6963" t="s">
        <v>15940</v>
      </c>
      <c r="C6963" t="s">
        <v>97</v>
      </c>
    </row>
    <row r="6964" spans="1:3" hidden="1" x14ac:dyDescent="0.25">
      <c r="A6964" t="s">
        <v>4381</v>
      </c>
      <c r="B6964" t="s">
        <v>15940</v>
      </c>
      <c r="C6964" t="s">
        <v>97</v>
      </c>
    </row>
    <row r="6965" spans="1:3" hidden="1" x14ac:dyDescent="0.25">
      <c r="A6965" t="s">
        <v>4382</v>
      </c>
      <c r="B6965" t="s">
        <v>15940</v>
      </c>
      <c r="C6965" t="s">
        <v>97</v>
      </c>
    </row>
    <row r="6966" spans="1:3" hidden="1" x14ac:dyDescent="0.25">
      <c r="A6966" t="s">
        <v>4383</v>
      </c>
      <c r="B6966" t="s">
        <v>15940</v>
      </c>
      <c r="C6966" t="s">
        <v>97</v>
      </c>
    </row>
    <row r="6967" spans="1:3" hidden="1" x14ac:dyDescent="0.25">
      <c r="A6967" t="s">
        <v>4384</v>
      </c>
      <c r="B6967" t="s">
        <v>15940</v>
      </c>
      <c r="C6967" t="s">
        <v>97</v>
      </c>
    </row>
    <row r="6968" spans="1:3" hidden="1" x14ac:dyDescent="0.25">
      <c r="A6968" t="s">
        <v>4385</v>
      </c>
      <c r="B6968" t="s">
        <v>15940</v>
      </c>
      <c r="C6968" t="s">
        <v>97</v>
      </c>
    </row>
    <row r="6969" spans="1:3" hidden="1" x14ac:dyDescent="0.25">
      <c r="A6969" t="s">
        <v>4386</v>
      </c>
      <c r="B6969" t="s">
        <v>15940</v>
      </c>
      <c r="C6969" t="s">
        <v>97</v>
      </c>
    </row>
    <row r="6970" spans="1:3" hidden="1" x14ac:dyDescent="0.25">
      <c r="A6970" t="s">
        <v>4387</v>
      </c>
      <c r="B6970" t="s">
        <v>15940</v>
      </c>
      <c r="C6970" t="s">
        <v>97</v>
      </c>
    </row>
    <row r="6971" spans="1:3" hidden="1" x14ac:dyDescent="0.25">
      <c r="A6971" t="s">
        <v>4388</v>
      </c>
      <c r="B6971" t="s">
        <v>15940</v>
      </c>
      <c r="C6971" t="s">
        <v>97</v>
      </c>
    </row>
    <row r="6972" spans="1:3" hidden="1" x14ac:dyDescent="0.25">
      <c r="A6972" t="s">
        <v>4389</v>
      </c>
      <c r="B6972" t="s">
        <v>15940</v>
      </c>
      <c r="C6972" t="s">
        <v>97</v>
      </c>
    </row>
    <row r="6973" spans="1:3" hidden="1" x14ac:dyDescent="0.25">
      <c r="A6973" t="s">
        <v>4390</v>
      </c>
      <c r="B6973" t="s">
        <v>15940</v>
      </c>
      <c r="C6973" t="s">
        <v>97</v>
      </c>
    </row>
    <row r="6974" spans="1:3" hidden="1" x14ac:dyDescent="0.25">
      <c r="A6974" t="s">
        <v>4391</v>
      </c>
      <c r="B6974" t="s">
        <v>15940</v>
      </c>
      <c r="C6974" t="s">
        <v>97</v>
      </c>
    </row>
    <row r="6975" spans="1:3" hidden="1" x14ac:dyDescent="0.25">
      <c r="A6975" t="s">
        <v>4392</v>
      </c>
      <c r="B6975" t="s">
        <v>15940</v>
      </c>
      <c r="C6975" t="s">
        <v>97</v>
      </c>
    </row>
    <row r="6976" spans="1:3" hidden="1" x14ac:dyDescent="0.25">
      <c r="A6976" t="s">
        <v>4393</v>
      </c>
      <c r="B6976" t="s">
        <v>15940</v>
      </c>
      <c r="C6976" t="s">
        <v>97</v>
      </c>
    </row>
    <row r="6977" spans="1:3" hidden="1" x14ac:dyDescent="0.25">
      <c r="A6977" t="s">
        <v>4394</v>
      </c>
      <c r="B6977" t="s">
        <v>15940</v>
      </c>
      <c r="C6977" t="s">
        <v>97</v>
      </c>
    </row>
    <row r="6978" spans="1:3" hidden="1" x14ac:dyDescent="0.25">
      <c r="A6978" t="s">
        <v>4395</v>
      </c>
      <c r="B6978" t="s">
        <v>15940</v>
      </c>
      <c r="C6978" t="s">
        <v>97</v>
      </c>
    </row>
    <row r="6979" spans="1:3" hidden="1" x14ac:dyDescent="0.25">
      <c r="A6979" t="s">
        <v>4396</v>
      </c>
      <c r="B6979" t="s">
        <v>15940</v>
      </c>
      <c r="C6979" t="s">
        <v>97</v>
      </c>
    </row>
    <row r="6980" spans="1:3" hidden="1" x14ac:dyDescent="0.25">
      <c r="A6980" t="s">
        <v>4397</v>
      </c>
      <c r="B6980" t="s">
        <v>15940</v>
      </c>
      <c r="C6980" t="s">
        <v>97</v>
      </c>
    </row>
    <row r="6981" spans="1:3" hidden="1" x14ac:dyDescent="0.25">
      <c r="A6981" t="s">
        <v>4398</v>
      </c>
      <c r="B6981" t="s">
        <v>15940</v>
      </c>
      <c r="C6981" t="s">
        <v>97</v>
      </c>
    </row>
    <row r="6982" spans="1:3" hidden="1" x14ac:dyDescent="0.25">
      <c r="A6982" t="s">
        <v>4399</v>
      </c>
      <c r="B6982" t="s">
        <v>15940</v>
      </c>
      <c r="C6982" t="s">
        <v>97</v>
      </c>
    </row>
    <row r="6983" spans="1:3" hidden="1" x14ac:dyDescent="0.25">
      <c r="A6983" t="s">
        <v>4400</v>
      </c>
      <c r="B6983" t="s">
        <v>15940</v>
      </c>
      <c r="C6983" t="s">
        <v>97</v>
      </c>
    </row>
    <row r="6984" spans="1:3" hidden="1" x14ac:dyDescent="0.25">
      <c r="A6984" t="s">
        <v>4401</v>
      </c>
      <c r="B6984" t="s">
        <v>15940</v>
      </c>
      <c r="C6984" t="s">
        <v>97</v>
      </c>
    </row>
    <row r="6985" spans="1:3" hidden="1" x14ac:dyDescent="0.25">
      <c r="A6985" t="s">
        <v>4402</v>
      </c>
      <c r="B6985" t="s">
        <v>15940</v>
      </c>
      <c r="C6985" t="s">
        <v>97</v>
      </c>
    </row>
    <row r="6986" spans="1:3" hidden="1" x14ac:dyDescent="0.25">
      <c r="A6986" t="s">
        <v>4402</v>
      </c>
      <c r="B6986" t="s">
        <v>15940</v>
      </c>
      <c r="C6986" t="s">
        <v>97</v>
      </c>
    </row>
    <row r="6987" spans="1:3" hidden="1" x14ac:dyDescent="0.25">
      <c r="A6987" t="s">
        <v>4403</v>
      </c>
      <c r="B6987" t="s">
        <v>15940</v>
      </c>
      <c r="C6987" t="s">
        <v>97</v>
      </c>
    </row>
    <row r="6988" spans="1:3" hidden="1" x14ac:dyDescent="0.25">
      <c r="A6988" t="s">
        <v>4404</v>
      </c>
      <c r="B6988" t="s">
        <v>15940</v>
      </c>
      <c r="C6988" t="s">
        <v>97</v>
      </c>
    </row>
    <row r="6989" spans="1:3" hidden="1" x14ac:dyDescent="0.25">
      <c r="A6989" t="s">
        <v>4405</v>
      </c>
      <c r="B6989" t="s">
        <v>15940</v>
      </c>
      <c r="C6989" t="s">
        <v>97</v>
      </c>
    </row>
    <row r="6990" spans="1:3" hidden="1" x14ac:dyDescent="0.25">
      <c r="A6990" t="s">
        <v>4406</v>
      </c>
      <c r="B6990" t="s">
        <v>15940</v>
      </c>
      <c r="C6990" t="s">
        <v>97</v>
      </c>
    </row>
    <row r="6991" spans="1:3" hidden="1" x14ac:dyDescent="0.25">
      <c r="A6991" t="s">
        <v>4407</v>
      </c>
      <c r="B6991" t="s">
        <v>15940</v>
      </c>
      <c r="C6991" t="s">
        <v>97</v>
      </c>
    </row>
    <row r="6992" spans="1:3" hidden="1" x14ac:dyDescent="0.25">
      <c r="A6992" t="s">
        <v>4408</v>
      </c>
      <c r="B6992" t="s">
        <v>15940</v>
      </c>
      <c r="C6992" t="s">
        <v>97</v>
      </c>
    </row>
    <row r="6993" spans="1:3" hidden="1" x14ac:dyDescent="0.25">
      <c r="A6993" t="s">
        <v>4409</v>
      </c>
      <c r="B6993" t="s">
        <v>15940</v>
      </c>
      <c r="C6993" t="s">
        <v>97</v>
      </c>
    </row>
    <row r="6994" spans="1:3" hidden="1" x14ac:dyDescent="0.25">
      <c r="A6994" t="s">
        <v>4410</v>
      </c>
      <c r="B6994" t="s">
        <v>15940</v>
      </c>
      <c r="C6994" t="s">
        <v>97</v>
      </c>
    </row>
    <row r="6995" spans="1:3" hidden="1" x14ac:dyDescent="0.25">
      <c r="A6995" t="s">
        <v>4411</v>
      </c>
      <c r="B6995" t="s">
        <v>15940</v>
      </c>
      <c r="C6995" t="s">
        <v>97</v>
      </c>
    </row>
    <row r="6996" spans="1:3" hidden="1" x14ac:dyDescent="0.25">
      <c r="A6996" t="s">
        <v>4412</v>
      </c>
      <c r="B6996" t="s">
        <v>15940</v>
      </c>
      <c r="C6996" t="s">
        <v>97</v>
      </c>
    </row>
    <row r="6997" spans="1:3" hidden="1" x14ac:dyDescent="0.25">
      <c r="A6997" t="s">
        <v>4413</v>
      </c>
      <c r="B6997" t="s">
        <v>15940</v>
      </c>
      <c r="C6997" t="s">
        <v>97</v>
      </c>
    </row>
    <row r="6998" spans="1:3" hidden="1" x14ac:dyDescent="0.25">
      <c r="A6998" t="s">
        <v>4414</v>
      </c>
      <c r="B6998" t="s">
        <v>15940</v>
      </c>
      <c r="C6998" t="s">
        <v>97</v>
      </c>
    </row>
    <row r="6999" spans="1:3" hidden="1" x14ac:dyDescent="0.25">
      <c r="A6999" t="s">
        <v>22</v>
      </c>
      <c r="B6999" t="s">
        <v>15940</v>
      </c>
      <c r="C6999" t="s">
        <v>97</v>
      </c>
    </row>
    <row r="7000" spans="1:3" hidden="1" x14ac:dyDescent="0.25">
      <c r="A7000" t="s">
        <v>4415</v>
      </c>
      <c r="B7000" t="s">
        <v>15940</v>
      </c>
      <c r="C7000" t="s">
        <v>97</v>
      </c>
    </row>
    <row r="7001" spans="1:3" hidden="1" x14ac:dyDescent="0.25">
      <c r="A7001" t="s">
        <v>4416</v>
      </c>
      <c r="B7001" t="s">
        <v>15940</v>
      </c>
      <c r="C7001" t="s">
        <v>97</v>
      </c>
    </row>
    <row r="7002" spans="1:3" hidden="1" x14ac:dyDescent="0.25">
      <c r="A7002" t="s">
        <v>4417</v>
      </c>
      <c r="B7002" t="s">
        <v>15940</v>
      </c>
      <c r="C7002" t="s">
        <v>97</v>
      </c>
    </row>
    <row r="7003" spans="1:3" hidden="1" x14ac:dyDescent="0.25">
      <c r="A7003" t="s">
        <v>4418</v>
      </c>
      <c r="B7003" t="s">
        <v>15940</v>
      </c>
      <c r="C7003" t="s">
        <v>97</v>
      </c>
    </row>
    <row r="7004" spans="1:3" hidden="1" x14ac:dyDescent="0.25">
      <c r="A7004" t="s">
        <v>4419</v>
      </c>
      <c r="B7004" t="s">
        <v>15940</v>
      </c>
      <c r="C7004" t="s">
        <v>97</v>
      </c>
    </row>
    <row r="7005" spans="1:3" hidden="1" x14ac:dyDescent="0.25">
      <c r="A7005" t="s">
        <v>4420</v>
      </c>
      <c r="B7005" t="s">
        <v>15940</v>
      </c>
      <c r="C7005" t="s">
        <v>97</v>
      </c>
    </row>
    <row r="7006" spans="1:3" hidden="1" x14ac:dyDescent="0.25">
      <c r="A7006" t="s">
        <v>4421</v>
      </c>
      <c r="B7006" t="s">
        <v>15940</v>
      </c>
      <c r="C7006" t="s">
        <v>97</v>
      </c>
    </row>
    <row r="7007" spans="1:3" hidden="1" x14ac:dyDescent="0.25">
      <c r="A7007" t="s">
        <v>4422</v>
      </c>
      <c r="B7007" t="s">
        <v>15940</v>
      </c>
      <c r="C7007" t="s">
        <v>97</v>
      </c>
    </row>
    <row r="7008" spans="1:3" hidden="1" x14ac:dyDescent="0.25">
      <c r="A7008" t="s">
        <v>4423</v>
      </c>
      <c r="B7008" t="s">
        <v>15940</v>
      </c>
      <c r="C7008" t="s">
        <v>97</v>
      </c>
    </row>
    <row r="7009" spans="1:3" hidden="1" x14ac:dyDescent="0.25">
      <c r="A7009" t="s">
        <v>4424</v>
      </c>
      <c r="B7009" t="s">
        <v>15940</v>
      </c>
      <c r="C7009" t="s">
        <v>97</v>
      </c>
    </row>
    <row r="7010" spans="1:3" hidden="1" x14ac:dyDescent="0.25">
      <c r="A7010" t="s">
        <v>4425</v>
      </c>
      <c r="B7010" t="s">
        <v>15940</v>
      </c>
      <c r="C7010" t="s">
        <v>97</v>
      </c>
    </row>
    <row r="7011" spans="1:3" hidden="1" x14ac:dyDescent="0.25">
      <c r="A7011" t="s">
        <v>4426</v>
      </c>
      <c r="B7011" t="s">
        <v>15940</v>
      </c>
      <c r="C7011" t="s">
        <v>97</v>
      </c>
    </row>
    <row r="7012" spans="1:3" hidden="1" x14ac:dyDescent="0.25">
      <c r="A7012" t="s">
        <v>4427</v>
      </c>
      <c r="B7012" t="s">
        <v>15940</v>
      </c>
      <c r="C7012" t="s">
        <v>97</v>
      </c>
    </row>
    <row r="7013" spans="1:3" hidden="1" x14ac:dyDescent="0.25">
      <c r="A7013" t="s">
        <v>4428</v>
      </c>
      <c r="B7013" t="s">
        <v>15940</v>
      </c>
      <c r="C7013" t="s">
        <v>97</v>
      </c>
    </row>
    <row r="7014" spans="1:3" hidden="1" x14ac:dyDescent="0.25">
      <c r="A7014" t="s">
        <v>4429</v>
      </c>
      <c r="B7014" t="s">
        <v>15940</v>
      </c>
      <c r="C7014" t="s">
        <v>97</v>
      </c>
    </row>
    <row r="7015" spans="1:3" hidden="1" x14ac:dyDescent="0.25">
      <c r="A7015" t="s">
        <v>4430</v>
      </c>
      <c r="B7015" t="s">
        <v>15940</v>
      </c>
      <c r="C7015" t="s">
        <v>97</v>
      </c>
    </row>
    <row r="7016" spans="1:3" hidden="1" x14ac:dyDescent="0.25">
      <c r="A7016" t="s">
        <v>4431</v>
      </c>
      <c r="B7016" t="s">
        <v>15940</v>
      </c>
      <c r="C7016" t="s">
        <v>97</v>
      </c>
    </row>
    <row r="7017" spans="1:3" hidden="1" x14ac:dyDescent="0.25">
      <c r="A7017" t="s">
        <v>4432</v>
      </c>
      <c r="B7017" t="s">
        <v>15940</v>
      </c>
      <c r="C7017" t="s">
        <v>97</v>
      </c>
    </row>
    <row r="7018" spans="1:3" hidden="1" x14ac:dyDescent="0.25">
      <c r="A7018" t="s">
        <v>4433</v>
      </c>
      <c r="B7018" t="s">
        <v>15940</v>
      </c>
      <c r="C7018" t="s">
        <v>97</v>
      </c>
    </row>
    <row r="7019" spans="1:3" hidden="1" x14ac:dyDescent="0.25">
      <c r="A7019" t="s">
        <v>4434</v>
      </c>
      <c r="B7019" t="s">
        <v>15940</v>
      </c>
      <c r="C7019" t="s">
        <v>97</v>
      </c>
    </row>
    <row r="7020" spans="1:3" hidden="1" x14ac:dyDescent="0.25">
      <c r="A7020" t="s">
        <v>4435</v>
      </c>
      <c r="B7020" t="s">
        <v>15940</v>
      </c>
      <c r="C7020" t="s">
        <v>97</v>
      </c>
    </row>
    <row r="7021" spans="1:3" hidden="1" x14ac:dyDescent="0.25">
      <c r="A7021" t="s">
        <v>4436</v>
      </c>
      <c r="B7021" t="s">
        <v>15940</v>
      </c>
      <c r="C7021" t="s">
        <v>97</v>
      </c>
    </row>
    <row r="7022" spans="1:3" hidden="1" x14ac:dyDescent="0.25">
      <c r="A7022" t="s">
        <v>4437</v>
      </c>
      <c r="B7022" t="s">
        <v>15940</v>
      </c>
      <c r="C7022" t="s">
        <v>97</v>
      </c>
    </row>
    <row r="7023" spans="1:3" hidden="1" x14ac:dyDescent="0.25">
      <c r="A7023" t="s">
        <v>4438</v>
      </c>
      <c r="B7023" t="s">
        <v>15940</v>
      </c>
      <c r="C7023" t="s">
        <v>97</v>
      </c>
    </row>
    <row r="7024" spans="1:3" hidden="1" x14ac:dyDescent="0.25">
      <c r="A7024" t="s">
        <v>4439</v>
      </c>
      <c r="B7024" t="s">
        <v>15940</v>
      </c>
      <c r="C7024" t="s">
        <v>97</v>
      </c>
    </row>
    <row r="7025" spans="1:3" hidden="1" x14ac:dyDescent="0.25">
      <c r="A7025" t="s">
        <v>4440</v>
      </c>
      <c r="B7025" t="s">
        <v>15940</v>
      </c>
      <c r="C7025" t="s">
        <v>97</v>
      </c>
    </row>
    <row r="7026" spans="1:3" hidden="1" x14ac:dyDescent="0.25">
      <c r="A7026" t="s">
        <v>4441</v>
      </c>
      <c r="B7026" t="s">
        <v>15940</v>
      </c>
      <c r="C7026" t="s">
        <v>97</v>
      </c>
    </row>
    <row r="7027" spans="1:3" hidden="1" x14ac:dyDescent="0.25">
      <c r="A7027" t="s">
        <v>4442</v>
      </c>
      <c r="B7027" t="s">
        <v>15940</v>
      </c>
      <c r="C7027" t="s">
        <v>97</v>
      </c>
    </row>
    <row r="7028" spans="1:3" hidden="1" x14ac:dyDescent="0.25">
      <c r="A7028" t="s">
        <v>4443</v>
      </c>
      <c r="B7028" t="s">
        <v>15940</v>
      </c>
      <c r="C7028" t="s">
        <v>97</v>
      </c>
    </row>
    <row r="7029" spans="1:3" hidden="1" x14ac:dyDescent="0.25">
      <c r="A7029" t="s">
        <v>4444</v>
      </c>
      <c r="B7029" t="s">
        <v>15940</v>
      </c>
      <c r="C7029" t="s">
        <v>97</v>
      </c>
    </row>
    <row r="7030" spans="1:3" hidden="1" x14ac:dyDescent="0.25">
      <c r="A7030" t="s">
        <v>4445</v>
      </c>
      <c r="B7030" t="s">
        <v>15940</v>
      </c>
      <c r="C7030" t="s">
        <v>97</v>
      </c>
    </row>
    <row r="7031" spans="1:3" hidden="1" x14ac:dyDescent="0.25">
      <c r="A7031" t="s">
        <v>4446</v>
      </c>
      <c r="B7031" t="s">
        <v>15940</v>
      </c>
      <c r="C7031" t="s">
        <v>97</v>
      </c>
    </row>
    <row r="7032" spans="1:3" hidden="1" x14ac:dyDescent="0.25">
      <c r="A7032" t="s">
        <v>4447</v>
      </c>
      <c r="B7032" t="s">
        <v>15940</v>
      </c>
      <c r="C7032" t="s">
        <v>97</v>
      </c>
    </row>
    <row r="7033" spans="1:3" hidden="1" x14ac:dyDescent="0.25">
      <c r="A7033" t="s">
        <v>4448</v>
      </c>
      <c r="B7033" t="s">
        <v>15940</v>
      </c>
      <c r="C7033" t="s">
        <v>97</v>
      </c>
    </row>
    <row r="7034" spans="1:3" hidden="1" x14ac:dyDescent="0.25">
      <c r="A7034" t="s">
        <v>4449</v>
      </c>
      <c r="B7034" t="s">
        <v>15940</v>
      </c>
      <c r="C7034" t="s">
        <v>97</v>
      </c>
    </row>
    <row r="7035" spans="1:3" hidden="1" x14ac:dyDescent="0.25">
      <c r="A7035" t="s">
        <v>4450</v>
      </c>
      <c r="B7035" t="s">
        <v>15940</v>
      </c>
      <c r="C7035" t="s">
        <v>97</v>
      </c>
    </row>
    <row r="7036" spans="1:3" hidden="1" x14ac:dyDescent="0.25">
      <c r="A7036" t="s">
        <v>4451</v>
      </c>
      <c r="B7036" t="s">
        <v>15940</v>
      </c>
      <c r="C7036" t="s">
        <v>97</v>
      </c>
    </row>
    <row r="7037" spans="1:3" hidden="1" x14ac:dyDescent="0.25">
      <c r="A7037" t="s">
        <v>4452</v>
      </c>
      <c r="B7037" t="s">
        <v>15940</v>
      </c>
      <c r="C7037" t="s">
        <v>97</v>
      </c>
    </row>
    <row r="7038" spans="1:3" hidden="1" x14ac:dyDescent="0.25">
      <c r="A7038" t="s">
        <v>4453</v>
      </c>
      <c r="B7038" t="s">
        <v>15940</v>
      </c>
      <c r="C7038" t="s">
        <v>97</v>
      </c>
    </row>
    <row r="7039" spans="1:3" hidden="1" x14ac:dyDescent="0.25">
      <c r="A7039" t="s">
        <v>4454</v>
      </c>
      <c r="B7039" t="s">
        <v>15940</v>
      </c>
      <c r="C7039" t="s">
        <v>97</v>
      </c>
    </row>
    <row r="7040" spans="1:3" hidden="1" x14ac:dyDescent="0.25">
      <c r="A7040" t="s">
        <v>4455</v>
      </c>
      <c r="B7040" t="s">
        <v>15940</v>
      </c>
      <c r="C7040" t="s">
        <v>97</v>
      </c>
    </row>
    <row r="7041" spans="1:3" hidden="1" x14ac:dyDescent="0.25">
      <c r="A7041" t="s">
        <v>4456</v>
      </c>
      <c r="B7041" t="s">
        <v>15940</v>
      </c>
      <c r="C7041" t="s">
        <v>97</v>
      </c>
    </row>
    <row r="7042" spans="1:3" hidden="1" x14ac:dyDescent="0.25">
      <c r="A7042" t="s">
        <v>219</v>
      </c>
      <c r="B7042" t="s">
        <v>15940</v>
      </c>
      <c r="C7042" t="s">
        <v>97</v>
      </c>
    </row>
    <row r="7043" spans="1:3" hidden="1" x14ac:dyDescent="0.25">
      <c r="A7043" t="s">
        <v>4457</v>
      </c>
      <c r="B7043" t="s">
        <v>15940</v>
      </c>
      <c r="C7043" t="s">
        <v>97</v>
      </c>
    </row>
    <row r="7044" spans="1:3" hidden="1" x14ac:dyDescent="0.25">
      <c r="A7044" t="s">
        <v>4458</v>
      </c>
      <c r="B7044" t="s">
        <v>15940</v>
      </c>
      <c r="C7044" t="s">
        <v>97</v>
      </c>
    </row>
    <row r="7045" spans="1:3" hidden="1" x14ac:dyDescent="0.25">
      <c r="A7045" t="s">
        <v>4459</v>
      </c>
      <c r="B7045" t="s">
        <v>15940</v>
      </c>
      <c r="C7045" t="s">
        <v>97</v>
      </c>
    </row>
    <row r="7046" spans="1:3" hidden="1" x14ac:dyDescent="0.25">
      <c r="A7046" t="s">
        <v>4460</v>
      </c>
      <c r="B7046" t="s">
        <v>15940</v>
      </c>
      <c r="C7046" t="s">
        <v>97</v>
      </c>
    </row>
    <row r="7047" spans="1:3" hidden="1" x14ac:dyDescent="0.25">
      <c r="A7047" t="s">
        <v>4461</v>
      </c>
      <c r="B7047" t="s">
        <v>15940</v>
      </c>
      <c r="C7047" t="s">
        <v>97</v>
      </c>
    </row>
    <row r="7048" spans="1:3" hidden="1" x14ac:dyDescent="0.25">
      <c r="A7048" t="s">
        <v>4462</v>
      </c>
      <c r="B7048" t="s">
        <v>15940</v>
      </c>
      <c r="C7048" t="s">
        <v>97</v>
      </c>
    </row>
    <row r="7049" spans="1:3" hidden="1" x14ac:dyDescent="0.25">
      <c r="A7049" t="s">
        <v>4463</v>
      </c>
      <c r="B7049" t="s">
        <v>15940</v>
      </c>
      <c r="C7049" t="s">
        <v>97</v>
      </c>
    </row>
    <row r="7050" spans="1:3" hidden="1" x14ac:dyDescent="0.25">
      <c r="A7050" t="s">
        <v>4464</v>
      </c>
      <c r="B7050" t="s">
        <v>15940</v>
      </c>
      <c r="C7050" t="s">
        <v>97</v>
      </c>
    </row>
    <row r="7051" spans="1:3" hidden="1" x14ac:dyDescent="0.25">
      <c r="A7051" t="s">
        <v>4465</v>
      </c>
      <c r="B7051" t="s">
        <v>15940</v>
      </c>
      <c r="C7051" t="s">
        <v>97</v>
      </c>
    </row>
    <row r="7052" spans="1:3" hidden="1" x14ac:dyDescent="0.25">
      <c r="A7052" t="s">
        <v>4466</v>
      </c>
      <c r="B7052" t="s">
        <v>15940</v>
      </c>
      <c r="C7052" t="s">
        <v>97</v>
      </c>
    </row>
    <row r="7053" spans="1:3" hidden="1" x14ac:dyDescent="0.25">
      <c r="A7053" t="s">
        <v>4467</v>
      </c>
      <c r="B7053" t="s">
        <v>15940</v>
      </c>
      <c r="C7053" t="s">
        <v>97</v>
      </c>
    </row>
    <row r="7054" spans="1:3" hidden="1" x14ac:dyDescent="0.25">
      <c r="A7054" t="s">
        <v>4467</v>
      </c>
      <c r="B7054" t="s">
        <v>15940</v>
      </c>
      <c r="C7054" t="s">
        <v>97</v>
      </c>
    </row>
    <row r="7055" spans="1:3" hidden="1" x14ac:dyDescent="0.25">
      <c r="A7055" t="s">
        <v>4468</v>
      </c>
      <c r="B7055" t="s">
        <v>15940</v>
      </c>
      <c r="C7055" t="s">
        <v>97</v>
      </c>
    </row>
    <row r="7056" spans="1:3" hidden="1" x14ac:dyDescent="0.25">
      <c r="A7056" t="s">
        <v>4469</v>
      </c>
      <c r="B7056" t="s">
        <v>15940</v>
      </c>
      <c r="C7056" t="s">
        <v>97</v>
      </c>
    </row>
    <row r="7057" spans="1:3" hidden="1" x14ac:dyDescent="0.25">
      <c r="A7057" t="s">
        <v>4470</v>
      </c>
      <c r="B7057" t="s">
        <v>15940</v>
      </c>
      <c r="C7057" t="s">
        <v>97</v>
      </c>
    </row>
    <row r="7058" spans="1:3" hidden="1" x14ac:dyDescent="0.25">
      <c r="A7058" t="s">
        <v>4471</v>
      </c>
      <c r="B7058" t="s">
        <v>15940</v>
      </c>
      <c r="C7058" t="s">
        <v>97</v>
      </c>
    </row>
    <row r="7059" spans="1:3" hidden="1" x14ac:dyDescent="0.25">
      <c r="A7059" t="s">
        <v>4472</v>
      </c>
      <c r="B7059" t="s">
        <v>15940</v>
      </c>
      <c r="C7059" t="s">
        <v>97</v>
      </c>
    </row>
    <row r="7060" spans="1:3" hidden="1" x14ac:dyDescent="0.25">
      <c r="A7060" t="s">
        <v>4473</v>
      </c>
      <c r="B7060" t="s">
        <v>15940</v>
      </c>
      <c r="C7060" t="s">
        <v>97</v>
      </c>
    </row>
    <row r="7061" spans="1:3" hidden="1" x14ac:dyDescent="0.25">
      <c r="A7061" t="s">
        <v>4474</v>
      </c>
      <c r="B7061" t="s">
        <v>15940</v>
      </c>
      <c r="C7061" t="s">
        <v>97</v>
      </c>
    </row>
    <row r="7062" spans="1:3" hidden="1" x14ac:dyDescent="0.25">
      <c r="A7062" t="s">
        <v>4475</v>
      </c>
      <c r="B7062" t="s">
        <v>15940</v>
      </c>
      <c r="C7062" t="s">
        <v>97</v>
      </c>
    </row>
    <row r="7063" spans="1:3" hidden="1" x14ac:dyDescent="0.25">
      <c r="A7063" t="s">
        <v>4476</v>
      </c>
      <c r="B7063" t="s">
        <v>15940</v>
      </c>
      <c r="C7063" t="s">
        <v>97</v>
      </c>
    </row>
    <row r="7064" spans="1:3" hidden="1" x14ac:dyDescent="0.25">
      <c r="A7064" t="s">
        <v>4477</v>
      </c>
      <c r="B7064" t="s">
        <v>15940</v>
      </c>
      <c r="C7064" t="s">
        <v>97</v>
      </c>
    </row>
    <row r="7065" spans="1:3" hidden="1" x14ac:dyDescent="0.25">
      <c r="A7065" t="s">
        <v>4478</v>
      </c>
      <c r="B7065" t="s">
        <v>15940</v>
      </c>
      <c r="C7065" t="s">
        <v>97</v>
      </c>
    </row>
    <row r="7066" spans="1:3" hidden="1" x14ac:dyDescent="0.25">
      <c r="A7066" t="s">
        <v>4479</v>
      </c>
      <c r="B7066" t="s">
        <v>15940</v>
      </c>
      <c r="C7066" t="s">
        <v>97</v>
      </c>
    </row>
    <row r="7067" spans="1:3" hidden="1" x14ac:dyDescent="0.25">
      <c r="A7067" t="s">
        <v>4480</v>
      </c>
      <c r="B7067" t="s">
        <v>15940</v>
      </c>
      <c r="C7067" t="s">
        <v>97</v>
      </c>
    </row>
    <row r="7068" spans="1:3" hidden="1" x14ac:dyDescent="0.25">
      <c r="A7068" t="s">
        <v>4481</v>
      </c>
      <c r="B7068" t="s">
        <v>15940</v>
      </c>
      <c r="C7068" t="s">
        <v>97</v>
      </c>
    </row>
    <row r="7069" spans="1:3" hidden="1" x14ac:dyDescent="0.25">
      <c r="A7069" t="s">
        <v>4482</v>
      </c>
      <c r="B7069" t="s">
        <v>15940</v>
      </c>
      <c r="C7069" t="s">
        <v>97</v>
      </c>
    </row>
    <row r="7070" spans="1:3" hidden="1" x14ac:dyDescent="0.25">
      <c r="A7070" t="s">
        <v>4483</v>
      </c>
      <c r="B7070" t="s">
        <v>15940</v>
      </c>
      <c r="C7070" t="s">
        <v>97</v>
      </c>
    </row>
    <row r="7071" spans="1:3" hidden="1" x14ac:dyDescent="0.25">
      <c r="A7071" t="s">
        <v>4484</v>
      </c>
      <c r="B7071" t="s">
        <v>15940</v>
      </c>
      <c r="C7071" t="s">
        <v>97</v>
      </c>
    </row>
    <row r="7072" spans="1:3" hidden="1" x14ac:dyDescent="0.25">
      <c r="A7072" t="s">
        <v>4485</v>
      </c>
      <c r="B7072" t="s">
        <v>15940</v>
      </c>
      <c r="C7072" t="s">
        <v>97</v>
      </c>
    </row>
    <row r="7073" spans="1:3" hidden="1" x14ac:dyDescent="0.25">
      <c r="A7073" t="s">
        <v>4486</v>
      </c>
      <c r="B7073" t="s">
        <v>15940</v>
      </c>
      <c r="C7073" t="s">
        <v>97</v>
      </c>
    </row>
    <row r="7074" spans="1:3" hidden="1" x14ac:dyDescent="0.25">
      <c r="A7074" t="s">
        <v>4487</v>
      </c>
      <c r="B7074" t="s">
        <v>15940</v>
      </c>
      <c r="C7074" t="s">
        <v>97</v>
      </c>
    </row>
    <row r="7075" spans="1:3" hidden="1" x14ac:dyDescent="0.25">
      <c r="A7075" t="s">
        <v>4488</v>
      </c>
      <c r="B7075" t="s">
        <v>15940</v>
      </c>
      <c r="C7075" t="s">
        <v>97</v>
      </c>
    </row>
    <row r="7076" spans="1:3" hidden="1" x14ac:dyDescent="0.25">
      <c r="A7076" t="s">
        <v>4489</v>
      </c>
      <c r="B7076" t="s">
        <v>15940</v>
      </c>
      <c r="C7076" t="s">
        <v>97</v>
      </c>
    </row>
    <row r="7077" spans="1:3" hidden="1" x14ac:dyDescent="0.25">
      <c r="A7077" t="s">
        <v>3578</v>
      </c>
      <c r="B7077" t="s">
        <v>15940</v>
      </c>
      <c r="C7077" t="s">
        <v>97</v>
      </c>
    </row>
    <row r="7078" spans="1:3" hidden="1" x14ac:dyDescent="0.25">
      <c r="A7078" t="s">
        <v>4490</v>
      </c>
      <c r="B7078" t="s">
        <v>15940</v>
      </c>
      <c r="C7078" t="s">
        <v>97</v>
      </c>
    </row>
    <row r="7079" spans="1:3" hidden="1" x14ac:dyDescent="0.25">
      <c r="A7079" t="s">
        <v>4491</v>
      </c>
      <c r="B7079" t="s">
        <v>15940</v>
      </c>
      <c r="C7079" t="s">
        <v>97</v>
      </c>
    </row>
    <row r="7080" spans="1:3" hidden="1" x14ac:dyDescent="0.25">
      <c r="A7080" t="s">
        <v>4492</v>
      </c>
      <c r="B7080" t="s">
        <v>15940</v>
      </c>
      <c r="C7080" t="s">
        <v>97</v>
      </c>
    </row>
    <row r="7081" spans="1:3" hidden="1" x14ac:dyDescent="0.25">
      <c r="A7081" t="s">
        <v>4493</v>
      </c>
      <c r="B7081" t="s">
        <v>15940</v>
      </c>
      <c r="C7081" t="s">
        <v>97</v>
      </c>
    </row>
    <row r="7082" spans="1:3" hidden="1" x14ac:dyDescent="0.25">
      <c r="A7082" t="s">
        <v>4494</v>
      </c>
      <c r="B7082" t="s">
        <v>15940</v>
      </c>
      <c r="C7082" t="s">
        <v>97</v>
      </c>
    </row>
    <row r="7083" spans="1:3" hidden="1" x14ac:dyDescent="0.25">
      <c r="A7083" t="s">
        <v>4495</v>
      </c>
      <c r="B7083" t="s">
        <v>15940</v>
      </c>
      <c r="C7083" t="s">
        <v>97</v>
      </c>
    </row>
    <row r="7084" spans="1:3" hidden="1" x14ac:dyDescent="0.25">
      <c r="A7084" t="s">
        <v>4496</v>
      </c>
      <c r="B7084" t="s">
        <v>15940</v>
      </c>
      <c r="C7084" t="s">
        <v>97</v>
      </c>
    </row>
    <row r="7085" spans="1:3" hidden="1" x14ac:dyDescent="0.25">
      <c r="A7085" t="s">
        <v>4497</v>
      </c>
      <c r="B7085" t="s">
        <v>15940</v>
      </c>
      <c r="C7085" t="s">
        <v>97</v>
      </c>
    </row>
    <row r="7086" spans="1:3" hidden="1" x14ac:dyDescent="0.25">
      <c r="A7086" t="s">
        <v>4498</v>
      </c>
      <c r="B7086" t="s">
        <v>15940</v>
      </c>
      <c r="C7086" t="s">
        <v>97</v>
      </c>
    </row>
    <row r="7087" spans="1:3" hidden="1" x14ac:dyDescent="0.25">
      <c r="A7087" t="s">
        <v>4499</v>
      </c>
      <c r="B7087" t="s">
        <v>15940</v>
      </c>
      <c r="C7087" t="s">
        <v>97</v>
      </c>
    </row>
    <row r="7088" spans="1:3" hidden="1" x14ac:dyDescent="0.25">
      <c r="A7088" t="s">
        <v>4500</v>
      </c>
      <c r="B7088" t="s">
        <v>15940</v>
      </c>
      <c r="C7088" t="s">
        <v>97</v>
      </c>
    </row>
    <row r="7089" spans="1:3" hidden="1" x14ac:dyDescent="0.25">
      <c r="A7089" t="s">
        <v>4501</v>
      </c>
      <c r="B7089" t="s">
        <v>15940</v>
      </c>
      <c r="C7089" t="s">
        <v>97</v>
      </c>
    </row>
    <row r="7090" spans="1:3" hidden="1" x14ac:dyDescent="0.25">
      <c r="A7090" t="s">
        <v>4502</v>
      </c>
      <c r="B7090" t="s">
        <v>15940</v>
      </c>
      <c r="C7090" t="s">
        <v>97</v>
      </c>
    </row>
    <row r="7091" spans="1:3" hidden="1" x14ac:dyDescent="0.25">
      <c r="A7091" t="s">
        <v>4503</v>
      </c>
      <c r="B7091" t="s">
        <v>15940</v>
      </c>
      <c r="C7091" t="s">
        <v>97</v>
      </c>
    </row>
    <row r="7092" spans="1:3" hidden="1" x14ac:dyDescent="0.25">
      <c r="A7092" t="s">
        <v>4504</v>
      </c>
      <c r="B7092" t="s">
        <v>15940</v>
      </c>
      <c r="C7092" t="s">
        <v>97</v>
      </c>
    </row>
    <row r="7093" spans="1:3" hidden="1" x14ac:dyDescent="0.25">
      <c r="A7093" t="s">
        <v>4505</v>
      </c>
      <c r="B7093" t="s">
        <v>15940</v>
      </c>
      <c r="C7093" t="s">
        <v>97</v>
      </c>
    </row>
    <row r="7094" spans="1:3" hidden="1" x14ac:dyDescent="0.25">
      <c r="A7094" t="s">
        <v>4506</v>
      </c>
      <c r="B7094" t="s">
        <v>15940</v>
      </c>
      <c r="C7094" t="s">
        <v>97</v>
      </c>
    </row>
    <row r="7095" spans="1:3" hidden="1" x14ac:dyDescent="0.25">
      <c r="A7095" t="s">
        <v>4507</v>
      </c>
      <c r="B7095" t="s">
        <v>15940</v>
      </c>
      <c r="C7095" t="s">
        <v>97</v>
      </c>
    </row>
    <row r="7096" spans="1:3" hidden="1" x14ac:dyDescent="0.25">
      <c r="A7096" t="s">
        <v>4508</v>
      </c>
      <c r="B7096" t="s">
        <v>15940</v>
      </c>
      <c r="C7096" t="s">
        <v>97</v>
      </c>
    </row>
    <row r="7097" spans="1:3" hidden="1" x14ac:dyDescent="0.25">
      <c r="A7097" t="s">
        <v>4509</v>
      </c>
      <c r="B7097" t="s">
        <v>15940</v>
      </c>
      <c r="C7097" t="s">
        <v>97</v>
      </c>
    </row>
    <row r="7098" spans="1:3" hidden="1" x14ac:dyDescent="0.25">
      <c r="A7098" t="s">
        <v>4510</v>
      </c>
      <c r="B7098" t="s">
        <v>15940</v>
      </c>
      <c r="C7098" t="s">
        <v>97</v>
      </c>
    </row>
    <row r="7099" spans="1:3" hidden="1" x14ac:dyDescent="0.25">
      <c r="A7099" t="s">
        <v>3729</v>
      </c>
      <c r="B7099" t="s">
        <v>15940</v>
      </c>
      <c r="C7099" t="s">
        <v>97</v>
      </c>
    </row>
    <row r="7100" spans="1:3" hidden="1" x14ac:dyDescent="0.25">
      <c r="A7100" t="s">
        <v>4511</v>
      </c>
      <c r="B7100" t="s">
        <v>15940</v>
      </c>
      <c r="C7100" t="s">
        <v>97</v>
      </c>
    </row>
    <row r="7101" spans="1:3" hidden="1" x14ac:dyDescent="0.25">
      <c r="A7101" t="s">
        <v>4512</v>
      </c>
      <c r="B7101" t="s">
        <v>15940</v>
      </c>
      <c r="C7101" t="s">
        <v>97</v>
      </c>
    </row>
    <row r="7102" spans="1:3" hidden="1" x14ac:dyDescent="0.25">
      <c r="A7102" t="s">
        <v>4513</v>
      </c>
      <c r="B7102" t="s">
        <v>15940</v>
      </c>
      <c r="C7102" t="s">
        <v>97</v>
      </c>
    </row>
    <row r="7103" spans="1:3" hidden="1" x14ac:dyDescent="0.25">
      <c r="A7103" t="s">
        <v>4514</v>
      </c>
      <c r="B7103" t="s">
        <v>15940</v>
      </c>
      <c r="C7103" t="s">
        <v>97</v>
      </c>
    </row>
    <row r="7104" spans="1:3" hidden="1" x14ac:dyDescent="0.25">
      <c r="A7104" t="s">
        <v>4515</v>
      </c>
      <c r="B7104" t="s">
        <v>15940</v>
      </c>
      <c r="C7104" t="s">
        <v>97</v>
      </c>
    </row>
    <row r="7105" spans="1:3" hidden="1" x14ac:dyDescent="0.25">
      <c r="A7105" t="s">
        <v>4516</v>
      </c>
      <c r="B7105" t="s">
        <v>15940</v>
      </c>
      <c r="C7105" t="s">
        <v>97</v>
      </c>
    </row>
    <row r="7106" spans="1:3" hidden="1" x14ac:dyDescent="0.25">
      <c r="A7106" t="s">
        <v>4517</v>
      </c>
      <c r="B7106" t="s">
        <v>15940</v>
      </c>
      <c r="C7106" t="s">
        <v>97</v>
      </c>
    </row>
    <row r="7107" spans="1:3" hidden="1" x14ac:dyDescent="0.25">
      <c r="A7107" t="s">
        <v>4518</v>
      </c>
      <c r="B7107" t="s">
        <v>15940</v>
      </c>
      <c r="C7107" t="s">
        <v>97</v>
      </c>
    </row>
    <row r="7108" spans="1:3" hidden="1" x14ac:dyDescent="0.25">
      <c r="A7108" t="s">
        <v>4519</v>
      </c>
      <c r="B7108" t="s">
        <v>15940</v>
      </c>
      <c r="C7108" t="s">
        <v>97</v>
      </c>
    </row>
    <row r="7109" spans="1:3" hidden="1" x14ac:dyDescent="0.25">
      <c r="A7109" t="s">
        <v>4520</v>
      </c>
      <c r="B7109" t="s">
        <v>15940</v>
      </c>
      <c r="C7109" t="s">
        <v>97</v>
      </c>
    </row>
    <row r="7110" spans="1:3" hidden="1" x14ac:dyDescent="0.25">
      <c r="A7110" t="s">
        <v>4521</v>
      </c>
      <c r="B7110" t="s">
        <v>15940</v>
      </c>
      <c r="C7110" t="s">
        <v>97</v>
      </c>
    </row>
    <row r="7111" spans="1:3" hidden="1" x14ac:dyDescent="0.25">
      <c r="A7111" t="s">
        <v>4522</v>
      </c>
      <c r="B7111" t="s">
        <v>15940</v>
      </c>
      <c r="C7111" t="s">
        <v>97</v>
      </c>
    </row>
    <row r="7112" spans="1:3" hidden="1" x14ac:dyDescent="0.25">
      <c r="A7112" t="s">
        <v>4523</v>
      </c>
      <c r="B7112" t="s">
        <v>15940</v>
      </c>
      <c r="C7112" t="s">
        <v>97</v>
      </c>
    </row>
    <row r="7113" spans="1:3" hidden="1" x14ac:dyDescent="0.25">
      <c r="A7113" t="s">
        <v>4524</v>
      </c>
      <c r="B7113" t="s">
        <v>15940</v>
      </c>
      <c r="C7113" t="s">
        <v>97</v>
      </c>
    </row>
    <row r="7114" spans="1:3" hidden="1" x14ac:dyDescent="0.25">
      <c r="A7114" t="s">
        <v>4525</v>
      </c>
      <c r="B7114" t="s">
        <v>15940</v>
      </c>
      <c r="C7114" t="s">
        <v>97</v>
      </c>
    </row>
    <row r="7115" spans="1:3" hidden="1" x14ac:dyDescent="0.25">
      <c r="A7115" t="s">
        <v>4526</v>
      </c>
      <c r="B7115" t="s">
        <v>15940</v>
      </c>
      <c r="C7115" t="s">
        <v>97</v>
      </c>
    </row>
    <row r="7116" spans="1:3" hidden="1" x14ac:dyDescent="0.25">
      <c r="A7116" t="s">
        <v>4527</v>
      </c>
      <c r="B7116" t="s">
        <v>15940</v>
      </c>
      <c r="C7116" t="s">
        <v>97</v>
      </c>
    </row>
    <row r="7117" spans="1:3" hidden="1" x14ac:dyDescent="0.25">
      <c r="A7117" t="s">
        <v>4528</v>
      </c>
      <c r="B7117" t="s">
        <v>15940</v>
      </c>
      <c r="C7117" t="s">
        <v>97</v>
      </c>
    </row>
    <row r="7118" spans="1:3" hidden="1" x14ac:dyDescent="0.25">
      <c r="A7118" t="s">
        <v>4529</v>
      </c>
      <c r="B7118" t="s">
        <v>15940</v>
      </c>
      <c r="C7118" t="s">
        <v>97</v>
      </c>
    </row>
    <row r="7119" spans="1:3" hidden="1" x14ac:dyDescent="0.25">
      <c r="A7119" t="s">
        <v>4530</v>
      </c>
      <c r="B7119" t="s">
        <v>15940</v>
      </c>
      <c r="C7119" t="s">
        <v>97</v>
      </c>
    </row>
    <row r="7120" spans="1:3" hidden="1" x14ac:dyDescent="0.25">
      <c r="A7120" t="s">
        <v>4531</v>
      </c>
      <c r="B7120" t="s">
        <v>15940</v>
      </c>
      <c r="C7120" t="s">
        <v>97</v>
      </c>
    </row>
    <row r="7121" spans="1:3" hidden="1" x14ac:dyDescent="0.25">
      <c r="A7121" t="s">
        <v>4532</v>
      </c>
      <c r="B7121" t="s">
        <v>15940</v>
      </c>
      <c r="C7121" t="s">
        <v>97</v>
      </c>
    </row>
    <row r="7122" spans="1:3" hidden="1" x14ac:dyDescent="0.25">
      <c r="A7122" t="s">
        <v>4533</v>
      </c>
      <c r="B7122" t="s">
        <v>15940</v>
      </c>
      <c r="C7122" t="s">
        <v>97</v>
      </c>
    </row>
    <row r="7123" spans="1:3" hidden="1" x14ac:dyDescent="0.25">
      <c r="A7123" t="s">
        <v>4534</v>
      </c>
      <c r="B7123" t="s">
        <v>15940</v>
      </c>
      <c r="C7123" t="s">
        <v>97</v>
      </c>
    </row>
    <row r="7124" spans="1:3" hidden="1" x14ac:dyDescent="0.25">
      <c r="A7124" t="s">
        <v>4535</v>
      </c>
      <c r="B7124" t="s">
        <v>15940</v>
      </c>
      <c r="C7124" t="s">
        <v>97</v>
      </c>
    </row>
    <row r="7125" spans="1:3" hidden="1" x14ac:dyDescent="0.25">
      <c r="A7125" t="s">
        <v>4536</v>
      </c>
      <c r="B7125" t="s">
        <v>15940</v>
      </c>
      <c r="C7125" t="s">
        <v>97</v>
      </c>
    </row>
    <row r="7126" spans="1:3" hidden="1" x14ac:dyDescent="0.25">
      <c r="A7126" t="s">
        <v>4537</v>
      </c>
      <c r="B7126" t="s">
        <v>15940</v>
      </c>
      <c r="C7126" t="s">
        <v>97</v>
      </c>
    </row>
    <row r="7127" spans="1:3" hidden="1" x14ac:dyDescent="0.25">
      <c r="A7127" t="s">
        <v>4538</v>
      </c>
      <c r="B7127" t="s">
        <v>15940</v>
      </c>
      <c r="C7127" t="s">
        <v>97</v>
      </c>
    </row>
    <row r="7128" spans="1:3" hidden="1" x14ac:dyDescent="0.25">
      <c r="A7128" t="s">
        <v>4539</v>
      </c>
      <c r="B7128" t="s">
        <v>15940</v>
      </c>
      <c r="C7128" t="s">
        <v>97</v>
      </c>
    </row>
    <row r="7129" spans="1:3" hidden="1" x14ac:dyDescent="0.25">
      <c r="A7129" t="s">
        <v>4540</v>
      </c>
      <c r="B7129" t="s">
        <v>15940</v>
      </c>
      <c r="C7129" t="s">
        <v>97</v>
      </c>
    </row>
    <row r="7130" spans="1:3" hidden="1" x14ac:dyDescent="0.25">
      <c r="A7130" t="s">
        <v>4541</v>
      </c>
      <c r="B7130" t="s">
        <v>15940</v>
      </c>
      <c r="C7130" t="s">
        <v>97</v>
      </c>
    </row>
    <row r="7131" spans="1:3" hidden="1" x14ac:dyDescent="0.25">
      <c r="A7131" t="s">
        <v>4542</v>
      </c>
      <c r="B7131" t="s">
        <v>15940</v>
      </c>
      <c r="C7131" t="s">
        <v>97</v>
      </c>
    </row>
    <row r="7132" spans="1:3" hidden="1" x14ac:dyDescent="0.25">
      <c r="A7132" t="s">
        <v>4543</v>
      </c>
      <c r="B7132" t="s">
        <v>15940</v>
      </c>
      <c r="C7132" t="s">
        <v>97</v>
      </c>
    </row>
    <row r="7133" spans="1:3" hidden="1" x14ac:dyDescent="0.25">
      <c r="A7133" t="s">
        <v>4544</v>
      </c>
      <c r="B7133" t="s">
        <v>15940</v>
      </c>
      <c r="C7133" t="s">
        <v>97</v>
      </c>
    </row>
    <row r="7134" spans="1:3" hidden="1" x14ac:dyDescent="0.25">
      <c r="A7134" t="s">
        <v>4545</v>
      </c>
      <c r="B7134" t="s">
        <v>15940</v>
      </c>
      <c r="C7134" t="s">
        <v>97</v>
      </c>
    </row>
    <row r="7135" spans="1:3" hidden="1" x14ac:dyDescent="0.25">
      <c r="A7135" t="s">
        <v>4546</v>
      </c>
      <c r="B7135" t="s">
        <v>15940</v>
      </c>
      <c r="C7135" t="s">
        <v>97</v>
      </c>
    </row>
    <row r="7136" spans="1:3" hidden="1" x14ac:dyDescent="0.25">
      <c r="A7136" t="s">
        <v>4547</v>
      </c>
      <c r="B7136" t="s">
        <v>15940</v>
      </c>
      <c r="C7136" t="s">
        <v>97</v>
      </c>
    </row>
    <row r="7137" spans="1:3" hidden="1" x14ac:dyDescent="0.25">
      <c r="A7137" t="s">
        <v>4548</v>
      </c>
      <c r="B7137" t="s">
        <v>15940</v>
      </c>
      <c r="C7137" t="s">
        <v>97</v>
      </c>
    </row>
    <row r="7138" spans="1:3" hidden="1" x14ac:dyDescent="0.25">
      <c r="A7138" t="s">
        <v>4549</v>
      </c>
      <c r="B7138" t="s">
        <v>15940</v>
      </c>
      <c r="C7138" t="s">
        <v>97</v>
      </c>
    </row>
    <row r="7139" spans="1:3" hidden="1" x14ac:dyDescent="0.25">
      <c r="A7139" t="s">
        <v>4550</v>
      </c>
      <c r="B7139" t="s">
        <v>15940</v>
      </c>
      <c r="C7139" t="s">
        <v>97</v>
      </c>
    </row>
    <row r="7140" spans="1:3" hidden="1" x14ac:dyDescent="0.25">
      <c r="A7140" t="s">
        <v>4551</v>
      </c>
      <c r="B7140" t="s">
        <v>15940</v>
      </c>
      <c r="C7140" t="s">
        <v>97</v>
      </c>
    </row>
    <row r="7141" spans="1:3" hidden="1" x14ac:dyDescent="0.25">
      <c r="A7141" t="s">
        <v>4552</v>
      </c>
      <c r="B7141" t="s">
        <v>15940</v>
      </c>
      <c r="C7141" t="s">
        <v>97</v>
      </c>
    </row>
    <row r="7142" spans="1:3" hidden="1" x14ac:dyDescent="0.25">
      <c r="A7142" t="s">
        <v>4553</v>
      </c>
      <c r="B7142" t="s">
        <v>15940</v>
      </c>
      <c r="C7142" t="s">
        <v>97</v>
      </c>
    </row>
    <row r="7143" spans="1:3" hidden="1" x14ac:dyDescent="0.25">
      <c r="A7143" t="s">
        <v>4554</v>
      </c>
      <c r="B7143" t="s">
        <v>15940</v>
      </c>
      <c r="C7143" t="s">
        <v>97</v>
      </c>
    </row>
    <row r="7144" spans="1:3" hidden="1" x14ac:dyDescent="0.25">
      <c r="A7144" t="s">
        <v>4555</v>
      </c>
      <c r="B7144" t="s">
        <v>15940</v>
      </c>
      <c r="C7144" t="s">
        <v>97</v>
      </c>
    </row>
    <row r="7145" spans="1:3" hidden="1" x14ac:dyDescent="0.25">
      <c r="A7145" t="s">
        <v>4556</v>
      </c>
      <c r="B7145" t="s">
        <v>15940</v>
      </c>
      <c r="C7145" t="s">
        <v>97</v>
      </c>
    </row>
    <row r="7146" spans="1:3" hidden="1" x14ac:dyDescent="0.25">
      <c r="A7146" t="s">
        <v>4557</v>
      </c>
      <c r="B7146" t="s">
        <v>15940</v>
      </c>
      <c r="C7146" t="s">
        <v>97</v>
      </c>
    </row>
    <row r="7147" spans="1:3" hidden="1" x14ac:dyDescent="0.25">
      <c r="A7147" t="s">
        <v>4558</v>
      </c>
      <c r="B7147" t="s">
        <v>15940</v>
      </c>
      <c r="C7147" t="s">
        <v>97</v>
      </c>
    </row>
    <row r="7148" spans="1:3" hidden="1" x14ac:dyDescent="0.25">
      <c r="A7148" t="s">
        <v>4559</v>
      </c>
      <c r="B7148" t="s">
        <v>15940</v>
      </c>
      <c r="C7148" t="s">
        <v>97</v>
      </c>
    </row>
    <row r="7149" spans="1:3" hidden="1" x14ac:dyDescent="0.25">
      <c r="A7149" t="s">
        <v>4560</v>
      </c>
      <c r="B7149" t="s">
        <v>15940</v>
      </c>
      <c r="C7149" t="s">
        <v>97</v>
      </c>
    </row>
    <row r="7150" spans="1:3" hidden="1" x14ac:dyDescent="0.25">
      <c r="A7150" t="s">
        <v>4561</v>
      </c>
      <c r="B7150" t="s">
        <v>15940</v>
      </c>
      <c r="C7150" t="s">
        <v>97</v>
      </c>
    </row>
    <row r="7151" spans="1:3" hidden="1" x14ac:dyDescent="0.25">
      <c r="A7151" t="s">
        <v>4562</v>
      </c>
      <c r="B7151" t="s">
        <v>15940</v>
      </c>
      <c r="C7151" t="s">
        <v>97</v>
      </c>
    </row>
    <row r="7152" spans="1:3" hidden="1" x14ac:dyDescent="0.25">
      <c r="A7152" t="s">
        <v>4563</v>
      </c>
      <c r="B7152" t="s">
        <v>15940</v>
      </c>
      <c r="C7152" t="s">
        <v>97</v>
      </c>
    </row>
    <row r="7153" spans="1:3" hidden="1" x14ac:dyDescent="0.25">
      <c r="A7153" t="s">
        <v>4564</v>
      </c>
      <c r="B7153" t="s">
        <v>15940</v>
      </c>
      <c r="C7153" t="s">
        <v>97</v>
      </c>
    </row>
    <row r="7154" spans="1:3" hidden="1" x14ac:dyDescent="0.25">
      <c r="A7154" t="s">
        <v>4565</v>
      </c>
      <c r="B7154" t="s">
        <v>15940</v>
      </c>
      <c r="C7154" t="s">
        <v>97</v>
      </c>
    </row>
    <row r="7155" spans="1:3" hidden="1" x14ac:dyDescent="0.25">
      <c r="A7155" t="s">
        <v>4566</v>
      </c>
      <c r="B7155" t="s">
        <v>15940</v>
      </c>
      <c r="C7155" t="s">
        <v>97</v>
      </c>
    </row>
    <row r="7156" spans="1:3" hidden="1" x14ac:dyDescent="0.25">
      <c r="A7156" t="s">
        <v>4567</v>
      </c>
      <c r="B7156" t="s">
        <v>15940</v>
      </c>
      <c r="C7156" t="s">
        <v>97</v>
      </c>
    </row>
    <row r="7157" spans="1:3" hidden="1" x14ac:dyDescent="0.25">
      <c r="A7157" t="s">
        <v>4568</v>
      </c>
      <c r="B7157" t="s">
        <v>15940</v>
      </c>
      <c r="C7157" t="s">
        <v>97</v>
      </c>
    </row>
    <row r="7158" spans="1:3" hidden="1" x14ac:dyDescent="0.25">
      <c r="A7158" t="s">
        <v>4569</v>
      </c>
      <c r="B7158" t="s">
        <v>15940</v>
      </c>
      <c r="C7158" t="s">
        <v>97</v>
      </c>
    </row>
    <row r="7159" spans="1:3" hidden="1" x14ac:dyDescent="0.25">
      <c r="A7159" t="s">
        <v>4570</v>
      </c>
      <c r="B7159" t="s">
        <v>15940</v>
      </c>
      <c r="C7159" t="s">
        <v>97</v>
      </c>
    </row>
    <row r="7160" spans="1:3" hidden="1" x14ac:dyDescent="0.25">
      <c r="A7160" t="s">
        <v>4571</v>
      </c>
      <c r="B7160" t="s">
        <v>15940</v>
      </c>
      <c r="C7160" t="s">
        <v>97</v>
      </c>
    </row>
    <row r="7161" spans="1:3" hidden="1" x14ac:dyDescent="0.25">
      <c r="A7161" t="s">
        <v>4572</v>
      </c>
      <c r="B7161" t="s">
        <v>15940</v>
      </c>
      <c r="C7161" t="s">
        <v>97</v>
      </c>
    </row>
    <row r="7162" spans="1:3" hidden="1" x14ac:dyDescent="0.25">
      <c r="A7162" t="s">
        <v>4573</v>
      </c>
      <c r="B7162" t="s">
        <v>15940</v>
      </c>
      <c r="C7162" t="s">
        <v>97</v>
      </c>
    </row>
    <row r="7163" spans="1:3" hidden="1" x14ac:dyDescent="0.25">
      <c r="A7163" t="s">
        <v>4574</v>
      </c>
      <c r="B7163" t="s">
        <v>15940</v>
      </c>
      <c r="C7163" t="s">
        <v>97</v>
      </c>
    </row>
    <row r="7164" spans="1:3" hidden="1" x14ac:dyDescent="0.25">
      <c r="A7164" t="s">
        <v>4575</v>
      </c>
      <c r="B7164" t="s">
        <v>15940</v>
      </c>
      <c r="C7164" t="s">
        <v>97</v>
      </c>
    </row>
    <row r="7165" spans="1:3" hidden="1" x14ac:dyDescent="0.25">
      <c r="A7165" t="s">
        <v>4576</v>
      </c>
      <c r="B7165" t="s">
        <v>15940</v>
      </c>
      <c r="C7165" t="s">
        <v>97</v>
      </c>
    </row>
    <row r="7166" spans="1:3" hidden="1" x14ac:dyDescent="0.25">
      <c r="A7166" t="s">
        <v>4577</v>
      </c>
      <c r="B7166" t="s">
        <v>15940</v>
      </c>
      <c r="C7166" t="s">
        <v>97</v>
      </c>
    </row>
    <row r="7167" spans="1:3" hidden="1" x14ac:dyDescent="0.25">
      <c r="A7167" t="s">
        <v>4578</v>
      </c>
      <c r="B7167" t="s">
        <v>15940</v>
      </c>
      <c r="C7167" t="s">
        <v>97</v>
      </c>
    </row>
    <row r="7168" spans="1:3" hidden="1" x14ac:dyDescent="0.25">
      <c r="A7168" t="s">
        <v>4579</v>
      </c>
      <c r="B7168" t="s">
        <v>15940</v>
      </c>
      <c r="C7168" t="s">
        <v>97</v>
      </c>
    </row>
    <row r="7169" spans="1:3" hidden="1" x14ac:dyDescent="0.25">
      <c r="A7169" t="s">
        <v>4580</v>
      </c>
      <c r="B7169" t="s">
        <v>15940</v>
      </c>
      <c r="C7169" t="s">
        <v>97</v>
      </c>
    </row>
    <row r="7170" spans="1:3" hidden="1" x14ac:dyDescent="0.25">
      <c r="A7170" t="s">
        <v>4581</v>
      </c>
      <c r="B7170" t="s">
        <v>15940</v>
      </c>
      <c r="C7170" t="s">
        <v>97</v>
      </c>
    </row>
    <row r="7171" spans="1:3" hidden="1" x14ac:dyDescent="0.25">
      <c r="A7171" t="s">
        <v>4582</v>
      </c>
      <c r="B7171" t="s">
        <v>15940</v>
      </c>
      <c r="C7171" t="s">
        <v>97</v>
      </c>
    </row>
    <row r="7172" spans="1:3" hidden="1" x14ac:dyDescent="0.25">
      <c r="A7172" t="s">
        <v>4583</v>
      </c>
      <c r="B7172" t="s">
        <v>15940</v>
      </c>
      <c r="C7172" t="s">
        <v>97</v>
      </c>
    </row>
    <row r="7173" spans="1:3" hidden="1" x14ac:dyDescent="0.25">
      <c r="A7173" t="s">
        <v>4584</v>
      </c>
      <c r="B7173" t="s">
        <v>15940</v>
      </c>
      <c r="C7173" t="s">
        <v>97</v>
      </c>
    </row>
    <row r="7174" spans="1:3" hidden="1" x14ac:dyDescent="0.25">
      <c r="A7174" t="s">
        <v>4585</v>
      </c>
      <c r="B7174" t="s">
        <v>15940</v>
      </c>
      <c r="C7174" t="s">
        <v>97</v>
      </c>
    </row>
    <row r="7175" spans="1:3" hidden="1" x14ac:dyDescent="0.25">
      <c r="A7175" t="s">
        <v>4586</v>
      </c>
      <c r="B7175" t="s">
        <v>15940</v>
      </c>
      <c r="C7175" t="s">
        <v>97</v>
      </c>
    </row>
    <row r="7176" spans="1:3" hidden="1" x14ac:dyDescent="0.25">
      <c r="A7176" t="s">
        <v>4587</v>
      </c>
      <c r="B7176" t="s">
        <v>15940</v>
      </c>
      <c r="C7176" t="s">
        <v>97</v>
      </c>
    </row>
    <row r="7177" spans="1:3" hidden="1" x14ac:dyDescent="0.25">
      <c r="A7177" t="s">
        <v>4588</v>
      </c>
      <c r="B7177" t="s">
        <v>15940</v>
      </c>
      <c r="C7177" t="s">
        <v>97</v>
      </c>
    </row>
    <row r="7178" spans="1:3" hidden="1" x14ac:dyDescent="0.25">
      <c r="A7178" t="s">
        <v>4589</v>
      </c>
      <c r="B7178" t="s">
        <v>15940</v>
      </c>
      <c r="C7178" t="s">
        <v>97</v>
      </c>
    </row>
    <row r="7179" spans="1:3" hidden="1" x14ac:dyDescent="0.25">
      <c r="A7179" t="s">
        <v>4590</v>
      </c>
      <c r="B7179" t="s">
        <v>15940</v>
      </c>
      <c r="C7179" t="s">
        <v>97</v>
      </c>
    </row>
    <row r="7180" spans="1:3" hidden="1" x14ac:dyDescent="0.25">
      <c r="A7180" t="s">
        <v>4591</v>
      </c>
      <c r="B7180" t="s">
        <v>15940</v>
      </c>
      <c r="C7180" t="s">
        <v>97</v>
      </c>
    </row>
    <row r="7181" spans="1:3" hidden="1" x14ac:dyDescent="0.25">
      <c r="A7181" t="s">
        <v>4592</v>
      </c>
      <c r="B7181" t="s">
        <v>15940</v>
      </c>
      <c r="C7181" t="s">
        <v>97</v>
      </c>
    </row>
    <row r="7182" spans="1:3" hidden="1" x14ac:dyDescent="0.25">
      <c r="A7182" t="s">
        <v>4593</v>
      </c>
      <c r="B7182" t="s">
        <v>15940</v>
      </c>
      <c r="C7182" t="s">
        <v>97</v>
      </c>
    </row>
    <row r="7183" spans="1:3" hidden="1" x14ac:dyDescent="0.25">
      <c r="A7183" t="s">
        <v>4594</v>
      </c>
      <c r="B7183" t="s">
        <v>15940</v>
      </c>
      <c r="C7183" t="s">
        <v>97</v>
      </c>
    </row>
    <row r="7184" spans="1:3" hidden="1" x14ac:dyDescent="0.25">
      <c r="A7184" t="s">
        <v>4595</v>
      </c>
      <c r="B7184" t="s">
        <v>15940</v>
      </c>
      <c r="C7184" t="s">
        <v>97</v>
      </c>
    </row>
    <row r="7185" spans="1:3" hidden="1" x14ac:dyDescent="0.25">
      <c r="A7185" t="s">
        <v>4596</v>
      </c>
      <c r="B7185" t="s">
        <v>15940</v>
      </c>
      <c r="C7185" t="s">
        <v>97</v>
      </c>
    </row>
    <row r="7186" spans="1:3" hidden="1" x14ac:dyDescent="0.25">
      <c r="A7186" t="s">
        <v>1525</v>
      </c>
      <c r="B7186" t="s">
        <v>15940</v>
      </c>
      <c r="C7186" t="s">
        <v>97</v>
      </c>
    </row>
    <row r="7187" spans="1:3" hidden="1" x14ac:dyDescent="0.25">
      <c r="A7187" t="s">
        <v>4597</v>
      </c>
      <c r="B7187" t="s">
        <v>15940</v>
      </c>
      <c r="C7187" t="s">
        <v>97</v>
      </c>
    </row>
    <row r="7188" spans="1:3" hidden="1" x14ac:dyDescent="0.25">
      <c r="A7188" t="s">
        <v>4598</v>
      </c>
      <c r="B7188" t="s">
        <v>15940</v>
      </c>
      <c r="C7188" t="s">
        <v>97</v>
      </c>
    </row>
    <row r="7189" spans="1:3" hidden="1" x14ac:dyDescent="0.25">
      <c r="A7189" t="s">
        <v>4599</v>
      </c>
      <c r="B7189" t="s">
        <v>15940</v>
      </c>
      <c r="C7189" t="s">
        <v>97</v>
      </c>
    </row>
    <row r="7190" spans="1:3" hidden="1" x14ac:dyDescent="0.25">
      <c r="A7190" t="s">
        <v>4600</v>
      </c>
      <c r="B7190" t="s">
        <v>15940</v>
      </c>
      <c r="C7190" t="s">
        <v>97</v>
      </c>
    </row>
    <row r="7191" spans="1:3" hidden="1" x14ac:dyDescent="0.25">
      <c r="A7191" t="s">
        <v>4601</v>
      </c>
      <c r="B7191" t="s">
        <v>15940</v>
      </c>
      <c r="C7191" t="s">
        <v>97</v>
      </c>
    </row>
    <row r="7192" spans="1:3" hidden="1" x14ac:dyDescent="0.25">
      <c r="A7192" t="s">
        <v>4602</v>
      </c>
      <c r="B7192" t="s">
        <v>15940</v>
      </c>
      <c r="C7192" t="s">
        <v>97</v>
      </c>
    </row>
    <row r="7193" spans="1:3" hidden="1" x14ac:dyDescent="0.25">
      <c r="A7193" t="s">
        <v>4603</v>
      </c>
      <c r="B7193" t="s">
        <v>15940</v>
      </c>
      <c r="C7193" t="s">
        <v>97</v>
      </c>
    </row>
    <row r="7194" spans="1:3" hidden="1" x14ac:dyDescent="0.25">
      <c r="A7194" t="s">
        <v>4604</v>
      </c>
      <c r="B7194" t="s">
        <v>15940</v>
      </c>
      <c r="C7194" t="s">
        <v>97</v>
      </c>
    </row>
    <row r="7195" spans="1:3" hidden="1" x14ac:dyDescent="0.25">
      <c r="A7195" t="s">
        <v>4605</v>
      </c>
      <c r="B7195" t="s">
        <v>15940</v>
      </c>
      <c r="C7195" t="s">
        <v>97</v>
      </c>
    </row>
    <row r="7196" spans="1:3" hidden="1" x14ac:dyDescent="0.25">
      <c r="A7196" t="s">
        <v>4606</v>
      </c>
      <c r="B7196" t="s">
        <v>15940</v>
      </c>
      <c r="C7196" t="s">
        <v>97</v>
      </c>
    </row>
    <row r="7197" spans="1:3" hidden="1" x14ac:dyDescent="0.25">
      <c r="A7197" t="s">
        <v>4607</v>
      </c>
      <c r="B7197" t="s">
        <v>15940</v>
      </c>
      <c r="C7197" t="s">
        <v>97</v>
      </c>
    </row>
    <row r="7198" spans="1:3" hidden="1" x14ac:dyDescent="0.25">
      <c r="A7198" t="s">
        <v>4608</v>
      </c>
      <c r="B7198" t="s">
        <v>15940</v>
      </c>
      <c r="C7198" t="s">
        <v>97</v>
      </c>
    </row>
    <row r="7199" spans="1:3" hidden="1" x14ac:dyDescent="0.25">
      <c r="A7199" t="s">
        <v>4609</v>
      </c>
      <c r="B7199" t="s">
        <v>15940</v>
      </c>
      <c r="C7199" t="s">
        <v>97</v>
      </c>
    </row>
    <row r="7200" spans="1:3" hidden="1" x14ac:dyDescent="0.25">
      <c r="A7200" t="s">
        <v>4610</v>
      </c>
      <c r="B7200" t="s">
        <v>15940</v>
      </c>
      <c r="C7200" t="s">
        <v>97</v>
      </c>
    </row>
    <row r="7201" spans="1:3" hidden="1" x14ac:dyDescent="0.25">
      <c r="A7201" t="s">
        <v>4611</v>
      </c>
      <c r="B7201" t="s">
        <v>15940</v>
      </c>
      <c r="C7201" t="s">
        <v>97</v>
      </c>
    </row>
    <row r="7202" spans="1:3" hidden="1" x14ac:dyDescent="0.25">
      <c r="A7202" t="s">
        <v>4612</v>
      </c>
      <c r="B7202" t="s">
        <v>15940</v>
      </c>
      <c r="C7202" t="s">
        <v>97</v>
      </c>
    </row>
    <row r="7203" spans="1:3" hidden="1" x14ac:dyDescent="0.25">
      <c r="A7203" t="s">
        <v>4613</v>
      </c>
      <c r="B7203" t="s">
        <v>15940</v>
      </c>
      <c r="C7203" t="s">
        <v>97</v>
      </c>
    </row>
    <row r="7204" spans="1:3" hidden="1" x14ac:dyDescent="0.25">
      <c r="A7204" t="s">
        <v>4614</v>
      </c>
      <c r="B7204" t="s">
        <v>15940</v>
      </c>
      <c r="C7204" t="s">
        <v>97</v>
      </c>
    </row>
    <row r="7205" spans="1:3" hidden="1" x14ac:dyDescent="0.25">
      <c r="A7205" t="s">
        <v>4615</v>
      </c>
      <c r="B7205" t="s">
        <v>15940</v>
      </c>
      <c r="C7205" t="s">
        <v>97</v>
      </c>
    </row>
    <row r="7206" spans="1:3" hidden="1" x14ac:dyDescent="0.25">
      <c r="A7206" t="s">
        <v>4616</v>
      </c>
      <c r="B7206" t="s">
        <v>15940</v>
      </c>
      <c r="C7206" t="s">
        <v>97</v>
      </c>
    </row>
    <row r="7207" spans="1:3" hidden="1" x14ac:dyDescent="0.25">
      <c r="A7207" t="s">
        <v>4617</v>
      </c>
      <c r="B7207" t="s">
        <v>15940</v>
      </c>
      <c r="C7207" t="s">
        <v>97</v>
      </c>
    </row>
    <row r="7208" spans="1:3" hidden="1" x14ac:dyDescent="0.25">
      <c r="A7208" t="s">
        <v>4618</v>
      </c>
      <c r="B7208" t="s">
        <v>15940</v>
      </c>
      <c r="C7208" t="s">
        <v>97</v>
      </c>
    </row>
    <row r="7209" spans="1:3" hidden="1" x14ac:dyDescent="0.25">
      <c r="A7209" t="s">
        <v>4619</v>
      </c>
      <c r="B7209" t="s">
        <v>15940</v>
      </c>
      <c r="C7209" t="s">
        <v>97</v>
      </c>
    </row>
    <row r="7210" spans="1:3" hidden="1" x14ac:dyDescent="0.25">
      <c r="A7210" t="s">
        <v>4620</v>
      </c>
      <c r="B7210" t="s">
        <v>15940</v>
      </c>
      <c r="C7210" t="s">
        <v>97</v>
      </c>
    </row>
    <row r="7211" spans="1:3" hidden="1" x14ac:dyDescent="0.25">
      <c r="A7211" t="s">
        <v>4621</v>
      </c>
      <c r="B7211" t="s">
        <v>15940</v>
      </c>
      <c r="C7211" t="s">
        <v>97</v>
      </c>
    </row>
    <row r="7212" spans="1:3" hidden="1" x14ac:dyDescent="0.25">
      <c r="A7212" t="s">
        <v>4622</v>
      </c>
      <c r="B7212" t="s">
        <v>15940</v>
      </c>
      <c r="C7212" t="s">
        <v>97</v>
      </c>
    </row>
    <row r="7213" spans="1:3" hidden="1" x14ac:dyDescent="0.25">
      <c r="A7213" t="s">
        <v>4623</v>
      </c>
      <c r="B7213" t="s">
        <v>15940</v>
      </c>
      <c r="C7213" t="s">
        <v>97</v>
      </c>
    </row>
    <row r="7214" spans="1:3" hidden="1" x14ac:dyDescent="0.25">
      <c r="A7214" t="s">
        <v>4624</v>
      </c>
      <c r="B7214" t="s">
        <v>15940</v>
      </c>
      <c r="C7214" t="s">
        <v>97</v>
      </c>
    </row>
    <row r="7215" spans="1:3" hidden="1" x14ac:dyDescent="0.25">
      <c r="A7215" t="s">
        <v>4625</v>
      </c>
      <c r="B7215" t="s">
        <v>15940</v>
      </c>
      <c r="C7215" t="s">
        <v>97</v>
      </c>
    </row>
    <row r="7216" spans="1:3" hidden="1" x14ac:dyDescent="0.25">
      <c r="A7216" t="s">
        <v>4626</v>
      </c>
      <c r="B7216" t="s">
        <v>15940</v>
      </c>
      <c r="C7216" t="s">
        <v>97</v>
      </c>
    </row>
    <row r="7217" spans="1:3" hidden="1" x14ac:dyDescent="0.25">
      <c r="A7217" t="s">
        <v>4627</v>
      </c>
      <c r="B7217" t="s">
        <v>15940</v>
      </c>
      <c r="C7217" t="s">
        <v>97</v>
      </c>
    </row>
    <row r="7218" spans="1:3" hidden="1" x14ac:dyDescent="0.25">
      <c r="A7218" t="s">
        <v>4628</v>
      </c>
      <c r="B7218" t="s">
        <v>15940</v>
      </c>
      <c r="C7218" t="s">
        <v>97</v>
      </c>
    </row>
    <row r="7219" spans="1:3" hidden="1" x14ac:dyDescent="0.25">
      <c r="A7219" t="s">
        <v>4629</v>
      </c>
      <c r="B7219" t="s">
        <v>15940</v>
      </c>
      <c r="C7219" t="s">
        <v>97</v>
      </c>
    </row>
    <row r="7220" spans="1:3" hidden="1" x14ac:dyDescent="0.25">
      <c r="A7220" t="s">
        <v>4630</v>
      </c>
      <c r="B7220" t="s">
        <v>15940</v>
      </c>
      <c r="C7220" t="s">
        <v>97</v>
      </c>
    </row>
    <row r="7221" spans="1:3" hidden="1" x14ac:dyDescent="0.25">
      <c r="A7221" t="s">
        <v>4631</v>
      </c>
      <c r="B7221" t="s">
        <v>15940</v>
      </c>
      <c r="C7221" t="s">
        <v>97</v>
      </c>
    </row>
    <row r="7222" spans="1:3" hidden="1" x14ac:dyDescent="0.25">
      <c r="A7222" t="s">
        <v>4632</v>
      </c>
      <c r="B7222" t="s">
        <v>15940</v>
      </c>
      <c r="C7222" t="s">
        <v>97</v>
      </c>
    </row>
    <row r="7223" spans="1:3" hidden="1" x14ac:dyDescent="0.25">
      <c r="A7223" t="s">
        <v>4633</v>
      </c>
      <c r="B7223" t="s">
        <v>15940</v>
      </c>
      <c r="C7223" t="s">
        <v>97</v>
      </c>
    </row>
    <row r="7224" spans="1:3" hidden="1" x14ac:dyDescent="0.25">
      <c r="A7224" t="s">
        <v>4634</v>
      </c>
      <c r="B7224" t="s">
        <v>15940</v>
      </c>
      <c r="C7224" t="s">
        <v>97</v>
      </c>
    </row>
    <row r="7225" spans="1:3" hidden="1" x14ac:dyDescent="0.25">
      <c r="A7225" t="s">
        <v>4635</v>
      </c>
      <c r="B7225" t="s">
        <v>15940</v>
      </c>
      <c r="C7225" t="s">
        <v>97</v>
      </c>
    </row>
    <row r="7226" spans="1:3" hidden="1" x14ac:dyDescent="0.25">
      <c r="A7226" t="s">
        <v>4636</v>
      </c>
      <c r="B7226" t="s">
        <v>15940</v>
      </c>
      <c r="C7226" t="s">
        <v>97</v>
      </c>
    </row>
    <row r="7227" spans="1:3" hidden="1" x14ac:dyDescent="0.25">
      <c r="A7227" t="s">
        <v>4637</v>
      </c>
      <c r="B7227" t="s">
        <v>15940</v>
      </c>
      <c r="C7227" t="s">
        <v>97</v>
      </c>
    </row>
    <row r="7228" spans="1:3" hidden="1" x14ac:dyDescent="0.25">
      <c r="A7228" t="s">
        <v>4638</v>
      </c>
      <c r="B7228" t="s">
        <v>15940</v>
      </c>
      <c r="C7228" t="s">
        <v>97</v>
      </c>
    </row>
    <row r="7229" spans="1:3" hidden="1" x14ac:dyDescent="0.25">
      <c r="A7229" t="s">
        <v>4639</v>
      </c>
      <c r="B7229" t="s">
        <v>15940</v>
      </c>
      <c r="C7229" t="s">
        <v>97</v>
      </c>
    </row>
    <row r="7230" spans="1:3" hidden="1" x14ac:dyDescent="0.25">
      <c r="A7230" t="s">
        <v>4640</v>
      </c>
      <c r="B7230" t="s">
        <v>15940</v>
      </c>
      <c r="C7230" t="s">
        <v>97</v>
      </c>
    </row>
    <row r="7231" spans="1:3" hidden="1" x14ac:dyDescent="0.25">
      <c r="A7231" t="s">
        <v>4641</v>
      </c>
      <c r="B7231" t="s">
        <v>15940</v>
      </c>
      <c r="C7231" t="s">
        <v>97</v>
      </c>
    </row>
    <row r="7232" spans="1:3" hidden="1" x14ac:dyDescent="0.25">
      <c r="A7232" t="s">
        <v>4642</v>
      </c>
      <c r="B7232" t="s">
        <v>15940</v>
      </c>
      <c r="C7232" t="s">
        <v>97</v>
      </c>
    </row>
    <row r="7233" spans="1:3" hidden="1" x14ac:dyDescent="0.25">
      <c r="A7233" t="s">
        <v>4643</v>
      </c>
      <c r="B7233" t="s">
        <v>15940</v>
      </c>
      <c r="C7233" t="s">
        <v>97</v>
      </c>
    </row>
    <row r="7234" spans="1:3" hidden="1" x14ac:dyDescent="0.25">
      <c r="A7234" t="s">
        <v>4644</v>
      </c>
      <c r="B7234" t="s">
        <v>15940</v>
      </c>
      <c r="C7234" t="s">
        <v>97</v>
      </c>
    </row>
    <row r="7235" spans="1:3" hidden="1" x14ac:dyDescent="0.25">
      <c r="A7235" t="s">
        <v>4645</v>
      </c>
      <c r="B7235" t="s">
        <v>15940</v>
      </c>
      <c r="C7235" t="s">
        <v>97</v>
      </c>
    </row>
    <row r="7236" spans="1:3" hidden="1" x14ac:dyDescent="0.25">
      <c r="A7236" t="s">
        <v>4646</v>
      </c>
      <c r="B7236" t="s">
        <v>15940</v>
      </c>
      <c r="C7236" t="s">
        <v>97</v>
      </c>
    </row>
    <row r="7237" spans="1:3" hidden="1" x14ac:dyDescent="0.25">
      <c r="A7237" t="s">
        <v>4647</v>
      </c>
      <c r="B7237" t="s">
        <v>15940</v>
      </c>
      <c r="C7237" t="s">
        <v>97</v>
      </c>
    </row>
    <row r="7238" spans="1:3" hidden="1" x14ac:dyDescent="0.25">
      <c r="A7238" t="s">
        <v>4648</v>
      </c>
      <c r="B7238" t="s">
        <v>15940</v>
      </c>
      <c r="C7238" t="s">
        <v>97</v>
      </c>
    </row>
    <row r="7239" spans="1:3" hidden="1" x14ac:dyDescent="0.25">
      <c r="A7239" t="s">
        <v>4649</v>
      </c>
      <c r="B7239" t="s">
        <v>15940</v>
      </c>
      <c r="C7239" t="s">
        <v>97</v>
      </c>
    </row>
    <row r="7240" spans="1:3" hidden="1" x14ac:dyDescent="0.25">
      <c r="A7240" t="s">
        <v>4650</v>
      </c>
      <c r="B7240" t="s">
        <v>15940</v>
      </c>
      <c r="C7240" t="s">
        <v>97</v>
      </c>
    </row>
    <row r="7241" spans="1:3" hidden="1" x14ac:dyDescent="0.25">
      <c r="A7241" t="s">
        <v>4651</v>
      </c>
      <c r="B7241" t="s">
        <v>15940</v>
      </c>
      <c r="C7241" t="s">
        <v>97</v>
      </c>
    </row>
    <row r="7242" spans="1:3" hidden="1" x14ac:dyDescent="0.25">
      <c r="A7242" t="s">
        <v>4652</v>
      </c>
      <c r="B7242" t="s">
        <v>15940</v>
      </c>
      <c r="C7242" t="s">
        <v>97</v>
      </c>
    </row>
    <row r="7243" spans="1:3" hidden="1" x14ac:dyDescent="0.25">
      <c r="A7243" t="s">
        <v>4653</v>
      </c>
      <c r="B7243" t="s">
        <v>15940</v>
      </c>
      <c r="C7243" t="s">
        <v>97</v>
      </c>
    </row>
    <row r="7244" spans="1:3" hidden="1" x14ac:dyDescent="0.25">
      <c r="A7244" t="s">
        <v>4654</v>
      </c>
      <c r="B7244" t="s">
        <v>15940</v>
      </c>
      <c r="C7244" t="s">
        <v>97</v>
      </c>
    </row>
    <row r="7245" spans="1:3" hidden="1" x14ac:dyDescent="0.25">
      <c r="A7245" t="s">
        <v>4655</v>
      </c>
      <c r="B7245" t="s">
        <v>15940</v>
      </c>
      <c r="C7245" t="s">
        <v>97</v>
      </c>
    </row>
    <row r="7246" spans="1:3" hidden="1" x14ac:dyDescent="0.25">
      <c r="A7246" t="s">
        <v>4656</v>
      </c>
      <c r="B7246" t="s">
        <v>15940</v>
      </c>
      <c r="C7246" t="s">
        <v>97</v>
      </c>
    </row>
    <row r="7247" spans="1:3" hidden="1" x14ac:dyDescent="0.25">
      <c r="A7247" t="s">
        <v>4657</v>
      </c>
      <c r="B7247" t="s">
        <v>15940</v>
      </c>
      <c r="C7247" t="s">
        <v>97</v>
      </c>
    </row>
    <row r="7248" spans="1:3" hidden="1" x14ac:dyDescent="0.25">
      <c r="A7248" t="s">
        <v>4658</v>
      </c>
      <c r="B7248" t="s">
        <v>15940</v>
      </c>
      <c r="C7248" t="s">
        <v>97</v>
      </c>
    </row>
    <row r="7249" spans="1:3" hidden="1" x14ac:dyDescent="0.25">
      <c r="A7249" t="s">
        <v>4659</v>
      </c>
      <c r="B7249" t="s">
        <v>15940</v>
      </c>
      <c r="C7249" t="s">
        <v>97</v>
      </c>
    </row>
    <row r="7250" spans="1:3" hidden="1" x14ac:dyDescent="0.25">
      <c r="A7250" t="s">
        <v>4660</v>
      </c>
      <c r="B7250" t="s">
        <v>15940</v>
      </c>
      <c r="C7250" t="s">
        <v>97</v>
      </c>
    </row>
    <row r="7251" spans="1:3" hidden="1" x14ac:dyDescent="0.25">
      <c r="A7251" t="s">
        <v>4661</v>
      </c>
      <c r="B7251" t="s">
        <v>15940</v>
      </c>
      <c r="C7251" t="s">
        <v>97</v>
      </c>
    </row>
    <row r="7252" spans="1:3" hidden="1" x14ac:dyDescent="0.25">
      <c r="A7252" t="s">
        <v>4662</v>
      </c>
      <c r="B7252" t="s">
        <v>15940</v>
      </c>
      <c r="C7252" t="s">
        <v>97</v>
      </c>
    </row>
    <row r="7253" spans="1:3" hidden="1" x14ac:dyDescent="0.25">
      <c r="A7253" t="s">
        <v>4663</v>
      </c>
      <c r="B7253" t="s">
        <v>15940</v>
      </c>
      <c r="C7253" t="s">
        <v>97</v>
      </c>
    </row>
    <row r="7254" spans="1:3" hidden="1" x14ac:dyDescent="0.25">
      <c r="A7254" t="s">
        <v>4664</v>
      </c>
      <c r="B7254" t="s">
        <v>15940</v>
      </c>
      <c r="C7254" t="s">
        <v>97</v>
      </c>
    </row>
    <row r="7255" spans="1:3" hidden="1" x14ac:dyDescent="0.25">
      <c r="A7255" t="s">
        <v>4665</v>
      </c>
      <c r="B7255" t="s">
        <v>15940</v>
      </c>
      <c r="C7255" t="s">
        <v>97</v>
      </c>
    </row>
    <row r="7256" spans="1:3" hidden="1" x14ac:dyDescent="0.25">
      <c r="A7256" t="s">
        <v>4666</v>
      </c>
      <c r="B7256" t="s">
        <v>15940</v>
      </c>
      <c r="C7256" t="s">
        <v>97</v>
      </c>
    </row>
    <row r="7257" spans="1:3" hidden="1" x14ac:dyDescent="0.25">
      <c r="A7257" t="s">
        <v>4667</v>
      </c>
      <c r="B7257" t="s">
        <v>15940</v>
      </c>
      <c r="C7257" t="s">
        <v>97</v>
      </c>
    </row>
    <row r="7258" spans="1:3" hidden="1" x14ac:dyDescent="0.25">
      <c r="A7258" t="s">
        <v>4668</v>
      </c>
      <c r="B7258" t="s">
        <v>15940</v>
      </c>
      <c r="C7258" t="s">
        <v>97</v>
      </c>
    </row>
    <row r="7259" spans="1:3" hidden="1" x14ac:dyDescent="0.25">
      <c r="A7259" t="s">
        <v>4669</v>
      </c>
      <c r="B7259" t="s">
        <v>15940</v>
      </c>
      <c r="C7259" t="s">
        <v>97</v>
      </c>
    </row>
    <row r="7260" spans="1:3" hidden="1" x14ac:dyDescent="0.25">
      <c r="A7260" t="s">
        <v>4670</v>
      </c>
      <c r="B7260" t="s">
        <v>15940</v>
      </c>
      <c r="C7260" t="s">
        <v>97</v>
      </c>
    </row>
    <row r="7261" spans="1:3" hidden="1" x14ac:dyDescent="0.25">
      <c r="A7261" t="s">
        <v>4671</v>
      </c>
      <c r="B7261" t="s">
        <v>15940</v>
      </c>
      <c r="C7261" t="s">
        <v>97</v>
      </c>
    </row>
    <row r="7262" spans="1:3" hidden="1" x14ac:dyDescent="0.25">
      <c r="A7262" t="s">
        <v>4672</v>
      </c>
      <c r="B7262" t="s">
        <v>15940</v>
      </c>
      <c r="C7262" t="s">
        <v>97</v>
      </c>
    </row>
    <row r="7263" spans="1:3" hidden="1" x14ac:dyDescent="0.25">
      <c r="A7263" t="s">
        <v>4673</v>
      </c>
      <c r="B7263" t="s">
        <v>15940</v>
      </c>
      <c r="C7263" t="s">
        <v>97</v>
      </c>
    </row>
    <row r="7264" spans="1:3" hidden="1" x14ac:dyDescent="0.25">
      <c r="A7264" t="s">
        <v>4674</v>
      </c>
      <c r="B7264" t="s">
        <v>15940</v>
      </c>
      <c r="C7264" t="s">
        <v>97</v>
      </c>
    </row>
    <row r="7265" spans="1:3" hidden="1" x14ac:dyDescent="0.25">
      <c r="A7265" t="s">
        <v>4675</v>
      </c>
      <c r="B7265" t="s">
        <v>15940</v>
      </c>
      <c r="C7265" t="s">
        <v>97</v>
      </c>
    </row>
    <row r="7266" spans="1:3" hidden="1" x14ac:dyDescent="0.25">
      <c r="A7266" t="s">
        <v>4676</v>
      </c>
      <c r="B7266" t="s">
        <v>15940</v>
      </c>
      <c r="C7266" t="s">
        <v>97</v>
      </c>
    </row>
    <row r="7267" spans="1:3" hidden="1" x14ac:dyDescent="0.25">
      <c r="A7267" t="s">
        <v>4677</v>
      </c>
      <c r="B7267" t="s">
        <v>15940</v>
      </c>
      <c r="C7267" t="s">
        <v>97</v>
      </c>
    </row>
    <row r="7268" spans="1:3" hidden="1" x14ac:dyDescent="0.25">
      <c r="A7268" t="s">
        <v>4678</v>
      </c>
      <c r="B7268" t="s">
        <v>15940</v>
      </c>
      <c r="C7268" t="s">
        <v>97</v>
      </c>
    </row>
    <row r="7269" spans="1:3" hidden="1" x14ac:dyDescent="0.25">
      <c r="A7269" t="s">
        <v>4679</v>
      </c>
      <c r="B7269" t="s">
        <v>15940</v>
      </c>
      <c r="C7269" t="s">
        <v>97</v>
      </c>
    </row>
    <row r="7270" spans="1:3" hidden="1" x14ac:dyDescent="0.25">
      <c r="A7270" t="s">
        <v>4680</v>
      </c>
      <c r="B7270" t="s">
        <v>15940</v>
      </c>
      <c r="C7270" t="s">
        <v>97</v>
      </c>
    </row>
    <row r="7271" spans="1:3" hidden="1" x14ac:dyDescent="0.25">
      <c r="A7271" t="s">
        <v>4681</v>
      </c>
      <c r="B7271" t="s">
        <v>15940</v>
      </c>
      <c r="C7271" t="s">
        <v>97</v>
      </c>
    </row>
    <row r="7272" spans="1:3" hidden="1" x14ac:dyDescent="0.25">
      <c r="A7272" t="s">
        <v>4682</v>
      </c>
      <c r="B7272" t="s">
        <v>15940</v>
      </c>
      <c r="C7272" t="s">
        <v>97</v>
      </c>
    </row>
    <row r="7273" spans="1:3" hidden="1" x14ac:dyDescent="0.25">
      <c r="A7273" t="s">
        <v>4683</v>
      </c>
      <c r="B7273" t="s">
        <v>15940</v>
      </c>
      <c r="C7273" t="s">
        <v>97</v>
      </c>
    </row>
    <row r="7274" spans="1:3" hidden="1" x14ac:dyDescent="0.25">
      <c r="A7274" t="s">
        <v>4684</v>
      </c>
      <c r="B7274" t="s">
        <v>15940</v>
      </c>
      <c r="C7274" t="s">
        <v>97</v>
      </c>
    </row>
    <row r="7275" spans="1:3" hidden="1" x14ac:dyDescent="0.25">
      <c r="A7275" t="s">
        <v>4685</v>
      </c>
      <c r="B7275" t="s">
        <v>15940</v>
      </c>
      <c r="C7275" t="s">
        <v>97</v>
      </c>
    </row>
    <row r="7276" spans="1:3" hidden="1" x14ac:dyDescent="0.25">
      <c r="A7276" t="s">
        <v>4686</v>
      </c>
      <c r="B7276" t="s">
        <v>15940</v>
      </c>
      <c r="C7276" t="s">
        <v>97</v>
      </c>
    </row>
    <row r="7277" spans="1:3" hidden="1" x14ac:dyDescent="0.25">
      <c r="A7277" t="s">
        <v>4687</v>
      </c>
      <c r="B7277" t="s">
        <v>15940</v>
      </c>
      <c r="C7277" t="s">
        <v>97</v>
      </c>
    </row>
    <row r="7278" spans="1:3" hidden="1" x14ac:dyDescent="0.25">
      <c r="A7278" t="s">
        <v>4688</v>
      </c>
      <c r="B7278" t="s">
        <v>15940</v>
      </c>
      <c r="C7278" t="s">
        <v>97</v>
      </c>
    </row>
    <row r="7279" spans="1:3" hidden="1" x14ac:dyDescent="0.25">
      <c r="A7279" t="s">
        <v>4689</v>
      </c>
      <c r="B7279" t="s">
        <v>15940</v>
      </c>
      <c r="C7279" t="s">
        <v>97</v>
      </c>
    </row>
    <row r="7280" spans="1:3" hidden="1" x14ac:dyDescent="0.25">
      <c r="A7280" t="s">
        <v>4690</v>
      </c>
      <c r="B7280" t="s">
        <v>15940</v>
      </c>
      <c r="C7280" t="s">
        <v>97</v>
      </c>
    </row>
    <row r="7281" spans="1:3" hidden="1" x14ac:dyDescent="0.25">
      <c r="A7281" t="s">
        <v>4691</v>
      </c>
      <c r="B7281" t="s">
        <v>15940</v>
      </c>
      <c r="C7281" t="s">
        <v>97</v>
      </c>
    </row>
    <row r="7282" spans="1:3" hidden="1" x14ac:dyDescent="0.25">
      <c r="A7282" t="s">
        <v>4692</v>
      </c>
      <c r="B7282" t="s">
        <v>15940</v>
      </c>
      <c r="C7282" t="s">
        <v>97</v>
      </c>
    </row>
    <row r="7283" spans="1:3" hidden="1" x14ac:dyDescent="0.25">
      <c r="A7283" t="s">
        <v>4693</v>
      </c>
      <c r="B7283" t="s">
        <v>15940</v>
      </c>
      <c r="C7283" t="s">
        <v>97</v>
      </c>
    </row>
    <row r="7284" spans="1:3" hidden="1" x14ac:dyDescent="0.25">
      <c r="A7284" t="s">
        <v>4694</v>
      </c>
      <c r="B7284" t="s">
        <v>15940</v>
      </c>
      <c r="C7284" t="s">
        <v>97</v>
      </c>
    </row>
    <row r="7285" spans="1:3" hidden="1" x14ac:dyDescent="0.25">
      <c r="A7285" t="s">
        <v>4695</v>
      </c>
      <c r="B7285" t="s">
        <v>15940</v>
      </c>
      <c r="C7285" t="s">
        <v>97</v>
      </c>
    </row>
    <row r="7286" spans="1:3" hidden="1" x14ac:dyDescent="0.25">
      <c r="A7286" t="s">
        <v>4696</v>
      </c>
      <c r="B7286" t="s">
        <v>15940</v>
      </c>
      <c r="C7286" t="s">
        <v>97</v>
      </c>
    </row>
    <row r="7287" spans="1:3" hidden="1" x14ac:dyDescent="0.25">
      <c r="A7287" t="s">
        <v>4697</v>
      </c>
      <c r="B7287" t="s">
        <v>15940</v>
      </c>
      <c r="C7287" t="s">
        <v>97</v>
      </c>
    </row>
    <row r="7288" spans="1:3" hidden="1" x14ac:dyDescent="0.25">
      <c r="A7288" t="s">
        <v>4698</v>
      </c>
      <c r="B7288" t="s">
        <v>15940</v>
      </c>
      <c r="C7288" t="s">
        <v>97</v>
      </c>
    </row>
    <row r="7289" spans="1:3" hidden="1" x14ac:dyDescent="0.25">
      <c r="A7289" t="s">
        <v>4699</v>
      </c>
      <c r="B7289" t="s">
        <v>15940</v>
      </c>
      <c r="C7289" t="s">
        <v>97</v>
      </c>
    </row>
    <row r="7290" spans="1:3" hidden="1" x14ac:dyDescent="0.25">
      <c r="A7290" t="s">
        <v>4700</v>
      </c>
      <c r="B7290" t="s">
        <v>15940</v>
      </c>
      <c r="C7290" t="s">
        <v>97</v>
      </c>
    </row>
    <row r="7291" spans="1:3" hidden="1" x14ac:dyDescent="0.25">
      <c r="A7291" t="s">
        <v>4701</v>
      </c>
      <c r="B7291" t="s">
        <v>15940</v>
      </c>
      <c r="C7291" t="s">
        <v>97</v>
      </c>
    </row>
    <row r="7292" spans="1:3" hidden="1" x14ac:dyDescent="0.25">
      <c r="A7292" t="s">
        <v>4702</v>
      </c>
      <c r="B7292" t="s">
        <v>15940</v>
      </c>
      <c r="C7292" t="s">
        <v>97</v>
      </c>
    </row>
    <row r="7293" spans="1:3" hidden="1" x14ac:dyDescent="0.25">
      <c r="A7293" t="s">
        <v>4703</v>
      </c>
      <c r="B7293" t="s">
        <v>15940</v>
      </c>
      <c r="C7293" t="s">
        <v>97</v>
      </c>
    </row>
    <row r="7294" spans="1:3" hidden="1" x14ac:dyDescent="0.25">
      <c r="A7294" t="s">
        <v>4704</v>
      </c>
      <c r="B7294" t="s">
        <v>15940</v>
      </c>
      <c r="C7294" t="s">
        <v>97</v>
      </c>
    </row>
    <row r="7295" spans="1:3" hidden="1" x14ac:dyDescent="0.25">
      <c r="A7295" t="s">
        <v>4705</v>
      </c>
      <c r="B7295" t="s">
        <v>15940</v>
      </c>
      <c r="C7295" t="s">
        <v>97</v>
      </c>
    </row>
    <row r="7296" spans="1:3" hidden="1" x14ac:dyDescent="0.25">
      <c r="A7296" t="s">
        <v>4706</v>
      </c>
      <c r="B7296" t="s">
        <v>15940</v>
      </c>
      <c r="C7296" t="s">
        <v>97</v>
      </c>
    </row>
    <row r="7297" spans="1:3" hidden="1" x14ac:dyDescent="0.25">
      <c r="A7297" t="s">
        <v>4707</v>
      </c>
      <c r="B7297" t="s">
        <v>15940</v>
      </c>
      <c r="C7297" t="s">
        <v>97</v>
      </c>
    </row>
    <row r="7298" spans="1:3" hidden="1" x14ac:dyDescent="0.25">
      <c r="A7298" t="s">
        <v>4708</v>
      </c>
      <c r="B7298" t="s">
        <v>15940</v>
      </c>
      <c r="C7298" t="s">
        <v>97</v>
      </c>
    </row>
    <row r="7299" spans="1:3" hidden="1" x14ac:dyDescent="0.25">
      <c r="A7299" t="s">
        <v>4709</v>
      </c>
      <c r="B7299" t="s">
        <v>15940</v>
      </c>
      <c r="C7299" t="s">
        <v>97</v>
      </c>
    </row>
    <row r="7300" spans="1:3" hidden="1" x14ac:dyDescent="0.25">
      <c r="A7300" t="s">
        <v>4710</v>
      </c>
      <c r="B7300" t="s">
        <v>15940</v>
      </c>
      <c r="C7300" t="s">
        <v>97</v>
      </c>
    </row>
    <row r="7301" spans="1:3" hidden="1" x14ac:dyDescent="0.25">
      <c r="A7301" t="s">
        <v>4711</v>
      </c>
      <c r="B7301" t="s">
        <v>15940</v>
      </c>
      <c r="C7301" t="s">
        <v>97</v>
      </c>
    </row>
    <row r="7302" spans="1:3" hidden="1" x14ac:dyDescent="0.25">
      <c r="A7302" t="s">
        <v>4712</v>
      </c>
      <c r="B7302" t="s">
        <v>15940</v>
      </c>
      <c r="C7302" t="s">
        <v>97</v>
      </c>
    </row>
    <row r="7303" spans="1:3" hidden="1" x14ac:dyDescent="0.25">
      <c r="A7303" t="s">
        <v>4713</v>
      </c>
      <c r="B7303" t="s">
        <v>15940</v>
      </c>
      <c r="C7303" t="s">
        <v>97</v>
      </c>
    </row>
    <row r="7304" spans="1:3" hidden="1" x14ac:dyDescent="0.25">
      <c r="A7304" t="s">
        <v>4714</v>
      </c>
      <c r="B7304" t="s">
        <v>15940</v>
      </c>
      <c r="C7304" t="s">
        <v>97</v>
      </c>
    </row>
    <row r="7305" spans="1:3" hidden="1" x14ac:dyDescent="0.25">
      <c r="A7305" t="s">
        <v>4715</v>
      </c>
      <c r="B7305" t="s">
        <v>15940</v>
      </c>
      <c r="C7305" t="s">
        <v>97</v>
      </c>
    </row>
    <row r="7306" spans="1:3" hidden="1" x14ac:dyDescent="0.25">
      <c r="A7306" t="s">
        <v>4716</v>
      </c>
      <c r="B7306" t="s">
        <v>15940</v>
      </c>
      <c r="C7306" t="s">
        <v>97</v>
      </c>
    </row>
    <row r="7307" spans="1:3" hidden="1" x14ac:dyDescent="0.25">
      <c r="A7307" t="s">
        <v>4717</v>
      </c>
      <c r="B7307" t="s">
        <v>15940</v>
      </c>
      <c r="C7307" t="s">
        <v>97</v>
      </c>
    </row>
    <row r="7308" spans="1:3" hidden="1" x14ac:dyDescent="0.25">
      <c r="A7308" t="s">
        <v>4718</v>
      </c>
      <c r="B7308" t="s">
        <v>15940</v>
      </c>
      <c r="C7308" t="s">
        <v>97</v>
      </c>
    </row>
    <row r="7309" spans="1:3" hidden="1" x14ac:dyDescent="0.25">
      <c r="A7309" t="s">
        <v>4719</v>
      </c>
      <c r="B7309" t="s">
        <v>15940</v>
      </c>
      <c r="C7309" t="s">
        <v>97</v>
      </c>
    </row>
    <row r="7310" spans="1:3" hidden="1" x14ac:dyDescent="0.25">
      <c r="A7310" t="s">
        <v>4720</v>
      </c>
      <c r="B7310" t="s">
        <v>15940</v>
      </c>
      <c r="C7310" t="s">
        <v>97</v>
      </c>
    </row>
    <row r="7311" spans="1:3" hidden="1" x14ac:dyDescent="0.25">
      <c r="A7311" t="s">
        <v>4721</v>
      </c>
      <c r="B7311" t="s">
        <v>15940</v>
      </c>
      <c r="C7311" t="s">
        <v>97</v>
      </c>
    </row>
    <row r="7312" spans="1:3" hidden="1" x14ac:dyDescent="0.25">
      <c r="A7312" t="s">
        <v>4722</v>
      </c>
      <c r="B7312" t="s">
        <v>15940</v>
      </c>
      <c r="C7312" t="s">
        <v>97</v>
      </c>
    </row>
    <row r="7313" spans="1:3" hidden="1" x14ac:dyDescent="0.25">
      <c r="A7313" t="s">
        <v>4723</v>
      </c>
      <c r="B7313" t="s">
        <v>15940</v>
      </c>
      <c r="C7313" t="s">
        <v>97</v>
      </c>
    </row>
    <row r="7314" spans="1:3" hidden="1" x14ac:dyDescent="0.25">
      <c r="A7314" t="s">
        <v>4724</v>
      </c>
      <c r="B7314" t="s">
        <v>15940</v>
      </c>
      <c r="C7314" t="s">
        <v>97</v>
      </c>
    </row>
    <row r="7315" spans="1:3" hidden="1" x14ac:dyDescent="0.25">
      <c r="A7315" t="s">
        <v>4725</v>
      </c>
      <c r="B7315" t="s">
        <v>15940</v>
      </c>
      <c r="C7315" t="s">
        <v>97</v>
      </c>
    </row>
    <row r="7316" spans="1:3" hidden="1" x14ac:dyDescent="0.25">
      <c r="A7316" t="s">
        <v>4726</v>
      </c>
      <c r="B7316" t="s">
        <v>15940</v>
      </c>
      <c r="C7316" t="s">
        <v>97</v>
      </c>
    </row>
    <row r="7317" spans="1:3" hidden="1" x14ac:dyDescent="0.25">
      <c r="A7317" t="s">
        <v>4727</v>
      </c>
      <c r="B7317" t="s">
        <v>15940</v>
      </c>
      <c r="C7317" t="s">
        <v>97</v>
      </c>
    </row>
    <row r="7318" spans="1:3" hidden="1" x14ac:dyDescent="0.25">
      <c r="A7318" t="s">
        <v>4728</v>
      </c>
      <c r="B7318" t="s">
        <v>15940</v>
      </c>
      <c r="C7318" t="s">
        <v>97</v>
      </c>
    </row>
    <row r="7319" spans="1:3" hidden="1" x14ac:dyDescent="0.25">
      <c r="A7319" t="s">
        <v>4729</v>
      </c>
      <c r="B7319" t="s">
        <v>15940</v>
      </c>
      <c r="C7319" t="s">
        <v>97</v>
      </c>
    </row>
    <row r="7320" spans="1:3" hidden="1" x14ac:dyDescent="0.25">
      <c r="A7320" t="s">
        <v>4730</v>
      </c>
      <c r="B7320" t="s">
        <v>15940</v>
      </c>
      <c r="C7320" t="s">
        <v>97</v>
      </c>
    </row>
    <row r="7321" spans="1:3" hidden="1" x14ac:dyDescent="0.25">
      <c r="A7321" t="s">
        <v>4731</v>
      </c>
      <c r="B7321" t="s">
        <v>15940</v>
      </c>
      <c r="C7321" t="s">
        <v>97</v>
      </c>
    </row>
    <row r="7322" spans="1:3" hidden="1" x14ac:dyDescent="0.25">
      <c r="A7322" t="s">
        <v>4732</v>
      </c>
      <c r="B7322" t="s">
        <v>15940</v>
      </c>
      <c r="C7322" t="s">
        <v>97</v>
      </c>
    </row>
    <row r="7323" spans="1:3" hidden="1" x14ac:dyDescent="0.25">
      <c r="A7323" t="s">
        <v>4733</v>
      </c>
      <c r="B7323" t="s">
        <v>15940</v>
      </c>
      <c r="C7323" t="s">
        <v>97</v>
      </c>
    </row>
    <row r="7324" spans="1:3" hidden="1" x14ac:dyDescent="0.25">
      <c r="A7324" t="s">
        <v>4734</v>
      </c>
      <c r="B7324" t="s">
        <v>15940</v>
      </c>
      <c r="C7324" t="s">
        <v>97</v>
      </c>
    </row>
    <row r="7325" spans="1:3" hidden="1" x14ac:dyDescent="0.25">
      <c r="A7325" t="s">
        <v>4735</v>
      </c>
      <c r="B7325" t="s">
        <v>15940</v>
      </c>
      <c r="C7325" t="s">
        <v>97</v>
      </c>
    </row>
    <row r="7326" spans="1:3" hidden="1" x14ac:dyDescent="0.25">
      <c r="A7326" t="s">
        <v>4736</v>
      </c>
      <c r="B7326" t="s">
        <v>15940</v>
      </c>
      <c r="C7326" t="s">
        <v>97</v>
      </c>
    </row>
    <row r="7327" spans="1:3" hidden="1" x14ac:dyDescent="0.25">
      <c r="A7327" t="s">
        <v>4737</v>
      </c>
      <c r="B7327" t="s">
        <v>15940</v>
      </c>
      <c r="C7327" t="s">
        <v>97</v>
      </c>
    </row>
    <row r="7328" spans="1:3" hidden="1" x14ac:dyDescent="0.25">
      <c r="A7328" t="s">
        <v>4738</v>
      </c>
      <c r="B7328" t="s">
        <v>15940</v>
      </c>
      <c r="C7328" t="s">
        <v>97</v>
      </c>
    </row>
    <row r="7329" spans="1:3" hidden="1" x14ac:dyDescent="0.25">
      <c r="A7329" t="s">
        <v>4739</v>
      </c>
      <c r="B7329" t="s">
        <v>15940</v>
      </c>
      <c r="C7329" t="s">
        <v>97</v>
      </c>
    </row>
    <row r="7330" spans="1:3" hidden="1" x14ac:dyDescent="0.25">
      <c r="A7330" t="s">
        <v>4740</v>
      </c>
      <c r="B7330" t="s">
        <v>15940</v>
      </c>
      <c r="C7330" t="s">
        <v>97</v>
      </c>
    </row>
    <row r="7331" spans="1:3" hidden="1" x14ac:dyDescent="0.25">
      <c r="A7331" t="s">
        <v>4741</v>
      </c>
      <c r="B7331" t="s">
        <v>15940</v>
      </c>
      <c r="C7331" t="s">
        <v>97</v>
      </c>
    </row>
    <row r="7332" spans="1:3" hidden="1" x14ac:dyDescent="0.25">
      <c r="A7332" t="s">
        <v>4742</v>
      </c>
      <c r="B7332" t="s">
        <v>15940</v>
      </c>
      <c r="C7332" t="s">
        <v>97</v>
      </c>
    </row>
    <row r="7333" spans="1:3" hidden="1" x14ac:dyDescent="0.25">
      <c r="A7333" t="s">
        <v>4743</v>
      </c>
      <c r="B7333" t="s">
        <v>15940</v>
      </c>
      <c r="C7333" t="s">
        <v>97</v>
      </c>
    </row>
    <row r="7334" spans="1:3" hidden="1" x14ac:dyDescent="0.25">
      <c r="A7334" t="s">
        <v>4744</v>
      </c>
      <c r="B7334" t="s">
        <v>15940</v>
      </c>
      <c r="C7334" t="s">
        <v>97</v>
      </c>
    </row>
    <row r="7335" spans="1:3" hidden="1" x14ac:dyDescent="0.25">
      <c r="A7335" t="s">
        <v>4745</v>
      </c>
      <c r="B7335" t="s">
        <v>15940</v>
      </c>
      <c r="C7335" t="s">
        <v>97</v>
      </c>
    </row>
    <row r="7336" spans="1:3" hidden="1" x14ac:dyDescent="0.25">
      <c r="A7336" t="s">
        <v>4746</v>
      </c>
      <c r="B7336" t="s">
        <v>15940</v>
      </c>
      <c r="C7336" t="s">
        <v>97</v>
      </c>
    </row>
    <row r="7337" spans="1:3" hidden="1" x14ac:dyDescent="0.25">
      <c r="A7337" t="s">
        <v>4747</v>
      </c>
      <c r="B7337" t="s">
        <v>15940</v>
      </c>
      <c r="C7337" t="s">
        <v>97</v>
      </c>
    </row>
    <row r="7338" spans="1:3" hidden="1" x14ac:dyDescent="0.25">
      <c r="A7338" t="s">
        <v>4748</v>
      </c>
      <c r="B7338" t="s">
        <v>15940</v>
      </c>
      <c r="C7338" t="s">
        <v>97</v>
      </c>
    </row>
    <row r="7339" spans="1:3" hidden="1" x14ac:dyDescent="0.25">
      <c r="A7339" t="s">
        <v>4749</v>
      </c>
      <c r="B7339" t="s">
        <v>15940</v>
      </c>
      <c r="C7339" t="s">
        <v>97</v>
      </c>
    </row>
    <row r="7340" spans="1:3" hidden="1" x14ac:dyDescent="0.25">
      <c r="A7340" t="s">
        <v>4750</v>
      </c>
      <c r="B7340" t="s">
        <v>15940</v>
      </c>
      <c r="C7340" t="s">
        <v>97</v>
      </c>
    </row>
    <row r="7341" spans="1:3" hidden="1" x14ac:dyDescent="0.25">
      <c r="A7341" t="s">
        <v>4751</v>
      </c>
      <c r="B7341" t="s">
        <v>15940</v>
      </c>
      <c r="C7341" t="s">
        <v>97</v>
      </c>
    </row>
    <row r="7342" spans="1:3" hidden="1" x14ac:dyDescent="0.25">
      <c r="A7342" t="s">
        <v>4752</v>
      </c>
      <c r="B7342" t="s">
        <v>15940</v>
      </c>
      <c r="C7342" t="s">
        <v>97</v>
      </c>
    </row>
    <row r="7343" spans="1:3" hidden="1" x14ac:dyDescent="0.25">
      <c r="A7343" t="s">
        <v>4753</v>
      </c>
      <c r="B7343" t="s">
        <v>15940</v>
      </c>
      <c r="C7343" t="s">
        <v>97</v>
      </c>
    </row>
    <row r="7344" spans="1:3" hidden="1" x14ac:dyDescent="0.25">
      <c r="A7344" t="s">
        <v>4754</v>
      </c>
      <c r="B7344" t="s">
        <v>15940</v>
      </c>
      <c r="C7344" t="s">
        <v>97</v>
      </c>
    </row>
    <row r="7345" spans="1:3" hidden="1" x14ac:dyDescent="0.25">
      <c r="A7345" t="s">
        <v>4755</v>
      </c>
      <c r="B7345" t="s">
        <v>15940</v>
      </c>
      <c r="C7345" t="s">
        <v>97</v>
      </c>
    </row>
    <row r="7346" spans="1:3" hidden="1" x14ac:dyDescent="0.25">
      <c r="A7346" t="s">
        <v>4756</v>
      </c>
      <c r="B7346" t="s">
        <v>15940</v>
      </c>
      <c r="C7346" t="s">
        <v>97</v>
      </c>
    </row>
    <row r="7347" spans="1:3" hidden="1" x14ac:dyDescent="0.25">
      <c r="A7347" t="s">
        <v>4757</v>
      </c>
      <c r="B7347" t="s">
        <v>15940</v>
      </c>
      <c r="C7347" t="s">
        <v>97</v>
      </c>
    </row>
    <row r="7348" spans="1:3" hidden="1" x14ac:dyDescent="0.25">
      <c r="A7348" t="s">
        <v>4758</v>
      </c>
      <c r="B7348" t="s">
        <v>15940</v>
      </c>
      <c r="C7348" t="s">
        <v>97</v>
      </c>
    </row>
    <row r="7349" spans="1:3" hidden="1" x14ac:dyDescent="0.25">
      <c r="A7349" t="s">
        <v>4759</v>
      </c>
      <c r="B7349" t="s">
        <v>15940</v>
      </c>
      <c r="C7349" t="s">
        <v>97</v>
      </c>
    </row>
    <row r="7350" spans="1:3" hidden="1" x14ac:dyDescent="0.25">
      <c r="A7350" t="s">
        <v>4760</v>
      </c>
      <c r="B7350" t="s">
        <v>15940</v>
      </c>
      <c r="C7350" t="s">
        <v>97</v>
      </c>
    </row>
    <row r="7351" spans="1:3" hidden="1" x14ac:dyDescent="0.25">
      <c r="A7351" t="s">
        <v>4761</v>
      </c>
      <c r="B7351" t="s">
        <v>15940</v>
      </c>
      <c r="C7351" t="s">
        <v>97</v>
      </c>
    </row>
    <row r="7352" spans="1:3" hidden="1" x14ac:dyDescent="0.25">
      <c r="A7352" t="s">
        <v>4762</v>
      </c>
      <c r="B7352" t="s">
        <v>15940</v>
      </c>
      <c r="C7352" t="s">
        <v>97</v>
      </c>
    </row>
    <row r="7353" spans="1:3" hidden="1" x14ac:dyDescent="0.25">
      <c r="A7353" t="s">
        <v>4763</v>
      </c>
      <c r="B7353" t="s">
        <v>15940</v>
      </c>
      <c r="C7353" t="s">
        <v>97</v>
      </c>
    </row>
    <row r="7354" spans="1:3" hidden="1" x14ac:dyDescent="0.25">
      <c r="A7354" t="s">
        <v>4764</v>
      </c>
      <c r="B7354" t="s">
        <v>15940</v>
      </c>
      <c r="C7354" t="s">
        <v>97</v>
      </c>
    </row>
    <row r="7355" spans="1:3" hidden="1" x14ac:dyDescent="0.25">
      <c r="A7355" t="s">
        <v>4765</v>
      </c>
      <c r="B7355" t="s">
        <v>15940</v>
      </c>
      <c r="C7355" t="s">
        <v>97</v>
      </c>
    </row>
    <row r="7356" spans="1:3" hidden="1" x14ac:dyDescent="0.25">
      <c r="A7356" t="s">
        <v>4766</v>
      </c>
      <c r="B7356" t="s">
        <v>15940</v>
      </c>
      <c r="C7356" t="s">
        <v>97</v>
      </c>
    </row>
    <row r="7357" spans="1:3" hidden="1" x14ac:dyDescent="0.25">
      <c r="A7357" t="s">
        <v>4767</v>
      </c>
      <c r="B7357" t="s">
        <v>15940</v>
      </c>
      <c r="C7357" t="s">
        <v>97</v>
      </c>
    </row>
    <row r="7358" spans="1:3" hidden="1" x14ac:dyDescent="0.25">
      <c r="A7358" t="s">
        <v>4768</v>
      </c>
      <c r="B7358" t="s">
        <v>15940</v>
      </c>
      <c r="C7358" t="s">
        <v>97</v>
      </c>
    </row>
    <row r="7359" spans="1:3" hidden="1" x14ac:dyDescent="0.25">
      <c r="A7359" t="s">
        <v>4769</v>
      </c>
      <c r="B7359" t="s">
        <v>15940</v>
      </c>
      <c r="C7359" t="s">
        <v>97</v>
      </c>
    </row>
    <row r="7360" spans="1:3" hidden="1" x14ac:dyDescent="0.25">
      <c r="A7360" t="s">
        <v>4770</v>
      </c>
      <c r="B7360" t="s">
        <v>15940</v>
      </c>
      <c r="C7360" t="s">
        <v>97</v>
      </c>
    </row>
    <row r="7361" spans="1:3" hidden="1" x14ac:dyDescent="0.25">
      <c r="A7361" t="s">
        <v>4771</v>
      </c>
      <c r="B7361" t="s">
        <v>15940</v>
      </c>
      <c r="C7361" t="s">
        <v>97</v>
      </c>
    </row>
    <row r="7362" spans="1:3" hidden="1" x14ac:dyDescent="0.25">
      <c r="A7362" t="s">
        <v>4772</v>
      </c>
      <c r="B7362" t="s">
        <v>15940</v>
      </c>
      <c r="C7362" t="s">
        <v>97</v>
      </c>
    </row>
    <row r="7363" spans="1:3" hidden="1" x14ac:dyDescent="0.25">
      <c r="A7363" t="s">
        <v>4773</v>
      </c>
      <c r="B7363" t="s">
        <v>15940</v>
      </c>
      <c r="C7363" t="s">
        <v>97</v>
      </c>
    </row>
    <row r="7364" spans="1:3" hidden="1" x14ac:dyDescent="0.25">
      <c r="A7364" t="s">
        <v>4774</v>
      </c>
      <c r="B7364" t="s">
        <v>15940</v>
      </c>
      <c r="C7364" t="s">
        <v>97</v>
      </c>
    </row>
    <row r="7365" spans="1:3" hidden="1" x14ac:dyDescent="0.25">
      <c r="A7365" t="s">
        <v>4775</v>
      </c>
      <c r="B7365" t="s">
        <v>15940</v>
      </c>
      <c r="C7365" t="s">
        <v>97</v>
      </c>
    </row>
    <row r="7366" spans="1:3" hidden="1" x14ac:dyDescent="0.25">
      <c r="A7366" t="s">
        <v>4776</v>
      </c>
      <c r="B7366" t="s">
        <v>15940</v>
      </c>
      <c r="C7366" t="s">
        <v>97</v>
      </c>
    </row>
    <row r="7367" spans="1:3" hidden="1" x14ac:dyDescent="0.25">
      <c r="A7367" t="s">
        <v>4777</v>
      </c>
      <c r="B7367" t="s">
        <v>15940</v>
      </c>
      <c r="C7367" t="s">
        <v>97</v>
      </c>
    </row>
    <row r="7368" spans="1:3" hidden="1" x14ac:dyDescent="0.25">
      <c r="A7368" t="s">
        <v>4778</v>
      </c>
      <c r="B7368" t="s">
        <v>15940</v>
      </c>
      <c r="C7368" t="s">
        <v>97</v>
      </c>
    </row>
    <row r="7369" spans="1:3" hidden="1" x14ac:dyDescent="0.25">
      <c r="A7369" t="s">
        <v>4779</v>
      </c>
      <c r="B7369" t="s">
        <v>15940</v>
      </c>
      <c r="C7369" t="s">
        <v>97</v>
      </c>
    </row>
    <row r="7370" spans="1:3" hidden="1" x14ac:dyDescent="0.25">
      <c r="A7370" t="s">
        <v>4780</v>
      </c>
      <c r="B7370" t="s">
        <v>15940</v>
      </c>
      <c r="C7370" t="s">
        <v>97</v>
      </c>
    </row>
    <row r="7371" spans="1:3" hidden="1" x14ac:dyDescent="0.25">
      <c r="A7371" t="s">
        <v>4781</v>
      </c>
      <c r="B7371" t="s">
        <v>15940</v>
      </c>
      <c r="C7371" t="s">
        <v>97</v>
      </c>
    </row>
    <row r="7372" spans="1:3" hidden="1" x14ac:dyDescent="0.25">
      <c r="A7372" t="s">
        <v>4782</v>
      </c>
      <c r="B7372" t="s">
        <v>15940</v>
      </c>
      <c r="C7372" t="s">
        <v>97</v>
      </c>
    </row>
    <row r="7373" spans="1:3" hidden="1" x14ac:dyDescent="0.25">
      <c r="A7373" t="s">
        <v>4783</v>
      </c>
      <c r="B7373" t="s">
        <v>15940</v>
      </c>
      <c r="C7373" t="s">
        <v>97</v>
      </c>
    </row>
    <row r="7374" spans="1:3" hidden="1" x14ac:dyDescent="0.25">
      <c r="A7374" t="s">
        <v>4784</v>
      </c>
      <c r="B7374" t="s">
        <v>15940</v>
      </c>
      <c r="C7374" t="s">
        <v>97</v>
      </c>
    </row>
    <row r="7375" spans="1:3" hidden="1" x14ac:dyDescent="0.25">
      <c r="A7375" t="s">
        <v>4785</v>
      </c>
      <c r="B7375" t="s">
        <v>15940</v>
      </c>
      <c r="C7375" t="s">
        <v>97</v>
      </c>
    </row>
    <row r="7376" spans="1:3" hidden="1" x14ac:dyDescent="0.25">
      <c r="A7376" t="s">
        <v>4786</v>
      </c>
      <c r="B7376" t="s">
        <v>15940</v>
      </c>
      <c r="C7376" t="s">
        <v>97</v>
      </c>
    </row>
    <row r="7377" spans="1:3" hidden="1" x14ac:dyDescent="0.25">
      <c r="A7377" t="s">
        <v>4787</v>
      </c>
      <c r="B7377" t="s">
        <v>15940</v>
      </c>
      <c r="C7377" t="s">
        <v>97</v>
      </c>
    </row>
    <row r="7378" spans="1:3" hidden="1" x14ac:dyDescent="0.25">
      <c r="A7378" t="s">
        <v>4788</v>
      </c>
      <c r="B7378" t="s">
        <v>15940</v>
      </c>
      <c r="C7378" t="s">
        <v>97</v>
      </c>
    </row>
    <row r="7379" spans="1:3" hidden="1" x14ac:dyDescent="0.25">
      <c r="A7379" t="s">
        <v>4789</v>
      </c>
      <c r="B7379" t="s">
        <v>15940</v>
      </c>
      <c r="C7379" t="s">
        <v>97</v>
      </c>
    </row>
    <row r="7380" spans="1:3" hidden="1" x14ac:dyDescent="0.25">
      <c r="A7380" t="s">
        <v>4790</v>
      </c>
      <c r="B7380" t="s">
        <v>15940</v>
      </c>
      <c r="C7380" t="s">
        <v>97</v>
      </c>
    </row>
    <row r="7381" spans="1:3" hidden="1" x14ac:dyDescent="0.25">
      <c r="A7381" t="s">
        <v>4791</v>
      </c>
      <c r="B7381" t="s">
        <v>15940</v>
      </c>
      <c r="C7381" t="s">
        <v>97</v>
      </c>
    </row>
    <row r="7382" spans="1:3" hidden="1" x14ac:dyDescent="0.25">
      <c r="A7382" t="s">
        <v>4792</v>
      </c>
      <c r="B7382" t="s">
        <v>15940</v>
      </c>
      <c r="C7382" t="s">
        <v>97</v>
      </c>
    </row>
    <row r="7383" spans="1:3" hidden="1" x14ac:dyDescent="0.25">
      <c r="A7383" t="s">
        <v>4793</v>
      </c>
      <c r="B7383" t="s">
        <v>15940</v>
      </c>
      <c r="C7383" t="s">
        <v>97</v>
      </c>
    </row>
    <row r="7384" spans="1:3" hidden="1" x14ac:dyDescent="0.25">
      <c r="A7384" t="s">
        <v>4794</v>
      </c>
      <c r="B7384" t="s">
        <v>15940</v>
      </c>
      <c r="C7384" t="s">
        <v>97</v>
      </c>
    </row>
    <row r="7385" spans="1:3" hidden="1" x14ac:dyDescent="0.25">
      <c r="A7385" t="s">
        <v>4795</v>
      </c>
      <c r="B7385" t="s">
        <v>15940</v>
      </c>
      <c r="C7385" t="s">
        <v>97</v>
      </c>
    </row>
    <row r="7386" spans="1:3" hidden="1" x14ac:dyDescent="0.25">
      <c r="A7386" t="s">
        <v>4796</v>
      </c>
      <c r="B7386" t="s">
        <v>15940</v>
      </c>
      <c r="C7386" t="s">
        <v>97</v>
      </c>
    </row>
    <row r="7387" spans="1:3" hidden="1" x14ac:dyDescent="0.25">
      <c r="A7387" t="s">
        <v>4797</v>
      </c>
      <c r="B7387" t="s">
        <v>15940</v>
      </c>
      <c r="C7387" t="s">
        <v>97</v>
      </c>
    </row>
    <row r="7388" spans="1:3" hidden="1" x14ac:dyDescent="0.25">
      <c r="A7388" t="s">
        <v>4798</v>
      </c>
      <c r="B7388" t="s">
        <v>15940</v>
      </c>
      <c r="C7388" t="s">
        <v>97</v>
      </c>
    </row>
    <row r="7389" spans="1:3" hidden="1" x14ac:dyDescent="0.25">
      <c r="A7389" t="s">
        <v>4799</v>
      </c>
      <c r="B7389" t="s">
        <v>15940</v>
      </c>
      <c r="C7389" t="s">
        <v>97</v>
      </c>
    </row>
    <row r="7390" spans="1:3" hidden="1" x14ac:dyDescent="0.25">
      <c r="A7390" t="s">
        <v>4800</v>
      </c>
      <c r="B7390" t="s">
        <v>15940</v>
      </c>
      <c r="C7390" t="s">
        <v>97</v>
      </c>
    </row>
    <row r="7391" spans="1:3" hidden="1" x14ac:dyDescent="0.25">
      <c r="A7391" t="s">
        <v>4801</v>
      </c>
      <c r="B7391" t="s">
        <v>15940</v>
      </c>
      <c r="C7391" t="s">
        <v>97</v>
      </c>
    </row>
    <row r="7392" spans="1:3" hidden="1" x14ac:dyDescent="0.25">
      <c r="A7392" t="s">
        <v>4802</v>
      </c>
      <c r="B7392" t="s">
        <v>15940</v>
      </c>
      <c r="C7392" t="s">
        <v>97</v>
      </c>
    </row>
    <row r="7393" spans="1:3" hidden="1" x14ac:dyDescent="0.25">
      <c r="A7393" t="s">
        <v>4803</v>
      </c>
      <c r="B7393" t="s">
        <v>15940</v>
      </c>
      <c r="C7393" t="s">
        <v>97</v>
      </c>
    </row>
    <row r="7394" spans="1:3" hidden="1" x14ac:dyDescent="0.25">
      <c r="A7394" t="s">
        <v>4804</v>
      </c>
      <c r="B7394" t="s">
        <v>15940</v>
      </c>
      <c r="C7394" t="s">
        <v>97</v>
      </c>
    </row>
    <row r="7395" spans="1:3" hidden="1" x14ac:dyDescent="0.25">
      <c r="A7395" t="s">
        <v>4805</v>
      </c>
      <c r="B7395" t="s">
        <v>15940</v>
      </c>
      <c r="C7395" t="s">
        <v>97</v>
      </c>
    </row>
    <row r="7396" spans="1:3" hidden="1" x14ac:dyDescent="0.25">
      <c r="A7396" t="s">
        <v>4806</v>
      </c>
      <c r="B7396" t="s">
        <v>15940</v>
      </c>
      <c r="C7396" t="s">
        <v>97</v>
      </c>
    </row>
    <row r="7397" spans="1:3" hidden="1" x14ac:dyDescent="0.25">
      <c r="A7397" t="s">
        <v>4807</v>
      </c>
      <c r="B7397" t="s">
        <v>15940</v>
      </c>
      <c r="C7397" t="s">
        <v>97</v>
      </c>
    </row>
    <row r="7398" spans="1:3" hidden="1" x14ac:dyDescent="0.25">
      <c r="A7398" t="s">
        <v>4808</v>
      </c>
      <c r="B7398" t="s">
        <v>15940</v>
      </c>
      <c r="C7398" t="s">
        <v>97</v>
      </c>
    </row>
    <row r="7399" spans="1:3" hidden="1" x14ac:dyDescent="0.25">
      <c r="A7399" t="s">
        <v>4809</v>
      </c>
      <c r="B7399" t="s">
        <v>15940</v>
      </c>
      <c r="C7399" t="s">
        <v>97</v>
      </c>
    </row>
    <row r="7400" spans="1:3" hidden="1" x14ac:dyDescent="0.25">
      <c r="A7400" t="s">
        <v>4810</v>
      </c>
      <c r="B7400" t="s">
        <v>15940</v>
      </c>
      <c r="C7400" t="s">
        <v>97</v>
      </c>
    </row>
    <row r="7401" spans="1:3" hidden="1" x14ac:dyDescent="0.25">
      <c r="A7401" t="s">
        <v>4811</v>
      </c>
      <c r="B7401" t="s">
        <v>15940</v>
      </c>
      <c r="C7401" t="s">
        <v>97</v>
      </c>
    </row>
    <row r="7402" spans="1:3" hidden="1" x14ac:dyDescent="0.25">
      <c r="A7402" t="s">
        <v>4812</v>
      </c>
      <c r="B7402" t="s">
        <v>15940</v>
      </c>
      <c r="C7402" t="s">
        <v>97</v>
      </c>
    </row>
    <row r="7403" spans="1:3" hidden="1" x14ac:dyDescent="0.25">
      <c r="A7403" t="s">
        <v>4813</v>
      </c>
      <c r="B7403" t="s">
        <v>15940</v>
      </c>
      <c r="C7403" t="s">
        <v>97</v>
      </c>
    </row>
    <row r="7404" spans="1:3" hidden="1" x14ac:dyDescent="0.25">
      <c r="A7404" t="s">
        <v>4814</v>
      </c>
      <c r="B7404" t="s">
        <v>15940</v>
      </c>
      <c r="C7404" t="s">
        <v>97</v>
      </c>
    </row>
    <row r="7405" spans="1:3" hidden="1" x14ac:dyDescent="0.25">
      <c r="A7405" t="s">
        <v>4815</v>
      </c>
      <c r="B7405" t="s">
        <v>15940</v>
      </c>
      <c r="C7405" t="s">
        <v>97</v>
      </c>
    </row>
    <row r="7406" spans="1:3" hidden="1" x14ac:dyDescent="0.25">
      <c r="A7406" t="s">
        <v>4816</v>
      </c>
      <c r="B7406" t="s">
        <v>15940</v>
      </c>
      <c r="C7406" t="s">
        <v>97</v>
      </c>
    </row>
    <row r="7407" spans="1:3" hidden="1" x14ac:dyDescent="0.25">
      <c r="A7407" t="s">
        <v>4817</v>
      </c>
      <c r="B7407" t="s">
        <v>15940</v>
      </c>
      <c r="C7407" t="s">
        <v>97</v>
      </c>
    </row>
    <row r="7408" spans="1:3" hidden="1" x14ac:dyDescent="0.25">
      <c r="A7408" t="s">
        <v>4818</v>
      </c>
      <c r="B7408" t="s">
        <v>15940</v>
      </c>
      <c r="C7408" t="s">
        <v>97</v>
      </c>
    </row>
    <row r="7409" spans="1:3" hidden="1" x14ac:dyDescent="0.25">
      <c r="A7409" t="s">
        <v>4819</v>
      </c>
      <c r="B7409" t="s">
        <v>15940</v>
      </c>
      <c r="C7409" t="s">
        <v>97</v>
      </c>
    </row>
    <row r="7410" spans="1:3" hidden="1" x14ac:dyDescent="0.25">
      <c r="A7410" t="s">
        <v>4820</v>
      </c>
      <c r="B7410" t="s">
        <v>15940</v>
      </c>
      <c r="C7410" t="s">
        <v>97</v>
      </c>
    </row>
    <row r="7411" spans="1:3" hidden="1" x14ac:dyDescent="0.25">
      <c r="A7411" t="s">
        <v>4821</v>
      </c>
      <c r="B7411" t="s">
        <v>15940</v>
      </c>
      <c r="C7411" t="s">
        <v>97</v>
      </c>
    </row>
    <row r="7412" spans="1:3" hidden="1" x14ac:dyDescent="0.25">
      <c r="A7412" t="s">
        <v>4822</v>
      </c>
      <c r="B7412" t="s">
        <v>15940</v>
      </c>
      <c r="C7412" t="s">
        <v>97</v>
      </c>
    </row>
    <row r="7413" spans="1:3" hidden="1" x14ac:dyDescent="0.25">
      <c r="A7413" t="s">
        <v>4823</v>
      </c>
      <c r="B7413" t="s">
        <v>15940</v>
      </c>
      <c r="C7413" t="s">
        <v>97</v>
      </c>
    </row>
    <row r="7414" spans="1:3" hidden="1" x14ac:dyDescent="0.25">
      <c r="A7414" t="s">
        <v>4824</v>
      </c>
      <c r="B7414" t="s">
        <v>15940</v>
      </c>
      <c r="C7414" t="s">
        <v>97</v>
      </c>
    </row>
    <row r="7415" spans="1:3" hidden="1" x14ac:dyDescent="0.25">
      <c r="A7415" t="s">
        <v>4825</v>
      </c>
      <c r="B7415" t="s">
        <v>15940</v>
      </c>
      <c r="C7415" t="s">
        <v>97</v>
      </c>
    </row>
    <row r="7416" spans="1:3" hidden="1" x14ac:dyDescent="0.25">
      <c r="A7416" t="s">
        <v>4826</v>
      </c>
      <c r="B7416" t="s">
        <v>15940</v>
      </c>
      <c r="C7416" t="s">
        <v>97</v>
      </c>
    </row>
    <row r="7417" spans="1:3" hidden="1" x14ac:dyDescent="0.25">
      <c r="A7417" t="s">
        <v>4827</v>
      </c>
      <c r="B7417" t="s">
        <v>15940</v>
      </c>
      <c r="C7417" t="s">
        <v>97</v>
      </c>
    </row>
    <row r="7418" spans="1:3" hidden="1" x14ac:dyDescent="0.25">
      <c r="A7418" t="s">
        <v>4828</v>
      </c>
      <c r="B7418" t="s">
        <v>15940</v>
      </c>
      <c r="C7418" t="s">
        <v>97</v>
      </c>
    </row>
    <row r="7419" spans="1:3" hidden="1" x14ac:dyDescent="0.25">
      <c r="A7419" t="s">
        <v>4829</v>
      </c>
      <c r="B7419" t="s">
        <v>15940</v>
      </c>
      <c r="C7419" t="s">
        <v>97</v>
      </c>
    </row>
    <row r="7420" spans="1:3" hidden="1" x14ac:dyDescent="0.25">
      <c r="A7420" t="s">
        <v>4830</v>
      </c>
      <c r="B7420" t="s">
        <v>15940</v>
      </c>
      <c r="C7420" t="s">
        <v>97</v>
      </c>
    </row>
    <row r="7421" spans="1:3" hidden="1" x14ac:dyDescent="0.25">
      <c r="A7421" t="s">
        <v>4831</v>
      </c>
      <c r="B7421" t="s">
        <v>15940</v>
      </c>
      <c r="C7421" t="s">
        <v>97</v>
      </c>
    </row>
    <row r="7422" spans="1:3" hidden="1" x14ac:dyDescent="0.25">
      <c r="A7422" t="s">
        <v>4832</v>
      </c>
      <c r="B7422" t="s">
        <v>15940</v>
      </c>
      <c r="C7422" t="s">
        <v>97</v>
      </c>
    </row>
    <row r="7423" spans="1:3" hidden="1" x14ac:dyDescent="0.25">
      <c r="A7423" t="s">
        <v>4833</v>
      </c>
      <c r="B7423" t="s">
        <v>15940</v>
      </c>
      <c r="C7423" t="s">
        <v>97</v>
      </c>
    </row>
    <row r="7424" spans="1:3" hidden="1" x14ac:dyDescent="0.25">
      <c r="A7424" t="s">
        <v>4834</v>
      </c>
      <c r="B7424" t="s">
        <v>15940</v>
      </c>
      <c r="C7424" t="s">
        <v>97</v>
      </c>
    </row>
    <row r="7425" spans="1:3" hidden="1" x14ac:dyDescent="0.25">
      <c r="A7425" t="s">
        <v>4835</v>
      </c>
      <c r="B7425" t="s">
        <v>15940</v>
      </c>
      <c r="C7425" t="s">
        <v>97</v>
      </c>
    </row>
    <row r="7426" spans="1:3" hidden="1" x14ac:dyDescent="0.25">
      <c r="A7426" t="s">
        <v>4836</v>
      </c>
      <c r="B7426" t="s">
        <v>15940</v>
      </c>
      <c r="C7426" t="s">
        <v>97</v>
      </c>
    </row>
    <row r="7427" spans="1:3" hidden="1" x14ac:dyDescent="0.25">
      <c r="A7427" t="s">
        <v>4837</v>
      </c>
      <c r="B7427" t="s">
        <v>15940</v>
      </c>
      <c r="C7427" t="s">
        <v>97</v>
      </c>
    </row>
    <row r="7428" spans="1:3" hidden="1" x14ac:dyDescent="0.25">
      <c r="A7428" t="s">
        <v>4838</v>
      </c>
      <c r="B7428" t="s">
        <v>15940</v>
      </c>
      <c r="C7428" t="s">
        <v>97</v>
      </c>
    </row>
    <row r="7429" spans="1:3" hidden="1" x14ac:dyDescent="0.25">
      <c r="A7429" t="s">
        <v>4839</v>
      </c>
      <c r="B7429" t="s">
        <v>15940</v>
      </c>
      <c r="C7429" t="s">
        <v>97</v>
      </c>
    </row>
    <row r="7430" spans="1:3" hidden="1" x14ac:dyDescent="0.25">
      <c r="A7430" t="s">
        <v>4840</v>
      </c>
      <c r="B7430" t="s">
        <v>15940</v>
      </c>
      <c r="C7430" t="s">
        <v>97</v>
      </c>
    </row>
    <row r="7431" spans="1:3" hidden="1" x14ac:dyDescent="0.25">
      <c r="A7431" t="s">
        <v>4841</v>
      </c>
      <c r="B7431" t="s">
        <v>15940</v>
      </c>
      <c r="C7431" t="s">
        <v>97</v>
      </c>
    </row>
    <row r="7432" spans="1:3" hidden="1" x14ac:dyDescent="0.25">
      <c r="A7432" t="s">
        <v>4842</v>
      </c>
      <c r="B7432" t="s">
        <v>15940</v>
      </c>
      <c r="C7432" t="s">
        <v>97</v>
      </c>
    </row>
    <row r="7433" spans="1:3" hidden="1" x14ac:dyDescent="0.25">
      <c r="A7433" t="s">
        <v>4843</v>
      </c>
      <c r="B7433" t="s">
        <v>15940</v>
      </c>
      <c r="C7433" t="s">
        <v>97</v>
      </c>
    </row>
    <row r="7434" spans="1:3" hidden="1" x14ac:dyDescent="0.25">
      <c r="A7434" t="s">
        <v>4844</v>
      </c>
      <c r="B7434" t="s">
        <v>15940</v>
      </c>
      <c r="C7434" t="s">
        <v>97</v>
      </c>
    </row>
    <row r="7435" spans="1:3" hidden="1" x14ac:dyDescent="0.25">
      <c r="A7435" t="s">
        <v>0</v>
      </c>
      <c r="B7435" t="s">
        <v>15940</v>
      </c>
      <c r="C7435" t="s">
        <v>97</v>
      </c>
    </row>
    <row r="7436" spans="1:3" hidden="1" x14ac:dyDescent="0.25">
      <c r="A7436" t="s">
        <v>1</v>
      </c>
      <c r="B7436" t="s">
        <v>15940</v>
      </c>
      <c r="C7436" t="s">
        <v>97</v>
      </c>
    </row>
    <row r="7437" spans="1:3" hidden="1" x14ac:dyDescent="0.25">
      <c r="A7437" t="s">
        <v>2</v>
      </c>
      <c r="B7437" t="s">
        <v>15940</v>
      </c>
      <c r="C7437" t="s">
        <v>97</v>
      </c>
    </row>
    <row r="7438" spans="1:3" hidden="1" x14ac:dyDescent="0.25">
      <c r="A7438" t="s">
        <v>3</v>
      </c>
      <c r="B7438" t="s">
        <v>15940</v>
      </c>
      <c r="C7438" t="s">
        <v>97</v>
      </c>
    </row>
    <row r="7439" spans="1:3" hidden="1" x14ac:dyDescent="0.25">
      <c r="A7439" t="s">
        <v>4</v>
      </c>
      <c r="B7439" t="s">
        <v>15940</v>
      </c>
      <c r="C7439" t="s">
        <v>97</v>
      </c>
    </row>
    <row r="7440" spans="1:3" hidden="1" x14ac:dyDescent="0.25">
      <c r="A7440" t="s">
        <v>5</v>
      </c>
      <c r="B7440" t="s">
        <v>15940</v>
      </c>
      <c r="C7440" t="s">
        <v>97</v>
      </c>
    </row>
    <row r="7441" spans="1:3" hidden="1" x14ac:dyDescent="0.25">
      <c r="A7441" t="s">
        <v>6</v>
      </c>
      <c r="B7441" t="s">
        <v>15940</v>
      </c>
      <c r="C7441" t="s">
        <v>97</v>
      </c>
    </row>
    <row r="7442" spans="1:3" hidden="1" x14ac:dyDescent="0.25">
      <c r="A7442" t="s">
        <v>7</v>
      </c>
      <c r="B7442" t="s">
        <v>15940</v>
      </c>
      <c r="C7442" t="s">
        <v>97</v>
      </c>
    </row>
    <row r="7443" spans="1:3" hidden="1" x14ac:dyDescent="0.25">
      <c r="A7443" t="s">
        <v>8</v>
      </c>
      <c r="B7443" t="s">
        <v>15940</v>
      </c>
      <c r="C7443" t="s">
        <v>97</v>
      </c>
    </row>
    <row r="7444" spans="1:3" hidden="1" x14ac:dyDescent="0.25">
      <c r="A7444" t="s">
        <v>9</v>
      </c>
      <c r="B7444" t="s">
        <v>15940</v>
      </c>
      <c r="C7444" t="s">
        <v>97</v>
      </c>
    </row>
    <row r="7445" spans="1:3" hidden="1" x14ac:dyDescent="0.25">
      <c r="A7445" t="s">
        <v>10</v>
      </c>
      <c r="B7445" t="s">
        <v>15940</v>
      </c>
      <c r="C7445" t="s">
        <v>97</v>
      </c>
    </row>
    <row r="7446" spans="1:3" hidden="1" x14ac:dyDescent="0.25">
      <c r="A7446" t="s">
        <v>11</v>
      </c>
      <c r="B7446" t="s">
        <v>15940</v>
      </c>
      <c r="C7446" t="s">
        <v>97</v>
      </c>
    </row>
    <row r="7447" spans="1:3" hidden="1" x14ac:dyDescent="0.25">
      <c r="A7447" t="s">
        <v>12</v>
      </c>
      <c r="B7447" t="s">
        <v>15940</v>
      </c>
      <c r="C7447" t="s">
        <v>97</v>
      </c>
    </row>
    <row r="7448" spans="1:3" hidden="1" x14ac:dyDescent="0.25">
      <c r="A7448" t="s">
        <v>13</v>
      </c>
      <c r="B7448" t="s">
        <v>15940</v>
      </c>
      <c r="C7448" t="s">
        <v>97</v>
      </c>
    </row>
    <row r="7449" spans="1:3" hidden="1" x14ac:dyDescent="0.25">
      <c r="A7449" t="s">
        <v>14</v>
      </c>
      <c r="B7449" t="s">
        <v>15940</v>
      </c>
      <c r="C7449" t="s">
        <v>97</v>
      </c>
    </row>
    <row r="7450" spans="1:3" hidden="1" x14ac:dyDescent="0.25">
      <c r="A7450" t="s">
        <v>15</v>
      </c>
      <c r="B7450" t="s">
        <v>15940</v>
      </c>
      <c r="C7450" t="s">
        <v>97</v>
      </c>
    </row>
    <row r="7451" spans="1:3" hidden="1" x14ac:dyDescent="0.25">
      <c r="A7451" t="s">
        <v>16</v>
      </c>
      <c r="B7451" t="s">
        <v>15940</v>
      </c>
      <c r="C7451" t="s">
        <v>97</v>
      </c>
    </row>
    <row r="7452" spans="1:3" hidden="1" x14ac:dyDescent="0.25">
      <c r="A7452" t="s">
        <v>17</v>
      </c>
      <c r="B7452" t="s">
        <v>15940</v>
      </c>
      <c r="C7452" t="s">
        <v>97</v>
      </c>
    </row>
    <row r="7453" spans="1:3" hidden="1" x14ac:dyDescent="0.25">
      <c r="A7453" t="s">
        <v>18</v>
      </c>
      <c r="B7453" t="s">
        <v>15940</v>
      </c>
      <c r="C7453" t="s">
        <v>97</v>
      </c>
    </row>
    <row r="7454" spans="1:3" hidden="1" x14ac:dyDescent="0.25">
      <c r="A7454" t="s">
        <v>19</v>
      </c>
      <c r="B7454" t="s">
        <v>15940</v>
      </c>
      <c r="C7454" t="s">
        <v>97</v>
      </c>
    </row>
    <row r="7455" spans="1:3" hidden="1" x14ac:dyDescent="0.25">
      <c r="A7455" t="s">
        <v>20</v>
      </c>
      <c r="B7455" t="s">
        <v>15940</v>
      </c>
      <c r="C7455" t="s">
        <v>97</v>
      </c>
    </row>
    <row r="7456" spans="1:3" hidden="1" x14ac:dyDescent="0.25">
      <c r="A7456" t="s">
        <v>21</v>
      </c>
      <c r="B7456" t="s">
        <v>15940</v>
      </c>
      <c r="C7456" t="s">
        <v>97</v>
      </c>
    </row>
    <row r="7457" spans="1:3" hidden="1" x14ac:dyDescent="0.25">
      <c r="A7457" t="s">
        <v>22</v>
      </c>
      <c r="B7457" t="s">
        <v>15940</v>
      </c>
      <c r="C7457" t="s">
        <v>97</v>
      </c>
    </row>
    <row r="7458" spans="1:3" hidden="1" x14ac:dyDescent="0.25">
      <c r="A7458" t="s">
        <v>23</v>
      </c>
      <c r="B7458" t="s">
        <v>15940</v>
      </c>
      <c r="C7458" t="s">
        <v>97</v>
      </c>
    </row>
    <row r="7459" spans="1:3" hidden="1" x14ac:dyDescent="0.25">
      <c r="A7459" t="s">
        <v>24</v>
      </c>
      <c r="B7459" t="s">
        <v>15940</v>
      </c>
      <c r="C7459" t="s">
        <v>97</v>
      </c>
    </row>
    <row r="7460" spans="1:3" hidden="1" x14ac:dyDescent="0.25">
      <c r="A7460" t="s">
        <v>25</v>
      </c>
      <c r="B7460" t="s">
        <v>15940</v>
      </c>
      <c r="C7460" t="s">
        <v>97</v>
      </c>
    </row>
    <row r="7461" spans="1:3" hidden="1" x14ac:dyDescent="0.25">
      <c r="A7461" t="s">
        <v>26</v>
      </c>
      <c r="B7461" t="s">
        <v>15940</v>
      </c>
      <c r="C7461" t="s">
        <v>97</v>
      </c>
    </row>
    <row r="7462" spans="1:3" hidden="1" x14ac:dyDescent="0.25">
      <c r="A7462" t="s">
        <v>27</v>
      </c>
      <c r="B7462" t="s">
        <v>15940</v>
      </c>
      <c r="C7462" t="s">
        <v>97</v>
      </c>
    </row>
    <row r="7463" spans="1:3" hidden="1" x14ac:dyDescent="0.25">
      <c r="A7463" t="s">
        <v>28</v>
      </c>
      <c r="B7463" t="s">
        <v>15940</v>
      </c>
      <c r="C7463" t="s">
        <v>97</v>
      </c>
    </row>
    <row r="7464" spans="1:3" hidden="1" x14ac:dyDescent="0.25">
      <c r="A7464" t="s">
        <v>29</v>
      </c>
      <c r="B7464" t="s">
        <v>15940</v>
      </c>
      <c r="C7464" t="s">
        <v>97</v>
      </c>
    </row>
    <row r="7465" spans="1:3" hidden="1" x14ac:dyDescent="0.25">
      <c r="A7465" t="s">
        <v>29</v>
      </c>
      <c r="B7465" t="s">
        <v>15940</v>
      </c>
      <c r="C7465" t="s">
        <v>97</v>
      </c>
    </row>
    <row r="7466" spans="1:3" hidden="1" x14ac:dyDescent="0.25">
      <c r="A7466" t="s">
        <v>30</v>
      </c>
      <c r="B7466" t="s">
        <v>15940</v>
      </c>
      <c r="C7466" t="s">
        <v>97</v>
      </c>
    </row>
    <row r="7467" spans="1:3" hidden="1" x14ac:dyDescent="0.25">
      <c r="A7467" t="s">
        <v>31</v>
      </c>
      <c r="B7467" t="s">
        <v>15940</v>
      </c>
      <c r="C7467" t="s">
        <v>97</v>
      </c>
    </row>
    <row r="7468" spans="1:3" hidden="1" x14ac:dyDescent="0.25">
      <c r="A7468" t="s">
        <v>32</v>
      </c>
      <c r="B7468" t="s">
        <v>15940</v>
      </c>
      <c r="C7468" t="s">
        <v>97</v>
      </c>
    </row>
    <row r="7469" spans="1:3" hidden="1" x14ac:dyDescent="0.25">
      <c r="A7469" t="s">
        <v>33</v>
      </c>
      <c r="B7469" t="s">
        <v>15940</v>
      </c>
      <c r="C7469" t="s">
        <v>97</v>
      </c>
    </row>
    <row r="7470" spans="1:3" hidden="1" x14ac:dyDescent="0.25">
      <c r="A7470" t="s">
        <v>34</v>
      </c>
      <c r="B7470" t="s">
        <v>15940</v>
      </c>
      <c r="C7470" t="s">
        <v>97</v>
      </c>
    </row>
    <row r="7471" spans="1:3" hidden="1" x14ac:dyDescent="0.25">
      <c r="A7471" t="s">
        <v>35</v>
      </c>
      <c r="B7471" t="s">
        <v>15940</v>
      </c>
      <c r="C7471" t="s">
        <v>97</v>
      </c>
    </row>
    <row r="7472" spans="1:3" hidden="1" x14ac:dyDescent="0.25">
      <c r="A7472" t="s">
        <v>36</v>
      </c>
      <c r="B7472" t="s">
        <v>15940</v>
      </c>
      <c r="C7472" t="s">
        <v>97</v>
      </c>
    </row>
    <row r="7473" spans="1:3" hidden="1" x14ac:dyDescent="0.25">
      <c r="A7473" t="s">
        <v>37</v>
      </c>
      <c r="B7473" t="s">
        <v>15940</v>
      </c>
      <c r="C7473" t="s">
        <v>97</v>
      </c>
    </row>
    <row r="7474" spans="1:3" hidden="1" x14ac:dyDescent="0.25">
      <c r="A7474" t="s">
        <v>38</v>
      </c>
      <c r="B7474" t="s">
        <v>15940</v>
      </c>
      <c r="C7474" t="s">
        <v>97</v>
      </c>
    </row>
    <row r="7475" spans="1:3" hidden="1" x14ac:dyDescent="0.25">
      <c r="A7475" t="s">
        <v>39</v>
      </c>
      <c r="B7475" t="s">
        <v>15940</v>
      </c>
      <c r="C7475" t="s">
        <v>97</v>
      </c>
    </row>
    <row r="7476" spans="1:3" hidden="1" x14ac:dyDescent="0.25">
      <c r="A7476" t="s">
        <v>40</v>
      </c>
      <c r="B7476" t="s">
        <v>15940</v>
      </c>
      <c r="C7476" t="s">
        <v>97</v>
      </c>
    </row>
    <row r="7477" spans="1:3" hidden="1" x14ac:dyDescent="0.25">
      <c r="A7477" t="s">
        <v>41</v>
      </c>
      <c r="B7477" t="s">
        <v>15940</v>
      </c>
      <c r="C7477" t="s">
        <v>97</v>
      </c>
    </row>
    <row r="7478" spans="1:3" hidden="1" x14ac:dyDescent="0.25">
      <c r="A7478" t="s">
        <v>42</v>
      </c>
      <c r="B7478" t="s">
        <v>15940</v>
      </c>
      <c r="C7478" t="s">
        <v>97</v>
      </c>
    </row>
    <row r="7479" spans="1:3" hidden="1" x14ac:dyDescent="0.25">
      <c r="A7479" t="s">
        <v>43</v>
      </c>
      <c r="B7479" t="s">
        <v>15940</v>
      </c>
      <c r="C7479" t="s">
        <v>97</v>
      </c>
    </row>
    <row r="7480" spans="1:3" hidden="1" x14ac:dyDescent="0.25">
      <c r="A7480" t="s">
        <v>44</v>
      </c>
      <c r="B7480" t="s">
        <v>15940</v>
      </c>
      <c r="C7480" t="s">
        <v>97</v>
      </c>
    </row>
    <row r="7481" spans="1:3" hidden="1" x14ac:dyDescent="0.25">
      <c r="A7481" t="s">
        <v>45</v>
      </c>
      <c r="B7481" t="s">
        <v>15940</v>
      </c>
      <c r="C7481" t="s">
        <v>97</v>
      </c>
    </row>
    <row r="7482" spans="1:3" hidden="1" x14ac:dyDescent="0.25">
      <c r="A7482" t="s">
        <v>46</v>
      </c>
      <c r="B7482" t="s">
        <v>15940</v>
      </c>
      <c r="C7482" t="s">
        <v>97</v>
      </c>
    </row>
    <row r="7483" spans="1:3" hidden="1" x14ac:dyDescent="0.25">
      <c r="A7483" t="s">
        <v>47</v>
      </c>
      <c r="B7483" t="s">
        <v>15940</v>
      </c>
      <c r="C7483" t="s">
        <v>97</v>
      </c>
    </row>
    <row r="7484" spans="1:3" hidden="1" x14ac:dyDescent="0.25">
      <c r="A7484" t="s">
        <v>48</v>
      </c>
      <c r="B7484" t="s">
        <v>15940</v>
      </c>
      <c r="C7484" t="s">
        <v>97</v>
      </c>
    </row>
    <row r="7485" spans="1:3" hidden="1" x14ac:dyDescent="0.25">
      <c r="A7485" t="s">
        <v>49</v>
      </c>
      <c r="B7485" t="s">
        <v>15940</v>
      </c>
      <c r="C7485" t="s">
        <v>97</v>
      </c>
    </row>
    <row r="7486" spans="1:3" hidden="1" x14ac:dyDescent="0.25">
      <c r="A7486" t="s">
        <v>50</v>
      </c>
      <c r="B7486" t="s">
        <v>15940</v>
      </c>
      <c r="C7486" t="s">
        <v>97</v>
      </c>
    </row>
    <row r="7487" spans="1:3" hidden="1" x14ac:dyDescent="0.25">
      <c r="A7487" t="s">
        <v>51</v>
      </c>
      <c r="B7487" t="s">
        <v>15940</v>
      </c>
      <c r="C7487" t="s">
        <v>97</v>
      </c>
    </row>
    <row r="7488" spans="1:3" hidden="1" x14ac:dyDescent="0.25">
      <c r="A7488" t="s">
        <v>52</v>
      </c>
      <c r="B7488" t="s">
        <v>15940</v>
      </c>
      <c r="C7488" t="s">
        <v>97</v>
      </c>
    </row>
    <row r="7489" spans="1:3" hidden="1" x14ac:dyDescent="0.25">
      <c r="A7489" t="s">
        <v>53</v>
      </c>
      <c r="B7489" t="s">
        <v>15940</v>
      </c>
      <c r="C7489" t="s">
        <v>97</v>
      </c>
    </row>
    <row r="7490" spans="1:3" hidden="1" x14ac:dyDescent="0.25">
      <c r="A7490" t="s">
        <v>54</v>
      </c>
      <c r="B7490" t="s">
        <v>15940</v>
      </c>
      <c r="C7490" t="s">
        <v>97</v>
      </c>
    </row>
    <row r="7491" spans="1:3" hidden="1" x14ac:dyDescent="0.25">
      <c r="A7491" t="s">
        <v>55</v>
      </c>
      <c r="B7491" t="s">
        <v>15940</v>
      </c>
      <c r="C7491" t="s">
        <v>97</v>
      </c>
    </row>
    <row r="7492" spans="1:3" hidden="1" x14ac:dyDescent="0.25">
      <c r="A7492" t="s">
        <v>56</v>
      </c>
      <c r="B7492" t="s">
        <v>15940</v>
      </c>
      <c r="C7492" t="s">
        <v>97</v>
      </c>
    </row>
    <row r="7493" spans="1:3" hidden="1" x14ac:dyDescent="0.25">
      <c r="A7493" t="s">
        <v>57</v>
      </c>
      <c r="B7493" t="s">
        <v>15940</v>
      </c>
      <c r="C7493" t="s">
        <v>97</v>
      </c>
    </row>
    <row r="7494" spans="1:3" hidden="1" x14ac:dyDescent="0.25">
      <c r="A7494" t="s">
        <v>58</v>
      </c>
      <c r="B7494" t="s">
        <v>15940</v>
      </c>
      <c r="C7494" t="s">
        <v>97</v>
      </c>
    </row>
    <row r="7495" spans="1:3" hidden="1" x14ac:dyDescent="0.25">
      <c r="A7495" t="s">
        <v>59</v>
      </c>
      <c r="B7495" t="s">
        <v>15940</v>
      </c>
      <c r="C7495" t="s">
        <v>97</v>
      </c>
    </row>
    <row r="7496" spans="1:3" hidden="1" x14ac:dyDescent="0.25">
      <c r="A7496" t="s">
        <v>60</v>
      </c>
      <c r="B7496" t="s">
        <v>15940</v>
      </c>
      <c r="C7496" t="s">
        <v>97</v>
      </c>
    </row>
    <row r="7497" spans="1:3" hidden="1" x14ac:dyDescent="0.25">
      <c r="A7497" t="s">
        <v>61</v>
      </c>
      <c r="B7497" t="s">
        <v>15940</v>
      </c>
      <c r="C7497" t="s">
        <v>97</v>
      </c>
    </row>
    <row r="7498" spans="1:3" hidden="1" x14ac:dyDescent="0.25">
      <c r="A7498" t="s">
        <v>62</v>
      </c>
      <c r="B7498" t="s">
        <v>15940</v>
      </c>
      <c r="C7498" t="s">
        <v>97</v>
      </c>
    </row>
    <row r="7499" spans="1:3" hidden="1" x14ac:dyDescent="0.25">
      <c r="A7499" t="s">
        <v>63</v>
      </c>
      <c r="B7499" t="s">
        <v>15940</v>
      </c>
      <c r="C7499" t="s">
        <v>97</v>
      </c>
    </row>
    <row r="7500" spans="1:3" hidden="1" x14ac:dyDescent="0.25">
      <c r="A7500" t="s">
        <v>64</v>
      </c>
      <c r="B7500" t="s">
        <v>15940</v>
      </c>
      <c r="C7500" t="s">
        <v>97</v>
      </c>
    </row>
    <row r="7501" spans="1:3" hidden="1" x14ac:dyDescent="0.25">
      <c r="A7501" t="s">
        <v>65</v>
      </c>
      <c r="B7501" t="s">
        <v>15940</v>
      </c>
      <c r="C7501" t="s">
        <v>97</v>
      </c>
    </row>
    <row r="7502" spans="1:3" hidden="1" x14ac:dyDescent="0.25">
      <c r="A7502" t="s">
        <v>66</v>
      </c>
      <c r="B7502" t="s">
        <v>15940</v>
      </c>
      <c r="C7502" t="s">
        <v>97</v>
      </c>
    </row>
    <row r="7503" spans="1:3" hidden="1" x14ac:dyDescent="0.25">
      <c r="A7503" t="s">
        <v>67</v>
      </c>
      <c r="B7503" t="s">
        <v>15940</v>
      </c>
      <c r="C7503" t="s">
        <v>97</v>
      </c>
    </row>
    <row r="7504" spans="1:3" hidden="1" x14ac:dyDescent="0.25">
      <c r="A7504" t="s">
        <v>68</v>
      </c>
      <c r="B7504" t="s">
        <v>15940</v>
      </c>
      <c r="C7504" t="s">
        <v>97</v>
      </c>
    </row>
    <row r="7505" spans="1:3" hidden="1" x14ac:dyDescent="0.25">
      <c r="A7505" t="s">
        <v>69</v>
      </c>
      <c r="B7505" t="s">
        <v>15940</v>
      </c>
      <c r="C7505" t="s">
        <v>97</v>
      </c>
    </row>
    <row r="7506" spans="1:3" hidden="1" x14ac:dyDescent="0.25">
      <c r="A7506" t="s">
        <v>70</v>
      </c>
      <c r="B7506" t="s">
        <v>15940</v>
      </c>
      <c r="C7506" t="s">
        <v>97</v>
      </c>
    </row>
    <row r="7507" spans="1:3" hidden="1" x14ac:dyDescent="0.25">
      <c r="A7507" t="s">
        <v>71</v>
      </c>
      <c r="B7507" t="s">
        <v>15940</v>
      </c>
      <c r="C7507" t="s">
        <v>97</v>
      </c>
    </row>
    <row r="7508" spans="1:3" hidden="1" x14ac:dyDescent="0.25">
      <c r="A7508" t="s">
        <v>72</v>
      </c>
      <c r="B7508" t="s">
        <v>15940</v>
      </c>
      <c r="C7508" t="s">
        <v>97</v>
      </c>
    </row>
    <row r="7509" spans="1:3" hidden="1" x14ac:dyDescent="0.25">
      <c r="A7509" t="s">
        <v>73</v>
      </c>
      <c r="B7509" t="s">
        <v>15940</v>
      </c>
      <c r="C7509" t="s">
        <v>97</v>
      </c>
    </row>
    <row r="7510" spans="1:3" hidden="1" x14ac:dyDescent="0.25">
      <c r="A7510" t="s">
        <v>74</v>
      </c>
      <c r="B7510" t="s">
        <v>15940</v>
      </c>
      <c r="C7510" t="s">
        <v>97</v>
      </c>
    </row>
    <row r="7511" spans="1:3" hidden="1" x14ac:dyDescent="0.25">
      <c r="A7511" t="s">
        <v>75</v>
      </c>
      <c r="B7511" t="s">
        <v>15940</v>
      </c>
      <c r="C7511" t="s">
        <v>97</v>
      </c>
    </row>
    <row r="7512" spans="1:3" hidden="1" x14ac:dyDescent="0.25">
      <c r="A7512" t="s">
        <v>76</v>
      </c>
      <c r="B7512" t="s">
        <v>15940</v>
      </c>
      <c r="C7512" t="s">
        <v>97</v>
      </c>
    </row>
    <row r="7513" spans="1:3" hidden="1" x14ac:dyDescent="0.25">
      <c r="A7513" t="s">
        <v>77</v>
      </c>
      <c r="B7513" t="s">
        <v>15940</v>
      </c>
      <c r="C7513" t="s">
        <v>97</v>
      </c>
    </row>
    <row r="7514" spans="1:3" hidden="1" x14ac:dyDescent="0.25">
      <c r="A7514" t="s">
        <v>78</v>
      </c>
      <c r="B7514" t="s">
        <v>15940</v>
      </c>
      <c r="C7514" t="s">
        <v>97</v>
      </c>
    </row>
    <row r="7515" spans="1:3" hidden="1" x14ac:dyDescent="0.25">
      <c r="A7515" t="s">
        <v>79</v>
      </c>
      <c r="B7515" t="s">
        <v>15940</v>
      </c>
      <c r="C7515" t="s">
        <v>97</v>
      </c>
    </row>
    <row r="7516" spans="1:3" hidden="1" x14ac:dyDescent="0.25">
      <c r="A7516" t="s">
        <v>80</v>
      </c>
      <c r="B7516" t="s">
        <v>15940</v>
      </c>
      <c r="C7516" t="s">
        <v>97</v>
      </c>
    </row>
    <row r="7517" spans="1:3" hidden="1" x14ac:dyDescent="0.25">
      <c r="A7517" t="s">
        <v>81</v>
      </c>
      <c r="B7517" t="s">
        <v>15940</v>
      </c>
      <c r="C7517" t="s">
        <v>97</v>
      </c>
    </row>
    <row r="7518" spans="1:3" hidden="1" x14ac:dyDescent="0.25">
      <c r="A7518" t="s">
        <v>82</v>
      </c>
      <c r="B7518" t="s">
        <v>15940</v>
      </c>
      <c r="C7518" t="s">
        <v>97</v>
      </c>
    </row>
    <row r="7519" spans="1:3" hidden="1" x14ac:dyDescent="0.25">
      <c r="A7519" t="s">
        <v>83</v>
      </c>
      <c r="B7519" t="s">
        <v>15940</v>
      </c>
      <c r="C7519" t="s">
        <v>97</v>
      </c>
    </row>
    <row r="7520" spans="1:3" hidden="1" x14ac:dyDescent="0.25">
      <c r="A7520" t="s">
        <v>84</v>
      </c>
      <c r="B7520" t="s">
        <v>15940</v>
      </c>
      <c r="C7520" t="s">
        <v>97</v>
      </c>
    </row>
    <row r="7521" spans="1:3" hidden="1" x14ac:dyDescent="0.25">
      <c r="A7521" t="s">
        <v>85</v>
      </c>
      <c r="B7521" t="s">
        <v>15940</v>
      </c>
      <c r="C7521" t="s">
        <v>97</v>
      </c>
    </row>
    <row r="7522" spans="1:3" hidden="1" x14ac:dyDescent="0.25">
      <c r="A7522" t="s">
        <v>86</v>
      </c>
      <c r="B7522" t="s">
        <v>15940</v>
      </c>
      <c r="C7522" t="s">
        <v>97</v>
      </c>
    </row>
    <row r="7523" spans="1:3" hidden="1" x14ac:dyDescent="0.25">
      <c r="A7523" t="s">
        <v>86</v>
      </c>
      <c r="B7523" t="s">
        <v>15940</v>
      </c>
      <c r="C7523" t="s">
        <v>97</v>
      </c>
    </row>
    <row r="7524" spans="1:3" hidden="1" x14ac:dyDescent="0.25">
      <c r="A7524" t="s">
        <v>87</v>
      </c>
      <c r="B7524" t="s">
        <v>15940</v>
      </c>
      <c r="C7524" t="s">
        <v>97</v>
      </c>
    </row>
    <row r="7525" spans="1:3" hidden="1" x14ac:dyDescent="0.25">
      <c r="A7525" t="s">
        <v>88</v>
      </c>
      <c r="B7525" t="s">
        <v>15940</v>
      </c>
      <c r="C7525" t="s">
        <v>97</v>
      </c>
    </row>
    <row r="7526" spans="1:3" hidden="1" x14ac:dyDescent="0.25">
      <c r="A7526" t="s">
        <v>89</v>
      </c>
      <c r="B7526" t="s">
        <v>15940</v>
      </c>
      <c r="C7526" t="s">
        <v>97</v>
      </c>
    </row>
    <row r="7527" spans="1:3" hidden="1" x14ac:dyDescent="0.25">
      <c r="A7527" t="s">
        <v>90</v>
      </c>
      <c r="B7527" t="s">
        <v>15940</v>
      </c>
      <c r="C7527" t="s">
        <v>97</v>
      </c>
    </row>
    <row r="7528" spans="1:3" hidden="1" x14ac:dyDescent="0.25">
      <c r="A7528" t="s">
        <v>91</v>
      </c>
      <c r="B7528" t="s">
        <v>15940</v>
      </c>
      <c r="C7528" t="s">
        <v>97</v>
      </c>
    </row>
    <row r="7529" spans="1:3" hidden="1" x14ac:dyDescent="0.25">
      <c r="A7529" t="s">
        <v>92</v>
      </c>
      <c r="B7529" t="s">
        <v>15940</v>
      </c>
      <c r="C7529" t="s">
        <v>97</v>
      </c>
    </row>
    <row r="7530" spans="1:3" hidden="1" x14ac:dyDescent="0.25">
      <c r="A7530" t="s">
        <v>93</v>
      </c>
      <c r="B7530" t="s">
        <v>15940</v>
      </c>
      <c r="C7530" t="s">
        <v>97</v>
      </c>
    </row>
    <row r="7531" spans="1:3" hidden="1" x14ac:dyDescent="0.25">
      <c r="A7531" t="s">
        <v>94</v>
      </c>
      <c r="B7531" t="s">
        <v>15940</v>
      </c>
      <c r="C7531" t="s">
        <v>97</v>
      </c>
    </row>
    <row r="7532" spans="1:3" hidden="1" x14ac:dyDescent="0.25">
      <c r="A7532" t="s">
        <v>95</v>
      </c>
      <c r="B7532" t="s">
        <v>15940</v>
      </c>
      <c r="C7532" t="s">
        <v>97</v>
      </c>
    </row>
    <row r="7533" spans="1:3" hidden="1" x14ac:dyDescent="0.25">
      <c r="A7533" t="s">
        <v>96</v>
      </c>
      <c r="B7533" t="s">
        <v>15940</v>
      </c>
      <c r="C7533" t="s">
        <v>97</v>
      </c>
    </row>
    <row r="7534" spans="1:3" hidden="1" x14ac:dyDescent="0.25">
      <c r="A7534" t="s">
        <v>97</v>
      </c>
      <c r="B7534" t="s">
        <v>15940</v>
      </c>
      <c r="C7534" t="s">
        <v>97</v>
      </c>
    </row>
    <row r="7535" spans="1:3" hidden="1" x14ac:dyDescent="0.25">
      <c r="A7535" t="s">
        <v>4028</v>
      </c>
      <c r="B7535" t="s">
        <v>15940</v>
      </c>
      <c r="C7535" t="s">
        <v>97</v>
      </c>
    </row>
    <row r="7536" spans="1:3" hidden="1" x14ac:dyDescent="0.25">
      <c r="A7536" t="s">
        <v>4029</v>
      </c>
      <c r="B7536" t="s">
        <v>15940</v>
      </c>
      <c r="C7536" t="s">
        <v>97</v>
      </c>
    </row>
    <row r="7537" spans="1:3" hidden="1" x14ac:dyDescent="0.25">
      <c r="A7537" t="s">
        <v>4030</v>
      </c>
      <c r="B7537" t="s">
        <v>15940</v>
      </c>
      <c r="C7537" t="s">
        <v>97</v>
      </c>
    </row>
    <row r="7538" spans="1:3" hidden="1" x14ac:dyDescent="0.25">
      <c r="A7538" t="s">
        <v>4031</v>
      </c>
      <c r="B7538" t="s">
        <v>15940</v>
      </c>
      <c r="C7538" t="s">
        <v>97</v>
      </c>
    </row>
    <row r="7539" spans="1:3" hidden="1" x14ac:dyDescent="0.25">
      <c r="A7539" t="s">
        <v>4032</v>
      </c>
      <c r="B7539" t="s">
        <v>15940</v>
      </c>
      <c r="C7539" t="s">
        <v>97</v>
      </c>
    </row>
    <row r="7540" spans="1:3" hidden="1" x14ac:dyDescent="0.25">
      <c r="A7540" t="s">
        <v>4033</v>
      </c>
      <c r="B7540" t="s">
        <v>15940</v>
      </c>
      <c r="C7540" t="s">
        <v>97</v>
      </c>
    </row>
    <row r="7541" spans="1:3" hidden="1" x14ac:dyDescent="0.25">
      <c r="A7541" t="s">
        <v>4034</v>
      </c>
      <c r="B7541" t="s">
        <v>15940</v>
      </c>
      <c r="C7541" t="s">
        <v>97</v>
      </c>
    </row>
    <row r="7542" spans="1:3" hidden="1" x14ac:dyDescent="0.25">
      <c r="A7542" t="s">
        <v>4035</v>
      </c>
      <c r="B7542" t="s">
        <v>15940</v>
      </c>
      <c r="C7542" t="s">
        <v>97</v>
      </c>
    </row>
    <row r="7543" spans="1:3" hidden="1" x14ac:dyDescent="0.25">
      <c r="A7543" t="s">
        <v>4036</v>
      </c>
      <c r="B7543" t="s">
        <v>15940</v>
      </c>
      <c r="C7543" t="s">
        <v>97</v>
      </c>
    </row>
    <row r="7544" spans="1:3" hidden="1" x14ac:dyDescent="0.25">
      <c r="A7544" t="s">
        <v>4037</v>
      </c>
      <c r="B7544" t="s">
        <v>15940</v>
      </c>
      <c r="C7544" t="s">
        <v>97</v>
      </c>
    </row>
    <row r="7545" spans="1:3" hidden="1" x14ac:dyDescent="0.25">
      <c r="A7545" t="s">
        <v>4038</v>
      </c>
      <c r="B7545" t="s">
        <v>15940</v>
      </c>
      <c r="C7545" t="s">
        <v>97</v>
      </c>
    </row>
    <row r="7546" spans="1:3" hidden="1" x14ac:dyDescent="0.25">
      <c r="A7546" t="s">
        <v>4039</v>
      </c>
      <c r="B7546" t="s">
        <v>15940</v>
      </c>
      <c r="C7546" t="s">
        <v>97</v>
      </c>
    </row>
    <row r="7547" spans="1:3" hidden="1" x14ac:dyDescent="0.25">
      <c r="A7547" t="s">
        <v>4040</v>
      </c>
      <c r="B7547" t="s">
        <v>15940</v>
      </c>
      <c r="C7547" t="s">
        <v>97</v>
      </c>
    </row>
    <row r="7548" spans="1:3" hidden="1" x14ac:dyDescent="0.25">
      <c r="A7548" t="s">
        <v>4041</v>
      </c>
      <c r="B7548" t="s">
        <v>15940</v>
      </c>
      <c r="C7548" t="s">
        <v>97</v>
      </c>
    </row>
    <row r="7549" spans="1:3" hidden="1" x14ac:dyDescent="0.25">
      <c r="A7549" t="s">
        <v>4042</v>
      </c>
      <c r="B7549" t="s">
        <v>15940</v>
      </c>
      <c r="C7549" t="s">
        <v>97</v>
      </c>
    </row>
    <row r="7550" spans="1:3" hidden="1" x14ac:dyDescent="0.25">
      <c r="A7550" t="s">
        <v>4043</v>
      </c>
      <c r="B7550" t="s">
        <v>15940</v>
      </c>
      <c r="C7550" t="s">
        <v>97</v>
      </c>
    </row>
    <row r="7551" spans="1:3" hidden="1" x14ac:dyDescent="0.25">
      <c r="A7551" t="s">
        <v>4044</v>
      </c>
      <c r="B7551" t="s">
        <v>15940</v>
      </c>
      <c r="C7551" t="s">
        <v>97</v>
      </c>
    </row>
    <row r="7552" spans="1:3" hidden="1" x14ac:dyDescent="0.25">
      <c r="A7552" t="s">
        <v>4045</v>
      </c>
      <c r="B7552" t="s">
        <v>15940</v>
      </c>
      <c r="C7552" t="s">
        <v>97</v>
      </c>
    </row>
    <row r="7553" spans="1:3" hidden="1" x14ac:dyDescent="0.25">
      <c r="A7553" t="s">
        <v>4046</v>
      </c>
      <c r="B7553" t="s">
        <v>15940</v>
      </c>
      <c r="C7553" t="s">
        <v>97</v>
      </c>
    </row>
    <row r="7554" spans="1:3" hidden="1" x14ac:dyDescent="0.25">
      <c r="A7554" t="s">
        <v>4047</v>
      </c>
      <c r="B7554" t="s">
        <v>15940</v>
      </c>
      <c r="C7554" t="s">
        <v>97</v>
      </c>
    </row>
    <row r="7555" spans="1:3" hidden="1" x14ac:dyDescent="0.25">
      <c r="A7555" t="s">
        <v>4048</v>
      </c>
      <c r="B7555" t="s">
        <v>15940</v>
      </c>
      <c r="C7555" t="s">
        <v>97</v>
      </c>
    </row>
    <row r="7556" spans="1:3" hidden="1" x14ac:dyDescent="0.25">
      <c r="A7556" t="s">
        <v>4049</v>
      </c>
      <c r="B7556" t="s">
        <v>15940</v>
      </c>
      <c r="C7556" t="s">
        <v>97</v>
      </c>
    </row>
    <row r="7557" spans="1:3" hidden="1" x14ac:dyDescent="0.25">
      <c r="A7557" t="s">
        <v>4050</v>
      </c>
      <c r="B7557" t="s">
        <v>15940</v>
      </c>
      <c r="C7557" t="s">
        <v>97</v>
      </c>
    </row>
    <row r="7558" spans="1:3" hidden="1" x14ac:dyDescent="0.25">
      <c r="A7558" t="s">
        <v>4051</v>
      </c>
      <c r="B7558" t="s">
        <v>15940</v>
      </c>
      <c r="C7558" t="s">
        <v>97</v>
      </c>
    </row>
    <row r="7559" spans="1:3" hidden="1" x14ac:dyDescent="0.25">
      <c r="A7559" t="s">
        <v>4052</v>
      </c>
      <c r="B7559" t="s">
        <v>15940</v>
      </c>
      <c r="C7559" t="s">
        <v>97</v>
      </c>
    </row>
    <row r="7560" spans="1:3" hidden="1" x14ac:dyDescent="0.25">
      <c r="A7560" t="s">
        <v>4053</v>
      </c>
      <c r="B7560" t="s">
        <v>15940</v>
      </c>
      <c r="C7560" t="s">
        <v>97</v>
      </c>
    </row>
    <row r="7561" spans="1:3" hidden="1" x14ac:dyDescent="0.25">
      <c r="A7561" t="s">
        <v>4054</v>
      </c>
      <c r="B7561" t="s">
        <v>15940</v>
      </c>
      <c r="C7561" t="s">
        <v>97</v>
      </c>
    </row>
    <row r="7562" spans="1:3" hidden="1" x14ac:dyDescent="0.25">
      <c r="A7562" t="s">
        <v>4055</v>
      </c>
      <c r="B7562" t="s">
        <v>15940</v>
      </c>
      <c r="C7562" t="s">
        <v>97</v>
      </c>
    </row>
    <row r="7563" spans="1:3" hidden="1" x14ac:dyDescent="0.25">
      <c r="A7563" t="s">
        <v>4056</v>
      </c>
      <c r="B7563" t="s">
        <v>15940</v>
      </c>
      <c r="C7563" t="s">
        <v>97</v>
      </c>
    </row>
    <row r="7564" spans="1:3" hidden="1" x14ac:dyDescent="0.25">
      <c r="A7564" t="s">
        <v>4057</v>
      </c>
      <c r="B7564" t="s">
        <v>15940</v>
      </c>
      <c r="C7564" t="s">
        <v>97</v>
      </c>
    </row>
    <row r="7565" spans="1:3" hidden="1" x14ac:dyDescent="0.25">
      <c r="A7565" t="s">
        <v>4058</v>
      </c>
      <c r="B7565" t="s">
        <v>15940</v>
      </c>
      <c r="C7565" t="s">
        <v>97</v>
      </c>
    </row>
    <row r="7566" spans="1:3" hidden="1" x14ac:dyDescent="0.25">
      <c r="A7566" t="s">
        <v>4059</v>
      </c>
      <c r="B7566" t="s">
        <v>15940</v>
      </c>
      <c r="C7566" t="s">
        <v>97</v>
      </c>
    </row>
    <row r="7567" spans="1:3" hidden="1" x14ac:dyDescent="0.25">
      <c r="A7567" t="s">
        <v>4060</v>
      </c>
      <c r="B7567" t="s">
        <v>15940</v>
      </c>
      <c r="C7567" t="s">
        <v>97</v>
      </c>
    </row>
    <row r="7568" spans="1:3" hidden="1" x14ac:dyDescent="0.25">
      <c r="A7568" t="s">
        <v>4061</v>
      </c>
      <c r="B7568" t="s">
        <v>15940</v>
      </c>
      <c r="C7568" t="s">
        <v>97</v>
      </c>
    </row>
    <row r="7569" spans="1:3" hidden="1" x14ac:dyDescent="0.25">
      <c r="A7569" t="s">
        <v>4062</v>
      </c>
      <c r="B7569" t="s">
        <v>15940</v>
      </c>
      <c r="C7569" t="s">
        <v>97</v>
      </c>
    </row>
    <row r="7570" spans="1:3" hidden="1" x14ac:dyDescent="0.25">
      <c r="A7570" t="s">
        <v>4063</v>
      </c>
      <c r="B7570" t="s">
        <v>15940</v>
      </c>
      <c r="C7570" t="s">
        <v>97</v>
      </c>
    </row>
    <row r="7571" spans="1:3" hidden="1" x14ac:dyDescent="0.25">
      <c r="A7571" t="s">
        <v>4064</v>
      </c>
      <c r="B7571" t="s">
        <v>15940</v>
      </c>
      <c r="C7571" t="s">
        <v>97</v>
      </c>
    </row>
    <row r="7572" spans="1:3" hidden="1" x14ac:dyDescent="0.25">
      <c r="A7572" t="s">
        <v>4065</v>
      </c>
      <c r="B7572" t="s">
        <v>15940</v>
      </c>
      <c r="C7572" t="s">
        <v>97</v>
      </c>
    </row>
    <row r="7573" spans="1:3" hidden="1" x14ac:dyDescent="0.25">
      <c r="A7573" t="s">
        <v>4066</v>
      </c>
      <c r="B7573" t="s">
        <v>15940</v>
      </c>
      <c r="C7573" t="s">
        <v>97</v>
      </c>
    </row>
    <row r="7574" spans="1:3" hidden="1" x14ac:dyDescent="0.25">
      <c r="A7574" t="s">
        <v>4067</v>
      </c>
      <c r="B7574" t="s">
        <v>15940</v>
      </c>
      <c r="C7574" t="s">
        <v>97</v>
      </c>
    </row>
    <row r="7575" spans="1:3" hidden="1" x14ac:dyDescent="0.25">
      <c r="A7575" t="s">
        <v>4068</v>
      </c>
      <c r="B7575" t="s">
        <v>15940</v>
      </c>
      <c r="C7575" t="s">
        <v>97</v>
      </c>
    </row>
    <row r="7576" spans="1:3" hidden="1" x14ac:dyDescent="0.25">
      <c r="A7576" t="s">
        <v>4069</v>
      </c>
      <c r="B7576" t="s">
        <v>15940</v>
      </c>
      <c r="C7576" t="s">
        <v>97</v>
      </c>
    </row>
    <row r="7577" spans="1:3" hidden="1" x14ac:dyDescent="0.25">
      <c r="A7577" t="s">
        <v>4070</v>
      </c>
      <c r="B7577" t="s">
        <v>15940</v>
      </c>
      <c r="C7577" t="s">
        <v>97</v>
      </c>
    </row>
    <row r="7578" spans="1:3" hidden="1" x14ac:dyDescent="0.25">
      <c r="A7578" t="s">
        <v>4071</v>
      </c>
      <c r="B7578" t="s">
        <v>15940</v>
      </c>
      <c r="C7578" t="s">
        <v>97</v>
      </c>
    </row>
    <row r="7579" spans="1:3" hidden="1" x14ac:dyDescent="0.25">
      <c r="A7579" t="s">
        <v>4072</v>
      </c>
      <c r="B7579" t="s">
        <v>15940</v>
      </c>
      <c r="C7579" t="s">
        <v>97</v>
      </c>
    </row>
    <row r="7580" spans="1:3" hidden="1" x14ac:dyDescent="0.25">
      <c r="A7580" t="s">
        <v>4073</v>
      </c>
      <c r="B7580" t="s">
        <v>15940</v>
      </c>
      <c r="C7580" t="s">
        <v>97</v>
      </c>
    </row>
    <row r="7581" spans="1:3" hidden="1" x14ac:dyDescent="0.25">
      <c r="A7581" t="s">
        <v>4074</v>
      </c>
      <c r="B7581" t="s">
        <v>15940</v>
      </c>
      <c r="C7581" t="s">
        <v>97</v>
      </c>
    </row>
    <row r="7582" spans="1:3" hidden="1" x14ac:dyDescent="0.25">
      <c r="A7582" t="s">
        <v>4075</v>
      </c>
      <c r="B7582" t="s">
        <v>15940</v>
      </c>
      <c r="C7582" t="s">
        <v>97</v>
      </c>
    </row>
    <row r="7583" spans="1:3" hidden="1" x14ac:dyDescent="0.25">
      <c r="A7583" t="s">
        <v>4076</v>
      </c>
      <c r="B7583" t="s">
        <v>15940</v>
      </c>
      <c r="C7583" t="s">
        <v>97</v>
      </c>
    </row>
    <row r="7584" spans="1:3" hidden="1" x14ac:dyDescent="0.25">
      <c r="A7584" t="s">
        <v>4077</v>
      </c>
      <c r="B7584" t="s">
        <v>15940</v>
      </c>
      <c r="C7584" t="s">
        <v>97</v>
      </c>
    </row>
    <row r="7585" spans="1:3" hidden="1" x14ac:dyDescent="0.25">
      <c r="A7585" t="s">
        <v>4078</v>
      </c>
      <c r="B7585" t="s">
        <v>15940</v>
      </c>
      <c r="C7585" t="s">
        <v>97</v>
      </c>
    </row>
    <row r="7586" spans="1:3" hidden="1" x14ac:dyDescent="0.25">
      <c r="A7586" t="s">
        <v>4079</v>
      </c>
      <c r="B7586" t="s">
        <v>15940</v>
      </c>
      <c r="C7586" t="s">
        <v>97</v>
      </c>
    </row>
    <row r="7587" spans="1:3" hidden="1" x14ac:dyDescent="0.25">
      <c r="A7587" t="s">
        <v>4080</v>
      </c>
      <c r="B7587" t="s">
        <v>15940</v>
      </c>
      <c r="C7587" t="s">
        <v>97</v>
      </c>
    </row>
    <row r="7588" spans="1:3" hidden="1" x14ac:dyDescent="0.25">
      <c r="A7588" t="s">
        <v>4081</v>
      </c>
      <c r="B7588" t="s">
        <v>15940</v>
      </c>
      <c r="C7588" t="s">
        <v>97</v>
      </c>
    </row>
    <row r="7589" spans="1:3" hidden="1" x14ac:dyDescent="0.25">
      <c r="A7589" t="s">
        <v>4082</v>
      </c>
      <c r="B7589" t="s">
        <v>15940</v>
      </c>
      <c r="C7589" t="s">
        <v>97</v>
      </c>
    </row>
    <row r="7590" spans="1:3" hidden="1" x14ac:dyDescent="0.25">
      <c r="A7590" t="s">
        <v>4083</v>
      </c>
      <c r="B7590" t="s">
        <v>15940</v>
      </c>
      <c r="C7590" t="s">
        <v>97</v>
      </c>
    </row>
    <row r="7591" spans="1:3" hidden="1" x14ac:dyDescent="0.25">
      <c r="A7591" t="s">
        <v>4084</v>
      </c>
      <c r="B7591" t="s">
        <v>15940</v>
      </c>
      <c r="C7591" t="s">
        <v>97</v>
      </c>
    </row>
    <row r="7592" spans="1:3" hidden="1" x14ac:dyDescent="0.25">
      <c r="A7592" t="s">
        <v>4085</v>
      </c>
      <c r="B7592" t="s">
        <v>15940</v>
      </c>
      <c r="C7592" t="s">
        <v>97</v>
      </c>
    </row>
    <row r="7593" spans="1:3" hidden="1" x14ac:dyDescent="0.25">
      <c r="A7593" t="s">
        <v>4086</v>
      </c>
      <c r="B7593" t="s">
        <v>15940</v>
      </c>
      <c r="C7593" t="s">
        <v>97</v>
      </c>
    </row>
    <row r="7594" spans="1:3" hidden="1" x14ac:dyDescent="0.25">
      <c r="A7594" t="s">
        <v>4087</v>
      </c>
      <c r="B7594" t="s">
        <v>15940</v>
      </c>
      <c r="C7594" t="s">
        <v>97</v>
      </c>
    </row>
    <row r="7595" spans="1:3" hidden="1" x14ac:dyDescent="0.25">
      <c r="A7595" t="s">
        <v>4088</v>
      </c>
      <c r="B7595" t="s">
        <v>15940</v>
      </c>
      <c r="C7595" t="s">
        <v>97</v>
      </c>
    </row>
    <row r="7596" spans="1:3" hidden="1" x14ac:dyDescent="0.25">
      <c r="A7596" t="s">
        <v>4089</v>
      </c>
      <c r="B7596" t="s">
        <v>15940</v>
      </c>
      <c r="C7596" t="s">
        <v>97</v>
      </c>
    </row>
    <row r="7597" spans="1:3" hidden="1" x14ac:dyDescent="0.25">
      <c r="A7597" t="s">
        <v>4090</v>
      </c>
      <c r="B7597" t="s">
        <v>15940</v>
      </c>
      <c r="C7597" t="s">
        <v>97</v>
      </c>
    </row>
    <row r="7598" spans="1:3" hidden="1" x14ac:dyDescent="0.25">
      <c r="A7598" t="s">
        <v>4091</v>
      </c>
      <c r="B7598" t="s">
        <v>15940</v>
      </c>
      <c r="C7598" t="s">
        <v>97</v>
      </c>
    </row>
    <row r="7599" spans="1:3" hidden="1" x14ac:dyDescent="0.25">
      <c r="A7599" t="s">
        <v>4092</v>
      </c>
      <c r="B7599" t="s">
        <v>15940</v>
      </c>
      <c r="C7599" t="s">
        <v>97</v>
      </c>
    </row>
    <row r="7600" spans="1:3" hidden="1" x14ac:dyDescent="0.25">
      <c r="A7600" t="s">
        <v>4093</v>
      </c>
      <c r="B7600" t="s">
        <v>15940</v>
      </c>
      <c r="C7600" t="s">
        <v>97</v>
      </c>
    </row>
    <row r="7601" spans="1:3" hidden="1" x14ac:dyDescent="0.25">
      <c r="A7601" t="s">
        <v>4094</v>
      </c>
      <c r="B7601" t="s">
        <v>15940</v>
      </c>
      <c r="C7601" t="s">
        <v>97</v>
      </c>
    </row>
    <row r="7602" spans="1:3" hidden="1" x14ac:dyDescent="0.25">
      <c r="A7602" t="s">
        <v>4095</v>
      </c>
      <c r="B7602" t="s">
        <v>15940</v>
      </c>
      <c r="C7602" t="s">
        <v>97</v>
      </c>
    </row>
    <row r="7603" spans="1:3" hidden="1" x14ac:dyDescent="0.25">
      <c r="A7603" t="s">
        <v>4096</v>
      </c>
      <c r="B7603" t="s">
        <v>15940</v>
      </c>
      <c r="C7603" t="s">
        <v>97</v>
      </c>
    </row>
    <row r="7604" spans="1:3" hidden="1" x14ac:dyDescent="0.25">
      <c r="A7604" t="s">
        <v>4097</v>
      </c>
      <c r="B7604" t="s">
        <v>15940</v>
      </c>
      <c r="C7604" t="s">
        <v>97</v>
      </c>
    </row>
    <row r="7605" spans="1:3" hidden="1" x14ac:dyDescent="0.25">
      <c r="A7605" t="s">
        <v>4098</v>
      </c>
      <c r="B7605" t="s">
        <v>15940</v>
      </c>
      <c r="C7605" t="s">
        <v>97</v>
      </c>
    </row>
    <row r="7606" spans="1:3" hidden="1" x14ac:dyDescent="0.25">
      <c r="A7606" t="s">
        <v>4099</v>
      </c>
      <c r="B7606" t="s">
        <v>15940</v>
      </c>
      <c r="C7606" t="s">
        <v>97</v>
      </c>
    </row>
    <row r="7607" spans="1:3" hidden="1" x14ac:dyDescent="0.25">
      <c r="A7607" t="s">
        <v>4100</v>
      </c>
      <c r="B7607" t="s">
        <v>15940</v>
      </c>
      <c r="C7607" t="s">
        <v>97</v>
      </c>
    </row>
    <row r="7608" spans="1:3" hidden="1" x14ac:dyDescent="0.25">
      <c r="A7608" t="s">
        <v>4101</v>
      </c>
      <c r="B7608" t="s">
        <v>15940</v>
      </c>
      <c r="C7608" t="s">
        <v>97</v>
      </c>
    </row>
    <row r="7609" spans="1:3" hidden="1" x14ac:dyDescent="0.25">
      <c r="A7609" t="s">
        <v>4102</v>
      </c>
      <c r="B7609" t="s">
        <v>15940</v>
      </c>
      <c r="C7609" t="s">
        <v>97</v>
      </c>
    </row>
    <row r="7610" spans="1:3" hidden="1" x14ac:dyDescent="0.25">
      <c r="A7610" t="s">
        <v>4103</v>
      </c>
      <c r="B7610" t="s">
        <v>15940</v>
      </c>
      <c r="C7610" t="s">
        <v>97</v>
      </c>
    </row>
    <row r="7611" spans="1:3" hidden="1" x14ac:dyDescent="0.25">
      <c r="A7611" t="s">
        <v>4104</v>
      </c>
      <c r="B7611" t="s">
        <v>15940</v>
      </c>
      <c r="C7611" t="s">
        <v>97</v>
      </c>
    </row>
    <row r="7612" spans="1:3" hidden="1" x14ac:dyDescent="0.25">
      <c r="A7612" t="s">
        <v>4105</v>
      </c>
      <c r="B7612" t="s">
        <v>15940</v>
      </c>
      <c r="C7612" t="s">
        <v>97</v>
      </c>
    </row>
    <row r="7613" spans="1:3" hidden="1" x14ac:dyDescent="0.25">
      <c r="A7613" t="s">
        <v>4106</v>
      </c>
      <c r="B7613" t="s">
        <v>15940</v>
      </c>
      <c r="C7613" t="s">
        <v>97</v>
      </c>
    </row>
    <row r="7614" spans="1:3" hidden="1" x14ac:dyDescent="0.25">
      <c r="A7614" t="s">
        <v>4107</v>
      </c>
      <c r="B7614" t="s">
        <v>15940</v>
      </c>
      <c r="C7614" t="s">
        <v>97</v>
      </c>
    </row>
    <row r="7615" spans="1:3" hidden="1" x14ac:dyDescent="0.25">
      <c r="A7615" t="s">
        <v>4108</v>
      </c>
      <c r="B7615" t="s">
        <v>15940</v>
      </c>
      <c r="C7615" t="s">
        <v>97</v>
      </c>
    </row>
    <row r="7616" spans="1:3" hidden="1" x14ac:dyDescent="0.25">
      <c r="A7616" t="s">
        <v>4109</v>
      </c>
      <c r="B7616" t="s">
        <v>15940</v>
      </c>
      <c r="C7616" t="s">
        <v>97</v>
      </c>
    </row>
    <row r="7617" spans="1:3" hidden="1" x14ac:dyDescent="0.25">
      <c r="A7617" t="s">
        <v>4110</v>
      </c>
      <c r="B7617" t="s">
        <v>15940</v>
      </c>
      <c r="C7617" t="s">
        <v>97</v>
      </c>
    </row>
    <row r="7618" spans="1:3" hidden="1" x14ac:dyDescent="0.25">
      <c r="A7618" t="s">
        <v>4111</v>
      </c>
      <c r="B7618" t="s">
        <v>15940</v>
      </c>
      <c r="C7618" t="s">
        <v>97</v>
      </c>
    </row>
    <row r="7619" spans="1:3" hidden="1" x14ac:dyDescent="0.25">
      <c r="A7619" t="s">
        <v>4112</v>
      </c>
      <c r="B7619" t="s">
        <v>15940</v>
      </c>
      <c r="C7619" t="s">
        <v>97</v>
      </c>
    </row>
    <row r="7620" spans="1:3" hidden="1" x14ac:dyDescent="0.25">
      <c r="A7620" t="s">
        <v>4113</v>
      </c>
      <c r="B7620" t="s">
        <v>15940</v>
      </c>
      <c r="C7620" t="s">
        <v>97</v>
      </c>
    </row>
    <row r="7621" spans="1:3" hidden="1" x14ac:dyDescent="0.25">
      <c r="A7621" t="s">
        <v>4114</v>
      </c>
      <c r="B7621" t="s">
        <v>15940</v>
      </c>
      <c r="C7621" t="s">
        <v>97</v>
      </c>
    </row>
    <row r="7622" spans="1:3" hidden="1" x14ac:dyDescent="0.25">
      <c r="A7622" t="s">
        <v>4115</v>
      </c>
      <c r="B7622" t="s">
        <v>15940</v>
      </c>
      <c r="C7622" t="s">
        <v>97</v>
      </c>
    </row>
    <row r="7623" spans="1:3" hidden="1" x14ac:dyDescent="0.25">
      <c r="A7623" t="s">
        <v>4116</v>
      </c>
      <c r="B7623" t="s">
        <v>15940</v>
      </c>
      <c r="C7623" t="s">
        <v>97</v>
      </c>
    </row>
    <row r="7624" spans="1:3" hidden="1" x14ac:dyDescent="0.25">
      <c r="A7624" t="s">
        <v>4117</v>
      </c>
      <c r="B7624" t="s">
        <v>15940</v>
      </c>
      <c r="C7624" t="s">
        <v>97</v>
      </c>
    </row>
    <row r="7625" spans="1:3" hidden="1" x14ac:dyDescent="0.25">
      <c r="A7625" t="s">
        <v>4118</v>
      </c>
      <c r="B7625" t="s">
        <v>15940</v>
      </c>
      <c r="C7625" t="s">
        <v>97</v>
      </c>
    </row>
    <row r="7626" spans="1:3" hidden="1" x14ac:dyDescent="0.25">
      <c r="A7626" t="s">
        <v>4119</v>
      </c>
      <c r="B7626" t="s">
        <v>15940</v>
      </c>
      <c r="C7626" t="s">
        <v>97</v>
      </c>
    </row>
    <row r="7627" spans="1:3" hidden="1" x14ac:dyDescent="0.25">
      <c r="A7627" t="s">
        <v>4120</v>
      </c>
      <c r="B7627" t="s">
        <v>15940</v>
      </c>
      <c r="C7627" t="s">
        <v>97</v>
      </c>
    </row>
    <row r="7628" spans="1:3" hidden="1" x14ac:dyDescent="0.25">
      <c r="A7628" t="s">
        <v>4121</v>
      </c>
      <c r="B7628" t="s">
        <v>15940</v>
      </c>
      <c r="C7628" t="s">
        <v>97</v>
      </c>
    </row>
    <row r="7629" spans="1:3" hidden="1" x14ac:dyDescent="0.25">
      <c r="A7629" t="s">
        <v>4122</v>
      </c>
      <c r="B7629" t="s">
        <v>15940</v>
      </c>
      <c r="C7629" t="s">
        <v>97</v>
      </c>
    </row>
    <row r="7630" spans="1:3" hidden="1" x14ac:dyDescent="0.25">
      <c r="A7630" t="s">
        <v>4123</v>
      </c>
      <c r="B7630" t="s">
        <v>15940</v>
      </c>
      <c r="C7630" t="s">
        <v>97</v>
      </c>
    </row>
    <row r="7631" spans="1:3" hidden="1" x14ac:dyDescent="0.25">
      <c r="A7631" t="s">
        <v>4124</v>
      </c>
      <c r="B7631" t="s">
        <v>15940</v>
      </c>
      <c r="C7631" t="s">
        <v>97</v>
      </c>
    </row>
    <row r="7632" spans="1:3" hidden="1" x14ac:dyDescent="0.25">
      <c r="A7632" t="s">
        <v>4125</v>
      </c>
      <c r="B7632" t="s">
        <v>15940</v>
      </c>
      <c r="C7632" t="s">
        <v>97</v>
      </c>
    </row>
    <row r="7633" spans="1:3" hidden="1" x14ac:dyDescent="0.25">
      <c r="A7633" t="s">
        <v>4126</v>
      </c>
      <c r="B7633" t="s">
        <v>15940</v>
      </c>
      <c r="C7633" t="s">
        <v>97</v>
      </c>
    </row>
    <row r="7634" spans="1:3" hidden="1" x14ac:dyDescent="0.25">
      <c r="A7634" t="s">
        <v>4127</v>
      </c>
      <c r="B7634" t="s">
        <v>15940</v>
      </c>
      <c r="C7634" t="s">
        <v>97</v>
      </c>
    </row>
    <row r="7635" spans="1:3" hidden="1" x14ac:dyDescent="0.25">
      <c r="A7635" t="s">
        <v>4128</v>
      </c>
      <c r="B7635" t="s">
        <v>15940</v>
      </c>
      <c r="C7635" t="s">
        <v>97</v>
      </c>
    </row>
    <row r="7636" spans="1:3" hidden="1" x14ac:dyDescent="0.25">
      <c r="A7636" t="s">
        <v>4129</v>
      </c>
      <c r="B7636" t="s">
        <v>15940</v>
      </c>
      <c r="C7636" t="s">
        <v>97</v>
      </c>
    </row>
    <row r="7637" spans="1:3" hidden="1" x14ac:dyDescent="0.25">
      <c r="A7637" t="s">
        <v>4130</v>
      </c>
      <c r="B7637" t="s">
        <v>15940</v>
      </c>
      <c r="C7637" t="s">
        <v>97</v>
      </c>
    </row>
    <row r="7638" spans="1:3" hidden="1" x14ac:dyDescent="0.25">
      <c r="A7638" t="s">
        <v>4131</v>
      </c>
      <c r="B7638" t="s">
        <v>15940</v>
      </c>
      <c r="C7638" t="s">
        <v>97</v>
      </c>
    </row>
    <row r="7639" spans="1:3" hidden="1" x14ac:dyDescent="0.25">
      <c r="A7639" t="s">
        <v>4132</v>
      </c>
      <c r="B7639" t="s">
        <v>15940</v>
      </c>
      <c r="C7639" t="s">
        <v>97</v>
      </c>
    </row>
    <row r="7640" spans="1:3" hidden="1" x14ac:dyDescent="0.25">
      <c r="A7640" t="s">
        <v>4133</v>
      </c>
      <c r="B7640" t="s">
        <v>15940</v>
      </c>
      <c r="C7640" t="s">
        <v>97</v>
      </c>
    </row>
    <row r="7641" spans="1:3" hidden="1" x14ac:dyDescent="0.25">
      <c r="A7641" t="s">
        <v>4134</v>
      </c>
      <c r="B7641" t="s">
        <v>15940</v>
      </c>
      <c r="C7641" t="s">
        <v>97</v>
      </c>
    </row>
    <row r="7642" spans="1:3" hidden="1" x14ac:dyDescent="0.25">
      <c r="A7642" t="s">
        <v>4135</v>
      </c>
      <c r="B7642" t="s">
        <v>15940</v>
      </c>
      <c r="C7642" t="s">
        <v>97</v>
      </c>
    </row>
    <row r="7643" spans="1:3" hidden="1" x14ac:dyDescent="0.25">
      <c r="A7643" t="s">
        <v>4136</v>
      </c>
      <c r="B7643" t="s">
        <v>15940</v>
      </c>
      <c r="C7643" t="s">
        <v>97</v>
      </c>
    </row>
    <row r="7644" spans="1:3" hidden="1" x14ac:dyDescent="0.25">
      <c r="A7644" t="s">
        <v>4137</v>
      </c>
      <c r="B7644" t="s">
        <v>15940</v>
      </c>
      <c r="C7644" t="s">
        <v>97</v>
      </c>
    </row>
    <row r="7645" spans="1:3" hidden="1" x14ac:dyDescent="0.25">
      <c r="A7645" t="s">
        <v>4138</v>
      </c>
      <c r="B7645" t="s">
        <v>15940</v>
      </c>
      <c r="C7645" t="s">
        <v>97</v>
      </c>
    </row>
    <row r="7646" spans="1:3" hidden="1" x14ac:dyDescent="0.25">
      <c r="A7646" t="s">
        <v>4139</v>
      </c>
      <c r="B7646" t="s">
        <v>15940</v>
      </c>
      <c r="C7646" t="s">
        <v>97</v>
      </c>
    </row>
    <row r="7647" spans="1:3" hidden="1" x14ac:dyDescent="0.25">
      <c r="A7647" t="s">
        <v>4140</v>
      </c>
      <c r="B7647" t="s">
        <v>15940</v>
      </c>
      <c r="C7647" t="s">
        <v>97</v>
      </c>
    </row>
    <row r="7648" spans="1:3" hidden="1" x14ac:dyDescent="0.25">
      <c r="A7648" t="s">
        <v>4141</v>
      </c>
      <c r="B7648" t="s">
        <v>15940</v>
      </c>
      <c r="C7648" t="s">
        <v>97</v>
      </c>
    </row>
    <row r="7649" spans="1:3" hidden="1" x14ac:dyDescent="0.25">
      <c r="A7649" t="s">
        <v>4142</v>
      </c>
      <c r="B7649" t="s">
        <v>15940</v>
      </c>
      <c r="C7649" t="s">
        <v>97</v>
      </c>
    </row>
    <row r="7650" spans="1:3" hidden="1" x14ac:dyDescent="0.25">
      <c r="A7650" t="s">
        <v>4143</v>
      </c>
      <c r="B7650" t="s">
        <v>15940</v>
      </c>
      <c r="C7650" t="s">
        <v>97</v>
      </c>
    </row>
    <row r="7651" spans="1:3" hidden="1" x14ac:dyDescent="0.25">
      <c r="A7651" t="s">
        <v>4144</v>
      </c>
      <c r="B7651" t="s">
        <v>15940</v>
      </c>
      <c r="C7651" t="s">
        <v>97</v>
      </c>
    </row>
    <row r="7652" spans="1:3" hidden="1" x14ac:dyDescent="0.25">
      <c r="A7652" t="s">
        <v>4145</v>
      </c>
      <c r="B7652" t="s">
        <v>15940</v>
      </c>
      <c r="C7652" t="s">
        <v>97</v>
      </c>
    </row>
    <row r="7653" spans="1:3" hidden="1" x14ac:dyDescent="0.25">
      <c r="A7653" t="s">
        <v>4146</v>
      </c>
      <c r="B7653" t="s">
        <v>15940</v>
      </c>
      <c r="C7653" t="s">
        <v>97</v>
      </c>
    </row>
    <row r="7654" spans="1:3" hidden="1" x14ac:dyDescent="0.25">
      <c r="A7654" t="s">
        <v>4147</v>
      </c>
      <c r="B7654" t="s">
        <v>15940</v>
      </c>
      <c r="C7654" t="s">
        <v>97</v>
      </c>
    </row>
    <row r="7655" spans="1:3" hidden="1" x14ac:dyDescent="0.25">
      <c r="A7655" t="s">
        <v>4148</v>
      </c>
      <c r="B7655" t="s">
        <v>15940</v>
      </c>
      <c r="C7655" t="s">
        <v>97</v>
      </c>
    </row>
    <row r="7656" spans="1:3" hidden="1" x14ac:dyDescent="0.25">
      <c r="A7656" t="s">
        <v>4149</v>
      </c>
      <c r="B7656" t="s">
        <v>15940</v>
      </c>
      <c r="C7656" t="s">
        <v>97</v>
      </c>
    </row>
    <row r="7657" spans="1:3" hidden="1" x14ac:dyDescent="0.25">
      <c r="A7657" t="s">
        <v>4150</v>
      </c>
      <c r="B7657" t="s">
        <v>15940</v>
      </c>
      <c r="C7657" t="s">
        <v>97</v>
      </c>
    </row>
    <row r="7658" spans="1:3" hidden="1" x14ac:dyDescent="0.25">
      <c r="A7658" t="s">
        <v>4151</v>
      </c>
      <c r="B7658" t="s">
        <v>15940</v>
      </c>
      <c r="C7658" t="s">
        <v>97</v>
      </c>
    </row>
    <row r="7659" spans="1:3" hidden="1" x14ac:dyDescent="0.25">
      <c r="A7659" t="s">
        <v>4152</v>
      </c>
      <c r="B7659" t="s">
        <v>15940</v>
      </c>
      <c r="C7659" t="s">
        <v>97</v>
      </c>
    </row>
    <row r="7660" spans="1:3" hidden="1" x14ac:dyDescent="0.25">
      <c r="A7660" t="s">
        <v>4153</v>
      </c>
      <c r="B7660" t="s">
        <v>15940</v>
      </c>
      <c r="C7660" t="s">
        <v>97</v>
      </c>
    </row>
    <row r="7661" spans="1:3" hidden="1" x14ac:dyDescent="0.25">
      <c r="A7661" t="s">
        <v>4154</v>
      </c>
      <c r="B7661" t="s">
        <v>15940</v>
      </c>
      <c r="C7661" t="s">
        <v>97</v>
      </c>
    </row>
    <row r="7662" spans="1:3" hidden="1" x14ac:dyDescent="0.25">
      <c r="A7662" t="s">
        <v>4155</v>
      </c>
      <c r="B7662" t="s">
        <v>15940</v>
      </c>
      <c r="C7662" t="s">
        <v>97</v>
      </c>
    </row>
    <row r="7663" spans="1:3" hidden="1" x14ac:dyDescent="0.25">
      <c r="A7663" t="s">
        <v>4156</v>
      </c>
      <c r="B7663" t="s">
        <v>15940</v>
      </c>
      <c r="C7663" t="s">
        <v>97</v>
      </c>
    </row>
    <row r="7664" spans="1:3" hidden="1" x14ac:dyDescent="0.25">
      <c r="A7664" t="s">
        <v>4157</v>
      </c>
      <c r="B7664" t="s">
        <v>15940</v>
      </c>
      <c r="C7664" t="s">
        <v>97</v>
      </c>
    </row>
    <row r="7665" spans="1:3" hidden="1" x14ac:dyDescent="0.25">
      <c r="A7665" t="s">
        <v>4158</v>
      </c>
      <c r="B7665" t="s">
        <v>15940</v>
      </c>
      <c r="C7665" t="s">
        <v>97</v>
      </c>
    </row>
    <row r="7666" spans="1:3" hidden="1" x14ac:dyDescent="0.25">
      <c r="A7666" t="s">
        <v>4159</v>
      </c>
      <c r="B7666" t="s">
        <v>15940</v>
      </c>
      <c r="C7666" t="s">
        <v>97</v>
      </c>
    </row>
    <row r="7667" spans="1:3" hidden="1" x14ac:dyDescent="0.25">
      <c r="A7667" t="s">
        <v>4160</v>
      </c>
      <c r="B7667" t="s">
        <v>15940</v>
      </c>
      <c r="C7667" t="s">
        <v>97</v>
      </c>
    </row>
    <row r="7668" spans="1:3" hidden="1" x14ac:dyDescent="0.25">
      <c r="A7668" t="s">
        <v>4161</v>
      </c>
      <c r="B7668" t="s">
        <v>15940</v>
      </c>
      <c r="C7668" t="s">
        <v>97</v>
      </c>
    </row>
    <row r="7669" spans="1:3" hidden="1" x14ac:dyDescent="0.25">
      <c r="A7669" t="s">
        <v>4162</v>
      </c>
      <c r="B7669" t="s">
        <v>15940</v>
      </c>
      <c r="C7669" t="s">
        <v>97</v>
      </c>
    </row>
    <row r="7670" spans="1:3" hidden="1" x14ac:dyDescent="0.25">
      <c r="A7670" t="s">
        <v>4163</v>
      </c>
      <c r="B7670" t="s">
        <v>15940</v>
      </c>
      <c r="C7670" t="s">
        <v>97</v>
      </c>
    </row>
    <row r="7671" spans="1:3" hidden="1" x14ac:dyDescent="0.25">
      <c r="A7671" t="s">
        <v>4164</v>
      </c>
      <c r="B7671" t="s">
        <v>15940</v>
      </c>
      <c r="C7671" t="s">
        <v>97</v>
      </c>
    </row>
    <row r="7672" spans="1:3" hidden="1" x14ac:dyDescent="0.25">
      <c r="A7672" t="s">
        <v>4165</v>
      </c>
      <c r="B7672" t="s">
        <v>15940</v>
      </c>
      <c r="C7672" t="s">
        <v>97</v>
      </c>
    </row>
    <row r="7673" spans="1:3" hidden="1" x14ac:dyDescent="0.25">
      <c r="A7673" t="s">
        <v>4166</v>
      </c>
      <c r="B7673" t="s">
        <v>15940</v>
      </c>
      <c r="C7673" t="s">
        <v>97</v>
      </c>
    </row>
    <row r="7674" spans="1:3" hidden="1" x14ac:dyDescent="0.25">
      <c r="A7674" t="s">
        <v>4167</v>
      </c>
      <c r="B7674" t="s">
        <v>15940</v>
      </c>
      <c r="C7674" t="s">
        <v>97</v>
      </c>
    </row>
    <row r="7675" spans="1:3" hidden="1" x14ac:dyDescent="0.25">
      <c r="A7675" t="s">
        <v>4168</v>
      </c>
      <c r="B7675" t="s">
        <v>15940</v>
      </c>
      <c r="C7675" t="s">
        <v>97</v>
      </c>
    </row>
    <row r="7676" spans="1:3" hidden="1" x14ac:dyDescent="0.25">
      <c r="A7676" t="s">
        <v>4169</v>
      </c>
      <c r="B7676" t="s">
        <v>15940</v>
      </c>
      <c r="C7676" t="s">
        <v>97</v>
      </c>
    </row>
    <row r="7677" spans="1:3" hidden="1" x14ac:dyDescent="0.25">
      <c r="A7677" t="s">
        <v>4170</v>
      </c>
      <c r="B7677" t="s">
        <v>15940</v>
      </c>
      <c r="C7677" t="s">
        <v>97</v>
      </c>
    </row>
    <row r="7678" spans="1:3" hidden="1" x14ac:dyDescent="0.25">
      <c r="A7678" t="s">
        <v>4171</v>
      </c>
      <c r="B7678" t="s">
        <v>15940</v>
      </c>
      <c r="C7678" t="s">
        <v>97</v>
      </c>
    </row>
    <row r="7679" spans="1:3" hidden="1" x14ac:dyDescent="0.25">
      <c r="A7679" t="s">
        <v>4172</v>
      </c>
      <c r="B7679" t="s">
        <v>15940</v>
      </c>
      <c r="C7679" t="s">
        <v>97</v>
      </c>
    </row>
    <row r="7680" spans="1:3" hidden="1" x14ac:dyDescent="0.25">
      <c r="A7680" t="s">
        <v>4173</v>
      </c>
      <c r="B7680" t="s">
        <v>15940</v>
      </c>
      <c r="C7680" t="s">
        <v>97</v>
      </c>
    </row>
    <row r="7681" spans="1:3" hidden="1" x14ac:dyDescent="0.25">
      <c r="A7681" t="s">
        <v>4174</v>
      </c>
      <c r="B7681" t="s">
        <v>15940</v>
      </c>
      <c r="C7681" t="s">
        <v>97</v>
      </c>
    </row>
    <row r="7682" spans="1:3" hidden="1" x14ac:dyDescent="0.25">
      <c r="A7682" t="s">
        <v>4175</v>
      </c>
      <c r="B7682" t="s">
        <v>15940</v>
      </c>
      <c r="C7682" t="s">
        <v>97</v>
      </c>
    </row>
    <row r="7683" spans="1:3" hidden="1" x14ac:dyDescent="0.25">
      <c r="A7683" t="s">
        <v>4176</v>
      </c>
      <c r="B7683" t="s">
        <v>15940</v>
      </c>
      <c r="C7683" t="s">
        <v>97</v>
      </c>
    </row>
    <row r="7684" spans="1:3" hidden="1" x14ac:dyDescent="0.25">
      <c r="A7684" t="s">
        <v>4177</v>
      </c>
      <c r="B7684" t="s">
        <v>15940</v>
      </c>
      <c r="C7684" t="s">
        <v>97</v>
      </c>
    </row>
    <row r="7685" spans="1:3" hidden="1" x14ac:dyDescent="0.25">
      <c r="A7685" t="s">
        <v>4178</v>
      </c>
      <c r="B7685" t="s">
        <v>15940</v>
      </c>
      <c r="C7685" t="s">
        <v>97</v>
      </c>
    </row>
    <row r="7686" spans="1:3" hidden="1" x14ac:dyDescent="0.25">
      <c r="A7686" t="s">
        <v>4179</v>
      </c>
      <c r="B7686" t="s">
        <v>15940</v>
      </c>
      <c r="C7686" t="s">
        <v>97</v>
      </c>
    </row>
    <row r="7687" spans="1:3" hidden="1" x14ac:dyDescent="0.25">
      <c r="A7687" t="s">
        <v>4180</v>
      </c>
      <c r="B7687" t="s">
        <v>15940</v>
      </c>
      <c r="C7687" t="s">
        <v>97</v>
      </c>
    </row>
    <row r="7688" spans="1:3" hidden="1" x14ac:dyDescent="0.25">
      <c r="A7688" t="s">
        <v>4181</v>
      </c>
      <c r="B7688" t="s">
        <v>15940</v>
      </c>
      <c r="C7688" t="s">
        <v>97</v>
      </c>
    </row>
    <row r="7689" spans="1:3" hidden="1" x14ac:dyDescent="0.25">
      <c r="A7689" t="s">
        <v>4182</v>
      </c>
      <c r="B7689" t="s">
        <v>15940</v>
      </c>
      <c r="C7689" t="s">
        <v>97</v>
      </c>
    </row>
    <row r="7690" spans="1:3" hidden="1" x14ac:dyDescent="0.25">
      <c r="A7690" t="s">
        <v>4183</v>
      </c>
      <c r="B7690" t="s">
        <v>15940</v>
      </c>
      <c r="C7690" t="s">
        <v>97</v>
      </c>
    </row>
    <row r="7691" spans="1:3" hidden="1" x14ac:dyDescent="0.25">
      <c r="A7691" t="s">
        <v>4184</v>
      </c>
      <c r="B7691" t="s">
        <v>15940</v>
      </c>
      <c r="C7691" t="s">
        <v>97</v>
      </c>
    </row>
    <row r="7692" spans="1:3" hidden="1" x14ac:dyDescent="0.25">
      <c r="A7692" t="s">
        <v>4185</v>
      </c>
      <c r="B7692" t="s">
        <v>15940</v>
      </c>
      <c r="C7692" t="s">
        <v>97</v>
      </c>
    </row>
    <row r="7693" spans="1:3" hidden="1" x14ac:dyDescent="0.25">
      <c r="A7693" t="s">
        <v>4186</v>
      </c>
      <c r="B7693" t="s">
        <v>15940</v>
      </c>
      <c r="C7693" t="s">
        <v>97</v>
      </c>
    </row>
    <row r="7694" spans="1:3" hidden="1" x14ac:dyDescent="0.25">
      <c r="A7694" t="s">
        <v>4187</v>
      </c>
      <c r="B7694" t="s">
        <v>15940</v>
      </c>
      <c r="C7694" t="s">
        <v>97</v>
      </c>
    </row>
    <row r="7695" spans="1:3" hidden="1" x14ac:dyDescent="0.25">
      <c r="A7695" t="s">
        <v>4188</v>
      </c>
      <c r="B7695" t="s">
        <v>15940</v>
      </c>
      <c r="C7695" t="s">
        <v>97</v>
      </c>
    </row>
    <row r="7696" spans="1:3" hidden="1" x14ac:dyDescent="0.25">
      <c r="A7696" t="s">
        <v>4189</v>
      </c>
      <c r="B7696" t="s">
        <v>15940</v>
      </c>
      <c r="C7696" t="s">
        <v>97</v>
      </c>
    </row>
    <row r="7697" spans="1:3" hidden="1" x14ac:dyDescent="0.25">
      <c r="A7697" t="s">
        <v>4190</v>
      </c>
      <c r="B7697" t="s">
        <v>15940</v>
      </c>
      <c r="C7697" t="s">
        <v>97</v>
      </c>
    </row>
    <row r="7698" spans="1:3" hidden="1" x14ac:dyDescent="0.25">
      <c r="A7698" t="s">
        <v>4191</v>
      </c>
      <c r="B7698" t="s">
        <v>15940</v>
      </c>
      <c r="C7698" t="s">
        <v>97</v>
      </c>
    </row>
    <row r="7699" spans="1:3" hidden="1" x14ac:dyDescent="0.25">
      <c r="A7699" t="s">
        <v>4192</v>
      </c>
      <c r="B7699" t="s">
        <v>15940</v>
      </c>
      <c r="C7699" t="s">
        <v>97</v>
      </c>
    </row>
    <row r="7700" spans="1:3" hidden="1" x14ac:dyDescent="0.25">
      <c r="A7700" t="s">
        <v>4193</v>
      </c>
      <c r="B7700" t="s">
        <v>15940</v>
      </c>
      <c r="C7700" t="s">
        <v>97</v>
      </c>
    </row>
    <row r="7701" spans="1:3" hidden="1" x14ac:dyDescent="0.25">
      <c r="A7701" t="s">
        <v>4194</v>
      </c>
      <c r="B7701" t="s">
        <v>15940</v>
      </c>
      <c r="C7701" t="s">
        <v>97</v>
      </c>
    </row>
    <row r="7702" spans="1:3" hidden="1" x14ac:dyDescent="0.25">
      <c r="A7702" t="s">
        <v>4195</v>
      </c>
      <c r="B7702" t="s">
        <v>15940</v>
      </c>
      <c r="C7702" t="s">
        <v>97</v>
      </c>
    </row>
    <row r="7703" spans="1:3" hidden="1" x14ac:dyDescent="0.25">
      <c r="A7703" t="s">
        <v>4196</v>
      </c>
      <c r="B7703" t="s">
        <v>15940</v>
      </c>
      <c r="C7703" t="s">
        <v>97</v>
      </c>
    </row>
    <row r="7704" spans="1:3" hidden="1" x14ac:dyDescent="0.25">
      <c r="A7704" t="s">
        <v>4197</v>
      </c>
      <c r="B7704" t="s">
        <v>15940</v>
      </c>
      <c r="C7704" t="s">
        <v>97</v>
      </c>
    </row>
    <row r="7705" spans="1:3" hidden="1" x14ac:dyDescent="0.25">
      <c r="A7705" t="s">
        <v>4198</v>
      </c>
      <c r="B7705" t="s">
        <v>15940</v>
      </c>
      <c r="C7705" t="s">
        <v>97</v>
      </c>
    </row>
    <row r="7706" spans="1:3" hidden="1" x14ac:dyDescent="0.25">
      <c r="A7706" t="s">
        <v>4199</v>
      </c>
      <c r="B7706" t="s">
        <v>15940</v>
      </c>
      <c r="C7706" t="s">
        <v>97</v>
      </c>
    </row>
    <row r="7707" spans="1:3" hidden="1" x14ac:dyDescent="0.25">
      <c r="A7707" t="s">
        <v>4200</v>
      </c>
      <c r="B7707" t="s">
        <v>15940</v>
      </c>
      <c r="C7707" t="s">
        <v>97</v>
      </c>
    </row>
    <row r="7708" spans="1:3" hidden="1" x14ac:dyDescent="0.25">
      <c r="A7708" t="s">
        <v>4201</v>
      </c>
      <c r="B7708" t="s">
        <v>15940</v>
      </c>
      <c r="C7708" t="s">
        <v>97</v>
      </c>
    </row>
    <row r="7709" spans="1:3" hidden="1" x14ac:dyDescent="0.25">
      <c r="A7709" t="s">
        <v>4202</v>
      </c>
      <c r="B7709" t="s">
        <v>15940</v>
      </c>
      <c r="C7709" t="s">
        <v>97</v>
      </c>
    </row>
    <row r="7710" spans="1:3" hidden="1" x14ac:dyDescent="0.25">
      <c r="A7710" t="s">
        <v>4203</v>
      </c>
      <c r="B7710" t="s">
        <v>15940</v>
      </c>
      <c r="C7710" t="s">
        <v>97</v>
      </c>
    </row>
    <row r="7711" spans="1:3" hidden="1" x14ac:dyDescent="0.25">
      <c r="A7711" t="s">
        <v>4204</v>
      </c>
      <c r="B7711" t="s">
        <v>15940</v>
      </c>
      <c r="C7711" t="s">
        <v>97</v>
      </c>
    </row>
    <row r="7712" spans="1:3" hidden="1" x14ac:dyDescent="0.25">
      <c r="A7712" t="s">
        <v>4205</v>
      </c>
      <c r="B7712" t="s">
        <v>15940</v>
      </c>
      <c r="C7712" t="s">
        <v>97</v>
      </c>
    </row>
    <row r="7713" spans="1:3" hidden="1" x14ac:dyDescent="0.25">
      <c r="A7713" t="s">
        <v>4206</v>
      </c>
      <c r="B7713" t="s">
        <v>15940</v>
      </c>
      <c r="C7713" t="s">
        <v>97</v>
      </c>
    </row>
    <row r="7714" spans="1:3" hidden="1" x14ac:dyDescent="0.25">
      <c r="A7714" t="s">
        <v>4207</v>
      </c>
      <c r="B7714" t="s">
        <v>15940</v>
      </c>
      <c r="C7714" t="s">
        <v>97</v>
      </c>
    </row>
    <row r="7715" spans="1:3" hidden="1" x14ac:dyDescent="0.25">
      <c r="A7715" t="s">
        <v>4208</v>
      </c>
      <c r="B7715" t="s">
        <v>15940</v>
      </c>
      <c r="C7715" t="s">
        <v>97</v>
      </c>
    </row>
    <row r="7716" spans="1:3" hidden="1" x14ac:dyDescent="0.25">
      <c r="A7716" t="s">
        <v>4209</v>
      </c>
      <c r="B7716" t="s">
        <v>15940</v>
      </c>
      <c r="C7716" t="s">
        <v>97</v>
      </c>
    </row>
    <row r="7717" spans="1:3" hidden="1" x14ac:dyDescent="0.25">
      <c r="A7717" t="s">
        <v>4210</v>
      </c>
      <c r="B7717" t="s">
        <v>15940</v>
      </c>
      <c r="C7717" t="s">
        <v>97</v>
      </c>
    </row>
    <row r="7718" spans="1:3" hidden="1" x14ac:dyDescent="0.25">
      <c r="A7718" t="s">
        <v>4211</v>
      </c>
      <c r="B7718" t="s">
        <v>15940</v>
      </c>
      <c r="C7718" t="s">
        <v>97</v>
      </c>
    </row>
    <row r="7719" spans="1:3" hidden="1" x14ac:dyDescent="0.25">
      <c r="A7719" t="s">
        <v>4212</v>
      </c>
      <c r="B7719" t="s">
        <v>15940</v>
      </c>
      <c r="C7719" t="s">
        <v>97</v>
      </c>
    </row>
    <row r="7720" spans="1:3" hidden="1" x14ac:dyDescent="0.25">
      <c r="A7720" t="s">
        <v>4213</v>
      </c>
      <c r="B7720" t="s">
        <v>15940</v>
      </c>
      <c r="C7720" t="s">
        <v>97</v>
      </c>
    </row>
    <row r="7721" spans="1:3" hidden="1" x14ac:dyDescent="0.25">
      <c r="A7721" t="s">
        <v>4214</v>
      </c>
      <c r="B7721" t="s">
        <v>15940</v>
      </c>
      <c r="C7721" t="s">
        <v>97</v>
      </c>
    </row>
    <row r="7722" spans="1:3" hidden="1" x14ac:dyDescent="0.25">
      <c r="A7722" t="s">
        <v>4215</v>
      </c>
      <c r="B7722" t="s">
        <v>15940</v>
      </c>
      <c r="C7722" t="s">
        <v>97</v>
      </c>
    </row>
    <row r="7723" spans="1:3" hidden="1" x14ac:dyDescent="0.25">
      <c r="A7723" t="s">
        <v>4216</v>
      </c>
      <c r="B7723" t="s">
        <v>15940</v>
      </c>
      <c r="C7723" t="s">
        <v>97</v>
      </c>
    </row>
    <row r="7724" spans="1:3" hidden="1" x14ac:dyDescent="0.25">
      <c r="A7724" t="s">
        <v>4217</v>
      </c>
      <c r="B7724" t="s">
        <v>15940</v>
      </c>
      <c r="C7724" t="s">
        <v>97</v>
      </c>
    </row>
    <row r="7725" spans="1:3" hidden="1" x14ac:dyDescent="0.25">
      <c r="A7725" t="s">
        <v>4218</v>
      </c>
      <c r="B7725" t="s">
        <v>15940</v>
      </c>
      <c r="C7725" t="s">
        <v>97</v>
      </c>
    </row>
    <row r="7726" spans="1:3" hidden="1" x14ac:dyDescent="0.25">
      <c r="A7726" t="s">
        <v>4219</v>
      </c>
      <c r="B7726" t="s">
        <v>15940</v>
      </c>
      <c r="C7726" t="s">
        <v>97</v>
      </c>
    </row>
    <row r="7727" spans="1:3" hidden="1" x14ac:dyDescent="0.25">
      <c r="A7727" t="s">
        <v>4220</v>
      </c>
      <c r="B7727" t="s">
        <v>15940</v>
      </c>
      <c r="C7727" t="s">
        <v>97</v>
      </c>
    </row>
    <row r="7728" spans="1:3" hidden="1" x14ac:dyDescent="0.25">
      <c r="A7728" t="s">
        <v>4221</v>
      </c>
      <c r="B7728" t="s">
        <v>15940</v>
      </c>
      <c r="C7728" t="s">
        <v>97</v>
      </c>
    </row>
    <row r="7729" spans="1:3" hidden="1" x14ac:dyDescent="0.25">
      <c r="A7729" t="s">
        <v>4222</v>
      </c>
      <c r="B7729" t="s">
        <v>15940</v>
      </c>
      <c r="C7729" t="s">
        <v>97</v>
      </c>
    </row>
    <row r="7730" spans="1:3" hidden="1" x14ac:dyDescent="0.25">
      <c r="A7730" t="s">
        <v>4223</v>
      </c>
      <c r="B7730" t="s">
        <v>15940</v>
      </c>
      <c r="C7730" t="s">
        <v>97</v>
      </c>
    </row>
    <row r="7731" spans="1:3" hidden="1" x14ac:dyDescent="0.25">
      <c r="A7731" t="s">
        <v>4224</v>
      </c>
      <c r="B7731" t="s">
        <v>15940</v>
      </c>
      <c r="C7731" t="s">
        <v>97</v>
      </c>
    </row>
    <row r="7732" spans="1:3" hidden="1" x14ac:dyDescent="0.25">
      <c r="A7732" t="s">
        <v>4225</v>
      </c>
      <c r="B7732" t="s">
        <v>15940</v>
      </c>
      <c r="C7732" t="s">
        <v>97</v>
      </c>
    </row>
    <row r="7733" spans="1:3" hidden="1" x14ac:dyDescent="0.25">
      <c r="A7733" t="s">
        <v>4226</v>
      </c>
      <c r="B7733" t="s">
        <v>15940</v>
      </c>
      <c r="C7733" t="s">
        <v>97</v>
      </c>
    </row>
    <row r="7734" spans="1:3" hidden="1" x14ac:dyDescent="0.25">
      <c r="A7734" t="s">
        <v>4227</v>
      </c>
      <c r="B7734" t="s">
        <v>15940</v>
      </c>
      <c r="C7734" t="s">
        <v>97</v>
      </c>
    </row>
    <row r="7735" spans="1:3" hidden="1" x14ac:dyDescent="0.25">
      <c r="A7735" t="s">
        <v>4228</v>
      </c>
      <c r="B7735" t="s">
        <v>15940</v>
      </c>
      <c r="C7735" t="s">
        <v>97</v>
      </c>
    </row>
    <row r="7736" spans="1:3" hidden="1" x14ac:dyDescent="0.25">
      <c r="A7736" t="s">
        <v>4229</v>
      </c>
      <c r="B7736" t="s">
        <v>15940</v>
      </c>
      <c r="C7736" t="s">
        <v>97</v>
      </c>
    </row>
    <row r="7737" spans="1:3" hidden="1" x14ac:dyDescent="0.25">
      <c r="A7737" t="s">
        <v>4230</v>
      </c>
      <c r="B7737" t="s">
        <v>15940</v>
      </c>
      <c r="C7737" t="s">
        <v>97</v>
      </c>
    </row>
    <row r="7738" spans="1:3" hidden="1" x14ac:dyDescent="0.25">
      <c r="A7738" t="s">
        <v>4231</v>
      </c>
      <c r="B7738" t="s">
        <v>15940</v>
      </c>
      <c r="C7738" t="s">
        <v>97</v>
      </c>
    </row>
    <row r="7739" spans="1:3" hidden="1" x14ac:dyDescent="0.25">
      <c r="A7739" t="s">
        <v>4232</v>
      </c>
      <c r="B7739" t="s">
        <v>15940</v>
      </c>
      <c r="C7739" t="s">
        <v>97</v>
      </c>
    </row>
    <row r="7740" spans="1:3" hidden="1" x14ac:dyDescent="0.25">
      <c r="A7740" t="s">
        <v>4233</v>
      </c>
      <c r="B7740" t="s">
        <v>15940</v>
      </c>
      <c r="C7740" t="s">
        <v>97</v>
      </c>
    </row>
    <row r="7741" spans="1:3" hidden="1" x14ac:dyDescent="0.25">
      <c r="A7741" t="s">
        <v>4234</v>
      </c>
      <c r="B7741" t="s">
        <v>15940</v>
      </c>
      <c r="C7741" t="s">
        <v>97</v>
      </c>
    </row>
    <row r="7742" spans="1:3" hidden="1" x14ac:dyDescent="0.25">
      <c r="A7742" t="s">
        <v>4235</v>
      </c>
      <c r="B7742" t="s">
        <v>15940</v>
      </c>
      <c r="C7742" t="s">
        <v>97</v>
      </c>
    </row>
    <row r="7743" spans="1:3" hidden="1" x14ac:dyDescent="0.25">
      <c r="A7743" t="s">
        <v>4236</v>
      </c>
      <c r="B7743" t="s">
        <v>15940</v>
      </c>
      <c r="C7743" t="s">
        <v>97</v>
      </c>
    </row>
    <row r="7744" spans="1:3" hidden="1" x14ac:dyDescent="0.25">
      <c r="A7744" t="s">
        <v>4237</v>
      </c>
      <c r="B7744" t="s">
        <v>15940</v>
      </c>
      <c r="C7744" t="s">
        <v>97</v>
      </c>
    </row>
    <row r="7745" spans="1:3" hidden="1" x14ac:dyDescent="0.25">
      <c r="A7745" t="s">
        <v>4238</v>
      </c>
      <c r="B7745" t="s">
        <v>15940</v>
      </c>
      <c r="C7745" t="s">
        <v>97</v>
      </c>
    </row>
    <row r="7746" spans="1:3" hidden="1" x14ac:dyDescent="0.25">
      <c r="A7746" t="s">
        <v>4239</v>
      </c>
      <c r="B7746" t="s">
        <v>15940</v>
      </c>
      <c r="C7746" t="s">
        <v>97</v>
      </c>
    </row>
    <row r="7747" spans="1:3" hidden="1" x14ac:dyDescent="0.25">
      <c r="A7747" t="s">
        <v>4240</v>
      </c>
      <c r="B7747" t="s">
        <v>15940</v>
      </c>
      <c r="C7747" t="s">
        <v>97</v>
      </c>
    </row>
    <row r="7748" spans="1:3" hidden="1" x14ac:dyDescent="0.25">
      <c r="A7748" t="s">
        <v>4241</v>
      </c>
      <c r="B7748" t="s">
        <v>15940</v>
      </c>
      <c r="C7748" t="s">
        <v>97</v>
      </c>
    </row>
    <row r="7749" spans="1:3" hidden="1" x14ac:dyDescent="0.25">
      <c r="A7749" t="s">
        <v>4242</v>
      </c>
      <c r="B7749" t="s">
        <v>15940</v>
      </c>
      <c r="C7749" t="s">
        <v>97</v>
      </c>
    </row>
    <row r="7750" spans="1:3" hidden="1" x14ac:dyDescent="0.25">
      <c r="A7750" t="s">
        <v>4243</v>
      </c>
      <c r="B7750" t="s">
        <v>15940</v>
      </c>
      <c r="C7750" t="s">
        <v>97</v>
      </c>
    </row>
    <row r="7751" spans="1:3" hidden="1" x14ac:dyDescent="0.25">
      <c r="A7751" t="s">
        <v>4244</v>
      </c>
      <c r="B7751" t="s">
        <v>15940</v>
      </c>
      <c r="C7751" t="s">
        <v>97</v>
      </c>
    </row>
    <row r="7752" spans="1:3" hidden="1" x14ac:dyDescent="0.25">
      <c r="A7752" t="s">
        <v>4245</v>
      </c>
      <c r="B7752" t="s">
        <v>15940</v>
      </c>
      <c r="C7752" t="s">
        <v>97</v>
      </c>
    </row>
    <row r="7753" spans="1:3" hidden="1" x14ac:dyDescent="0.25">
      <c r="A7753" t="s">
        <v>4246</v>
      </c>
      <c r="B7753" t="s">
        <v>15940</v>
      </c>
      <c r="C7753" t="s">
        <v>97</v>
      </c>
    </row>
    <row r="7754" spans="1:3" hidden="1" x14ac:dyDescent="0.25">
      <c r="A7754" t="s">
        <v>4247</v>
      </c>
      <c r="B7754" t="s">
        <v>15940</v>
      </c>
      <c r="C7754" t="s">
        <v>97</v>
      </c>
    </row>
    <row r="7755" spans="1:3" hidden="1" x14ac:dyDescent="0.25">
      <c r="A7755" t="s">
        <v>4248</v>
      </c>
      <c r="B7755" t="s">
        <v>15940</v>
      </c>
      <c r="C7755" t="s">
        <v>97</v>
      </c>
    </row>
    <row r="7756" spans="1:3" hidden="1" x14ac:dyDescent="0.25">
      <c r="A7756" t="s">
        <v>4249</v>
      </c>
      <c r="B7756" t="s">
        <v>15940</v>
      </c>
      <c r="C7756" t="s">
        <v>97</v>
      </c>
    </row>
    <row r="7757" spans="1:3" hidden="1" x14ac:dyDescent="0.25">
      <c r="A7757" t="s">
        <v>4250</v>
      </c>
      <c r="B7757" t="s">
        <v>15940</v>
      </c>
      <c r="C7757" t="s">
        <v>97</v>
      </c>
    </row>
    <row r="7758" spans="1:3" hidden="1" x14ac:dyDescent="0.25">
      <c r="A7758" t="s">
        <v>4251</v>
      </c>
      <c r="B7758" t="s">
        <v>15940</v>
      </c>
      <c r="C7758" t="s">
        <v>97</v>
      </c>
    </row>
    <row r="7759" spans="1:3" hidden="1" x14ac:dyDescent="0.25">
      <c r="A7759" t="s">
        <v>4252</v>
      </c>
      <c r="B7759" t="s">
        <v>15940</v>
      </c>
      <c r="C7759" t="s">
        <v>97</v>
      </c>
    </row>
    <row r="7760" spans="1:3" hidden="1" x14ac:dyDescent="0.25">
      <c r="A7760" t="s">
        <v>4253</v>
      </c>
      <c r="B7760" t="s">
        <v>15940</v>
      </c>
      <c r="C7760" t="s">
        <v>97</v>
      </c>
    </row>
    <row r="7761" spans="1:3" hidden="1" x14ac:dyDescent="0.25">
      <c r="A7761" t="s">
        <v>4254</v>
      </c>
      <c r="B7761" t="s">
        <v>15940</v>
      </c>
      <c r="C7761" t="s">
        <v>97</v>
      </c>
    </row>
    <row r="7762" spans="1:3" hidden="1" x14ac:dyDescent="0.25">
      <c r="A7762" t="s">
        <v>4255</v>
      </c>
      <c r="B7762" t="s">
        <v>15940</v>
      </c>
      <c r="C7762" t="s">
        <v>97</v>
      </c>
    </row>
    <row r="7763" spans="1:3" hidden="1" x14ac:dyDescent="0.25">
      <c r="A7763" t="s">
        <v>4256</v>
      </c>
      <c r="B7763" t="s">
        <v>15940</v>
      </c>
      <c r="C7763" t="s">
        <v>97</v>
      </c>
    </row>
    <row r="7764" spans="1:3" hidden="1" x14ac:dyDescent="0.25">
      <c r="A7764" t="s">
        <v>4257</v>
      </c>
      <c r="B7764" t="s">
        <v>15940</v>
      </c>
      <c r="C7764" t="s">
        <v>97</v>
      </c>
    </row>
    <row r="7765" spans="1:3" hidden="1" x14ac:dyDescent="0.25">
      <c r="A7765" t="s">
        <v>4258</v>
      </c>
      <c r="B7765" t="s">
        <v>15940</v>
      </c>
      <c r="C7765" t="s">
        <v>97</v>
      </c>
    </row>
    <row r="7766" spans="1:3" hidden="1" x14ac:dyDescent="0.25">
      <c r="A7766" t="s">
        <v>4259</v>
      </c>
      <c r="B7766" t="s">
        <v>15940</v>
      </c>
      <c r="C7766" t="s">
        <v>97</v>
      </c>
    </row>
    <row r="7767" spans="1:3" hidden="1" x14ac:dyDescent="0.25">
      <c r="A7767" t="s">
        <v>4260</v>
      </c>
      <c r="B7767" t="s">
        <v>15940</v>
      </c>
      <c r="C7767" t="s">
        <v>97</v>
      </c>
    </row>
    <row r="7768" spans="1:3" hidden="1" x14ac:dyDescent="0.25">
      <c r="A7768" t="s">
        <v>4261</v>
      </c>
      <c r="B7768" t="s">
        <v>15940</v>
      </c>
      <c r="C7768" t="s">
        <v>97</v>
      </c>
    </row>
    <row r="7769" spans="1:3" hidden="1" x14ac:dyDescent="0.25">
      <c r="A7769" t="s">
        <v>4262</v>
      </c>
      <c r="B7769" t="s">
        <v>15940</v>
      </c>
      <c r="C7769" t="s">
        <v>97</v>
      </c>
    </row>
    <row r="7770" spans="1:3" hidden="1" x14ac:dyDescent="0.25">
      <c r="A7770" t="s">
        <v>4263</v>
      </c>
      <c r="B7770" t="s">
        <v>15940</v>
      </c>
      <c r="C7770" t="s">
        <v>97</v>
      </c>
    </row>
    <row r="7771" spans="1:3" hidden="1" x14ac:dyDescent="0.25">
      <c r="A7771" t="s">
        <v>4264</v>
      </c>
      <c r="B7771" t="s">
        <v>15940</v>
      </c>
      <c r="C7771" t="s">
        <v>97</v>
      </c>
    </row>
    <row r="7772" spans="1:3" hidden="1" x14ac:dyDescent="0.25">
      <c r="A7772" t="s">
        <v>4265</v>
      </c>
      <c r="B7772" t="s">
        <v>15940</v>
      </c>
      <c r="C7772" t="s">
        <v>97</v>
      </c>
    </row>
    <row r="7773" spans="1:3" hidden="1" x14ac:dyDescent="0.25">
      <c r="A7773" t="s">
        <v>4266</v>
      </c>
      <c r="B7773" t="s">
        <v>15940</v>
      </c>
      <c r="C7773" t="s">
        <v>97</v>
      </c>
    </row>
    <row r="7774" spans="1:3" hidden="1" x14ac:dyDescent="0.25">
      <c r="A7774" t="s">
        <v>4267</v>
      </c>
      <c r="B7774" t="s">
        <v>15940</v>
      </c>
      <c r="C7774" t="s">
        <v>97</v>
      </c>
    </row>
    <row r="7775" spans="1:3" hidden="1" x14ac:dyDescent="0.25">
      <c r="A7775" t="s">
        <v>4268</v>
      </c>
      <c r="B7775" t="s">
        <v>15940</v>
      </c>
      <c r="C7775" t="s">
        <v>97</v>
      </c>
    </row>
    <row r="7776" spans="1:3" hidden="1" x14ac:dyDescent="0.25">
      <c r="A7776" t="s">
        <v>4269</v>
      </c>
      <c r="B7776" t="s">
        <v>15940</v>
      </c>
      <c r="C7776" t="s">
        <v>97</v>
      </c>
    </row>
    <row r="7777" spans="1:3" hidden="1" x14ac:dyDescent="0.25">
      <c r="A7777" t="s">
        <v>4270</v>
      </c>
      <c r="B7777" t="s">
        <v>15940</v>
      </c>
      <c r="C7777" t="s">
        <v>97</v>
      </c>
    </row>
    <row r="7778" spans="1:3" hidden="1" x14ac:dyDescent="0.25">
      <c r="A7778" t="s">
        <v>4271</v>
      </c>
      <c r="B7778" t="s">
        <v>15940</v>
      </c>
      <c r="C7778" t="s">
        <v>97</v>
      </c>
    </row>
    <row r="7779" spans="1:3" hidden="1" x14ac:dyDescent="0.25">
      <c r="A7779" t="s">
        <v>4272</v>
      </c>
      <c r="B7779" t="s">
        <v>15940</v>
      </c>
      <c r="C7779" t="s">
        <v>97</v>
      </c>
    </row>
    <row r="7780" spans="1:3" hidden="1" x14ac:dyDescent="0.25">
      <c r="A7780" t="s">
        <v>4273</v>
      </c>
      <c r="B7780" t="s">
        <v>15940</v>
      </c>
      <c r="C7780" t="s">
        <v>97</v>
      </c>
    </row>
    <row r="7781" spans="1:3" hidden="1" x14ac:dyDescent="0.25">
      <c r="A7781" t="s">
        <v>4274</v>
      </c>
      <c r="B7781" t="s">
        <v>15940</v>
      </c>
      <c r="C7781" t="s">
        <v>97</v>
      </c>
    </row>
    <row r="7782" spans="1:3" hidden="1" x14ac:dyDescent="0.25">
      <c r="A7782" t="s">
        <v>4275</v>
      </c>
      <c r="B7782" t="s">
        <v>15940</v>
      </c>
      <c r="C7782" t="s">
        <v>97</v>
      </c>
    </row>
    <row r="7783" spans="1:3" hidden="1" x14ac:dyDescent="0.25">
      <c r="A7783" t="s">
        <v>4276</v>
      </c>
      <c r="B7783" t="s">
        <v>15940</v>
      </c>
      <c r="C7783" t="s">
        <v>97</v>
      </c>
    </row>
    <row r="7784" spans="1:3" hidden="1" x14ac:dyDescent="0.25">
      <c r="A7784" t="s">
        <v>4277</v>
      </c>
      <c r="B7784" t="s">
        <v>15940</v>
      </c>
      <c r="C7784" t="s">
        <v>97</v>
      </c>
    </row>
    <row r="7785" spans="1:3" hidden="1" x14ac:dyDescent="0.25">
      <c r="A7785" t="s">
        <v>4278</v>
      </c>
      <c r="B7785" t="s">
        <v>15940</v>
      </c>
      <c r="C7785" t="s">
        <v>97</v>
      </c>
    </row>
    <row r="7786" spans="1:3" hidden="1" x14ac:dyDescent="0.25">
      <c r="A7786" t="s">
        <v>4279</v>
      </c>
      <c r="B7786" t="s">
        <v>15940</v>
      </c>
      <c r="C7786" t="s">
        <v>97</v>
      </c>
    </row>
    <row r="7787" spans="1:3" hidden="1" x14ac:dyDescent="0.25">
      <c r="A7787" t="s">
        <v>4280</v>
      </c>
      <c r="B7787" t="s">
        <v>15940</v>
      </c>
      <c r="C7787" t="s">
        <v>97</v>
      </c>
    </row>
    <row r="7788" spans="1:3" hidden="1" x14ac:dyDescent="0.25">
      <c r="A7788" t="s">
        <v>4281</v>
      </c>
      <c r="B7788" t="s">
        <v>15940</v>
      </c>
      <c r="C7788" t="s">
        <v>97</v>
      </c>
    </row>
    <row r="7789" spans="1:3" hidden="1" x14ac:dyDescent="0.25">
      <c r="A7789" t="s">
        <v>4282</v>
      </c>
      <c r="B7789" t="s">
        <v>15940</v>
      </c>
      <c r="C7789" t="s">
        <v>97</v>
      </c>
    </row>
    <row r="7790" spans="1:3" hidden="1" x14ac:dyDescent="0.25">
      <c r="A7790" t="s">
        <v>4283</v>
      </c>
      <c r="B7790" t="s">
        <v>15940</v>
      </c>
      <c r="C7790" t="s">
        <v>97</v>
      </c>
    </row>
    <row r="7791" spans="1:3" hidden="1" x14ac:dyDescent="0.25">
      <c r="A7791" t="s">
        <v>4284</v>
      </c>
      <c r="B7791" t="s">
        <v>15940</v>
      </c>
      <c r="C7791" t="s">
        <v>97</v>
      </c>
    </row>
    <row r="7792" spans="1:3" hidden="1" x14ac:dyDescent="0.25">
      <c r="A7792" t="s">
        <v>4285</v>
      </c>
      <c r="B7792" t="s">
        <v>15940</v>
      </c>
      <c r="C7792" t="s">
        <v>97</v>
      </c>
    </row>
    <row r="7793" spans="1:3" hidden="1" x14ac:dyDescent="0.25">
      <c r="A7793" t="s">
        <v>4286</v>
      </c>
      <c r="B7793" t="s">
        <v>15940</v>
      </c>
      <c r="C7793" t="s">
        <v>97</v>
      </c>
    </row>
    <row r="7794" spans="1:3" hidden="1" x14ac:dyDescent="0.25">
      <c r="A7794" t="s">
        <v>4287</v>
      </c>
      <c r="B7794" t="s">
        <v>15940</v>
      </c>
      <c r="C7794" t="s">
        <v>97</v>
      </c>
    </row>
    <row r="7795" spans="1:3" hidden="1" x14ac:dyDescent="0.25">
      <c r="A7795" t="s">
        <v>4288</v>
      </c>
      <c r="B7795" t="s">
        <v>15940</v>
      </c>
      <c r="C7795" t="s">
        <v>97</v>
      </c>
    </row>
    <row r="7796" spans="1:3" hidden="1" x14ac:dyDescent="0.25">
      <c r="A7796" t="s">
        <v>4289</v>
      </c>
      <c r="B7796" t="s">
        <v>15940</v>
      </c>
      <c r="C7796" t="s">
        <v>97</v>
      </c>
    </row>
    <row r="7797" spans="1:3" hidden="1" x14ac:dyDescent="0.25">
      <c r="A7797" t="s">
        <v>4290</v>
      </c>
      <c r="B7797" t="s">
        <v>15940</v>
      </c>
      <c r="C7797" t="s">
        <v>97</v>
      </c>
    </row>
    <row r="7798" spans="1:3" hidden="1" x14ac:dyDescent="0.25">
      <c r="A7798" t="s">
        <v>4291</v>
      </c>
      <c r="B7798" t="s">
        <v>15940</v>
      </c>
      <c r="C7798" t="s">
        <v>97</v>
      </c>
    </row>
    <row r="7799" spans="1:3" hidden="1" x14ac:dyDescent="0.25">
      <c r="A7799" t="s">
        <v>4292</v>
      </c>
      <c r="B7799" t="s">
        <v>15940</v>
      </c>
      <c r="C7799" t="s">
        <v>97</v>
      </c>
    </row>
    <row r="7800" spans="1:3" hidden="1" x14ac:dyDescent="0.25">
      <c r="A7800" t="s">
        <v>4293</v>
      </c>
      <c r="B7800" t="s">
        <v>15940</v>
      </c>
      <c r="C7800" t="s">
        <v>97</v>
      </c>
    </row>
    <row r="7801" spans="1:3" hidden="1" x14ac:dyDescent="0.25">
      <c r="A7801" t="s">
        <v>4294</v>
      </c>
      <c r="B7801" t="s">
        <v>15940</v>
      </c>
      <c r="C7801" t="s">
        <v>97</v>
      </c>
    </row>
    <row r="7802" spans="1:3" hidden="1" x14ac:dyDescent="0.25">
      <c r="A7802" t="s">
        <v>4295</v>
      </c>
      <c r="B7802" t="s">
        <v>15940</v>
      </c>
      <c r="C7802" t="s">
        <v>97</v>
      </c>
    </row>
    <row r="7803" spans="1:3" hidden="1" x14ac:dyDescent="0.25">
      <c r="A7803" t="s">
        <v>4296</v>
      </c>
      <c r="B7803" t="s">
        <v>15940</v>
      </c>
      <c r="C7803" t="s">
        <v>97</v>
      </c>
    </row>
    <row r="7804" spans="1:3" hidden="1" x14ac:dyDescent="0.25">
      <c r="A7804" t="s">
        <v>4297</v>
      </c>
      <c r="B7804" t="s">
        <v>15940</v>
      </c>
      <c r="C7804" t="s">
        <v>97</v>
      </c>
    </row>
    <row r="7805" spans="1:3" hidden="1" x14ac:dyDescent="0.25">
      <c r="A7805" t="s">
        <v>4298</v>
      </c>
      <c r="B7805" t="s">
        <v>15940</v>
      </c>
      <c r="C7805" t="s">
        <v>97</v>
      </c>
    </row>
    <row r="7806" spans="1:3" hidden="1" x14ac:dyDescent="0.25">
      <c r="A7806" t="s">
        <v>4299</v>
      </c>
      <c r="B7806" t="s">
        <v>15940</v>
      </c>
      <c r="C7806" t="s">
        <v>97</v>
      </c>
    </row>
    <row r="7807" spans="1:3" hidden="1" x14ac:dyDescent="0.25">
      <c r="A7807" t="s">
        <v>4300</v>
      </c>
      <c r="B7807" t="s">
        <v>15940</v>
      </c>
      <c r="C7807" t="s">
        <v>97</v>
      </c>
    </row>
    <row r="7808" spans="1:3" hidden="1" x14ac:dyDescent="0.25">
      <c r="A7808" t="s">
        <v>4301</v>
      </c>
      <c r="B7808" t="s">
        <v>15940</v>
      </c>
      <c r="C7808" t="s">
        <v>97</v>
      </c>
    </row>
    <row r="7809" spans="1:3" hidden="1" x14ac:dyDescent="0.25">
      <c r="A7809" t="s">
        <v>4302</v>
      </c>
      <c r="B7809" t="s">
        <v>15940</v>
      </c>
      <c r="C7809" t="s">
        <v>97</v>
      </c>
    </row>
    <row r="7810" spans="1:3" hidden="1" x14ac:dyDescent="0.25">
      <c r="A7810" t="s">
        <v>4303</v>
      </c>
      <c r="B7810" t="s">
        <v>15940</v>
      </c>
      <c r="C7810" t="s">
        <v>97</v>
      </c>
    </row>
    <row r="7811" spans="1:3" hidden="1" x14ac:dyDescent="0.25">
      <c r="A7811" t="s">
        <v>4304</v>
      </c>
      <c r="B7811" t="s">
        <v>15940</v>
      </c>
      <c r="C7811" t="s">
        <v>97</v>
      </c>
    </row>
    <row r="7812" spans="1:3" hidden="1" x14ac:dyDescent="0.25">
      <c r="A7812" t="s">
        <v>4305</v>
      </c>
      <c r="B7812" t="s">
        <v>15940</v>
      </c>
      <c r="C7812" t="s">
        <v>97</v>
      </c>
    </row>
    <row r="7813" spans="1:3" hidden="1" x14ac:dyDescent="0.25">
      <c r="A7813" t="s">
        <v>4306</v>
      </c>
      <c r="B7813" t="s">
        <v>15940</v>
      </c>
      <c r="C7813" t="s">
        <v>97</v>
      </c>
    </row>
    <row r="7814" spans="1:3" hidden="1" x14ac:dyDescent="0.25">
      <c r="A7814" t="s">
        <v>4307</v>
      </c>
      <c r="B7814" t="s">
        <v>15940</v>
      </c>
      <c r="C7814" t="s">
        <v>97</v>
      </c>
    </row>
    <row r="7815" spans="1:3" hidden="1" x14ac:dyDescent="0.25">
      <c r="A7815" t="s">
        <v>4308</v>
      </c>
      <c r="B7815" t="s">
        <v>15940</v>
      </c>
      <c r="C7815" t="s">
        <v>97</v>
      </c>
    </row>
    <row r="7816" spans="1:3" hidden="1" x14ac:dyDescent="0.25">
      <c r="A7816" t="s">
        <v>4309</v>
      </c>
      <c r="B7816" t="s">
        <v>15940</v>
      </c>
      <c r="C7816" t="s">
        <v>97</v>
      </c>
    </row>
    <row r="7817" spans="1:3" hidden="1" x14ac:dyDescent="0.25">
      <c r="A7817" t="s">
        <v>4310</v>
      </c>
      <c r="B7817" t="s">
        <v>15940</v>
      </c>
      <c r="C7817" t="s">
        <v>97</v>
      </c>
    </row>
    <row r="7818" spans="1:3" hidden="1" x14ac:dyDescent="0.25">
      <c r="A7818" t="s">
        <v>4311</v>
      </c>
      <c r="B7818" t="s">
        <v>15940</v>
      </c>
      <c r="C7818" t="s">
        <v>97</v>
      </c>
    </row>
    <row r="7819" spans="1:3" hidden="1" x14ac:dyDescent="0.25">
      <c r="A7819" t="s">
        <v>4312</v>
      </c>
      <c r="B7819" t="s">
        <v>15940</v>
      </c>
      <c r="C7819" t="s">
        <v>97</v>
      </c>
    </row>
    <row r="7820" spans="1:3" hidden="1" x14ac:dyDescent="0.25">
      <c r="A7820" t="s">
        <v>4313</v>
      </c>
      <c r="B7820" t="s">
        <v>15940</v>
      </c>
      <c r="C7820" t="s">
        <v>97</v>
      </c>
    </row>
    <row r="7821" spans="1:3" hidden="1" x14ac:dyDescent="0.25">
      <c r="A7821" t="s">
        <v>4314</v>
      </c>
      <c r="B7821" t="s">
        <v>15940</v>
      </c>
      <c r="C7821" t="s">
        <v>97</v>
      </c>
    </row>
    <row r="7822" spans="1:3" hidden="1" x14ac:dyDescent="0.25">
      <c r="A7822" t="s">
        <v>4315</v>
      </c>
      <c r="B7822" t="s">
        <v>15940</v>
      </c>
      <c r="C7822" t="s">
        <v>97</v>
      </c>
    </row>
    <row r="7823" spans="1:3" hidden="1" x14ac:dyDescent="0.25">
      <c r="A7823" t="s">
        <v>4316</v>
      </c>
      <c r="B7823" t="s">
        <v>15940</v>
      </c>
      <c r="C7823" t="s">
        <v>97</v>
      </c>
    </row>
    <row r="7824" spans="1:3" hidden="1" x14ac:dyDescent="0.25">
      <c r="A7824" t="s">
        <v>4317</v>
      </c>
      <c r="B7824" t="s">
        <v>15940</v>
      </c>
      <c r="C7824" t="s">
        <v>97</v>
      </c>
    </row>
    <row r="7825" spans="1:3" hidden="1" x14ac:dyDescent="0.25">
      <c r="A7825" t="s">
        <v>4318</v>
      </c>
      <c r="B7825" t="s">
        <v>15940</v>
      </c>
      <c r="C7825" t="s">
        <v>97</v>
      </c>
    </row>
    <row r="7826" spans="1:3" hidden="1" x14ac:dyDescent="0.25">
      <c r="A7826" t="s">
        <v>4319</v>
      </c>
      <c r="B7826" t="s">
        <v>15940</v>
      </c>
      <c r="C7826" t="s">
        <v>97</v>
      </c>
    </row>
    <row r="7827" spans="1:3" hidden="1" x14ac:dyDescent="0.25">
      <c r="A7827" t="s">
        <v>4320</v>
      </c>
      <c r="B7827" t="s">
        <v>15940</v>
      </c>
      <c r="C7827" t="s">
        <v>97</v>
      </c>
    </row>
    <row r="7828" spans="1:3" hidden="1" x14ac:dyDescent="0.25">
      <c r="A7828" t="s">
        <v>4321</v>
      </c>
      <c r="B7828" t="s">
        <v>15940</v>
      </c>
      <c r="C7828" t="s">
        <v>97</v>
      </c>
    </row>
    <row r="7829" spans="1:3" hidden="1" x14ac:dyDescent="0.25">
      <c r="A7829" t="s">
        <v>4322</v>
      </c>
      <c r="B7829" t="s">
        <v>15940</v>
      </c>
      <c r="C7829" t="s">
        <v>97</v>
      </c>
    </row>
    <row r="7830" spans="1:3" hidden="1" x14ac:dyDescent="0.25">
      <c r="A7830" t="s">
        <v>4323</v>
      </c>
      <c r="B7830" t="s">
        <v>15940</v>
      </c>
      <c r="C7830" t="s">
        <v>97</v>
      </c>
    </row>
    <row r="7831" spans="1:3" hidden="1" x14ac:dyDescent="0.25">
      <c r="A7831" t="s">
        <v>4324</v>
      </c>
      <c r="B7831" t="s">
        <v>15940</v>
      </c>
      <c r="C7831" t="s">
        <v>97</v>
      </c>
    </row>
    <row r="7832" spans="1:3" hidden="1" x14ac:dyDescent="0.25">
      <c r="A7832" t="s">
        <v>4325</v>
      </c>
      <c r="B7832" t="s">
        <v>15940</v>
      </c>
      <c r="C7832" t="s">
        <v>97</v>
      </c>
    </row>
    <row r="7833" spans="1:3" hidden="1" x14ac:dyDescent="0.25">
      <c r="A7833" t="s">
        <v>4326</v>
      </c>
      <c r="B7833" t="s">
        <v>15940</v>
      </c>
      <c r="C7833" t="s">
        <v>97</v>
      </c>
    </row>
    <row r="7834" spans="1:3" hidden="1" x14ac:dyDescent="0.25">
      <c r="A7834" t="s">
        <v>4327</v>
      </c>
      <c r="B7834" t="s">
        <v>15940</v>
      </c>
      <c r="C7834" t="s">
        <v>97</v>
      </c>
    </row>
    <row r="7835" spans="1:3" hidden="1" x14ac:dyDescent="0.25">
      <c r="A7835" t="s">
        <v>4328</v>
      </c>
      <c r="B7835" t="s">
        <v>15940</v>
      </c>
      <c r="C7835" t="s">
        <v>97</v>
      </c>
    </row>
    <row r="7836" spans="1:3" hidden="1" x14ac:dyDescent="0.25">
      <c r="A7836" t="s">
        <v>4329</v>
      </c>
      <c r="B7836" t="s">
        <v>15940</v>
      </c>
      <c r="C7836" t="s">
        <v>97</v>
      </c>
    </row>
    <row r="7837" spans="1:3" hidden="1" x14ac:dyDescent="0.25">
      <c r="A7837" t="s">
        <v>4330</v>
      </c>
      <c r="B7837" t="s">
        <v>15940</v>
      </c>
      <c r="C7837" t="s">
        <v>97</v>
      </c>
    </row>
    <row r="7838" spans="1:3" hidden="1" x14ac:dyDescent="0.25">
      <c r="A7838" t="s">
        <v>4331</v>
      </c>
      <c r="B7838" t="s">
        <v>15940</v>
      </c>
      <c r="C7838" t="s">
        <v>97</v>
      </c>
    </row>
    <row r="7839" spans="1:3" hidden="1" x14ac:dyDescent="0.25">
      <c r="A7839" t="s">
        <v>4332</v>
      </c>
      <c r="B7839" t="s">
        <v>15940</v>
      </c>
      <c r="C7839" t="s">
        <v>97</v>
      </c>
    </row>
    <row r="7840" spans="1:3" hidden="1" x14ac:dyDescent="0.25">
      <c r="A7840" t="s">
        <v>4333</v>
      </c>
      <c r="B7840" t="s">
        <v>15940</v>
      </c>
      <c r="C7840" t="s">
        <v>97</v>
      </c>
    </row>
    <row r="7841" spans="1:3" hidden="1" x14ac:dyDescent="0.25">
      <c r="A7841" t="s">
        <v>4334</v>
      </c>
      <c r="B7841" t="s">
        <v>15940</v>
      </c>
      <c r="C7841" t="s">
        <v>97</v>
      </c>
    </row>
    <row r="7842" spans="1:3" hidden="1" x14ac:dyDescent="0.25">
      <c r="A7842" t="s">
        <v>4335</v>
      </c>
      <c r="B7842" t="s">
        <v>15940</v>
      </c>
      <c r="C7842" t="s">
        <v>97</v>
      </c>
    </row>
    <row r="7843" spans="1:3" hidden="1" x14ac:dyDescent="0.25">
      <c r="A7843" t="s">
        <v>4336</v>
      </c>
      <c r="B7843" t="s">
        <v>15940</v>
      </c>
      <c r="C7843" t="s">
        <v>97</v>
      </c>
    </row>
    <row r="7844" spans="1:3" hidden="1" x14ac:dyDescent="0.25">
      <c r="A7844" t="s">
        <v>4337</v>
      </c>
      <c r="B7844" t="s">
        <v>15940</v>
      </c>
      <c r="C7844" t="s">
        <v>97</v>
      </c>
    </row>
    <row r="7845" spans="1:3" hidden="1" x14ac:dyDescent="0.25">
      <c r="A7845" t="s">
        <v>4338</v>
      </c>
      <c r="B7845" t="s">
        <v>15940</v>
      </c>
      <c r="C7845" t="s">
        <v>97</v>
      </c>
    </row>
    <row r="7846" spans="1:3" hidden="1" x14ac:dyDescent="0.25">
      <c r="A7846" t="s">
        <v>4339</v>
      </c>
      <c r="B7846" t="s">
        <v>15940</v>
      </c>
      <c r="C7846" t="s">
        <v>97</v>
      </c>
    </row>
    <row r="7847" spans="1:3" hidden="1" x14ac:dyDescent="0.25">
      <c r="A7847" t="s">
        <v>4340</v>
      </c>
      <c r="B7847" t="s">
        <v>15940</v>
      </c>
      <c r="C7847" t="s">
        <v>97</v>
      </c>
    </row>
    <row r="7848" spans="1:3" hidden="1" x14ac:dyDescent="0.25">
      <c r="A7848" t="s">
        <v>4341</v>
      </c>
      <c r="B7848" t="s">
        <v>15940</v>
      </c>
      <c r="C7848" t="s">
        <v>97</v>
      </c>
    </row>
    <row r="7849" spans="1:3" hidden="1" x14ac:dyDescent="0.25">
      <c r="A7849" t="s">
        <v>4342</v>
      </c>
      <c r="B7849" t="s">
        <v>15940</v>
      </c>
      <c r="C7849" t="s">
        <v>97</v>
      </c>
    </row>
    <row r="7850" spans="1:3" hidden="1" x14ac:dyDescent="0.25">
      <c r="A7850" t="s">
        <v>4343</v>
      </c>
      <c r="B7850" t="s">
        <v>15940</v>
      </c>
      <c r="C7850" t="s">
        <v>97</v>
      </c>
    </row>
    <row r="7851" spans="1:3" hidden="1" x14ac:dyDescent="0.25">
      <c r="A7851" t="s">
        <v>4344</v>
      </c>
      <c r="B7851" t="s">
        <v>15940</v>
      </c>
      <c r="C7851" t="s">
        <v>97</v>
      </c>
    </row>
    <row r="7852" spans="1:3" hidden="1" x14ac:dyDescent="0.25">
      <c r="A7852" t="s">
        <v>4345</v>
      </c>
      <c r="B7852" t="s">
        <v>15940</v>
      </c>
      <c r="C7852" t="s">
        <v>97</v>
      </c>
    </row>
    <row r="7853" spans="1:3" hidden="1" x14ac:dyDescent="0.25">
      <c r="A7853" t="s">
        <v>4346</v>
      </c>
      <c r="B7853" t="s">
        <v>15940</v>
      </c>
      <c r="C7853" t="s">
        <v>97</v>
      </c>
    </row>
    <row r="7854" spans="1:3" hidden="1" x14ac:dyDescent="0.25">
      <c r="A7854" t="s">
        <v>4347</v>
      </c>
      <c r="B7854" t="s">
        <v>15940</v>
      </c>
      <c r="C7854" t="s">
        <v>97</v>
      </c>
    </row>
    <row r="7855" spans="1:3" hidden="1" x14ac:dyDescent="0.25">
      <c r="A7855" t="s">
        <v>4348</v>
      </c>
      <c r="B7855" t="s">
        <v>15940</v>
      </c>
      <c r="C7855" t="s">
        <v>97</v>
      </c>
    </row>
    <row r="7856" spans="1:3" hidden="1" x14ac:dyDescent="0.25">
      <c r="A7856" t="s">
        <v>4349</v>
      </c>
      <c r="B7856" t="s">
        <v>15940</v>
      </c>
      <c r="C7856" t="s">
        <v>97</v>
      </c>
    </row>
    <row r="7857" spans="1:3" hidden="1" x14ac:dyDescent="0.25">
      <c r="A7857" t="s">
        <v>4350</v>
      </c>
      <c r="B7857" t="s">
        <v>15940</v>
      </c>
      <c r="C7857" t="s">
        <v>97</v>
      </c>
    </row>
    <row r="7858" spans="1:3" hidden="1" x14ac:dyDescent="0.25">
      <c r="A7858" t="s">
        <v>4351</v>
      </c>
      <c r="B7858" t="s">
        <v>15940</v>
      </c>
      <c r="C7858" t="s">
        <v>97</v>
      </c>
    </row>
    <row r="7859" spans="1:3" hidden="1" x14ac:dyDescent="0.25">
      <c r="A7859" t="s">
        <v>4352</v>
      </c>
      <c r="B7859" t="s">
        <v>15940</v>
      </c>
      <c r="C7859" t="s">
        <v>97</v>
      </c>
    </row>
    <row r="7860" spans="1:3" hidden="1" x14ac:dyDescent="0.25">
      <c r="A7860" t="s">
        <v>4353</v>
      </c>
      <c r="B7860" t="s">
        <v>15940</v>
      </c>
      <c r="C7860" t="s">
        <v>97</v>
      </c>
    </row>
    <row r="7861" spans="1:3" hidden="1" x14ac:dyDescent="0.25">
      <c r="A7861" t="s">
        <v>4354</v>
      </c>
      <c r="B7861" t="s">
        <v>15940</v>
      </c>
      <c r="C7861" t="s">
        <v>97</v>
      </c>
    </row>
    <row r="7862" spans="1:3" hidden="1" x14ac:dyDescent="0.25">
      <c r="A7862" t="s">
        <v>4355</v>
      </c>
      <c r="B7862" t="s">
        <v>15940</v>
      </c>
      <c r="C7862" t="s">
        <v>97</v>
      </c>
    </row>
    <row r="7863" spans="1:3" hidden="1" x14ac:dyDescent="0.25">
      <c r="A7863" t="s">
        <v>4356</v>
      </c>
      <c r="B7863" t="s">
        <v>15940</v>
      </c>
      <c r="C7863" t="s">
        <v>97</v>
      </c>
    </row>
    <row r="7864" spans="1:3" hidden="1" x14ac:dyDescent="0.25">
      <c r="A7864" t="s">
        <v>4357</v>
      </c>
      <c r="B7864" t="s">
        <v>15940</v>
      </c>
      <c r="C7864" t="s">
        <v>97</v>
      </c>
    </row>
    <row r="7865" spans="1:3" hidden="1" x14ac:dyDescent="0.25">
      <c r="A7865" t="s">
        <v>4358</v>
      </c>
      <c r="B7865" t="s">
        <v>15940</v>
      </c>
      <c r="C7865" t="s">
        <v>97</v>
      </c>
    </row>
    <row r="7866" spans="1:3" hidden="1" x14ac:dyDescent="0.25">
      <c r="A7866" t="s">
        <v>4359</v>
      </c>
      <c r="B7866" t="s">
        <v>15940</v>
      </c>
      <c r="C7866" t="s">
        <v>97</v>
      </c>
    </row>
    <row r="7867" spans="1:3" hidden="1" x14ac:dyDescent="0.25">
      <c r="A7867" t="s">
        <v>4360</v>
      </c>
      <c r="B7867" t="s">
        <v>15940</v>
      </c>
      <c r="C7867" t="s">
        <v>97</v>
      </c>
    </row>
    <row r="7868" spans="1:3" hidden="1" x14ac:dyDescent="0.25">
      <c r="A7868" t="s">
        <v>4361</v>
      </c>
      <c r="B7868" t="s">
        <v>15940</v>
      </c>
      <c r="C7868" t="s">
        <v>97</v>
      </c>
    </row>
    <row r="7869" spans="1:3" hidden="1" x14ac:dyDescent="0.25">
      <c r="A7869" t="s">
        <v>4362</v>
      </c>
      <c r="B7869" t="s">
        <v>15940</v>
      </c>
      <c r="C7869" t="s">
        <v>97</v>
      </c>
    </row>
    <row r="7870" spans="1:3" hidden="1" x14ac:dyDescent="0.25">
      <c r="A7870" t="s">
        <v>4363</v>
      </c>
      <c r="B7870" t="s">
        <v>15940</v>
      </c>
      <c r="C7870" t="s">
        <v>97</v>
      </c>
    </row>
    <row r="7871" spans="1:3" hidden="1" x14ac:dyDescent="0.25">
      <c r="A7871" t="s">
        <v>4364</v>
      </c>
      <c r="B7871" t="s">
        <v>15940</v>
      </c>
      <c r="C7871" t="s">
        <v>97</v>
      </c>
    </row>
    <row r="7872" spans="1:3" hidden="1" x14ac:dyDescent="0.25">
      <c r="A7872" t="s">
        <v>4365</v>
      </c>
      <c r="B7872" t="s">
        <v>15940</v>
      </c>
      <c r="C7872" t="s">
        <v>97</v>
      </c>
    </row>
    <row r="7873" spans="1:3" hidden="1" x14ac:dyDescent="0.25">
      <c r="A7873" t="s">
        <v>4366</v>
      </c>
      <c r="B7873" t="s">
        <v>15940</v>
      </c>
      <c r="C7873" t="s">
        <v>97</v>
      </c>
    </row>
    <row r="7874" spans="1:3" hidden="1" x14ac:dyDescent="0.25">
      <c r="A7874" t="s">
        <v>4367</v>
      </c>
      <c r="B7874" t="s">
        <v>15940</v>
      </c>
      <c r="C7874" t="s">
        <v>97</v>
      </c>
    </row>
    <row r="7875" spans="1:3" hidden="1" x14ac:dyDescent="0.25">
      <c r="A7875" t="s">
        <v>4368</v>
      </c>
      <c r="B7875" t="s">
        <v>15940</v>
      </c>
      <c r="C7875" t="s">
        <v>97</v>
      </c>
    </row>
    <row r="7876" spans="1:3" hidden="1" x14ac:dyDescent="0.25">
      <c r="A7876" t="s">
        <v>4369</v>
      </c>
      <c r="B7876" t="s">
        <v>15940</v>
      </c>
      <c r="C7876" t="s">
        <v>97</v>
      </c>
    </row>
    <row r="7877" spans="1:3" hidden="1" x14ac:dyDescent="0.25">
      <c r="A7877" t="s">
        <v>4370</v>
      </c>
      <c r="B7877" t="s">
        <v>15940</v>
      </c>
      <c r="C7877" t="s">
        <v>97</v>
      </c>
    </row>
    <row r="7878" spans="1:3" hidden="1" x14ac:dyDescent="0.25">
      <c r="A7878" t="s">
        <v>9757</v>
      </c>
      <c r="B7878" t="s">
        <v>15940</v>
      </c>
      <c r="C7878" t="s">
        <v>97</v>
      </c>
    </row>
    <row r="7879" spans="1:3" hidden="1" x14ac:dyDescent="0.25">
      <c r="A7879" t="s">
        <v>9636</v>
      </c>
      <c r="B7879" t="s">
        <v>15940</v>
      </c>
      <c r="C7879" t="s">
        <v>97</v>
      </c>
    </row>
    <row r="7880" spans="1:3" hidden="1" x14ac:dyDescent="0.25">
      <c r="A7880" t="s">
        <v>9637</v>
      </c>
      <c r="B7880" t="s">
        <v>15940</v>
      </c>
      <c r="C7880" t="s">
        <v>97</v>
      </c>
    </row>
    <row r="7881" spans="1:3" hidden="1" x14ac:dyDescent="0.25">
      <c r="A7881" t="s">
        <v>9638</v>
      </c>
      <c r="B7881" t="s">
        <v>15940</v>
      </c>
      <c r="C7881" t="s">
        <v>97</v>
      </c>
    </row>
    <row r="7882" spans="1:3" hidden="1" x14ac:dyDescent="0.25">
      <c r="A7882" t="s">
        <v>9639</v>
      </c>
      <c r="B7882" t="s">
        <v>15940</v>
      </c>
      <c r="C7882" t="s">
        <v>97</v>
      </c>
    </row>
    <row r="7883" spans="1:3" hidden="1" x14ac:dyDescent="0.25">
      <c r="A7883" t="s">
        <v>9640</v>
      </c>
      <c r="B7883" t="s">
        <v>15940</v>
      </c>
      <c r="C7883" t="s">
        <v>97</v>
      </c>
    </row>
    <row r="7884" spans="1:3" hidden="1" x14ac:dyDescent="0.25">
      <c r="A7884" t="s">
        <v>9641</v>
      </c>
      <c r="B7884" t="s">
        <v>15940</v>
      </c>
      <c r="C7884" t="s">
        <v>97</v>
      </c>
    </row>
    <row r="7885" spans="1:3" hidden="1" x14ac:dyDescent="0.25">
      <c r="A7885" t="s">
        <v>9642</v>
      </c>
      <c r="B7885" t="s">
        <v>15940</v>
      </c>
      <c r="C7885" t="s">
        <v>97</v>
      </c>
    </row>
    <row r="7886" spans="1:3" hidden="1" x14ac:dyDescent="0.25">
      <c r="A7886" t="s">
        <v>9643</v>
      </c>
      <c r="B7886" t="s">
        <v>15940</v>
      </c>
      <c r="C7886" t="s">
        <v>97</v>
      </c>
    </row>
    <row r="7887" spans="1:3" hidden="1" x14ac:dyDescent="0.25">
      <c r="A7887" t="s">
        <v>4057</v>
      </c>
      <c r="B7887" t="s">
        <v>15940</v>
      </c>
      <c r="C7887" t="s">
        <v>97</v>
      </c>
    </row>
    <row r="7888" spans="1:3" hidden="1" x14ac:dyDescent="0.25">
      <c r="A7888" t="s">
        <v>9644</v>
      </c>
      <c r="B7888" t="s">
        <v>15940</v>
      </c>
      <c r="C7888" t="s">
        <v>97</v>
      </c>
    </row>
    <row r="7889" spans="1:3" hidden="1" x14ac:dyDescent="0.25">
      <c r="A7889" t="s">
        <v>9645</v>
      </c>
      <c r="B7889" t="s">
        <v>15940</v>
      </c>
      <c r="C7889" t="s">
        <v>97</v>
      </c>
    </row>
    <row r="7890" spans="1:3" hidden="1" x14ac:dyDescent="0.25">
      <c r="A7890" t="s">
        <v>9646</v>
      </c>
      <c r="B7890" t="s">
        <v>15940</v>
      </c>
      <c r="C7890" t="s">
        <v>97</v>
      </c>
    </row>
    <row r="7891" spans="1:3" hidden="1" x14ac:dyDescent="0.25">
      <c r="A7891" t="s">
        <v>9647</v>
      </c>
      <c r="B7891" t="s">
        <v>15940</v>
      </c>
      <c r="C7891" t="s">
        <v>97</v>
      </c>
    </row>
    <row r="7892" spans="1:3" hidden="1" x14ac:dyDescent="0.25">
      <c r="A7892" t="s">
        <v>9648</v>
      </c>
      <c r="B7892" t="s">
        <v>15940</v>
      </c>
      <c r="C7892" t="s">
        <v>97</v>
      </c>
    </row>
    <row r="7893" spans="1:3" hidden="1" x14ac:dyDescent="0.25">
      <c r="A7893" t="s">
        <v>9649</v>
      </c>
      <c r="B7893" t="s">
        <v>15940</v>
      </c>
      <c r="C7893" t="s">
        <v>97</v>
      </c>
    </row>
    <row r="7894" spans="1:3" hidden="1" x14ac:dyDescent="0.25">
      <c r="A7894" t="s">
        <v>9650</v>
      </c>
      <c r="B7894" t="s">
        <v>15940</v>
      </c>
      <c r="C7894" t="s">
        <v>97</v>
      </c>
    </row>
    <row r="7895" spans="1:3" hidden="1" x14ac:dyDescent="0.25">
      <c r="A7895" t="s">
        <v>9651</v>
      </c>
      <c r="B7895" t="s">
        <v>15940</v>
      </c>
      <c r="C7895" t="s">
        <v>97</v>
      </c>
    </row>
    <row r="7896" spans="1:3" hidden="1" x14ac:dyDescent="0.25">
      <c r="A7896" t="s">
        <v>9652</v>
      </c>
      <c r="B7896" t="s">
        <v>15940</v>
      </c>
      <c r="C7896" t="s">
        <v>97</v>
      </c>
    </row>
    <row r="7897" spans="1:3" hidden="1" x14ac:dyDescent="0.25">
      <c r="A7897" t="s">
        <v>9653</v>
      </c>
      <c r="B7897" t="s">
        <v>15940</v>
      </c>
      <c r="C7897" t="s">
        <v>97</v>
      </c>
    </row>
    <row r="7898" spans="1:3" hidden="1" x14ac:dyDescent="0.25">
      <c r="A7898" t="s">
        <v>9654</v>
      </c>
      <c r="B7898" t="s">
        <v>15940</v>
      </c>
      <c r="C7898" t="s">
        <v>97</v>
      </c>
    </row>
    <row r="7899" spans="1:3" hidden="1" x14ac:dyDescent="0.25">
      <c r="A7899" t="s">
        <v>9655</v>
      </c>
      <c r="B7899" t="s">
        <v>15940</v>
      </c>
      <c r="C7899" t="s">
        <v>97</v>
      </c>
    </row>
    <row r="7900" spans="1:3" hidden="1" x14ac:dyDescent="0.25">
      <c r="A7900" t="s">
        <v>9656</v>
      </c>
      <c r="B7900" t="s">
        <v>15940</v>
      </c>
      <c r="C7900" t="s">
        <v>97</v>
      </c>
    </row>
    <row r="7901" spans="1:3" hidden="1" x14ac:dyDescent="0.25">
      <c r="A7901" t="s">
        <v>9657</v>
      </c>
      <c r="B7901" t="s">
        <v>15940</v>
      </c>
      <c r="C7901" t="s">
        <v>97</v>
      </c>
    </row>
    <row r="7902" spans="1:3" hidden="1" x14ac:dyDescent="0.25">
      <c r="A7902" t="s">
        <v>9658</v>
      </c>
      <c r="B7902" t="s">
        <v>15940</v>
      </c>
      <c r="C7902" t="s">
        <v>97</v>
      </c>
    </row>
    <row r="7903" spans="1:3" hidden="1" x14ac:dyDescent="0.25">
      <c r="A7903" t="s">
        <v>5921</v>
      </c>
      <c r="B7903" t="s">
        <v>15940</v>
      </c>
      <c r="C7903" t="s">
        <v>97</v>
      </c>
    </row>
    <row r="7904" spans="1:3" hidden="1" x14ac:dyDescent="0.25">
      <c r="A7904" t="s">
        <v>9659</v>
      </c>
      <c r="B7904" t="s">
        <v>15940</v>
      </c>
      <c r="C7904" t="s">
        <v>97</v>
      </c>
    </row>
    <row r="7905" spans="1:3" hidden="1" x14ac:dyDescent="0.25">
      <c r="A7905" t="s">
        <v>9660</v>
      </c>
      <c r="B7905" t="s">
        <v>15940</v>
      </c>
      <c r="C7905" t="s">
        <v>97</v>
      </c>
    </row>
    <row r="7906" spans="1:3" hidden="1" x14ac:dyDescent="0.25">
      <c r="A7906" t="s">
        <v>9661</v>
      </c>
      <c r="B7906" t="s">
        <v>15940</v>
      </c>
      <c r="C7906" t="s">
        <v>97</v>
      </c>
    </row>
    <row r="7907" spans="1:3" hidden="1" x14ac:dyDescent="0.25">
      <c r="A7907" t="s">
        <v>5925</v>
      </c>
      <c r="B7907" t="s">
        <v>15940</v>
      </c>
      <c r="C7907" t="s">
        <v>97</v>
      </c>
    </row>
    <row r="7908" spans="1:3" hidden="1" x14ac:dyDescent="0.25">
      <c r="A7908" t="s">
        <v>9662</v>
      </c>
      <c r="B7908" t="s">
        <v>15940</v>
      </c>
      <c r="C7908" t="s">
        <v>97</v>
      </c>
    </row>
    <row r="7909" spans="1:3" hidden="1" x14ac:dyDescent="0.25">
      <c r="A7909" t="s">
        <v>9663</v>
      </c>
      <c r="B7909" t="s">
        <v>15940</v>
      </c>
      <c r="C7909" t="s">
        <v>97</v>
      </c>
    </row>
    <row r="7910" spans="1:3" hidden="1" x14ac:dyDescent="0.25">
      <c r="A7910" t="s">
        <v>9664</v>
      </c>
      <c r="B7910" t="s">
        <v>15940</v>
      </c>
      <c r="C7910" t="s">
        <v>97</v>
      </c>
    </row>
    <row r="7911" spans="1:3" hidden="1" x14ac:dyDescent="0.25">
      <c r="A7911" t="s">
        <v>9665</v>
      </c>
      <c r="B7911" t="s">
        <v>15940</v>
      </c>
      <c r="C7911" t="s">
        <v>97</v>
      </c>
    </row>
    <row r="7912" spans="1:3" hidden="1" x14ac:dyDescent="0.25">
      <c r="A7912" t="s">
        <v>9666</v>
      </c>
      <c r="B7912" t="s">
        <v>15940</v>
      </c>
      <c r="C7912" t="s">
        <v>97</v>
      </c>
    </row>
    <row r="7913" spans="1:3" hidden="1" x14ac:dyDescent="0.25">
      <c r="A7913" t="s">
        <v>4175</v>
      </c>
      <c r="B7913" t="s">
        <v>15940</v>
      </c>
      <c r="C7913" t="s">
        <v>97</v>
      </c>
    </row>
    <row r="7914" spans="1:3" hidden="1" x14ac:dyDescent="0.25">
      <c r="A7914" t="s">
        <v>9667</v>
      </c>
      <c r="B7914" t="s">
        <v>15940</v>
      </c>
      <c r="C7914" t="s">
        <v>97</v>
      </c>
    </row>
    <row r="7915" spans="1:3" hidden="1" x14ac:dyDescent="0.25">
      <c r="A7915" t="s">
        <v>9668</v>
      </c>
      <c r="B7915" t="s">
        <v>15940</v>
      </c>
      <c r="C7915" t="s">
        <v>97</v>
      </c>
    </row>
    <row r="7916" spans="1:3" hidden="1" x14ac:dyDescent="0.25">
      <c r="A7916" t="s">
        <v>4185</v>
      </c>
      <c r="B7916" t="s">
        <v>15940</v>
      </c>
      <c r="C7916" t="s">
        <v>97</v>
      </c>
    </row>
    <row r="7917" spans="1:3" hidden="1" x14ac:dyDescent="0.25">
      <c r="A7917" t="s">
        <v>9669</v>
      </c>
      <c r="B7917" t="s">
        <v>15940</v>
      </c>
      <c r="C7917" t="s">
        <v>97</v>
      </c>
    </row>
    <row r="7918" spans="1:3" hidden="1" x14ac:dyDescent="0.25">
      <c r="A7918" t="s">
        <v>9670</v>
      </c>
      <c r="B7918" t="s">
        <v>15940</v>
      </c>
      <c r="C7918" t="s">
        <v>97</v>
      </c>
    </row>
    <row r="7919" spans="1:3" hidden="1" x14ac:dyDescent="0.25">
      <c r="A7919" t="s">
        <v>9671</v>
      </c>
      <c r="B7919" t="s">
        <v>15940</v>
      </c>
      <c r="C7919" t="s">
        <v>97</v>
      </c>
    </row>
    <row r="7920" spans="1:3" hidden="1" x14ac:dyDescent="0.25">
      <c r="A7920" t="s">
        <v>9672</v>
      </c>
      <c r="B7920" t="s">
        <v>15940</v>
      </c>
      <c r="C7920" t="s">
        <v>97</v>
      </c>
    </row>
    <row r="7921" spans="1:3" hidden="1" x14ac:dyDescent="0.25">
      <c r="A7921" t="s">
        <v>9673</v>
      </c>
      <c r="B7921" t="s">
        <v>15940</v>
      </c>
      <c r="C7921" t="s">
        <v>97</v>
      </c>
    </row>
    <row r="7922" spans="1:3" hidden="1" x14ac:dyDescent="0.25">
      <c r="A7922" t="s">
        <v>9674</v>
      </c>
      <c r="B7922" t="s">
        <v>15940</v>
      </c>
      <c r="C7922" t="s">
        <v>97</v>
      </c>
    </row>
    <row r="7923" spans="1:3" hidden="1" x14ac:dyDescent="0.25">
      <c r="A7923" t="s">
        <v>9675</v>
      </c>
      <c r="B7923" t="s">
        <v>15940</v>
      </c>
      <c r="C7923" t="s">
        <v>97</v>
      </c>
    </row>
    <row r="7924" spans="1:3" hidden="1" x14ac:dyDescent="0.25">
      <c r="A7924" t="s">
        <v>4603</v>
      </c>
      <c r="B7924" t="s">
        <v>15940</v>
      </c>
      <c r="C7924" t="s">
        <v>97</v>
      </c>
    </row>
    <row r="7925" spans="1:3" hidden="1" x14ac:dyDescent="0.25">
      <c r="A7925" t="s">
        <v>9676</v>
      </c>
      <c r="B7925" t="s">
        <v>15940</v>
      </c>
      <c r="C7925" t="s">
        <v>97</v>
      </c>
    </row>
    <row r="7926" spans="1:3" hidden="1" x14ac:dyDescent="0.25">
      <c r="A7926" t="s">
        <v>9677</v>
      </c>
      <c r="B7926" t="s">
        <v>15940</v>
      </c>
      <c r="C7926" t="s">
        <v>97</v>
      </c>
    </row>
    <row r="7927" spans="1:3" hidden="1" x14ac:dyDescent="0.25">
      <c r="A7927" t="s">
        <v>9678</v>
      </c>
      <c r="B7927" t="s">
        <v>15940</v>
      </c>
      <c r="C7927" t="s">
        <v>97</v>
      </c>
    </row>
    <row r="7928" spans="1:3" hidden="1" x14ac:dyDescent="0.25">
      <c r="A7928" t="s">
        <v>9679</v>
      </c>
      <c r="B7928" t="s">
        <v>15940</v>
      </c>
      <c r="C7928" t="s">
        <v>97</v>
      </c>
    </row>
    <row r="7929" spans="1:3" hidden="1" x14ac:dyDescent="0.25">
      <c r="A7929" t="s">
        <v>9680</v>
      </c>
      <c r="B7929" t="s">
        <v>15940</v>
      </c>
      <c r="C7929" t="s">
        <v>97</v>
      </c>
    </row>
    <row r="7930" spans="1:3" hidden="1" x14ac:dyDescent="0.25">
      <c r="A7930" t="s">
        <v>9681</v>
      </c>
      <c r="B7930" t="s">
        <v>15940</v>
      </c>
      <c r="C7930" t="s">
        <v>97</v>
      </c>
    </row>
    <row r="7931" spans="1:3" hidden="1" x14ac:dyDescent="0.25">
      <c r="A7931" t="s">
        <v>9682</v>
      </c>
      <c r="B7931" t="s">
        <v>15940</v>
      </c>
      <c r="C7931" t="s">
        <v>97</v>
      </c>
    </row>
    <row r="7932" spans="1:3" hidden="1" x14ac:dyDescent="0.25">
      <c r="A7932" t="s">
        <v>9683</v>
      </c>
      <c r="B7932" t="s">
        <v>15940</v>
      </c>
      <c r="C7932" t="s">
        <v>97</v>
      </c>
    </row>
    <row r="7933" spans="1:3" hidden="1" x14ac:dyDescent="0.25">
      <c r="A7933" t="s">
        <v>9684</v>
      </c>
      <c r="B7933" t="s">
        <v>15940</v>
      </c>
      <c r="C7933" t="s">
        <v>97</v>
      </c>
    </row>
    <row r="7934" spans="1:3" hidden="1" x14ac:dyDescent="0.25">
      <c r="A7934" t="s">
        <v>9685</v>
      </c>
      <c r="B7934" t="s">
        <v>15940</v>
      </c>
      <c r="C7934" t="s">
        <v>97</v>
      </c>
    </row>
    <row r="7935" spans="1:3" hidden="1" x14ac:dyDescent="0.25">
      <c r="A7935" t="s">
        <v>9686</v>
      </c>
      <c r="B7935" t="s">
        <v>15940</v>
      </c>
      <c r="C7935" t="s">
        <v>97</v>
      </c>
    </row>
    <row r="7936" spans="1:3" hidden="1" x14ac:dyDescent="0.25">
      <c r="A7936" t="s">
        <v>4222</v>
      </c>
      <c r="B7936" t="s">
        <v>15940</v>
      </c>
      <c r="C7936" t="s">
        <v>97</v>
      </c>
    </row>
    <row r="7937" spans="1:3" hidden="1" x14ac:dyDescent="0.25">
      <c r="A7937" t="s">
        <v>9687</v>
      </c>
      <c r="B7937" t="s">
        <v>15940</v>
      </c>
      <c r="C7937" t="s">
        <v>97</v>
      </c>
    </row>
    <row r="7938" spans="1:3" hidden="1" x14ac:dyDescent="0.25">
      <c r="A7938" t="s">
        <v>9688</v>
      </c>
      <c r="B7938" t="s">
        <v>15940</v>
      </c>
      <c r="C7938" t="s">
        <v>97</v>
      </c>
    </row>
    <row r="7939" spans="1:3" hidden="1" x14ac:dyDescent="0.25">
      <c r="A7939" t="s">
        <v>4619</v>
      </c>
      <c r="B7939" t="s">
        <v>15940</v>
      </c>
      <c r="C7939" t="s">
        <v>97</v>
      </c>
    </row>
    <row r="7940" spans="1:3" hidden="1" x14ac:dyDescent="0.25">
      <c r="A7940" t="s">
        <v>9689</v>
      </c>
      <c r="B7940" t="s">
        <v>15940</v>
      </c>
      <c r="C7940" t="s">
        <v>97</v>
      </c>
    </row>
    <row r="7941" spans="1:3" hidden="1" x14ac:dyDescent="0.25">
      <c r="A7941" t="s">
        <v>9690</v>
      </c>
      <c r="B7941" t="s">
        <v>15940</v>
      </c>
      <c r="C7941" t="s">
        <v>97</v>
      </c>
    </row>
    <row r="7942" spans="1:3" hidden="1" x14ac:dyDescent="0.25">
      <c r="A7942" t="s">
        <v>9691</v>
      </c>
      <c r="B7942" t="s">
        <v>15940</v>
      </c>
      <c r="C7942" t="s">
        <v>97</v>
      </c>
    </row>
    <row r="7943" spans="1:3" hidden="1" x14ac:dyDescent="0.25">
      <c r="A7943" t="s">
        <v>9692</v>
      </c>
      <c r="B7943" t="s">
        <v>15940</v>
      </c>
      <c r="C7943" t="s">
        <v>97</v>
      </c>
    </row>
    <row r="7944" spans="1:3" hidden="1" x14ac:dyDescent="0.25">
      <c r="A7944" t="s">
        <v>9693</v>
      </c>
      <c r="B7944" t="s">
        <v>15940</v>
      </c>
      <c r="C7944" t="s">
        <v>97</v>
      </c>
    </row>
    <row r="7945" spans="1:3" hidden="1" x14ac:dyDescent="0.25">
      <c r="A7945" t="s">
        <v>9694</v>
      </c>
      <c r="B7945" t="s">
        <v>15940</v>
      </c>
      <c r="C7945" t="s">
        <v>97</v>
      </c>
    </row>
    <row r="7946" spans="1:3" hidden="1" x14ac:dyDescent="0.25">
      <c r="A7946" t="s">
        <v>9695</v>
      </c>
      <c r="B7946" t="s">
        <v>15940</v>
      </c>
      <c r="C7946" t="s">
        <v>97</v>
      </c>
    </row>
    <row r="7947" spans="1:3" hidden="1" x14ac:dyDescent="0.25">
      <c r="A7947" t="s">
        <v>9696</v>
      </c>
      <c r="B7947" t="s">
        <v>15940</v>
      </c>
      <c r="C7947" t="s">
        <v>97</v>
      </c>
    </row>
    <row r="7948" spans="1:3" hidden="1" x14ac:dyDescent="0.25">
      <c r="A7948" t="s">
        <v>6265</v>
      </c>
      <c r="B7948" t="s">
        <v>15940</v>
      </c>
      <c r="C7948" t="s">
        <v>97</v>
      </c>
    </row>
    <row r="7949" spans="1:3" hidden="1" x14ac:dyDescent="0.25">
      <c r="A7949" t="s">
        <v>9697</v>
      </c>
      <c r="B7949" t="s">
        <v>15940</v>
      </c>
      <c r="C7949" t="s">
        <v>97</v>
      </c>
    </row>
    <row r="7950" spans="1:3" hidden="1" x14ac:dyDescent="0.25">
      <c r="A7950" t="s">
        <v>9698</v>
      </c>
      <c r="B7950" t="s">
        <v>15940</v>
      </c>
      <c r="C7950" t="s">
        <v>97</v>
      </c>
    </row>
    <row r="7951" spans="1:3" hidden="1" x14ac:dyDescent="0.25">
      <c r="A7951" t="s">
        <v>9699</v>
      </c>
      <c r="B7951" t="s">
        <v>15940</v>
      </c>
      <c r="C7951" t="s">
        <v>97</v>
      </c>
    </row>
    <row r="7952" spans="1:3" hidden="1" x14ac:dyDescent="0.25">
      <c r="A7952" t="s">
        <v>9700</v>
      </c>
      <c r="B7952" t="s">
        <v>15940</v>
      </c>
      <c r="C7952" t="s">
        <v>97</v>
      </c>
    </row>
    <row r="7953" spans="1:3" hidden="1" x14ac:dyDescent="0.25">
      <c r="A7953" t="s">
        <v>9701</v>
      </c>
      <c r="B7953" t="s">
        <v>15940</v>
      </c>
      <c r="C7953" t="s">
        <v>97</v>
      </c>
    </row>
    <row r="7954" spans="1:3" hidden="1" x14ac:dyDescent="0.25">
      <c r="A7954" t="s">
        <v>9702</v>
      </c>
      <c r="B7954" t="s">
        <v>15940</v>
      </c>
      <c r="C7954" t="s">
        <v>97</v>
      </c>
    </row>
    <row r="7955" spans="1:3" hidden="1" x14ac:dyDescent="0.25">
      <c r="A7955" t="s">
        <v>9703</v>
      </c>
      <c r="B7955" t="s">
        <v>15940</v>
      </c>
      <c r="C7955" t="s">
        <v>97</v>
      </c>
    </row>
    <row r="7956" spans="1:3" hidden="1" x14ac:dyDescent="0.25">
      <c r="A7956" t="s">
        <v>4258</v>
      </c>
      <c r="B7956" t="s">
        <v>15940</v>
      </c>
      <c r="C7956" t="s">
        <v>97</v>
      </c>
    </row>
    <row r="7957" spans="1:3" hidden="1" x14ac:dyDescent="0.25">
      <c r="A7957" t="s">
        <v>9704</v>
      </c>
      <c r="B7957" t="s">
        <v>15940</v>
      </c>
      <c r="C7957" t="s">
        <v>97</v>
      </c>
    </row>
    <row r="7958" spans="1:3" hidden="1" x14ac:dyDescent="0.25">
      <c r="A7958" t="s">
        <v>9705</v>
      </c>
      <c r="B7958" t="s">
        <v>15940</v>
      </c>
      <c r="C7958" t="s">
        <v>97</v>
      </c>
    </row>
    <row r="7959" spans="1:3" hidden="1" x14ac:dyDescent="0.25">
      <c r="A7959" t="s">
        <v>9706</v>
      </c>
      <c r="B7959" t="s">
        <v>15940</v>
      </c>
      <c r="C7959" t="s">
        <v>97</v>
      </c>
    </row>
    <row r="7960" spans="1:3" hidden="1" x14ac:dyDescent="0.25">
      <c r="A7960" t="s">
        <v>9707</v>
      </c>
      <c r="B7960" t="s">
        <v>15940</v>
      </c>
      <c r="C7960" t="s">
        <v>97</v>
      </c>
    </row>
    <row r="7961" spans="1:3" hidden="1" x14ac:dyDescent="0.25">
      <c r="A7961" t="s">
        <v>9708</v>
      </c>
      <c r="B7961" t="s">
        <v>15940</v>
      </c>
      <c r="C7961" t="s">
        <v>97</v>
      </c>
    </row>
    <row r="7962" spans="1:3" hidden="1" x14ac:dyDescent="0.25">
      <c r="A7962" t="s">
        <v>9709</v>
      </c>
      <c r="B7962" t="s">
        <v>15940</v>
      </c>
      <c r="C7962" t="s">
        <v>97</v>
      </c>
    </row>
    <row r="7963" spans="1:3" hidden="1" x14ac:dyDescent="0.25">
      <c r="A7963" t="s">
        <v>9710</v>
      </c>
      <c r="B7963" t="s">
        <v>15940</v>
      </c>
      <c r="C7963" t="s">
        <v>97</v>
      </c>
    </row>
    <row r="7964" spans="1:3" hidden="1" x14ac:dyDescent="0.25">
      <c r="A7964" t="s">
        <v>9711</v>
      </c>
      <c r="B7964" t="s">
        <v>15940</v>
      </c>
      <c r="C7964" t="s">
        <v>97</v>
      </c>
    </row>
    <row r="7965" spans="1:3" hidden="1" x14ac:dyDescent="0.25">
      <c r="A7965" t="s">
        <v>9712</v>
      </c>
      <c r="B7965" t="s">
        <v>15940</v>
      </c>
      <c r="C7965" t="s">
        <v>97</v>
      </c>
    </row>
    <row r="7966" spans="1:3" hidden="1" x14ac:dyDescent="0.25">
      <c r="A7966" t="s">
        <v>9713</v>
      </c>
      <c r="B7966" t="s">
        <v>15940</v>
      </c>
      <c r="C7966" t="s">
        <v>97</v>
      </c>
    </row>
    <row r="7967" spans="1:3" hidden="1" x14ac:dyDescent="0.25">
      <c r="A7967" t="s">
        <v>9714</v>
      </c>
      <c r="B7967" t="s">
        <v>15940</v>
      </c>
      <c r="C7967" t="s">
        <v>97</v>
      </c>
    </row>
    <row r="7968" spans="1:3" hidden="1" x14ac:dyDescent="0.25">
      <c r="A7968" t="s">
        <v>9715</v>
      </c>
      <c r="B7968" t="s">
        <v>15940</v>
      </c>
      <c r="C7968" t="s">
        <v>97</v>
      </c>
    </row>
    <row r="7969" spans="1:3" hidden="1" x14ac:dyDescent="0.25">
      <c r="A7969" t="s">
        <v>9716</v>
      </c>
      <c r="B7969" t="s">
        <v>15940</v>
      </c>
      <c r="C7969" t="s">
        <v>97</v>
      </c>
    </row>
    <row r="7970" spans="1:3" hidden="1" x14ac:dyDescent="0.25">
      <c r="A7970" t="s">
        <v>9717</v>
      </c>
      <c r="B7970" t="s">
        <v>15940</v>
      </c>
      <c r="C7970" t="s">
        <v>97</v>
      </c>
    </row>
    <row r="7971" spans="1:3" hidden="1" x14ac:dyDescent="0.25">
      <c r="A7971" t="s">
        <v>9718</v>
      </c>
      <c r="B7971" t="s">
        <v>15940</v>
      </c>
      <c r="C7971" t="s">
        <v>97</v>
      </c>
    </row>
    <row r="7972" spans="1:3" hidden="1" x14ac:dyDescent="0.25">
      <c r="A7972" t="s">
        <v>9719</v>
      </c>
      <c r="B7972" t="s">
        <v>15940</v>
      </c>
      <c r="C7972" t="s">
        <v>97</v>
      </c>
    </row>
    <row r="7973" spans="1:3" hidden="1" x14ac:dyDescent="0.25">
      <c r="A7973" t="s">
        <v>9720</v>
      </c>
      <c r="B7973" t="s">
        <v>15940</v>
      </c>
      <c r="C7973" t="s">
        <v>97</v>
      </c>
    </row>
    <row r="7974" spans="1:3" hidden="1" x14ac:dyDescent="0.25">
      <c r="A7974" t="s">
        <v>9721</v>
      </c>
      <c r="B7974" t="s">
        <v>15940</v>
      </c>
      <c r="C7974" t="s">
        <v>97</v>
      </c>
    </row>
    <row r="7975" spans="1:3" hidden="1" x14ac:dyDescent="0.25">
      <c r="A7975" t="s">
        <v>9722</v>
      </c>
      <c r="B7975" t="s">
        <v>15940</v>
      </c>
      <c r="C7975" t="s">
        <v>97</v>
      </c>
    </row>
    <row r="7976" spans="1:3" hidden="1" x14ac:dyDescent="0.25">
      <c r="A7976" t="s">
        <v>9723</v>
      </c>
      <c r="B7976" t="s">
        <v>15940</v>
      </c>
      <c r="C7976" t="s">
        <v>97</v>
      </c>
    </row>
    <row r="7977" spans="1:3" hidden="1" x14ac:dyDescent="0.25">
      <c r="A7977" t="s">
        <v>9724</v>
      </c>
      <c r="B7977" t="s">
        <v>15940</v>
      </c>
      <c r="C7977" t="s">
        <v>97</v>
      </c>
    </row>
    <row r="7978" spans="1:3" hidden="1" x14ac:dyDescent="0.25">
      <c r="A7978" t="s">
        <v>9725</v>
      </c>
      <c r="B7978" t="s">
        <v>15940</v>
      </c>
      <c r="C7978" t="s">
        <v>97</v>
      </c>
    </row>
    <row r="7979" spans="1:3" hidden="1" x14ac:dyDescent="0.25">
      <c r="A7979" t="s">
        <v>9726</v>
      </c>
      <c r="B7979" t="s">
        <v>15940</v>
      </c>
      <c r="C7979" t="s">
        <v>97</v>
      </c>
    </row>
    <row r="7980" spans="1:3" hidden="1" x14ac:dyDescent="0.25">
      <c r="A7980" t="s">
        <v>9727</v>
      </c>
      <c r="B7980" t="s">
        <v>15940</v>
      </c>
      <c r="C7980" t="s">
        <v>97</v>
      </c>
    </row>
    <row r="7981" spans="1:3" hidden="1" x14ac:dyDescent="0.25">
      <c r="A7981" t="s">
        <v>9728</v>
      </c>
      <c r="B7981" t="s">
        <v>15940</v>
      </c>
      <c r="C7981" t="s">
        <v>97</v>
      </c>
    </row>
    <row r="7982" spans="1:3" hidden="1" x14ac:dyDescent="0.25">
      <c r="A7982" t="s">
        <v>9729</v>
      </c>
      <c r="B7982" t="s">
        <v>15940</v>
      </c>
      <c r="C7982" t="s">
        <v>97</v>
      </c>
    </row>
    <row r="7983" spans="1:3" hidden="1" x14ac:dyDescent="0.25">
      <c r="A7983" t="s">
        <v>9730</v>
      </c>
      <c r="B7983" t="s">
        <v>15940</v>
      </c>
      <c r="C7983" t="s">
        <v>97</v>
      </c>
    </row>
    <row r="7984" spans="1:3" hidden="1" x14ac:dyDescent="0.25">
      <c r="A7984" t="s">
        <v>9731</v>
      </c>
      <c r="B7984" t="s">
        <v>15940</v>
      </c>
      <c r="C7984" t="s">
        <v>97</v>
      </c>
    </row>
    <row r="7985" spans="1:3" hidden="1" x14ac:dyDescent="0.25">
      <c r="A7985" t="s">
        <v>9732</v>
      </c>
      <c r="B7985" t="s">
        <v>15940</v>
      </c>
      <c r="C7985" t="s">
        <v>97</v>
      </c>
    </row>
    <row r="7986" spans="1:3" hidden="1" x14ac:dyDescent="0.25">
      <c r="A7986" t="s">
        <v>6891</v>
      </c>
      <c r="B7986" t="s">
        <v>15940</v>
      </c>
      <c r="C7986" t="s">
        <v>97</v>
      </c>
    </row>
    <row r="7987" spans="1:3" hidden="1" x14ac:dyDescent="0.25">
      <c r="A7987" t="s">
        <v>9733</v>
      </c>
      <c r="B7987" t="s">
        <v>15940</v>
      </c>
      <c r="C7987" t="s">
        <v>97</v>
      </c>
    </row>
    <row r="7988" spans="1:3" hidden="1" x14ac:dyDescent="0.25">
      <c r="A7988" t="s">
        <v>9734</v>
      </c>
      <c r="B7988" t="s">
        <v>15940</v>
      </c>
      <c r="C7988" t="s">
        <v>97</v>
      </c>
    </row>
    <row r="7989" spans="1:3" hidden="1" x14ac:dyDescent="0.25">
      <c r="A7989" t="s">
        <v>9735</v>
      </c>
      <c r="B7989" t="s">
        <v>15940</v>
      </c>
      <c r="C7989" t="s">
        <v>97</v>
      </c>
    </row>
    <row r="7990" spans="1:3" hidden="1" x14ac:dyDescent="0.25">
      <c r="A7990" t="s">
        <v>9736</v>
      </c>
      <c r="B7990" t="s">
        <v>15940</v>
      </c>
      <c r="C7990" t="s">
        <v>97</v>
      </c>
    </row>
    <row r="7991" spans="1:3" hidden="1" x14ac:dyDescent="0.25">
      <c r="A7991" t="s">
        <v>9737</v>
      </c>
      <c r="B7991" t="s">
        <v>15940</v>
      </c>
      <c r="C7991" t="s">
        <v>97</v>
      </c>
    </row>
    <row r="7992" spans="1:3" hidden="1" x14ac:dyDescent="0.25">
      <c r="A7992" t="s">
        <v>9738</v>
      </c>
      <c r="B7992" t="s">
        <v>15940</v>
      </c>
      <c r="C7992" t="s">
        <v>97</v>
      </c>
    </row>
    <row r="7993" spans="1:3" hidden="1" x14ac:dyDescent="0.25">
      <c r="A7993" t="s">
        <v>9739</v>
      </c>
      <c r="B7993" t="s">
        <v>15940</v>
      </c>
      <c r="C7993" t="s">
        <v>97</v>
      </c>
    </row>
    <row r="7994" spans="1:3" hidden="1" x14ac:dyDescent="0.25">
      <c r="A7994" t="s">
        <v>9740</v>
      </c>
      <c r="B7994" t="s">
        <v>15940</v>
      </c>
      <c r="C7994" t="s">
        <v>97</v>
      </c>
    </row>
    <row r="7995" spans="1:3" hidden="1" x14ac:dyDescent="0.25">
      <c r="A7995" t="s">
        <v>9741</v>
      </c>
      <c r="B7995" t="s">
        <v>15940</v>
      </c>
      <c r="C7995" t="s">
        <v>97</v>
      </c>
    </row>
    <row r="7996" spans="1:3" hidden="1" x14ac:dyDescent="0.25">
      <c r="A7996" t="s">
        <v>9742</v>
      </c>
      <c r="B7996" t="s">
        <v>15940</v>
      </c>
      <c r="C7996" t="s">
        <v>97</v>
      </c>
    </row>
    <row r="7997" spans="1:3" hidden="1" x14ac:dyDescent="0.25">
      <c r="A7997" t="s">
        <v>9743</v>
      </c>
      <c r="B7997" t="s">
        <v>15940</v>
      </c>
      <c r="C7997" t="s">
        <v>97</v>
      </c>
    </row>
    <row r="7998" spans="1:3" hidden="1" x14ac:dyDescent="0.25">
      <c r="A7998" t="s">
        <v>9744</v>
      </c>
      <c r="B7998" t="s">
        <v>15940</v>
      </c>
      <c r="C7998" t="s">
        <v>97</v>
      </c>
    </row>
    <row r="7999" spans="1:3" hidden="1" x14ac:dyDescent="0.25">
      <c r="A7999" t="s">
        <v>9745</v>
      </c>
      <c r="B7999" t="s">
        <v>15940</v>
      </c>
      <c r="C7999" t="s">
        <v>97</v>
      </c>
    </row>
    <row r="8000" spans="1:3" hidden="1" x14ac:dyDescent="0.25">
      <c r="A8000" t="s">
        <v>9746</v>
      </c>
      <c r="B8000" t="s">
        <v>15940</v>
      </c>
      <c r="C8000" t="s">
        <v>97</v>
      </c>
    </row>
    <row r="8001" spans="1:3" hidden="1" x14ac:dyDescent="0.25">
      <c r="A8001" t="s">
        <v>9747</v>
      </c>
      <c r="B8001" t="s">
        <v>15940</v>
      </c>
      <c r="C8001" t="s">
        <v>97</v>
      </c>
    </row>
    <row r="8002" spans="1:3" hidden="1" x14ac:dyDescent="0.25">
      <c r="A8002" t="s">
        <v>4341</v>
      </c>
      <c r="B8002" t="s">
        <v>15940</v>
      </c>
      <c r="C8002" t="s">
        <v>97</v>
      </c>
    </row>
    <row r="8003" spans="1:3" hidden="1" x14ac:dyDescent="0.25">
      <c r="A8003" t="s">
        <v>9748</v>
      </c>
      <c r="B8003" t="s">
        <v>15940</v>
      </c>
      <c r="C8003" t="s">
        <v>97</v>
      </c>
    </row>
    <row r="8004" spans="1:3" hidden="1" x14ac:dyDescent="0.25">
      <c r="A8004" t="s">
        <v>9749</v>
      </c>
      <c r="B8004" t="s">
        <v>15940</v>
      </c>
      <c r="C8004" t="s">
        <v>97</v>
      </c>
    </row>
    <row r="8005" spans="1:3" hidden="1" x14ac:dyDescent="0.25">
      <c r="A8005" t="s">
        <v>9750</v>
      </c>
      <c r="B8005" t="s">
        <v>15940</v>
      </c>
      <c r="C8005" t="s">
        <v>97</v>
      </c>
    </row>
    <row r="8006" spans="1:3" hidden="1" x14ac:dyDescent="0.25">
      <c r="A8006" t="s">
        <v>4774</v>
      </c>
      <c r="B8006" t="s">
        <v>15940</v>
      </c>
      <c r="C8006" t="s">
        <v>97</v>
      </c>
    </row>
    <row r="8007" spans="1:3" hidden="1" x14ac:dyDescent="0.25">
      <c r="A8007" t="s">
        <v>9751</v>
      </c>
      <c r="B8007" t="s">
        <v>15940</v>
      </c>
      <c r="C8007" t="s">
        <v>97</v>
      </c>
    </row>
    <row r="8008" spans="1:3" hidden="1" x14ac:dyDescent="0.25">
      <c r="A8008" t="s">
        <v>9752</v>
      </c>
      <c r="B8008" t="s">
        <v>15940</v>
      </c>
      <c r="C8008" t="s">
        <v>97</v>
      </c>
    </row>
    <row r="8009" spans="1:3" hidden="1" x14ac:dyDescent="0.25">
      <c r="A8009" t="s">
        <v>9753</v>
      </c>
      <c r="B8009" t="s">
        <v>15940</v>
      </c>
      <c r="C8009" t="s">
        <v>97</v>
      </c>
    </row>
    <row r="8010" spans="1:3" hidden="1" x14ac:dyDescent="0.25">
      <c r="A8010" t="s">
        <v>9754</v>
      </c>
      <c r="B8010" t="s">
        <v>15940</v>
      </c>
      <c r="C8010" t="s">
        <v>97</v>
      </c>
    </row>
    <row r="8011" spans="1:3" hidden="1" x14ac:dyDescent="0.25">
      <c r="A8011" t="s">
        <v>9755</v>
      </c>
      <c r="B8011" t="s">
        <v>15940</v>
      </c>
      <c r="C8011" t="s">
        <v>97</v>
      </c>
    </row>
    <row r="8012" spans="1:3" hidden="1" x14ac:dyDescent="0.25">
      <c r="A8012" t="s">
        <v>9756</v>
      </c>
      <c r="B8012" t="s">
        <v>15940</v>
      </c>
      <c r="C8012" t="s">
        <v>97</v>
      </c>
    </row>
    <row r="8013" spans="1:3" hidden="1" x14ac:dyDescent="0.25">
      <c r="A8013" t="s">
        <v>186</v>
      </c>
      <c r="B8013" t="s">
        <v>15941</v>
      </c>
      <c r="C8013" t="s">
        <v>97</v>
      </c>
    </row>
    <row r="8014" spans="1:3" hidden="1" x14ac:dyDescent="0.25">
      <c r="A8014" t="s">
        <v>138</v>
      </c>
      <c r="B8014" t="s">
        <v>15941</v>
      </c>
      <c r="C8014" t="s">
        <v>97</v>
      </c>
    </row>
    <row r="8015" spans="1:3" hidden="1" x14ac:dyDescent="0.25">
      <c r="A8015" t="s">
        <v>162</v>
      </c>
      <c r="B8015" t="s">
        <v>15941</v>
      </c>
      <c r="C8015" t="s">
        <v>97</v>
      </c>
    </row>
    <row r="8016" spans="1:3" hidden="1" x14ac:dyDescent="0.25">
      <c r="A8016" t="s">
        <v>207</v>
      </c>
      <c r="B8016" t="s">
        <v>15941</v>
      </c>
      <c r="C8016" t="s">
        <v>97</v>
      </c>
    </row>
    <row r="8017" spans="1:3" hidden="1" x14ac:dyDescent="0.25">
      <c r="A8017" t="s">
        <v>127</v>
      </c>
      <c r="B8017" t="s">
        <v>15941</v>
      </c>
      <c r="C8017" t="s">
        <v>97</v>
      </c>
    </row>
    <row r="8018" spans="1:3" hidden="1" x14ac:dyDescent="0.25">
      <c r="A8018" t="s">
        <v>158</v>
      </c>
      <c r="B8018" t="s">
        <v>15941</v>
      </c>
      <c r="C8018" t="s">
        <v>97</v>
      </c>
    </row>
    <row r="8019" spans="1:3" hidden="1" x14ac:dyDescent="0.25">
      <c r="A8019" t="s">
        <v>191</v>
      </c>
      <c r="B8019" t="s">
        <v>15941</v>
      </c>
      <c r="C8019" t="s">
        <v>97</v>
      </c>
    </row>
    <row r="8020" spans="1:3" hidden="1" x14ac:dyDescent="0.25">
      <c r="A8020" t="s">
        <v>124</v>
      </c>
      <c r="B8020" t="s">
        <v>15941</v>
      </c>
      <c r="C8020" t="s">
        <v>97</v>
      </c>
    </row>
    <row r="8021" spans="1:3" hidden="1" x14ac:dyDescent="0.25">
      <c r="A8021" t="s">
        <v>98</v>
      </c>
      <c r="B8021" t="s">
        <v>15941</v>
      </c>
      <c r="C8021" t="s">
        <v>97</v>
      </c>
    </row>
    <row r="8022" spans="1:3" hidden="1" x14ac:dyDescent="0.25">
      <c r="A8022" t="s">
        <v>188</v>
      </c>
      <c r="B8022" t="s">
        <v>15941</v>
      </c>
      <c r="C8022" t="s">
        <v>97</v>
      </c>
    </row>
    <row r="8023" spans="1:3" hidden="1" x14ac:dyDescent="0.25">
      <c r="A8023" t="s">
        <v>160</v>
      </c>
      <c r="B8023" t="s">
        <v>15941</v>
      </c>
      <c r="C8023" t="s">
        <v>97</v>
      </c>
    </row>
    <row r="8024" spans="1:3" hidden="1" x14ac:dyDescent="0.25">
      <c r="A8024" t="s">
        <v>153</v>
      </c>
      <c r="B8024" t="s">
        <v>15941</v>
      </c>
      <c r="C8024" t="s">
        <v>97</v>
      </c>
    </row>
    <row r="8025" spans="1:3" hidden="1" x14ac:dyDescent="0.25">
      <c r="A8025" t="s">
        <v>169</v>
      </c>
      <c r="B8025" t="s">
        <v>15941</v>
      </c>
      <c r="C8025" t="s">
        <v>97</v>
      </c>
    </row>
    <row r="8026" spans="1:3" hidden="1" x14ac:dyDescent="0.25">
      <c r="A8026" t="s">
        <v>157</v>
      </c>
      <c r="B8026" t="s">
        <v>15941</v>
      </c>
      <c r="C8026" t="s">
        <v>97</v>
      </c>
    </row>
    <row r="8027" spans="1:3" hidden="1" x14ac:dyDescent="0.25">
      <c r="A8027" t="s">
        <v>187</v>
      </c>
      <c r="B8027" t="s">
        <v>15941</v>
      </c>
      <c r="C8027" t="s">
        <v>97</v>
      </c>
    </row>
    <row r="8028" spans="1:3" hidden="1" x14ac:dyDescent="0.25">
      <c r="A8028" t="s">
        <v>103</v>
      </c>
      <c r="B8028" t="s">
        <v>15941</v>
      </c>
      <c r="C8028" t="s">
        <v>97</v>
      </c>
    </row>
    <row r="8029" spans="1:3" hidden="1" x14ac:dyDescent="0.25">
      <c r="A8029" t="s">
        <v>148</v>
      </c>
      <c r="B8029" t="s">
        <v>15941</v>
      </c>
      <c r="C8029" t="s">
        <v>97</v>
      </c>
    </row>
    <row r="8030" spans="1:3" hidden="1" x14ac:dyDescent="0.25">
      <c r="A8030" t="s">
        <v>114</v>
      </c>
      <c r="B8030" t="s">
        <v>15941</v>
      </c>
      <c r="C8030" t="s">
        <v>97</v>
      </c>
    </row>
    <row r="8031" spans="1:3" hidden="1" x14ac:dyDescent="0.25">
      <c r="A8031" t="s">
        <v>99</v>
      </c>
      <c r="B8031" t="s">
        <v>15941</v>
      </c>
      <c r="C8031" t="s">
        <v>97</v>
      </c>
    </row>
    <row r="8032" spans="1:3" hidden="1" x14ac:dyDescent="0.25">
      <c r="A8032" t="s">
        <v>143</v>
      </c>
      <c r="B8032" t="s">
        <v>15941</v>
      </c>
      <c r="C8032" t="s">
        <v>97</v>
      </c>
    </row>
    <row r="8033" spans="1:3" hidden="1" x14ac:dyDescent="0.25">
      <c r="A8033" t="s">
        <v>120</v>
      </c>
      <c r="B8033" t="s">
        <v>15941</v>
      </c>
      <c r="C8033" t="s">
        <v>97</v>
      </c>
    </row>
    <row r="8034" spans="1:3" hidden="1" x14ac:dyDescent="0.25">
      <c r="A8034" t="s">
        <v>206</v>
      </c>
      <c r="B8034" t="s">
        <v>15941</v>
      </c>
      <c r="C8034" t="s">
        <v>97</v>
      </c>
    </row>
    <row r="8035" spans="1:3" hidden="1" x14ac:dyDescent="0.25">
      <c r="A8035" t="s">
        <v>117</v>
      </c>
      <c r="B8035" t="s">
        <v>15941</v>
      </c>
      <c r="C8035" t="s">
        <v>97</v>
      </c>
    </row>
    <row r="8036" spans="1:3" hidden="1" x14ac:dyDescent="0.25">
      <c r="A8036" t="s">
        <v>190</v>
      </c>
      <c r="B8036" t="s">
        <v>15941</v>
      </c>
      <c r="C8036" t="s">
        <v>97</v>
      </c>
    </row>
    <row r="8037" spans="1:3" hidden="1" x14ac:dyDescent="0.25">
      <c r="A8037" t="s">
        <v>184</v>
      </c>
      <c r="B8037" t="s">
        <v>15941</v>
      </c>
      <c r="C8037" t="s">
        <v>97</v>
      </c>
    </row>
    <row r="8038" spans="1:3" hidden="1" x14ac:dyDescent="0.25">
      <c r="A8038" t="s">
        <v>208</v>
      </c>
      <c r="B8038" t="s">
        <v>15941</v>
      </c>
      <c r="C8038" t="s">
        <v>97</v>
      </c>
    </row>
    <row r="8039" spans="1:3" hidden="1" x14ac:dyDescent="0.25">
      <c r="A8039" t="s">
        <v>183</v>
      </c>
      <c r="B8039" t="s">
        <v>15941</v>
      </c>
      <c r="C8039" t="s">
        <v>97</v>
      </c>
    </row>
    <row r="8040" spans="1:3" hidden="1" x14ac:dyDescent="0.25">
      <c r="A8040" t="s">
        <v>178</v>
      </c>
      <c r="B8040" t="s">
        <v>15941</v>
      </c>
      <c r="C8040" t="s">
        <v>97</v>
      </c>
    </row>
    <row r="8041" spans="1:3" hidden="1" x14ac:dyDescent="0.25">
      <c r="A8041" t="s">
        <v>118</v>
      </c>
      <c r="B8041" t="s">
        <v>15941</v>
      </c>
      <c r="C8041" t="s">
        <v>97</v>
      </c>
    </row>
    <row r="8042" spans="1:3" hidden="1" x14ac:dyDescent="0.25">
      <c r="A8042" t="s">
        <v>165</v>
      </c>
      <c r="B8042" t="s">
        <v>15941</v>
      </c>
      <c r="C8042" t="s">
        <v>97</v>
      </c>
    </row>
    <row r="8043" spans="1:3" hidden="1" x14ac:dyDescent="0.25">
      <c r="A8043" t="s">
        <v>175</v>
      </c>
      <c r="B8043" t="s">
        <v>15941</v>
      </c>
      <c r="C8043" t="s">
        <v>97</v>
      </c>
    </row>
    <row r="8044" spans="1:3" hidden="1" x14ac:dyDescent="0.25">
      <c r="A8044" t="s">
        <v>192</v>
      </c>
      <c r="B8044" t="s">
        <v>15941</v>
      </c>
      <c r="C8044" t="s">
        <v>97</v>
      </c>
    </row>
    <row r="8045" spans="1:3" hidden="1" x14ac:dyDescent="0.25">
      <c r="A8045" t="s">
        <v>209</v>
      </c>
      <c r="B8045" t="s">
        <v>15941</v>
      </c>
      <c r="C8045" t="s">
        <v>97</v>
      </c>
    </row>
    <row r="8046" spans="1:3" hidden="1" x14ac:dyDescent="0.25">
      <c r="A8046" t="s">
        <v>166</v>
      </c>
      <c r="B8046" t="s">
        <v>15941</v>
      </c>
      <c r="C8046" t="s">
        <v>97</v>
      </c>
    </row>
    <row r="8047" spans="1:3" hidden="1" x14ac:dyDescent="0.25">
      <c r="A8047" t="s">
        <v>132</v>
      </c>
      <c r="B8047" t="s">
        <v>15941</v>
      </c>
      <c r="C8047" t="s">
        <v>97</v>
      </c>
    </row>
    <row r="8048" spans="1:3" hidden="1" x14ac:dyDescent="0.25">
      <c r="A8048" t="s">
        <v>197</v>
      </c>
      <c r="B8048" t="s">
        <v>15941</v>
      </c>
      <c r="C8048" t="s">
        <v>97</v>
      </c>
    </row>
    <row r="8049" spans="1:3" hidden="1" x14ac:dyDescent="0.25">
      <c r="A8049" t="s">
        <v>176</v>
      </c>
      <c r="B8049" t="s">
        <v>15941</v>
      </c>
      <c r="C8049" t="s">
        <v>97</v>
      </c>
    </row>
    <row r="8050" spans="1:3" hidden="1" x14ac:dyDescent="0.25">
      <c r="A8050" t="s">
        <v>156</v>
      </c>
      <c r="B8050" t="s">
        <v>15941</v>
      </c>
      <c r="C8050" t="s">
        <v>97</v>
      </c>
    </row>
    <row r="8051" spans="1:3" hidden="1" x14ac:dyDescent="0.25">
      <c r="A8051" t="s">
        <v>131</v>
      </c>
      <c r="B8051" t="s">
        <v>15941</v>
      </c>
      <c r="C8051" t="s">
        <v>97</v>
      </c>
    </row>
    <row r="8052" spans="1:3" hidden="1" x14ac:dyDescent="0.25">
      <c r="A8052" t="s">
        <v>100</v>
      </c>
      <c r="B8052" t="s">
        <v>15941</v>
      </c>
      <c r="C8052" t="s">
        <v>97</v>
      </c>
    </row>
    <row r="8053" spans="1:3" hidden="1" x14ac:dyDescent="0.25">
      <c r="A8053" t="s">
        <v>136</v>
      </c>
      <c r="B8053" t="s">
        <v>15941</v>
      </c>
      <c r="C8053" t="s">
        <v>97</v>
      </c>
    </row>
    <row r="8054" spans="1:3" hidden="1" x14ac:dyDescent="0.25">
      <c r="A8054" t="s">
        <v>106</v>
      </c>
      <c r="B8054" t="s">
        <v>15941</v>
      </c>
      <c r="C8054" t="s">
        <v>97</v>
      </c>
    </row>
    <row r="8055" spans="1:3" hidden="1" x14ac:dyDescent="0.25">
      <c r="A8055" t="s">
        <v>177</v>
      </c>
      <c r="B8055" t="s">
        <v>15941</v>
      </c>
      <c r="C8055" t="s">
        <v>97</v>
      </c>
    </row>
    <row r="8056" spans="1:3" hidden="1" x14ac:dyDescent="0.25">
      <c r="A8056" t="s">
        <v>205</v>
      </c>
      <c r="B8056" t="s">
        <v>15941</v>
      </c>
      <c r="C8056" t="s">
        <v>97</v>
      </c>
    </row>
    <row r="8057" spans="1:3" hidden="1" x14ac:dyDescent="0.25">
      <c r="A8057" t="s">
        <v>204</v>
      </c>
      <c r="B8057" t="s">
        <v>15941</v>
      </c>
      <c r="C8057" t="s">
        <v>97</v>
      </c>
    </row>
    <row r="8058" spans="1:3" hidden="1" x14ac:dyDescent="0.25">
      <c r="A8058" t="s">
        <v>182</v>
      </c>
      <c r="B8058" t="s">
        <v>15941</v>
      </c>
      <c r="C8058" t="s">
        <v>97</v>
      </c>
    </row>
    <row r="8059" spans="1:3" hidden="1" x14ac:dyDescent="0.25">
      <c r="A8059" t="s">
        <v>128</v>
      </c>
      <c r="B8059" t="s">
        <v>15941</v>
      </c>
      <c r="C8059" t="s">
        <v>97</v>
      </c>
    </row>
    <row r="8060" spans="1:3" hidden="1" x14ac:dyDescent="0.25">
      <c r="A8060" t="s">
        <v>102</v>
      </c>
      <c r="B8060" t="s">
        <v>15941</v>
      </c>
      <c r="C8060" t="s">
        <v>97</v>
      </c>
    </row>
    <row r="8061" spans="1:3" hidden="1" x14ac:dyDescent="0.25">
      <c r="A8061" t="s">
        <v>170</v>
      </c>
      <c r="B8061" t="s">
        <v>15941</v>
      </c>
      <c r="C8061" t="s">
        <v>97</v>
      </c>
    </row>
    <row r="8062" spans="1:3" hidden="1" x14ac:dyDescent="0.25">
      <c r="A8062" t="s">
        <v>164</v>
      </c>
      <c r="B8062" t="s">
        <v>15941</v>
      </c>
      <c r="C8062" t="s">
        <v>97</v>
      </c>
    </row>
    <row r="8063" spans="1:3" hidden="1" x14ac:dyDescent="0.25">
      <c r="A8063" t="s">
        <v>196</v>
      </c>
      <c r="B8063" t="s">
        <v>15941</v>
      </c>
      <c r="C8063" t="s">
        <v>97</v>
      </c>
    </row>
    <row r="8064" spans="1:3" hidden="1" x14ac:dyDescent="0.25">
      <c r="A8064" t="s">
        <v>107</v>
      </c>
      <c r="B8064" t="s">
        <v>15941</v>
      </c>
      <c r="C8064" t="s">
        <v>97</v>
      </c>
    </row>
    <row r="8065" spans="1:3" hidden="1" x14ac:dyDescent="0.25">
      <c r="A8065" t="s">
        <v>173</v>
      </c>
      <c r="B8065" t="s">
        <v>15941</v>
      </c>
      <c r="C8065" t="s">
        <v>97</v>
      </c>
    </row>
    <row r="8066" spans="1:3" hidden="1" x14ac:dyDescent="0.25">
      <c r="A8066" t="s">
        <v>172</v>
      </c>
      <c r="B8066" t="s">
        <v>15941</v>
      </c>
      <c r="C8066" t="s">
        <v>97</v>
      </c>
    </row>
    <row r="8067" spans="1:3" hidden="1" x14ac:dyDescent="0.25">
      <c r="A8067" t="s">
        <v>105</v>
      </c>
      <c r="B8067" t="s">
        <v>15941</v>
      </c>
      <c r="C8067" t="s">
        <v>97</v>
      </c>
    </row>
    <row r="8068" spans="1:3" hidden="1" x14ac:dyDescent="0.25">
      <c r="A8068" t="s">
        <v>181</v>
      </c>
      <c r="B8068" t="s">
        <v>15941</v>
      </c>
      <c r="C8068" t="s">
        <v>97</v>
      </c>
    </row>
    <row r="8069" spans="1:3" hidden="1" x14ac:dyDescent="0.25">
      <c r="A8069" t="s">
        <v>119</v>
      </c>
      <c r="B8069" t="s">
        <v>15941</v>
      </c>
      <c r="C8069" t="s">
        <v>97</v>
      </c>
    </row>
    <row r="8070" spans="1:3" hidden="1" x14ac:dyDescent="0.25">
      <c r="A8070" t="s">
        <v>112</v>
      </c>
      <c r="B8070" t="s">
        <v>15941</v>
      </c>
      <c r="C8070" t="s">
        <v>97</v>
      </c>
    </row>
    <row r="8071" spans="1:3" hidden="1" x14ac:dyDescent="0.25">
      <c r="A8071" t="s">
        <v>111</v>
      </c>
      <c r="B8071" t="s">
        <v>15941</v>
      </c>
      <c r="C8071" t="s">
        <v>97</v>
      </c>
    </row>
    <row r="8072" spans="1:3" hidden="1" x14ac:dyDescent="0.25">
      <c r="A8072" t="s">
        <v>171</v>
      </c>
      <c r="B8072" t="s">
        <v>15941</v>
      </c>
      <c r="C8072" t="s">
        <v>97</v>
      </c>
    </row>
    <row r="8073" spans="1:3" hidden="1" x14ac:dyDescent="0.25">
      <c r="A8073" t="s">
        <v>139</v>
      </c>
      <c r="B8073" t="s">
        <v>15941</v>
      </c>
      <c r="C8073" t="s">
        <v>97</v>
      </c>
    </row>
    <row r="8074" spans="1:3" hidden="1" x14ac:dyDescent="0.25">
      <c r="A8074" t="s">
        <v>161</v>
      </c>
      <c r="B8074" t="s">
        <v>15941</v>
      </c>
      <c r="C8074" t="s">
        <v>97</v>
      </c>
    </row>
    <row r="8075" spans="1:3" hidden="1" x14ac:dyDescent="0.25">
      <c r="A8075" t="s">
        <v>179</v>
      </c>
      <c r="B8075" t="s">
        <v>15941</v>
      </c>
      <c r="C8075" t="s">
        <v>97</v>
      </c>
    </row>
    <row r="8076" spans="1:3" hidden="1" x14ac:dyDescent="0.25">
      <c r="A8076" t="s">
        <v>147</v>
      </c>
      <c r="B8076" t="s">
        <v>15941</v>
      </c>
      <c r="C8076" t="s">
        <v>97</v>
      </c>
    </row>
    <row r="8077" spans="1:3" hidden="1" x14ac:dyDescent="0.25">
      <c r="A8077" t="s">
        <v>108</v>
      </c>
      <c r="B8077" t="s">
        <v>15941</v>
      </c>
      <c r="C8077" t="s">
        <v>97</v>
      </c>
    </row>
    <row r="8078" spans="1:3" hidden="1" x14ac:dyDescent="0.25">
      <c r="A8078" t="s">
        <v>159</v>
      </c>
      <c r="B8078" t="s">
        <v>15941</v>
      </c>
      <c r="C8078" t="s">
        <v>97</v>
      </c>
    </row>
    <row r="8079" spans="1:3" hidden="1" x14ac:dyDescent="0.25">
      <c r="A8079" t="s">
        <v>168</v>
      </c>
      <c r="B8079" t="s">
        <v>15941</v>
      </c>
      <c r="C8079" t="s">
        <v>97</v>
      </c>
    </row>
    <row r="8080" spans="1:3" hidden="1" x14ac:dyDescent="0.25">
      <c r="A8080" t="s">
        <v>198</v>
      </c>
      <c r="B8080" t="s">
        <v>15941</v>
      </c>
      <c r="C8080" t="s">
        <v>97</v>
      </c>
    </row>
    <row r="8081" spans="1:3" hidden="1" x14ac:dyDescent="0.25">
      <c r="A8081" t="s">
        <v>150</v>
      </c>
      <c r="B8081" t="s">
        <v>15941</v>
      </c>
      <c r="C8081" t="s">
        <v>97</v>
      </c>
    </row>
    <row r="8082" spans="1:3" hidden="1" x14ac:dyDescent="0.25">
      <c r="A8082" t="s">
        <v>195</v>
      </c>
      <c r="B8082" t="s">
        <v>15941</v>
      </c>
      <c r="C8082" t="s">
        <v>97</v>
      </c>
    </row>
    <row r="8083" spans="1:3" hidden="1" x14ac:dyDescent="0.25">
      <c r="A8083" t="s">
        <v>155</v>
      </c>
      <c r="B8083" t="s">
        <v>15941</v>
      </c>
      <c r="C8083" t="s">
        <v>97</v>
      </c>
    </row>
    <row r="8084" spans="1:3" hidden="1" x14ac:dyDescent="0.25">
      <c r="A8084" t="s">
        <v>189</v>
      </c>
      <c r="B8084" t="s">
        <v>15941</v>
      </c>
      <c r="C8084" t="s">
        <v>97</v>
      </c>
    </row>
    <row r="8085" spans="1:3" hidden="1" x14ac:dyDescent="0.25">
      <c r="A8085" t="s">
        <v>129</v>
      </c>
      <c r="B8085" t="s">
        <v>15941</v>
      </c>
      <c r="C8085" t="s">
        <v>97</v>
      </c>
    </row>
    <row r="8086" spans="1:3" hidden="1" x14ac:dyDescent="0.25">
      <c r="A8086" t="s">
        <v>203</v>
      </c>
      <c r="B8086" t="s">
        <v>15941</v>
      </c>
      <c r="C8086" t="s">
        <v>97</v>
      </c>
    </row>
    <row r="8087" spans="1:3" hidden="1" x14ac:dyDescent="0.25">
      <c r="A8087" t="s">
        <v>141</v>
      </c>
      <c r="B8087" t="s">
        <v>15941</v>
      </c>
      <c r="C8087" t="s">
        <v>97</v>
      </c>
    </row>
    <row r="8088" spans="1:3" hidden="1" x14ac:dyDescent="0.25">
      <c r="A8088" t="s">
        <v>113</v>
      </c>
      <c r="B8088" t="s">
        <v>15941</v>
      </c>
      <c r="C8088" t="s">
        <v>97</v>
      </c>
    </row>
    <row r="8089" spans="1:3" hidden="1" x14ac:dyDescent="0.25">
      <c r="A8089" t="s">
        <v>185</v>
      </c>
      <c r="B8089" t="s">
        <v>15941</v>
      </c>
      <c r="C8089" t="s">
        <v>97</v>
      </c>
    </row>
    <row r="8090" spans="1:3" hidden="1" x14ac:dyDescent="0.25">
      <c r="A8090" t="s">
        <v>202</v>
      </c>
      <c r="B8090" t="s">
        <v>15941</v>
      </c>
      <c r="C8090" t="s">
        <v>97</v>
      </c>
    </row>
    <row r="8091" spans="1:3" hidden="1" x14ac:dyDescent="0.25">
      <c r="A8091" t="s">
        <v>163</v>
      </c>
      <c r="B8091" t="s">
        <v>15941</v>
      </c>
      <c r="C8091" t="s">
        <v>97</v>
      </c>
    </row>
    <row r="8092" spans="1:3" hidden="1" x14ac:dyDescent="0.25">
      <c r="A8092" t="s">
        <v>200</v>
      </c>
      <c r="B8092" t="s">
        <v>15941</v>
      </c>
      <c r="C8092" t="s">
        <v>97</v>
      </c>
    </row>
    <row r="8093" spans="1:3" hidden="1" x14ac:dyDescent="0.25">
      <c r="A8093" t="s">
        <v>142</v>
      </c>
      <c r="B8093" t="s">
        <v>15941</v>
      </c>
      <c r="C8093" t="s">
        <v>97</v>
      </c>
    </row>
    <row r="8094" spans="1:3" hidden="1" x14ac:dyDescent="0.25">
      <c r="A8094" t="s">
        <v>123</v>
      </c>
      <c r="B8094" t="s">
        <v>15941</v>
      </c>
      <c r="C8094" t="s">
        <v>97</v>
      </c>
    </row>
    <row r="8095" spans="1:3" hidden="1" x14ac:dyDescent="0.25">
      <c r="A8095" t="s">
        <v>201</v>
      </c>
      <c r="B8095" t="s">
        <v>15941</v>
      </c>
      <c r="C8095" t="s">
        <v>97</v>
      </c>
    </row>
    <row r="8096" spans="1:3" hidden="1" x14ac:dyDescent="0.25">
      <c r="A8096" t="s">
        <v>135</v>
      </c>
      <c r="B8096" t="s">
        <v>15941</v>
      </c>
      <c r="C8096" t="s">
        <v>97</v>
      </c>
    </row>
    <row r="8097" spans="1:3" hidden="1" x14ac:dyDescent="0.25">
      <c r="A8097" t="s">
        <v>194</v>
      </c>
      <c r="B8097" t="s">
        <v>15941</v>
      </c>
      <c r="C8097" t="s">
        <v>97</v>
      </c>
    </row>
    <row r="8098" spans="1:3" hidden="1" x14ac:dyDescent="0.25">
      <c r="A8098" t="s">
        <v>199</v>
      </c>
      <c r="B8098" t="s">
        <v>15941</v>
      </c>
      <c r="C8098" t="s">
        <v>97</v>
      </c>
    </row>
    <row r="8099" spans="1:3" hidden="1" x14ac:dyDescent="0.25">
      <c r="A8099" t="s">
        <v>193</v>
      </c>
      <c r="B8099" t="s">
        <v>15941</v>
      </c>
      <c r="C8099" t="s">
        <v>97</v>
      </c>
    </row>
    <row r="8100" spans="1:3" hidden="1" x14ac:dyDescent="0.25">
      <c r="A8100" t="s">
        <v>145</v>
      </c>
      <c r="B8100" t="s">
        <v>15941</v>
      </c>
      <c r="C8100" t="s">
        <v>97</v>
      </c>
    </row>
    <row r="8101" spans="1:3" hidden="1" x14ac:dyDescent="0.25">
      <c r="A8101" t="s">
        <v>149</v>
      </c>
      <c r="B8101" t="s">
        <v>15941</v>
      </c>
      <c r="C8101" t="s">
        <v>97</v>
      </c>
    </row>
    <row r="8102" spans="1:3" hidden="1" x14ac:dyDescent="0.25">
      <c r="A8102" t="s">
        <v>154</v>
      </c>
      <c r="B8102" t="s">
        <v>15941</v>
      </c>
      <c r="C8102" t="s">
        <v>97</v>
      </c>
    </row>
    <row r="8103" spans="1:3" hidden="1" x14ac:dyDescent="0.25">
      <c r="A8103" t="s">
        <v>151</v>
      </c>
      <c r="B8103" t="s">
        <v>15941</v>
      </c>
      <c r="C8103" t="s">
        <v>97</v>
      </c>
    </row>
    <row r="8104" spans="1:3" hidden="1" x14ac:dyDescent="0.25">
      <c r="A8104" t="s">
        <v>104</v>
      </c>
      <c r="B8104" t="s">
        <v>15941</v>
      </c>
      <c r="C8104" t="s">
        <v>97</v>
      </c>
    </row>
    <row r="8105" spans="1:3" hidden="1" x14ac:dyDescent="0.25">
      <c r="A8105" t="s">
        <v>167</v>
      </c>
      <c r="B8105" t="s">
        <v>15941</v>
      </c>
      <c r="C8105" t="s">
        <v>97</v>
      </c>
    </row>
    <row r="8106" spans="1:3" hidden="1" x14ac:dyDescent="0.25">
      <c r="A8106" t="s">
        <v>140</v>
      </c>
      <c r="B8106" t="s">
        <v>15941</v>
      </c>
      <c r="C8106" t="s">
        <v>97</v>
      </c>
    </row>
    <row r="8107" spans="1:3" hidden="1" x14ac:dyDescent="0.25">
      <c r="A8107" t="s">
        <v>152</v>
      </c>
      <c r="B8107" t="s">
        <v>15941</v>
      </c>
      <c r="C8107" t="s">
        <v>97</v>
      </c>
    </row>
    <row r="8108" spans="1:3" hidden="1" x14ac:dyDescent="0.25">
      <c r="A8108" t="s">
        <v>174</v>
      </c>
      <c r="B8108" t="s">
        <v>15941</v>
      </c>
      <c r="C8108" t="s">
        <v>97</v>
      </c>
    </row>
    <row r="8109" spans="1:3" hidden="1" x14ac:dyDescent="0.25">
      <c r="A8109" t="s">
        <v>144</v>
      </c>
      <c r="B8109" t="s">
        <v>15941</v>
      </c>
      <c r="C8109" t="s">
        <v>97</v>
      </c>
    </row>
    <row r="8110" spans="1:3" hidden="1" x14ac:dyDescent="0.25">
      <c r="A8110" t="s">
        <v>146</v>
      </c>
      <c r="B8110" t="s">
        <v>15941</v>
      </c>
      <c r="C8110" t="s">
        <v>97</v>
      </c>
    </row>
    <row r="8111" spans="1:3" hidden="1" x14ac:dyDescent="0.25">
      <c r="A8111" t="s">
        <v>109</v>
      </c>
      <c r="B8111" t="s">
        <v>15941</v>
      </c>
      <c r="C8111" t="s">
        <v>97</v>
      </c>
    </row>
    <row r="8112" spans="1:3" hidden="1" x14ac:dyDescent="0.25">
      <c r="A8112" t="s">
        <v>180</v>
      </c>
      <c r="B8112" t="s">
        <v>15941</v>
      </c>
      <c r="C8112" t="s">
        <v>97</v>
      </c>
    </row>
    <row r="8113" spans="1:3" hidden="1" x14ac:dyDescent="0.25">
      <c r="A8113" t="s">
        <v>12822</v>
      </c>
      <c r="B8113" t="s">
        <v>15942</v>
      </c>
      <c r="C8113" t="s">
        <v>97</v>
      </c>
    </row>
    <row r="8114" spans="1:3" hidden="1" x14ac:dyDescent="0.25">
      <c r="A8114" t="s">
        <v>12823</v>
      </c>
      <c r="B8114" t="s">
        <v>15942</v>
      </c>
      <c r="C8114" t="s">
        <v>97</v>
      </c>
    </row>
    <row r="8115" spans="1:3" hidden="1" x14ac:dyDescent="0.25">
      <c r="A8115" t="s">
        <v>116</v>
      </c>
      <c r="B8115" t="s">
        <v>15942</v>
      </c>
      <c r="C8115" t="s">
        <v>97</v>
      </c>
    </row>
    <row r="8116" spans="1:3" hidden="1" x14ac:dyDescent="0.25">
      <c r="A8116" t="s">
        <v>12824</v>
      </c>
      <c r="B8116" t="s">
        <v>15942</v>
      </c>
      <c r="C8116" t="s">
        <v>97</v>
      </c>
    </row>
    <row r="8117" spans="1:3" hidden="1" x14ac:dyDescent="0.25">
      <c r="A8117" t="s">
        <v>12825</v>
      </c>
      <c r="B8117" t="s">
        <v>15942</v>
      </c>
      <c r="C8117" t="s">
        <v>97</v>
      </c>
    </row>
    <row r="8118" spans="1:3" hidden="1" x14ac:dyDescent="0.25">
      <c r="A8118" t="s">
        <v>109</v>
      </c>
      <c r="B8118" t="s">
        <v>15942</v>
      </c>
      <c r="C8118" t="s">
        <v>97</v>
      </c>
    </row>
    <row r="8119" spans="1:3" hidden="1" x14ac:dyDescent="0.25">
      <c r="A8119" t="s">
        <v>12826</v>
      </c>
      <c r="B8119" t="s">
        <v>15942</v>
      </c>
      <c r="C8119" t="s">
        <v>97</v>
      </c>
    </row>
    <row r="8120" spans="1:3" hidden="1" x14ac:dyDescent="0.25">
      <c r="A8120" t="s">
        <v>210</v>
      </c>
      <c r="B8120" t="s">
        <v>15942</v>
      </c>
      <c r="C8120" t="s">
        <v>97</v>
      </c>
    </row>
    <row r="8121" spans="1:3" hidden="1" x14ac:dyDescent="0.25">
      <c r="A8121" t="s">
        <v>12702</v>
      </c>
      <c r="B8121" t="s">
        <v>15942</v>
      </c>
      <c r="C8121" t="s">
        <v>97</v>
      </c>
    </row>
    <row r="8122" spans="1:3" hidden="1" x14ac:dyDescent="0.25">
      <c r="A8122" t="s">
        <v>211</v>
      </c>
      <c r="B8122" t="s">
        <v>15942</v>
      </c>
      <c r="C8122" t="s">
        <v>97</v>
      </c>
    </row>
    <row r="8123" spans="1:3" hidden="1" x14ac:dyDescent="0.25">
      <c r="A8123" t="s">
        <v>212</v>
      </c>
      <c r="B8123" t="s">
        <v>15942</v>
      </c>
      <c r="C8123" t="s">
        <v>97</v>
      </c>
    </row>
    <row r="8124" spans="1:3" hidden="1" x14ac:dyDescent="0.25">
      <c r="A8124" t="s">
        <v>12827</v>
      </c>
      <c r="B8124" t="s">
        <v>15942</v>
      </c>
      <c r="C8124" t="s">
        <v>97</v>
      </c>
    </row>
    <row r="8125" spans="1:3" hidden="1" x14ac:dyDescent="0.25">
      <c r="A8125" t="s">
        <v>213</v>
      </c>
      <c r="B8125" t="s">
        <v>15942</v>
      </c>
      <c r="C8125" t="s">
        <v>97</v>
      </c>
    </row>
    <row r="8126" spans="1:3" hidden="1" x14ac:dyDescent="0.25">
      <c r="A8126" t="s">
        <v>214</v>
      </c>
      <c r="B8126" t="s">
        <v>15942</v>
      </c>
      <c r="C8126" t="s">
        <v>97</v>
      </c>
    </row>
    <row r="8127" spans="1:3" hidden="1" x14ac:dyDescent="0.25">
      <c r="A8127" t="s">
        <v>12828</v>
      </c>
      <c r="B8127" t="s">
        <v>15942</v>
      </c>
      <c r="C8127" t="s">
        <v>97</v>
      </c>
    </row>
    <row r="8128" spans="1:3" hidden="1" x14ac:dyDescent="0.25">
      <c r="A8128" t="s">
        <v>12829</v>
      </c>
      <c r="B8128" t="s">
        <v>15942</v>
      </c>
      <c r="C8128" t="s">
        <v>97</v>
      </c>
    </row>
    <row r="8129" spans="1:3" hidden="1" x14ac:dyDescent="0.25">
      <c r="A8129" t="s">
        <v>12830</v>
      </c>
      <c r="B8129" t="s">
        <v>15942</v>
      </c>
      <c r="C8129" t="s">
        <v>97</v>
      </c>
    </row>
    <row r="8130" spans="1:3" hidden="1" x14ac:dyDescent="0.25">
      <c r="A8130" t="s">
        <v>215</v>
      </c>
      <c r="B8130" t="s">
        <v>15942</v>
      </c>
      <c r="C8130" t="s">
        <v>97</v>
      </c>
    </row>
    <row r="8131" spans="1:3" hidden="1" x14ac:dyDescent="0.25">
      <c r="A8131" t="s">
        <v>12831</v>
      </c>
      <c r="B8131" t="s">
        <v>15942</v>
      </c>
      <c r="C8131" t="s">
        <v>97</v>
      </c>
    </row>
    <row r="8132" spans="1:3" hidden="1" x14ac:dyDescent="0.25">
      <c r="A8132" t="s">
        <v>12832</v>
      </c>
      <c r="B8132" t="s">
        <v>15942</v>
      </c>
      <c r="C8132" t="s">
        <v>97</v>
      </c>
    </row>
    <row r="8133" spans="1:3" hidden="1" x14ac:dyDescent="0.25">
      <c r="A8133" t="s">
        <v>12833</v>
      </c>
      <c r="B8133" t="s">
        <v>15942</v>
      </c>
      <c r="C8133" t="s">
        <v>97</v>
      </c>
    </row>
    <row r="8134" spans="1:3" hidden="1" x14ac:dyDescent="0.25">
      <c r="A8134" t="s">
        <v>12834</v>
      </c>
      <c r="B8134" t="s">
        <v>15942</v>
      </c>
      <c r="C8134" t="s">
        <v>97</v>
      </c>
    </row>
    <row r="8135" spans="1:3" hidden="1" x14ac:dyDescent="0.25">
      <c r="A8135" t="s">
        <v>12835</v>
      </c>
      <c r="B8135" t="s">
        <v>15942</v>
      </c>
      <c r="C8135" t="s">
        <v>97</v>
      </c>
    </row>
    <row r="8136" spans="1:3" hidden="1" x14ac:dyDescent="0.25">
      <c r="A8136" t="s">
        <v>216</v>
      </c>
      <c r="B8136" t="s">
        <v>15942</v>
      </c>
      <c r="C8136" t="s">
        <v>97</v>
      </c>
    </row>
    <row r="8137" spans="1:3" hidden="1" x14ac:dyDescent="0.25">
      <c r="A8137" t="s">
        <v>217</v>
      </c>
      <c r="B8137" t="s">
        <v>15942</v>
      </c>
      <c r="C8137" t="s">
        <v>97</v>
      </c>
    </row>
    <row r="8138" spans="1:3" hidden="1" x14ac:dyDescent="0.25">
      <c r="A8138" t="s">
        <v>12836</v>
      </c>
      <c r="B8138" t="s">
        <v>15942</v>
      </c>
      <c r="C8138" t="s">
        <v>97</v>
      </c>
    </row>
    <row r="8139" spans="1:3" hidden="1" x14ac:dyDescent="0.25">
      <c r="A8139" t="s">
        <v>12837</v>
      </c>
      <c r="B8139" t="s">
        <v>15942</v>
      </c>
      <c r="C8139" t="s">
        <v>97</v>
      </c>
    </row>
    <row r="8140" spans="1:3" hidden="1" x14ac:dyDescent="0.25">
      <c r="A8140" t="s">
        <v>12838</v>
      </c>
      <c r="B8140" t="s">
        <v>15942</v>
      </c>
      <c r="C8140" t="s">
        <v>97</v>
      </c>
    </row>
    <row r="8141" spans="1:3" hidden="1" x14ac:dyDescent="0.25">
      <c r="A8141" t="s">
        <v>12839</v>
      </c>
      <c r="B8141" t="s">
        <v>15942</v>
      </c>
      <c r="C8141" t="s">
        <v>97</v>
      </c>
    </row>
    <row r="8142" spans="1:3" hidden="1" x14ac:dyDescent="0.25">
      <c r="A8142" t="s">
        <v>12840</v>
      </c>
      <c r="B8142" t="s">
        <v>15942</v>
      </c>
      <c r="C8142" t="s">
        <v>97</v>
      </c>
    </row>
    <row r="8143" spans="1:3" hidden="1" x14ac:dyDescent="0.25">
      <c r="A8143" t="s">
        <v>113</v>
      </c>
      <c r="B8143" t="s">
        <v>15942</v>
      </c>
      <c r="C8143" t="s">
        <v>97</v>
      </c>
    </row>
    <row r="8144" spans="1:3" hidden="1" x14ac:dyDescent="0.25">
      <c r="A8144" t="s">
        <v>220</v>
      </c>
      <c r="B8144" t="s">
        <v>15942</v>
      </c>
      <c r="C8144" t="s">
        <v>97</v>
      </c>
    </row>
    <row r="8145" spans="1:3" hidden="1" x14ac:dyDescent="0.25">
      <c r="A8145" t="s">
        <v>126</v>
      </c>
      <c r="B8145" t="s">
        <v>15942</v>
      </c>
      <c r="C8145" t="s">
        <v>97</v>
      </c>
    </row>
    <row r="8146" spans="1:3" hidden="1" x14ac:dyDescent="0.25">
      <c r="A8146" t="s">
        <v>12841</v>
      </c>
      <c r="B8146" t="s">
        <v>15942</v>
      </c>
      <c r="C8146" t="s">
        <v>97</v>
      </c>
    </row>
    <row r="8147" spans="1:3" hidden="1" x14ac:dyDescent="0.25">
      <c r="A8147" t="s">
        <v>221</v>
      </c>
      <c r="B8147" t="s">
        <v>15942</v>
      </c>
      <c r="C8147" t="s">
        <v>97</v>
      </c>
    </row>
    <row r="8148" spans="1:3" hidden="1" x14ac:dyDescent="0.25">
      <c r="A8148" t="s">
        <v>222</v>
      </c>
      <c r="B8148" t="s">
        <v>15942</v>
      </c>
      <c r="C8148" t="s">
        <v>97</v>
      </c>
    </row>
    <row r="8149" spans="1:3" hidden="1" x14ac:dyDescent="0.25">
      <c r="A8149" t="s">
        <v>12842</v>
      </c>
      <c r="B8149" t="s">
        <v>15942</v>
      </c>
      <c r="C8149" t="s">
        <v>97</v>
      </c>
    </row>
    <row r="8150" spans="1:3" hidden="1" x14ac:dyDescent="0.25">
      <c r="A8150" t="s">
        <v>12843</v>
      </c>
      <c r="B8150" t="s">
        <v>15942</v>
      </c>
      <c r="C8150" t="s">
        <v>97</v>
      </c>
    </row>
    <row r="8151" spans="1:3" hidden="1" x14ac:dyDescent="0.25">
      <c r="A8151" t="s">
        <v>12844</v>
      </c>
      <c r="B8151" t="s">
        <v>15942</v>
      </c>
      <c r="C8151" t="s">
        <v>97</v>
      </c>
    </row>
    <row r="8152" spans="1:3" hidden="1" x14ac:dyDescent="0.25">
      <c r="A8152" t="s">
        <v>12845</v>
      </c>
      <c r="B8152" t="s">
        <v>15942</v>
      </c>
      <c r="C8152" t="s">
        <v>97</v>
      </c>
    </row>
    <row r="8153" spans="1:3" hidden="1" x14ac:dyDescent="0.25">
      <c r="A8153" t="s">
        <v>12846</v>
      </c>
      <c r="B8153" t="s">
        <v>15942</v>
      </c>
      <c r="C8153" t="s">
        <v>97</v>
      </c>
    </row>
    <row r="8154" spans="1:3" hidden="1" x14ac:dyDescent="0.25">
      <c r="A8154" t="s">
        <v>12847</v>
      </c>
      <c r="B8154" t="s">
        <v>15942</v>
      </c>
      <c r="C8154" t="s">
        <v>97</v>
      </c>
    </row>
    <row r="8155" spans="1:3" hidden="1" x14ac:dyDescent="0.25">
      <c r="A8155" t="s">
        <v>12848</v>
      </c>
      <c r="B8155" t="s">
        <v>15942</v>
      </c>
      <c r="C8155" t="s">
        <v>97</v>
      </c>
    </row>
    <row r="8156" spans="1:3" hidden="1" x14ac:dyDescent="0.25">
      <c r="A8156" t="s">
        <v>12726</v>
      </c>
      <c r="B8156" t="s">
        <v>15942</v>
      </c>
      <c r="C8156" t="s">
        <v>97</v>
      </c>
    </row>
    <row r="8157" spans="1:3" hidden="1" x14ac:dyDescent="0.25">
      <c r="A8157" t="s">
        <v>12849</v>
      </c>
      <c r="B8157" t="s">
        <v>15942</v>
      </c>
      <c r="C8157" t="s">
        <v>97</v>
      </c>
    </row>
    <row r="8158" spans="1:3" hidden="1" x14ac:dyDescent="0.25">
      <c r="A8158" t="s">
        <v>12850</v>
      </c>
      <c r="B8158" t="s">
        <v>15942</v>
      </c>
      <c r="C8158" t="s">
        <v>97</v>
      </c>
    </row>
    <row r="8159" spans="1:3" hidden="1" x14ac:dyDescent="0.25">
      <c r="A8159" t="s">
        <v>225</v>
      </c>
      <c r="B8159" t="s">
        <v>15942</v>
      </c>
      <c r="C8159" t="s">
        <v>97</v>
      </c>
    </row>
    <row r="8160" spans="1:3" hidden="1" x14ac:dyDescent="0.25">
      <c r="A8160" t="s">
        <v>226</v>
      </c>
      <c r="B8160" t="s">
        <v>15942</v>
      </c>
      <c r="C8160" t="s">
        <v>97</v>
      </c>
    </row>
    <row r="8161" spans="1:3" hidden="1" x14ac:dyDescent="0.25">
      <c r="A8161" t="s">
        <v>12851</v>
      </c>
      <c r="B8161" t="s">
        <v>15942</v>
      </c>
      <c r="C8161" t="s">
        <v>97</v>
      </c>
    </row>
    <row r="8162" spans="1:3" hidden="1" x14ac:dyDescent="0.25">
      <c r="A8162" t="s">
        <v>12852</v>
      </c>
      <c r="B8162" t="s">
        <v>15942</v>
      </c>
      <c r="C8162" t="s">
        <v>97</v>
      </c>
    </row>
    <row r="8163" spans="1:3" hidden="1" x14ac:dyDescent="0.25">
      <c r="A8163" t="s">
        <v>12853</v>
      </c>
      <c r="B8163" t="s">
        <v>15942</v>
      </c>
      <c r="C8163" t="s">
        <v>97</v>
      </c>
    </row>
    <row r="8164" spans="1:3" hidden="1" x14ac:dyDescent="0.25">
      <c r="A8164" t="s">
        <v>227</v>
      </c>
      <c r="B8164" t="s">
        <v>15942</v>
      </c>
      <c r="C8164" t="s">
        <v>97</v>
      </c>
    </row>
    <row r="8165" spans="1:3" hidden="1" x14ac:dyDescent="0.25">
      <c r="A8165" t="s">
        <v>12854</v>
      </c>
      <c r="B8165" t="s">
        <v>15942</v>
      </c>
      <c r="C8165" t="s">
        <v>97</v>
      </c>
    </row>
    <row r="8166" spans="1:3" hidden="1" x14ac:dyDescent="0.25">
      <c r="A8166" t="s">
        <v>229</v>
      </c>
      <c r="B8166" t="s">
        <v>15942</v>
      </c>
      <c r="C8166" t="s">
        <v>97</v>
      </c>
    </row>
    <row r="8167" spans="1:3" hidden="1" x14ac:dyDescent="0.25">
      <c r="A8167" t="s">
        <v>12855</v>
      </c>
      <c r="B8167" t="s">
        <v>15942</v>
      </c>
      <c r="C8167" t="s">
        <v>97</v>
      </c>
    </row>
    <row r="8168" spans="1:3" hidden="1" x14ac:dyDescent="0.25">
      <c r="A8168" t="s">
        <v>12856</v>
      </c>
      <c r="B8168" t="s">
        <v>15942</v>
      </c>
      <c r="C8168" t="s">
        <v>97</v>
      </c>
    </row>
    <row r="8169" spans="1:3" hidden="1" x14ac:dyDescent="0.25">
      <c r="A8169" t="s">
        <v>230</v>
      </c>
      <c r="B8169" t="s">
        <v>15942</v>
      </c>
      <c r="C8169" t="s">
        <v>97</v>
      </c>
    </row>
    <row r="8170" spans="1:3" hidden="1" x14ac:dyDescent="0.25">
      <c r="A8170" t="s">
        <v>12857</v>
      </c>
      <c r="B8170" t="s">
        <v>15942</v>
      </c>
      <c r="C8170" t="s">
        <v>97</v>
      </c>
    </row>
    <row r="8171" spans="1:3" hidden="1" x14ac:dyDescent="0.25">
      <c r="A8171" t="s">
        <v>231</v>
      </c>
      <c r="B8171" t="s">
        <v>15942</v>
      </c>
      <c r="C8171" t="s">
        <v>97</v>
      </c>
    </row>
    <row r="8172" spans="1:3" hidden="1" x14ac:dyDescent="0.25">
      <c r="A8172" t="s">
        <v>12858</v>
      </c>
      <c r="B8172" t="s">
        <v>15942</v>
      </c>
      <c r="C8172" t="s">
        <v>97</v>
      </c>
    </row>
    <row r="8173" spans="1:3" hidden="1" x14ac:dyDescent="0.25">
      <c r="A8173" t="s">
        <v>234</v>
      </c>
      <c r="B8173" t="s">
        <v>15942</v>
      </c>
      <c r="C8173" t="s">
        <v>97</v>
      </c>
    </row>
    <row r="8174" spans="1:3" hidden="1" x14ac:dyDescent="0.25">
      <c r="A8174" t="s">
        <v>235</v>
      </c>
      <c r="B8174" t="s">
        <v>15942</v>
      </c>
      <c r="C8174" t="s">
        <v>97</v>
      </c>
    </row>
    <row r="8175" spans="1:3" hidden="1" x14ac:dyDescent="0.25">
      <c r="A8175" t="s">
        <v>236</v>
      </c>
      <c r="B8175" t="s">
        <v>15942</v>
      </c>
      <c r="C8175" t="s">
        <v>97</v>
      </c>
    </row>
    <row r="8176" spans="1:3" hidden="1" x14ac:dyDescent="0.25">
      <c r="A8176" t="s">
        <v>12859</v>
      </c>
      <c r="B8176" t="s">
        <v>15942</v>
      </c>
      <c r="C8176" t="s">
        <v>97</v>
      </c>
    </row>
    <row r="8177" spans="1:3" hidden="1" x14ac:dyDescent="0.25">
      <c r="A8177" t="s">
        <v>12741</v>
      </c>
      <c r="B8177" t="s">
        <v>15942</v>
      </c>
      <c r="C8177" t="s">
        <v>97</v>
      </c>
    </row>
    <row r="8178" spans="1:3" hidden="1" x14ac:dyDescent="0.25">
      <c r="A8178" t="s">
        <v>12860</v>
      </c>
      <c r="B8178" t="s">
        <v>15942</v>
      </c>
      <c r="C8178" t="s">
        <v>97</v>
      </c>
    </row>
    <row r="8179" spans="1:3" hidden="1" x14ac:dyDescent="0.25">
      <c r="A8179" t="s">
        <v>237</v>
      </c>
      <c r="B8179" t="s">
        <v>15942</v>
      </c>
      <c r="C8179" t="s">
        <v>97</v>
      </c>
    </row>
    <row r="8180" spans="1:3" hidden="1" x14ac:dyDescent="0.25">
      <c r="A8180" t="s">
        <v>12861</v>
      </c>
      <c r="B8180" t="s">
        <v>15942</v>
      </c>
      <c r="C8180" t="s">
        <v>97</v>
      </c>
    </row>
    <row r="8181" spans="1:3" hidden="1" x14ac:dyDescent="0.25">
      <c r="A8181" t="s">
        <v>238</v>
      </c>
      <c r="B8181" t="s">
        <v>15942</v>
      </c>
      <c r="C8181" t="s">
        <v>97</v>
      </c>
    </row>
    <row r="8182" spans="1:3" hidden="1" x14ac:dyDescent="0.25">
      <c r="A8182" t="s">
        <v>5891</v>
      </c>
      <c r="B8182" t="s">
        <v>15942</v>
      </c>
      <c r="C8182" t="s">
        <v>97</v>
      </c>
    </row>
    <row r="8183" spans="1:3" hidden="1" x14ac:dyDescent="0.25">
      <c r="A8183" t="s">
        <v>12862</v>
      </c>
      <c r="B8183" t="s">
        <v>15942</v>
      </c>
      <c r="C8183" t="s">
        <v>97</v>
      </c>
    </row>
    <row r="8184" spans="1:3" hidden="1" x14ac:dyDescent="0.25">
      <c r="A8184" t="s">
        <v>12863</v>
      </c>
      <c r="B8184" t="s">
        <v>15942</v>
      </c>
      <c r="C8184" t="s">
        <v>97</v>
      </c>
    </row>
    <row r="8185" spans="1:3" hidden="1" x14ac:dyDescent="0.25">
      <c r="A8185" t="s">
        <v>12864</v>
      </c>
      <c r="B8185" t="s">
        <v>15942</v>
      </c>
      <c r="C8185" t="s">
        <v>97</v>
      </c>
    </row>
    <row r="8186" spans="1:3" hidden="1" x14ac:dyDescent="0.25">
      <c r="A8186" t="s">
        <v>12865</v>
      </c>
      <c r="B8186" t="s">
        <v>15942</v>
      </c>
      <c r="C8186" t="s">
        <v>97</v>
      </c>
    </row>
    <row r="8187" spans="1:3" hidden="1" x14ac:dyDescent="0.25">
      <c r="A8187" t="s">
        <v>5924</v>
      </c>
      <c r="B8187" t="s">
        <v>15942</v>
      </c>
      <c r="C8187" t="s">
        <v>97</v>
      </c>
    </row>
    <row r="8188" spans="1:3" hidden="1" x14ac:dyDescent="0.25">
      <c r="A8188" t="s">
        <v>12866</v>
      </c>
      <c r="B8188" t="s">
        <v>15942</v>
      </c>
      <c r="C8188" t="s">
        <v>97</v>
      </c>
    </row>
    <row r="8189" spans="1:3" hidden="1" x14ac:dyDescent="0.25">
      <c r="A8189" t="s">
        <v>12867</v>
      </c>
      <c r="B8189" t="s">
        <v>15942</v>
      </c>
      <c r="C8189" t="s">
        <v>97</v>
      </c>
    </row>
    <row r="8190" spans="1:3" hidden="1" x14ac:dyDescent="0.25">
      <c r="A8190" t="s">
        <v>12868</v>
      </c>
      <c r="B8190" t="s">
        <v>15942</v>
      </c>
      <c r="C8190" t="s">
        <v>97</v>
      </c>
    </row>
    <row r="8191" spans="1:3" hidden="1" x14ac:dyDescent="0.25">
      <c r="A8191" t="s">
        <v>12869</v>
      </c>
      <c r="B8191" t="s">
        <v>15942</v>
      </c>
      <c r="C8191" t="s">
        <v>97</v>
      </c>
    </row>
    <row r="8192" spans="1:3" hidden="1" x14ac:dyDescent="0.25">
      <c r="A8192" t="s">
        <v>9907</v>
      </c>
      <c r="B8192" t="s">
        <v>15942</v>
      </c>
      <c r="C8192" t="s">
        <v>97</v>
      </c>
    </row>
    <row r="8193" spans="1:3" hidden="1" x14ac:dyDescent="0.25">
      <c r="A8193" t="s">
        <v>12870</v>
      </c>
      <c r="B8193" t="s">
        <v>15942</v>
      </c>
      <c r="C8193" t="s">
        <v>97</v>
      </c>
    </row>
    <row r="8194" spans="1:3" hidden="1" x14ac:dyDescent="0.25">
      <c r="A8194" t="s">
        <v>89</v>
      </c>
      <c r="B8194" t="s">
        <v>15942</v>
      </c>
      <c r="C8194" t="s">
        <v>97</v>
      </c>
    </row>
    <row r="8195" spans="1:3" hidden="1" x14ac:dyDescent="0.25">
      <c r="A8195" t="s">
        <v>12871</v>
      </c>
      <c r="B8195" t="s">
        <v>15942</v>
      </c>
      <c r="C8195" t="s">
        <v>97</v>
      </c>
    </row>
    <row r="8196" spans="1:3" hidden="1" x14ac:dyDescent="0.25">
      <c r="A8196" t="s">
        <v>12872</v>
      </c>
      <c r="B8196" t="s">
        <v>15942</v>
      </c>
      <c r="C8196" t="s">
        <v>97</v>
      </c>
    </row>
    <row r="8197" spans="1:3" hidden="1" x14ac:dyDescent="0.25">
      <c r="A8197" t="s">
        <v>12873</v>
      </c>
      <c r="B8197" t="s">
        <v>15942</v>
      </c>
      <c r="C8197" t="s">
        <v>97</v>
      </c>
    </row>
    <row r="8198" spans="1:3" hidden="1" x14ac:dyDescent="0.25">
      <c r="A8198" t="s">
        <v>12874</v>
      </c>
      <c r="B8198" t="s">
        <v>15942</v>
      </c>
      <c r="C8198" t="s">
        <v>97</v>
      </c>
    </row>
    <row r="8199" spans="1:3" hidden="1" x14ac:dyDescent="0.25">
      <c r="A8199" t="s">
        <v>12875</v>
      </c>
      <c r="B8199" t="s">
        <v>15942</v>
      </c>
      <c r="C8199" t="s">
        <v>97</v>
      </c>
    </row>
    <row r="8200" spans="1:3" hidden="1" x14ac:dyDescent="0.25">
      <c r="A8200" t="s">
        <v>243</v>
      </c>
      <c r="B8200" t="s">
        <v>15942</v>
      </c>
      <c r="C8200" t="s">
        <v>97</v>
      </c>
    </row>
    <row r="8201" spans="1:3" hidden="1" x14ac:dyDescent="0.25">
      <c r="A8201" t="s">
        <v>12373</v>
      </c>
      <c r="B8201" t="s">
        <v>15942</v>
      </c>
      <c r="C8201" t="s">
        <v>97</v>
      </c>
    </row>
    <row r="8202" spans="1:3" hidden="1" x14ac:dyDescent="0.25">
      <c r="A8202" t="s">
        <v>12876</v>
      </c>
      <c r="B8202" t="s">
        <v>15942</v>
      </c>
      <c r="C8202" t="s">
        <v>97</v>
      </c>
    </row>
    <row r="8203" spans="1:3" hidden="1" x14ac:dyDescent="0.25">
      <c r="A8203" t="s">
        <v>132</v>
      </c>
      <c r="B8203" t="s">
        <v>15942</v>
      </c>
      <c r="C8203" t="s">
        <v>97</v>
      </c>
    </row>
    <row r="8204" spans="1:3" hidden="1" x14ac:dyDescent="0.25">
      <c r="A8204" t="s">
        <v>12877</v>
      </c>
      <c r="B8204" t="s">
        <v>15942</v>
      </c>
      <c r="C8204" t="s">
        <v>97</v>
      </c>
    </row>
    <row r="8205" spans="1:3" hidden="1" x14ac:dyDescent="0.25">
      <c r="A8205" t="s">
        <v>12878</v>
      </c>
      <c r="B8205" t="s">
        <v>15942</v>
      </c>
      <c r="C8205" t="s">
        <v>97</v>
      </c>
    </row>
    <row r="8206" spans="1:3" hidden="1" x14ac:dyDescent="0.25">
      <c r="A8206" t="s">
        <v>12879</v>
      </c>
      <c r="B8206" t="s">
        <v>15942</v>
      </c>
      <c r="C8206" t="s">
        <v>97</v>
      </c>
    </row>
    <row r="8207" spans="1:3" hidden="1" x14ac:dyDescent="0.25">
      <c r="A8207" t="s">
        <v>244</v>
      </c>
      <c r="B8207" t="s">
        <v>15942</v>
      </c>
      <c r="C8207" t="s">
        <v>97</v>
      </c>
    </row>
    <row r="8208" spans="1:3" hidden="1" x14ac:dyDescent="0.25">
      <c r="A8208" t="s">
        <v>12880</v>
      </c>
      <c r="B8208" t="s">
        <v>15942</v>
      </c>
      <c r="C8208" t="s">
        <v>97</v>
      </c>
    </row>
    <row r="8209" spans="1:3" hidden="1" x14ac:dyDescent="0.25">
      <c r="A8209" t="s">
        <v>12881</v>
      </c>
      <c r="B8209" t="s">
        <v>15942</v>
      </c>
      <c r="C8209" t="s">
        <v>97</v>
      </c>
    </row>
    <row r="8210" spans="1:3" hidden="1" x14ac:dyDescent="0.25">
      <c r="A8210" t="s">
        <v>245</v>
      </c>
      <c r="B8210" t="s">
        <v>15942</v>
      </c>
      <c r="C8210" t="s">
        <v>97</v>
      </c>
    </row>
    <row r="8211" spans="1:3" hidden="1" x14ac:dyDescent="0.25">
      <c r="A8211" t="s">
        <v>246</v>
      </c>
      <c r="B8211" t="s">
        <v>15942</v>
      </c>
      <c r="C8211" t="s">
        <v>97</v>
      </c>
    </row>
    <row r="8212" spans="1:3" hidden="1" x14ac:dyDescent="0.25">
      <c r="A8212" t="s">
        <v>12882</v>
      </c>
      <c r="B8212" t="s">
        <v>15942</v>
      </c>
      <c r="C8212" t="s">
        <v>97</v>
      </c>
    </row>
    <row r="8213" spans="1:3" hidden="1" x14ac:dyDescent="0.25">
      <c r="A8213" t="s">
        <v>12883</v>
      </c>
      <c r="B8213" t="s">
        <v>15942</v>
      </c>
      <c r="C8213" t="s">
        <v>97</v>
      </c>
    </row>
    <row r="8214" spans="1:3" hidden="1" x14ac:dyDescent="0.25">
      <c r="A8214" t="s">
        <v>6427</v>
      </c>
      <c r="B8214" t="s">
        <v>15942</v>
      </c>
      <c r="C8214" t="s">
        <v>97</v>
      </c>
    </row>
    <row r="8215" spans="1:3" hidden="1" x14ac:dyDescent="0.25">
      <c r="A8215" t="s">
        <v>12884</v>
      </c>
      <c r="B8215" t="s">
        <v>15942</v>
      </c>
      <c r="C8215" t="s">
        <v>97</v>
      </c>
    </row>
    <row r="8216" spans="1:3" hidden="1" x14ac:dyDescent="0.25">
      <c r="A8216" t="s">
        <v>12885</v>
      </c>
      <c r="B8216" t="s">
        <v>15942</v>
      </c>
      <c r="C8216" t="s">
        <v>97</v>
      </c>
    </row>
    <row r="8217" spans="1:3" hidden="1" x14ac:dyDescent="0.25">
      <c r="A8217" t="s">
        <v>12886</v>
      </c>
      <c r="B8217" t="s">
        <v>15942</v>
      </c>
      <c r="C8217" t="s">
        <v>97</v>
      </c>
    </row>
    <row r="8218" spans="1:3" hidden="1" x14ac:dyDescent="0.25">
      <c r="A8218" t="s">
        <v>250</v>
      </c>
      <c r="B8218" t="s">
        <v>15942</v>
      </c>
      <c r="C8218" t="s">
        <v>97</v>
      </c>
    </row>
    <row r="8219" spans="1:3" hidden="1" x14ac:dyDescent="0.25">
      <c r="A8219" t="s">
        <v>12887</v>
      </c>
      <c r="B8219" t="s">
        <v>15942</v>
      </c>
      <c r="C8219" t="s">
        <v>97</v>
      </c>
    </row>
    <row r="8220" spans="1:3" hidden="1" x14ac:dyDescent="0.25">
      <c r="A8220" t="s">
        <v>12888</v>
      </c>
      <c r="B8220" t="s">
        <v>15942</v>
      </c>
      <c r="C8220" t="s">
        <v>97</v>
      </c>
    </row>
    <row r="8221" spans="1:3" hidden="1" x14ac:dyDescent="0.25">
      <c r="A8221" t="s">
        <v>12786</v>
      </c>
      <c r="B8221" t="s">
        <v>15942</v>
      </c>
      <c r="C8221" t="s">
        <v>97</v>
      </c>
    </row>
    <row r="8222" spans="1:3" hidden="1" x14ac:dyDescent="0.25">
      <c r="A8222" t="s">
        <v>3934</v>
      </c>
      <c r="B8222" t="s">
        <v>15942</v>
      </c>
      <c r="C8222" t="s">
        <v>97</v>
      </c>
    </row>
    <row r="8223" spans="1:3" hidden="1" x14ac:dyDescent="0.25">
      <c r="A8223" t="s">
        <v>256</v>
      </c>
      <c r="B8223" t="s">
        <v>15942</v>
      </c>
      <c r="C8223" t="s">
        <v>97</v>
      </c>
    </row>
    <row r="8224" spans="1:3" hidden="1" x14ac:dyDescent="0.25">
      <c r="A8224" t="s">
        <v>257</v>
      </c>
      <c r="B8224" t="s">
        <v>15942</v>
      </c>
      <c r="C8224" t="s">
        <v>97</v>
      </c>
    </row>
    <row r="8225" spans="1:3" hidden="1" x14ac:dyDescent="0.25">
      <c r="A8225" t="s">
        <v>3942</v>
      </c>
      <c r="B8225" t="s">
        <v>15942</v>
      </c>
      <c r="C8225" t="s">
        <v>97</v>
      </c>
    </row>
    <row r="8226" spans="1:3" hidden="1" x14ac:dyDescent="0.25">
      <c r="A8226" t="s">
        <v>12889</v>
      </c>
      <c r="B8226" t="s">
        <v>15942</v>
      </c>
      <c r="C8226" t="s">
        <v>97</v>
      </c>
    </row>
    <row r="8227" spans="1:3" hidden="1" x14ac:dyDescent="0.25">
      <c r="A8227" t="s">
        <v>12890</v>
      </c>
      <c r="B8227" t="s">
        <v>15942</v>
      </c>
      <c r="C8227" t="s">
        <v>97</v>
      </c>
    </row>
    <row r="8228" spans="1:3" hidden="1" x14ac:dyDescent="0.25">
      <c r="A8228" t="s">
        <v>259</v>
      </c>
      <c r="B8228" t="s">
        <v>15942</v>
      </c>
      <c r="C8228" t="s">
        <v>97</v>
      </c>
    </row>
    <row r="8229" spans="1:3" hidden="1" x14ac:dyDescent="0.25">
      <c r="A8229" t="s">
        <v>12891</v>
      </c>
      <c r="B8229" t="s">
        <v>15942</v>
      </c>
      <c r="C8229" t="s">
        <v>97</v>
      </c>
    </row>
    <row r="8230" spans="1:3" hidden="1" x14ac:dyDescent="0.25">
      <c r="A8230" t="s">
        <v>12892</v>
      </c>
      <c r="B8230" t="s">
        <v>15942</v>
      </c>
      <c r="C8230" t="s">
        <v>97</v>
      </c>
    </row>
    <row r="8231" spans="1:3" hidden="1" x14ac:dyDescent="0.25">
      <c r="A8231" t="s">
        <v>272</v>
      </c>
      <c r="B8231" t="s">
        <v>15942</v>
      </c>
      <c r="C8231" t="s">
        <v>97</v>
      </c>
    </row>
    <row r="8232" spans="1:3" hidden="1" x14ac:dyDescent="0.25">
      <c r="A8232" t="s">
        <v>273</v>
      </c>
      <c r="B8232" t="s">
        <v>15942</v>
      </c>
      <c r="C8232" t="s">
        <v>97</v>
      </c>
    </row>
    <row r="8233" spans="1:3" hidden="1" x14ac:dyDescent="0.25">
      <c r="A8233" t="s">
        <v>274</v>
      </c>
      <c r="B8233" t="s">
        <v>15942</v>
      </c>
      <c r="C8233" t="s">
        <v>97</v>
      </c>
    </row>
    <row r="8234" spans="1:3" hidden="1" x14ac:dyDescent="0.25">
      <c r="A8234" t="s">
        <v>275</v>
      </c>
      <c r="B8234" t="s">
        <v>15942</v>
      </c>
      <c r="C8234" t="s">
        <v>97</v>
      </c>
    </row>
    <row r="8235" spans="1:3" hidden="1" x14ac:dyDescent="0.25">
      <c r="A8235" t="s">
        <v>277</v>
      </c>
      <c r="B8235" t="s">
        <v>15942</v>
      </c>
      <c r="C8235" t="s">
        <v>97</v>
      </c>
    </row>
    <row r="8236" spans="1:3" hidden="1" x14ac:dyDescent="0.25">
      <c r="A8236" t="s">
        <v>278</v>
      </c>
      <c r="B8236" t="s">
        <v>15942</v>
      </c>
      <c r="C8236" t="s">
        <v>97</v>
      </c>
    </row>
    <row r="8237" spans="1:3" hidden="1" x14ac:dyDescent="0.25">
      <c r="A8237" t="s">
        <v>12893</v>
      </c>
      <c r="B8237" t="s">
        <v>15942</v>
      </c>
      <c r="C8237" t="s">
        <v>97</v>
      </c>
    </row>
    <row r="8238" spans="1:3" hidden="1" x14ac:dyDescent="0.25">
      <c r="A8238" t="s">
        <v>12894</v>
      </c>
      <c r="B8238" t="s">
        <v>15942</v>
      </c>
      <c r="C8238" t="s">
        <v>97</v>
      </c>
    </row>
    <row r="8239" spans="1:3" hidden="1" x14ac:dyDescent="0.25">
      <c r="A8239" t="s">
        <v>280</v>
      </c>
      <c r="B8239" t="s">
        <v>15942</v>
      </c>
      <c r="C8239" t="s">
        <v>97</v>
      </c>
    </row>
    <row r="8240" spans="1:3" hidden="1" x14ac:dyDescent="0.25">
      <c r="A8240" t="s">
        <v>3993</v>
      </c>
      <c r="B8240" t="s">
        <v>15942</v>
      </c>
      <c r="C8240" t="s">
        <v>97</v>
      </c>
    </row>
    <row r="8241" spans="1:3" hidden="1" x14ac:dyDescent="0.25">
      <c r="A8241" t="s">
        <v>12895</v>
      </c>
      <c r="B8241" t="s">
        <v>15942</v>
      </c>
      <c r="C8241" t="s">
        <v>97</v>
      </c>
    </row>
    <row r="8242" spans="1:3" hidden="1" x14ac:dyDescent="0.25">
      <c r="A8242" t="s">
        <v>12896</v>
      </c>
      <c r="B8242" t="s">
        <v>15942</v>
      </c>
      <c r="C8242" t="s">
        <v>97</v>
      </c>
    </row>
    <row r="8243" spans="1:3" hidden="1" x14ac:dyDescent="0.25">
      <c r="A8243" t="s">
        <v>282</v>
      </c>
      <c r="B8243" t="s">
        <v>15942</v>
      </c>
      <c r="C8243" t="s">
        <v>97</v>
      </c>
    </row>
    <row r="8244" spans="1:3" hidden="1" x14ac:dyDescent="0.25">
      <c r="A8244" t="s">
        <v>12897</v>
      </c>
      <c r="B8244" t="s">
        <v>15942</v>
      </c>
      <c r="C8244" t="s">
        <v>97</v>
      </c>
    </row>
    <row r="8245" spans="1:3" hidden="1" x14ac:dyDescent="0.25">
      <c r="A8245" t="s">
        <v>12898</v>
      </c>
      <c r="B8245" t="s">
        <v>15942</v>
      </c>
      <c r="C8245" t="s">
        <v>97</v>
      </c>
    </row>
    <row r="8246" spans="1:3" hidden="1" x14ac:dyDescent="0.25">
      <c r="A8246" t="s">
        <v>12899</v>
      </c>
      <c r="B8246" t="s">
        <v>15942</v>
      </c>
      <c r="C8246" t="s">
        <v>97</v>
      </c>
    </row>
    <row r="8247" spans="1:3" hidden="1" x14ac:dyDescent="0.25">
      <c r="A8247" t="s">
        <v>12900</v>
      </c>
      <c r="B8247" t="s">
        <v>15942</v>
      </c>
      <c r="C8247" t="s">
        <v>97</v>
      </c>
    </row>
    <row r="8248" spans="1:3" hidden="1" x14ac:dyDescent="0.25">
      <c r="A8248" t="s">
        <v>12901</v>
      </c>
      <c r="B8248" t="s">
        <v>15942</v>
      </c>
      <c r="C8248" t="s">
        <v>97</v>
      </c>
    </row>
    <row r="8249" spans="1:3" hidden="1" x14ac:dyDescent="0.25">
      <c r="A8249" t="s">
        <v>289</v>
      </c>
      <c r="B8249" t="s">
        <v>15942</v>
      </c>
      <c r="C8249" t="s">
        <v>97</v>
      </c>
    </row>
    <row r="8250" spans="1:3" hidden="1" x14ac:dyDescent="0.25">
      <c r="A8250" t="s">
        <v>12902</v>
      </c>
      <c r="B8250" t="s">
        <v>15942</v>
      </c>
      <c r="C8250" t="s">
        <v>97</v>
      </c>
    </row>
    <row r="8251" spans="1:3" hidden="1" x14ac:dyDescent="0.25">
      <c r="A8251" t="s">
        <v>292</v>
      </c>
      <c r="B8251" t="s">
        <v>15942</v>
      </c>
      <c r="C8251" t="s">
        <v>97</v>
      </c>
    </row>
    <row r="8252" spans="1:3" hidden="1" x14ac:dyDescent="0.25">
      <c r="A8252" t="s">
        <v>295</v>
      </c>
      <c r="B8252" t="s">
        <v>15942</v>
      </c>
      <c r="C8252" t="s">
        <v>97</v>
      </c>
    </row>
    <row r="8253" spans="1:3" hidden="1" x14ac:dyDescent="0.25">
      <c r="A8253" t="s">
        <v>12903</v>
      </c>
      <c r="B8253" t="s">
        <v>15942</v>
      </c>
      <c r="C8253" t="s">
        <v>97</v>
      </c>
    </row>
    <row r="8254" spans="1:3" hidden="1" x14ac:dyDescent="0.25">
      <c r="A8254" t="s">
        <v>12904</v>
      </c>
      <c r="B8254" t="s">
        <v>15942</v>
      </c>
      <c r="C8254" t="s">
        <v>97</v>
      </c>
    </row>
    <row r="8255" spans="1:3" hidden="1" x14ac:dyDescent="0.25">
      <c r="A8255" t="s">
        <v>12905</v>
      </c>
      <c r="B8255" t="s">
        <v>15942</v>
      </c>
      <c r="C8255" t="s">
        <v>97</v>
      </c>
    </row>
    <row r="8256" spans="1:3" hidden="1" x14ac:dyDescent="0.25">
      <c r="A8256" t="s">
        <v>12817</v>
      </c>
      <c r="B8256" t="s">
        <v>15942</v>
      </c>
      <c r="C8256" t="s">
        <v>97</v>
      </c>
    </row>
    <row r="8257" spans="1:3" hidden="1" x14ac:dyDescent="0.25">
      <c r="A8257" t="s">
        <v>12906</v>
      </c>
      <c r="B8257" t="s">
        <v>15942</v>
      </c>
      <c r="C8257" t="s">
        <v>97</v>
      </c>
    </row>
    <row r="8258" spans="1:3" hidden="1" x14ac:dyDescent="0.25">
      <c r="A8258" t="s">
        <v>302</v>
      </c>
      <c r="B8258" t="s">
        <v>15942</v>
      </c>
      <c r="C8258" t="s">
        <v>97</v>
      </c>
    </row>
    <row r="8259" spans="1:3" hidden="1" x14ac:dyDescent="0.25">
      <c r="A8259" t="s">
        <v>247</v>
      </c>
      <c r="B8259" t="s">
        <v>15942</v>
      </c>
      <c r="C8259" t="s">
        <v>97</v>
      </c>
    </row>
    <row r="8260" spans="1:3" hidden="1" x14ac:dyDescent="0.25">
      <c r="A8260" t="s">
        <v>248</v>
      </c>
      <c r="B8260" t="s">
        <v>15942</v>
      </c>
      <c r="C8260" t="s">
        <v>97</v>
      </c>
    </row>
    <row r="8261" spans="1:3" hidden="1" x14ac:dyDescent="0.25">
      <c r="A8261" t="s">
        <v>249</v>
      </c>
      <c r="B8261" t="s">
        <v>15942</v>
      </c>
      <c r="C8261" t="s">
        <v>97</v>
      </c>
    </row>
    <row r="8262" spans="1:3" hidden="1" x14ac:dyDescent="0.25">
      <c r="A8262" t="s">
        <v>250</v>
      </c>
      <c r="B8262" t="s">
        <v>15942</v>
      </c>
      <c r="C8262" t="s">
        <v>97</v>
      </c>
    </row>
    <row r="8263" spans="1:3" hidden="1" x14ac:dyDescent="0.25">
      <c r="A8263" t="s">
        <v>251</v>
      </c>
      <c r="B8263" t="s">
        <v>15942</v>
      </c>
      <c r="C8263" t="s">
        <v>97</v>
      </c>
    </row>
    <row r="8264" spans="1:3" hidden="1" x14ac:dyDescent="0.25">
      <c r="A8264" t="s">
        <v>252</v>
      </c>
      <c r="B8264" t="s">
        <v>15942</v>
      </c>
      <c r="C8264" t="s">
        <v>97</v>
      </c>
    </row>
    <row r="8265" spans="1:3" hidden="1" x14ac:dyDescent="0.25">
      <c r="A8265" t="s">
        <v>253</v>
      </c>
      <c r="B8265" t="s">
        <v>15942</v>
      </c>
      <c r="C8265" t="s">
        <v>97</v>
      </c>
    </row>
    <row r="8266" spans="1:3" hidden="1" x14ac:dyDescent="0.25">
      <c r="A8266" t="s">
        <v>254</v>
      </c>
      <c r="B8266" t="s">
        <v>15942</v>
      </c>
      <c r="C8266" t="s">
        <v>97</v>
      </c>
    </row>
    <row r="8267" spans="1:3" hidden="1" x14ac:dyDescent="0.25">
      <c r="A8267" t="s">
        <v>255</v>
      </c>
      <c r="B8267" t="s">
        <v>15942</v>
      </c>
      <c r="C8267" t="s">
        <v>97</v>
      </c>
    </row>
    <row r="8268" spans="1:3" hidden="1" x14ac:dyDescent="0.25">
      <c r="A8268" t="s">
        <v>256</v>
      </c>
      <c r="B8268" t="s">
        <v>15942</v>
      </c>
      <c r="C8268" t="s">
        <v>97</v>
      </c>
    </row>
    <row r="8269" spans="1:3" hidden="1" x14ac:dyDescent="0.25">
      <c r="A8269" t="s">
        <v>257</v>
      </c>
      <c r="B8269" t="s">
        <v>15942</v>
      </c>
      <c r="C8269" t="s">
        <v>97</v>
      </c>
    </row>
    <row r="8270" spans="1:3" hidden="1" x14ac:dyDescent="0.25">
      <c r="A8270" t="s">
        <v>258</v>
      </c>
      <c r="B8270" t="s">
        <v>15942</v>
      </c>
      <c r="C8270" t="s">
        <v>97</v>
      </c>
    </row>
    <row r="8271" spans="1:3" hidden="1" x14ac:dyDescent="0.25">
      <c r="A8271" t="s">
        <v>259</v>
      </c>
      <c r="B8271" t="s">
        <v>15942</v>
      </c>
      <c r="C8271" t="s">
        <v>97</v>
      </c>
    </row>
    <row r="8272" spans="1:3" hidden="1" x14ac:dyDescent="0.25">
      <c r="A8272" t="s">
        <v>260</v>
      </c>
      <c r="B8272" t="s">
        <v>15942</v>
      </c>
      <c r="C8272" t="s">
        <v>97</v>
      </c>
    </row>
    <row r="8273" spans="1:3" hidden="1" x14ac:dyDescent="0.25">
      <c r="A8273" t="s">
        <v>261</v>
      </c>
      <c r="B8273" t="s">
        <v>15942</v>
      </c>
      <c r="C8273" t="s">
        <v>97</v>
      </c>
    </row>
    <row r="8274" spans="1:3" hidden="1" x14ac:dyDescent="0.25">
      <c r="A8274" t="s">
        <v>262</v>
      </c>
      <c r="B8274" t="s">
        <v>15942</v>
      </c>
      <c r="C8274" t="s">
        <v>97</v>
      </c>
    </row>
    <row r="8275" spans="1:3" hidden="1" x14ac:dyDescent="0.25">
      <c r="A8275" t="s">
        <v>263</v>
      </c>
      <c r="B8275" t="s">
        <v>15942</v>
      </c>
      <c r="C8275" t="s">
        <v>97</v>
      </c>
    </row>
    <row r="8276" spans="1:3" hidden="1" x14ac:dyDescent="0.25">
      <c r="A8276" t="s">
        <v>264</v>
      </c>
      <c r="B8276" t="s">
        <v>15942</v>
      </c>
      <c r="C8276" t="s">
        <v>97</v>
      </c>
    </row>
    <row r="8277" spans="1:3" hidden="1" x14ac:dyDescent="0.25">
      <c r="A8277" t="s">
        <v>265</v>
      </c>
      <c r="B8277" t="s">
        <v>15942</v>
      </c>
      <c r="C8277" t="s">
        <v>97</v>
      </c>
    </row>
    <row r="8278" spans="1:3" hidden="1" x14ac:dyDescent="0.25">
      <c r="A8278" t="s">
        <v>266</v>
      </c>
      <c r="B8278" t="s">
        <v>15942</v>
      </c>
      <c r="C8278" t="s">
        <v>97</v>
      </c>
    </row>
    <row r="8279" spans="1:3" hidden="1" x14ac:dyDescent="0.25">
      <c r="A8279" t="s">
        <v>267</v>
      </c>
      <c r="B8279" t="s">
        <v>15942</v>
      </c>
      <c r="C8279" t="s">
        <v>97</v>
      </c>
    </row>
    <row r="8280" spans="1:3" hidden="1" x14ac:dyDescent="0.25">
      <c r="A8280" t="s">
        <v>268</v>
      </c>
      <c r="B8280" t="s">
        <v>15942</v>
      </c>
      <c r="C8280" t="s">
        <v>97</v>
      </c>
    </row>
    <row r="8281" spans="1:3" hidden="1" x14ac:dyDescent="0.25">
      <c r="A8281" t="s">
        <v>270</v>
      </c>
      <c r="B8281" t="s">
        <v>15942</v>
      </c>
      <c r="C8281" t="s">
        <v>97</v>
      </c>
    </row>
    <row r="8282" spans="1:3" hidden="1" x14ac:dyDescent="0.25">
      <c r="A8282" t="s">
        <v>271</v>
      </c>
      <c r="B8282" t="s">
        <v>15942</v>
      </c>
      <c r="C8282" t="s">
        <v>97</v>
      </c>
    </row>
    <row r="8283" spans="1:3" hidden="1" x14ac:dyDescent="0.25">
      <c r="A8283" t="s">
        <v>272</v>
      </c>
      <c r="B8283" t="s">
        <v>15942</v>
      </c>
      <c r="C8283" t="s">
        <v>97</v>
      </c>
    </row>
    <row r="8284" spans="1:3" hidden="1" x14ac:dyDescent="0.25">
      <c r="A8284" t="s">
        <v>273</v>
      </c>
      <c r="B8284" t="s">
        <v>15942</v>
      </c>
      <c r="C8284" t="s">
        <v>97</v>
      </c>
    </row>
    <row r="8285" spans="1:3" hidden="1" x14ac:dyDescent="0.25">
      <c r="A8285" t="s">
        <v>274</v>
      </c>
      <c r="B8285" t="s">
        <v>15942</v>
      </c>
      <c r="C8285" t="s">
        <v>97</v>
      </c>
    </row>
    <row r="8286" spans="1:3" hidden="1" x14ac:dyDescent="0.25">
      <c r="A8286" t="s">
        <v>275</v>
      </c>
      <c r="B8286" t="s">
        <v>15942</v>
      </c>
      <c r="C8286" t="s">
        <v>97</v>
      </c>
    </row>
    <row r="8287" spans="1:3" hidden="1" x14ac:dyDescent="0.25">
      <c r="A8287" t="s">
        <v>276</v>
      </c>
      <c r="B8287" t="s">
        <v>15942</v>
      </c>
      <c r="C8287" t="s">
        <v>97</v>
      </c>
    </row>
    <row r="8288" spans="1:3" hidden="1" x14ac:dyDescent="0.25">
      <c r="A8288" t="s">
        <v>277</v>
      </c>
      <c r="B8288" t="s">
        <v>15942</v>
      </c>
      <c r="C8288" t="s">
        <v>97</v>
      </c>
    </row>
    <row r="8289" spans="1:3" hidden="1" x14ac:dyDescent="0.25">
      <c r="A8289" t="s">
        <v>278</v>
      </c>
      <c r="B8289" t="s">
        <v>15942</v>
      </c>
      <c r="C8289" t="s">
        <v>97</v>
      </c>
    </row>
    <row r="8290" spans="1:3" hidden="1" x14ac:dyDescent="0.25">
      <c r="A8290" t="s">
        <v>279</v>
      </c>
      <c r="B8290" t="s">
        <v>15942</v>
      </c>
      <c r="C8290" t="s">
        <v>97</v>
      </c>
    </row>
    <row r="8291" spans="1:3" hidden="1" x14ac:dyDescent="0.25">
      <c r="A8291" t="s">
        <v>280</v>
      </c>
      <c r="B8291" t="s">
        <v>15942</v>
      </c>
      <c r="C8291" t="s">
        <v>97</v>
      </c>
    </row>
    <row r="8292" spans="1:3" hidden="1" x14ac:dyDescent="0.25">
      <c r="A8292" t="s">
        <v>281</v>
      </c>
      <c r="B8292" t="s">
        <v>15942</v>
      </c>
      <c r="C8292" t="s">
        <v>97</v>
      </c>
    </row>
    <row r="8293" spans="1:3" hidden="1" x14ac:dyDescent="0.25">
      <c r="A8293" t="s">
        <v>282</v>
      </c>
      <c r="B8293" t="s">
        <v>15942</v>
      </c>
      <c r="C8293" t="s">
        <v>97</v>
      </c>
    </row>
    <row r="8294" spans="1:3" hidden="1" x14ac:dyDescent="0.25">
      <c r="A8294" t="s">
        <v>283</v>
      </c>
      <c r="B8294" t="s">
        <v>15942</v>
      </c>
      <c r="C8294" t="s">
        <v>97</v>
      </c>
    </row>
    <row r="8295" spans="1:3" hidden="1" x14ac:dyDescent="0.25">
      <c r="A8295" t="s">
        <v>284</v>
      </c>
      <c r="B8295" t="s">
        <v>15942</v>
      </c>
      <c r="C8295" t="s">
        <v>97</v>
      </c>
    </row>
    <row r="8296" spans="1:3" hidden="1" x14ac:dyDescent="0.25">
      <c r="A8296" t="s">
        <v>285</v>
      </c>
      <c r="B8296" t="s">
        <v>15942</v>
      </c>
      <c r="C8296" t="s">
        <v>97</v>
      </c>
    </row>
    <row r="8297" spans="1:3" hidden="1" x14ac:dyDescent="0.25">
      <c r="A8297" t="s">
        <v>286</v>
      </c>
      <c r="B8297" t="s">
        <v>15942</v>
      </c>
      <c r="C8297" t="s">
        <v>97</v>
      </c>
    </row>
    <row r="8298" spans="1:3" hidden="1" x14ac:dyDescent="0.25">
      <c r="A8298" t="s">
        <v>287</v>
      </c>
      <c r="B8298" t="s">
        <v>15942</v>
      </c>
      <c r="C8298" t="s">
        <v>97</v>
      </c>
    </row>
    <row r="8299" spans="1:3" hidden="1" x14ac:dyDescent="0.25">
      <c r="A8299" t="s">
        <v>288</v>
      </c>
      <c r="B8299" t="s">
        <v>15942</v>
      </c>
      <c r="C8299" t="s">
        <v>97</v>
      </c>
    </row>
    <row r="8300" spans="1:3" hidden="1" x14ac:dyDescent="0.25">
      <c r="A8300" t="s">
        <v>289</v>
      </c>
      <c r="B8300" t="s">
        <v>15942</v>
      </c>
      <c r="C8300" t="s">
        <v>97</v>
      </c>
    </row>
    <row r="8301" spans="1:3" hidden="1" x14ac:dyDescent="0.25">
      <c r="A8301" t="s">
        <v>290</v>
      </c>
      <c r="B8301" t="s">
        <v>15942</v>
      </c>
      <c r="C8301" t="s">
        <v>97</v>
      </c>
    </row>
    <row r="8302" spans="1:3" hidden="1" x14ac:dyDescent="0.25">
      <c r="A8302" t="s">
        <v>292</v>
      </c>
      <c r="B8302" t="s">
        <v>15942</v>
      </c>
      <c r="C8302" t="s">
        <v>97</v>
      </c>
    </row>
    <row r="8303" spans="1:3" hidden="1" x14ac:dyDescent="0.25">
      <c r="A8303" t="s">
        <v>293</v>
      </c>
      <c r="B8303" t="s">
        <v>15942</v>
      </c>
      <c r="C8303" t="s">
        <v>97</v>
      </c>
    </row>
    <row r="8304" spans="1:3" hidden="1" x14ac:dyDescent="0.25">
      <c r="A8304" t="s">
        <v>294</v>
      </c>
      <c r="B8304" t="s">
        <v>15942</v>
      </c>
      <c r="C8304" t="s">
        <v>97</v>
      </c>
    </row>
    <row r="8305" spans="1:3" hidden="1" x14ac:dyDescent="0.25">
      <c r="A8305" t="s">
        <v>295</v>
      </c>
      <c r="B8305" t="s">
        <v>15942</v>
      </c>
      <c r="C8305" t="s">
        <v>97</v>
      </c>
    </row>
    <row r="8306" spans="1:3" hidden="1" x14ac:dyDescent="0.25">
      <c r="A8306" t="s">
        <v>296</v>
      </c>
      <c r="B8306" t="s">
        <v>15942</v>
      </c>
      <c r="C8306" t="s">
        <v>97</v>
      </c>
    </row>
    <row r="8307" spans="1:3" hidden="1" x14ac:dyDescent="0.25">
      <c r="A8307" t="s">
        <v>297</v>
      </c>
      <c r="B8307" t="s">
        <v>15942</v>
      </c>
      <c r="C8307" t="s">
        <v>97</v>
      </c>
    </row>
    <row r="8308" spans="1:3" hidden="1" x14ac:dyDescent="0.25">
      <c r="A8308" t="s">
        <v>298</v>
      </c>
      <c r="B8308" t="s">
        <v>15942</v>
      </c>
      <c r="C8308" t="s">
        <v>97</v>
      </c>
    </row>
    <row r="8309" spans="1:3" hidden="1" x14ac:dyDescent="0.25">
      <c r="A8309" t="s">
        <v>299</v>
      </c>
      <c r="B8309" t="s">
        <v>15942</v>
      </c>
      <c r="C8309" t="s">
        <v>97</v>
      </c>
    </row>
    <row r="8310" spans="1:3" hidden="1" x14ac:dyDescent="0.25">
      <c r="A8310" t="s">
        <v>300</v>
      </c>
      <c r="B8310" t="s">
        <v>15942</v>
      </c>
      <c r="C8310" t="s">
        <v>97</v>
      </c>
    </row>
    <row r="8311" spans="1:3" hidden="1" x14ac:dyDescent="0.25">
      <c r="A8311" t="s">
        <v>301</v>
      </c>
      <c r="B8311" t="s">
        <v>15942</v>
      </c>
      <c r="C8311" t="s">
        <v>97</v>
      </c>
    </row>
    <row r="8312" spans="1:3" hidden="1" x14ac:dyDescent="0.25">
      <c r="A8312" t="s">
        <v>302</v>
      </c>
      <c r="B8312" t="s">
        <v>15942</v>
      </c>
      <c r="C8312" t="s">
        <v>97</v>
      </c>
    </row>
    <row r="8313" spans="1:3" hidden="1" x14ac:dyDescent="0.25">
      <c r="A8313" t="s">
        <v>303</v>
      </c>
      <c r="B8313" t="s">
        <v>15942</v>
      </c>
      <c r="C8313" t="s">
        <v>97</v>
      </c>
    </row>
    <row r="8314" spans="1:3" hidden="1" x14ac:dyDescent="0.25">
      <c r="A8314" t="s">
        <v>12695</v>
      </c>
      <c r="B8314" t="s">
        <v>15942</v>
      </c>
      <c r="C8314" t="s">
        <v>97</v>
      </c>
    </row>
    <row r="8315" spans="1:3" hidden="1" x14ac:dyDescent="0.25">
      <c r="A8315" t="s">
        <v>12696</v>
      </c>
      <c r="B8315" t="s">
        <v>15942</v>
      </c>
      <c r="C8315" t="s">
        <v>97</v>
      </c>
    </row>
    <row r="8316" spans="1:3" hidden="1" x14ac:dyDescent="0.25">
      <c r="A8316" t="s">
        <v>12697</v>
      </c>
      <c r="B8316" t="s">
        <v>15942</v>
      </c>
      <c r="C8316" t="s">
        <v>97</v>
      </c>
    </row>
    <row r="8317" spans="1:3" hidden="1" x14ac:dyDescent="0.25">
      <c r="A8317" t="s">
        <v>12698</v>
      </c>
      <c r="B8317" t="s">
        <v>15942</v>
      </c>
      <c r="C8317" t="s">
        <v>97</v>
      </c>
    </row>
    <row r="8318" spans="1:3" hidden="1" x14ac:dyDescent="0.25">
      <c r="A8318" t="s">
        <v>12699</v>
      </c>
      <c r="B8318" t="s">
        <v>15942</v>
      </c>
      <c r="C8318" t="s">
        <v>97</v>
      </c>
    </row>
    <row r="8319" spans="1:3" hidden="1" x14ac:dyDescent="0.25">
      <c r="A8319" t="s">
        <v>12700</v>
      </c>
      <c r="B8319" t="s">
        <v>15942</v>
      </c>
      <c r="C8319" t="s">
        <v>97</v>
      </c>
    </row>
    <row r="8320" spans="1:3" hidden="1" x14ac:dyDescent="0.25">
      <c r="A8320" t="s">
        <v>210</v>
      </c>
      <c r="B8320" t="s">
        <v>15942</v>
      </c>
      <c r="C8320" t="s">
        <v>97</v>
      </c>
    </row>
    <row r="8321" spans="1:3" hidden="1" x14ac:dyDescent="0.25">
      <c r="A8321" t="s">
        <v>12701</v>
      </c>
      <c r="B8321" t="s">
        <v>15942</v>
      </c>
      <c r="C8321" t="s">
        <v>97</v>
      </c>
    </row>
    <row r="8322" spans="1:3" hidden="1" x14ac:dyDescent="0.25">
      <c r="A8322" t="s">
        <v>12702</v>
      </c>
      <c r="B8322" t="s">
        <v>15942</v>
      </c>
      <c r="C8322" t="s">
        <v>97</v>
      </c>
    </row>
    <row r="8323" spans="1:3" hidden="1" x14ac:dyDescent="0.25">
      <c r="A8323" t="s">
        <v>12703</v>
      </c>
      <c r="B8323" t="s">
        <v>15942</v>
      </c>
      <c r="C8323" t="s">
        <v>97</v>
      </c>
    </row>
    <row r="8324" spans="1:3" hidden="1" x14ac:dyDescent="0.25">
      <c r="A8324" t="s">
        <v>12704</v>
      </c>
      <c r="B8324" t="s">
        <v>15942</v>
      </c>
      <c r="C8324" t="s">
        <v>97</v>
      </c>
    </row>
    <row r="8325" spans="1:3" hidden="1" x14ac:dyDescent="0.25">
      <c r="A8325" t="s">
        <v>12705</v>
      </c>
      <c r="B8325" t="s">
        <v>15942</v>
      </c>
      <c r="C8325" t="s">
        <v>97</v>
      </c>
    </row>
    <row r="8326" spans="1:3" hidden="1" x14ac:dyDescent="0.25">
      <c r="A8326" t="s">
        <v>214</v>
      </c>
      <c r="B8326" t="s">
        <v>15942</v>
      </c>
      <c r="C8326" t="s">
        <v>97</v>
      </c>
    </row>
    <row r="8327" spans="1:3" hidden="1" x14ac:dyDescent="0.25">
      <c r="A8327" t="s">
        <v>12706</v>
      </c>
      <c r="B8327" t="s">
        <v>15942</v>
      </c>
      <c r="C8327" t="s">
        <v>97</v>
      </c>
    </row>
    <row r="8328" spans="1:3" hidden="1" x14ac:dyDescent="0.25">
      <c r="A8328" t="s">
        <v>12707</v>
      </c>
      <c r="B8328" t="s">
        <v>15942</v>
      </c>
      <c r="C8328" t="s">
        <v>97</v>
      </c>
    </row>
    <row r="8329" spans="1:3" hidden="1" x14ac:dyDescent="0.25">
      <c r="A8329" t="s">
        <v>12708</v>
      </c>
      <c r="B8329" t="s">
        <v>15942</v>
      </c>
      <c r="C8329" t="s">
        <v>97</v>
      </c>
    </row>
    <row r="8330" spans="1:3" hidden="1" x14ac:dyDescent="0.25">
      <c r="A8330" t="s">
        <v>4888</v>
      </c>
      <c r="B8330" t="s">
        <v>15942</v>
      </c>
      <c r="C8330" t="s">
        <v>97</v>
      </c>
    </row>
    <row r="8331" spans="1:3" hidden="1" x14ac:dyDescent="0.25">
      <c r="A8331" t="s">
        <v>12709</v>
      </c>
      <c r="B8331" t="s">
        <v>15942</v>
      </c>
      <c r="C8331" t="s">
        <v>97</v>
      </c>
    </row>
    <row r="8332" spans="1:3" hidden="1" x14ac:dyDescent="0.25">
      <c r="A8332" t="s">
        <v>12710</v>
      </c>
      <c r="B8332" t="s">
        <v>15942</v>
      </c>
      <c r="C8332" t="s">
        <v>97</v>
      </c>
    </row>
    <row r="8333" spans="1:3" hidden="1" x14ac:dyDescent="0.25">
      <c r="A8333" t="s">
        <v>12711</v>
      </c>
      <c r="B8333" t="s">
        <v>15942</v>
      </c>
      <c r="C8333" t="s">
        <v>97</v>
      </c>
    </row>
    <row r="8334" spans="1:3" hidden="1" x14ac:dyDescent="0.25">
      <c r="A8334" t="s">
        <v>12712</v>
      </c>
      <c r="B8334" t="s">
        <v>15942</v>
      </c>
      <c r="C8334" t="s">
        <v>97</v>
      </c>
    </row>
    <row r="8335" spans="1:3" hidden="1" x14ac:dyDescent="0.25">
      <c r="A8335" t="s">
        <v>12713</v>
      </c>
      <c r="B8335" t="s">
        <v>15942</v>
      </c>
      <c r="C8335" t="s">
        <v>97</v>
      </c>
    </row>
    <row r="8336" spans="1:3" hidden="1" x14ac:dyDescent="0.25">
      <c r="A8336" t="s">
        <v>12714</v>
      </c>
      <c r="B8336" t="s">
        <v>15942</v>
      </c>
      <c r="C8336" t="s">
        <v>97</v>
      </c>
    </row>
    <row r="8337" spans="1:3" hidden="1" x14ac:dyDescent="0.25">
      <c r="A8337" t="s">
        <v>12715</v>
      </c>
      <c r="B8337" t="s">
        <v>15942</v>
      </c>
      <c r="C8337" t="s">
        <v>97</v>
      </c>
    </row>
    <row r="8338" spans="1:3" hidden="1" x14ac:dyDescent="0.25">
      <c r="A8338" t="s">
        <v>12716</v>
      </c>
      <c r="B8338" t="s">
        <v>15942</v>
      </c>
      <c r="C8338" t="s">
        <v>97</v>
      </c>
    </row>
    <row r="8339" spans="1:3" hidden="1" x14ac:dyDescent="0.25">
      <c r="A8339" t="s">
        <v>12717</v>
      </c>
      <c r="B8339" t="s">
        <v>15942</v>
      </c>
      <c r="C8339" t="s">
        <v>97</v>
      </c>
    </row>
    <row r="8340" spans="1:3" hidden="1" x14ac:dyDescent="0.25">
      <c r="A8340" t="s">
        <v>12718</v>
      </c>
      <c r="B8340" t="s">
        <v>15942</v>
      </c>
      <c r="C8340" t="s">
        <v>97</v>
      </c>
    </row>
    <row r="8341" spans="1:3" hidden="1" x14ac:dyDescent="0.25">
      <c r="A8341" t="s">
        <v>222</v>
      </c>
      <c r="B8341" t="s">
        <v>15942</v>
      </c>
      <c r="C8341" t="s">
        <v>97</v>
      </c>
    </row>
    <row r="8342" spans="1:3" hidden="1" x14ac:dyDescent="0.25">
      <c r="A8342" t="s">
        <v>12719</v>
      </c>
      <c r="B8342" t="s">
        <v>15942</v>
      </c>
      <c r="C8342" t="s">
        <v>97</v>
      </c>
    </row>
    <row r="8343" spans="1:3" hidden="1" x14ac:dyDescent="0.25">
      <c r="A8343" t="s">
        <v>12720</v>
      </c>
      <c r="B8343" t="s">
        <v>15942</v>
      </c>
      <c r="C8343" t="s">
        <v>97</v>
      </c>
    </row>
    <row r="8344" spans="1:3" hidden="1" x14ac:dyDescent="0.25">
      <c r="A8344" t="s">
        <v>12721</v>
      </c>
      <c r="B8344" t="s">
        <v>15942</v>
      </c>
      <c r="C8344" t="s">
        <v>97</v>
      </c>
    </row>
    <row r="8345" spans="1:3" hidden="1" x14ac:dyDescent="0.25">
      <c r="A8345" t="s">
        <v>223</v>
      </c>
      <c r="B8345" t="s">
        <v>15942</v>
      </c>
      <c r="C8345" t="s">
        <v>97</v>
      </c>
    </row>
    <row r="8346" spans="1:3" hidden="1" x14ac:dyDescent="0.25">
      <c r="A8346" t="s">
        <v>12722</v>
      </c>
      <c r="B8346" t="s">
        <v>15942</v>
      </c>
      <c r="C8346" t="s">
        <v>97</v>
      </c>
    </row>
    <row r="8347" spans="1:3" hidden="1" x14ac:dyDescent="0.25">
      <c r="A8347" t="s">
        <v>12723</v>
      </c>
      <c r="B8347" t="s">
        <v>15942</v>
      </c>
      <c r="C8347" t="s">
        <v>97</v>
      </c>
    </row>
    <row r="8348" spans="1:3" hidden="1" x14ac:dyDescent="0.25">
      <c r="A8348" t="s">
        <v>12724</v>
      </c>
      <c r="B8348" t="s">
        <v>15942</v>
      </c>
      <c r="C8348" t="s">
        <v>97</v>
      </c>
    </row>
    <row r="8349" spans="1:3" hidden="1" x14ac:dyDescent="0.25">
      <c r="A8349" t="s">
        <v>12725</v>
      </c>
      <c r="B8349" t="s">
        <v>15942</v>
      </c>
      <c r="C8349" t="s">
        <v>97</v>
      </c>
    </row>
    <row r="8350" spans="1:3" hidden="1" x14ac:dyDescent="0.25">
      <c r="A8350" t="s">
        <v>12726</v>
      </c>
      <c r="B8350" t="s">
        <v>15942</v>
      </c>
      <c r="C8350" t="s">
        <v>97</v>
      </c>
    </row>
    <row r="8351" spans="1:3" hidden="1" x14ac:dyDescent="0.25">
      <c r="A8351" t="s">
        <v>227</v>
      </c>
      <c r="B8351" t="s">
        <v>15942</v>
      </c>
      <c r="C8351" t="s">
        <v>97</v>
      </c>
    </row>
    <row r="8352" spans="1:3" hidden="1" x14ac:dyDescent="0.25">
      <c r="A8352" t="s">
        <v>12727</v>
      </c>
      <c r="B8352" t="s">
        <v>15942</v>
      </c>
      <c r="C8352" t="s">
        <v>97</v>
      </c>
    </row>
    <row r="8353" spans="1:3" hidden="1" x14ac:dyDescent="0.25">
      <c r="A8353" t="s">
        <v>12728</v>
      </c>
      <c r="B8353" t="s">
        <v>15942</v>
      </c>
      <c r="C8353" t="s">
        <v>97</v>
      </c>
    </row>
    <row r="8354" spans="1:3" hidden="1" x14ac:dyDescent="0.25">
      <c r="A8354" t="s">
        <v>230</v>
      </c>
      <c r="B8354" t="s">
        <v>15942</v>
      </c>
      <c r="C8354" t="s">
        <v>97</v>
      </c>
    </row>
    <row r="8355" spans="1:3" hidden="1" x14ac:dyDescent="0.25">
      <c r="A8355" t="s">
        <v>12729</v>
      </c>
      <c r="B8355" t="s">
        <v>15942</v>
      </c>
      <c r="C8355" t="s">
        <v>97</v>
      </c>
    </row>
    <row r="8356" spans="1:3" hidden="1" x14ac:dyDescent="0.25">
      <c r="A8356" t="s">
        <v>12730</v>
      </c>
      <c r="B8356" t="s">
        <v>15942</v>
      </c>
      <c r="C8356" t="s">
        <v>97</v>
      </c>
    </row>
    <row r="8357" spans="1:3" hidden="1" x14ac:dyDescent="0.25">
      <c r="A8357" t="s">
        <v>4089</v>
      </c>
      <c r="B8357" t="s">
        <v>15942</v>
      </c>
      <c r="C8357" t="s">
        <v>97</v>
      </c>
    </row>
    <row r="8358" spans="1:3" hidden="1" x14ac:dyDescent="0.25">
      <c r="A8358" t="s">
        <v>232</v>
      </c>
      <c r="B8358" t="s">
        <v>15942</v>
      </c>
      <c r="C8358" t="s">
        <v>97</v>
      </c>
    </row>
    <row r="8359" spans="1:3" hidden="1" x14ac:dyDescent="0.25">
      <c r="A8359" t="s">
        <v>233</v>
      </c>
      <c r="B8359" t="s">
        <v>15942</v>
      </c>
      <c r="C8359" t="s">
        <v>97</v>
      </c>
    </row>
    <row r="8360" spans="1:3" hidden="1" x14ac:dyDescent="0.25">
      <c r="A8360" t="s">
        <v>12731</v>
      </c>
      <c r="B8360" t="s">
        <v>15942</v>
      </c>
      <c r="C8360" t="s">
        <v>97</v>
      </c>
    </row>
    <row r="8361" spans="1:3" hidden="1" x14ac:dyDescent="0.25">
      <c r="A8361" t="s">
        <v>12732</v>
      </c>
      <c r="B8361" t="s">
        <v>15942</v>
      </c>
      <c r="C8361" t="s">
        <v>97</v>
      </c>
    </row>
    <row r="8362" spans="1:3" hidden="1" x14ac:dyDescent="0.25">
      <c r="A8362" t="s">
        <v>12733</v>
      </c>
      <c r="B8362" t="s">
        <v>15942</v>
      </c>
      <c r="C8362" t="s">
        <v>97</v>
      </c>
    </row>
    <row r="8363" spans="1:3" hidden="1" x14ac:dyDescent="0.25">
      <c r="A8363" t="s">
        <v>12734</v>
      </c>
      <c r="B8363" t="s">
        <v>15942</v>
      </c>
      <c r="C8363" t="s">
        <v>97</v>
      </c>
    </row>
    <row r="8364" spans="1:3" hidden="1" x14ac:dyDescent="0.25">
      <c r="A8364" t="s">
        <v>12735</v>
      </c>
      <c r="B8364" t="s">
        <v>15942</v>
      </c>
      <c r="C8364" t="s">
        <v>97</v>
      </c>
    </row>
    <row r="8365" spans="1:3" hidden="1" x14ac:dyDescent="0.25">
      <c r="A8365" t="s">
        <v>236</v>
      </c>
      <c r="B8365" t="s">
        <v>15942</v>
      </c>
      <c r="C8365" t="s">
        <v>97</v>
      </c>
    </row>
    <row r="8366" spans="1:3" hidden="1" x14ac:dyDescent="0.25">
      <c r="A8366" t="s">
        <v>12736</v>
      </c>
      <c r="B8366" t="s">
        <v>15942</v>
      </c>
      <c r="C8366" t="s">
        <v>97</v>
      </c>
    </row>
    <row r="8367" spans="1:3" hidden="1" x14ac:dyDescent="0.25">
      <c r="A8367" t="s">
        <v>12737</v>
      </c>
      <c r="B8367" t="s">
        <v>15942</v>
      </c>
      <c r="C8367" t="s">
        <v>97</v>
      </c>
    </row>
    <row r="8368" spans="1:3" hidden="1" x14ac:dyDescent="0.25">
      <c r="A8368" t="s">
        <v>12738</v>
      </c>
      <c r="B8368" t="s">
        <v>15942</v>
      </c>
      <c r="C8368" t="s">
        <v>97</v>
      </c>
    </row>
    <row r="8369" spans="1:3" hidden="1" x14ac:dyDescent="0.25">
      <c r="A8369" t="s">
        <v>12739</v>
      </c>
      <c r="B8369" t="s">
        <v>15942</v>
      </c>
      <c r="C8369" t="s">
        <v>97</v>
      </c>
    </row>
    <row r="8370" spans="1:3" hidden="1" x14ac:dyDescent="0.25">
      <c r="A8370" t="s">
        <v>12740</v>
      </c>
      <c r="B8370" t="s">
        <v>15942</v>
      </c>
      <c r="C8370" t="s">
        <v>97</v>
      </c>
    </row>
    <row r="8371" spans="1:3" hidden="1" x14ac:dyDescent="0.25">
      <c r="A8371" t="s">
        <v>12741</v>
      </c>
      <c r="B8371" t="s">
        <v>15942</v>
      </c>
      <c r="C8371" t="s">
        <v>97</v>
      </c>
    </row>
    <row r="8372" spans="1:3" hidden="1" x14ac:dyDescent="0.25">
      <c r="A8372" t="s">
        <v>238</v>
      </c>
      <c r="B8372" t="s">
        <v>15942</v>
      </c>
      <c r="C8372" t="s">
        <v>97</v>
      </c>
    </row>
    <row r="8373" spans="1:3" hidden="1" x14ac:dyDescent="0.25">
      <c r="A8373" t="s">
        <v>12742</v>
      </c>
      <c r="B8373" t="s">
        <v>15942</v>
      </c>
      <c r="C8373" t="s">
        <v>97</v>
      </c>
    </row>
    <row r="8374" spans="1:3" hidden="1" x14ac:dyDescent="0.25">
      <c r="A8374" t="s">
        <v>12743</v>
      </c>
      <c r="B8374" t="s">
        <v>15942</v>
      </c>
      <c r="C8374" t="s">
        <v>97</v>
      </c>
    </row>
    <row r="8375" spans="1:3" hidden="1" x14ac:dyDescent="0.25">
      <c r="A8375" t="s">
        <v>12744</v>
      </c>
      <c r="B8375" t="s">
        <v>15942</v>
      </c>
      <c r="C8375" t="s">
        <v>97</v>
      </c>
    </row>
    <row r="8376" spans="1:3" hidden="1" x14ac:dyDescent="0.25">
      <c r="A8376" t="s">
        <v>12745</v>
      </c>
      <c r="B8376" t="s">
        <v>15942</v>
      </c>
      <c r="C8376" t="s">
        <v>97</v>
      </c>
    </row>
    <row r="8377" spans="1:3" hidden="1" x14ac:dyDescent="0.25">
      <c r="A8377" t="s">
        <v>12746</v>
      </c>
      <c r="B8377" t="s">
        <v>15942</v>
      </c>
      <c r="C8377" t="s">
        <v>97</v>
      </c>
    </row>
    <row r="8378" spans="1:3" hidden="1" x14ac:dyDescent="0.25">
      <c r="A8378" t="s">
        <v>12747</v>
      </c>
      <c r="B8378" t="s">
        <v>15942</v>
      </c>
      <c r="C8378" t="s">
        <v>97</v>
      </c>
    </row>
    <row r="8379" spans="1:3" hidden="1" x14ac:dyDescent="0.25">
      <c r="A8379" t="s">
        <v>12748</v>
      </c>
      <c r="B8379" t="s">
        <v>15942</v>
      </c>
      <c r="C8379" t="s">
        <v>97</v>
      </c>
    </row>
    <row r="8380" spans="1:3" hidden="1" x14ac:dyDescent="0.25">
      <c r="A8380" t="s">
        <v>12749</v>
      </c>
      <c r="B8380" t="s">
        <v>15942</v>
      </c>
      <c r="C8380" t="s">
        <v>97</v>
      </c>
    </row>
    <row r="8381" spans="1:3" hidden="1" x14ac:dyDescent="0.25">
      <c r="A8381" t="s">
        <v>12750</v>
      </c>
      <c r="B8381" t="s">
        <v>15942</v>
      </c>
      <c r="C8381" t="s">
        <v>97</v>
      </c>
    </row>
    <row r="8382" spans="1:3" hidden="1" x14ac:dyDescent="0.25">
      <c r="A8382" t="s">
        <v>12751</v>
      </c>
      <c r="B8382" t="s">
        <v>15942</v>
      </c>
      <c r="C8382" t="s">
        <v>97</v>
      </c>
    </row>
    <row r="8383" spans="1:3" hidden="1" x14ac:dyDescent="0.25">
      <c r="A8383" t="s">
        <v>12752</v>
      </c>
      <c r="B8383" t="s">
        <v>15942</v>
      </c>
      <c r="C8383" t="s">
        <v>97</v>
      </c>
    </row>
    <row r="8384" spans="1:3" hidden="1" x14ac:dyDescent="0.25">
      <c r="A8384" t="s">
        <v>12753</v>
      </c>
      <c r="B8384" t="s">
        <v>15942</v>
      </c>
      <c r="C8384" t="s">
        <v>97</v>
      </c>
    </row>
    <row r="8385" spans="1:3" hidden="1" x14ac:dyDescent="0.25">
      <c r="A8385" t="s">
        <v>12754</v>
      </c>
      <c r="B8385" t="s">
        <v>15942</v>
      </c>
      <c r="C8385" t="s">
        <v>97</v>
      </c>
    </row>
    <row r="8386" spans="1:3" hidden="1" x14ac:dyDescent="0.25">
      <c r="A8386" t="s">
        <v>12755</v>
      </c>
      <c r="B8386" t="s">
        <v>15942</v>
      </c>
      <c r="C8386" t="s">
        <v>97</v>
      </c>
    </row>
    <row r="8387" spans="1:3" hidden="1" x14ac:dyDescent="0.25">
      <c r="A8387" t="s">
        <v>12756</v>
      </c>
      <c r="B8387" t="s">
        <v>15942</v>
      </c>
      <c r="C8387" t="s">
        <v>97</v>
      </c>
    </row>
    <row r="8388" spans="1:3" hidden="1" x14ac:dyDescent="0.25">
      <c r="A8388" t="s">
        <v>12757</v>
      </c>
      <c r="B8388" t="s">
        <v>15942</v>
      </c>
      <c r="C8388" t="s">
        <v>97</v>
      </c>
    </row>
    <row r="8389" spans="1:3" hidden="1" x14ac:dyDescent="0.25">
      <c r="A8389" t="s">
        <v>12758</v>
      </c>
      <c r="B8389" t="s">
        <v>15942</v>
      </c>
      <c r="C8389" t="s">
        <v>97</v>
      </c>
    </row>
    <row r="8390" spans="1:3" hidden="1" x14ac:dyDescent="0.25">
      <c r="A8390" t="s">
        <v>12759</v>
      </c>
      <c r="B8390" t="s">
        <v>15942</v>
      </c>
      <c r="C8390" t="s">
        <v>97</v>
      </c>
    </row>
    <row r="8391" spans="1:3" hidden="1" x14ac:dyDescent="0.25">
      <c r="A8391" t="s">
        <v>12760</v>
      </c>
      <c r="B8391" t="s">
        <v>15942</v>
      </c>
      <c r="C8391" t="s">
        <v>97</v>
      </c>
    </row>
    <row r="8392" spans="1:3" hidden="1" x14ac:dyDescent="0.25">
      <c r="A8392" t="s">
        <v>241</v>
      </c>
      <c r="B8392" t="s">
        <v>15942</v>
      </c>
      <c r="C8392" t="s">
        <v>97</v>
      </c>
    </row>
    <row r="8393" spans="1:3" hidden="1" x14ac:dyDescent="0.25">
      <c r="A8393" t="s">
        <v>12761</v>
      </c>
      <c r="B8393" t="s">
        <v>15942</v>
      </c>
      <c r="C8393" t="s">
        <v>97</v>
      </c>
    </row>
    <row r="8394" spans="1:3" hidden="1" x14ac:dyDescent="0.25">
      <c r="A8394" t="s">
        <v>12762</v>
      </c>
      <c r="B8394" t="s">
        <v>15942</v>
      </c>
      <c r="C8394" t="s">
        <v>97</v>
      </c>
    </row>
    <row r="8395" spans="1:3" hidden="1" x14ac:dyDescent="0.25">
      <c r="A8395" t="s">
        <v>12763</v>
      </c>
      <c r="B8395" t="s">
        <v>15942</v>
      </c>
      <c r="C8395" t="s">
        <v>97</v>
      </c>
    </row>
    <row r="8396" spans="1:3" hidden="1" x14ac:dyDescent="0.25">
      <c r="A8396" t="s">
        <v>12764</v>
      </c>
      <c r="B8396" t="s">
        <v>15942</v>
      </c>
      <c r="C8396" t="s">
        <v>97</v>
      </c>
    </row>
    <row r="8397" spans="1:3" hidden="1" x14ac:dyDescent="0.25">
      <c r="A8397" t="s">
        <v>12765</v>
      </c>
      <c r="B8397" t="s">
        <v>15942</v>
      </c>
      <c r="C8397" t="s">
        <v>97</v>
      </c>
    </row>
    <row r="8398" spans="1:3" hidden="1" x14ac:dyDescent="0.25">
      <c r="A8398" t="s">
        <v>12766</v>
      </c>
      <c r="B8398" t="s">
        <v>15942</v>
      </c>
      <c r="C8398" t="s">
        <v>97</v>
      </c>
    </row>
    <row r="8399" spans="1:3" hidden="1" x14ac:dyDescent="0.25">
      <c r="A8399" t="s">
        <v>132</v>
      </c>
      <c r="B8399" t="s">
        <v>15942</v>
      </c>
      <c r="C8399" t="s">
        <v>97</v>
      </c>
    </row>
    <row r="8400" spans="1:3" hidden="1" x14ac:dyDescent="0.25">
      <c r="A8400" t="s">
        <v>12767</v>
      </c>
      <c r="B8400" t="s">
        <v>15942</v>
      </c>
      <c r="C8400" t="s">
        <v>97</v>
      </c>
    </row>
    <row r="8401" spans="1:3" hidden="1" x14ac:dyDescent="0.25">
      <c r="A8401" t="s">
        <v>12768</v>
      </c>
      <c r="B8401" t="s">
        <v>15942</v>
      </c>
      <c r="C8401" t="s">
        <v>97</v>
      </c>
    </row>
    <row r="8402" spans="1:3" hidden="1" x14ac:dyDescent="0.25">
      <c r="A8402" t="s">
        <v>12769</v>
      </c>
      <c r="B8402" t="s">
        <v>15942</v>
      </c>
      <c r="C8402" t="s">
        <v>97</v>
      </c>
    </row>
    <row r="8403" spans="1:3" hidden="1" x14ac:dyDescent="0.25">
      <c r="A8403" t="s">
        <v>12770</v>
      </c>
      <c r="B8403" t="s">
        <v>15942</v>
      </c>
      <c r="C8403" t="s">
        <v>97</v>
      </c>
    </row>
    <row r="8404" spans="1:3" hidden="1" x14ac:dyDescent="0.25">
      <c r="A8404" t="s">
        <v>12771</v>
      </c>
      <c r="B8404" t="s">
        <v>15942</v>
      </c>
      <c r="C8404" t="s">
        <v>97</v>
      </c>
    </row>
    <row r="8405" spans="1:3" hidden="1" x14ac:dyDescent="0.25">
      <c r="A8405" t="s">
        <v>12772</v>
      </c>
      <c r="B8405" t="s">
        <v>15942</v>
      </c>
      <c r="C8405" t="s">
        <v>97</v>
      </c>
    </row>
    <row r="8406" spans="1:3" hidden="1" x14ac:dyDescent="0.25">
      <c r="A8406" t="s">
        <v>12773</v>
      </c>
      <c r="B8406" t="s">
        <v>15942</v>
      </c>
      <c r="C8406" t="s">
        <v>97</v>
      </c>
    </row>
    <row r="8407" spans="1:3" hidden="1" x14ac:dyDescent="0.25">
      <c r="A8407" t="s">
        <v>12774</v>
      </c>
      <c r="B8407" t="s">
        <v>15942</v>
      </c>
      <c r="C8407" t="s">
        <v>97</v>
      </c>
    </row>
    <row r="8408" spans="1:3" hidden="1" x14ac:dyDescent="0.25">
      <c r="A8408" t="s">
        <v>12775</v>
      </c>
      <c r="B8408" t="s">
        <v>15942</v>
      </c>
      <c r="C8408" t="s">
        <v>97</v>
      </c>
    </row>
    <row r="8409" spans="1:3" hidden="1" x14ac:dyDescent="0.25">
      <c r="A8409" t="s">
        <v>12776</v>
      </c>
      <c r="B8409" t="s">
        <v>15942</v>
      </c>
      <c r="C8409" t="s">
        <v>97</v>
      </c>
    </row>
    <row r="8410" spans="1:3" hidden="1" x14ac:dyDescent="0.25">
      <c r="A8410" t="s">
        <v>12777</v>
      </c>
      <c r="B8410" t="s">
        <v>15942</v>
      </c>
      <c r="C8410" t="s">
        <v>97</v>
      </c>
    </row>
    <row r="8411" spans="1:3" hidden="1" x14ac:dyDescent="0.25">
      <c r="A8411" t="s">
        <v>12778</v>
      </c>
      <c r="B8411" t="s">
        <v>15942</v>
      </c>
      <c r="C8411" t="s">
        <v>97</v>
      </c>
    </row>
    <row r="8412" spans="1:3" hidden="1" x14ac:dyDescent="0.25">
      <c r="A8412" t="s">
        <v>12779</v>
      </c>
      <c r="B8412" t="s">
        <v>15942</v>
      </c>
      <c r="C8412" t="s">
        <v>97</v>
      </c>
    </row>
    <row r="8413" spans="1:3" hidden="1" x14ac:dyDescent="0.25">
      <c r="A8413" t="s">
        <v>12780</v>
      </c>
      <c r="B8413" t="s">
        <v>15942</v>
      </c>
      <c r="C8413" t="s">
        <v>97</v>
      </c>
    </row>
    <row r="8414" spans="1:3" hidden="1" x14ac:dyDescent="0.25">
      <c r="A8414" t="s">
        <v>12781</v>
      </c>
      <c r="B8414" t="s">
        <v>15942</v>
      </c>
      <c r="C8414" t="s">
        <v>97</v>
      </c>
    </row>
    <row r="8415" spans="1:3" hidden="1" x14ac:dyDescent="0.25">
      <c r="A8415" t="s">
        <v>12782</v>
      </c>
      <c r="B8415" t="s">
        <v>15942</v>
      </c>
      <c r="C8415" t="s">
        <v>97</v>
      </c>
    </row>
    <row r="8416" spans="1:3" hidden="1" x14ac:dyDescent="0.25">
      <c r="A8416" t="s">
        <v>12783</v>
      </c>
      <c r="B8416" t="s">
        <v>15942</v>
      </c>
      <c r="C8416" t="s">
        <v>97</v>
      </c>
    </row>
    <row r="8417" spans="1:3" hidden="1" x14ac:dyDescent="0.25">
      <c r="A8417" t="s">
        <v>12784</v>
      </c>
      <c r="B8417" t="s">
        <v>15942</v>
      </c>
      <c r="C8417" t="s">
        <v>97</v>
      </c>
    </row>
    <row r="8418" spans="1:3" hidden="1" x14ac:dyDescent="0.25">
      <c r="A8418" t="s">
        <v>12785</v>
      </c>
      <c r="B8418" t="s">
        <v>15942</v>
      </c>
      <c r="C8418" t="s">
        <v>97</v>
      </c>
    </row>
    <row r="8419" spans="1:3" hidden="1" x14ac:dyDescent="0.25">
      <c r="A8419" t="s">
        <v>12786</v>
      </c>
      <c r="B8419" t="s">
        <v>15942</v>
      </c>
      <c r="C8419" t="s">
        <v>97</v>
      </c>
    </row>
    <row r="8420" spans="1:3" hidden="1" x14ac:dyDescent="0.25">
      <c r="A8420" t="s">
        <v>12787</v>
      </c>
      <c r="B8420" t="s">
        <v>15942</v>
      </c>
      <c r="C8420" t="s">
        <v>97</v>
      </c>
    </row>
    <row r="8421" spans="1:3" hidden="1" x14ac:dyDescent="0.25">
      <c r="A8421" t="s">
        <v>12788</v>
      </c>
      <c r="B8421" t="s">
        <v>15942</v>
      </c>
      <c r="C8421" t="s">
        <v>97</v>
      </c>
    </row>
    <row r="8422" spans="1:3" hidden="1" x14ac:dyDescent="0.25">
      <c r="A8422" t="s">
        <v>12789</v>
      </c>
      <c r="B8422" t="s">
        <v>15942</v>
      </c>
      <c r="C8422" t="s">
        <v>97</v>
      </c>
    </row>
    <row r="8423" spans="1:3" hidden="1" x14ac:dyDescent="0.25">
      <c r="A8423" t="s">
        <v>12790</v>
      </c>
      <c r="B8423" t="s">
        <v>15942</v>
      </c>
      <c r="C8423" t="s">
        <v>97</v>
      </c>
    </row>
    <row r="8424" spans="1:3" hidden="1" x14ac:dyDescent="0.25">
      <c r="A8424" t="s">
        <v>12791</v>
      </c>
      <c r="B8424" t="s">
        <v>15942</v>
      </c>
      <c r="C8424" t="s">
        <v>97</v>
      </c>
    </row>
    <row r="8425" spans="1:3" hidden="1" x14ac:dyDescent="0.25">
      <c r="A8425" t="s">
        <v>12792</v>
      </c>
      <c r="B8425" t="s">
        <v>15942</v>
      </c>
      <c r="C8425" t="s">
        <v>97</v>
      </c>
    </row>
    <row r="8426" spans="1:3" hidden="1" x14ac:dyDescent="0.25">
      <c r="A8426" t="s">
        <v>12793</v>
      </c>
      <c r="B8426" t="s">
        <v>15942</v>
      </c>
      <c r="C8426" t="s">
        <v>97</v>
      </c>
    </row>
    <row r="8427" spans="1:3" hidden="1" x14ac:dyDescent="0.25">
      <c r="A8427" t="s">
        <v>12794</v>
      </c>
      <c r="B8427" t="s">
        <v>15942</v>
      </c>
      <c r="C8427" t="s">
        <v>97</v>
      </c>
    </row>
    <row r="8428" spans="1:3" hidden="1" x14ac:dyDescent="0.25">
      <c r="A8428" t="s">
        <v>272</v>
      </c>
      <c r="B8428" t="s">
        <v>15942</v>
      </c>
      <c r="C8428" t="s">
        <v>97</v>
      </c>
    </row>
    <row r="8429" spans="1:3" hidden="1" x14ac:dyDescent="0.25">
      <c r="A8429" t="s">
        <v>12795</v>
      </c>
      <c r="B8429" t="s">
        <v>15942</v>
      </c>
      <c r="C8429" t="s">
        <v>97</v>
      </c>
    </row>
    <row r="8430" spans="1:3" hidden="1" x14ac:dyDescent="0.25">
      <c r="A8430" t="s">
        <v>277</v>
      </c>
      <c r="B8430" t="s">
        <v>15942</v>
      </c>
      <c r="C8430" t="s">
        <v>97</v>
      </c>
    </row>
    <row r="8431" spans="1:3" hidden="1" x14ac:dyDescent="0.25">
      <c r="A8431" t="s">
        <v>12796</v>
      </c>
      <c r="B8431" t="s">
        <v>15942</v>
      </c>
      <c r="C8431" t="s">
        <v>97</v>
      </c>
    </row>
    <row r="8432" spans="1:3" hidden="1" x14ac:dyDescent="0.25">
      <c r="A8432" t="s">
        <v>12797</v>
      </c>
      <c r="B8432" t="s">
        <v>15942</v>
      </c>
      <c r="C8432" t="s">
        <v>97</v>
      </c>
    </row>
    <row r="8433" spans="1:3" hidden="1" x14ac:dyDescent="0.25">
      <c r="A8433" t="s">
        <v>12798</v>
      </c>
      <c r="B8433" t="s">
        <v>15942</v>
      </c>
      <c r="C8433" t="s">
        <v>97</v>
      </c>
    </row>
    <row r="8434" spans="1:3" hidden="1" x14ac:dyDescent="0.25">
      <c r="A8434" t="s">
        <v>12799</v>
      </c>
      <c r="B8434" t="s">
        <v>15942</v>
      </c>
      <c r="C8434" t="s">
        <v>97</v>
      </c>
    </row>
    <row r="8435" spans="1:3" hidden="1" x14ac:dyDescent="0.25">
      <c r="A8435" t="s">
        <v>12800</v>
      </c>
      <c r="B8435" t="s">
        <v>15942</v>
      </c>
      <c r="C8435" t="s">
        <v>97</v>
      </c>
    </row>
    <row r="8436" spans="1:3" hidden="1" x14ac:dyDescent="0.25">
      <c r="A8436" t="s">
        <v>12801</v>
      </c>
      <c r="B8436" t="s">
        <v>15942</v>
      </c>
      <c r="C8436" t="s">
        <v>97</v>
      </c>
    </row>
    <row r="8437" spans="1:3" hidden="1" x14ac:dyDescent="0.25">
      <c r="A8437" t="s">
        <v>12802</v>
      </c>
      <c r="B8437" t="s">
        <v>15942</v>
      </c>
      <c r="C8437" t="s">
        <v>97</v>
      </c>
    </row>
    <row r="8438" spans="1:3" hidden="1" x14ac:dyDescent="0.25">
      <c r="A8438" t="s">
        <v>12803</v>
      </c>
      <c r="B8438" t="s">
        <v>15942</v>
      </c>
      <c r="C8438" t="s">
        <v>97</v>
      </c>
    </row>
    <row r="8439" spans="1:3" hidden="1" x14ac:dyDescent="0.25">
      <c r="A8439" t="s">
        <v>12804</v>
      </c>
      <c r="B8439" t="s">
        <v>15942</v>
      </c>
      <c r="C8439" t="s">
        <v>97</v>
      </c>
    </row>
    <row r="8440" spans="1:3" hidden="1" x14ac:dyDescent="0.25">
      <c r="A8440" t="s">
        <v>12805</v>
      </c>
      <c r="B8440" t="s">
        <v>15942</v>
      </c>
      <c r="C8440" t="s">
        <v>97</v>
      </c>
    </row>
    <row r="8441" spans="1:3" hidden="1" x14ac:dyDescent="0.25">
      <c r="A8441" t="s">
        <v>12806</v>
      </c>
      <c r="B8441" t="s">
        <v>15942</v>
      </c>
      <c r="C8441" t="s">
        <v>97</v>
      </c>
    </row>
    <row r="8442" spans="1:3" hidden="1" x14ac:dyDescent="0.25">
      <c r="A8442" t="s">
        <v>12807</v>
      </c>
      <c r="B8442" t="s">
        <v>15942</v>
      </c>
      <c r="C8442" t="s">
        <v>97</v>
      </c>
    </row>
    <row r="8443" spans="1:3" hidden="1" x14ac:dyDescent="0.25">
      <c r="A8443" t="s">
        <v>12808</v>
      </c>
      <c r="B8443" t="s">
        <v>15942</v>
      </c>
      <c r="C8443" t="s">
        <v>97</v>
      </c>
    </row>
    <row r="8444" spans="1:3" hidden="1" x14ac:dyDescent="0.25">
      <c r="A8444" t="s">
        <v>12809</v>
      </c>
      <c r="B8444" t="s">
        <v>15942</v>
      </c>
      <c r="C8444" t="s">
        <v>97</v>
      </c>
    </row>
    <row r="8445" spans="1:3" hidden="1" x14ac:dyDescent="0.25">
      <c r="A8445" t="s">
        <v>12810</v>
      </c>
      <c r="B8445" t="s">
        <v>15942</v>
      </c>
      <c r="C8445" t="s">
        <v>97</v>
      </c>
    </row>
    <row r="8446" spans="1:3" hidden="1" x14ac:dyDescent="0.25">
      <c r="A8446" t="s">
        <v>12811</v>
      </c>
      <c r="B8446" t="s">
        <v>15942</v>
      </c>
      <c r="C8446" t="s">
        <v>97</v>
      </c>
    </row>
    <row r="8447" spans="1:3" hidden="1" x14ac:dyDescent="0.25">
      <c r="A8447" t="s">
        <v>12812</v>
      </c>
      <c r="B8447" t="s">
        <v>15942</v>
      </c>
      <c r="C8447" t="s">
        <v>97</v>
      </c>
    </row>
    <row r="8448" spans="1:3" hidden="1" x14ac:dyDescent="0.25">
      <c r="A8448" t="s">
        <v>12813</v>
      </c>
      <c r="B8448" t="s">
        <v>15942</v>
      </c>
      <c r="C8448" t="s">
        <v>97</v>
      </c>
    </row>
    <row r="8449" spans="1:3" hidden="1" x14ac:dyDescent="0.25">
      <c r="A8449" t="s">
        <v>9747</v>
      </c>
      <c r="B8449" t="s">
        <v>15942</v>
      </c>
      <c r="C8449" t="s">
        <v>97</v>
      </c>
    </row>
    <row r="8450" spans="1:3" hidden="1" x14ac:dyDescent="0.25">
      <c r="A8450" t="s">
        <v>12814</v>
      </c>
      <c r="B8450" t="s">
        <v>15942</v>
      </c>
      <c r="C8450" t="s">
        <v>97</v>
      </c>
    </row>
    <row r="8451" spans="1:3" hidden="1" x14ac:dyDescent="0.25">
      <c r="A8451" t="s">
        <v>296</v>
      </c>
      <c r="B8451" t="s">
        <v>15942</v>
      </c>
      <c r="C8451" t="s">
        <v>97</v>
      </c>
    </row>
    <row r="8452" spans="1:3" hidden="1" x14ac:dyDescent="0.25">
      <c r="A8452" t="s">
        <v>12815</v>
      </c>
      <c r="B8452" t="s">
        <v>15942</v>
      </c>
      <c r="C8452" t="s">
        <v>97</v>
      </c>
    </row>
    <row r="8453" spans="1:3" hidden="1" x14ac:dyDescent="0.25">
      <c r="A8453" t="s">
        <v>12816</v>
      </c>
      <c r="B8453" t="s">
        <v>15942</v>
      </c>
      <c r="C8453" t="s">
        <v>97</v>
      </c>
    </row>
    <row r="8454" spans="1:3" hidden="1" x14ac:dyDescent="0.25">
      <c r="A8454" t="s">
        <v>12817</v>
      </c>
      <c r="B8454" t="s">
        <v>15942</v>
      </c>
      <c r="C8454" t="s">
        <v>97</v>
      </c>
    </row>
    <row r="8455" spans="1:3" hidden="1" x14ac:dyDescent="0.25">
      <c r="A8455" t="s">
        <v>12818</v>
      </c>
      <c r="B8455" t="s">
        <v>15942</v>
      </c>
      <c r="C8455" t="s">
        <v>97</v>
      </c>
    </row>
    <row r="8456" spans="1:3" hidden="1" x14ac:dyDescent="0.25">
      <c r="A8456" t="s">
        <v>12819</v>
      </c>
      <c r="B8456" t="s">
        <v>15942</v>
      </c>
      <c r="C8456" t="s">
        <v>97</v>
      </c>
    </row>
    <row r="8457" spans="1:3" hidden="1" x14ac:dyDescent="0.25">
      <c r="A8457" t="s">
        <v>12820</v>
      </c>
      <c r="B8457" t="s">
        <v>15942</v>
      </c>
      <c r="C8457" t="s">
        <v>97</v>
      </c>
    </row>
    <row r="8458" spans="1:3" hidden="1" x14ac:dyDescent="0.25">
      <c r="A8458" t="s">
        <v>12821</v>
      </c>
      <c r="B8458" t="s">
        <v>15942</v>
      </c>
      <c r="C8458" t="s">
        <v>97</v>
      </c>
    </row>
    <row r="8459" spans="1:3" hidden="1" x14ac:dyDescent="0.25">
      <c r="A8459" t="s">
        <v>13460</v>
      </c>
      <c r="B8459" t="s">
        <v>15942</v>
      </c>
      <c r="C8459" t="s">
        <v>97</v>
      </c>
    </row>
    <row r="8460" spans="1:3" hidden="1" x14ac:dyDescent="0.25">
      <c r="A8460" t="s">
        <v>12702</v>
      </c>
      <c r="B8460" t="s">
        <v>15942</v>
      </c>
      <c r="C8460" t="s">
        <v>97</v>
      </c>
    </row>
    <row r="8461" spans="1:3" hidden="1" x14ac:dyDescent="0.25">
      <c r="A8461" t="s">
        <v>9762</v>
      </c>
      <c r="B8461" t="s">
        <v>15942</v>
      </c>
      <c r="C8461" t="s">
        <v>97</v>
      </c>
    </row>
    <row r="8462" spans="1:3" hidden="1" x14ac:dyDescent="0.25">
      <c r="A8462" t="s">
        <v>12917</v>
      </c>
      <c r="B8462" t="s">
        <v>15942</v>
      </c>
      <c r="C8462" t="s">
        <v>97</v>
      </c>
    </row>
    <row r="8463" spans="1:3" hidden="1" x14ac:dyDescent="0.25">
      <c r="A8463" t="s">
        <v>13461</v>
      </c>
      <c r="B8463" t="s">
        <v>15942</v>
      </c>
      <c r="C8463" t="s">
        <v>97</v>
      </c>
    </row>
    <row r="8464" spans="1:3" hidden="1" x14ac:dyDescent="0.25">
      <c r="A8464" t="s">
        <v>214</v>
      </c>
      <c r="B8464" t="s">
        <v>15942</v>
      </c>
      <c r="C8464" t="s">
        <v>97</v>
      </c>
    </row>
    <row r="8465" spans="1:3" hidden="1" x14ac:dyDescent="0.25">
      <c r="A8465" t="s">
        <v>13462</v>
      </c>
      <c r="B8465" t="s">
        <v>15942</v>
      </c>
      <c r="C8465" t="s">
        <v>97</v>
      </c>
    </row>
    <row r="8466" spans="1:3" hidden="1" x14ac:dyDescent="0.25">
      <c r="A8466" t="s">
        <v>13463</v>
      </c>
      <c r="B8466" t="s">
        <v>15942</v>
      </c>
      <c r="C8466" t="s">
        <v>97</v>
      </c>
    </row>
    <row r="8467" spans="1:3" hidden="1" x14ac:dyDescent="0.25">
      <c r="A8467" t="s">
        <v>13464</v>
      </c>
      <c r="B8467" t="s">
        <v>15942</v>
      </c>
      <c r="C8467" t="s">
        <v>97</v>
      </c>
    </row>
    <row r="8468" spans="1:3" hidden="1" x14ac:dyDescent="0.25">
      <c r="A8468" t="s">
        <v>9771</v>
      </c>
      <c r="B8468" t="s">
        <v>15942</v>
      </c>
      <c r="C8468" t="s">
        <v>97</v>
      </c>
    </row>
    <row r="8469" spans="1:3" hidden="1" x14ac:dyDescent="0.25">
      <c r="A8469" t="s">
        <v>13465</v>
      </c>
      <c r="B8469" t="s">
        <v>15942</v>
      </c>
      <c r="C8469" t="s">
        <v>97</v>
      </c>
    </row>
    <row r="8470" spans="1:3" hidden="1" x14ac:dyDescent="0.25">
      <c r="A8470" t="s">
        <v>13466</v>
      </c>
      <c r="B8470" t="s">
        <v>15942</v>
      </c>
      <c r="C8470" t="s">
        <v>97</v>
      </c>
    </row>
    <row r="8471" spans="1:3" hidden="1" x14ac:dyDescent="0.25">
      <c r="A8471" t="s">
        <v>13467</v>
      </c>
      <c r="B8471" t="s">
        <v>15942</v>
      </c>
      <c r="C8471" t="s">
        <v>97</v>
      </c>
    </row>
    <row r="8472" spans="1:3" hidden="1" x14ac:dyDescent="0.25">
      <c r="A8472" t="s">
        <v>9789</v>
      </c>
      <c r="B8472" t="s">
        <v>15942</v>
      </c>
      <c r="C8472" t="s">
        <v>97</v>
      </c>
    </row>
    <row r="8473" spans="1:3" hidden="1" x14ac:dyDescent="0.25">
      <c r="A8473" t="s">
        <v>13468</v>
      </c>
      <c r="B8473" t="s">
        <v>15942</v>
      </c>
      <c r="C8473" t="s">
        <v>97</v>
      </c>
    </row>
    <row r="8474" spans="1:3" hidden="1" x14ac:dyDescent="0.25">
      <c r="A8474" t="s">
        <v>13469</v>
      </c>
      <c r="B8474" t="s">
        <v>15942</v>
      </c>
      <c r="C8474" t="s">
        <v>97</v>
      </c>
    </row>
    <row r="8475" spans="1:3" hidden="1" x14ac:dyDescent="0.25">
      <c r="A8475" t="s">
        <v>13470</v>
      </c>
      <c r="B8475" t="s">
        <v>15942</v>
      </c>
      <c r="C8475" t="s">
        <v>97</v>
      </c>
    </row>
    <row r="8476" spans="1:3" hidden="1" x14ac:dyDescent="0.25">
      <c r="A8476" t="s">
        <v>13471</v>
      </c>
      <c r="B8476" t="s">
        <v>15942</v>
      </c>
      <c r="C8476" t="s">
        <v>97</v>
      </c>
    </row>
    <row r="8477" spans="1:3" hidden="1" x14ac:dyDescent="0.25">
      <c r="A8477" t="s">
        <v>13472</v>
      </c>
      <c r="B8477" t="s">
        <v>15942</v>
      </c>
      <c r="C8477" t="s">
        <v>97</v>
      </c>
    </row>
    <row r="8478" spans="1:3" hidden="1" x14ac:dyDescent="0.25">
      <c r="A8478" t="s">
        <v>13473</v>
      </c>
      <c r="B8478" t="s">
        <v>15942</v>
      </c>
      <c r="C8478" t="s">
        <v>97</v>
      </c>
    </row>
    <row r="8479" spans="1:3" hidden="1" x14ac:dyDescent="0.25">
      <c r="A8479" t="s">
        <v>13351</v>
      </c>
      <c r="B8479" t="s">
        <v>15942</v>
      </c>
      <c r="C8479" t="s">
        <v>97</v>
      </c>
    </row>
    <row r="8480" spans="1:3" hidden="1" x14ac:dyDescent="0.25">
      <c r="A8480" t="s">
        <v>9819</v>
      </c>
      <c r="B8480" t="s">
        <v>15942</v>
      </c>
      <c r="C8480" t="s">
        <v>97</v>
      </c>
    </row>
    <row r="8481" spans="1:3" hidden="1" x14ac:dyDescent="0.25">
      <c r="A8481" t="s">
        <v>13474</v>
      </c>
      <c r="B8481" t="s">
        <v>15942</v>
      </c>
      <c r="C8481" t="s">
        <v>97</v>
      </c>
    </row>
    <row r="8482" spans="1:3" hidden="1" x14ac:dyDescent="0.25">
      <c r="A8482" t="s">
        <v>13475</v>
      </c>
      <c r="B8482" t="s">
        <v>15942</v>
      </c>
      <c r="C8482" t="s">
        <v>97</v>
      </c>
    </row>
    <row r="8483" spans="1:3" hidden="1" x14ac:dyDescent="0.25">
      <c r="A8483" t="s">
        <v>13476</v>
      </c>
      <c r="B8483" t="s">
        <v>15942</v>
      </c>
      <c r="C8483" t="s">
        <v>97</v>
      </c>
    </row>
    <row r="8484" spans="1:3" hidden="1" x14ac:dyDescent="0.25">
      <c r="A8484" t="s">
        <v>13477</v>
      </c>
      <c r="B8484" t="s">
        <v>15942</v>
      </c>
      <c r="C8484" t="s">
        <v>97</v>
      </c>
    </row>
    <row r="8485" spans="1:3" hidden="1" x14ac:dyDescent="0.25">
      <c r="A8485" t="s">
        <v>13478</v>
      </c>
      <c r="B8485" t="s">
        <v>15942</v>
      </c>
      <c r="C8485" t="s">
        <v>97</v>
      </c>
    </row>
    <row r="8486" spans="1:3" hidden="1" x14ac:dyDescent="0.25">
      <c r="A8486" t="s">
        <v>13479</v>
      </c>
      <c r="B8486" t="s">
        <v>15942</v>
      </c>
      <c r="C8486" t="s">
        <v>97</v>
      </c>
    </row>
    <row r="8487" spans="1:3" hidden="1" x14ac:dyDescent="0.25">
      <c r="A8487" t="s">
        <v>13480</v>
      </c>
      <c r="B8487" t="s">
        <v>15942</v>
      </c>
      <c r="C8487" t="s">
        <v>97</v>
      </c>
    </row>
    <row r="8488" spans="1:3" hidden="1" x14ac:dyDescent="0.25">
      <c r="A8488" t="s">
        <v>231</v>
      </c>
      <c r="B8488" t="s">
        <v>15942</v>
      </c>
      <c r="C8488" t="s">
        <v>97</v>
      </c>
    </row>
    <row r="8489" spans="1:3" hidden="1" x14ac:dyDescent="0.25">
      <c r="A8489" t="s">
        <v>233</v>
      </c>
      <c r="B8489" t="s">
        <v>15942</v>
      </c>
      <c r="C8489" t="s">
        <v>97</v>
      </c>
    </row>
    <row r="8490" spans="1:3" hidden="1" x14ac:dyDescent="0.25">
      <c r="A8490" t="s">
        <v>13481</v>
      </c>
      <c r="B8490" t="s">
        <v>15942</v>
      </c>
      <c r="C8490" t="s">
        <v>97</v>
      </c>
    </row>
    <row r="8491" spans="1:3" hidden="1" x14ac:dyDescent="0.25">
      <c r="A8491" t="s">
        <v>13482</v>
      </c>
      <c r="B8491" t="s">
        <v>15942</v>
      </c>
      <c r="C8491" t="s">
        <v>97</v>
      </c>
    </row>
    <row r="8492" spans="1:3" hidden="1" x14ac:dyDescent="0.25">
      <c r="A8492" t="s">
        <v>13483</v>
      </c>
      <c r="B8492" t="s">
        <v>15942</v>
      </c>
      <c r="C8492" t="s">
        <v>97</v>
      </c>
    </row>
    <row r="8493" spans="1:3" hidden="1" x14ac:dyDescent="0.25">
      <c r="A8493" t="s">
        <v>13484</v>
      </c>
      <c r="B8493" t="s">
        <v>15942</v>
      </c>
      <c r="C8493" t="s">
        <v>97</v>
      </c>
    </row>
    <row r="8494" spans="1:3" hidden="1" x14ac:dyDescent="0.25">
      <c r="A8494" t="s">
        <v>13485</v>
      </c>
      <c r="B8494" t="s">
        <v>15942</v>
      </c>
      <c r="C8494" t="s">
        <v>97</v>
      </c>
    </row>
    <row r="8495" spans="1:3" hidden="1" x14ac:dyDescent="0.25">
      <c r="A8495" t="s">
        <v>13486</v>
      </c>
      <c r="B8495" t="s">
        <v>15942</v>
      </c>
      <c r="C8495" t="s">
        <v>97</v>
      </c>
    </row>
    <row r="8496" spans="1:3" hidden="1" x14ac:dyDescent="0.25">
      <c r="A8496" t="s">
        <v>9881</v>
      </c>
      <c r="B8496" t="s">
        <v>15942</v>
      </c>
      <c r="C8496" t="s">
        <v>97</v>
      </c>
    </row>
    <row r="8497" spans="1:3" hidden="1" x14ac:dyDescent="0.25">
      <c r="A8497" t="s">
        <v>9885</v>
      </c>
      <c r="B8497" t="s">
        <v>15942</v>
      </c>
      <c r="C8497" t="s">
        <v>97</v>
      </c>
    </row>
    <row r="8498" spans="1:3" hidden="1" x14ac:dyDescent="0.25">
      <c r="A8498" t="s">
        <v>13487</v>
      </c>
      <c r="B8498" t="s">
        <v>15942</v>
      </c>
      <c r="C8498" t="s">
        <v>97</v>
      </c>
    </row>
    <row r="8499" spans="1:3" hidden="1" x14ac:dyDescent="0.25">
      <c r="A8499" t="s">
        <v>13488</v>
      </c>
      <c r="B8499" t="s">
        <v>15942</v>
      </c>
      <c r="C8499" t="s">
        <v>97</v>
      </c>
    </row>
    <row r="8500" spans="1:3" hidden="1" x14ac:dyDescent="0.25">
      <c r="A8500" t="s">
        <v>13489</v>
      </c>
      <c r="B8500" t="s">
        <v>15942</v>
      </c>
      <c r="C8500" t="s">
        <v>97</v>
      </c>
    </row>
    <row r="8501" spans="1:3" hidden="1" x14ac:dyDescent="0.25">
      <c r="A8501" t="s">
        <v>9923</v>
      </c>
      <c r="B8501" t="s">
        <v>15942</v>
      </c>
      <c r="C8501" t="s">
        <v>97</v>
      </c>
    </row>
    <row r="8502" spans="1:3" hidden="1" x14ac:dyDescent="0.25">
      <c r="A8502" t="s">
        <v>13019</v>
      </c>
      <c r="B8502" t="s">
        <v>15942</v>
      </c>
      <c r="C8502" t="s">
        <v>97</v>
      </c>
    </row>
    <row r="8503" spans="1:3" hidden="1" x14ac:dyDescent="0.25">
      <c r="A8503" t="s">
        <v>13490</v>
      </c>
      <c r="B8503" t="s">
        <v>15942</v>
      </c>
      <c r="C8503" t="s">
        <v>97</v>
      </c>
    </row>
    <row r="8504" spans="1:3" hidden="1" x14ac:dyDescent="0.25">
      <c r="A8504" t="s">
        <v>13491</v>
      </c>
      <c r="B8504" t="s">
        <v>15942</v>
      </c>
      <c r="C8504" t="s">
        <v>97</v>
      </c>
    </row>
    <row r="8505" spans="1:3" hidden="1" x14ac:dyDescent="0.25">
      <c r="A8505" t="s">
        <v>9928</v>
      </c>
      <c r="B8505" t="s">
        <v>15942</v>
      </c>
      <c r="C8505" t="s">
        <v>97</v>
      </c>
    </row>
    <row r="8506" spans="1:3" hidden="1" x14ac:dyDescent="0.25">
      <c r="A8506" t="s">
        <v>13492</v>
      </c>
      <c r="B8506" t="s">
        <v>15942</v>
      </c>
      <c r="C8506" t="s">
        <v>97</v>
      </c>
    </row>
    <row r="8507" spans="1:3" hidden="1" x14ac:dyDescent="0.25">
      <c r="A8507" t="s">
        <v>13493</v>
      </c>
      <c r="B8507" t="s">
        <v>15942</v>
      </c>
      <c r="C8507" t="s">
        <v>97</v>
      </c>
    </row>
    <row r="8508" spans="1:3" hidden="1" x14ac:dyDescent="0.25">
      <c r="A8508" t="s">
        <v>919</v>
      </c>
      <c r="B8508" t="s">
        <v>15942</v>
      </c>
      <c r="C8508" t="s">
        <v>97</v>
      </c>
    </row>
    <row r="8509" spans="1:3" hidden="1" x14ac:dyDescent="0.25">
      <c r="A8509" t="s">
        <v>13494</v>
      </c>
      <c r="B8509" t="s">
        <v>15942</v>
      </c>
      <c r="C8509" t="s">
        <v>97</v>
      </c>
    </row>
    <row r="8510" spans="1:3" hidden="1" x14ac:dyDescent="0.25">
      <c r="A8510" t="s">
        <v>13195</v>
      </c>
      <c r="B8510" t="s">
        <v>15942</v>
      </c>
      <c r="C8510" t="s">
        <v>97</v>
      </c>
    </row>
    <row r="8511" spans="1:3" hidden="1" x14ac:dyDescent="0.25">
      <c r="A8511" t="s">
        <v>13495</v>
      </c>
      <c r="B8511" t="s">
        <v>15942</v>
      </c>
      <c r="C8511" t="s">
        <v>97</v>
      </c>
    </row>
    <row r="8512" spans="1:3" hidden="1" x14ac:dyDescent="0.25">
      <c r="A8512" t="s">
        <v>13303</v>
      </c>
      <c r="B8512" t="s">
        <v>15942</v>
      </c>
      <c r="C8512" t="s">
        <v>97</v>
      </c>
    </row>
    <row r="8513" spans="1:3" hidden="1" x14ac:dyDescent="0.25">
      <c r="A8513" t="s">
        <v>13496</v>
      </c>
      <c r="B8513" t="s">
        <v>15942</v>
      </c>
      <c r="C8513" t="s">
        <v>97</v>
      </c>
    </row>
    <row r="8514" spans="1:3" hidden="1" x14ac:dyDescent="0.25">
      <c r="A8514" t="s">
        <v>13210</v>
      </c>
      <c r="B8514" t="s">
        <v>15942</v>
      </c>
      <c r="C8514" t="s">
        <v>97</v>
      </c>
    </row>
    <row r="8515" spans="1:3" hidden="1" x14ac:dyDescent="0.25">
      <c r="A8515" t="s">
        <v>13042</v>
      </c>
      <c r="B8515" t="s">
        <v>15942</v>
      </c>
      <c r="C8515" t="s">
        <v>97</v>
      </c>
    </row>
    <row r="8516" spans="1:3" hidden="1" x14ac:dyDescent="0.25">
      <c r="A8516" t="s">
        <v>13497</v>
      </c>
      <c r="B8516" t="s">
        <v>15942</v>
      </c>
      <c r="C8516" t="s">
        <v>97</v>
      </c>
    </row>
    <row r="8517" spans="1:3" hidden="1" x14ac:dyDescent="0.25">
      <c r="A8517" t="s">
        <v>277</v>
      </c>
      <c r="B8517" t="s">
        <v>15942</v>
      </c>
      <c r="C8517" t="s">
        <v>97</v>
      </c>
    </row>
    <row r="8518" spans="1:3" hidden="1" x14ac:dyDescent="0.25">
      <c r="A8518" t="s">
        <v>13498</v>
      </c>
      <c r="B8518" t="s">
        <v>15942</v>
      </c>
      <c r="C8518" t="s">
        <v>97</v>
      </c>
    </row>
    <row r="8519" spans="1:3" hidden="1" x14ac:dyDescent="0.25">
      <c r="A8519" t="s">
        <v>10004</v>
      </c>
      <c r="B8519" t="s">
        <v>15942</v>
      </c>
      <c r="C8519" t="s">
        <v>97</v>
      </c>
    </row>
    <row r="8520" spans="1:3" hidden="1" x14ac:dyDescent="0.25">
      <c r="A8520" t="s">
        <v>13499</v>
      </c>
      <c r="B8520" t="s">
        <v>15942</v>
      </c>
      <c r="C8520" t="s">
        <v>97</v>
      </c>
    </row>
    <row r="8521" spans="1:3" hidden="1" x14ac:dyDescent="0.25">
      <c r="A8521" t="s">
        <v>13500</v>
      </c>
      <c r="B8521" t="s">
        <v>15942</v>
      </c>
      <c r="C8521" t="s">
        <v>97</v>
      </c>
    </row>
    <row r="8522" spans="1:3" hidden="1" x14ac:dyDescent="0.25">
      <c r="A8522" t="s">
        <v>13501</v>
      </c>
      <c r="B8522" t="s">
        <v>15942</v>
      </c>
      <c r="C8522" t="s">
        <v>97</v>
      </c>
    </row>
    <row r="8523" spans="1:3" hidden="1" x14ac:dyDescent="0.25">
      <c r="A8523" t="s">
        <v>13502</v>
      </c>
      <c r="B8523" t="s">
        <v>15942</v>
      </c>
      <c r="C8523" t="s">
        <v>97</v>
      </c>
    </row>
    <row r="8524" spans="1:3" hidden="1" x14ac:dyDescent="0.25">
      <c r="A8524" t="s">
        <v>4845</v>
      </c>
      <c r="B8524" t="s">
        <v>15940</v>
      </c>
      <c r="C8524" t="s">
        <v>15934</v>
      </c>
    </row>
    <row r="8525" spans="1:3" hidden="1" x14ac:dyDescent="0.25">
      <c r="A8525" t="s">
        <v>4846</v>
      </c>
      <c r="B8525" t="s">
        <v>15940</v>
      </c>
      <c r="C8525" t="s">
        <v>15934</v>
      </c>
    </row>
    <row r="8526" spans="1:3" hidden="1" x14ac:dyDescent="0.25">
      <c r="A8526" t="s">
        <v>4847</v>
      </c>
      <c r="B8526" t="s">
        <v>15940</v>
      </c>
      <c r="C8526" t="s">
        <v>15934</v>
      </c>
    </row>
    <row r="8527" spans="1:3" hidden="1" x14ac:dyDescent="0.25">
      <c r="A8527" t="s">
        <v>4848</v>
      </c>
      <c r="B8527" t="s">
        <v>15940</v>
      </c>
      <c r="C8527" t="s">
        <v>15934</v>
      </c>
    </row>
    <row r="8528" spans="1:3" hidden="1" x14ac:dyDescent="0.25">
      <c r="A8528" t="s">
        <v>4849</v>
      </c>
      <c r="B8528" t="s">
        <v>15940</v>
      </c>
      <c r="C8528" t="s">
        <v>15934</v>
      </c>
    </row>
    <row r="8529" spans="1:3" hidden="1" x14ac:dyDescent="0.25">
      <c r="A8529" t="s">
        <v>4850</v>
      </c>
      <c r="B8529" t="s">
        <v>15940</v>
      </c>
      <c r="C8529" t="s">
        <v>15934</v>
      </c>
    </row>
    <row r="8530" spans="1:3" hidden="1" x14ac:dyDescent="0.25">
      <c r="A8530" t="s">
        <v>4851</v>
      </c>
      <c r="B8530" t="s">
        <v>15940</v>
      </c>
      <c r="C8530" t="s">
        <v>15934</v>
      </c>
    </row>
    <row r="8531" spans="1:3" hidden="1" x14ac:dyDescent="0.25">
      <c r="A8531" t="s">
        <v>4852</v>
      </c>
      <c r="B8531" t="s">
        <v>15940</v>
      </c>
      <c r="C8531" t="s">
        <v>15934</v>
      </c>
    </row>
    <row r="8532" spans="1:3" hidden="1" x14ac:dyDescent="0.25">
      <c r="A8532" t="s">
        <v>4853</v>
      </c>
      <c r="B8532" t="s">
        <v>15940</v>
      </c>
      <c r="C8532" t="s">
        <v>15934</v>
      </c>
    </row>
    <row r="8533" spans="1:3" hidden="1" x14ac:dyDescent="0.25">
      <c r="A8533" t="s">
        <v>4854</v>
      </c>
      <c r="B8533" t="s">
        <v>15940</v>
      </c>
      <c r="C8533" t="s">
        <v>15934</v>
      </c>
    </row>
    <row r="8534" spans="1:3" hidden="1" x14ac:dyDescent="0.25">
      <c r="A8534" t="s">
        <v>4855</v>
      </c>
      <c r="B8534" t="s">
        <v>15940</v>
      </c>
      <c r="C8534" t="s">
        <v>15934</v>
      </c>
    </row>
    <row r="8535" spans="1:3" hidden="1" x14ac:dyDescent="0.25">
      <c r="A8535" t="s">
        <v>4856</v>
      </c>
      <c r="B8535" t="s">
        <v>15940</v>
      </c>
      <c r="C8535" t="s">
        <v>15934</v>
      </c>
    </row>
    <row r="8536" spans="1:3" hidden="1" x14ac:dyDescent="0.25">
      <c r="A8536" t="s">
        <v>4857</v>
      </c>
      <c r="B8536" t="s">
        <v>15940</v>
      </c>
      <c r="C8536" t="s">
        <v>15934</v>
      </c>
    </row>
    <row r="8537" spans="1:3" hidden="1" x14ac:dyDescent="0.25">
      <c r="A8537" t="s">
        <v>4858</v>
      </c>
      <c r="B8537" t="s">
        <v>15940</v>
      </c>
      <c r="C8537" t="s">
        <v>15934</v>
      </c>
    </row>
    <row r="8538" spans="1:3" hidden="1" x14ac:dyDescent="0.25">
      <c r="A8538" t="s">
        <v>4859</v>
      </c>
      <c r="B8538" t="s">
        <v>15940</v>
      </c>
      <c r="C8538" t="s">
        <v>15934</v>
      </c>
    </row>
    <row r="8539" spans="1:3" hidden="1" x14ac:dyDescent="0.25">
      <c r="A8539" t="s">
        <v>4860</v>
      </c>
      <c r="B8539" t="s">
        <v>15940</v>
      </c>
      <c r="C8539" t="s">
        <v>15934</v>
      </c>
    </row>
    <row r="8540" spans="1:3" hidden="1" x14ac:dyDescent="0.25">
      <c r="A8540" t="s">
        <v>4861</v>
      </c>
      <c r="B8540" t="s">
        <v>15940</v>
      </c>
      <c r="C8540" t="s">
        <v>15934</v>
      </c>
    </row>
    <row r="8541" spans="1:3" hidden="1" x14ac:dyDescent="0.25">
      <c r="A8541" t="s">
        <v>4862</v>
      </c>
      <c r="B8541" t="s">
        <v>15940</v>
      </c>
      <c r="C8541" t="s">
        <v>15934</v>
      </c>
    </row>
    <row r="8542" spans="1:3" hidden="1" x14ac:dyDescent="0.25">
      <c r="A8542" t="s">
        <v>4863</v>
      </c>
      <c r="B8542" t="s">
        <v>15940</v>
      </c>
      <c r="C8542" t="s">
        <v>15934</v>
      </c>
    </row>
    <row r="8543" spans="1:3" hidden="1" x14ac:dyDescent="0.25">
      <c r="A8543" t="s">
        <v>4864</v>
      </c>
      <c r="B8543" t="s">
        <v>15940</v>
      </c>
      <c r="C8543" t="s">
        <v>15934</v>
      </c>
    </row>
    <row r="8544" spans="1:3" hidden="1" x14ac:dyDescent="0.25">
      <c r="A8544" t="s">
        <v>4865</v>
      </c>
      <c r="B8544" t="s">
        <v>15940</v>
      </c>
      <c r="C8544" t="s">
        <v>15934</v>
      </c>
    </row>
    <row r="8545" spans="1:3" hidden="1" x14ac:dyDescent="0.25">
      <c r="A8545" t="s">
        <v>4866</v>
      </c>
      <c r="B8545" t="s">
        <v>15940</v>
      </c>
      <c r="C8545" t="s">
        <v>15934</v>
      </c>
    </row>
    <row r="8546" spans="1:3" hidden="1" x14ac:dyDescent="0.25">
      <c r="A8546" t="s">
        <v>4867</v>
      </c>
      <c r="B8546" t="s">
        <v>15940</v>
      </c>
      <c r="C8546" t="s">
        <v>15934</v>
      </c>
    </row>
    <row r="8547" spans="1:3" hidden="1" x14ac:dyDescent="0.25">
      <c r="A8547" t="s">
        <v>4868</v>
      </c>
      <c r="B8547" t="s">
        <v>15940</v>
      </c>
      <c r="C8547" t="s">
        <v>15934</v>
      </c>
    </row>
    <row r="8548" spans="1:3" hidden="1" x14ac:dyDescent="0.25">
      <c r="A8548" t="s">
        <v>4869</v>
      </c>
      <c r="B8548" t="s">
        <v>15940</v>
      </c>
      <c r="C8548" t="s">
        <v>15934</v>
      </c>
    </row>
    <row r="8549" spans="1:3" hidden="1" x14ac:dyDescent="0.25">
      <c r="A8549" t="s">
        <v>4870</v>
      </c>
      <c r="B8549" t="s">
        <v>15940</v>
      </c>
      <c r="C8549" t="s">
        <v>15934</v>
      </c>
    </row>
    <row r="8550" spans="1:3" hidden="1" x14ac:dyDescent="0.25">
      <c r="A8550" t="s">
        <v>4871</v>
      </c>
      <c r="B8550" t="s">
        <v>15940</v>
      </c>
      <c r="C8550" t="s">
        <v>15934</v>
      </c>
    </row>
    <row r="8551" spans="1:3" hidden="1" x14ac:dyDescent="0.25">
      <c r="A8551" t="s">
        <v>4872</v>
      </c>
      <c r="B8551" t="s">
        <v>15940</v>
      </c>
      <c r="C8551" t="s">
        <v>15934</v>
      </c>
    </row>
    <row r="8552" spans="1:3" hidden="1" x14ac:dyDescent="0.25">
      <c r="A8552" t="s">
        <v>4873</v>
      </c>
      <c r="B8552" t="s">
        <v>15940</v>
      </c>
      <c r="C8552" t="s">
        <v>15934</v>
      </c>
    </row>
    <row r="8553" spans="1:3" hidden="1" x14ac:dyDescent="0.25">
      <c r="A8553" t="s">
        <v>4874</v>
      </c>
      <c r="B8553" t="s">
        <v>15940</v>
      </c>
      <c r="C8553" t="s">
        <v>15934</v>
      </c>
    </row>
    <row r="8554" spans="1:3" hidden="1" x14ac:dyDescent="0.25">
      <c r="A8554" t="s">
        <v>4875</v>
      </c>
      <c r="B8554" t="s">
        <v>15940</v>
      </c>
      <c r="C8554" t="s">
        <v>15934</v>
      </c>
    </row>
    <row r="8555" spans="1:3" hidden="1" x14ac:dyDescent="0.25">
      <c r="A8555" t="s">
        <v>4876</v>
      </c>
      <c r="B8555" t="s">
        <v>15940</v>
      </c>
      <c r="C8555" t="s">
        <v>15934</v>
      </c>
    </row>
    <row r="8556" spans="1:3" hidden="1" x14ac:dyDescent="0.25">
      <c r="A8556" t="s">
        <v>4877</v>
      </c>
      <c r="B8556" t="s">
        <v>15940</v>
      </c>
      <c r="C8556" t="s">
        <v>15934</v>
      </c>
    </row>
    <row r="8557" spans="1:3" hidden="1" x14ac:dyDescent="0.25">
      <c r="A8557" t="s">
        <v>4878</v>
      </c>
      <c r="B8557" t="s">
        <v>15940</v>
      </c>
      <c r="C8557" t="s">
        <v>15934</v>
      </c>
    </row>
    <row r="8558" spans="1:3" hidden="1" x14ac:dyDescent="0.25">
      <c r="A8558" t="s">
        <v>4879</v>
      </c>
      <c r="B8558" t="s">
        <v>15940</v>
      </c>
      <c r="C8558" t="s">
        <v>15934</v>
      </c>
    </row>
    <row r="8559" spans="1:3" hidden="1" x14ac:dyDescent="0.25">
      <c r="A8559" t="s">
        <v>4880</v>
      </c>
      <c r="B8559" t="s">
        <v>15940</v>
      </c>
      <c r="C8559" t="s">
        <v>15934</v>
      </c>
    </row>
    <row r="8560" spans="1:3" hidden="1" x14ac:dyDescent="0.25">
      <c r="A8560" t="s">
        <v>4881</v>
      </c>
      <c r="B8560" t="s">
        <v>15940</v>
      </c>
      <c r="C8560" t="s">
        <v>15934</v>
      </c>
    </row>
    <row r="8561" spans="1:3" hidden="1" x14ac:dyDescent="0.25">
      <c r="A8561" t="s">
        <v>4882</v>
      </c>
      <c r="B8561" t="s">
        <v>15940</v>
      </c>
      <c r="C8561" t="s">
        <v>15934</v>
      </c>
    </row>
    <row r="8562" spans="1:3" hidden="1" x14ac:dyDescent="0.25">
      <c r="A8562" t="s">
        <v>4883</v>
      </c>
      <c r="B8562" t="s">
        <v>15940</v>
      </c>
      <c r="C8562" t="s">
        <v>15934</v>
      </c>
    </row>
    <row r="8563" spans="1:3" hidden="1" x14ac:dyDescent="0.25">
      <c r="A8563" t="s">
        <v>4884</v>
      </c>
      <c r="B8563" t="s">
        <v>15940</v>
      </c>
      <c r="C8563" t="s">
        <v>15934</v>
      </c>
    </row>
    <row r="8564" spans="1:3" hidden="1" x14ac:dyDescent="0.25">
      <c r="A8564" t="s">
        <v>4885</v>
      </c>
      <c r="B8564" t="s">
        <v>15940</v>
      </c>
      <c r="C8564" t="s">
        <v>15934</v>
      </c>
    </row>
    <row r="8565" spans="1:3" hidden="1" x14ac:dyDescent="0.25">
      <c r="A8565" t="s">
        <v>4886</v>
      </c>
      <c r="B8565" t="s">
        <v>15940</v>
      </c>
      <c r="C8565" t="s">
        <v>15934</v>
      </c>
    </row>
    <row r="8566" spans="1:3" hidden="1" x14ac:dyDescent="0.25">
      <c r="A8566" t="s">
        <v>4887</v>
      </c>
      <c r="B8566" t="s">
        <v>15940</v>
      </c>
      <c r="C8566" t="s">
        <v>15934</v>
      </c>
    </row>
    <row r="8567" spans="1:3" hidden="1" x14ac:dyDescent="0.25">
      <c r="A8567" t="s">
        <v>4888</v>
      </c>
      <c r="B8567" t="s">
        <v>15940</v>
      </c>
      <c r="C8567" t="s">
        <v>15934</v>
      </c>
    </row>
    <row r="8568" spans="1:3" hidden="1" x14ac:dyDescent="0.25">
      <c r="A8568" t="s">
        <v>4889</v>
      </c>
      <c r="B8568" t="s">
        <v>15940</v>
      </c>
      <c r="C8568" t="s">
        <v>15934</v>
      </c>
    </row>
    <row r="8569" spans="1:3" hidden="1" x14ac:dyDescent="0.25">
      <c r="A8569" t="s">
        <v>4890</v>
      </c>
      <c r="B8569" t="s">
        <v>15940</v>
      </c>
      <c r="C8569" t="s">
        <v>15934</v>
      </c>
    </row>
    <row r="8570" spans="1:3" hidden="1" x14ac:dyDescent="0.25">
      <c r="A8570" t="s">
        <v>4891</v>
      </c>
      <c r="B8570" t="s">
        <v>15940</v>
      </c>
      <c r="C8570" t="s">
        <v>15934</v>
      </c>
    </row>
    <row r="8571" spans="1:3" hidden="1" x14ac:dyDescent="0.25">
      <c r="A8571" t="s">
        <v>4892</v>
      </c>
      <c r="B8571" t="s">
        <v>15940</v>
      </c>
      <c r="C8571" t="s">
        <v>15934</v>
      </c>
    </row>
    <row r="8572" spans="1:3" hidden="1" x14ac:dyDescent="0.25">
      <c r="A8572" t="s">
        <v>3346</v>
      </c>
      <c r="B8572" t="s">
        <v>15940</v>
      </c>
      <c r="C8572" t="s">
        <v>15934</v>
      </c>
    </row>
    <row r="8573" spans="1:3" hidden="1" x14ac:dyDescent="0.25">
      <c r="A8573" t="s">
        <v>4050</v>
      </c>
      <c r="B8573" t="s">
        <v>15940</v>
      </c>
      <c r="C8573" t="s">
        <v>15934</v>
      </c>
    </row>
    <row r="8574" spans="1:3" hidden="1" x14ac:dyDescent="0.25">
      <c r="A8574" t="s">
        <v>4893</v>
      </c>
      <c r="B8574" t="s">
        <v>15940</v>
      </c>
      <c r="C8574" t="s">
        <v>15934</v>
      </c>
    </row>
    <row r="8575" spans="1:3" hidden="1" x14ac:dyDescent="0.25">
      <c r="A8575" t="s">
        <v>4894</v>
      </c>
      <c r="B8575" t="s">
        <v>15940</v>
      </c>
      <c r="C8575" t="s">
        <v>15934</v>
      </c>
    </row>
    <row r="8576" spans="1:3" hidden="1" x14ac:dyDescent="0.25">
      <c r="A8576" t="s">
        <v>4895</v>
      </c>
      <c r="B8576" t="s">
        <v>15940</v>
      </c>
      <c r="C8576" t="s">
        <v>15934</v>
      </c>
    </row>
    <row r="8577" spans="1:3" hidden="1" x14ac:dyDescent="0.25">
      <c r="A8577" t="s">
        <v>4896</v>
      </c>
      <c r="B8577" t="s">
        <v>15940</v>
      </c>
      <c r="C8577" t="s">
        <v>15934</v>
      </c>
    </row>
    <row r="8578" spans="1:3" hidden="1" x14ac:dyDescent="0.25">
      <c r="A8578" t="s">
        <v>4897</v>
      </c>
      <c r="B8578" t="s">
        <v>15940</v>
      </c>
      <c r="C8578" t="s">
        <v>15934</v>
      </c>
    </row>
    <row r="8579" spans="1:3" hidden="1" x14ac:dyDescent="0.25">
      <c r="A8579" t="s">
        <v>4898</v>
      </c>
      <c r="B8579" t="s">
        <v>15940</v>
      </c>
      <c r="C8579" t="s">
        <v>15934</v>
      </c>
    </row>
    <row r="8580" spans="1:3" hidden="1" x14ac:dyDescent="0.25">
      <c r="A8580" t="s">
        <v>4899</v>
      </c>
      <c r="B8580" t="s">
        <v>15940</v>
      </c>
      <c r="C8580" t="s">
        <v>15934</v>
      </c>
    </row>
    <row r="8581" spans="1:3" hidden="1" x14ac:dyDescent="0.25">
      <c r="A8581" t="s">
        <v>4900</v>
      </c>
      <c r="B8581" t="s">
        <v>15940</v>
      </c>
      <c r="C8581" t="s">
        <v>15934</v>
      </c>
    </row>
    <row r="8582" spans="1:3" hidden="1" x14ac:dyDescent="0.25">
      <c r="A8582" t="s">
        <v>4901</v>
      </c>
      <c r="B8582" t="s">
        <v>15940</v>
      </c>
      <c r="C8582" t="s">
        <v>15934</v>
      </c>
    </row>
    <row r="8583" spans="1:3" hidden="1" x14ac:dyDescent="0.25">
      <c r="A8583" t="s">
        <v>4902</v>
      </c>
      <c r="B8583" t="s">
        <v>15940</v>
      </c>
      <c r="C8583" t="s">
        <v>15934</v>
      </c>
    </row>
    <row r="8584" spans="1:3" hidden="1" x14ac:dyDescent="0.25">
      <c r="A8584" t="s">
        <v>4903</v>
      </c>
      <c r="B8584" t="s">
        <v>15940</v>
      </c>
      <c r="C8584" t="s">
        <v>15934</v>
      </c>
    </row>
    <row r="8585" spans="1:3" hidden="1" x14ac:dyDescent="0.25">
      <c r="A8585" t="s">
        <v>4904</v>
      </c>
      <c r="B8585" t="s">
        <v>15940</v>
      </c>
      <c r="C8585" t="s">
        <v>15934</v>
      </c>
    </row>
    <row r="8586" spans="1:3" hidden="1" x14ac:dyDescent="0.25">
      <c r="A8586" t="s">
        <v>4905</v>
      </c>
      <c r="B8586" t="s">
        <v>15940</v>
      </c>
      <c r="C8586" t="s">
        <v>15934</v>
      </c>
    </row>
    <row r="8587" spans="1:3" hidden="1" x14ac:dyDescent="0.25">
      <c r="A8587" t="s">
        <v>4906</v>
      </c>
      <c r="B8587" t="s">
        <v>15940</v>
      </c>
      <c r="C8587" t="s">
        <v>15934</v>
      </c>
    </row>
    <row r="8588" spans="1:3" hidden="1" x14ac:dyDescent="0.25">
      <c r="A8588" t="s">
        <v>4907</v>
      </c>
      <c r="B8588" t="s">
        <v>15940</v>
      </c>
      <c r="C8588" t="s">
        <v>15934</v>
      </c>
    </row>
    <row r="8589" spans="1:3" hidden="1" x14ac:dyDescent="0.25">
      <c r="A8589" t="s">
        <v>4908</v>
      </c>
      <c r="B8589" t="s">
        <v>15940</v>
      </c>
      <c r="C8589" t="s">
        <v>15934</v>
      </c>
    </row>
    <row r="8590" spans="1:3" hidden="1" x14ac:dyDescent="0.25">
      <c r="A8590" t="s">
        <v>4909</v>
      </c>
      <c r="B8590" t="s">
        <v>15940</v>
      </c>
      <c r="C8590" t="s">
        <v>15934</v>
      </c>
    </row>
    <row r="8591" spans="1:3" hidden="1" x14ac:dyDescent="0.25">
      <c r="A8591" t="s">
        <v>4910</v>
      </c>
      <c r="B8591" t="s">
        <v>15940</v>
      </c>
      <c r="C8591" t="s">
        <v>15934</v>
      </c>
    </row>
    <row r="8592" spans="1:3" hidden="1" x14ac:dyDescent="0.25">
      <c r="A8592" t="s">
        <v>4911</v>
      </c>
      <c r="B8592" t="s">
        <v>15940</v>
      </c>
      <c r="C8592" t="s">
        <v>15934</v>
      </c>
    </row>
    <row r="8593" spans="1:3" hidden="1" x14ac:dyDescent="0.25">
      <c r="A8593" t="s">
        <v>4912</v>
      </c>
      <c r="B8593" t="s">
        <v>15940</v>
      </c>
      <c r="C8593" t="s">
        <v>15934</v>
      </c>
    </row>
    <row r="8594" spans="1:3" hidden="1" x14ac:dyDescent="0.25">
      <c r="A8594" t="s">
        <v>4913</v>
      </c>
      <c r="B8594" t="s">
        <v>15940</v>
      </c>
      <c r="C8594" t="s">
        <v>15934</v>
      </c>
    </row>
    <row r="8595" spans="1:3" hidden="1" x14ac:dyDescent="0.25">
      <c r="A8595" t="s">
        <v>4914</v>
      </c>
      <c r="B8595" t="s">
        <v>15940</v>
      </c>
      <c r="C8595" t="s">
        <v>15934</v>
      </c>
    </row>
    <row r="8596" spans="1:3" hidden="1" x14ac:dyDescent="0.25">
      <c r="A8596" t="s">
        <v>4392</v>
      </c>
      <c r="B8596" t="s">
        <v>15940</v>
      </c>
      <c r="C8596" t="s">
        <v>15934</v>
      </c>
    </row>
    <row r="8597" spans="1:3" hidden="1" x14ac:dyDescent="0.25">
      <c r="A8597" t="s">
        <v>4915</v>
      </c>
      <c r="B8597" t="s">
        <v>15940</v>
      </c>
      <c r="C8597" t="s">
        <v>15934</v>
      </c>
    </row>
    <row r="8598" spans="1:3" hidden="1" x14ac:dyDescent="0.25">
      <c r="A8598" t="s">
        <v>4916</v>
      </c>
      <c r="B8598" t="s">
        <v>15940</v>
      </c>
      <c r="C8598" t="s">
        <v>15934</v>
      </c>
    </row>
    <row r="8599" spans="1:3" hidden="1" x14ac:dyDescent="0.25">
      <c r="A8599" t="s">
        <v>4917</v>
      </c>
      <c r="B8599" t="s">
        <v>15940</v>
      </c>
      <c r="C8599" t="s">
        <v>15934</v>
      </c>
    </row>
    <row r="8600" spans="1:3" hidden="1" x14ac:dyDescent="0.25">
      <c r="A8600" t="s">
        <v>4918</v>
      </c>
      <c r="B8600" t="s">
        <v>15940</v>
      </c>
      <c r="C8600" t="s">
        <v>15934</v>
      </c>
    </row>
    <row r="8601" spans="1:3" hidden="1" x14ac:dyDescent="0.25">
      <c r="A8601" t="s">
        <v>4919</v>
      </c>
      <c r="B8601" t="s">
        <v>15940</v>
      </c>
      <c r="C8601" t="s">
        <v>15934</v>
      </c>
    </row>
    <row r="8602" spans="1:3" hidden="1" x14ac:dyDescent="0.25">
      <c r="A8602" t="s">
        <v>4920</v>
      </c>
      <c r="B8602" t="s">
        <v>15940</v>
      </c>
      <c r="C8602" t="s">
        <v>15934</v>
      </c>
    </row>
    <row r="8603" spans="1:3" hidden="1" x14ac:dyDescent="0.25">
      <c r="A8603" t="s">
        <v>4921</v>
      </c>
      <c r="B8603" t="s">
        <v>15940</v>
      </c>
      <c r="C8603" t="s">
        <v>15934</v>
      </c>
    </row>
    <row r="8604" spans="1:3" hidden="1" x14ac:dyDescent="0.25">
      <c r="A8604" t="s">
        <v>3361</v>
      </c>
      <c r="B8604" t="s">
        <v>15940</v>
      </c>
      <c r="C8604" t="s">
        <v>15934</v>
      </c>
    </row>
    <row r="8605" spans="1:3" hidden="1" x14ac:dyDescent="0.25">
      <c r="A8605" t="s">
        <v>4922</v>
      </c>
      <c r="B8605" t="s">
        <v>15940</v>
      </c>
      <c r="C8605" t="s">
        <v>15934</v>
      </c>
    </row>
    <row r="8606" spans="1:3" hidden="1" x14ac:dyDescent="0.25">
      <c r="A8606" t="s">
        <v>4923</v>
      </c>
      <c r="B8606" t="s">
        <v>15940</v>
      </c>
      <c r="C8606" t="s">
        <v>15934</v>
      </c>
    </row>
    <row r="8607" spans="1:3" hidden="1" x14ac:dyDescent="0.25">
      <c r="A8607" t="s">
        <v>4924</v>
      </c>
      <c r="B8607" t="s">
        <v>15940</v>
      </c>
      <c r="C8607" t="s">
        <v>15934</v>
      </c>
    </row>
    <row r="8608" spans="1:3" hidden="1" x14ac:dyDescent="0.25">
      <c r="A8608" t="s">
        <v>4925</v>
      </c>
      <c r="B8608" t="s">
        <v>15940</v>
      </c>
      <c r="C8608" t="s">
        <v>15934</v>
      </c>
    </row>
    <row r="8609" spans="1:3" hidden="1" x14ac:dyDescent="0.25">
      <c r="A8609" t="s">
        <v>4396</v>
      </c>
      <c r="B8609" t="s">
        <v>15940</v>
      </c>
      <c r="C8609" t="s">
        <v>15934</v>
      </c>
    </row>
    <row r="8610" spans="1:3" hidden="1" x14ac:dyDescent="0.25">
      <c r="A8610" t="s">
        <v>4926</v>
      </c>
      <c r="B8610" t="s">
        <v>15940</v>
      </c>
      <c r="C8610" t="s">
        <v>15934</v>
      </c>
    </row>
    <row r="8611" spans="1:3" hidden="1" x14ac:dyDescent="0.25">
      <c r="A8611" t="s">
        <v>4927</v>
      </c>
      <c r="B8611" t="s">
        <v>15940</v>
      </c>
      <c r="C8611" t="s">
        <v>15934</v>
      </c>
    </row>
    <row r="8612" spans="1:3" hidden="1" x14ac:dyDescent="0.25">
      <c r="A8612" t="s">
        <v>4928</v>
      </c>
      <c r="B8612" t="s">
        <v>15940</v>
      </c>
      <c r="C8612" t="s">
        <v>15934</v>
      </c>
    </row>
    <row r="8613" spans="1:3" hidden="1" x14ac:dyDescent="0.25">
      <c r="A8613" t="s">
        <v>4929</v>
      </c>
      <c r="B8613" t="s">
        <v>15940</v>
      </c>
      <c r="C8613" t="s">
        <v>15934</v>
      </c>
    </row>
    <row r="8614" spans="1:3" hidden="1" x14ac:dyDescent="0.25">
      <c r="A8614" t="s">
        <v>4930</v>
      </c>
      <c r="B8614" t="s">
        <v>15940</v>
      </c>
      <c r="C8614" t="s">
        <v>15934</v>
      </c>
    </row>
    <row r="8615" spans="1:3" hidden="1" x14ac:dyDescent="0.25">
      <c r="A8615" t="s">
        <v>4397</v>
      </c>
      <c r="B8615" t="s">
        <v>15940</v>
      </c>
      <c r="C8615" t="s">
        <v>15934</v>
      </c>
    </row>
    <row r="8616" spans="1:3" hidden="1" x14ac:dyDescent="0.25">
      <c r="A8616" t="s">
        <v>4931</v>
      </c>
      <c r="B8616" t="s">
        <v>15940</v>
      </c>
      <c r="C8616" t="s">
        <v>15934</v>
      </c>
    </row>
    <row r="8617" spans="1:3" hidden="1" x14ac:dyDescent="0.25">
      <c r="A8617" t="s">
        <v>4932</v>
      </c>
      <c r="B8617" t="s">
        <v>15940</v>
      </c>
      <c r="C8617" t="s">
        <v>15934</v>
      </c>
    </row>
    <row r="8618" spans="1:3" hidden="1" x14ac:dyDescent="0.25">
      <c r="A8618" t="s">
        <v>4933</v>
      </c>
      <c r="B8618" t="s">
        <v>15940</v>
      </c>
      <c r="C8618" t="s">
        <v>15934</v>
      </c>
    </row>
    <row r="8619" spans="1:3" hidden="1" x14ac:dyDescent="0.25">
      <c r="A8619" t="s">
        <v>4934</v>
      </c>
      <c r="B8619" t="s">
        <v>15940</v>
      </c>
      <c r="C8619" t="s">
        <v>15934</v>
      </c>
    </row>
    <row r="8620" spans="1:3" hidden="1" x14ac:dyDescent="0.25">
      <c r="A8620" t="s">
        <v>4935</v>
      </c>
      <c r="B8620" t="s">
        <v>15940</v>
      </c>
      <c r="C8620" t="s">
        <v>15934</v>
      </c>
    </row>
    <row r="8621" spans="1:3" hidden="1" x14ac:dyDescent="0.25">
      <c r="A8621" t="s">
        <v>4936</v>
      </c>
      <c r="B8621" t="s">
        <v>15940</v>
      </c>
      <c r="C8621" t="s">
        <v>15934</v>
      </c>
    </row>
    <row r="8622" spans="1:3" hidden="1" x14ac:dyDescent="0.25">
      <c r="A8622" t="s">
        <v>4937</v>
      </c>
      <c r="B8622" t="s">
        <v>15940</v>
      </c>
      <c r="C8622" t="s">
        <v>15934</v>
      </c>
    </row>
    <row r="8623" spans="1:3" hidden="1" x14ac:dyDescent="0.25">
      <c r="A8623" t="s">
        <v>4938</v>
      </c>
      <c r="B8623" t="s">
        <v>15940</v>
      </c>
      <c r="C8623" t="s">
        <v>15934</v>
      </c>
    </row>
    <row r="8624" spans="1:3" hidden="1" x14ac:dyDescent="0.25">
      <c r="A8624" t="s">
        <v>4939</v>
      </c>
      <c r="B8624" t="s">
        <v>15940</v>
      </c>
      <c r="C8624" t="s">
        <v>15934</v>
      </c>
    </row>
    <row r="8625" spans="1:3" hidden="1" x14ac:dyDescent="0.25">
      <c r="A8625" t="s">
        <v>4940</v>
      </c>
      <c r="B8625" t="s">
        <v>15940</v>
      </c>
      <c r="C8625" t="s">
        <v>15934</v>
      </c>
    </row>
    <row r="8626" spans="1:3" hidden="1" x14ac:dyDescent="0.25">
      <c r="A8626" t="s">
        <v>4941</v>
      </c>
      <c r="B8626" t="s">
        <v>15940</v>
      </c>
      <c r="C8626" t="s">
        <v>15934</v>
      </c>
    </row>
    <row r="8627" spans="1:3" hidden="1" x14ac:dyDescent="0.25">
      <c r="A8627" t="s">
        <v>4942</v>
      </c>
      <c r="B8627" t="s">
        <v>15940</v>
      </c>
      <c r="C8627" t="s">
        <v>15934</v>
      </c>
    </row>
    <row r="8628" spans="1:3" hidden="1" x14ac:dyDescent="0.25">
      <c r="A8628" t="s">
        <v>4943</v>
      </c>
      <c r="B8628" t="s">
        <v>15940</v>
      </c>
      <c r="C8628" t="s">
        <v>15934</v>
      </c>
    </row>
    <row r="8629" spans="1:3" hidden="1" x14ac:dyDescent="0.25">
      <c r="A8629" t="s">
        <v>4944</v>
      </c>
      <c r="B8629" t="s">
        <v>15940</v>
      </c>
      <c r="C8629" t="s">
        <v>15934</v>
      </c>
    </row>
    <row r="8630" spans="1:3" hidden="1" x14ac:dyDescent="0.25">
      <c r="A8630" t="s">
        <v>4945</v>
      </c>
      <c r="B8630" t="s">
        <v>15940</v>
      </c>
      <c r="C8630" t="s">
        <v>15934</v>
      </c>
    </row>
    <row r="8631" spans="1:3" hidden="1" x14ac:dyDescent="0.25">
      <c r="A8631" t="s">
        <v>4946</v>
      </c>
      <c r="B8631" t="s">
        <v>15940</v>
      </c>
      <c r="C8631" t="s">
        <v>15934</v>
      </c>
    </row>
    <row r="8632" spans="1:3" hidden="1" x14ac:dyDescent="0.25">
      <c r="A8632" t="s">
        <v>4947</v>
      </c>
      <c r="B8632" t="s">
        <v>15940</v>
      </c>
      <c r="C8632" t="s">
        <v>15934</v>
      </c>
    </row>
    <row r="8633" spans="1:3" hidden="1" x14ac:dyDescent="0.25">
      <c r="A8633" t="s">
        <v>4948</v>
      </c>
      <c r="B8633" t="s">
        <v>15940</v>
      </c>
      <c r="C8633" t="s">
        <v>15934</v>
      </c>
    </row>
    <row r="8634" spans="1:3" hidden="1" x14ac:dyDescent="0.25">
      <c r="A8634" t="s">
        <v>4949</v>
      </c>
      <c r="B8634" t="s">
        <v>15940</v>
      </c>
      <c r="C8634" t="s">
        <v>15934</v>
      </c>
    </row>
    <row r="8635" spans="1:3" hidden="1" x14ac:dyDescent="0.25">
      <c r="A8635" t="s">
        <v>11</v>
      </c>
      <c r="B8635" t="s">
        <v>15940</v>
      </c>
      <c r="C8635" t="s">
        <v>15934</v>
      </c>
    </row>
    <row r="8636" spans="1:3" hidden="1" x14ac:dyDescent="0.25">
      <c r="A8636" t="s">
        <v>4950</v>
      </c>
      <c r="B8636" t="s">
        <v>15940</v>
      </c>
      <c r="C8636" t="s">
        <v>15934</v>
      </c>
    </row>
    <row r="8637" spans="1:3" hidden="1" x14ac:dyDescent="0.25">
      <c r="A8637" t="s">
        <v>4951</v>
      </c>
      <c r="B8637" t="s">
        <v>15940</v>
      </c>
      <c r="C8637" t="s">
        <v>15934</v>
      </c>
    </row>
    <row r="8638" spans="1:3" hidden="1" x14ac:dyDescent="0.25">
      <c r="A8638" t="s">
        <v>4952</v>
      </c>
      <c r="B8638" t="s">
        <v>15940</v>
      </c>
      <c r="C8638" t="s">
        <v>15934</v>
      </c>
    </row>
    <row r="8639" spans="1:3" hidden="1" x14ac:dyDescent="0.25">
      <c r="A8639" t="s">
        <v>4953</v>
      </c>
      <c r="B8639" t="s">
        <v>15940</v>
      </c>
      <c r="C8639" t="s">
        <v>15934</v>
      </c>
    </row>
    <row r="8640" spans="1:3" hidden="1" x14ac:dyDescent="0.25">
      <c r="A8640" t="s">
        <v>4399</v>
      </c>
      <c r="B8640" t="s">
        <v>15940</v>
      </c>
      <c r="C8640" t="s">
        <v>15934</v>
      </c>
    </row>
    <row r="8641" spans="1:3" hidden="1" x14ac:dyDescent="0.25">
      <c r="A8641" t="s">
        <v>4954</v>
      </c>
      <c r="B8641" t="s">
        <v>15940</v>
      </c>
      <c r="C8641" t="s">
        <v>15934</v>
      </c>
    </row>
    <row r="8642" spans="1:3" hidden="1" x14ac:dyDescent="0.25">
      <c r="A8642" t="s">
        <v>4955</v>
      </c>
      <c r="B8642" t="s">
        <v>15940</v>
      </c>
      <c r="C8642" t="s">
        <v>15934</v>
      </c>
    </row>
    <row r="8643" spans="1:3" hidden="1" x14ac:dyDescent="0.25">
      <c r="A8643" t="s">
        <v>4956</v>
      </c>
      <c r="B8643" t="s">
        <v>15940</v>
      </c>
      <c r="C8643" t="s">
        <v>15934</v>
      </c>
    </row>
    <row r="8644" spans="1:3" hidden="1" x14ac:dyDescent="0.25">
      <c r="A8644" t="s">
        <v>4957</v>
      </c>
      <c r="B8644" t="s">
        <v>15940</v>
      </c>
      <c r="C8644" t="s">
        <v>15934</v>
      </c>
    </row>
    <row r="8645" spans="1:3" hidden="1" x14ac:dyDescent="0.25">
      <c r="A8645" t="s">
        <v>4958</v>
      </c>
      <c r="B8645" t="s">
        <v>15940</v>
      </c>
      <c r="C8645" t="s">
        <v>15934</v>
      </c>
    </row>
    <row r="8646" spans="1:3" hidden="1" x14ac:dyDescent="0.25">
      <c r="A8646" t="s">
        <v>4959</v>
      </c>
      <c r="B8646" t="s">
        <v>15940</v>
      </c>
      <c r="C8646" t="s">
        <v>15934</v>
      </c>
    </row>
    <row r="8647" spans="1:3" hidden="1" x14ac:dyDescent="0.25">
      <c r="A8647" t="s">
        <v>4960</v>
      </c>
      <c r="B8647" t="s">
        <v>15940</v>
      </c>
      <c r="C8647" t="s">
        <v>15934</v>
      </c>
    </row>
    <row r="8648" spans="1:3" hidden="1" x14ac:dyDescent="0.25">
      <c r="A8648" t="s">
        <v>4961</v>
      </c>
      <c r="B8648" t="s">
        <v>15940</v>
      </c>
      <c r="C8648" t="s">
        <v>15934</v>
      </c>
    </row>
    <row r="8649" spans="1:3" hidden="1" x14ac:dyDescent="0.25">
      <c r="A8649" t="s">
        <v>4962</v>
      </c>
      <c r="B8649" t="s">
        <v>15940</v>
      </c>
      <c r="C8649" t="s">
        <v>15934</v>
      </c>
    </row>
    <row r="8650" spans="1:3" hidden="1" x14ac:dyDescent="0.25">
      <c r="A8650" t="s">
        <v>4963</v>
      </c>
      <c r="B8650" t="s">
        <v>15940</v>
      </c>
      <c r="C8650" t="s">
        <v>15934</v>
      </c>
    </row>
    <row r="8651" spans="1:3" hidden="1" x14ac:dyDescent="0.25">
      <c r="A8651" t="s">
        <v>4964</v>
      </c>
      <c r="B8651" t="s">
        <v>15940</v>
      </c>
      <c r="C8651" t="s">
        <v>15934</v>
      </c>
    </row>
    <row r="8652" spans="1:3" hidden="1" x14ac:dyDescent="0.25">
      <c r="A8652" t="s">
        <v>4965</v>
      </c>
      <c r="B8652" t="s">
        <v>15940</v>
      </c>
      <c r="C8652" t="s">
        <v>15934</v>
      </c>
    </row>
    <row r="8653" spans="1:3" hidden="1" x14ac:dyDescent="0.25">
      <c r="A8653" t="s">
        <v>4966</v>
      </c>
      <c r="B8653" t="s">
        <v>15940</v>
      </c>
      <c r="C8653" t="s">
        <v>15934</v>
      </c>
    </row>
    <row r="8654" spans="1:3" hidden="1" x14ac:dyDescent="0.25">
      <c r="A8654" t="s">
        <v>4967</v>
      </c>
      <c r="B8654" t="s">
        <v>15940</v>
      </c>
      <c r="C8654" t="s">
        <v>15934</v>
      </c>
    </row>
    <row r="8655" spans="1:3" hidden="1" x14ac:dyDescent="0.25">
      <c r="A8655" t="s">
        <v>4968</v>
      </c>
      <c r="B8655" t="s">
        <v>15940</v>
      </c>
      <c r="C8655" t="s">
        <v>15934</v>
      </c>
    </row>
    <row r="8656" spans="1:3" hidden="1" x14ac:dyDescent="0.25">
      <c r="A8656" t="s">
        <v>3411</v>
      </c>
      <c r="B8656" t="s">
        <v>15940</v>
      </c>
      <c r="C8656" t="s">
        <v>15934</v>
      </c>
    </row>
    <row r="8657" spans="1:3" hidden="1" x14ac:dyDescent="0.25">
      <c r="A8657" t="s">
        <v>4969</v>
      </c>
      <c r="B8657" t="s">
        <v>15940</v>
      </c>
      <c r="C8657" t="s">
        <v>15934</v>
      </c>
    </row>
    <row r="8658" spans="1:3" hidden="1" x14ac:dyDescent="0.25">
      <c r="A8658" t="s">
        <v>4970</v>
      </c>
      <c r="B8658" t="s">
        <v>15940</v>
      </c>
      <c r="C8658" t="s">
        <v>15934</v>
      </c>
    </row>
    <row r="8659" spans="1:3" hidden="1" x14ac:dyDescent="0.25">
      <c r="A8659" t="s">
        <v>4971</v>
      </c>
      <c r="B8659" t="s">
        <v>15940</v>
      </c>
      <c r="C8659" t="s">
        <v>15934</v>
      </c>
    </row>
    <row r="8660" spans="1:3" hidden="1" x14ac:dyDescent="0.25">
      <c r="A8660" t="s">
        <v>4405</v>
      </c>
      <c r="B8660" t="s">
        <v>15940</v>
      </c>
      <c r="C8660" t="s">
        <v>15934</v>
      </c>
    </row>
    <row r="8661" spans="1:3" hidden="1" x14ac:dyDescent="0.25">
      <c r="A8661" t="s">
        <v>4406</v>
      </c>
      <c r="B8661" t="s">
        <v>15940</v>
      </c>
      <c r="C8661" t="s">
        <v>15934</v>
      </c>
    </row>
    <row r="8662" spans="1:3" hidden="1" x14ac:dyDescent="0.25">
      <c r="A8662" t="s">
        <v>4972</v>
      </c>
      <c r="B8662" t="s">
        <v>15940</v>
      </c>
      <c r="C8662" t="s">
        <v>15934</v>
      </c>
    </row>
    <row r="8663" spans="1:3" hidden="1" x14ac:dyDescent="0.25">
      <c r="A8663" t="s">
        <v>4973</v>
      </c>
      <c r="B8663" t="s">
        <v>15940</v>
      </c>
      <c r="C8663" t="s">
        <v>15934</v>
      </c>
    </row>
    <row r="8664" spans="1:3" hidden="1" x14ac:dyDescent="0.25">
      <c r="A8664" t="s">
        <v>4974</v>
      </c>
      <c r="B8664" t="s">
        <v>15940</v>
      </c>
      <c r="C8664" t="s">
        <v>15934</v>
      </c>
    </row>
    <row r="8665" spans="1:3" hidden="1" x14ac:dyDescent="0.25">
      <c r="A8665" t="s">
        <v>4975</v>
      </c>
      <c r="B8665" t="s">
        <v>15940</v>
      </c>
      <c r="C8665" t="s">
        <v>15934</v>
      </c>
    </row>
    <row r="8666" spans="1:3" hidden="1" x14ac:dyDescent="0.25">
      <c r="A8666" t="s">
        <v>4976</v>
      </c>
      <c r="B8666" t="s">
        <v>15940</v>
      </c>
      <c r="C8666" t="s">
        <v>15934</v>
      </c>
    </row>
    <row r="8667" spans="1:3" hidden="1" x14ac:dyDescent="0.25">
      <c r="A8667" t="s">
        <v>4977</v>
      </c>
      <c r="B8667" t="s">
        <v>15940</v>
      </c>
      <c r="C8667" t="s">
        <v>15934</v>
      </c>
    </row>
    <row r="8668" spans="1:3" hidden="1" x14ac:dyDescent="0.25">
      <c r="A8668" t="s">
        <v>4978</v>
      </c>
      <c r="B8668" t="s">
        <v>15940</v>
      </c>
      <c r="C8668" t="s">
        <v>15934</v>
      </c>
    </row>
    <row r="8669" spans="1:3" hidden="1" x14ac:dyDescent="0.25">
      <c r="A8669" t="s">
        <v>4979</v>
      </c>
      <c r="B8669" t="s">
        <v>15940</v>
      </c>
      <c r="C8669" t="s">
        <v>15934</v>
      </c>
    </row>
    <row r="8670" spans="1:3" hidden="1" x14ac:dyDescent="0.25">
      <c r="A8670" t="s">
        <v>4980</v>
      </c>
      <c r="B8670" t="s">
        <v>15940</v>
      </c>
      <c r="C8670" t="s">
        <v>15934</v>
      </c>
    </row>
    <row r="8671" spans="1:3" hidden="1" x14ac:dyDescent="0.25">
      <c r="A8671" t="s">
        <v>4981</v>
      </c>
      <c r="B8671" t="s">
        <v>15940</v>
      </c>
      <c r="C8671" t="s">
        <v>15934</v>
      </c>
    </row>
    <row r="8672" spans="1:3" hidden="1" x14ac:dyDescent="0.25">
      <c r="A8672" t="s">
        <v>4982</v>
      </c>
      <c r="B8672" t="s">
        <v>15940</v>
      </c>
      <c r="C8672" t="s">
        <v>15934</v>
      </c>
    </row>
    <row r="8673" spans="1:3" hidden="1" x14ac:dyDescent="0.25">
      <c r="A8673" t="s">
        <v>4983</v>
      </c>
      <c r="B8673" t="s">
        <v>15940</v>
      </c>
      <c r="C8673" t="s">
        <v>15934</v>
      </c>
    </row>
    <row r="8674" spans="1:3" hidden="1" x14ac:dyDescent="0.25">
      <c r="A8674" t="s">
        <v>4984</v>
      </c>
      <c r="B8674" t="s">
        <v>15940</v>
      </c>
      <c r="C8674" t="s">
        <v>15934</v>
      </c>
    </row>
    <row r="8675" spans="1:3" hidden="1" x14ac:dyDescent="0.25">
      <c r="A8675" t="s">
        <v>4985</v>
      </c>
      <c r="B8675" t="s">
        <v>15940</v>
      </c>
      <c r="C8675" t="s">
        <v>15934</v>
      </c>
    </row>
    <row r="8676" spans="1:3" hidden="1" x14ac:dyDescent="0.25">
      <c r="A8676" t="s">
        <v>4986</v>
      </c>
      <c r="B8676" t="s">
        <v>15940</v>
      </c>
      <c r="C8676" t="s">
        <v>15934</v>
      </c>
    </row>
    <row r="8677" spans="1:3" hidden="1" x14ac:dyDescent="0.25">
      <c r="A8677" t="s">
        <v>4987</v>
      </c>
      <c r="B8677" t="s">
        <v>15940</v>
      </c>
      <c r="C8677" t="s">
        <v>15934</v>
      </c>
    </row>
    <row r="8678" spans="1:3" hidden="1" x14ac:dyDescent="0.25">
      <c r="A8678" t="s">
        <v>4988</v>
      </c>
      <c r="B8678" t="s">
        <v>15940</v>
      </c>
      <c r="C8678" t="s">
        <v>15934</v>
      </c>
    </row>
    <row r="8679" spans="1:3" hidden="1" x14ac:dyDescent="0.25">
      <c r="A8679" t="s">
        <v>4989</v>
      </c>
      <c r="B8679" t="s">
        <v>15940</v>
      </c>
      <c r="C8679" t="s">
        <v>15934</v>
      </c>
    </row>
    <row r="8680" spans="1:3" hidden="1" x14ac:dyDescent="0.25">
      <c r="A8680" t="s">
        <v>4990</v>
      </c>
      <c r="B8680" t="s">
        <v>15940</v>
      </c>
      <c r="C8680" t="s">
        <v>15934</v>
      </c>
    </row>
    <row r="8681" spans="1:3" hidden="1" x14ac:dyDescent="0.25">
      <c r="A8681" t="s">
        <v>4991</v>
      </c>
      <c r="B8681" t="s">
        <v>15940</v>
      </c>
      <c r="C8681" t="s">
        <v>15934</v>
      </c>
    </row>
    <row r="8682" spans="1:3" hidden="1" x14ac:dyDescent="0.25">
      <c r="A8682" t="s">
        <v>4992</v>
      </c>
      <c r="B8682" t="s">
        <v>15940</v>
      </c>
      <c r="C8682" t="s">
        <v>15934</v>
      </c>
    </row>
    <row r="8683" spans="1:3" hidden="1" x14ac:dyDescent="0.25">
      <c r="A8683" t="s">
        <v>4993</v>
      </c>
      <c r="B8683" t="s">
        <v>15940</v>
      </c>
      <c r="C8683" t="s">
        <v>15934</v>
      </c>
    </row>
    <row r="8684" spans="1:3" hidden="1" x14ac:dyDescent="0.25">
      <c r="A8684" t="s">
        <v>4994</v>
      </c>
      <c r="B8684" t="s">
        <v>15940</v>
      </c>
      <c r="C8684" t="s">
        <v>15934</v>
      </c>
    </row>
    <row r="8685" spans="1:3" hidden="1" x14ac:dyDescent="0.25">
      <c r="A8685" t="s">
        <v>4995</v>
      </c>
      <c r="B8685" t="s">
        <v>15940</v>
      </c>
      <c r="C8685" t="s">
        <v>15934</v>
      </c>
    </row>
    <row r="8686" spans="1:3" hidden="1" x14ac:dyDescent="0.25">
      <c r="A8686" t="s">
        <v>4996</v>
      </c>
      <c r="B8686" t="s">
        <v>15940</v>
      </c>
      <c r="C8686" t="s">
        <v>15934</v>
      </c>
    </row>
    <row r="8687" spans="1:3" hidden="1" x14ac:dyDescent="0.25">
      <c r="A8687" t="s">
        <v>4997</v>
      </c>
      <c r="B8687" t="s">
        <v>15940</v>
      </c>
      <c r="C8687" t="s">
        <v>15934</v>
      </c>
    </row>
    <row r="8688" spans="1:3" hidden="1" x14ac:dyDescent="0.25">
      <c r="A8688" t="s">
        <v>4998</v>
      </c>
      <c r="B8688" t="s">
        <v>15940</v>
      </c>
      <c r="C8688" t="s">
        <v>15934</v>
      </c>
    </row>
    <row r="8689" spans="1:3" hidden="1" x14ac:dyDescent="0.25">
      <c r="A8689" t="s">
        <v>4999</v>
      </c>
      <c r="B8689" t="s">
        <v>15940</v>
      </c>
      <c r="C8689" t="s">
        <v>15934</v>
      </c>
    </row>
    <row r="8690" spans="1:3" hidden="1" x14ac:dyDescent="0.25">
      <c r="A8690" t="s">
        <v>5000</v>
      </c>
      <c r="B8690" t="s">
        <v>15940</v>
      </c>
      <c r="C8690" t="s">
        <v>15934</v>
      </c>
    </row>
    <row r="8691" spans="1:3" hidden="1" x14ac:dyDescent="0.25">
      <c r="A8691" t="s">
        <v>4413</v>
      </c>
      <c r="B8691" t="s">
        <v>15940</v>
      </c>
      <c r="C8691" t="s">
        <v>15934</v>
      </c>
    </row>
    <row r="8692" spans="1:3" hidden="1" x14ac:dyDescent="0.25">
      <c r="A8692" t="s">
        <v>5001</v>
      </c>
      <c r="B8692" t="s">
        <v>15940</v>
      </c>
      <c r="C8692" t="s">
        <v>15934</v>
      </c>
    </row>
    <row r="8693" spans="1:3" hidden="1" x14ac:dyDescent="0.25">
      <c r="A8693" t="s">
        <v>5002</v>
      </c>
      <c r="B8693" t="s">
        <v>15940</v>
      </c>
      <c r="C8693" t="s">
        <v>15934</v>
      </c>
    </row>
    <row r="8694" spans="1:3" hidden="1" x14ac:dyDescent="0.25">
      <c r="A8694" t="s">
        <v>5003</v>
      </c>
      <c r="B8694" t="s">
        <v>15940</v>
      </c>
      <c r="C8694" t="s">
        <v>15934</v>
      </c>
    </row>
    <row r="8695" spans="1:3" hidden="1" x14ac:dyDescent="0.25">
      <c r="A8695" t="s">
        <v>5004</v>
      </c>
      <c r="B8695" t="s">
        <v>15940</v>
      </c>
      <c r="C8695" t="s">
        <v>15934</v>
      </c>
    </row>
    <row r="8696" spans="1:3" hidden="1" x14ac:dyDescent="0.25">
      <c r="A8696" t="s">
        <v>5005</v>
      </c>
      <c r="B8696" t="s">
        <v>15940</v>
      </c>
      <c r="C8696" t="s">
        <v>15934</v>
      </c>
    </row>
    <row r="8697" spans="1:3" hidden="1" x14ac:dyDescent="0.25">
      <c r="A8697" t="s">
        <v>5006</v>
      </c>
      <c r="B8697" t="s">
        <v>15940</v>
      </c>
      <c r="C8697" t="s">
        <v>15934</v>
      </c>
    </row>
    <row r="8698" spans="1:3" hidden="1" x14ac:dyDescent="0.25">
      <c r="A8698" t="s">
        <v>5007</v>
      </c>
      <c r="B8698" t="s">
        <v>15940</v>
      </c>
      <c r="C8698" t="s">
        <v>15934</v>
      </c>
    </row>
    <row r="8699" spans="1:3" hidden="1" x14ac:dyDescent="0.25">
      <c r="A8699" t="s">
        <v>5008</v>
      </c>
      <c r="B8699" t="s">
        <v>15940</v>
      </c>
      <c r="C8699" t="s">
        <v>15934</v>
      </c>
    </row>
    <row r="8700" spans="1:3" hidden="1" x14ac:dyDescent="0.25">
      <c r="A8700" t="s">
        <v>5009</v>
      </c>
      <c r="B8700" t="s">
        <v>15940</v>
      </c>
      <c r="C8700" t="s">
        <v>15934</v>
      </c>
    </row>
    <row r="8701" spans="1:3" hidden="1" x14ac:dyDescent="0.25">
      <c r="A8701" t="s">
        <v>5010</v>
      </c>
      <c r="B8701" t="s">
        <v>15940</v>
      </c>
      <c r="C8701" t="s">
        <v>15934</v>
      </c>
    </row>
    <row r="8702" spans="1:3" hidden="1" x14ac:dyDescent="0.25">
      <c r="A8702" t="s">
        <v>5011</v>
      </c>
      <c r="B8702" t="s">
        <v>15940</v>
      </c>
      <c r="C8702" t="s">
        <v>15934</v>
      </c>
    </row>
    <row r="8703" spans="1:3" hidden="1" x14ac:dyDescent="0.25">
      <c r="A8703" t="s">
        <v>5012</v>
      </c>
      <c r="B8703" t="s">
        <v>15940</v>
      </c>
      <c r="C8703" t="s">
        <v>15934</v>
      </c>
    </row>
    <row r="8704" spans="1:3" hidden="1" x14ac:dyDescent="0.25">
      <c r="A8704" t="s">
        <v>5013</v>
      </c>
      <c r="B8704" t="s">
        <v>15940</v>
      </c>
      <c r="C8704" t="s">
        <v>15934</v>
      </c>
    </row>
    <row r="8705" spans="1:3" hidden="1" x14ac:dyDescent="0.25">
      <c r="A8705" t="s">
        <v>5014</v>
      </c>
      <c r="B8705" t="s">
        <v>15940</v>
      </c>
      <c r="C8705" t="s">
        <v>15934</v>
      </c>
    </row>
    <row r="8706" spans="1:3" hidden="1" x14ac:dyDescent="0.25">
      <c r="A8706" t="s">
        <v>5015</v>
      </c>
      <c r="B8706" t="s">
        <v>15940</v>
      </c>
      <c r="C8706" t="s">
        <v>15934</v>
      </c>
    </row>
    <row r="8707" spans="1:3" hidden="1" x14ac:dyDescent="0.25">
      <c r="A8707" t="s">
        <v>5016</v>
      </c>
      <c r="B8707" t="s">
        <v>15940</v>
      </c>
      <c r="C8707" t="s">
        <v>15934</v>
      </c>
    </row>
    <row r="8708" spans="1:3" hidden="1" x14ac:dyDescent="0.25">
      <c r="A8708" t="s">
        <v>5017</v>
      </c>
      <c r="B8708" t="s">
        <v>15940</v>
      </c>
      <c r="C8708" t="s">
        <v>15934</v>
      </c>
    </row>
    <row r="8709" spans="1:3" hidden="1" x14ac:dyDescent="0.25">
      <c r="A8709" t="s">
        <v>5018</v>
      </c>
      <c r="B8709" t="s">
        <v>15940</v>
      </c>
      <c r="C8709" t="s">
        <v>15934</v>
      </c>
    </row>
    <row r="8710" spans="1:3" hidden="1" x14ac:dyDescent="0.25">
      <c r="A8710" t="s">
        <v>5019</v>
      </c>
      <c r="B8710" t="s">
        <v>15940</v>
      </c>
      <c r="C8710" t="s">
        <v>15934</v>
      </c>
    </row>
    <row r="8711" spans="1:3" hidden="1" x14ac:dyDescent="0.25">
      <c r="A8711" t="s">
        <v>5020</v>
      </c>
      <c r="B8711" t="s">
        <v>15940</v>
      </c>
      <c r="C8711" t="s">
        <v>15934</v>
      </c>
    </row>
    <row r="8712" spans="1:3" hidden="1" x14ac:dyDescent="0.25">
      <c r="A8712" t="s">
        <v>5021</v>
      </c>
      <c r="B8712" t="s">
        <v>15940</v>
      </c>
      <c r="C8712" t="s">
        <v>15934</v>
      </c>
    </row>
    <row r="8713" spans="1:3" hidden="1" x14ac:dyDescent="0.25">
      <c r="A8713" t="s">
        <v>5022</v>
      </c>
      <c r="B8713" t="s">
        <v>15940</v>
      </c>
      <c r="C8713" t="s">
        <v>15934</v>
      </c>
    </row>
    <row r="8714" spans="1:3" hidden="1" x14ac:dyDescent="0.25">
      <c r="A8714" t="s">
        <v>5023</v>
      </c>
      <c r="B8714" t="s">
        <v>15940</v>
      </c>
      <c r="C8714" t="s">
        <v>15934</v>
      </c>
    </row>
    <row r="8715" spans="1:3" hidden="1" x14ac:dyDescent="0.25">
      <c r="A8715" t="s">
        <v>5024</v>
      </c>
      <c r="B8715" t="s">
        <v>15940</v>
      </c>
      <c r="C8715" t="s">
        <v>15934</v>
      </c>
    </row>
    <row r="8716" spans="1:3" hidden="1" x14ac:dyDescent="0.25">
      <c r="A8716" t="s">
        <v>5025</v>
      </c>
      <c r="B8716" t="s">
        <v>15940</v>
      </c>
      <c r="C8716" t="s">
        <v>15934</v>
      </c>
    </row>
    <row r="8717" spans="1:3" hidden="1" x14ac:dyDescent="0.25">
      <c r="A8717" t="s">
        <v>5026</v>
      </c>
      <c r="B8717" t="s">
        <v>15940</v>
      </c>
      <c r="C8717" t="s">
        <v>15934</v>
      </c>
    </row>
    <row r="8718" spans="1:3" hidden="1" x14ac:dyDescent="0.25">
      <c r="A8718" t="s">
        <v>5027</v>
      </c>
      <c r="B8718" t="s">
        <v>15940</v>
      </c>
      <c r="C8718" t="s">
        <v>15934</v>
      </c>
    </row>
    <row r="8719" spans="1:3" hidden="1" x14ac:dyDescent="0.25">
      <c r="A8719" t="s">
        <v>5028</v>
      </c>
      <c r="B8719" t="s">
        <v>15940</v>
      </c>
      <c r="C8719" t="s">
        <v>15934</v>
      </c>
    </row>
    <row r="8720" spans="1:3" hidden="1" x14ac:dyDescent="0.25">
      <c r="A8720" t="s">
        <v>5029</v>
      </c>
      <c r="B8720" t="s">
        <v>15940</v>
      </c>
      <c r="C8720" t="s">
        <v>15934</v>
      </c>
    </row>
    <row r="8721" spans="1:3" hidden="1" x14ac:dyDescent="0.25">
      <c r="A8721" t="s">
        <v>5030</v>
      </c>
      <c r="B8721" t="s">
        <v>15940</v>
      </c>
      <c r="C8721" t="s">
        <v>15934</v>
      </c>
    </row>
    <row r="8722" spans="1:3" hidden="1" x14ac:dyDescent="0.25">
      <c r="A8722" t="s">
        <v>5031</v>
      </c>
      <c r="B8722" t="s">
        <v>15940</v>
      </c>
      <c r="C8722" t="s">
        <v>15934</v>
      </c>
    </row>
    <row r="8723" spans="1:3" hidden="1" x14ac:dyDescent="0.25">
      <c r="A8723" t="s">
        <v>5032</v>
      </c>
      <c r="B8723" t="s">
        <v>15940</v>
      </c>
      <c r="C8723" t="s">
        <v>15934</v>
      </c>
    </row>
    <row r="8724" spans="1:3" hidden="1" x14ac:dyDescent="0.25">
      <c r="A8724" t="s">
        <v>5033</v>
      </c>
      <c r="B8724" t="s">
        <v>15940</v>
      </c>
      <c r="C8724" t="s">
        <v>15934</v>
      </c>
    </row>
    <row r="8725" spans="1:3" hidden="1" x14ac:dyDescent="0.25">
      <c r="A8725" t="s">
        <v>5034</v>
      </c>
      <c r="B8725" t="s">
        <v>15940</v>
      </c>
      <c r="C8725" t="s">
        <v>15934</v>
      </c>
    </row>
    <row r="8726" spans="1:3" hidden="1" x14ac:dyDescent="0.25">
      <c r="A8726" t="s">
        <v>5035</v>
      </c>
      <c r="B8726" t="s">
        <v>15940</v>
      </c>
      <c r="C8726" t="s">
        <v>15934</v>
      </c>
    </row>
    <row r="8727" spans="1:3" hidden="1" x14ac:dyDescent="0.25">
      <c r="A8727" t="s">
        <v>5036</v>
      </c>
      <c r="B8727" t="s">
        <v>15940</v>
      </c>
      <c r="C8727" t="s">
        <v>15934</v>
      </c>
    </row>
    <row r="8728" spans="1:3" hidden="1" x14ac:dyDescent="0.25">
      <c r="A8728" t="s">
        <v>5037</v>
      </c>
      <c r="B8728" t="s">
        <v>15940</v>
      </c>
      <c r="C8728" t="s">
        <v>15934</v>
      </c>
    </row>
    <row r="8729" spans="1:3" hidden="1" x14ac:dyDescent="0.25">
      <c r="A8729" t="s">
        <v>5038</v>
      </c>
      <c r="B8729" t="s">
        <v>15940</v>
      </c>
      <c r="C8729" t="s">
        <v>15934</v>
      </c>
    </row>
    <row r="8730" spans="1:3" hidden="1" x14ac:dyDescent="0.25">
      <c r="A8730" t="s">
        <v>5039</v>
      </c>
      <c r="B8730" t="s">
        <v>15940</v>
      </c>
      <c r="C8730" t="s">
        <v>15934</v>
      </c>
    </row>
    <row r="8731" spans="1:3" hidden="1" x14ac:dyDescent="0.25">
      <c r="A8731" t="s">
        <v>5040</v>
      </c>
      <c r="B8731" t="s">
        <v>15940</v>
      </c>
      <c r="C8731" t="s">
        <v>15934</v>
      </c>
    </row>
    <row r="8732" spans="1:3" hidden="1" x14ac:dyDescent="0.25">
      <c r="A8732" t="s">
        <v>5041</v>
      </c>
      <c r="B8732" t="s">
        <v>15940</v>
      </c>
      <c r="C8732" t="s">
        <v>15934</v>
      </c>
    </row>
    <row r="8733" spans="1:3" hidden="1" x14ac:dyDescent="0.25">
      <c r="A8733" t="s">
        <v>5042</v>
      </c>
      <c r="B8733" t="s">
        <v>15940</v>
      </c>
      <c r="C8733" t="s">
        <v>15934</v>
      </c>
    </row>
    <row r="8734" spans="1:3" hidden="1" x14ac:dyDescent="0.25">
      <c r="A8734" t="s">
        <v>5043</v>
      </c>
      <c r="B8734" t="s">
        <v>15940</v>
      </c>
      <c r="C8734" t="s">
        <v>15934</v>
      </c>
    </row>
    <row r="8735" spans="1:3" hidden="1" x14ac:dyDescent="0.25">
      <c r="A8735" t="s">
        <v>5044</v>
      </c>
      <c r="B8735" t="s">
        <v>15940</v>
      </c>
      <c r="C8735" t="s">
        <v>15934</v>
      </c>
    </row>
    <row r="8736" spans="1:3" hidden="1" x14ac:dyDescent="0.25">
      <c r="A8736" t="s">
        <v>5045</v>
      </c>
      <c r="B8736" t="s">
        <v>15940</v>
      </c>
      <c r="C8736" t="s">
        <v>15934</v>
      </c>
    </row>
    <row r="8737" spans="1:3" hidden="1" x14ac:dyDescent="0.25">
      <c r="A8737" t="s">
        <v>5046</v>
      </c>
      <c r="B8737" t="s">
        <v>15940</v>
      </c>
      <c r="C8737" t="s">
        <v>15934</v>
      </c>
    </row>
    <row r="8738" spans="1:3" hidden="1" x14ac:dyDescent="0.25">
      <c r="A8738" t="s">
        <v>5047</v>
      </c>
      <c r="B8738" t="s">
        <v>15940</v>
      </c>
      <c r="C8738" t="s">
        <v>15934</v>
      </c>
    </row>
    <row r="8739" spans="1:3" hidden="1" x14ac:dyDescent="0.25">
      <c r="A8739" t="s">
        <v>5048</v>
      </c>
      <c r="B8739" t="s">
        <v>15940</v>
      </c>
      <c r="C8739" t="s">
        <v>15934</v>
      </c>
    </row>
    <row r="8740" spans="1:3" hidden="1" x14ac:dyDescent="0.25">
      <c r="A8740" t="s">
        <v>5049</v>
      </c>
      <c r="B8740" t="s">
        <v>15940</v>
      </c>
      <c r="C8740" t="s">
        <v>15934</v>
      </c>
    </row>
    <row r="8741" spans="1:3" hidden="1" x14ac:dyDescent="0.25">
      <c r="A8741" t="s">
        <v>5050</v>
      </c>
      <c r="B8741" t="s">
        <v>15940</v>
      </c>
      <c r="C8741" t="s">
        <v>15934</v>
      </c>
    </row>
    <row r="8742" spans="1:3" hidden="1" x14ac:dyDescent="0.25">
      <c r="A8742" t="s">
        <v>5051</v>
      </c>
      <c r="B8742" t="s">
        <v>15940</v>
      </c>
      <c r="C8742" t="s">
        <v>15934</v>
      </c>
    </row>
    <row r="8743" spans="1:3" hidden="1" x14ac:dyDescent="0.25">
      <c r="A8743" t="s">
        <v>5052</v>
      </c>
      <c r="B8743" t="s">
        <v>15940</v>
      </c>
      <c r="C8743" t="s">
        <v>15934</v>
      </c>
    </row>
    <row r="8744" spans="1:3" hidden="1" x14ac:dyDescent="0.25">
      <c r="A8744" t="s">
        <v>5053</v>
      </c>
      <c r="B8744" t="s">
        <v>15940</v>
      </c>
      <c r="C8744" t="s">
        <v>15934</v>
      </c>
    </row>
    <row r="8745" spans="1:3" hidden="1" x14ac:dyDescent="0.25">
      <c r="A8745" t="s">
        <v>5054</v>
      </c>
      <c r="B8745" t="s">
        <v>15940</v>
      </c>
      <c r="C8745" t="s">
        <v>15934</v>
      </c>
    </row>
    <row r="8746" spans="1:3" hidden="1" x14ac:dyDescent="0.25">
      <c r="A8746" t="s">
        <v>5055</v>
      </c>
      <c r="B8746" t="s">
        <v>15940</v>
      </c>
      <c r="C8746" t="s">
        <v>15934</v>
      </c>
    </row>
    <row r="8747" spans="1:3" hidden="1" x14ac:dyDescent="0.25">
      <c r="A8747" t="s">
        <v>5056</v>
      </c>
      <c r="B8747" t="s">
        <v>15940</v>
      </c>
      <c r="C8747" t="s">
        <v>15934</v>
      </c>
    </row>
    <row r="8748" spans="1:3" hidden="1" x14ac:dyDescent="0.25">
      <c r="A8748" t="s">
        <v>5057</v>
      </c>
      <c r="B8748" t="s">
        <v>15940</v>
      </c>
      <c r="C8748" t="s">
        <v>15934</v>
      </c>
    </row>
    <row r="8749" spans="1:3" hidden="1" x14ac:dyDescent="0.25">
      <c r="A8749" t="s">
        <v>5058</v>
      </c>
      <c r="B8749" t="s">
        <v>15940</v>
      </c>
      <c r="C8749" t="s">
        <v>15934</v>
      </c>
    </row>
    <row r="8750" spans="1:3" hidden="1" x14ac:dyDescent="0.25">
      <c r="A8750" t="s">
        <v>5059</v>
      </c>
      <c r="B8750" t="s">
        <v>15940</v>
      </c>
      <c r="C8750" t="s">
        <v>15934</v>
      </c>
    </row>
    <row r="8751" spans="1:3" hidden="1" x14ac:dyDescent="0.25">
      <c r="A8751" t="s">
        <v>5060</v>
      </c>
      <c r="B8751" t="s">
        <v>15940</v>
      </c>
      <c r="C8751" t="s">
        <v>15934</v>
      </c>
    </row>
    <row r="8752" spans="1:3" hidden="1" x14ac:dyDescent="0.25">
      <c r="A8752" t="s">
        <v>5061</v>
      </c>
      <c r="B8752" t="s">
        <v>15940</v>
      </c>
      <c r="C8752" t="s">
        <v>15934</v>
      </c>
    </row>
    <row r="8753" spans="1:3" hidden="1" x14ac:dyDescent="0.25">
      <c r="A8753" t="s">
        <v>5062</v>
      </c>
      <c r="B8753" t="s">
        <v>15940</v>
      </c>
      <c r="C8753" t="s">
        <v>15934</v>
      </c>
    </row>
    <row r="8754" spans="1:3" hidden="1" x14ac:dyDescent="0.25">
      <c r="A8754" t="s">
        <v>5063</v>
      </c>
      <c r="B8754" t="s">
        <v>15940</v>
      </c>
      <c r="C8754" t="s">
        <v>15934</v>
      </c>
    </row>
    <row r="8755" spans="1:3" hidden="1" x14ac:dyDescent="0.25">
      <c r="A8755" t="s">
        <v>5064</v>
      </c>
      <c r="B8755" t="s">
        <v>15940</v>
      </c>
      <c r="C8755" t="s">
        <v>15934</v>
      </c>
    </row>
    <row r="8756" spans="1:3" hidden="1" x14ac:dyDescent="0.25">
      <c r="A8756" t="s">
        <v>5065</v>
      </c>
      <c r="B8756" t="s">
        <v>15940</v>
      </c>
      <c r="C8756" t="s">
        <v>15934</v>
      </c>
    </row>
    <row r="8757" spans="1:3" hidden="1" x14ac:dyDescent="0.25">
      <c r="A8757" t="s">
        <v>5066</v>
      </c>
      <c r="B8757" t="s">
        <v>15940</v>
      </c>
      <c r="C8757" t="s">
        <v>15934</v>
      </c>
    </row>
    <row r="8758" spans="1:3" hidden="1" x14ac:dyDescent="0.25">
      <c r="A8758" t="s">
        <v>5067</v>
      </c>
      <c r="B8758" t="s">
        <v>15940</v>
      </c>
      <c r="C8758" t="s">
        <v>15934</v>
      </c>
    </row>
    <row r="8759" spans="1:3" hidden="1" x14ac:dyDescent="0.25">
      <c r="A8759" t="s">
        <v>5068</v>
      </c>
      <c r="B8759" t="s">
        <v>15940</v>
      </c>
      <c r="C8759" t="s">
        <v>15934</v>
      </c>
    </row>
    <row r="8760" spans="1:3" hidden="1" x14ac:dyDescent="0.25">
      <c r="A8760" t="s">
        <v>5069</v>
      </c>
      <c r="B8760" t="s">
        <v>15940</v>
      </c>
      <c r="C8760" t="s">
        <v>15934</v>
      </c>
    </row>
    <row r="8761" spans="1:3" hidden="1" x14ac:dyDescent="0.25">
      <c r="A8761" t="s">
        <v>5070</v>
      </c>
      <c r="B8761" t="s">
        <v>15940</v>
      </c>
      <c r="C8761" t="s">
        <v>15934</v>
      </c>
    </row>
    <row r="8762" spans="1:3" hidden="1" x14ac:dyDescent="0.25">
      <c r="A8762" t="s">
        <v>5071</v>
      </c>
      <c r="B8762" t="s">
        <v>15940</v>
      </c>
      <c r="C8762" t="s">
        <v>15934</v>
      </c>
    </row>
    <row r="8763" spans="1:3" hidden="1" x14ac:dyDescent="0.25">
      <c r="A8763" t="s">
        <v>5072</v>
      </c>
      <c r="B8763" t="s">
        <v>15940</v>
      </c>
      <c r="C8763" t="s">
        <v>15934</v>
      </c>
    </row>
    <row r="8764" spans="1:3" hidden="1" x14ac:dyDescent="0.25">
      <c r="A8764" t="s">
        <v>5073</v>
      </c>
      <c r="B8764" t="s">
        <v>15940</v>
      </c>
      <c r="C8764" t="s">
        <v>15934</v>
      </c>
    </row>
    <row r="8765" spans="1:3" hidden="1" x14ac:dyDescent="0.25">
      <c r="A8765" t="s">
        <v>5074</v>
      </c>
      <c r="B8765" t="s">
        <v>15940</v>
      </c>
      <c r="C8765" t="s">
        <v>15934</v>
      </c>
    </row>
    <row r="8766" spans="1:3" hidden="1" x14ac:dyDescent="0.25">
      <c r="A8766" t="s">
        <v>5075</v>
      </c>
      <c r="B8766" t="s">
        <v>15940</v>
      </c>
      <c r="C8766" t="s">
        <v>15934</v>
      </c>
    </row>
    <row r="8767" spans="1:3" hidden="1" x14ac:dyDescent="0.25">
      <c r="A8767" t="s">
        <v>5076</v>
      </c>
      <c r="B8767" t="s">
        <v>15940</v>
      </c>
      <c r="C8767" t="s">
        <v>15934</v>
      </c>
    </row>
    <row r="8768" spans="1:3" hidden="1" x14ac:dyDescent="0.25">
      <c r="A8768" t="s">
        <v>5077</v>
      </c>
      <c r="B8768" t="s">
        <v>15940</v>
      </c>
      <c r="C8768" t="s">
        <v>15934</v>
      </c>
    </row>
    <row r="8769" spans="1:3" hidden="1" x14ac:dyDescent="0.25">
      <c r="A8769" t="s">
        <v>5078</v>
      </c>
      <c r="B8769" t="s">
        <v>15940</v>
      </c>
      <c r="C8769" t="s">
        <v>15934</v>
      </c>
    </row>
    <row r="8770" spans="1:3" hidden="1" x14ac:dyDescent="0.25">
      <c r="A8770" t="s">
        <v>5079</v>
      </c>
      <c r="B8770" t="s">
        <v>15940</v>
      </c>
      <c r="C8770" t="s">
        <v>15934</v>
      </c>
    </row>
    <row r="8771" spans="1:3" hidden="1" x14ac:dyDescent="0.25">
      <c r="A8771" t="s">
        <v>5080</v>
      </c>
      <c r="B8771" t="s">
        <v>15940</v>
      </c>
      <c r="C8771" t="s">
        <v>15934</v>
      </c>
    </row>
    <row r="8772" spans="1:3" hidden="1" x14ac:dyDescent="0.25">
      <c r="A8772" t="s">
        <v>5081</v>
      </c>
      <c r="B8772" t="s">
        <v>15940</v>
      </c>
      <c r="C8772" t="s">
        <v>15934</v>
      </c>
    </row>
    <row r="8773" spans="1:3" hidden="1" x14ac:dyDescent="0.25">
      <c r="A8773" t="s">
        <v>5082</v>
      </c>
      <c r="B8773" t="s">
        <v>15940</v>
      </c>
      <c r="C8773" t="s">
        <v>15934</v>
      </c>
    </row>
    <row r="8774" spans="1:3" hidden="1" x14ac:dyDescent="0.25">
      <c r="A8774" t="s">
        <v>5083</v>
      </c>
      <c r="B8774" t="s">
        <v>15940</v>
      </c>
      <c r="C8774" t="s">
        <v>15934</v>
      </c>
    </row>
    <row r="8775" spans="1:3" hidden="1" x14ac:dyDescent="0.25">
      <c r="A8775" t="s">
        <v>5084</v>
      </c>
      <c r="B8775" t="s">
        <v>15940</v>
      </c>
      <c r="C8775" t="s">
        <v>15934</v>
      </c>
    </row>
    <row r="8776" spans="1:3" hidden="1" x14ac:dyDescent="0.25">
      <c r="A8776" t="s">
        <v>5085</v>
      </c>
      <c r="B8776" t="s">
        <v>15940</v>
      </c>
      <c r="C8776" t="s">
        <v>15934</v>
      </c>
    </row>
    <row r="8777" spans="1:3" hidden="1" x14ac:dyDescent="0.25">
      <c r="A8777" t="s">
        <v>5086</v>
      </c>
      <c r="B8777" t="s">
        <v>15940</v>
      </c>
      <c r="C8777" t="s">
        <v>15934</v>
      </c>
    </row>
    <row r="8778" spans="1:3" hidden="1" x14ac:dyDescent="0.25">
      <c r="A8778" t="s">
        <v>5087</v>
      </c>
      <c r="B8778" t="s">
        <v>15940</v>
      </c>
      <c r="C8778" t="s">
        <v>15934</v>
      </c>
    </row>
    <row r="8779" spans="1:3" hidden="1" x14ac:dyDescent="0.25">
      <c r="A8779" t="s">
        <v>5088</v>
      </c>
      <c r="B8779" t="s">
        <v>15940</v>
      </c>
      <c r="C8779" t="s">
        <v>15934</v>
      </c>
    </row>
    <row r="8780" spans="1:3" hidden="1" x14ac:dyDescent="0.25">
      <c r="A8780" t="s">
        <v>5089</v>
      </c>
      <c r="B8780" t="s">
        <v>15940</v>
      </c>
      <c r="C8780" t="s">
        <v>15934</v>
      </c>
    </row>
    <row r="8781" spans="1:3" hidden="1" x14ac:dyDescent="0.25">
      <c r="A8781" t="s">
        <v>4437</v>
      </c>
      <c r="B8781" t="s">
        <v>15940</v>
      </c>
      <c r="C8781" t="s">
        <v>15934</v>
      </c>
    </row>
    <row r="8782" spans="1:3" hidden="1" x14ac:dyDescent="0.25">
      <c r="A8782" t="s">
        <v>5090</v>
      </c>
      <c r="B8782" t="s">
        <v>15940</v>
      </c>
      <c r="C8782" t="s">
        <v>15934</v>
      </c>
    </row>
    <row r="8783" spans="1:3" hidden="1" x14ac:dyDescent="0.25">
      <c r="A8783" t="s">
        <v>5091</v>
      </c>
      <c r="B8783" t="s">
        <v>15940</v>
      </c>
      <c r="C8783" t="s">
        <v>15934</v>
      </c>
    </row>
    <row r="8784" spans="1:3" hidden="1" x14ac:dyDescent="0.25">
      <c r="A8784" t="s">
        <v>5092</v>
      </c>
      <c r="B8784" t="s">
        <v>15940</v>
      </c>
      <c r="C8784" t="s">
        <v>15934</v>
      </c>
    </row>
    <row r="8785" spans="1:3" hidden="1" x14ac:dyDescent="0.25">
      <c r="A8785" t="s">
        <v>5093</v>
      </c>
      <c r="B8785" t="s">
        <v>15940</v>
      </c>
      <c r="C8785" t="s">
        <v>15934</v>
      </c>
    </row>
    <row r="8786" spans="1:3" hidden="1" x14ac:dyDescent="0.25">
      <c r="A8786" t="s">
        <v>5094</v>
      </c>
      <c r="B8786" t="s">
        <v>15940</v>
      </c>
      <c r="C8786" t="s">
        <v>15934</v>
      </c>
    </row>
    <row r="8787" spans="1:3" hidden="1" x14ac:dyDescent="0.25">
      <c r="A8787" t="s">
        <v>5095</v>
      </c>
      <c r="B8787" t="s">
        <v>15940</v>
      </c>
      <c r="C8787" t="s">
        <v>15934</v>
      </c>
    </row>
    <row r="8788" spans="1:3" hidden="1" x14ac:dyDescent="0.25">
      <c r="A8788" t="s">
        <v>5095</v>
      </c>
      <c r="B8788" t="s">
        <v>15940</v>
      </c>
      <c r="C8788" t="s">
        <v>15934</v>
      </c>
    </row>
    <row r="8789" spans="1:3" hidden="1" x14ac:dyDescent="0.25">
      <c r="A8789" t="s">
        <v>5096</v>
      </c>
      <c r="B8789" t="s">
        <v>15940</v>
      </c>
      <c r="C8789" t="s">
        <v>15934</v>
      </c>
    </row>
    <row r="8790" spans="1:3" hidden="1" x14ac:dyDescent="0.25">
      <c r="A8790" t="s">
        <v>5097</v>
      </c>
      <c r="B8790" t="s">
        <v>15940</v>
      </c>
      <c r="C8790" t="s">
        <v>15934</v>
      </c>
    </row>
    <row r="8791" spans="1:3" hidden="1" x14ac:dyDescent="0.25">
      <c r="A8791" t="s">
        <v>5098</v>
      </c>
      <c r="B8791" t="s">
        <v>15940</v>
      </c>
      <c r="C8791" t="s">
        <v>15934</v>
      </c>
    </row>
    <row r="8792" spans="1:3" hidden="1" x14ac:dyDescent="0.25">
      <c r="A8792" t="s">
        <v>5099</v>
      </c>
      <c r="B8792" t="s">
        <v>15940</v>
      </c>
      <c r="C8792" t="s">
        <v>15934</v>
      </c>
    </row>
    <row r="8793" spans="1:3" hidden="1" x14ac:dyDescent="0.25">
      <c r="A8793" t="s">
        <v>5100</v>
      </c>
      <c r="B8793" t="s">
        <v>15940</v>
      </c>
      <c r="C8793" t="s">
        <v>15934</v>
      </c>
    </row>
    <row r="8794" spans="1:3" hidden="1" x14ac:dyDescent="0.25">
      <c r="A8794" t="s">
        <v>5101</v>
      </c>
      <c r="B8794" t="s">
        <v>15940</v>
      </c>
      <c r="C8794" t="s">
        <v>15934</v>
      </c>
    </row>
    <row r="8795" spans="1:3" hidden="1" x14ac:dyDescent="0.25">
      <c r="A8795" t="s">
        <v>5102</v>
      </c>
      <c r="B8795" t="s">
        <v>15940</v>
      </c>
      <c r="C8795" t="s">
        <v>15934</v>
      </c>
    </row>
    <row r="8796" spans="1:3" hidden="1" x14ac:dyDescent="0.25">
      <c r="A8796" t="s">
        <v>5103</v>
      </c>
      <c r="B8796" t="s">
        <v>15940</v>
      </c>
      <c r="C8796" t="s">
        <v>15934</v>
      </c>
    </row>
    <row r="8797" spans="1:3" hidden="1" x14ac:dyDescent="0.25">
      <c r="A8797" t="s">
        <v>5104</v>
      </c>
      <c r="B8797" t="s">
        <v>15940</v>
      </c>
      <c r="C8797" t="s">
        <v>15934</v>
      </c>
    </row>
    <row r="8798" spans="1:3" hidden="1" x14ac:dyDescent="0.25">
      <c r="A8798" t="s">
        <v>5105</v>
      </c>
      <c r="B8798" t="s">
        <v>15940</v>
      </c>
      <c r="C8798" t="s">
        <v>15934</v>
      </c>
    </row>
    <row r="8799" spans="1:3" hidden="1" x14ac:dyDescent="0.25">
      <c r="A8799" t="s">
        <v>5106</v>
      </c>
      <c r="B8799" t="s">
        <v>15940</v>
      </c>
      <c r="C8799" t="s">
        <v>15934</v>
      </c>
    </row>
    <row r="8800" spans="1:3" hidden="1" x14ac:dyDescent="0.25">
      <c r="A8800" t="s">
        <v>5107</v>
      </c>
      <c r="B8800" t="s">
        <v>15940</v>
      </c>
      <c r="C8800" t="s">
        <v>15934</v>
      </c>
    </row>
    <row r="8801" spans="1:3" hidden="1" x14ac:dyDescent="0.25">
      <c r="A8801" t="s">
        <v>5108</v>
      </c>
      <c r="B8801" t="s">
        <v>15940</v>
      </c>
      <c r="C8801" t="s">
        <v>15934</v>
      </c>
    </row>
    <row r="8802" spans="1:3" hidden="1" x14ac:dyDescent="0.25">
      <c r="A8802" t="s">
        <v>5109</v>
      </c>
      <c r="B8802" t="s">
        <v>15940</v>
      </c>
      <c r="C8802" t="s">
        <v>15934</v>
      </c>
    </row>
    <row r="8803" spans="1:3" hidden="1" x14ac:dyDescent="0.25">
      <c r="A8803" t="s">
        <v>5110</v>
      </c>
      <c r="B8803" t="s">
        <v>15940</v>
      </c>
      <c r="C8803" t="s">
        <v>15934</v>
      </c>
    </row>
    <row r="8804" spans="1:3" hidden="1" x14ac:dyDescent="0.25">
      <c r="A8804" t="s">
        <v>5111</v>
      </c>
      <c r="B8804" t="s">
        <v>15940</v>
      </c>
      <c r="C8804" t="s">
        <v>15934</v>
      </c>
    </row>
    <row r="8805" spans="1:3" hidden="1" x14ac:dyDescent="0.25">
      <c r="A8805" t="s">
        <v>5112</v>
      </c>
      <c r="B8805" t="s">
        <v>15940</v>
      </c>
      <c r="C8805" t="s">
        <v>15934</v>
      </c>
    </row>
    <row r="8806" spans="1:3" hidden="1" x14ac:dyDescent="0.25">
      <c r="A8806" t="s">
        <v>5113</v>
      </c>
      <c r="B8806" t="s">
        <v>15940</v>
      </c>
      <c r="C8806" t="s">
        <v>15934</v>
      </c>
    </row>
    <row r="8807" spans="1:3" hidden="1" x14ac:dyDescent="0.25">
      <c r="A8807" t="s">
        <v>5114</v>
      </c>
      <c r="B8807" t="s">
        <v>15940</v>
      </c>
      <c r="C8807" t="s">
        <v>15934</v>
      </c>
    </row>
    <row r="8808" spans="1:3" hidden="1" x14ac:dyDescent="0.25">
      <c r="A8808" t="s">
        <v>5115</v>
      </c>
      <c r="B8808" t="s">
        <v>15940</v>
      </c>
      <c r="C8808" t="s">
        <v>15934</v>
      </c>
    </row>
    <row r="8809" spans="1:3" hidden="1" x14ac:dyDescent="0.25">
      <c r="A8809" t="s">
        <v>5116</v>
      </c>
      <c r="B8809" t="s">
        <v>15940</v>
      </c>
      <c r="C8809" t="s">
        <v>15934</v>
      </c>
    </row>
    <row r="8810" spans="1:3" hidden="1" x14ac:dyDescent="0.25">
      <c r="A8810" t="s">
        <v>5117</v>
      </c>
      <c r="B8810" t="s">
        <v>15940</v>
      </c>
      <c r="C8810" t="s">
        <v>15934</v>
      </c>
    </row>
    <row r="8811" spans="1:3" hidden="1" x14ac:dyDescent="0.25">
      <c r="A8811" t="s">
        <v>5118</v>
      </c>
      <c r="B8811" t="s">
        <v>15940</v>
      </c>
      <c r="C8811" t="s">
        <v>15934</v>
      </c>
    </row>
    <row r="8812" spans="1:3" hidden="1" x14ac:dyDescent="0.25">
      <c r="A8812" t="s">
        <v>5119</v>
      </c>
      <c r="B8812" t="s">
        <v>15940</v>
      </c>
      <c r="C8812" t="s">
        <v>15934</v>
      </c>
    </row>
    <row r="8813" spans="1:3" hidden="1" x14ac:dyDescent="0.25">
      <c r="A8813" t="s">
        <v>5120</v>
      </c>
      <c r="B8813" t="s">
        <v>15940</v>
      </c>
      <c r="C8813" t="s">
        <v>15934</v>
      </c>
    </row>
    <row r="8814" spans="1:3" hidden="1" x14ac:dyDescent="0.25">
      <c r="A8814" t="s">
        <v>5121</v>
      </c>
      <c r="B8814" t="s">
        <v>15940</v>
      </c>
      <c r="C8814" t="s">
        <v>15934</v>
      </c>
    </row>
    <row r="8815" spans="1:3" hidden="1" x14ac:dyDescent="0.25">
      <c r="A8815" t="s">
        <v>5122</v>
      </c>
      <c r="B8815" t="s">
        <v>15940</v>
      </c>
      <c r="C8815" t="s">
        <v>15934</v>
      </c>
    </row>
    <row r="8816" spans="1:3" hidden="1" x14ac:dyDescent="0.25">
      <c r="A8816" t="s">
        <v>5123</v>
      </c>
      <c r="B8816" t="s">
        <v>15940</v>
      </c>
      <c r="C8816" t="s">
        <v>15934</v>
      </c>
    </row>
    <row r="8817" spans="1:3" hidden="1" x14ac:dyDescent="0.25">
      <c r="A8817" t="s">
        <v>5124</v>
      </c>
      <c r="B8817" t="s">
        <v>15940</v>
      </c>
      <c r="C8817" t="s">
        <v>15934</v>
      </c>
    </row>
    <row r="8818" spans="1:3" hidden="1" x14ac:dyDescent="0.25">
      <c r="A8818" t="s">
        <v>5125</v>
      </c>
      <c r="B8818" t="s">
        <v>15940</v>
      </c>
      <c r="C8818" t="s">
        <v>15934</v>
      </c>
    </row>
    <row r="8819" spans="1:3" hidden="1" x14ac:dyDescent="0.25">
      <c r="A8819" t="s">
        <v>5126</v>
      </c>
      <c r="B8819" t="s">
        <v>15940</v>
      </c>
      <c r="C8819" t="s">
        <v>15934</v>
      </c>
    </row>
    <row r="8820" spans="1:3" hidden="1" x14ac:dyDescent="0.25">
      <c r="A8820" t="s">
        <v>5127</v>
      </c>
      <c r="B8820" t="s">
        <v>15940</v>
      </c>
      <c r="C8820" t="s">
        <v>15934</v>
      </c>
    </row>
    <row r="8821" spans="1:3" hidden="1" x14ac:dyDescent="0.25">
      <c r="A8821" t="s">
        <v>5128</v>
      </c>
      <c r="B8821" t="s">
        <v>15940</v>
      </c>
      <c r="C8821" t="s">
        <v>15934</v>
      </c>
    </row>
    <row r="8822" spans="1:3" hidden="1" x14ac:dyDescent="0.25">
      <c r="A8822" t="s">
        <v>5129</v>
      </c>
      <c r="B8822" t="s">
        <v>15940</v>
      </c>
      <c r="C8822" t="s">
        <v>15934</v>
      </c>
    </row>
    <row r="8823" spans="1:3" hidden="1" x14ac:dyDescent="0.25">
      <c r="A8823" t="s">
        <v>5130</v>
      </c>
      <c r="B8823" t="s">
        <v>15940</v>
      </c>
      <c r="C8823" t="s">
        <v>15934</v>
      </c>
    </row>
    <row r="8824" spans="1:3" hidden="1" x14ac:dyDescent="0.25">
      <c r="A8824" t="s">
        <v>5131</v>
      </c>
      <c r="B8824" t="s">
        <v>15940</v>
      </c>
      <c r="C8824" t="s">
        <v>15934</v>
      </c>
    </row>
    <row r="8825" spans="1:3" hidden="1" x14ac:dyDescent="0.25">
      <c r="A8825" t="s">
        <v>5132</v>
      </c>
      <c r="B8825" t="s">
        <v>15940</v>
      </c>
      <c r="C8825" t="s">
        <v>15934</v>
      </c>
    </row>
    <row r="8826" spans="1:3" hidden="1" x14ac:dyDescent="0.25">
      <c r="A8826" t="s">
        <v>5133</v>
      </c>
      <c r="B8826" t="s">
        <v>15940</v>
      </c>
      <c r="C8826" t="s">
        <v>15934</v>
      </c>
    </row>
    <row r="8827" spans="1:3" hidden="1" x14ac:dyDescent="0.25">
      <c r="A8827" t="s">
        <v>5134</v>
      </c>
      <c r="B8827" t="s">
        <v>15940</v>
      </c>
      <c r="C8827" t="s">
        <v>15934</v>
      </c>
    </row>
    <row r="8828" spans="1:3" hidden="1" x14ac:dyDescent="0.25">
      <c r="A8828" t="s">
        <v>5135</v>
      </c>
      <c r="B8828" t="s">
        <v>15940</v>
      </c>
      <c r="C8828" t="s">
        <v>15934</v>
      </c>
    </row>
    <row r="8829" spans="1:3" hidden="1" x14ac:dyDescent="0.25">
      <c r="A8829" t="s">
        <v>5136</v>
      </c>
      <c r="B8829" t="s">
        <v>15940</v>
      </c>
      <c r="C8829" t="s">
        <v>15934</v>
      </c>
    </row>
    <row r="8830" spans="1:3" hidden="1" x14ac:dyDescent="0.25">
      <c r="A8830" t="s">
        <v>5137</v>
      </c>
      <c r="B8830" t="s">
        <v>15940</v>
      </c>
      <c r="C8830" t="s">
        <v>15934</v>
      </c>
    </row>
    <row r="8831" spans="1:3" hidden="1" x14ac:dyDescent="0.25">
      <c r="A8831" t="s">
        <v>5138</v>
      </c>
      <c r="B8831" t="s">
        <v>15940</v>
      </c>
      <c r="C8831" t="s">
        <v>15934</v>
      </c>
    </row>
    <row r="8832" spans="1:3" hidden="1" x14ac:dyDescent="0.25">
      <c r="A8832" t="s">
        <v>5139</v>
      </c>
      <c r="B8832" t="s">
        <v>15940</v>
      </c>
      <c r="C8832" t="s">
        <v>15934</v>
      </c>
    </row>
    <row r="8833" spans="1:3" hidden="1" x14ac:dyDescent="0.25">
      <c r="A8833" t="s">
        <v>5140</v>
      </c>
      <c r="B8833" t="s">
        <v>15940</v>
      </c>
      <c r="C8833" t="s">
        <v>15934</v>
      </c>
    </row>
    <row r="8834" spans="1:3" hidden="1" x14ac:dyDescent="0.25">
      <c r="A8834" t="s">
        <v>5141</v>
      </c>
      <c r="B8834" t="s">
        <v>15940</v>
      </c>
      <c r="C8834" t="s">
        <v>15934</v>
      </c>
    </row>
    <row r="8835" spans="1:3" hidden="1" x14ac:dyDescent="0.25">
      <c r="A8835" t="s">
        <v>5142</v>
      </c>
      <c r="B8835" t="s">
        <v>15940</v>
      </c>
      <c r="C8835" t="s">
        <v>15934</v>
      </c>
    </row>
    <row r="8836" spans="1:3" hidden="1" x14ac:dyDescent="0.25">
      <c r="A8836" t="s">
        <v>5143</v>
      </c>
      <c r="B8836" t="s">
        <v>15940</v>
      </c>
      <c r="C8836" t="s">
        <v>15934</v>
      </c>
    </row>
    <row r="8837" spans="1:3" hidden="1" x14ac:dyDescent="0.25">
      <c r="A8837" t="s">
        <v>5144</v>
      </c>
      <c r="B8837" t="s">
        <v>15940</v>
      </c>
      <c r="C8837" t="s">
        <v>15934</v>
      </c>
    </row>
    <row r="8838" spans="1:3" hidden="1" x14ac:dyDescent="0.25">
      <c r="A8838" t="s">
        <v>5145</v>
      </c>
      <c r="B8838" t="s">
        <v>15940</v>
      </c>
      <c r="C8838" t="s">
        <v>15934</v>
      </c>
    </row>
    <row r="8839" spans="1:3" hidden="1" x14ac:dyDescent="0.25">
      <c r="A8839" t="s">
        <v>5146</v>
      </c>
      <c r="B8839" t="s">
        <v>15940</v>
      </c>
      <c r="C8839" t="s">
        <v>15934</v>
      </c>
    </row>
    <row r="8840" spans="1:3" hidden="1" x14ac:dyDescent="0.25">
      <c r="A8840" t="s">
        <v>5147</v>
      </c>
      <c r="B8840" t="s">
        <v>15940</v>
      </c>
      <c r="C8840" t="s">
        <v>15934</v>
      </c>
    </row>
    <row r="8841" spans="1:3" hidden="1" x14ac:dyDescent="0.25">
      <c r="A8841" t="s">
        <v>5148</v>
      </c>
      <c r="B8841" t="s">
        <v>15940</v>
      </c>
      <c r="C8841" t="s">
        <v>15934</v>
      </c>
    </row>
    <row r="8842" spans="1:3" hidden="1" x14ac:dyDescent="0.25">
      <c r="A8842" t="s">
        <v>5149</v>
      </c>
      <c r="B8842" t="s">
        <v>15940</v>
      </c>
      <c r="C8842" t="s">
        <v>15934</v>
      </c>
    </row>
    <row r="8843" spans="1:3" hidden="1" x14ac:dyDescent="0.25">
      <c r="A8843" t="s">
        <v>5150</v>
      </c>
      <c r="B8843" t="s">
        <v>15940</v>
      </c>
      <c r="C8843" t="s">
        <v>15934</v>
      </c>
    </row>
    <row r="8844" spans="1:3" hidden="1" x14ac:dyDescent="0.25">
      <c r="A8844" t="s">
        <v>5151</v>
      </c>
      <c r="B8844" t="s">
        <v>15940</v>
      </c>
      <c r="C8844" t="s">
        <v>15934</v>
      </c>
    </row>
    <row r="8845" spans="1:3" hidden="1" x14ac:dyDescent="0.25">
      <c r="A8845" t="s">
        <v>5152</v>
      </c>
      <c r="B8845" t="s">
        <v>15940</v>
      </c>
      <c r="C8845" t="s">
        <v>15934</v>
      </c>
    </row>
    <row r="8846" spans="1:3" hidden="1" x14ac:dyDescent="0.25">
      <c r="A8846" t="s">
        <v>5153</v>
      </c>
      <c r="B8846" t="s">
        <v>15940</v>
      </c>
      <c r="C8846" t="s">
        <v>15934</v>
      </c>
    </row>
    <row r="8847" spans="1:3" hidden="1" x14ac:dyDescent="0.25">
      <c r="A8847" t="s">
        <v>5154</v>
      </c>
      <c r="B8847" t="s">
        <v>15940</v>
      </c>
      <c r="C8847" t="s">
        <v>15934</v>
      </c>
    </row>
    <row r="8848" spans="1:3" hidden="1" x14ac:dyDescent="0.25">
      <c r="A8848" t="s">
        <v>5155</v>
      </c>
      <c r="B8848" t="s">
        <v>15940</v>
      </c>
      <c r="C8848" t="s">
        <v>15934</v>
      </c>
    </row>
    <row r="8849" spans="1:3" hidden="1" x14ac:dyDescent="0.25">
      <c r="A8849" t="s">
        <v>5156</v>
      </c>
      <c r="B8849" t="s">
        <v>15940</v>
      </c>
      <c r="C8849" t="s">
        <v>15934</v>
      </c>
    </row>
    <row r="8850" spans="1:3" hidden="1" x14ac:dyDescent="0.25">
      <c r="A8850" t="s">
        <v>5157</v>
      </c>
      <c r="B8850" t="s">
        <v>15940</v>
      </c>
      <c r="C8850" t="s">
        <v>15934</v>
      </c>
    </row>
    <row r="8851" spans="1:3" hidden="1" x14ac:dyDescent="0.25">
      <c r="A8851" t="s">
        <v>5158</v>
      </c>
      <c r="B8851" t="s">
        <v>15940</v>
      </c>
      <c r="C8851" t="s">
        <v>15934</v>
      </c>
    </row>
    <row r="8852" spans="1:3" hidden="1" x14ac:dyDescent="0.25">
      <c r="A8852" t="s">
        <v>5159</v>
      </c>
      <c r="B8852" t="s">
        <v>15940</v>
      </c>
      <c r="C8852" t="s">
        <v>15934</v>
      </c>
    </row>
    <row r="8853" spans="1:3" hidden="1" x14ac:dyDescent="0.25">
      <c r="A8853" t="s">
        <v>5160</v>
      </c>
      <c r="B8853" t="s">
        <v>15940</v>
      </c>
      <c r="C8853" t="s">
        <v>15934</v>
      </c>
    </row>
    <row r="8854" spans="1:3" hidden="1" x14ac:dyDescent="0.25">
      <c r="A8854" t="s">
        <v>5161</v>
      </c>
      <c r="B8854" t="s">
        <v>15940</v>
      </c>
      <c r="C8854" t="s">
        <v>15934</v>
      </c>
    </row>
    <row r="8855" spans="1:3" hidden="1" x14ac:dyDescent="0.25">
      <c r="A8855" t="s">
        <v>5162</v>
      </c>
      <c r="B8855" t="s">
        <v>15940</v>
      </c>
      <c r="C8855" t="s">
        <v>15934</v>
      </c>
    </row>
    <row r="8856" spans="1:3" hidden="1" x14ac:dyDescent="0.25">
      <c r="A8856" t="s">
        <v>5163</v>
      </c>
      <c r="B8856" t="s">
        <v>15940</v>
      </c>
      <c r="C8856" t="s">
        <v>15934</v>
      </c>
    </row>
    <row r="8857" spans="1:3" hidden="1" x14ac:dyDescent="0.25">
      <c r="A8857" t="s">
        <v>5164</v>
      </c>
      <c r="B8857" t="s">
        <v>15940</v>
      </c>
      <c r="C8857" t="s">
        <v>15934</v>
      </c>
    </row>
    <row r="8858" spans="1:3" hidden="1" x14ac:dyDescent="0.25">
      <c r="A8858" t="s">
        <v>5165</v>
      </c>
      <c r="B8858" t="s">
        <v>15940</v>
      </c>
      <c r="C8858" t="s">
        <v>15934</v>
      </c>
    </row>
    <row r="8859" spans="1:3" hidden="1" x14ac:dyDescent="0.25">
      <c r="A8859" t="s">
        <v>5166</v>
      </c>
      <c r="B8859" t="s">
        <v>15940</v>
      </c>
      <c r="C8859" t="s">
        <v>15934</v>
      </c>
    </row>
    <row r="8860" spans="1:3" hidden="1" x14ac:dyDescent="0.25">
      <c r="A8860" t="s">
        <v>5167</v>
      </c>
      <c r="B8860" t="s">
        <v>15940</v>
      </c>
      <c r="C8860" t="s">
        <v>15934</v>
      </c>
    </row>
    <row r="8861" spans="1:3" hidden="1" x14ac:dyDescent="0.25">
      <c r="A8861" t="s">
        <v>5168</v>
      </c>
      <c r="B8861" t="s">
        <v>15940</v>
      </c>
      <c r="C8861" t="s">
        <v>15934</v>
      </c>
    </row>
    <row r="8862" spans="1:3" hidden="1" x14ac:dyDescent="0.25">
      <c r="A8862" t="s">
        <v>5169</v>
      </c>
      <c r="B8862" t="s">
        <v>15940</v>
      </c>
      <c r="C8862" t="s">
        <v>15934</v>
      </c>
    </row>
    <row r="8863" spans="1:3" hidden="1" x14ac:dyDescent="0.25">
      <c r="A8863" t="s">
        <v>5170</v>
      </c>
      <c r="B8863" t="s">
        <v>15940</v>
      </c>
      <c r="C8863" t="s">
        <v>15934</v>
      </c>
    </row>
    <row r="8864" spans="1:3" hidden="1" x14ac:dyDescent="0.25">
      <c r="A8864" t="s">
        <v>5171</v>
      </c>
      <c r="B8864" t="s">
        <v>15940</v>
      </c>
      <c r="C8864" t="s">
        <v>15934</v>
      </c>
    </row>
    <row r="8865" spans="1:3" hidden="1" x14ac:dyDescent="0.25">
      <c r="A8865" t="s">
        <v>5172</v>
      </c>
      <c r="B8865" t="s">
        <v>15940</v>
      </c>
      <c r="C8865" t="s">
        <v>15934</v>
      </c>
    </row>
    <row r="8866" spans="1:3" hidden="1" x14ac:dyDescent="0.25">
      <c r="A8866" t="s">
        <v>5173</v>
      </c>
      <c r="B8866" t="s">
        <v>15940</v>
      </c>
      <c r="C8866" t="s">
        <v>15934</v>
      </c>
    </row>
    <row r="8867" spans="1:3" hidden="1" x14ac:dyDescent="0.25">
      <c r="A8867" t="s">
        <v>5174</v>
      </c>
      <c r="B8867" t="s">
        <v>15940</v>
      </c>
      <c r="C8867" t="s">
        <v>15934</v>
      </c>
    </row>
    <row r="8868" spans="1:3" hidden="1" x14ac:dyDescent="0.25">
      <c r="A8868" t="s">
        <v>5175</v>
      </c>
      <c r="B8868" t="s">
        <v>15940</v>
      </c>
      <c r="C8868" t="s">
        <v>15934</v>
      </c>
    </row>
    <row r="8869" spans="1:3" hidden="1" x14ac:dyDescent="0.25">
      <c r="A8869" t="s">
        <v>5176</v>
      </c>
      <c r="B8869" t="s">
        <v>15940</v>
      </c>
      <c r="C8869" t="s">
        <v>15934</v>
      </c>
    </row>
    <row r="8870" spans="1:3" hidden="1" x14ac:dyDescent="0.25">
      <c r="A8870" t="s">
        <v>5177</v>
      </c>
      <c r="B8870" t="s">
        <v>15940</v>
      </c>
      <c r="C8870" t="s">
        <v>15934</v>
      </c>
    </row>
    <row r="8871" spans="1:3" hidden="1" x14ac:dyDescent="0.25">
      <c r="A8871" t="s">
        <v>5178</v>
      </c>
      <c r="B8871" t="s">
        <v>15940</v>
      </c>
      <c r="C8871" t="s">
        <v>15934</v>
      </c>
    </row>
    <row r="8872" spans="1:3" hidden="1" x14ac:dyDescent="0.25">
      <c r="A8872" t="s">
        <v>5179</v>
      </c>
      <c r="B8872" t="s">
        <v>15940</v>
      </c>
      <c r="C8872" t="s">
        <v>15934</v>
      </c>
    </row>
    <row r="8873" spans="1:3" hidden="1" x14ac:dyDescent="0.25">
      <c r="A8873" t="s">
        <v>5180</v>
      </c>
      <c r="B8873" t="s">
        <v>15940</v>
      </c>
      <c r="C8873" t="s">
        <v>15934</v>
      </c>
    </row>
    <row r="8874" spans="1:3" hidden="1" x14ac:dyDescent="0.25">
      <c r="A8874" t="s">
        <v>5181</v>
      </c>
      <c r="B8874" t="s">
        <v>15940</v>
      </c>
      <c r="C8874" t="s">
        <v>15934</v>
      </c>
    </row>
    <row r="8875" spans="1:3" hidden="1" x14ac:dyDescent="0.25">
      <c r="A8875" t="s">
        <v>5182</v>
      </c>
      <c r="B8875" t="s">
        <v>15940</v>
      </c>
      <c r="C8875" t="s">
        <v>15934</v>
      </c>
    </row>
    <row r="8876" spans="1:3" hidden="1" x14ac:dyDescent="0.25">
      <c r="A8876" t="s">
        <v>5183</v>
      </c>
      <c r="B8876" t="s">
        <v>15940</v>
      </c>
      <c r="C8876" t="s">
        <v>15934</v>
      </c>
    </row>
    <row r="8877" spans="1:3" hidden="1" x14ac:dyDescent="0.25">
      <c r="A8877" t="s">
        <v>5184</v>
      </c>
      <c r="B8877" t="s">
        <v>15940</v>
      </c>
      <c r="C8877" t="s">
        <v>15934</v>
      </c>
    </row>
    <row r="8878" spans="1:3" hidden="1" x14ac:dyDescent="0.25">
      <c r="A8878" t="s">
        <v>5185</v>
      </c>
      <c r="B8878" t="s">
        <v>15940</v>
      </c>
      <c r="C8878" t="s">
        <v>15934</v>
      </c>
    </row>
    <row r="8879" spans="1:3" hidden="1" x14ac:dyDescent="0.25">
      <c r="A8879" t="s">
        <v>5186</v>
      </c>
      <c r="B8879" t="s">
        <v>15940</v>
      </c>
      <c r="C8879" t="s">
        <v>15934</v>
      </c>
    </row>
    <row r="8880" spans="1:3" hidden="1" x14ac:dyDescent="0.25">
      <c r="A8880" t="s">
        <v>5187</v>
      </c>
      <c r="B8880" t="s">
        <v>15940</v>
      </c>
      <c r="C8880" t="s">
        <v>15934</v>
      </c>
    </row>
    <row r="8881" spans="1:3" hidden="1" x14ac:dyDescent="0.25">
      <c r="A8881" t="s">
        <v>5188</v>
      </c>
      <c r="B8881" t="s">
        <v>15940</v>
      </c>
      <c r="C8881" t="s">
        <v>15934</v>
      </c>
    </row>
    <row r="8882" spans="1:3" hidden="1" x14ac:dyDescent="0.25">
      <c r="A8882" t="s">
        <v>5189</v>
      </c>
      <c r="B8882" t="s">
        <v>15940</v>
      </c>
      <c r="C8882" t="s">
        <v>15934</v>
      </c>
    </row>
    <row r="8883" spans="1:3" hidden="1" x14ac:dyDescent="0.25">
      <c r="A8883" t="s">
        <v>5190</v>
      </c>
      <c r="B8883" t="s">
        <v>15940</v>
      </c>
      <c r="C8883" t="s">
        <v>15934</v>
      </c>
    </row>
    <row r="8884" spans="1:3" hidden="1" x14ac:dyDescent="0.25">
      <c r="A8884" t="s">
        <v>5191</v>
      </c>
      <c r="B8884" t="s">
        <v>15940</v>
      </c>
      <c r="C8884" t="s">
        <v>15934</v>
      </c>
    </row>
    <row r="8885" spans="1:3" hidden="1" x14ac:dyDescent="0.25">
      <c r="A8885" t="s">
        <v>5192</v>
      </c>
      <c r="B8885" t="s">
        <v>15940</v>
      </c>
      <c r="C8885" t="s">
        <v>15934</v>
      </c>
    </row>
    <row r="8886" spans="1:3" hidden="1" x14ac:dyDescent="0.25">
      <c r="A8886" t="s">
        <v>5193</v>
      </c>
      <c r="B8886" t="s">
        <v>15940</v>
      </c>
      <c r="C8886" t="s">
        <v>15934</v>
      </c>
    </row>
    <row r="8887" spans="1:3" hidden="1" x14ac:dyDescent="0.25">
      <c r="A8887" t="s">
        <v>5194</v>
      </c>
      <c r="B8887" t="s">
        <v>15940</v>
      </c>
      <c r="C8887" t="s">
        <v>15934</v>
      </c>
    </row>
    <row r="8888" spans="1:3" hidden="1" x14ac:dyDescent="0.25">
      <c r="A8888" t="s">
        <v>5195</v>
      </c>
      <c r="B8888" t="s">
        <v>15940</v>
      </c>
      <c r="C8888" t="s">
        <v>15934</v>
      </c>
    </row>
    <row r="8889" spans="1:3" hidden="1" x14ac:dyDescent="0.25">
      <c r="A8889" t="s">
        <v>5196</v>
      </c>
      <c r="B8889" t="s">
        <v>15940</v>
      </c>
      <c r="C8889" t="s">
        <v>15934</v>
      </c>
    </row>
    <row r="8890" spans="1:3" hidden="1" x14ac:dyDescent="0.25">
      <c r="A8890" t="s">
        <v>5197</v>
      </c>
      <c r="B8890" t="s">
        <v>15940</v>
      </c>
      <c r="C8890" t="s">
        <v>15934</v>
      </c>
    </row>
    <row r="8891" spans="1:3" hidden="1" x14ac:dyDescent="0.25">
      <c r="A8891" t="s">
        <v>5198</v>
      </c>
      <c r="B8891" t="s">
        <v>15940</v>
      </c>
      <c r="C8891" t="s">
        <v>15934</v>
      </c>
    </row>
    <row r="8892" spans="1:3" hidden="1" x14ac:dyDescent="0.25">
      <c r="A8892" t="s">
        <v>5199</v>
      </c>
      <c r="B8892" t="s">
        <v>15940</v>
      </c>
      <c r="C8892" t="s">
        <v>15934</v>
      </c>
    </row>
    <row r="8893" spans="1:3" hidden="1" x14ac:dyDescent="0.25">
      <c r="A8893" t="s">
        <v>5200</v>
      </c>
      <c r="B8893" t="s">
        <v>15940</v>
      </c>
      <c r="C8893" t="s">
        <v>15934</v>
      </c>
    </row>
    <row r="8894" spans="1:3" hidden="1" x14ac:dyDescent="0.25">
      <c r="A8894" t="s">
        <v>5201</v>
      </c>
      <c r="B8894" t="s">
        <v>15940</v>
      </c>
      <c r="C8894" t="s">
        <v>15934</v>
      </c>
    </row>
    <row r="8895" spans="1:3" hidden="1" x14ac:dyDescent="0.25">
      <c r="A8895" t="s">
        <v>5202</v>
      </c>
      <c r="B8895" t="s">
        <v>15940</v>
      </c>
      <c r="C8895" t="s">
        <v>15934</v>
      </c>
    </row>
    <row r="8896" spans="1:3" hidden="1" x14ac:dyDescent="0.25">
      <c r="A8896" t="s">
        <v>5203</v>
      </c>
      <c r="B8896" t="s">
        <v>15940</v>
      </c>
      <c r="C8896" t="s">
        <v>15934</v>
      </c>
    </row>
    <row r="8897" spans="1:3" hidden="1" x14ac:dyDescent="0.25">
      <c r="A8897" t="s">
        <v>5204</v>
      </c>
      <c r="B8897" t="s">
        <v>15940</v>
      </c>
      <c r="C8897" t="s">
        <v>15934</v>
      </c>
    </row>
    <row r="8898" spans="1:3" hidden="1" x14ac:dyDescent="0.25">
      <c r="A8898" t="s">
        <v>5205</v>
      </c>
      <c r="B8898" t="s">
        <v>15940</v>
      </c>
      <c r="C8898" t="s">
        <v>15934</v>
      </c>
    </row>
    <row r="8899" spans="1:3" hidden="1" x14ac:dyDescent="0.25">
      <c r="A8899" t="s">
        <v>5206</v>
      </c>
      <c r="B8899" t="s">
        <v>15940</v>
      </c>
      <c r="C8899" t="s">
        <v>15934</v>
      </c>
    </row>
    <row r="8900" spans="1:3" hidden="1" x14ac:dyDescent="0.25">
      <c r="A8900" t="s">
        <v>5207</v>
      </c>
      <c r="B8900" t="s">
        <v>15940</v>
      </c>
      <c r="C8900" t="s">
        <v>15934</v>
      </c>
    </row>
    <row r="8901" spans="1:3" hidden="1" x14ac:dyDescent="0.25">
      <c r="A8901" t="s">
        <v>5208</v>
      </c>
      <c r="B8901" t="s">
        <v>15940</v>
      </c>
      <c r="C8901" t="s">
        <v>15934</v>
      </c>
    </row>
    <row r="8902" spans="1:3" hidden="1" x14ac:dyDescent="0.25">
      <c r="A8902" t="s">
        <v>5209</v>
      </c>
      <c r="B8902" t="s">
        <v>15940</v>
      </c>
      <c r="C8902" t="s">
        <v>15934</v>
      </c>
    </row>
    <row r="8903" spans="1:3" hidden="1" x14ac:dyDescent="0.25">
      <c r="A8903" t="s">
        <v>5210</v>
      </c>
      <c r="B8903" t="s">
        <v>15940</v>
      </c>
      <c r="C8903" t="s">
        <v>15934</v>
      </c>
    </row>
    <row r="8904" spans="1:3" hidden="1" x14ac:dyDescent="0.25">
      <c r="A8904" t="s">
        <v>5211</v>
      </c>
      <c r="B8904" t="s">
        <v>15940</v>
      </c>
      <c r="C8904" t="s">
        <v>15934</v>
      </c>
    </row>
    <row r="8905" spans="1:3" hidden="1" x14ac:dyDescent="0.25">
      <c r="A8905" t="s">
        <v>5212</v>
      </c>
      <c r="B8905" t="s">
        <v>15940</v>
      </c>
      <c r="C8905" t="s">
        <v>15934</v>
      </c>
    </row>
    <row r="8906" spans="1:3" hidden="1" x14ac:dyDescent="0.25">
      <c r="A8906" t="s">
        <v>5213</v>
      </c>
      <c r="B8906" t="s">
        <v>15940</v>
      </c>
      <c r="C8906" t="s">
        <v>15934</v>
      </c>
    </row>
    <row r="8907" spans="1:3" hidden="1" x14ac:dyDescent="0.25">
      <c r="A8907" t="s">
        <v>5214</v>
      </c>
      <c r="B8907" t="s">
        <v>15940</v>
      </c>
      <c r="C8907" t="s">
        <v>15934</v>
      </c>
    </row>
    <row r="8908" spans="1:3" hidden="1" x14ac:dyDescent="0.25">
      <c r="A8908" t="s">
        <v>5215</v>
      </c>
      <c r="B8908" t="s">
        <v>15940</v>
      </c>
      <c r="C8908" t="s">
        <v>15934</v>
      </c>
    </row>
    <row r="8909" spans="1:3" hidden="1" x14ac:dyDescent="0.25">
      <c r="A8909" t="s">
        <v>5216</v>
      </c>
      <c r="B8909" t="s">
        <v>15940</v>
      </c>
      <c r="C8909" t="s">
        <v>15934</v>
      </c>
    </row>
    <row r="8910" spans="1:3" hidden="1" x14ac:dyDescent="0.25">
      <c r="A8910" t="s">
        <v>5217</v>
      </c>
      <c r="B8910" t="s">
        <v>15940</v>
      </c>
      <c r="C8910" t="s">
        <v>15934</v>
      </c>
    </row>
    <row r="8911" spans="1:3" hidden="1" x14ac:dyDescent="0.25">
      <c r="A8911" t="s">
        <v>5218</v>
      </c>
      <c r="B8911" t="s">
        <v>15940</v>
      </c>
      <c r="C8911" t="s">
        <v>15934</v>
      </c>
    </row>
    <row r="8912" spans="1:3" hidden="1" x14ac:dyDescent="0.25">
      <c r="A8912" t="s">
        <v>5219</v>
      </c>
      <c r="B8912" t="s">
        <v>15940</v>
      </c>
      <c r="C8912" t="s">
        <v>15934</v>
      </c>
    </row>
    <row r="8913" spans="1:3" hidden="1" x14ac:dyDescent="0.25">
      <c r="A8913" t="s">
        <v>5220</v>
      </c>
      <c r="B8913" t="s">
        <v>15940</v>
      </c>
      <c r="C8913" t="s">
        <v>15934</v>
      </c>
    </row>
    <row r="8914" spans="1:3" hidden="1" x14ac:dyDescent="0.25">
      <c r="A8914" t="s">
        <v>5221</v>
      </c>
      <c r="B8914" t="s">
        <v>15940</v>
      </c>
      <c r="C8914" t="s">
        <v>15934</v>
      </c>
    </row>
    <row r="8915" spans="1:3" hidden="1" x14ac:dyDescent="0.25">
      <c r="A8915" t="s">
        <v>5222</v>
      </c>
      <c r="B8915" t="s">
        <v>15940</v>
      </c>
      <c r="C8915" t="s">
        <v>15934</v>
      </c>
    </row>
    <row r="8916" spans="1:3" hidden="1" x14ac:dyDescent="0.25">
      <c r="A8916" t="s">
        <v>5223</v>
      </c>
      <c r="B8916" t="s">
        <v>15940</v>
      </c>
      <c r="C8916" t="s">
        <v>15934</v>
      </c>
    </row>
    <row r="8917" spans="1:3" hidden="1" x14ac:dyDescent="0.25">
      <c r="A8917" t="s">
        <v>4480</v>
      </c>
      <c r="B8917" t="s">
        <v>15940</v>
      </c>
      <c r="C8917" t="s">
        <v>15934</v>
      </c>
    </row>
    <row r="8918" spans="1:3" hidden="1" x14ac:dyDescent="0.25">
      <c r="A8918" t="s">
        <v>5224</v>
      </c>
      <c r="B8918" t="s">
        <v>15940</v>
      </c>
      <c r="C8918" t="s">
        <v>15934</v>
      </c>
    </row>
    <row r="8919" spans="1:3" hidden="1" x14ac:dyDescent="0.25">
      <c r="A8919" t="s">
        <v>5225</v>
      </c>
      <c r="B8919" t="s">
        <v>15940</v>
      </c>
      <c r="C8919" t="s">
        <v>15934</v>
      </c>
    </row>
    <row r="8920" spans="1:3" hidden="1" x14ac:dyDescent="0.25">
      <c r="A8920" t="s">
        <v>5226</v>
      </c>
      <c r="B8920" t="s">
        <v>15940</v>
      </c>
      <c r="C8920" t="s">
        <v>15934</v>
      </c>
    </row>
    <row r="8921" spans="1:3" hidden="1" x14ac:dyDescent="0.25">
      <c r="A8921" t="s">
        <v>5227</v>
      </c>
      <c r="B8921" t="s">
        <v>15940</v>
      </c>
      <c r="C8921" t="s">
        <v>15934</v>
      </c>
    </row>
    <row r="8922" spans="1:3" hidden="1" x14ac:dyDescent="0.25">
      <c r="A8922" t="s">
        <v>5228</v>
      </c>
      <c r="B8922" t="s">
        <v>15940</v>
      </c>
      <c r="C8922" t="s">
        <v>15934</v>
      </c>
    </row>
    <row r="8923" spans="1:3" hidden="1" x14ac:dyDescent="0.25">
      <c r="A8923" t="s">
        <v>5229</v>
      </c>
      <c r="B8923" t="s">
        <v>15940</v>
      </c>
      <c r="C8923" t="s">
        <v>15934</v>
      </c>
    </row>
    <row r="8924" spans="1:3" hidden="1" x14ac:dyDescent="0.25">
      <c r="A8924" t="s">
        <v>5230</v>
      </c>
      <c r="B8924" t="s">
        <v>15940</v>
      </c>
      <c r="C8924" t="s">
        <v>15934</v>
      </c>
    </row>
    <row r="8925" spans="1:3" hidden="1" x14ac:dyDescent="0.25">
      <c r="A8925" t="s">
        <v>5231</v>
      </c>
      <c r="B8925" t="s">
        <v>15940</v>
      </c>
      <c r="C8925" t="s">
        <v>15934</v>
      </c>
    </row>
    <row r="8926" spans="1:3" hidden="1" x14ac:dyDescent="0.25">
      <c r="A8926" t="s">
        <v>5232</v>
      </c>
      <c r="B8926" t="s">
        <v>15940</v>
      </c>
      <c r="C8926" t="s">
        <v>15934</v>
      </c>
    </row>
    <row r="8927" spans="1:3" hidden="1" x14ac:dyDescent="0.25">
      <c r="A8927" t="s">
        <v>5233</v>
      </c>
      <c r="B8927" t="s">
        <v>15940</v>
      </c>
      <c r="C8927" t="s">
        <v>15934</v>
      </c>
    </row>
    <row r="8928" spans="1:3" hidden="1" x14ac:dyDescent="0.25">
      <c r="A8928" t="s">
        <v>5234</v>
      </c>
      <c r="B8928" t="s">
        <v>15940</v>
      </c>
      <c r="C8928" t="s">
        <v>15934</v>
      </c>
    </row>
    <row r="8929" spans="1:3" hidden="1" x14ac:dyDescent="0.25">
      <c r="A8929" t="s">
        <v>5235</v>
      </c>
      <c r="B8929" t="s">
        <v>15940</v>
      </c>
      <c r="C8929" t="s">
        <v>15934</v>
      </c>
    </row>
    <row r="8930" spans="1:3" hidden="1" x14ac:dyDescent="0.25">
      <c r="A8930" t="s">
        <v>5236</v>
      </c>
      <c r="B8930" t="s">
        <v>15940</v>
      </c>
      <c r="C8930" t="s">
        <v>15934</v>
      </c>
    </row>
    <row r="8931" spans="1:3" hidden="1" x14ac:dyDescent="0.25">
      <c r="A8931" t="s">
        <v>5237</v>
      </c>
      <c r="B8931" t="s">
        <v>15940</v>
      </c>
      <c r="C8931" t="s">
        <v>15934</v>
      </c>
    </row>
    <row r="8932" spans="1:3" hidden="1" x14ac:dyDescent="0.25">
      <c r="A8932" t="s">
        <v>5238</v>
      </c>
      <c r="B8932" t="s">
        <v>15940</v>
      </c>
      <c r="C8932" t="s">
        <v>15934</v>
      </c>
    </row>
    <row r="8933" spans="1:3" hidden="1" x14ac:dyDescent="0.25">
      <c r="A8933" t="s">
        <v>5239</v>
      </c>
      <c r="B8933" t="s">
        <v>15940</v>
      </c>
      <c r="C8933" t="s">
        <v>15934</v>
      </c>
    </row>
    <row r="8934" spans="1:3" hidden="1" x14ac:dyDescent="0.25">
      <c r="A8934" t="s">
        <v>5240</v>
      </c>
      <c r="B8934" t="s">
        <v>15940</v>
      </c>
      <c r="C8934" t="s">
        <v>15934</v>
      </c>
    </row>
    <row r="8935" spans="1:3" hidden="1" x14ac:dyDescent="0.25">
      <c r="A8935" t="s">
        <v>5241</v>
      </c>
      <c r="B8935" t="s">
        <v>15940</v>
      </c>
      <c r="C8935" t="s">
        <v>15934</v>
      </c>
    </row>
    <row r="8936" spans="1:3" hidden="1" x14ac:dyDescent="0.25">
      <c r="A8936" t="s">
        <v>5242</v>
      </c>
      <c r="B8936" t="s">
        <v>15940</v>
      </c>
      <c r="C8936" t="s">
        <v>15934</v>
      </c>
    </row>
    <row r="8937" spans="1:3" hidden="1" x14ac:dyDescent="0.25">
      <c r="A8937" t="s">
        <v>5243</v>
      </c>
      <c r="B8937" t="s">
        <v>15940</v>
      </c>
      <c r="C8937" t="s">
        <v>15934</v>
      </c>
    </row>
    <row r="8938" spans="1:3" hidden="1" x14ac:dyDescent="0.25">
      <c r="A8938" t="s">
        <v>5244</v>
      </c>
      <c r="B8938" t="s">
        <v>15940</v>
      </c>
      <c r="C8938" t="s">
        <v>15934</v>
      </c>
    </row>
    <row r="8939" spans="1:3" hidden="1" x14ac:dyDescent="0.25">
      <c r="A8939" t="s">
        <v>5245</v>
      </c>
      <c r="B8939" t="s">
        <v>15940</v>
      </c>
      <c r="C8939" t="s">
        <v>15934</v>
      </c>
    </row>
    <row r="8940" spans="1:3" hidden="1" x14ac:dyDescent="0.25">
      <c r="A8940" t="s">
        <v>5246</v>
      </c>
      <c r="B8940" t="s">
        <v>15940</v>
      </c>
      <c r="C8940" t="s">
        <v>15934</v>
      </c>
    </row>
    <row r="8941" spans="1:3" hidden="1" x14ac:dyDescent="0.25">
      <c r="A8941" t="s">
        <v>5247</v>
      </c>
      <c r="B8941" t="s">
        <v>15940</v>
      </c>
      <c r="C8941" t="s">
        <v>15934</v>
      </c>
    </row>
    <row r="8942" spans="1:3" hidden="1" x14ac:dyDescent="0.25">
      <c r="A8942" t="s">
        <v>5248</v>
      </c>
      <c r="B8942" t="s">
        <v>15940</v>
      </c>
      <c r="C8942" t="s">
        <v>15934</v>
      </c>
    </row>
    <row r="8943" spans="1:3" hidden="1" x14ac:dyDescent="0.25">
      <c r="A8943" t="s">
        <v>5249</v>
      </c>
      <c r="B8943" t="s">
        <v>15940</v>
      </c>
      <c r="C8943" t="s">
        <v>15934</v>
      </c>
    </row>
    <row r="8944" spans="1:3" hidden="1" x14ac:dyDescent="0.25">
      <c r="A8944" t="s">
        <v>5250</v>
      </c>
      <c r="B8944" t="s">
        <v>15940</v>
      </c>
      <c r="C8944" t="s">
        <v>15934</v>
      </c>
    </row>
    <row r="8945" spans="1:3" hidden="1" x14ac:dyDescent="0.25">
      <c r="A8945" t="s">
        <v>5251</v>
      </c>
      <c r="B8945" t="s">
        <v>15940</v>
      </c>
      <c r="C8945" t="s">
        <v>15934</v>
      </c>
    </row>
    <row r="8946" spans="1:3" hidden="1" x14ac:dyDescent="0.25">
      <c r="A8946" t="s">
        <v>5252</v>
      </c>
      <c r="B8946" t="s">
        <v>15940</v>
      </c>
      <c r="C8946" t="s">
        <v>15934</v>
      </c>
    </row>
    <row r="8947" spans="1:3" hidden="1" x14ac:dyDescent="0.25">
      <c r="A8947" t="s">
        <v>5253</v>
      </c>
      <c r="B8947" t="s">
        <v>15940</v>
      </c>
      <c r="C8947" t="s">
        <v>15934</v>
      </c>
    </row>
    <row r="8948" spans="1:3" hidden="1" x14ac:dyDescent="0.25">
      <c r="A8948" t="s">
        <v>5254</v>
      </c>
      <c r="B8948" t="s">
        <v>15940</v>
      </c>
      <c r="C8948" t="s">
        <v>15934</v>
      </c>
    </row>
    <row r="8949" spans="1:3" hidden="1" x14ac:dyDescent="0.25">
      <c r="A8949" t="s">
        <v>5255</v>
      </c>
      <c r="B8949" t="s">
        <v>15940</v>
      </c>
      <c r="C8949" t="s">
        <v>15934</v>
      </c>
    </row>
    <row r="8950" spans="1:3" hidden="1" x14ac:dyDescent="0.25">
      <c r="A8950" t="s">
        <v>5256</v>
      </c>
      <c r="B8950" t="s">
        <v>15940</v>
      </c>
      <c r="C8950" t="s">
        <v>15934</v>
      </c>
    </row>
    <row r="8951" spans="1:3" hidden="1" x14ac:dyDescent="0.25">
      <c r="A8951" t="s">
        <v>5257</v>
      </c>
      <c r="B8951" t="s">
        <v>15940</v>
      </c>
      <c r="C8951" t="s">
        <v>15934</v>
      </c>
    </row>
    <row r="8952" spans="1:3" hidden="1" x14ac:dyDescent="0.25">
      <c r="A8952" t="s">
        <v>5258</v>
      </c>
      <c r="B8952" t="s">
        <v>15940</v>
      </c>
      <c r="C8952" t="s">
        <v>15934</v>
      </c>
    </row>
    <row r="8953" spans="1:3" hidden="1" x14ac:dyDescent="0.25">
      <c r="A8953" t="s">
        <v>5259</v>
      </c>
      <c r="B8953" t="s">
        <v>15940</v>
      </c>
      <c r="C8953" t="s">
        <v>15934</v>
      </c>
    </row>
    <row r="8954" spans="1:3" hidden="1" x14ac:dyDescent="0.25">
      <c r="A8954" t="s">
        <v>5260</v>
      </c>
      <c r="B8954" t="s">
        <v>15940</v>
      </c>
      <c r="C8954" t="s">
        <v>15934</v>
      </c>
    </row>
    <row r="8955" spans="1:3" hidden="1" x14ac:dyDescent="0.25">
      <c r="A8955" t="s">
        <v>5261</v>
      </c>
      <c r="B8955" t="s">
        <v>15940</v>
      </c>
      <c r="C8955" t="s">
        <v>15934</v>
      </c>
    </row>
    <row r="8956" spans="1:3" hidden="1" x14ac:dyDescent="0.25">
      <c r="A8956" t="s">
        <v>5262</v>
      </c>
      <c r="B8956" t="s">
        <v>15940</v>
      </c>
      <c r="C8956" t="s">
        <v>15934</v>
      </c>
    </row>
    <row r="8957" spans="1:3" hidden="1" x14ac:dyDescent="0.25">
      <c r="A8957" t="s">
        <v>5263</v>
      </c>
      <c r="B8957" t="s">
        <v>15940</v>
      </c>
      <c r="C8957" t="s">
        <v>15934</v>
      </c>
    </row>
    <row r="8958" spans="1:3" hidden="1" x14ac:dyDescent="0.25">
      <c r="A8958" t="s">
        <v>5264</v>
      </c>
      <c r="B8958" t="s">
        <v>15940</v>
      </c>
      <c r="C8958" t="s">
        <v>15934</v>
      </c>
    </row>
    <row r="8959" spans="1:3" hidden="1" x14ac:dyDescent="0.25">
      <c r="A8959" t="s">
        <v>5265</v>
      </c>
      <c r="B8959" t="s">
        <v>15940</v>
      </c>
      <c r="C8959" t="s">
        <v>15934</v>
      </c>
    </row>
    <row r="8960" spans="1:3" hidden="1" x14ac:dyDescent="0.25">
      <c r="A8960" t="s">
        <v>5266</v>
      </c>
      <c r="B8960" t="s">
        <v>15940</v>
      </c>
      <c r="C8960" t="s">
        <v>15934</v>
      </c>
    </row>
    <row r="8961" spans="1:3" hidden="1" x14ac:dyDescent="0.25">
      <c r="A8961" t="s">
        <v>5267</v>
      </c>
      <c r="B8961" t="s">
        <v>15940</v>
      </c>
      <c r="C8961" t="s">
        <v>15934</v>
      </c>
    </row>
    <row r="8962" spans="1:3" hidden="1" x14ac:dyDescent="0.25">
      <c r="A8962" t="s">
        <v>5268</v>
      </c>
      <c r="B8962" t="s">
        <v>15940</v>
      </c>
      <c r="C8962" t="s">
        <v>15934</v>
      </c>
    </row>
    <row r="8963" spans="1:3" hidden="1" x14ac:dyDescent="0.25">
      <c r="A8963" t="s">
        <v>5269</v>
      </c>
      <c r="B8963" t="s">
        <v>15940</v>
      </c>
      <c r="C8963" t="s">
        <v>15934</v>
      </c>
    </row>
    <row r="8964" spans="1:3" hidden="1" x14ac:dyDescent="0.25">
      <c r="A8964" t="s">
        <v>5270</v>
      </c>
      <c r="B8964" t="s">
        <v>15940</v>
      </c>
      <c r="C8964" t="s">
        <v>15934</v>
      </c>
    </row>
    <row r="8965" spans="1:3" hidden="1" x14ac:dyDescent="0.25">
      <c r="A8965" t="s">
        <v>5271</v>
      </c>
      <c r="B8965" t="s">
        <v>15940</v>
      </c>
      <c r="C8965" t="s">
        <v>15934</v>
      </c>
    </row>
    <row r="8966" spans="1:3" hidden="1" x14ac:dyDescent="0.25">
      <c r="A8966" t="s">
        <v>5272</v>
      </c>
      <c r="B8966" t="s">
        <v>15940</v>
      </c>
      <c r="C8966" t="s">
        <v>15934</v>
      </c>
    </row>
    <row r="8967" spans="1:3" hidden="1" x14ac:dyDescent="0.25">
      <c r="A8967" t="s">
        <v>5273</v>
      </c>
      <c r="B8967" t="s">
        <v>15940</v>
      </c>
      <c r="C8967" t="s">
        <v>15934</v>
      </c>
    </row>
    <row r="8968" spans="1:3" hidden="1" x14ac:dyDescent="0.25">
      <c r="A8968" t="s">
        <v>5274</v>
      </c>
      <c r="B8968" t="s">
        <v>15940</v>
      </c>
      <c r="C8968" t="s">
        <v>15934</v>
      </c>
    </row>
    <row r="8969" spans="1:3" hidden="1" x14ac:dyDescent="0.25">
      <c r="A8969" t="s">
        <v>5275</v>
      </c>
      <c r="B8969" t="s">
        <v>15940</v>
      </c>
      <c r="C8969" t="s">
        <v>15934</v>
      </c>
    </row>
    <row r="8970" spans="1:3" hidden="1" x14ac:dyDescent="0.25">
      <c r="A8970" t="s">
        <v>5276</v>
      </c>
      <c r="B8970" t="s">
        <v>15940</v>
      </c>
      <c r="C8970" t="s">
        <v>15934</v>
      </c>
    </row>
    <row r="8971" spans="1:3" hidden="1" x14ac:dyDescent="0.25">
      <c r="A8971" t="s">
        <v>5277</v>
      </c>
      <c r="B8971" t="s">
        <v>15940</v>
      </c>
      <c r="C8971" t="s">
        <v>15934</v>
      </c>
    </row>
    <row r="8972" spans="1:3" hidden="1" x14ac:dyDescent="0.25">
      <c r="A8972" t="s">
        <v>4483</v>
      </c>
      <c r="B8972" t="s">
        <v>15940</v>
      </c>
      <c r="C8972" t="s">
        <v>15934</v>
      </c>
    </row>
    <row r="8973" spans="1:3" hidden="1" x14ac:dyDescent="0.25">
      <c r="A8973" t="s">
        <v>5278</v>
      </c>
      <c r="B8973" t="s">
        <v>15940</v>
      </c>
      <c r="C8973" t="s">
        <v>15934</v>
      </c>
    </row>
    <row r="8974" spans="1:3" hidden="1" x14ac:dyDescent="0.25">
      <c r="A8974" t="s">
        <v>5279</v>
      </c>
      <c r="B8974" t="s">
        <v>15940</v>
      </c>
      <c r="C8974" t="s">
        <v>15934</v>
      </c>
    </row>
    <row r="8975" spans="1:3" hidden="1" x14ac:dyDescent="0.25">
      <c r="A8975" t="s">
        <v>5280</v>
      </c>
      <c r="B8975" t="s">
        <v>15940</v>
      </c>
      <c r="C8975" t="s">
        <v>15934</v>
      </c>
    </row>
    <row r="8976" spans="1:3" hidden="1" x14ac:dyDescent="0.25">
      <c r="A8976" t="s">
        <v>5281</v>
      </c>
      <c r="B8976" t="s">
        <v>15940</v>
      </c>
      <c r="C8976" t="s">
        <v>15934</v>
      </c>
    </row>
    <row r="8977" spans="1:3" hidden="1" x14ac:dyDescent="0.25">
      <c r="A8977" t="s">
        <v>5282</v>
      </c>
      <c r="B8977" t="s">
        <v>15940</v>
      </c>
      <c r="C8977" t="s">
        <v>15934</v>
      </c>
    </row>
    <row r="8978" spans="1:3" hidden="1" x14ac:dyDescent="0.25">
      <c r="A8978" t="s">
        <v>5283</v>
      </c>
      <c r="B8978" t="s">
        <v>15940</v>
      </c>
      <c r="C8978" t="s">
        <v>15934</v>
      </c>
    </row>
    <row r="8979" spans="1:3" hidden="1" x14ac:dyDescent="0.25">
      <c r="A8979" t="s">
        <v>5284</v>
      </c>
      <c r="B8979" t="s">
        <v>15940</v>
      </c>
      <c r="C8979" t="s">
        <v>15934</v>
      </c>
    </row>
    <row r="8980" spans="1:3" hidden="1" x14ac:dyDescent="0.25">
      <c r="A8980" t="s">
        <v>5285</v>
      </c>
      <c r="B8980" t="s">
        <v>15940</v>
      </c>
      <c r="C8980" t="s">
        <v>15934</v>
      </c>
    </row>
    <row r="8981" spans="1:3" hidden="1" x14ac:dyDescent="0.25">
      <c r="A8981" t="s">
        <v>5286</v>
      </c>
      <c r="B8981" t="s">
        <v>15940</v>
      </c>
      <c r="C8981" t="s">
        <v>15934</v>
      </c>
    </row>
    <row r="8982" spans="1:3" hidden="1" x14ac:dyDescent="0.25">
      <c r="A8982" t="s">
        <v>5287</v>
      </c>
      <c r="B8982" t="s">
        <v>15940</v>
      </c>
      <c r="C8982" t="s">
        <v>15934</v>
      </c>
    </row>
    <row r="8983" spans="1:3" hidden="1" x14ac:dyDescent="0.25">
      <c r="A8983" t="s">
        <v>5288</v>
      </c>
      <c r="B8983" t="s">
        <v>15940</v>
      </c>
      <c r="C8983" t="s">
        <v>15934</v>
      </c>
    </row>
    <row r="8984" spans="1:3" hidden="1" x14ac:dyDescent="0.25">
      <c r="A8984" t="s">
        <v>5289</v>
      </c>
      <c r="B8984" t="s">
        <v>15940</v>
      </c>
      <c r="C8984" t="s">
        <v>15934</v>
      </c>
    </row>
    <row r="8985" spans="1:3" hidden="1" x14ac:dyDescent="0.25">
      <c r="A8985" t="s">
        <v>5290</v>
      </c>
      <c r="B8985" t="s">
        <v>15940</v>
      </c>
      <c r="C8985" t="s">
        <v>15934</v>
      </c>
    </row>
    <row r="8986" spans="1:3" hidden="1" x14ac:dyDescent="0.25">
      <c r="A8986" t="s">
        <v>5291</v>
      </c>
      <c r="B8986" t="s">
        <v>15940</v>
      </c>
      <c r="C8986" t="s">
        <v>15934</v>
      </c>
    </row>
    <row r="8987" spans="1:3" hidden="1" x14ac:dyDescent="0.25">
      <c r="A8987" t="s">
        <v>5292</v>
      </c>
      <c r="B8987" t="s">
        <v>15940</v>
      </c>
      <c r="C8987" t="s">
        <v>15934</v>
      </c>
    </row>
    <row r="8988" spans="1:3" hidden="1" x14ac:dyDescent="0.25">
      <c r="A8988" t="s">
        <v>5293</v>
      </c>
      <c r="B8988" t="s">
        <v>15940</v>
      </c>
      <c r="C8988" t="s">
        <v>15934</v>
      </c>
    </row>
    <row r="8989" spans="1:3" hidden="1" x14ac:dyDescent="0.25">
      <c r="A8989" t="s">
        <v>5294</v>
      </c>
      <c r="B8989" t="s">
        <v>15940</v>
      </c>
      <c r="C8989" t="s">
        <v>15934</v>
      </c>
    </row>
    <row r="8990" spans="1:3" hidden="1" x14ac:dyDescent="0.25">
      <c r="A8990" t="s">
        <v>4485</v>
      </c>
      <c r="B8990" t="s">
        <v>15940</v>
      </c>
      <c r="C8990" t="s">
        <v>15934</v>
      </c>
    </row>
    <row r="8991" spans="1:3" hidden="1" x14ac:dyDescent="0.25">
      <c r="A8991" t="s">
        <v>5295</v>
      </c>
      <c r="B8991" t="s">
        <v>15940</v>
      </c>
      <c r="C8991" t="s">
        <v>15934</v>
      </c>
    </row>
    <row r="8992" spans="1:3" hidden="1" x14ac:dyDescent="0.25">
      <c r="A8992" t="s">
        <v>5296</v>
      </c>
      <c r="B8992" t="s">
        <v>15940</v>
      </c>
      <c r="C8992" t="s">
        <v>15934</v>
      </c>
    </row>
    <row r="8993" spans="1:3" hidden="1" x14ac:dyDescent="0.25">
      <c r="A8993" t="s">
        <v>5297</v>
      </c>
      <c r="B8993" t="s">
        <v>15940</v>
      </c>
      <c r="C8993" t="s">
        <v>15934</v>
      </c>
    </row>
    <row r="8994" spans="1:3" hidden="1" x14ac:dyDescent="0.25">
      <c r="A8994" t="s">
        <v>5298</v>
      </c>
      <c r="B8994" t="s">
        <v>15940</v>
      </c>
      <c r="C8994" t="s">
        <v>15934</v>
      </c>
    </row>
    <row r="8995" spans="1:3" hidden="1" x14ac:dyDescent="0.25">
      <c r="A8995" t="s">
        <v>5299</v>
      </c>
      <c r="B8995" t="s">
        <v>15940</v>
      </c>
      <c r="C8995" t="s">
        <v>15934</v>
      </c>
    </row>
    <row r="8996" spans="1:3" hidden="1" x14ac:dyDescent="0.25">
      <c r="A8996" t="s">
        <v>5300</v>
      </c>
      <c r="B8996" t="s">
        <v>15940</v>
      </c>
      <c r="C8996" t="s">
        <v>15934</v>
      </c>
    </row>
    <row r="8997" spans="1:3" hidden="1" x14ac:dyDescent="0.25">
      <c r="A8997" t="s">
        <v>5301</v>
      </c>
      <c r="B8997" t="s">
        <v>15940</v>
      </c>
      <c r="C8997" t="s">
        <v>15934</v>
      </c>
    </row>
    <row r="8998" spans="1:3" hidden="1" x14ac:dyDescent="0.25">
      <c r="A8998" t="s">
        <v>5302</v>
      </c>
      <c r="B8998" t="s">
        <v>15940</v>
      </c>
      <c r="C8998" t="s">
        <v>15934</v>
      </c>
    </row>
    <row r="8999" spans="1:3" hidden="1" x14ac:dyDescent="0.25">
      <c r="A8999" t="s">
        <v>47</v>
      </c>
      <c r="B8999" t="s">
        <v>15940</v>
      </c>
      <c r="C8999" t="s">
        <v>15934</v>
      </c>
    </row>
    <row r="9000" spans="1:3" hidden="1" x14ac:dyDescent="0.25">
      <c r="A9000" t="s">
        <v>5303</v>
      </c>
      <c r="B9000" t="s">
        <v>15940</v>
      </c>
      <c r="C9000" t="s">
        <v>15934</v>
      </c>
    </row>
    <row r="9001" spans="1:3" hidden="1" x14ac:dyDescent="0.25">
      <c r="A9001" t="s">
        <v>5304</v>
      </c>
      <c r="B9001" t="s">
        <v>15940</v>
      </c>
      <c r="C9001" t="s">
        <v>15934</v>
      </c>
    </row>
    <row r="9002" spans="1:3" hidden="1" x14ac:dyDescent="0.25">
      <c r="A9002" t="s">
        <v>5305</v>
      </c>
      <c r="B9002" t="s">
        <v>15940</v>
      </c>
      <c r="C9002" t="s">
        <v>15934</v>
      </c>
    </row>
    <row r="9003" spans="1:3" hidden="1" x14ac:dyDescent="0.25">
      <c r="A9003" t="s">
        <v>5306</v>
      </c>
      <c r="B9003" t="s">
        <v>15940</v>
      </c>
      <c r="C9003" t="s">
        <v>15934</v>
      </c>
    </row>
    <row r="9004" spans="1:3" hidden="1" x14ac:dyDescent="0.25">
      <c r="A9004" t="s">
        <v>5307</v>
      </c>
      <c r="B9004" t="s">
        <v>15940</v>
      </c>
      <c r="C9004" t="s">
        <v>15934</v>
      </c>
    </row>
    <row r="9005" spans="1:3" hidden="1" x14ac:dyDescent="0.25">
      <c r="A9005" t="s">
        <v>5308</v>
      </c>
      <c r="B9005" t="s">
        <v>15940</v>
      </c>
      <c r="C9005" t="s">
        <v>15934</v>
      </c>
    </row>
    <row r="9006" spans="1:3" hidden="1" x14ac:dyDescent="0.25">
      <c r="A9006" t="s">
        <v>5309</v>
      </c>
      <c r="B9006" t="s">
        <v>15940</v>
      </c>
      <c r="C9006" t="s">
        <v>15934</v>
      </c>
    </row>
    <row r="9007" spans="1:3" hidden="1" x14ac:dyDescent="0.25">
      <c r="A9007" t="s">
        <v>5310</v>
      </c>
      <c r="B9007" t="s">
        <v>15940</v>
      </c>
      <c r="C9007" t="s">
        <v>15934</v>
      </c>
    </row>
    <row r="9008" spans="1:3" hidden="1" x14ac:dyDescent="0.25">
      <c r="A9008" t="s">
        <v>5311</v>
      </c>
      <c r="B9008" t="s">
        <v>15940</v>
      </c>
      <c r="C9008" t="s">
        <v>15934</v>
      </c>
    </row>
    <row r="9009" spans="1:3" hidden="1" x14ac:dyDescent="0.25">
      <c r="A9009" t="s">
        <v>5312</v>
      </c>
      <c r="B9009" t="s">
        <v>15940</v>
      </c>
      <c r="C9009" t="s">
        <v>15934</v>
      </c>
    </row>
    <row r="9010" spans="1:3" hidden="1" x14ac:dyDescent="0.25">
      <c r="A9010" t="s">
        <v>5313</v>
      </c>
      <c r="B9010" t="s">
        <v>15940</v>
      </c>
      <c r="C9010" t="s">
        <v>15934</v>
      </c>
    </row>
    <row r="9011" spans="1:3" hidden="1" x14ac:dyDescent="0.25">
      <c r="A9011" t="s">
        <v>5314</v>
      </c>
      <c r="B9011" t="s">
        <v>15940</v>
      </c>
      <c r="C9011" t="s">
        <v>15934</v>
      </c>
    </row>
    <row r="9012" spans="1:3" hidden="1" x14ac:dyDescent="0.25">
      <c r="A9012" t="s">
        <v>5315</v>
      </c>
      <c r="B9012" t="s">
        <v>15940</v>
      </c>
      <c r="C9012" t="s">
        <v>15934</v>
      </c>
    </row>
    <row r="9013" spans="1:3" hidden="1" x14ac:dyDescent="0.25">
      <c r="A9013" t="s">
        <v>5316</v>
      </c>
      <c r="B9013" t="s">
        <v>15940</v>
      </c>
      <c r="C9013" t="s">
        <v>15934</v>
      </c>
    </row>
    <row r="9014" spans="1:3" hidden="1" x14ac:dyDescent="0.25">
      <c r="A9014" t="s">
        <v>5317</v>
      </c>
      <c r="B9014" t="s">
        <v>15940</v>
      </c>
      <c r="C9014" t="s">
        <v>15934</v>
      </c>
    </row>
    <row r="9015" spans="1:3" hidden="1" x14ac:dyDescent="0.25">
      <c r="A9015" t="s">
        <v>5318</v>
      </c>
      <c r="B9015" t="s">
        <v>15940</v>
      </c>
      <c r="C9015" t="s">
        <v>15934</v>
      </c>
    </row>
    <row r="9016" spans="1:3" hidden="1" x14ac:dyDescent="0.25">
      <c r="A9016" t="s">
        <v>5319</v>
      </c>
      <c r="B9016" t="s">
        <v>15940</v>
      </c>
      <c r="C9016" t="s">
        <v>15934</v>
      </c>
    </row>
    <row r="9017" spans="1:3" hidden="1" x14ac:dyDescent="0.25">
      <c r="A9017" t="s">
        <v>5320</v>
      </c>
      <c r="B9017" t="s">
        <v>15940</v>
      </c>
      <c r="C9017" t="s">
        <v>15934</v>
      </c>
    </row>
    <row r="9018" spans="1:3" hidden="1" x14ac:dyDescent="0.25">
      <c r="A9018" t="s">
        <v>5321</v>
      </c>
      <c r="B9018" t="s">
        <v>15940</v>
      </c>
      <c r="C9018" t="s">
        <v>15934</v>
      </c>
    </row>
    <row r="9019" spans="1:3" hidden="1" x14ac:dyDescent="0.25">
      <c r="A9019" t="s">
        <v>5322</v>
      </c>
      <c r="B9019" t="s">
        <v>15940</v>
      </c>
      <c r="C9019" t="s">
        <v>15934</v>
      </c>
    </row>
    <row r="9020" spans="1:3" hidden="1" x14ac:dyDescent="0.25">
      <c r="A9020" t="s">
        <v>5323</v>
      </c>
      <c r="B9020" t="s">
        <v>15940</v>
      </c>
      <c r="C9020" t="s">
        <v>15934</v>
      </c>
    </row>
    <row r="9021" spans="1:3" hidden="1" x14ac:dyDescent="0.25">
      <c r="A9021" t="s">
        <v>5324</v>
      </c>
      <c r="B9021" t="s">
        <v>15940</v>
      </c>
      <c r="C9021" t="s">
        <v>15934</v>
      </c>
    </row>
    <row r="9022" spans="1:3" hidden="1" x14ac:dyDescent="0.25">
      <c r="A9022" t="s">
        <v>5325</v>
      </c>
      <c r="B9022" t="s">
        <v>15940</v>
      </c>
      <c r="C9022" t="s">
        <v>15934</v>
      </c>
    </row>
    <row r="9023" spans="1:3" hidden="1" x14ac:dyDescent="0.25">
      <c r="A9023" t="s">
        <v>5326</v>
      </c>
      <c r="B9023" t="s">
        <v>15940</v>
      </c>
      <c r="C9023" t="s">
        <v>15934</v>
      </c>
    </row>
    <row r="9024" spans="1:3" hidden="1" x14ac:dyDescent="0.25">
      <c r="A9024" t="s">
        <v>5327</v>
      </c>
      <c r="B9024" t="s">
        <v>15940</v>
      </c>
      <c r="C9024" t="s">
        <v>15934</v>
      </c>
    </row>
    <row r="9025" spans="1:3" hidden="1" x14ac:dyDescent="0.25">
      <c r="A9025" t="s">
        <v>5328</v>
      </c>
      <c r="B9025" t="s">
        <v>15940</v>
      </c>
      <c r="C9025" t="s">
        <v>15934</v>
      </c>
    </row>
    <row r="9026" spans="1:3" hidden="1" x14ac:dyDescent="0.25">
      <c r="A9026" t="s">
        <v>5329</v>
      </c>
      <c r="B9026" t="s">
        <v>15940</v>
      </c>
      <c r="C9026" t="s">
        <v>15934</v>
      </c>
    </row>
    <row r="9027" spans="1:3" hidden="1" x14ac:dyDescent="0.25">
      <c r="A9027" t="s">
        <v>5330</v>
      </c>
      <c r="B9027" t="s">
        <v>15940</v>
      </c>
      <c r="C9027" t="s">
        <v>15934</v>
      </c>
    </row>
    <row r="9028" spans="1:3" hidden="1" x14ac:dyDescent="0.25">
      <c r="A9028" t="s">
        <v>5331</v>
      </c>
      <c r="B9028" t="s">
        <v>15940</v>
      </c>
      <c r="C9028" t="s">
        <v>15934</v>
      </c>
    </row>
    <row r="9029" spans="1:3" hidden="1" x14ac:dyDescent="0.25">
      <c r="A9029" t="s">
        <v>5332</v>
      </c>
      <c r="B9029" t="s">
        <v>15940</v>
      </c>
      <c r="C9029" t="s">
        <v>15934</v>
      </c>
    </row>
    <row r="9030" spans="1:3" hidden="1" x14ac:dyDescent="0.25">
      <c r="A9030" t="s">
        <v>5333</v>
      </c>
      <c r="B9030" t="s">
        <v>15940</v>
      </c>
      <c r="C9030" t="s">
        <v>15934</v>
      </c>
    </row>
    <row r="9031" spans="1:3" hidden="1" x14ac:dyDescent="0.25">
      <c r="A9031" t="s">
        <v>5334</v>
      </c>
      <c r="B9031" t="s">
        <v>15940</v>
      </c>
      <c r="C9031" t="s">
        <v>15934</v>
      </c>
    </row>
    <row r="9032" spans="1:3" hidden="1" x14ac:dyDescent="0.25">
      <c r="A9032" t="s">
        <v>5335</v>
      </c>
      <c r="B9032" t="s">
        <v>15940</v>
      </c>
      <c r="C9032" t="s">
        <v>15934</v>
      </c>
    </row>
    <row r="9033" spans="1:3" hidden="1" x14ac:dyDescent="0.25">
      <c r="A9033" t="s">
        <v>5336</v>
      </c>
      <c r="B9033" t="s">
        <v>15940</v>
      </c>
      <c r="C9033" t="s">
        <v>15934</v>
      </c>
    </row>
    <row r="9034" spans="1:3" hidden="1" x14ac:dyDescent="0.25">
      <c r="A9034" t="s">
        <v>5337</v>
      </c>
      <c r="B9034" t="s">
        <v>15940</v>
      </c>
      <c r="C9034" t="s">
        <v>15934</v>
      </c>
    </row>
    <row r="9035" spans="1:3" hidden="1" x14ac:dyDescent="0.25">
      <c r="A9035" t="s">
        <v>5338</v>
      </c>
      <c r="B9035" t="s">
        <v>15940</v>
      </c>
      <c r="C9035" t="s">
        <v>15934</v>
      </c>
    </row>
    <row r="9036" spans="1:3" hidden="1" x14ac:dyDescent="0.25">
      <c r="A9036" t="s">
        <v>5339</v>
      </c>
      <c r="B9036" t="s">
        <v>15940</v>
      </c>
      <c r="C9036" t="s">
        <v>15934</v>
      </c>
    </row>
    <row r="9037" spans="1:3" hidden="1" x14ac:dyDescent="0.25">
      <c r="A9037" t="s">
        <v>5340</v>
      </c>
      <c r="B9037" t="s">
        <v>15940</v>
      </c>
      <c r="C9037" t="s">
        <v>15934</v>
      </c>
    </row>
    <row r="9038" spans="1:3" hidden="1" x14ac:dyDescent="0.25">
      <c r="A9038" t="s">
        <v>5341</v>
      </c>
      <c r="B9038" t="s">
        <v>15940</v>
      </c>
      <c r="C9038" t="s">
        <v>15934</v>
      </c>
    </row>
    <row r="9039" spans="1:3" hidden="1" x14ac:dyDescent="0.25">
      <c r="A9039" t="s">
        <v>5342</v>
      </c>
      <c r="B9039" t="s">
        <v>15940</v>
      </c>
      <c r="C9039" t="s">
        <v>15934</v>
      </c>
    </row>
    <row r="9040" spans="1:3" hidden="1" x14ac:dyDescent="0.25">
      <c r="A9040" t="s">
        <v>5343</v>
      </c>
      <c r="B9040" t="s">
        <v>15940</v>
      </c>
      <c r="C9040" t="s">
        <v>15934</v>
      </c>
    </row>
    <row r="9041" spans="1:3" hidden="1" x14ac:dyDescent="0.25">
      <c r="A9041" t="s">
        <v>5344</v>
      </c>
      <c r="B9041" t="s">
        <v>15940</v>
      </c>
      <c r="C9041" t="s">
        <v>15934</v>
      </c>
    </row>
    <row r="9042" spans="1:3" hidden="1" x14ac:dyDescent="0.25">
      <c r="A9042" t="s">
        <v>5345</v>
      </c>
      <c r="B9042" t="s">
        <v>15940</v>
      </c>
      <c r="C9042" t="s">
        <v>15934</v>
      </c>
    </row>
    <row r="9043" spans="1:3" hidden="1" x14ac:dyDescent="0.25">
      <c r="A9043" t="s">
        <v>5346</v>
      </c>
      <c r="B9043" t="s">
        <v>15940</v>
      </c>
      <c r="C9043" t="s">
        <v>15934</v>
      </c>
    </row>
    <row r="9044" spans="1:3" hidden="1" x14ac:dyDescent="0.25">
      <c r="A9044" t="s">
        <v>5347</v>
      </c>
      <c r="B9044" t="s">
        <v>15940</v>
      </c>
      <c r="C9044" t="s">
        <v>15934</v>
      </c>
    </row>
    <row r="9045" spans="1:3" hidden="1" x14ac:dyDescent="0.25">
      <c r="A9045" t="s">
        <v>5348</v>
      </c>
      <c r="B9045" t="s">
        <v>15940</v>
      </c>
      <c r="C9045" t="s">
        <v>15934</v>
      </c>
    </row>
    <row r="9046" spans="1:3" hidden="1" x14ac:dyDescent="0.25">
      <c r="A9046" t="s">
        <v>5349</v>
      </c>
      <c r="B9046" t="s">
        <v>15940</v>
      </c>
      <c r="C9046" t="s">
        <v>15934</v>
      </c>
    </row>
    <row r="9047" spans="1:3" hidden="1" x14ac:dyDescent="0.25">
      <c r="A9047" t="s">
        <v>5350</v>
      </c>
      <c r="B9047" t="s">
        <v>15940</v>
      </c>
      <c r="C9047" t="s">
        <v>15934</v>
      </c>
    </row>
    <row r="9048" spans="1:3" hidden="1" x14ac:dyDescent="0.25">
      <c r="A9048" t="s">
        <v>5351</v>
      </c>
      <c r="B9048" t="s">
        <v>15940</v>
      </c>
      <c r="C9048" t="s">
        <v>15934</v>
      </c>
    </row>
    <row r="9049" spans="1:3" hidden="1" x14ac:dyDescent="0.25">
      <c r="A9049" t="s">
        <v>5352</v>
      </c>
      <c r="B9049" t="s">
        <v>15940</v>
      </c>
      <c r="C9049" t="s">
        <v>15934</v>
      </c>
    </row>
    <row r="9050" spans="1:3" hidden="1" x14ac:dyDescent="0.25">
      <c r="A9050" t="s">
        <v>5353</v>
      </c>
      <c r="B9050" t="s">
        <v>15940</v>
      </c>
      <c r="C9050" t="s">
        <v>15934</v>
      </c>
    </row>
    <row r="9051" spans="1:3" hidden="1" x14ac:dyDescent="0.25">
      <c r="A9051" t="s">
        <v>5354</v>
      </c>
      <c r="B9051" t="s">
        <v>15940</v>
      </c>
      <c r="C9051" t="s">
        <v>15934</v>
      </c>
    </row>
    <row r="9052" spans="1:3" hidden="1" x14ac:dyDescent="0.25">
      <c r="A9052" t="s">
        <v>5355</v>
      </c>
      <c r="B9052" t="s">
        <v>15940</v>
      </c>
      <c r="C9052" t="s">
        <v>15934</v>
      </c>
    </row>
    <row r="9053" spans="1:3" hidden="1" x14ac:dyDescent="0.25">
      <c r="A9053" t="s">
        <v>5356</v>
      </c>
      <c r="B9053" t="s">
        <v>15940</v>
      </c>
      <c r="C9053" t="s">
        <v>15934</v>
      </c>
    </row>
    <row r="9054" spans="1:3" hidden="1" x14ac:dyDescent="0.25">
      <c r="A9054" t="s">
        <v>5357</v>
      </c>
      <c r="B9054" t="s">
        <v>15940</v>
      </c>
      <c r="C9054" t="s">
        <v>15934</v>
      </c>
    </row>
    <row r="9055" spans="1:3" hidden="1" x14ac:dyDescent="0.25">
      <c r="A9055" t="s">
        <v>5358</v>
      </c>
      <c r="B9055" t="s">
        <v>15940</v>
      </c>
      <c r="C9055" t="s">
        <v>15934</v>
      </c>
    </row>
    <row r="9056" spans="1:3" hidden="1" x14ac:dyDescent="0.25">
      <c r="A9056" t="s">
        <v>5359</v>
      </c>
      <c r="B9056" t="s">
        <v>15940</v>
      </c>
      <c r="C9056" t="s">
        <v>15934</v>
      </c>
    </row>
    <row r="9057" spans="1:3" hidden="1" x14ac:dyDescent="0.25">
      <c r="A9057" t="s">
        <v>5360</v>
      </c>
      <c r="B9057" t="s">
        <v>15940</v>
      </c>
      <c r="C9057" t="s">
        <v>15934</v>
      </c>
    </row>
    <row r="9058" spans="1:3" hidden="1" x14ac:dyDescent="0.25">
      <c r="A9058" t="s">
        <v>5361</v>
      </c>
      <c r="B9058" t="s">
        <v>15940</v>
      </c>
      <c r="C9058" t="s">
        <v>15934</v>
      </c>
    </row>
    <row r="9059" spans="1:3" hidden="1" x14ac:dyDescent="0.25">
      <c r="A9059" t="s">
        <v>5362</v>
      </c>
      <c r="B9059" t="s">
        <v>15940</v>
      </c>
      <c r="C9059" t="s">
        <v>15934</v>
      </c>
    </row>
    <row r="9060" spans="1:3" hidden="1" x14ac:dyDescent="0.25">
      <c r="A9060" t="s">
        <v>5363</v>
      </c>
      <c r="B9060" t="s">
        <v>15940</v>
      </c>
      <c r="C9060" t="s">
        <v>15934</v>
      </c>
    </row>
    <row r="9061" spans="1:3" hidden="1" x14ac:dyDescent="0.25">
      <c r="A9061" t="s">
        <v>5364</v>
      </c>
      <c r="B9061" t="s">
        <v>15940</v>
      </c>
      <c r="C9061" t="s">
        <v>15934</v>
      </c>
    </row>
    <row r="9062" spans="1:3" hidden="1" x14ac:dyDescent="0.25">
      <c r="A9062" t="s">
        <v>5365</v>
      </c>
      <c r="B9062" t="s">
        <v>15940</v>
      </c>
      <c r="C9062" t="s">
        <v>15934</v>
      </c>
    </row>
    <row r="9063" spans="1:3" hidden="1" x14ac:dyDescent="0.25">
      <c r="A9063" t="s">
        <v>5366</v>
      </c>
      <c r="B9063" t="s">
        <v>15940</v>
      </c>
      <c r="C9063" t="s">
        <v>15934</v>
      </c>
    </row>
    <row r="9064" spans="1:3" hidden="1" x14ac:dyDescent="0.25">
      <c r="A9064" t="s">
        <v>5367</v>
      </c>
      <c r="B9064" t="s">
        <v>15940</v>
      </c>
      <c r="C9064" t="s">
        <v>15934</v>
      </c>
    </row>
    <row r="9065" spans="1:3" hidden="1" x14ac:dyDescent="0.25">
      <c r="A9065" t="s">
        <v>5368</v>
      </c>
      <c r="B9065" t="s">
        <v>15940</v>
      </c>
      <c r="C9065" t="s">
        <v>15934</v>
      </c>
    </row>
    <row r="9066" spans="1:3" hidden="1" x14ac:dyDescent="0.25">
      <c r="A9066" t="s">
        <v>5369</v>
      </c>
      <c r="B9066" t="s">
        <v>15940</v>
      </c>
      <c r="C9066" t="s">
        <v>15934</v>
      </c>
    </row>
    <row r="9067" spans="1:3" hidden="1" x14ac:dyDescent="0.25">
      <c r="A9067" t="s">
        <v>5370</v>
      </c>
      <c r="B9067" t="s">
        <v>15940</v>
      </c>
      <c r="C9067" t="s">
        <v>15934</v>
      </c>
    </row>
    <row r="9068" spans="1:3" hidden="1" x14ac:dyDescent="0.25">
      <c r="A9068" t="s">
        <v>5371</v>
      </c>
      <c r="B9068" t="s">
        <v>15940</v>
      </c>
      <c r="C9068" t="s">
        <v>15934</v>
      </c>
    </row>
    <row r="9069" spans="1:3" hidden="1" x14ac:dyDescent="0.25">
      <c r="A9069" t="s">
        <v>5372</v>
      </c>
      <c r="B9069" t="s">
        <v>15940</v>
      </c>
      <c r="C9069" t="s">
        <v>15934</v>
      </c>
    </row>
    <row r="9070" spans="1:3" hidden="1" x14ac:dyDescent="0.25">
      <c r="A9070" t="s">
        <v>5373</v>
      </c>
      <c r="B9070" t="s">
        <v>15940</v>
      </c>
      <c r="C9070" t="s">
        <v>15934</v>
      </c>
    </row>
    <row r="9071" spans="1:3" hidden="1" x14ac:dyDescent="0.25">
      <c r="A9071" t="s">
        <v>5374</v>
      </c>
      <c r="B9071" t="s">
        <v>15940</v>
      </c>
      <c r="C9071" t="s">
        <v>15934</v>
      </c>
    </row>
    <row r="9072" spans="1:3" hidden="1" x14ac:dyDescent="0.25">
      <c r="A9072" t="s">
        <v>5375</v>
      </c>
      <c r="B9072" t="s">
        <v>15940</v>
      </c>
      <c r="C9072" t="s">
        <v>15934</v>
      </c>
    </row>
    <row r="9073" spans="1:3" hidden="1" x14ac:dyDescent="0.25">
      <c r="A9073" t="s">
        <v>5376</v>
      </c>
      <c r="B9073" t="s">
        <v>15940</v>
      </c>
      <c r="C9073" t="s">
        <v>15934</v>
      </c>
    </row>
    <row r="9074" spans="1:3" hidden="1" x14ac:dyDescent="0.25">
      <c r="A9074" t="s">
        <v>5377</v>
      </c>
      <c r="B9074" t="s">
        <v>15940</v>
      </c>
      <c r="C9074" t="s">
        <v>15934</v>
      </c>
    </row>
    <row r="9075" spans="1:3" hidden="1" x14ac:dyDescent="0.25">
      <c r="A9075" t="s">
        <v>5378</v>
      </c>
      <c r="B9075" t="s">
        <v>15940</v>
      </c>
      <c r="C9075" t="s">
        <v>15934</v>
      </c>
    </row>
    <row r="9076" spans="1:3" hidden="1" x14ac:dyDescent="0.25">
      <c r="A9076" t="s">
        <v>5379</v>
      </c>
      <c r="B9076" t="s">
        <v>15940</v>
      </c>
      <c r="C9076" t="s">
        <v>15934</v>
      </c>
    </row>
    <row r="9077" spans="1:3" hidden="1" x14ac:dyDescent="0.25">
      <c r="A9077" t="s">
        <v>5380</v>
      </c>
      <c r="B9077" t="s">
        <v>15940</v>
      </c>
      <c r="C9077" t="s">
        <v>15934</v>
      </c>
    </row>
    <row r="9078" spans="1:3" hidden="1" x14ac:dyDescent="0.25">
      <c r="A9078" t="s">
        <v>5380</v>
      </c>
      <c r="B9078" t="s">
        <v>15940</v>
      </c>
      <c r="C9078" t="s">
        <v>15934</v>
      </c>
    </row>
    <row r="9079" spans="1:3" hidden="1" x14ac:dyDescent="0.25">
      <c r="A9079" t="s">
        <v>5381</v>
      </c>
      <c r="B9079" t="s">
        <v>15940</v>
      </c>
      <c r="C9079" t="s">
        <v>15934</v>
      </c>
    </row>
    <row r="9080" spans="1:3" hidden="1" x14ac:dyDescent="0.25">
      <c r="A9080" t="s">
        <v>5382</v>
      </c>
      <c r="B9080" t="s">
        <v>15940</v>
      </c>
      <c r="C9080" t="s">
        <v>15934</v>
      </c>
    </row>
    <row r="9081" spans="1:3" hidden="1" x14ac:dyDescent="0.25">
      <c r="A9081" t="s">
        <v>5383</v>
      </c>
      <c r="B9081" t="s">
        <v>15940</v>
      </c>
      <c r="C9081" t="s">
        <v>15934</v>
      </c>
    </row>
    <row r="9082" spans="1:3" hidden="1" x14ac:dyDescent="0.25">
      <c r="A9082" t="s">
        <v>5384</v>
      </c>
      <c r="B9082" t="s">
        <v>15940</v>
      </c>
      <c r="C9082" t="s">
        <v>15934</v>
      </c>
    </row>
    <row r="9083" spans="1:3" hidden="1" x14ac:dyDescent="0.25">
      <c r="A9083" t="s">
        <v>5385</v>
      </c>
      <c r="B9083" t="s">
        <v>15940</v>
      </c>
      <c r="C9083" t="s">
        <v>15934</v>
      </c>
    </row>
    <row r="9084" spans="1:3" hidden="1" x14ac:dyDescent="0.25">
      <c r="A9084" t="s">
        <v>5386</v>
      </c>
      <c r="B9084" t="s">
        <v>15940</v>
      </c>
      <c r="C9084" t="s">
        <v>15934</v>
      </c>
    </row>
    <row r="9085" spans="1:3" hidden="1" x14ac:dyDescent="0.25">
      <c r="A9085" t="s">
        <v>5387</v>
      </c>
      <c r="B9085" t="s">
        <v>15940</v>
      </c>
      <c r="C9085" t="s">
        <v>15934</v>
      </c>
    </row>
    <row r="9086" spans="1:3" hidden="1" x14ac:dyDescent="0.25">
      <c r="A9086" t="s">
        <v>5388</v>
      </c>
      <c r="B9086" t="s">
        <v>15940</v>
      </c>
      <c r="C9086" t="s">
        <v>15934</v>
      </c>
    </row>
    <row r="9087" spans="1:3" hidden="1" x14ac:dyDescent="0.25">
      <c r="A9087" t="s">
        <v>5389</v>
      </c>
      <c r="B9087" t="s">
        <v>15940</v>
      </c>
      <c r="C9087" t="s">
        <v>15934</v>
      </c>
    </row>
    <row r="9088" spans="1:3" hidden="1" x14ac:dyDescent="0.25">
      <c r="A9088" t="s">
        <v>5390</v>
      </c>
      <c r="B9088" t="s">
        <v>15940</v>
      </c>
      <c r="C9088" t="s">
        <v>15934</v>
      </c>
    </row>
    <row r="9089" spans="1:3" hidden="1" x14ac:dyDescent="0.25">
      <c r="A9089" t="s">
        <v>5391</v>
      </c>
      <c r="B9089" t="s">
        <v>15940</v>
      </c>
      <c r="C9089" t="s">
        <v>15934</v>
      </c>
    </row>
    <row r="9090" spans="1:3" hidden="1" x14ac:dyDescent="0.25">
      <c r="A9090" t="s">
        <v>5392</v>
      </c>
      <c r="B9090" t="s">
        <v>15940</v>
      </c>
      <c r="C9090" t="s">
        <v>15934</v>
      </c>
    </row>
    <row r="9091" spans="1:3" hidden="1" x14ac:dyDescent="0.25">
      <c r="A9091" t="s">
        <v>5393</v>
      </c>
      <c r="B9091" t="s">
        <v>15940</v>
      </c>
      <c r="C9091" t="s">
        <v>15934</v>
      </c>
    </row>
    <row r="9092" spans="1:3" hidden="1" x14ac:dyDescent="0.25">
      <c r="A9092" t="s">
        <v>5394</v>
      </c>
      <c r="B9092" t="s">
        <v>15940</v>
      </c>
      <c r="C9092" t="s">
        <v>15934</v>
      </c>
    </row>
    <row r="9093" spans="1:3" hidden="1" x14ac:dyDescent="0.25">
      <c r="A9093" t="s">
        <v>5395</v>
      </c>
      <c r="B9093" t="s">
        <v>15940</v>
      </c>
      <c r="C9093" t="s">
        <v>15934</v>
      </c>
    </row>
    <row r="9094" spans="1:3" hidden="1" x14ac:dyDescent="0.25">
      <c r="A9094" t="s">
        <v>5396</v>
      </c>
      <c r="B9094" t="s">
        <v>15940</v>
      </c>
      <c r="C9094" t="s">
        <v>15934</v>
      </c>
    </row>
    <row r="9095" spans="1:3" hidden="1" x14ac:dyDescent="0.25">
      <c r="A9095" t="s">
        <v>5397</v>
      </c>
      <c r="B9095" t="s">
        <v>15940</v>
      </c>
      <c r="C9095" t="s">
        <v>15934</v>
      </c>
    </row>
    <row r="9096" spans="1:3" hidden="1" x14ac:dyDescent="0.25">
      <c r="A9096" t="s">
        <v>5398</v>
      </c>
      <c r="B9096" t="s">
        <v>15940</v>
      </c>
      <c r="C9096" t="s">
        <v>15934</v>
      </c>
    </row>
    <row r="9097" spans="1:3" hidden="1" x14ac:dyDescent="0.25">
      <c r="A9097" t="s">
        <v>5399</v>
      </c>
      <c r="B9097" t="s">
        <v>15940</v>
      </c>
      <c r="C9097" t="s">
        <v>15934</v>
      </c>
    </row>
    <row r="9098" spans="1:3" hidden="1" x14ac:dyDescent="0.25">
      <c r="A9098" t="s">
        <v>5400</v>
      </c>
      <c r="B9098" t="s">
        <v>15940</v>
      </c>
      <c r="C9098" t="s">
        <v>15934</v>
      </c>
    </row>
    <row r="9099" spans="1:3" hidden="1" x14ac:dyDescent="0.25">
      <c r="A9099" t="s">
        <v>5401</v>
      </c>
      <c r="B9099" t="s">
        <v>15940</v>
      </c>
      <c r="C9099" t="s">
        <v>15934</v>
      </c>
    </row>
    <row r="9100" spans="1:3" hidden="1" x14ac:dyDescent="0.25">
      <c r="A9100" t="s">
        <v>5402</v>
      </c>
      <c r="B9100" t="s">
        <v>15940</v>
      </c>
      <c r="C9100" t="s">
        <v>15934</v>
      </c>
    </row>
    <row r="9101" spans="1:3" hidden="1" x14ac:dyDescent="0.25">
      <c r="A9101" t="s">
        <v>5403</v>
      </c>
      <c r="B9101" t="s">
        <v>15940</v>
      </c>
      <c r="C9101" t="s">
        <v>15934</v>
      </c>
    </row>
    <row r="9102" spans="1:3" hidden="1" x14ac:dyDescent="0.25">
      <c r="A9102" t="s">
        <v>5404</v>
      </c>
      <c r="B9102" t="s">
        <v>15940</v>
      </c>
      <c r="C9102" t="s">
        <v>15934</v>
      </c>
    </row>
    <row r="9103" spans="1:3" hidden="1" x14ac:dyDescent="0.25">
      <c r="A9103" t="s">
        <v>5405</v>
      </c>
      <c r="B9103" t="s">
        <v>15940</v>
      </c>
      <c r="C9103" t="s">
        <v>15934</v>
      </c>
    </row>
    <row r="9104" spans="1:3" hidden="1" x14ac:dyDescent="0.25">
      <c r="A9104" t="s">
        <v>5406</v>
      </c>
      <c r="B9104" t="s">
        <v>15940</v>
      </c>
      <c r="C9104" t="s">
        <v>15934</v>
      </c>
    </row>
    <row r="9105" spans="1:3" hidden="1" x14ac:dyDescent="0.25">
      <c r="A9105" t="s">
        <v>5407</v>
      </c>
      <c r="B9105" t="s">
        <v>15940</v>
      </c>
      <c r="C9105" t="s">
        <v>15934</v>
      </c>
    </row>
    <row r="9106" spans="1:3" hidden="1" x14ac:dyDescent="0.25">
      <c r="A9106" t="s">
        <v>5408</v>
      </c>
      <c r="B9106" t="s">
        <v>15940</v>
      </c>
      <c r="C9106" t="s">
        <v>15934</v>
      </c>
    </row>
    <row r="9107" spans="1:3" hidden="1" x14ac:dyDescent="0.25">
      <c r="A9107" t="s">
        <v>5409</v>
      </c>
      <c r="B9107" t="s">
        <v>15940</v>
      </c>
      <c r="C9107" t="s">
        <v>15934</v>
      </c>
    </row>
    <row r="9108" spans="1:3" hidden="1" x14ac:dyDescent="0.25">
      <c r="A9108" t="s">
        <v>5410</v>
      </c>
      <c r="B9108" t="s">
        <v>15940</v>
      </c>
      <c r="C9108" t="s">
        <v>15934</v>
      </c>
    </row>
    <row r="9109" spans="1:3" hidden="1" x14ac:dyDescent="0.25">
      <c r="A9109" t="s">
        <v>5411</v>
      </c>
      <c r="B9109" t="s">
        <v>15940</v>
      </c>
      <c r="C9109" t="s">
        <v>15934</v>
      </c>
    </row>
    <row r="9110" spans="1:3" hidden="1" x14ac:dyDescent="0.25">
      <c r="A9110" t="s">
        <v>5412</v>
      </c>
      <c r="B9110" t="s">
        <v>15940</v>
      </c>
      <c r="C9110" t="s">
        <v>15934</v>
      </c>
    </row>
    <row r="9111" spans="1:3" hidden="1" x14ac:dyDescent="0.25">
      <c r="A9111" t="s">
        <v>5413</v>
      </c>
      <c r="B9111" t="s">
        <v>15940</v>
      </c>
      <c r="C9111" t="s">
        <v>15934</v>
      </c>
    </row>
    <row r="9112" spans="1:3" hidden="1" x14ac:dyDescent="0.25">
      <c r="A9112" t="s">
        <v>5414</v>
      </c>
      <c r="B9112" t="s">
        <v>15940</v>
      </c>
      <c r="C9112" t="s">
        <v>15934</v>
      </c>
    </row>
    <row r="9113" spans="1:3" hidden="1" x14ac:dyDescent="0.25">
      <c r="A9113" t="s">
        <v>5415</v>
      </c>
      <c r="B9113" t="s">
        <v>15940</v>
      </c>
      <c r="C9113" t="s">
        <v>15934</v>
      </c>
    </row>
    <row r="9114" spans="1:3" hidden="1" x14ac:dyDescent="0.25">
      <c r="A9114" t="s">
        <v>5416</v>
      </c>
      <c r="B9114" t="s">
        <v>15940</v>
      </c>
      <c r="C9114" t="s">
        <v>15934</v>
      </c>
    </row>
    <row r="9115" spans="1:3" hidden="1" x14ac:dyDescent="0.25">
      <c r="A9115" t="s">
        <v>5417</v>
      </c>
      <c r="B9115" t="s">
        <v>15940</v>
      </c>
      <c r="C9115" t="s">
        <v>15934</v>
      </c>
    </row>
    <row r="9116" spans="1:3" hidden="1" x14ac:dyDescent="0.25">
      <c r="A9116" t="s">
        <v>5418</v>
      </c>
      <c r="B9116" t="s">
        <v>15940</v>
      </c>
      <c r="C9116" t="s">
        <v>15934</v>
      </c>
    </row>
    <row r="9117" spans="1:3" hidden="1" x14ac:dyDescent="0.25">
      <c r="A9117" t="s">
        <v>5419</v>
      </c>
      <c r="B9117" t="s">
        <v>15940</v>
      </c>
      <c r="C9117" t="s">
        <v>15934</v>
      </c>
    </row>
    <row r="9118" spans="1:3" hidden="1" x14ac:dyDescent="0.25">
      <c r="A9118" t="s">
        <v>5420</v>
      </c>
      <c r="B9118" t="s">
        <v>15940</v>
      </c>
      <c r="C9118" t="s">
        <v>15934</v>
      </c>
    </row>
    <row r="9119" spans="1:3" hidden="1" x14ac:dyDescent="0.25">
      <c r="A9119" t="s">
        <v>5421</v>
      </c>
      <c r="B9119" t="s">
        <v>15940</v>
      </c>
      <c r="C9119" t="s">
        <v>15934</v>
      </c>
    </row>
    <row r="9120" spans="1:3" hidden="1" x14ac:dyDescent="0.25">
      <c r="A9120" t="s">
        <v>5422</v>
      </c>
      <c r="B9120" t="s">
        <v>15940</v>
      </c>
      <c r="C9120" t="s">
        <v>15934</v>
      </c>
    </row>
    <row r="9121" spans="1:3" hidden="1" x14ac:dyDescent="0.25">
      <c r="A9121" t="s">
        <v>5423</v>
      </c>
      <c r="B9121" t="s">
        <v>15940</v>
      </c>
      <c r="C9121" t="s">
        <v>15934</v>
      </c>
    </row>
    <row r="9122" spans="1:3" hidden="1" x14ac:dyDescent="0.25">
      <c r="A9122" t="s">
        <v>5424</v>
      </c>
      <c r="B9122" t="s">
        <v>15940</v>
      </c>
      <c r="C9122" t="s">
        <v>15934</v>
      </c>
    </row>
    <row r="9123" spans="1:3" hidden="1" x14ac:dyDescent="0.25">
      <c r="A9123" t="s">
        <v>5425</v>
      </c>
      <c r="B9123" t="s">
        <v>15940</v>
      </c>
      <c r="C9123" t="s">
        <v>15934</v>
      </c>
    </row>
    <row r="9124" spans="1:3" hidden="1" x14ac:dyDescent="0.25">
      <c r="A9124" t="s">
        <v>5426</v>
      </c>
      <c r="B9124" t="s">
        <v>15940</v>
      </c>
      <c r="C9124" t="s">
        <v>15934</v>
      </c>
    </row>
    <row r="9125" spans="1:3" hidden="1" x14ac:dyDescent="0.25">
      <c r="A9125" t="s">
        <v>5427</v>
      </c>
      <c r="B9125" t="s">
        <v>15940</v>
      </c>
      <c r="C9125" t="s">
        <v>15934</v>
      </c>
    </row>
    <row r="9126" spans="1:3" hidden="1" x14ac:dyDescent="0.25">
      <c r="A9126" t="s">
        <v>5428</v>
      </c>
      <c r="B9126" t="s">
        <v>15940</v>
      </c>
      <c r="C9126" t="s">
        <v>15934</v>
      </c>
    </row>
    <row r="9127" spans="1:3" hidden="1" x14ac:dyDescent="0.25">
      <c r="A9127" t="s">
        <v>5429</v>
      </c>
      <c r="B9127" t="s">
        <v>15940</v>
      </c>
      <c r="C9127" t="s">
        <v>15934</v>
      </c>
    </row>
    <row r="9128" spans="1:3" hidden="1" x14ac:dyDescent="0.25">
      <c r="A9128" t="s">
        <v>5430</v>
      </c>
      <c r="B9128" t="s">
        <v>15940</v>
      </c>
      <c r="C9128" t="s">
        <v>15934</v>
      </c>
    </row>
    <row r="9129" spans="1:3" hidden="1" x14ac:dyDescent="0.25">
      <c r="A9129" t="s">
        <v>5431</v>
      </c>
      <c r="B9129" t="s">
        <v>15940</v>
      </c>
      <c r="C9129" t="s">
        <v>15934</v>
      </c>
    </row>
    <row r="9130" spans="1:3" hidden="1" x14ac:dyDescent="0.25">
      <c r="A9130" t="s">
        <v>5432</v>
      </c>
      <c r="B9130" t="s">
        <v>15940</v>
      </c>
      <c r="C9130" t="s">
        <v>15934</v>
      </c>
    </row>
    <row r="9131" spans="1:3" hidden="1" x14ac:dyDescent="0.25">
      <c r="A9131" t="s">
        <v>5433</v>
      </c>
      <c r="B9131" t="s">
        <v>15940</v>
      </c>
      <c r="C9131" t="s">
        <v>15934</v>
      </c>
    </row>
    <row r="9132" spans="1:3" hidden="1" x14ac:dyDescent="0.25">
      <c r="A9132" t="s">
        <v>5434</v>
      </c>
      <c r="B9132" t="s">
        <v>15940</v>
      </c>
      <c r="C9132" t="s">
        <v>15934</v>
      </c>
    </row>
    <row r="9133" spans="1:3" hidden="1" x14ac:dyDescent="0.25">
      <c r="A9133" t="s">
        <v>5435</v>
      </c>
      <c r="B9133" t="s">
        <v>15940</v>
      </c>
      <c r="C9133" t="s">
        <v>15934</v>
      </c>
    </row>
    <row r="9134" spans="1:3" hidden="1" x14ac:dyDescent="0.25">
      <c r="A9134" t="s">
        <v>5436</v>
      </c>
      <c r="B9134" t="s">
        <v>15940</v>
      </c>
      <c r="C9134" t="s">
        <v>15934</v>
      </c>
    </row>
    <row r="9135" spans="1:3" hidden="1" x14ac:dyDescent="0.25">
      <c r="A9135" t="s">
        <v>5437</v>
      </c>
      <c r="B9135" t="s">
        <v>15940</v>
      </c>
      <c r="C9135" t="s">
        <v>15934</v>
      </c>
    </row>
    <row r="9136" spans="1:3" hidden="1" x14ac:dyDescent="0.25">
      <c r="A9136" t="s">
        <v>3687</v>
      </c>
      <c r="B9136" t="s">
        <v>15940</v>
      </c>
      <c r="C9136" t="s">
        <v>15934</v>
      </c>
    </row>
    <row r="9137" spans="1:3" hidden="1" x14ac:dyDescent="0.25">
      <c r="A9137" t="s">
        <v>5438</v>
      </c>
      <c r="B9137" t="s">
        <v>15940</v>
      </c>
      <c r="C9137" t="s">
        <v>15934</v>
      </c>
    </row>
    <row r="9138" spans="1:3" hidden="1" x14ac:dyDescent="0.25">
      <c r="A9138" t="s">
        <v>5439</v>
      </c>
      <c r="B9138" t="s">
        <v>15940</v>
      </c>
      <c r="C9138" t="s">
        <v>15934</v>
      </c>
    </row>
    <row r="9139" spans="1:3" hidden="1" x14ac:dyDescent="0.25">
      <c r="A9139" t="s">
        <v>2333</v>
      </c>
      <c r="B9139" t="s">
        <v>15940</v>
      </c>
      <c r="C9139" t="s">
        <v>15934</v>
      </c>
    </row>
    <row r="9140" spans="1:3" hidden="1" x14ac:dyDescent="0.25">
      <c r="A9140" t="s">
        <v>5440</v>
      </c>
      <c r="B9140" t="s">
        <v>15940</v>
      </c>
      <c r="C9140" t="s">
        <v>15934</v>
      </c>
    </row>
    <row r="9141" spans="1:3" hidden="1" x14ac:dyDescent="0.25">
      <c r="A9141" t="s">
        <v>5441</v>
      </c>
      <c r="B9141" t="s">
        <v>15940</v>
      </c>
      <c r="C9141" t="s">
        <v>15934</v>
      </c>
    </row>
    <row r="9142" spans="1:3" hidden="1" x14ac:dyDescent="0.25">
      <c r="A9142" t="s">
        <v>5442</v>
      </c>
      <c r="B9142" t="s">
        <v>15940</v>
      </c>
      <c r="C9142" t="s">
        <v>15934</v>
      </c>
    </row>
    <row r="9143" spans="1:3" hidden="1" x14ac:dyDescent="0.25">
      <c r="A9143" t="s">
        <v>5443</v>
      </c>
      <c r="B9143" t="s">
        <v>15940</v>
      </c>
      <c r="C9143" t="s">
        <v>15934</v>
      </c>
    </row>
    <row r="9144" spans="1:3" hidden="1" x14ac:dyDescent="0.25">
      <c r="A9144" t="s">
        <v>5444</v>
      </c>
      <c r="B9144" t="s">
        <v>15940</v>
      </c>
      <c r="C9144" t="s">
        <v>15934</v>
      </c>
    </row>
    <row r="9145" spans="1:3" hidden="1" x14ac:dyDescent="0.25">
      <c r="A9145" t="s">
        <v>5445</v>
      </c>
      <c r="B9145" t="s">
        <v>15940</v>
      </c>
      <c r="C9145" t="s">
        <v>15934</v>
      </c>
    </row>
    <row r="9146" spans="1:3" hidden="1" x14ac:dyDescent="0.25">
      <c r="A9146" t="s">
        <v>5446</v>
      </c>
      <c r="B9146" t="s">
        <v>15940</v>
      </c>
      <c r="C9146" t="s">
        <v>15934</v>
      </c>
    </row>
    <row r="9147" spans="1:3" hidden="1" x14ac:dyDescent="0.25">
      <c r="A9147" t="s">
        <v>5447</v>
      </c>
      <c r="B9147" t="s">
        <v>15940</v>
      </c>
      <c r="C9147" t="s">
        <v>15934</v>
      </c>
    </row>
    <row r="9148" spans="1:3" hidden="1" x14ac:dyDescent="0.25">
      <c r="A9148" t="s">
        <v>5448</v>
      </c>
      <c r="B9148" t="s">
        <v>15940</v>
      </c>
      <c r="C9148" t="s">
        <v>15934</v>
      </c>
    </row>
    <row r="9149" spans="1:3" hidden="1" x14ac:dyDescent="0.25">
      <c r="A9149" t="s">
        <v>5449</v>
      </c>
      <c r="B9149" t="s">
        <v>15940</v>
      </c>
      <c r="C9149" t="s">
        <v>15934</v>
      </c>
    </row>
    <row r="9150" spans="1:3" hidden="1" x14ac:dyDescent="0.25">
      <c r="A9150" t="s">
        <v>5450</v>
      </c>
      <c r="B9150" t="s">
        <v>15940</v>
      </c>
      <c r="C9150" t="s">
        <v>15934</v>
      </c>
    </row>
    <row r="9151" spans="1:3" hidden="1" x14ac:dyDescent="0.25">
      <c r="A9151" t="s">
        <v>5451</v>
      </c>
      <c r="B9151" t="s">
        <v>15940</v>
      </c>
      <c r="C9151" t="s">
        <v>15934</v>
      </c>
    </row>
    <row r="9152" spans="1:3" hidden="1" x14ac:dyDescent="0.25">
      <c r="A9152" t="s">
        <v>5452</v>
      </c>
      <c r="B9152" t="s">
        <v>15940</v>
      </c>
      <c r="C9152" t="s">
        <v>15934</v>
      </c>
    </row>
    <row r="9153" spans="1:3" hidden="1" x14ac:dyDescent="0.25">
      <c r="A9153" t="s">
        <v>5453</v>
      </c>
      <c r="B9153" t="s">
        <v>15940</v>
      </c>
      <c r="C9153" t="s">
        <v>15934</v>
      </c>
    </row>
    <row r="9154" spans="1:3" hidden="1" x14ac:dyDescent="0.25">
      <c r="A9154" t="s">
        <v>5454</v>
      </c>
      <c r="B9154" t="s">
        <v>15940</v>
      </c>
      <c r="C9154" t="s">
        <v>15934</v>
      </c>
    </row>
    <row r="9155" spans="1:3" hidden="1" x14ac:dyDescent="0.25">
      <c r="A9155" t="s">
        <v>5455</v>
      </c>
      <c r="B9155" t="s">
        <v>15940</v>
      </c>
      <c r="C9155" t="s">
        <v>15934</v>
      </c>
    </row>
    <row r="9156" spans="1:3" hidden="1" x14ac:dyDescent="0.25">
      <c r="A9156" t="s">
        <v>5456</v>
      </c>
      <c r="B9156" t="s">
        <v>15940</v>
      </c>
      <c r="C9156" t="s">
        <v>15934</v>
      </c>
    </row>
    <row r="9157" spans="1:3" hidden="1" x14ac:dyDescent="0.25">
      <c r="A9157" t="s">
        <v>5457</v>
      </c>
      <c r="B9157" t="s">
        <v>15940</v>
      </c>
      <c r="C9157" t="s">
        <v>15934</v>
      </c>
    </row>
    <row r="9158" spans="1:3" hidden="1" x14ac:dyDescent="0.25">
      <c r="A9158" t="s">
        <v>5458</v>
      </c>
      <c r="B9158" t="s">
        <v>15940</v>
      </c>
      <c r="C9158" t="s">
        <v>15934</v>
      </c>
    </row>
    <row r="9159" spans="1:3" hidden="1" x14ac:dyDescent="0.25">
      <c r="A9159" t="s">
        <v>5459</v>
      </c>
      <c r="B9159" t="s">
        <v>15940</v>
      </c>
      <c r="C9159" t="s">
        <v>15934</v>
      </c>
    </row>
    <row r="9160" spans="1:3" hidden="1" x14ac:dyDescent="0.25">
      <c r="A9160" t="s">
        <v>5460</v>
      </c>
      <c r="B9160" t="s">
        <v>15940</v>
      </c>
      <c r="C9160" t="s">
        <v>15934</v>
      </c>
    </row>
    <row r="9161" spans="1:3" hidden="1" x14ac:dyDescent="0.25">
      <c r="A9161" t="s">
        <v>5461</v>
      </c>
      <c r="B9161" t="s">
        <v>15940</v>
      </c>
      <c r="C9161" t="s">
        <v>15934</v>
      </c>
    </row>
    <row r="9162" spans="1:3" hidden="1" x14ac:dyDescent="0.25">
      <c r="A9162" t="s">
        <v>5462</v>
      </c>
      <c r="B9162" t="s">
        <v>15940</v>
      </c>
      <c r="C9162" t="s">
        <v>15934</v>
      </c>
    </row>
    <row r="9163" spans="1:3" hidden="1" x14ac:dyDescent="0.25">
      <c r="A9163" t="s">
        <v>5463</v>
      </c>
      <c r="B9163" t="s">
        <v>15940</v>
      </c>
      <c r="C9163" t="s">
        <v>15934</v>
      </c>
    </row>
    <row r="9164" spans="1:3" hidden="1" x14ac:dyDescent="0.25">
      <c r="A9164" t="s">
        <v>5464</v>
      </c>
      <c r="B9164" t="s">
        <v>15940</v>
      </c>
      <c r="C9164" t="s">
        <v>15934</v>
      </c>
    </row>
    <row r="9165" spans="1:3" hidden="1" x14ac:dyDescent="0.25">
      <c r="A9165" t="s">
        <v>5465</v>
      </c>
      <c r="B9165" t="s">
        <v>15940</v>
      </c>
      <c r="C9165" t="s">
        <v>15934</v>
      </c>
    </row>
    <row r="9166" spans="1:3" hidden="1" x14ac:dyDescent="0.25">
      <c r="A9166" t="s">
        <v>4494</v>
      </c>
      <c r="B9166" t="s">
        <v>15940</v>
      </c>
      <c r="C9166" t="s">
        <v>15934</v>
      </c>
    </row>
    <row r="9167" spans="1:3" hidden="1" x14ac:dyDescent="0.25">
      <c r="A9167" t="s">
        <v>5466</v>
      </c>
      <c r="B9167" t="s">
        <v>15940</v>
      </c>
      <c r="C9167" t="s">
        <v>15934</v>
      </c>
    </row>
    <row r="9168" spans="1:3" hidden="1" x14ac:dyDescent="0.25">
      <c r="A9168" t="s">
        <v>5467</v>
      </c>
      <c r="B9168" t="s">
        <v>15940</v>
      </c>
      <c r="C9168" t="s">
        <v>15934</v>
      </c>
    </row>
    <row r="9169" spans="1:3" hidden="1" x14ac:dyDescent="0.25">
      <c r="A9169" t="s">
        <v>5468</v>
      </c>
      <c r="B9169" t="s">
        <v>15940</v>
      </c>
      <c r="C9169" t="s">
        <v>15934</v>
      </c>
    </row>
    <row r="9170" spans="1:3" hidden="1" x14ac:dyDescent="0.25">
      <c r="A9170" t="s">
        <v>5469</v>
      </c>
      <c r="B9170" t="s">
        <v>15940</v>
      </c>
      <c r="C9170" t="s">
        <v>15934</v>
      </c>
    </row>
    <row r="9171" spans="1:3" hidden="1" x14ac:dyDescent="0.25">
      <c r="A9171" t="s">
        <v>5470</v>
      </c>
      <c r="B9171" t="s">
        <v>15940</v>
      </c>
      <c r="C9171" t="s">
        <v>15934</v>
      </c>
    </row>
    <row r="9172" spans="1:3" hidden="1" x14ac:dyDescent="0.25">
      <c r="A9172" t="s">
        <v>5471</v>
      </c>
      <c r="B9172" t="s">
        <v>15940</v>
      </c>
      <c r="C9172" t="s">
        <v>15934</v>
      </c>
    </row>
    <row r="9173" spans="1:3" hidden="1" x14ac:dyDescent="0.25">
      <c r="A9173" t="s">
        <v>5472</v>
      </c>
      <c r="B9173" t="s">
        <v>15940</v>
      </c>
      <c r="C9173" t="s">
        <v>15934</v>
      </c>
    </row>
    <row r="9174" spans="1:3" hidden="1" x14ac:dyDescent="0.25">
      <c r="A9174" t="s">
        <v>5473</v>
      </c>
      <c r="B9174" t="s">
        <v>15940</v>
      </c>
      <c r="C9174" t="s">
        <v>15934</v>
      </c>
    </row>
    <row r="9175" spans="1:3" hidden="1" x14ac:dyDescent="0.25">
      <c r="A9175" t="s">
        <v>5474</v>
      </c>
      <c r="B9175" t="s">
        <v>15940</v>
      </c>
      <c r="C9175" t="s">
        <v>15934</v>
      </c>
    </row>
    <row r="9176" spans="1:3" hidden="1" x14ac:dyDescent="0.25">
      <c r="A9176" t="s">
        <v>5475</v>
      </c>
      <c r="B9176" t="s">
        <v>15940</v>
      </c>
      <c r="C9176" t="s">
        <v>15934</v>
      </c>
    </row>
    <row r="9177" spans="1:3" hidden="1" x14ac:dyDescent="0.25">
      <c r="A9177" t="s">
        <v>5476</v>
      </c>
      <c r="B9177" t="s">
        <v>15940</v>
      </c>
      <c r="C9177" t="s">
        <v>15934</v>
      </c>
    </row>
    <row r="9178" spans="1:3" hidden="1" x14ac:dyDescent="0.25">
      <c r="A9178" t="s">
        <v>5477</v>
      </c>
      <c r="B9178" t="s">
        <v>15940</v>
      </c>
      <c r="C9178" t="s">
        <v>15934</v>
      </c>
    </row>
    <row r="9179" spans="1:3" hidden="1" x14ac:dyDescent="0.25">
      <c r="A9179" t="s">
        <v>5478</v>
      </c>
      <c r="B9179" t="s">
        <v>15940</v>
      </c>
      <c r="C9179" t="s">
        <v>15934</v>
      </c>
    </row>
    <row r="9180" spans="1:3" hidden="1" x14ac:dyDescent="0.25">
      <c r="A9180" t="s">
        <v>5479</v>
      </c>
      <c r="B9180" t="s">
        <v>15940</v>
      </c>
      <c r="C9180" t="s">
        <v>15934</v>
      </c>
    </row>
    <row r="9181" spans="1:3" hidden="1" x14ac:dyDescent="0.25">
      <c r="A9181" t="s">
        <v>5480</v>
      </c>
      <c r="B9181" t="s">
        <v>15940</v>
      </c>
      <c r="C9181" t="s">
        <v>15934</v>
      </c>
    </row>
    <row r="9182" spans="1:3" hidden="1" x14ac:dyDescent="0.25">
      <c r="A9182" t="s">
        <v>5481</v>
      </c>
      <c r="B9182" t="s">
        <v>15940</v>
      </c>
      <c r="C9182" t="s">
        <v>15934</v>
      </c>
    </row>
    <row r="9183" spans="1:3" hidden="1" x14ac:dyDescent="0.25">
      <c r="A9183" t="s">
        <v>5482</v>
      </c>
      <c r="B9183" t="s">
        <v>15940</v>
      </c>
      <c r="C9183" t="s">
        <v>15934</v>
      </c>
    </row>
    <row r="9184" spans="1:3" hidden="1" x14ac:dyDescent="0.25">
      <c r="A9184" t="s">
        <v>5483</v>
      </c>
      <c r="B9184" t="s">
        <v>15940</v>
      </c>
      <c r="C9184" t="s">
        <v>15934</v>
      </c>
    </row>
    <row r="9185" spans="1:3" hidden="1" x14ac:dyDescent="0.25">
      <c r="A9185" t="s">
        <v>5484</v>
      </c>
      <c r="B9185" t="s">
        <v>15940</v>
      </c>
      <c r="C9185" t="s">
        <v>15934</v>
      </c>
    </row>
    <row r="9186" spans="1:3" hidden="1" x14ac:dyDescent="0.25">
      <c r="A9186" t="s">
        <v>5485</v>
      </c>
      <c r="B9186" t="s">
        <v>15940</v>
      </c>
      <c r="C9186" t="s">
        <v>15934</v>
      </c>
    </row>
    <row r="9187" spans="1:3" hidden="1" x14ac:dyDescent="0.25">
      <c r="A9187" t="s">
        <v>5486</v>
      </c>
      <c r="B9187" t="s">
        <v>15940</v>
      </c>
      <c r="C9187" t="s">
        <v>15934</v>
      </c>
    </row>
    <row r="9188" spans="1:3" hidden="1" x14ac:dyDescent="0.25">
      <c r="A9188" t="s">
        <v>5487</v>
      </c>
      <c r="B9188" t="s">
        <v>15940</v>
      </c>
      <c r="C9188" t="s">
        <v>15934</v>
      </c>
    </row>
    <row r="9189" spans="1:3" hidden="1" x14ac:dyDescent="0.25">
      <c r="A9189" t="s">
        <v>5488</v>
      </c>
      <c r="B9189" t="s">
        <v>15940</v>
      </c>
      <c r="C9189" t="s">
        <v>15934</v>
      </c>
    </row>
    <row r="9190" spans="1:3" hidden="1" x14ac:dyDescent="0.25">
      <c r="A9190" t="s">
        <v>5489</v>
      </c>
      <c r="B9190" t="s">
        <v>15940</v>
      </c>
      <c r="C9190" t="s">
        <v>15934</v>
      </c>
    </row>
    <row r="9191" spans="1:3" hidden="1" x14ac:dyDescent="0.25">
      <c r="A9191" t="s">
        <v>5490</v>
      </c>
      <c r="B9191" t="s">
        <v>15940</v>
      </c>
      <c r="C9191" t="s">
        <v>15934</v>
      </c>
    </row>
    <row r="9192" spans="1:3" hidden="1" x14ac:dyDescent="0.25">
      <c r="A9192" t="s">
        <v>5491</v>
      </c>
      <c r="B9192" t="s">
        <v>15940</v>
      </c>
      <c r="C9192" t="s">
        <v>15934</v>
      </c>
    </row>
    <row r="9193" spans="1:3" hidden="1" x14ac:dyDescent="0.25">
      <c r="A9193" t="s">
        <v>5492</v>
      </c>
      <c r="B9193" t="s">
        <v>15940</v>
      </c>
      <c r="C9193" t="s">
        <v>15934</v>
      </c>
    </row>
    <row r="9194" spans="1:3" hidden="1" x14ac:dyDescent="0.25">
      <c r="A9194" t="s">
        <v>5493</v>
      </c>
      <c r="B9194" t="s">
        <v>15940</v>
      </c>
      <c r="C9194" t="s">
        <v>15934</v>
      </c>
    </row>
    <row r="9195" spans="1:3" hidden="1" x14ac:dyDescent="0.25">
      <c r="A9195" t="s">
        <v>5494</v>
      </c>
      <c r="B9195" t="s">
        <v>15940</v>
      </c>
      <c r="C9195" t="s">
        <v>15934</v>
      </c>
    </row>
    <row r="9196" spans="1:3" hidden="1" x14ac:dyDescent="0.25">
      <c r="A9196" t="s">
        <v>5495</v>
      </c>
      <c r="B9196" t="s">
        <v>15940</v>
      </c>
      <c r="C9196" t="s">
        <v>15934</v>
      </c>
    </row>
    <row r="9197" spans="1:3" hidden="1" x14ac:dyDescent="0.25">
      <c r="A9197" t="s">
        <v>5496</v>
      </c>
      <c r="B9197" t="s">
        <v>15940</v>
      </c>
      <c r="C9197" t="s">
        <v>15934</v>
      </c>
    </row>
    <row r="9198" spans="1:3" hidden="1" x14ac:dyDescent="0.25">
      <c r="A9198" t="s">
        <v>5497</v>
      </c>
      <c r="B9198" t="s">
        <v>15940</v>
      </c>
      <c r="C9198" t="s">
        <v>15934</v>
      </c>
    </row>
    <row r="9199" spans="1:3" hidden="1" x14ac:dyDescent="0.25">
      <c r="A9199" t="s">
        <v>5498</v>
      </c>
      <c r="B9199" t="s">
        <v>15940</v>
      </c>
      <c r="C9199" t="s">
        <v>15934</v>
      </c>
    </row>
    <row r="9200" spans="1:3" hidden="1" x14ac:dyDescent="0.25">
      <c r="A9200" t="s">
        <v>5499</v>
      </c>
      <c r="B9200" t="s">
        <v>15940</v>
      </c>
      <c r="C9200" t="s">
        <v>15934</v>
      </c>
    </row>
    <row r="9201" spans="1:3" hidden="1" x14ac:dyDescent="0.25">
      <c r="A9201" t="s">
        <v>5500</v>
      </c>
      <c r="B9201" t="s">
        <v>15940</v>
      </c>
      <c r="C9201" t="s">
        <v>15934</v>
      </c>
    </row>
    <row r="9202" spans="1:3" hidden="1" x14ac:dyDescent="0.25">
      <c r="A9202" t="s">
        <v>5501</v>
      </c>
      <c r="B9202" t="s">
        <v>15940</v>
      </c>
      <c r="C9202" t="s">
        <v>15934</v>
      </c>
    </row>
    <row r="9203" spans="1:3" hidden="1" x14ac:dyDescent="0.25">
      <c r="A9203" t="s">
        <v>5502</v>
      </c>
      <c r="B9203" t="s">
        <v>15940</v>
      </c>
      <c r="C9203" t="s">
        <v>15934</v>
      </c>
    </row>
    <row r="9204" spans="1:3" hidden="1" x14ac:dyDescent="0.25">
      <c r="A9204" t="s">
        <v>5503</v>
      </c>
      <c r="B9204" t="s">
        <v>15940</v>
      </c>
      <c r="C9204" t="s">
        <v>15934</v>
      </c>
    </row>
    <row r="9205" spans="1:3" hidden="1" x14ac:dyDescent="0.25">
      <c r="A9205" t="s">
        <v>5504</v>
      </c>
      <c r="B9205" t="s">
        <v>15940</v>
      </c>
      <c r="C9205" t="s">
        <v>15934</v>
      </c>
    </row>
    <row r="9206" spans="1:3" hidden="1" x14ac:dyDescent="0.25">
      <c r="A9206" t="s">
        <v>5505</v>
      </c>
      <c r="B9206" t="s">
        <v>15940</v>
      </c>
      <c r="C9206" t="s">
        <v>15934</v>
      </c>
    </row>
    <row r="9207" spans="1:3" hidden="1" x14ac:dyDescent="0.25">
      <c r="A9207" t="s">
        <v>5506</v>
      </c>
      <c r="B9207" t="s">
        <v>15940</v>
      </c>
      <c r="C9207" t="s">
        <v>15934</v>
      </c>
    </row>
    <row r="9208" spans="1:3" hidden="1" x14ac:dyDescent="0.25">
      <c r="A9208" t="s">
        <v>5507</v>
      </c>
      <c r="B9208" t="s">
        <v>15940</v>
      </c>
      <c r="C9208" t="s">
        <v>15934</v>
      </c>
    </row>
    <row r="9209" spans="1:3" hidden="1" x14ac:dyDescent="0.25">
      <c r="A9209" t="s">
        <v>5508</v>
      </c>
      <c r="B9209" t="s">
        <v>15940</v>
      </c>
      <c r="C9209" t="s">
        <v>15934</v>
      </c>
    </row>
    <row r="9210" spans="1:3" hidden="1" x14ac:dyDescent="0.25">
      <c r="A9210" t="s">
        <v>5509</v>
      </c>
      <c r="B9210" t="s">
        <v>15940</v>
      </c>
      <c r="C9210" t="s">
        <v>15934</v>
      </c>
    </row>
    <row r="9211" spans="1:3" hidden="1" x14ac:dyDescent="0.25">
      <c r="A9211" t="s">
        <v>5510</v>
      </c>
      <c r="B9211" t="s">
        <v>15940</v>
      </c>
      <c r="C9211" t="s">
        <v>15934</v>
      </c>
    </row>
    <row r="9212" spans="1:3" hidden="1" x14ac:dyDescent="0.25">
      <c r="A9212" t="s">
        <v>5511</v>
      </c>
      <c r="B9212" t="s">
        <v>15940</v>
      </c>
      <c r="C9212" t="s">
        <v>15934</v>
      </c>
    </row>
    <row r="9213" spans="1:3" hidden="1" x14ac:dyDescent="0.25">
      <c r="A9213" t="s">
        <v>5512</v>
      </c>
      <c r="B9213" t="s">
        <v>15940</v>
      </c>
      <c r="C9213" t="s">
        <v>15934</v>
      </c>
    </row>
    <row r="9214" spans="1:3" hidden="1" x14ac:dyDescent="0.25">
      <c r="A9214" t="s">
        <v>5513</v>
      </c>
      <c r="B9214" t="s">
        <v>15940</v>
      </c>
      <c r="C9214" t="s">
        <v>15934</v>
      </c>
    </row>
    <row r="9215" spans="1:3" hidden="1" x14ac:dyDescent="0.25">
      <c r="A9215" t="s">
        <v>5514</v>
      </c>
      <c r="B9215" t="s">
        <v>15940</v>
      </c>
      <c r="C9215" t="s">
        <v>15934</v>
      </c>
    </row>
    <row r="9216" spans="1:3" hidden="1" x14ac:dyDescent="0.25">
      <c r="A9216" t="s">
        <v>5515</v>
      </c>
      <c r="B9216" t="s">
        <v>15940</v>
      </c>
      <c r="C9216" t="s">
        <v>15934</v>
      </c>
    </row>
    <row r="9217" spans="1:3" hidden="1" x14ac:dyDescent="0.25">
      <c r="A9217" t="s">
        <v>5516</v>
      </c>
      <c r="B9217" t="s">
        <v>15940</v>
      </c>
      <c r="C9217" t="s">
        <v>15934</v>
      </c>
    </row>
    <row r="9218" spans="1:3" hidden="1" x14ac:dyDescent="0.25">
      <c r="A9218" t="s">
        <v>5517</v>
      </c>
      <c r="B9218" t="s">
        <v>15940</v>
      </c>
      <c r="C9218" t="s">
        <v>15934</v>
      </c>
    </row>
    <row r="9219" spans="1:3" hidden="1" x14ac:dyDescent="0.25">
      <c r="A9219" t="s">
        <v>5518</v>
      </c>
      <c r="B9219" t="s">
        <v>15940</v>
      </c>
      <c r="C9219" t="s">
        <v>15934</v>
      </c>
    </row>
    <row r="9220" spans="1:3" hidden="1" x14ac:dyDescent="0.25">
      <c r="A9220" t="s">
        <v>5519</v>
      </c>
      <c r="B9220" t="s">
        <v>15940</v>
      </c>
      <c r="C9220" t="s">
        <v>15934</v>
      </c>
    </row>
    <row r="9221" spans="1:3" hidden="1" x14ac:dyDescent="0.25">
      <c r="A9221" t="s">
        <v>5520</v>
      </c>
      <c r="B9221" t="s">
        <v>15940</v>
      </c>
      <c r="C9221" t="s">
        <v>15934</v>
      </c>
    </row>
    <row r="9222" spans="1:3" hidden="1" x14ac:dyDescent="0.25">
      <c r="A9222" t="s">
        <v>5521</v>
      </c>
      <c r="B9222" t="s">
        <v>15940</v>
      </c>
      <c r="C9222" t="s">
        <v>15934</v>
      </c>
    </row>
    <row r="9223" spans="1:3" hidden="1" x14ac:dyDescent="0.25">
      <c r="A9223" t="s">
        <v>5522</v>
      </c>
      <c r="B9223" t="s">
        <v>15940</v>
      </c>
      <c r="C9223" t="s">
        <v>15934</v>
      </c>
    </row>
    <row r="9224" spans="1:3" hidden="1" x14ac:dyDescent="0.25">
      <c r="A9224" t="s">
        <v>5523</v>
      </c>
      <c r="B9224" t="s">
        <v>15940</v>
      </c>
      <c r="C9224" t="s">
        <v>15934</v>
      </c>
    </row>
    <row r="9225" spans="1:3" hidden="1" x14ac:dyDescent="0.25">
      <c r="A9225" t="s">
        <v>5524</v>
      </c>
      <c r="B9225" t="s">
        <v>15940</v>
      </c>
      <c r="C9225" t="s">
        <v>15934</v>
      </c>
    </row>
    <row r="9226" spans="1:3" hidden="1" x14ac:dyDescent="0.25">
      <c r="A9226" t="s">
        <v>5525</v>
      </c>
      <c r="B9226" t="s">
        <v>15940</v>
      </c>
      <c r="C9226" t="s">
        <v>15934</v>
      </c>
    </row>
    <row r="9227" spans="1:3" hidden="1" x14ac:dyDescent="0.25">
      <c r="A9227" t="s">
        <v>5526</v>
      </c>
      <c r="B9227" t="s">
        <v>15940</v>
      </c>
      <c r="C9227" t="s">
        <v>15934</v>
      </c>
    </row>
    <row r="9228" spans="1:3" hidden="1" x14ac:dyDescent="0.25">
      <c r="A9228" t="s">
        <v>5527</v>
      </c>
      <c r="B9228" t="s">
        <v>15940</v>
      </c>
      <c r="C9228" t="s">
        <v>15934</v>
      </c>
    </row>
    <row r="9229" spans="1:3" hidden="1" x14ac:dyDescent="0.25">
      <c r="A9229" t="s">
        <v>5528</v>
      </c>
      <c r="B9229" t="s">
        <v>15940</v>
      </c>
      <c r="C9229" t="s">
        <v>15934</v>
      </c>
    </row>
    <row r="9230" spans="1:3" hidden="1" x14ac:dyDescent="0.25">
      <c r="A9230" t="s">
        <v>5529</v>
      </c>
      <c r="B9230" t="s">
        <v>15940</v>
      </c>
      <c r="C9230" t="s">
        <v>15934</v>
      </c>
    </row>
    <row r="9231" spans="1:3" hidden="1" x14ac:dyDescent="0.25">
      <c r="A9231" t="s">
        <v>5530</v>
      </c>
      <c r="B9231" t="s">
        <v>15940</v>
      </c>
      <c r="C9231" t="s">
        <v>15934</v>
      </c>
    </row>
    <row r="9232" spans="1:3" hidden="1" x14ac:dyDescent="0.25">
      <c r="A9232" t="s">
        <v>5531</v>
      </c>
      <c r="B9232" t="s">
        <v>15940</v>
      </c>
      <c r="C9232" t="s">
        <v>15934</v>
      </c>
    </row>
    <row r="9233" spans="1:3" hidden="1" x14ac:dyDescent="0.25">
      <c r="A9233" t="s">
        <v>5532</v>
      </c>
      <c r="B9233" t="s">
        <v>15940</v>
      </c>
      <c r="C9233" t="s">
        <v>15934</v>
      </c>
    </row>
    <row r="9234" spans="1:3" hidden="1" x14ac:dyDescent="0.25">
      <c r="A9234" t="s">
        <v>5533</v>
      </c>
      <c r="B9234" t="s">
        <v>15940</v>
      </c>
      <c r="C9234" t="s">
        <v>15934</v>
      </c>
    </row>
    <row r="9235" spans="1:3" hidden="1" x14ac:dyDescent="0.25">
      <c r="A9235" t="s">
        <v>5534</v>
      </c>
      <c r="B9235" t="s">
        <v>15940</v>
      </c>
      <c r="C9235" t="s">
        <v>15934</v>
      </c>
    </row>
    <row r="9236" spans="1:3" hidden="1" x14ac:dyDescent="0.25">
      <c r="A9236" t="s">
        <v>5535</v>
      </c>
      <c r="B9236" t="s">
        <v>15940</v>
      </c>
      <c r="C9236" t="s">
        <v>15934</v>
      </c>
    </row>
    <row r="9237" spans="1:3" hidden="1" x14ac:dyDescent="0.25">
      <c r="A9237" t="s">
        <v>5536</v>
      </c>
      <c r="B9237" t="s">
        <v>15940</v>
      </c>
      <c r="C9237" t="s">
        <v>15934</v>
      </c>
    </row>
    <row r="9238" spans="1:3" hidden="1" x14ac:dyDescent="0.25">
      <c r="A9238" t="s">
        <v>5537</v>
      </c>
      <c r="B9238" t="s">
        <v>15940</v>
      </c>
      <c r="C9238" t="s">
        <v>15934</v>
      </c>
    </row>
    <row r="9239" spans="1:3" hidden="1" x14ac:dyDescent="0.25">
      <c r="A9239" t="s">
        <v>5538</v>
      </c>
      <c r="B9239" t="s">
        <v>15940</v>
      </c>
      <c r="C9239" t="s">
        <v>15934</v>
      </c>
    </row>
    <row r="9240" spans="1:3" hidden="1" x14ac:dyDescent="0.25">
      <c r="A9240" t="s">
        <v>5539</v>
      </c>
      <c r="B9240" t="s">
        <v>15940</v>
      </c>
      <c r="C9240" t="s">
        <v>15934</v>
      </c>
    </row>
    <row r="9241" spans="1:3" hidden="1" x14ac:dyDescent="0.25">
      <c r="A9241" t="s">
        <v>5540</v>
      </c>
      <c r="B9241" t="s">
        <v>15940</v>
      </c>
      <c r="C9241" t="s">
        <v>15934</v>
      </c>
    </row>
    <row r="9242" spans="1:3" hidden="1" x14ac:dyDescent="0.25">
      <c r="A9242" t="s">
        <v>5541</v>
      </c>
      <c r="B9242" t="s">
        <v>15940</v>
      </c>
      <c r="C9242" t="s">
        <v>15934</v>
      </c>
    </row>
    <row r="9243" spans="1:3" hidden="1" x14ac:dyDescent="0.25">
      <c r="A9243" t="s">
        <v>5542</v>
      </c>
      <c r="B9243" t="s">
        <v>15940</v>
      </c>
      <c r="C9243" t="s">
        <v>15934</v>
      </c>
    </row>
    <row r="9244" spans="1:3" hidden="1" x14ac:dyDescent="0.25">
      <c r="A9244" t="s">
        <v>5543</v>
      </c>
      <c r="B9244" t="s">
        <v>15940</v>
      </c>
      <c r="C9244" t="s">
        <v>15934</v>
      </c>
    </row>
    <row r="9245" spans="1:3" hidden="1" x14ac:dyDescent="0.25">
      <c r="A9245" t="s">
        <v>5544</v>
      </c>
      <c r="B9245" t="s">
        <v>15940</v>
      </c>
      <c r="C9245" t="s">
        <v>15934</v>
      </c>
    </row>
    <row r="9246" spans="1:3" hidden="1" x14ac:dyDescent="0.25">
      <c r="A9246" t="s">
        <v>5545</v>
      </c>
      <c r="B9246" t="s">
        <v>15940</v>
      </c>
      <c r="C9246" t="s">
        <v>15934</v>
      </c>
    </row>
    <row r="9247" spans="1:3" hidden="1" x14ac:dyDescent="0.25">
      <c r="A9247" t="s">
        <v>5546</v>
      </c>
      <c r="B9247" t="s">
        <v>15940</v>
      </c>
      <c r="C9247" t="s">
        <v>15934</v>
      </c>
    </row>
    <row r="9248" spans="1:3" hidden="1" x14ac:dyDescent="0.25">
      <c r="A9248" t="s">
        <v>5547</v>
      </c>
      <c r="B9248" t="s">
        <v>15940</v>
      </c>
      <c r="C9248" t="s">
        <v>15934</v>
      </c>
    </row>
    <row r="9249" spans="1:3" hidden="1" x14ac:dyDescent="0.25">
      <c r="A9249" t="s">
        <v>5548</v>
      </c>
      <c r="B9249" t="s">
        <v>15940</v>
      </c>
      <c r="C9249" t="s">
        <v>15934</v>
      </c>
    </row>
    <row r="9250" spans="1:3" hidden="1" x14ac:dyDescent="0.25">
      <c r="A9250" t="s">
        <v>5549</v>
      </c>
      <c r="B9250" t="s">
        <v>15940</v>
      </c>
      <c r="C9250" t="s">
        <v>15934</v>
      </c>
    </row>
    <row r="9251" spans="1:3" hidden="1" x14ac:dyDescent="0.25">
      <c r="A9251" t="s">
        <v>5550</v>
      </c>
      <c r="B9251" t="s">
        <v>15940</v>
      </c>
      <c r="C9251" t="s">
        <v>15934</v>
      </c>
    </row>
    <row r="9252" spans="1:3" hidden="1" x14ac:dyDescent="0.25">
      <c r="A9252" t="s">
        <v>5551</v>
      </c>
      <c r="B9252" t="s">
        <v>15940</v>
      </c>
      <c r="C9252" t="s">
        <v>15934</v>
      </c>
    </row>
    <row r="9253" spans="1:3" hidden="1" x14ac:dyDescent="0.25">
      <c r="A9253" t="s">
        <v>5552</v>
      </c>
      <c r="B9253" t="s">
        <v>15940</v>
      </c>
      <c r="C9253" t="s">
        <v>15934</v>
      </c>
    </row>
    <row r="9254" spans="1:3" hidden="1" x14ac:dyDescent="0.25">
      <c r="A9254" t="s">
        <v>5553</v>
      </c>
      <c r="B9254" t="s">
        <v>15940</v>
      </c>
      <c r="C9254" t="s">
        <v>15934</v>
      </c>
    </row>
    <row r="9255" spans="1:3" hidden="1" x14ac:dyDescent="0.25">
      <c r="A9255" t="s">
        <v>5554</v>
      </c>
      <c r="B9255" t="s">
        <v>15940</v>
      </c>
      <c r="C9255" t="s">
        <v>15934</v>
      </c>
    </row>
    <row r="9256" spans="1:3" hidden="1" x14ac:dyDescent="0.25">
      <c r="A9256" t="s">
        <v>5555</v>
      </c>
      <c r="B9256" t="s">
        <v>15940</v>
      </c>
      <c r="C9256" t="s">
        <v>15934</v>
      </c>
    </row>
    <row r="9257" spans="1:3" hidden="1" x14ac:dyDescent="0.25">
      <c r="A9257" t="s">
        <v>5556</v>
      </c>
      <c r="B9257" t="s">
        <v>15940</v>
      </c>
      <c r="C9257" t="s">
        <v>15934</v>
      </c>
    </row>
    <row r="9258" spans="1:3" hidden="1" x14ac:dyDescent="0.25">
      <c r="A9258" t="s">
        <v>5557</v>
      </c>
      <c r="B9258" t="s">
        <v>15940</v>
      </c>
      <c r="C9258" t="s">
        <v>15934</v>
      </c>
    </row>
    <row r="9259" spans="1:3" hidden="1" x14ac:dyDescent="0.25">
      <c r="A9259" t="s">
        <v>5558</v>
      </c>
      <c r="B9259" t="s">
        <v>15940</v>
      </c>
      <c r="C9259" t="s">
        <v>15934</v>
      </c>
    </row>
    <row r="9260" spans="1:3" hidden="1" x14ac:dyDescent="0.25">
      <c r="A9260" t="s">
        <v>5559</v>
      </c>
      <c r="B9260" t="s">
        <v>15940</v>
      </c>
      <c r="C9260" t="s">
        <v>15934</v>
      </c>
    </row>
    <row r="9261" spans="1:3" hidden="1" x14ac:dyDescent="0.25">
      <c r="A9261" t="s">
        <v>5560</v>
      </c>
      <c r="B9261" t="s">
        <v>15940</v>
      </c>
      <c r="C9261" t="s">
        <v>15934</v>
      </c>
    </row>
    <row r="9262" spans="1:3" hidden="1" x14ac:dyDescent="0.25">
      <c r="A9262" t="s">
        <v>5561</v>
      </c>
      <c r="B9262" t="s">
        <v>15940</v>
      </c>
      <c r="C9262" t="s">
        <v>15934</v>
      </c>
    </row>
    <row r="9263" spans="1:3" hidden="1" x14ac:dyDescent="0.25">
      <c r="A9263" t="s">
        <v>5562</v>
      </c>
      <c r="B9263" t="s">
        <v>15940</v>
      </c>
      <c r="C9263" t="s">
        <v>15934</v>
      </c>
    </row>
    <row r="9264" spans="1:3" hidden="1" x14ac:dyDescent="0.25">
      <c r="A9264" t="s">
        <v>5563</v>
      </c>
      <c r="B9264" t="s">
        <v>15940</v>
      </c>
      <c r="C9264" t="s">
        <v>15934</v>
      </c>
    </row>
    <row r="9265" spans="1:3" hidden="1" x14ac:dyDescent="0.25">
      <c r="A9265" t="s">
        <v>5564</v>
      </c>
      <c r="B9265" t="s">
        <v>15940</v>
      </c>
      <c r="C9265" t="s">
        <v>15934</v>
      </c>
    </row>
    <row r="9266" spans="1:3" hidden="1" x14ac:dyDescent="0.25">
      <c r="A9266" t="s">
        <v>5565</v>
      </c>
      <c r="B9266" t="s">
        <v>15940</v>
      </c>
      <c r="C9266" t="s">
        <v>15934</v>
      </c>
    </row>
    <row r="9267" spans="1:3" hidden="1" x14ac:dyDescent="0.25">
      <c r="A9267" t="s">
        <v>4507</v>
      </c>
      <c r="B9267" t="s">
        <v>15940</v>
      </c>
      <c r="C9267" t="s">
        <v>15934</v>
      </c>
    </row>
    <row r="9268" spans="1:3" hidden="1" x14ac:dyDescent="0.25">
      <c r="A9268" t="s">
        <v>5566</v>
      </c>
      <c r="B9268" t="s">
        <v>15940</v>
      </c>
      <c r="C9268" t="s">
        <v>15934</v>
      </c>
    </row>
    <row r="9269" spans="1:3" hidden="1" x14ac:dyDescent="0.25">
      <c r="A9269" t="s">
        <v>5567</v>
      </c>
      <c r="B9269" t="s">
        <v>15940</v>
      </c>
      <c r="C9269" t="s">
        <v>15934</v>
      </c>
    </row>
    <row r="9270" spans="1:3" hidden="1" x14ac:dyDescent="0.25">
      <c r="A9270" t="s">
        <v>5568</v>
      </c>
      <c r="B9270" t="s">
        <v>15940</v>
      </c>
      <c r="C9270" t="s">
        <v>15934</v>
      </c>
    </row>
    <row r="9271" spans="1:3" hidden="1" x14ac:dyDescent="0.25">
      <c r="A9271" t="s">
        <v>5569</v>
      </c>
      <c r="B9271" t="s">
        <v>15940</v>
      </c>
      <c r="C9271" t="s">
        <v>15934</v>
      </c>
    </row>
    <row r="9272" spans="1:3" hidden="1" x14ac:dyDescent="0.25">
      <c r="A9272" t="s">
        <v>5570</v>
      </c>
      <c r="B9272" t="s">
        <v>15940</v>
      </c>
      <c r="C9272" t="s">
        <v>15934</v>
      </c>
    </row>
    <row r="9273" spans="1:3" hidden="1" x14ac:dyDescent="0.25">
      <c r="A9273" t="s">
        <v>5571</v>
      </c>
      <c r="B9273" t="s">
        <v>15940</v>
      </c>
      <c r="C9273" t="s">
        <v>15934</v>
      </c>
    </row>
    <row r="9274" spans="1:3" hidden="1" x14ac:dyDescent="0.25">
      <c r="A9274" t="s">
        <v>5572</v>
      </c>
      <c r="B9274" t="s">
        <v>15940</v>
      </c>
      <c r="C9274" t="s">
        <v>15934</v>
      </c>
    </row>
    <row r="9275" spans="1:3" hidden="1" x14ac:dyDescent="0.25">
      <c r="A9275" t="s">
        <v>5573</v>
      </c>
      <c r="B9275" t="s">
        <v>15940</v>
      </c>
      <c r="C9275" t="s">
        <v>15934</v>
      </c>
    </row>
    <row r="9276" spans="1:3" hidden="1" x14ac:dyDescent="0.25">
      <c r="A9276" t="s">
        <v>5574</v>
      </c>
      <c r="B9276" t="s">
        <v>15940</v>
      </c>
      <c r="C9276" t="s">
        <v>15934</v>
      </c>
    </row>
    <row r="9277" spans="1:3" hidden="1" x14ac:dyDescent="0.25">
      <c r="A9277" t="s">
        <v>5575</v>
      </c>
      <c r="B9277" t="s">
        <v>15940</v>
      </c>
      <c r="C9277" t="s">
        <v>15934</v>
      </c>
    </row>
    <row r="9278" spans="1:3" hidden="1" x14ac:dyDescent="0.25">
      <c r="A9278" t="s">
        <v>5576</v>
      </c>
      <c r="B9278" t="s">
        <v>15940</v>
      </c>
      <c r="C9278" t="s">
        <v>15934</v>
      </c>
    </row>
    <row r="9279" spans="1:3" hidden="1" x14ac:dyDescent="0.25">
      <c r="A9279" t="s">
        <v>5577</v>
      </c>
      <c r="B9279" t="s">
        <v>15940</v>
      </c>
      <c r="C9279" t="s">
        <v>15934</v>
      </c>
    </row>
    <row r="9280" spans="1:3" hidden="1" x14ac:dyDescent="0.25">
      <c r="A9280" t="s">
        <v>5578</v>
      </c>
      <c r="B9280" t="s">
        <v>15940</v>
      </c>
      <c r="C9280" t="s">
        <v>15934</v>
      </c>
    </row>
    <row r="9281" spans="1:3" hidden="1" x14ac:dyDescent="0.25">
      <c r="A9281" t="s">
        <v>5579</v>
      </c>
      <c r="B9281" t="s">
        <v>15940</v>
      </c>
      <c r="C9281" t="s">
        <v>15934</v>
      </c>
    </row>
    <row r="9282" spans="1:3" hidden="1" x14ac:dyDescent="0.25">
      <c r="A9282" t="s">
        <v>5580</v>
      </c>
      <c r="B9282" t="s">
        <v>15940</v>
      </c>
      <c r="C9282" t="s">
        <v>15934</v>
      </c>
    </row>
    <row r="9283" spans="1:3" hidden="1" x14ac:dyDescent="0.25">
      <c r="A9283" t="s">
        <v>5581</v>
      </c>
      <c r="B9283" t="s">
        <v>15940</v>
      </c>
      <c r="C9283" t="s">
        <v>15934</v>
      </c>
    </row>
    <row r="9284" spans="1:3" hidden="1" x14ac:dyDescent="0.25">
      <c r="A9284" t="s">
        <v>5582</v>
      </c>
      <c r="B9284" t="s">
        <v>15940</v>
      </c>
      <c r="C9284" t="s">
        <v>15934</v>
      </c>
    </row>
    <row r="9285" spans="1:3" hidden="1" x14ac:dyDescent="0.25">
      <c r="A9285" t="s">
        <v>5583</v>
      </c>
      <c r="B9285" t="s">
        <v>15940</v>
      </c>
      <c r="C9285" t="s">
        <v>15934</v>
      </c>
    </row>
    <row r="9286" spans="1:3" hidden="1" x14ac:dyDescent="0.25">
      <c r="A9286" t="s">
        <v>5584</v>
      </c>
      <c r="B9286" t="s">
        <v>15940</v>
      </c>
      <c r="C9286" t="s">
        <v>15934</v>
      </c>
    </row>
    <row r="9287" spans="1:3" hidden="1" x14ac:dyDescent="0.25">
      <c r="A9287" t="s">
        <v>5585</v>
      </c>
      <c r="B9287" t="s">
        <v>15940</v>
      </c>
      <c r="C9287" t="s">
        <v>15934</v>
      </c>
    </row>
    <row r="9288" spans="1:3" hidden="1" x14ac:dyDescent="0.25">
      <c r="A9288" t="s">
        <v>5586</v>
      </c>
      <c r="B9288" t="s">
        <v>15940</v>
      </c>
      <c r="C9288" t="s">
        <v>15934</v>
      </c>
    </row>
    <row r="9289" spans="1:3" hidden="1" x14ac:dyDescent="0.25">
      <c r="A9289" t="s">
        <v>5587</v>
      </c>
      <c r="B9289" t="s">
        <v>15940</v>
      </c>
      <c r="C9289" t="s">
        <v>15934</v>
      </c>
    </row>
    <row r="9290" spans="1:3" hidden="1" x14ac:dyDescent="0.25">
      <c r="A9290" t="s">
        <v>5588</v>
      </c>
      <c r="B9290" t="s">
        <v>15940</v>
      </c>
      <c r="C9290" t="s">
        <v>15934</v>
      </c>
    </row>
    <row r="9291" spans="1:3" hidden="1" x14ac:dyDescent="0.25">
      <c r="A9291" t="s">
        <v>5589</v>
      </c>
      <c r="B9291" t="s">
        <v>15940</v>
      </c>
      <c r="C9291" t="s">
        <v>15934</v>
      </c>
    </row>
    <row r="9292" spans="1:3" hidden="1" x14ac:dyDescent="0.25">
      <c r="A9292" t="s">
        <v>5590</v>
      </c>
      <c r="B9292" t="s">
        <v>15940</v>
      </c>
      <c r="C9292" t="s">
        <v>15934</v>
      </c>
    </row>
    <row r="9293" spans="1:3" hidden="1" x14ac:dyDescent="0.25">
      <c r="A9293" t="s">
        <v>5591</v>
      </c>
      <c r="B9293" t="s">
        <v>15940</v>
      </c>
      <c r="C9293" t="s">
        <v>15934</v>
      </c>
    </row>
    <row r="9294" spans="1:3" hidden="1" x14ac:dyDescent="0.25">
      <c r="A9294" t="s">
        <v>5592</v>
      </c>
      <c r="B9294" t="s">
        <v>15940</v>
      </c>
      <c r="C9294" t="s">
        <v>15934</v>
      </c>
    </row>
    <row r="9295" spans="1:3" hidden="1" x14ac:dyDescent="0.25">
      <c r="A9295" t="s">
        <v>5593</v>
      </c>
      <c r="B9295" t="s">
        <v>15940</v>
      </c>
      <c r="C9295" t="s">
        <v>15934</v>
      </c>
    </row>
    <row r="9296" spans="1:3" hidden="1" x14ac:dyDescent="0.25">
      <c r="A9296" t="s">
        <v>5594</v>
      </c>
      <c r="B9296" t="s">
        <v>15940</v>
      </c>
      <c r="C9296" t="s">
        <v>15934</v>
      </c>
    </row>
    <row r="9297" spans="1:3" hidden="1" x14ac:dyDescent="0.25">
      <c r="A9297" t="s">
        <v>5595</v>
      </c>
      <c r="B9297" t="s">
        <v>15940</v>
      </c>
      <c r="C9297" t="s">
        <v>15934</v>
      </c>
    </row>
    <row r="9298" spans="1:3" hidden="1" x14ac:dyDescent="0.25">
      <c r="A9298" t="s">
        <v>5596</v>
      </c>
      <c r="B9298" t="s">
        <v>15940</v>
      </c>
      <c r="C9298" t="s">
        <v>15934</v>
      </c>
    </row>
    <row r="9299" spans="1:3" hidden="1" x14ac:dyDescent="0.25">
      <c r="A9299" t="s">
        <v>5597</v>
      </c>
      <c r="B9299" t="s">
        <v>15940</v>
      </c>
      <c r="C9299" t="s">
        <v>15934</v>
      </c>
    </row>
    <row r="9300" spans="1:3" hidden="1" x14ac:dyDescent="0.25">
      <c r="A9300" t="s">
        <v>5598</v>
      </c>
      <c r="B9300" t="s">
        <v>15940</v>
      </c>
      <c r="C9300" t="s">
        <v>15934</v>
      </c>
    </row>
    <row r="9301" spans="1:3" hidden="1" x14ac:dyDescent="0.25">
      <c r="A9301" t="s">
        <v>5599</v>
      </c>
      <c r="B9301" t="s">
        <v>15940</v>
      </c>
      <c r="C9301" t="s">
        <v>15934</v>
      </c>
    </row>
    <row r="9302" spans="1:3" hidden="1" x14ac:dyDescent="0.25">
      <c r="A9302" t="s">
        <v>5600</v>
      </c>
      <c r="B9302" t="s">
        <v>15940</v>
      </c>
      <c r="C9302" t="s">
        <v>15934</v>
      </c>
    </row>
    <row r="9303" spans="1:3" hidden="1" x14ac:dyDescent="0.25">
      <c r="A9303" t="s">
        <v>5601</v>
      </c>
      <c r="B9303" t="s">
        <v>15940</v>
      </c>
      <c r="C9303" t="s">
        <v>15934</v>
      </c>
    </row>
    <row r="9304" spans="1:3" hidden="1" x14ac:dyDescent="0.25">
      <c r="A9304" t="s">
        <v>5602</v>
      </c>
      <c r="B9304" t="s">
        <v>15940</v>
      </c>
      <c r="C9304" t="s">
        <v>15934</v>
      </c>
    </row>
    <row r="9305" spans="1:3" hidden="1" x14ac:dyDescent="0.25">
      <c r="A9305" t="s">
        <v>5603</v>
      </c>
      <c r="B9305" t="s">
        <v>15940</v>
      </c>
      <c r="C9305" t="s">
        <v>15934</v>
      </c>
    </row>
    <row r="9306" spans="1:3" hidden="1" x14ac:dyDescent="0.25">
      <c r="A9306" t="s">
        <v>5604</v>
      </c>
      <c r="B9306" t="s">
        <v>15940</v>
      </c>
      <c r="C9306" t="s">
        <v>15934</v>
      </c>
    </row>
    <row r="9307" spans="1:3" hidden="1" x14ac:dyDescent="0.25">
      <c r="A9307" t="s">
        <v>5605</v>
      </c>
      <c r="B9307" t="s">
        <v>15940</v>
      </c>
      <c r="C9307" t="s">
        <v>15934</v>
      </c>
    </row>
    <row r="9308" spans="1:3" hidden="1" x14ac:dyDescent="0.25">
      <c r="A9308" t="s">
        <v>5606</v>
      </c>
      <c r="B9308" t="s">
        <v>15940</v>
      </c>
      <c r="C9308" t="s">
        <v>15934</v>
      </c>
    </row>
    <row r="9309" spans="1:3" hidden="1" x14ac:dyDescent="0.25">
      <c r="A9309" t="s">
        <v>5607</v>
      </c>
      <c r="B9309" t="s">
        <v>15940</v>
      </c>
      <c r="C9309" t="s">
        <v>15934</v>
      </c>
    </row>
    <row r="9310" spans="1:3" hidden="1" x14ac:dyDescent="0.25">
      <c r="A9310" t="s">
        <v>5608</v>
      </c>
      <c r="B9310" t="s">
        <v>15940</v>
      </c>
      <c r="C9310" t="s">
        <v>15934</v>
      </c>
    </row>
    <row r="9311" spans="1:3" hidden="1" x14ac:dyDescent="0.25">
      <c r="A9311" t="s">
        <v>5609</v>
      </c>
      <c r="B9311" t="s">
        <v>15940</v>
      </c>
      <c r="C9311" t="s">
        <v>15934</v>
      </c>
    </row>
    <row r="9312" spans="1:3" hidden="1" x14ac:dyDescent="0.25">
      <c r="A9312" t="s">
        <v>5610</v>
      </c>
      <c r="B9312" t="s">
        <v>15940</v>
      </c>
      <c r="C9312" t="s">
        <v>15934</v>
      </c>
    </row>
    <row r="9313" spans="1:3" hidden="1" x14ac:dyDescent="0.25">
      <c r="A9313" t="s">
        <v>5611</v>
      </c>
      <c r="B9313" t="s">
        <v>15940</v>
      </c>
      <c r="C9313" t="s">
        <v>15934</v>
      </c>
    </row>
    <row r="9314" spans="1:3" hidden="1" x14ac:dyDescent="0.25">
      <c r="A9314" t="s">
        <v>5612</v>
      </c>
      <c r="B9314" t="s">
        <v>15940</v>
      </c>
      <c r="C9314" t="s">
        <v>15934</v>
      </c>
    </row>
    <row r="9315" spans="1:3" hidden="1" x14ac:dyDescent="0.25">
      <c r="A9315" t="s">
        <v>5613</v>
      </c>
      <c r="B9315" t="s">
        <v>15940</v>
      </c>
      <c r="C9315" t="s">
        <v>15934</v>
      </c>
    </row>
    <row r="9316" spans="1:3" hidden="1" x14ac:dyDescent="0.25">
      <c r="A9316" t="s">
        <v>5614</v>
      </c>
      <c r="B9316" t="s">
        <v>15940</v>
      </c>
      <c r="C9316" t="s">
        <v>15934</v>
      </c>
    </row>
    <row r="9317" spans="1:3" hidden="1" x14ac:dyDescent="0.25">
      <c r="A9317" t="s">
        <v>5615</v>
      </c>
      <c r="B9317" t="s">
        <v>15940</v>
      </c>
      <c r="C9317" t="s">
        <v>15934</v>
      </c>
    </row>
    <row r="9318" spans="1:3" hidden="1" x14ac:dyDescent="0.25">
      <c r="A9318" t="s">
        <v>5616</v>
      </c>
      <c r="B9318" t="s">
        <v>15940</v>
      </c>
      <c r="C9318" t="s">
        <v>15934</v>
      </c>
    </row>
    <row r="9319" spans="1:3" hidden="1" x14ac:dyDescent="0.25">
      <c r="A9319" t="s">
        <v>5617</v>
      </c>
      <c r="B9319" t="s">
        <v>15940</v>
      </c>
      <c r="C9319" t="s">
        <v>15934</v>
      </c>
    </row>
    <row r="9320" spans="1:3" hidden="1" x14ac:dyDescent="0.25">
      <c r="A9320" t="s">
        <v>5618</v>
      </c>
      <c r="B9320" t="s">
        <v>15940</v>
      </c>
      <c r="C9320" t="s">
        <v>15934</v>
      </c>
    </row>
    <row r="9321" spans="1:3" hidden="1" x14ac:dyDescent="0.25">
      <c r="A9321" t="s">
        <v>5619</v>
      </c>
      <c r="B9321" t="s">
        <v>15940</v>
      </c>
      <c r="C9321" t="s">
        <v>15934</v>
      </c>
    </row>
    <row r="9322" spans="1:3" hidden="1" x14ac:dyDescent="0.25">
      <c r="A9322" t="s">
        <v>5620</v>
      </c>
      <c r="B9322" t="s">
        <v>15940</v>
      </c>
      <c r="C9322" t="s">
        <v>15934</v>
      </c>
    </row>
    <row r="9323" spans="1:3" hidden="1" x14ac:dyDescent="0.25">
      <c r="A9323" t="s">
        <v>5621</v>
      </c>
      <c r="B9323" t="s">
        <v>15940</v>
      </c>
      <c r="C9323" t="s">
        <v>15934</v>
      </c>
    </row>
    <row r="9324" spans="1:3" hidden="1" x14ac:dyDescent="0.25">
      <c r="A9324" t="s">
        <v>5622</v>
      </c>
      <c r="B9324" t="s">
        <v>15940</v>
      </c>
      <c r="C9324" t="s">
        <v>15934</v>
      </c>
    </row>
    <row r="9325" spans="1:3" hidden="1" x14ac:dyDescent="0.25">
      <c r="A9325" t="s">
        <v>5623</v>
      </c>
      <c r="B9325" t="s">
        <v>15940</v>
      </c>
      <c r="C9325" t="s">
        <v>15934</v>
      </c>
    </row>
    <row r="9326" spans="1:3" hidden="1" x14ac:dyDescent="0.25">
      <c r="A9326" t="s">
        <v>5624</v>
      </c>
      <c r="B9326" t="s">
        <v>15940</v>
      </c>
      <c r="C9326" t="s">
        <v>15934</v>
      </c>
    </row>
    <row r="9327" spans="1:3" hidden="1" x14ac:dyDescent="0.25">
      <c r="A9327" t="s">
        <v>5625</v>
      </c>
      <c r="B9327" t="s">
        <v>15940</v>
      </c>
      <c r="C9327" t="s">
        <v>15934</v>
      </c>
    </row>
    <row r="9328" spans="1:3" hidden="1" x14ac:dyDescent="0.25">
      <c r="A9328" t="s">
        <v>5626</v>
      </c>
      <c r="B9328" t="s">
        <v>15940</v>
      </c>
      <c r="C9328" t="s">
        <v>15934</v>
      </c>
    </row>
    <row r="9329" spans="1:3" hidden="1" x14ac:dyDescent="0.25">
      <c r="A9329" t="s">
        <v>5627</v>
      </c>
      <c r="B9329" t="s">
        <v>15940</v>
      </c>
      <c r="C9329" t="s">
        <v>15934</v>
      </c>
    </row>
    <row r="9330" spans="1:3" hidden="1" x14ac:dyDescent="0.25">
      <c r="A9330" t="s">
        <v>5628</v>
      </c>
      <c r="B9330" t="s">
        <v>15940</v>
      </c>
      <c r="C9330" t="s">
        <v>15934</v>
      </c>
    </row>
    <row r="9331" spans="1:3" hidden="1" x14ac:dyDescent="0.25">
      <c r="A9331" t="s">
        <v>5629</v>
      </c>
      <c r="B9331" t="s">
        <v>15940</v>
      </c>
      <c r="C9331" t="s">
        <v>15934</v>
      </c>
    </row>
    <row r="9332" spans="1:3" hidden="1" x14ac:dyDescent="0.25">
      <c r="A9332" t="s">
        <v>5630</v>
      </c>
      <c r="B9332" t="s">
        <v>15940</v>
      </c>
      <c r="C9332" t="s">
        <v>15934</v>
      </c>
    </row>
    <row r="9333" spans="1:3" hidden="1" x14ac:dyDescent="0.25">
      <c r="A9333" t="s">
        <v>5631</v>
      </c>
      <c r="B9333" t="s">
        <v>15940</v>
      </c>
      <c r="C9333" t="s">
        <v>15934</v>
      </c>
    </row>
    <row r="9334" spans="1:3" hidden="1" x14ac:dyDescent="0.25">
      <c r="A9334" t="s">
        <v>5632</v>
      </c>
      <c r="B9334" t="s">
        <v>15940</v>
      </c>
      <c r="C9334" t="s">
        <v>15934</v>
      </c>
    </row>
    <row r="9335" spans="1:3" hidden="1" x14ac:dyDescent="0.25">
      <c r="A9335" t="s">
        <v>5633</v>
      </c>
      <c r="B9335" t="s">
        <v>15940</v>
      </c>
      <c r="C9335" t="s">
        <v>15934</v>
      </c>
    </row>
    <row r="9336" spans="1:3" hidden="1" x14ac:dyDescent="0.25">
      <c r="A9336" t="s">
        <v>5634</v>
      </c>
      <c r="B9336" t="s">
        <v>15940</v>
      </c>
      <c r="C9336" t="s">
        <v>15934</v>
      </c>
    </row>
    <row r="9337" spans="1:3" hidden="1" x14ac:dyDescent="0.25">
      <c r="A9337" t="s">
        <v>5635</v>
      </c>
      <c r="B9337" t="s">
        <v>15940</v>
      </c>
      <c r="C9337" t="s">
        <v>15934</v>
      </c>
    </row>
    <row r="9338" spans="1:3" hidden="1" x14ac:dyDescent="0.25">
      <c r="A9338" t="s">
        <v>5636</v>
      </c>
      <c r="B9338" t="s">
        <v>15940</v>
      </c>
      <c r="C9338" t="s">
        <v>15934</v>
      </c>
    </row>
    <row r="9339" spans="1:3" hidden="1" x14ac:dyDescent="0.25">
      <c r="A9339" t="s">
        <v>5637</v>
      </c>
      <c r="B9339" t="s">
        <v>15940</v>
      </c>
      <c r="C9339" t="s">
        <v>15934</v>
      </c>
    </row>
    <row r="9340" spans="1:3" hidden="1" x14ac:dyDescent="0.25">
      <c r="A9340" t="s">
        <v>5638</v>
      </c>
      <c r="B9340" t="s">
        <v>15940</v>
      </c>
      <c r="C9340" t="s">
        <v>15934</v>
      </c>
    </row>
    <row r="9341" spans="1:3" hidden="1" x14ac:dyDescent="0.25">
      <c r="A9341" t="s">
        <v>5639</v>
      </c>
      <c r="B9341" t="s">
        <v>15940</v>
      </c>
      <c r="C9341" t="s">
        <v>15934</v>
      </c>
    </row>
    <row r="9342" spans="1:3" hidden="1" x14ac:dyDescent="0.25">
      <c r="A9342" t="s">
        <v>5640</v>
      </c>
      <c r="B9342" t="s">
        <v>15940</v>
      </c>
      <c r="C9342" t="s">
        <v>15934</v>
      </c>
    </row>
    <row r="9343" spans="1:3" hidden="1" x14ac:dyDescent="0.25">
      <c r="A9343" t="s">
        <v>5641</v>
      </c>
      <c r="B9343" t="s">
        <v>15940</v>
      </c>
      <c r="C9343" t="s">
        <v>15934</v>
      </c>
    </row>
    <row r="9344" spans="1:3" hidden="1" x14ac:dyDescent="0.25">
      <c r="A9344" t="s">
        <v>5642</v>
      </c>
      <c r="B9344" t="s">
        <v>15940</v>
      </c>
      <c r="C9344" t="s">
        <v>15934</v>
      </c>
    </row>
    <row r="9345" spans="1:3" hidden="1" x14ac:dyDescent="0.25">
      <c r="A9345" t="s">
        <v>5643</v>
      </c>
      <c r="B9345" t="s">
        <v>15940</v>
      </c>
      <c r="C9345" t="s">
        <v>15934</v>
      </c>
    </row>
    <row r="9346" spans="1:3" hidden="1" x14ac:dyDescent="0.25">
      <c r="A9346" t="s">
        <v>5644</v>
      </c>
      <c r="B9346" t="s">
        <v>15940</v>
      </c>
      <c r="C9346" t="s">
        <v>15934</v>
      </c>
    </row>
    <row r="9347" spans="1:3" hidden="1" x14ac:dyDescent="0.25">
      <c r="A9347" t="s">
        <v>5645</v>
      </c>
      <c r="B9347" t="s">
        <v>15940</v>
      </c>
      <c r="C9347" t="s">
        <v>15934</v>
      </c>
    </row>
    <row r="9348" spans="1:3" hidden="1" x14ac:dyDescent="0.25">
      <c r="A9348" t="s">
        <v>5646</v>
      </c>
      <c r="B9348" t="s">
        <v>15940</v>
      </c>
      <c r="C9348" t="s">
        <v>15934</v>
      </c>
    </row>
    <row r="9349" spans="1:3" hidden="1" x14ac:dyDescent="0.25">
      <c r="A9349" t="s">
        <v>5647</v>
      </c>
      <c r="B9349" t="s">
        <v>15940</v>
      </c>
      <c r="C9349" t="s">
        <v>15934</v>
      </c>
    </row>
    <row r="9350" spans="1:3" hidden="1" x14ac:dyDescent="0.25">
      <c r="A9350" t="s">
        <v>5648</v>
      </c>
      <c r="B9350" t="s">
        <v>15940</v>
      </c>
      <c r="C9350" t="s">
        <v>15934</v>
      </c>
    </row>
    <row r="9351" spans="1:3" hidden="1" x14ac:dyDescent="0.25">
      <c r="A9351" t="s">
        <v>5649</v>
      </c>
      <c r="B9351" t="s">
        <v>15940</v>
      </c>
      <c r="C9351" t="s">
        <v>15934</v>
      </c>
    </row>
    <row r="9352" spans="1:3" hidden="1" x14ac:dyDescent="0.25">
      <c r="A9352" t="s">
        <v>5650</v>
      </c>
      <c r="B9352" t="s">
        <v>15940</v>
      </c>
      <c r="C9352" t="s">
        <v>15934</v>
      </c>
    </row>
    <row r="9353" spans="1:3" hidden="1" x14ac:dyDescent="0.25">
      <c r="A9353" t="s">
        <v>5651</v>
      </c>
      <c r="B9353" t="s">
        <v>15940</v>
      </c>
      <c r="C9353" t="s">
        <v>15934</v>
      </c>
    </row>
    <row r="9354" spans="1:3" hidden="1" x14ac:dyDescent="0.25">
      <c r="A9354" t="s">
        <v>5652</v>
      </c>
      <c r="B9354" t="s">
        <v>15940</v>
      </c>
      <c r="C9354" t="s">
        <v>15934</v>
      </c>
    </row>
    <row r="9355" spans="1:3" hidden="1" x14ac:dyDescent="0.25">
      <c r="A9355" t="s">
        <v>5653</v>
      </c>
      <c r="B9355" t="s">
        <v>15940</v>
      </c>
      <c r="C9355" t="s">
        <v>15934</v>
      </c>
    </row>
    <row r="9356" spans="1:3" hidden="1" x14ac:dyDescent="0.25">
      <c r="A9356" t="s">
        <v>5654</v>
      </c>
      <c r="B9356" t="s">
        <v>15940</v>
      </c>
      <c r="C9356" t="s">
        <v>15934</v>
      </c>
    </row>
    <row r="9357" spans="1:3" hidden="1" x14ac:dyDescent="0.25">
      <c r="A9357" t="s">
        <v>5655</v>
      </c>
      <c r="B9357" t="s">
        <v>15940</v>
      </c>
      <c r="C9357" t="s">
        <v>15934</v>
      </c>
    </row>
    <row r="9358" spans="1:3" hidden="1" x14ac:dyDescent="0.25">
      <c r="A9358" t="s">
        <v>5656</v>
      </c>
      <c r="B9358" t="s">
        <v>15940</v>
      </c>
      <c r="C9358" t="s">
        <v>15934</v>
      </c>
    </row>
    <row r="9359" spans="1:3" hidden="1" x14ac:dyDescent="0.25">
      <c r="A9359" t="s">
        <v>5657</v>
      </c>
      <c r="B9359" t="s">
        <v>15940</v>
      </c>
      <c r="C9359" t="s">
        <v>15934</v>
      </c>
    </row>
    <row r="9360" spans="1:3" hidden="1" x14ac:dyDescent="0.25">
      <c r="A9360" t="s">
        <v>5658</v>
      </c>
      <c r="B9360" t="s">
        <v>15940</v>
      </c>
      <c r="C9360" t="s">
        <v>15934</v>
      </c>
    </row>
    <row r="9361" spans="1:3" hidden="1" x14ac:dyDescent="0.25">
      <c r="A9361" t="s">
        <v>5659</v>
      </c>
      <c r="B9361" t="s">
        <v>15940</v>
      </c>
      <c r="C9361" t="s">
        <v>15934</v>
      </c>
    </row>
    <row r="9362" spans="1:3" hidden="1" x14ac:dyDescent="0.25">
      <c r="A9362" t="s">
        <v>5660</v>
      </c>
      <c r="B9362" t="s">
        <v>15940</v>
      </c>
      <c r="C9362" t="s">
        <v>15934</v>
      </c>
    </row>
    <row r="9363" spans="1:3" hidden="1" x14ac:dyDescent="0.25">
      <c r="A9363" t="s">
        <v>5661</v>
      </c>
      <c r="B9363" t="s">
        <v>15940</v>
      </c>
      <c r="C9363" t="s">
        <v>15934</v>
      </c>
    </row>
    <row r="9364" spans="1:3" hidden="1" x14ac:dyDescent="0.25">
      <c r="A9364" t="s">
        <v>5662</v>
      </c>
      <c r="B9364" t="s">
        <v>15940</v>
      </c>
      <c r="C9364" t="s">
        <v>15934</v>
      </c>
    </row>
    <row r="9365" spans="1:3" hidden="1" x14ac:dyDescent="0.25">
      <c r="A9365" t="s">
        <v>5663</v>
      </c>
      <c r="B9365" t="s">
        <v>15940</v>
      </c>
      <c r="C9365" t="s">
        <v>15934</v>
      </c>
    </row>
    <row r="9366" spans="1:3" hidden="1" x14ac:dyDescent="0.25">
      <c r="A9366" t="s">
        <v>5664</v>
      </c>
      <c r="B9366" t="s">
        <v>15940</v>
      </c>
      <c r="C9366" t="s">
        <v>15934</v>
      </c>
    </row>
    <row r="9367" spans="1:3" hidden="1" x14ac:dyDescent="0.25">
      <c r="A9367" t="s">
        <v>5665</v>
      </c>
      <c r="B9367" t="s">
        <v>15940</v>
      </c>
      <c r="C9367" t="s">
        <v>15934</v>
      </c>
    </row>
    <row r="9368" spans="1:3" hidden="1" x14ac:dyDescent="0.25">
      <c r="A9368" t="s">
        <v>5666</v>
      </c>
      <c r="B9368" t="s">
        <v>15940</v>
      </c>
      <c r="C9368" t="s">
        <v>15934</v>
      </c>
    </row>
    <row r="9369" spans="1:3" hidden="1" x14ac:dyDescent="0.25">
      <c r="A9369" t="s">
        <v>5667</v>
      </c>
      <c r="B9369" t="s">
        <v>15940</v>
      </c>
      <c r="C9369" t="s">
        <v>15934</v>
      </c>
    </row>
    <row r="9370" spans="1:3" hidden="1" x14ac:dyDescent="0.25">
      <c r="A9370" t="s">
        <v>3729</v>
      </c>
      <c r="B9370" t="s">
        <v>15940</v>
      </c>
      <c r="C9370" t="s">
        <v>15934</v>
      </c>
    </row>
    <row r="9371" spans="1:3" hidden="1" x14ac:dyDescent="0.25">
      <c r="A9371" t="s">
        <v>5668</v>
      </c>
      <c r="B9371" t="s">
        <v>15940</v>
      </c>
      <c r="C9371" t="s">
        <v>15934</v>
      </c>
    </row>
    <row r="9372" spans="1:3" hidden="1" x14ac:dyDescent="0.25">
      <c r="A9372" t="s">
        <v>5669</v>
      </c>
      <c r="B9372" t="s">
        <v>15940</v>
      </c>
      <c r="C9372" t="s">
        <v>15934</v>
      </c>
    </row>
    <row r="9373" spans="1:3" hidden="1" x14ac:dyDescent="0.25">
      <c r="A9373" t="s">
        <v>5670</v>
      </c>
      <c r="B9373" t="s">
        <v>15940</v>
      </c>
      <c r="C9373" t="s">
        <v>15934</v>
      </c>
    </row>
    <row r="9374" spans="1:3" hidden="1" x14ac:dyDescent="0.25">
      <c r="A9374" t="s">
        <v>5671</v>
      </c>
      <c r="B9374" t="s">
        <v>15940</v>
      </c>
      <c r="C9374" t="s">
        <v>15934</v>
      </c>
    </row>
    <row r="9375" spans="1:3" hidden="1" x14ac:dyDescent="0.25">
      <c r="A9375" t="s">
        <v>5672</v>
      </c>
      <c r="B9375" t="s">
        <v>15940</v>
      </c>
      <c r="C9375" t="s">
        <v>15934</v>
      </c>
    </row>
    <row r="9376" spans="1:3" hidden="1" x14ac:dyDescent="0.25">
      <c r="A9376" t="s">
        <v>5673</v>
      </c>
      <c r="B9376" t="s">
        <v>15940</v>
      </c>
      <c r="C9376" t="s">
        <v>15934</v>
      </c>
    </row>
    <row r="9377" spans="1:3" hidden="1" x14ac:dyDescent="0.25">
      <c r="A9377" t="s">
        <v>5674</v>
      </c>
      <c r="B9377" t="s">
        <v>15940</v>
      </c>
      <c r="C9377" t="s">
        <v>15934</v>
      </c>
    </row>
    <row r="9378" spans="1:3" hidden="1" x14ac:dyDescent="0.25">
      <c r="A9378" t="s">
        <v>5675</v>
      </c>
      <c r="B9378" t="s">
        <v>15940</v>
      </c>
      <c r="C9378" t="s">
        <v>15934</v>
      </c>
    </row>
    <row r="9379" spans="1:3" hidden="1" x14ac:dyDescent="0.25">
      <c r="A9379" t="s">
        <v>5676</v>
      </c>
      <c r="B9379" t="s">
        <v>15940</v>
      </c>
      <c r="C9379" t="s">
        <v>15934</v>
      </c>
    </row>
    <row r="9380" spans="1:3" hidden="1" x14ac:dyDescent="0.25">
      <c r="A9380" t="s">
        <v>5677</v>
      </c>
      <c r="B9380" t="s">
        <v>15940</v>
      </c>
      <c r="C9380" t="s">
        <v>15934</v>
      </c>
    </row>
    <row r="9381" spans="1:3" hidden="1" x14ac:dyDescent="0.25">
      <c r="A9381" t="s">
        <v>5678</v>
      </c>
      <c r="B9381" t="s">
        <v>15940</v>
      </c>
      <c r="C9381" t="s">
        <v>15934</v>
      </c>
    </row>
    <row r="9382" spans="1:3" hidden="1" x14ac:dyDescent="0.25">
      <c r="A9382" t="s">
        <v>5679</v>
      </c>
      <c r="B9382" t="s">
        <v>15940</v>
      </c>
      <c r="C9382" t="s">
        <v>15934</v>
      </c>
    </row>
    <row r="9383" spans="1:3" hidden="1" x14ac:dyDescent="0.25">
      <c r="A9383" t="s">
        <v>5680</v>
      </c>
      <c r="B9383" t="s">
        <v>15940</v>
      </c>
      <c r="C9383" t="s">
        <v>15934</v>
      </c>
    </row>
    <row r="9384" spans="1:3" hidden="1" x14ac:dyDescent="0.25">
      <c r="A9384" t="s">
        <v>5681</v>
      </c>
      <c r="B9384" t="s">
        <v>15940</v>
      </c>
      <c r="C9384" t="s">
        <v>15934</v>
      </c>
    </row>
    <row r="9385" spans="1:3" hidden="1" x14ac:dyDescent="0.25">
      <c r="A9385" t="s">
        <v>5682</v>
      </c>
      <c r="B9385" t="s">
        <v>15940</v>
      </c>
      <c r="C9385" t="s">
        <v>15934</v>
      </c>
    </row>
    <row r="9386" spans="1:3" hidden="1" x14ac:dyDescent="0.25">
      <c r="A9386" t="s">
        <v>5683</v>
      </c>
      <c r="B9386" t="s">
        <v>15940</v>
      </c>
      <c r="C9386" t="s">
        <v>15934</v>
      </c>
    </row>
    <row r="9387" spans="1:3" hidden="1" x14ac:dyDescent="0.25">
      <c r="A9387" t="s">
        <v>5684</v>
      </c>
      <c r="B9387" t="s">
        <v>15940</v>
      </c>
      <c r="C9387" t="s">
        <v>15934</v>
      </c>
    </row>
    <row r="9388" spans="1:3" hidden="1" x14ac:dyDescent="0.25">
      <c r="A9388" t="s">
        <v>5685</v>
      </c>
      <c r="B9388" t="s">
        <v>15940</v>
      </c>
      <c r="C9388" t="s">
        <v>15934</v>
      </c>
    </row>
    <row r="9389" spans="1:3" hidden="1" x14ac:dyDescent="0.25">
      <c r="A9389" t="s">
        <v>5686</v>
      </c>
      <c r="B9389" t="s">
        <v>15940</v>
      </c>
      <c r="C9389" t="s">
        <v>15934</v>
      </c>
    </row>
    <row r="9390" spans="1:3" hidden="1" x14ac:dyDescent="0.25">
      <c r="A9390" t="s">
        <v>5687</v>
      </c>
      <c r="B9390" t="s">
        <v>15940</v>
      </c>
      <c r="C9390" t="s">
        <v>15934</v>
      </c>
    </row>
    <row r="9391" spans="1:3" hidden="1" x14ac:dyDescent="0.25">
      <c r="A9391" t="s">
        <v>5688</v>
      </c>
      <c r="B9391" t="s">
        <v>15940</v>
      </c>
      <c r="C9391" t="s">
        <v>15934</v>
      </c>
    </row>
    <row r="9392" spans="1:3" hidden="1" x14ac:dyDescent="0.25">
      <c r="A9392" t="s">
        <v>5689</v>
      </c>
      <c r="B9392" t="s">
        <v>15940</v>
      </c>
      <c r="C9392" t="s">
        <v>15934</v>
      </c>
    </row>
    <row r="9393" spans="1:3" hidden="1" x14ac:dyDescent="0.25">
      <c r="A9393" t="s">
        <v>4514</v>
      </c>
      <c r="B9393" t="s">
        <v>15940</v>
      </c>
      <c r="C9393" t="s">
        <v>15934</v>
      </c>
    </row>
    <row r="9394" spans="1:3" hidden="1" x14ac:dyDescent="0.25">
      <c r="A9394" t="s">
        <v>5690</v>
      </c>
      <c r="B9394" t="s">
        <v>15940</v>
      </c>
      <c r="C9394" t="s">
        <v>15934</v>
      </c>
    </row>
    <row r="9395" spans="1:3" hidden="1" x14ac:dyDescent="0.25">
      <c r="A9395" t="s">
        <v>5691</v>
      </c>
      <c r="B9395" t="s">
        <v>15940</v>
      </c>
      <c r="C9395" t="s">
        <v>15934</v>
      </c>
    </row>
    <row r="9396" spans="1:3" hidden="1" x14ac:dyDescent="0.25">
      <c r="A9396" t="s">
        <v>5692</v>
      </c>
      <c r="B9396" t="s">
        <v>15940</v>
      </c>
      <c r="C9396" t="s">
        <v>15934</v>
      </c>
    </row>
    <row r="9397" spans="1:3" hidden="1" x14ac:dyDescent="0.25">
      <c r="A9397" t="s">
        <v>5693</v>
      </c>
      <c r="B9397" t="s">
        <v>15940</v>
      </c>
      <c r="C9397" t="s">
        <v>15934</v>
      </c>
    </row>
    <row r="9398" spans="1:3" hidden="1" x14ac:dyDescent="0.25">
      <c r="A9398" t="s">
        <v>5694</v>
      </c>
      <c r="B9398" t="s">
        <v>15940</v>
      </c>
      <c r="C9398" t="s">
        <v>15934</v>
      </c>
    </row>
    <row r="9399" spans="1:3" hidden="1" x14ac:dyDescent="0.25">
      <c r="A9399" t="s">
        <v>5695</v>
      </c>
      <c r="B9399" t="s">
        <v>15940</v>
      </c>
      <c r="C9399" t="s">
        <v>15934</v>
      </c>
    </row>
    <row r="9400" spans="1:3" hidden="1" x14ac:dyDescent="0.25">
      <c r="A9400" t="s">
        <v>5696</v>
      </c>
      <c r="B9400" t="s">
        <v>15940</v>
      </c>
      <c r="C9400" t="s">
        <v>15934</v>
      </c>
    </row>
    <row r="9401" spans="1:3" hidden="1" x14ac:dyDescent="0.25">
      <c r="A9401" t="s">
        <v>5697</v>
      </c>
      <c r="B9401" t="s">
        <v>15940</v>
      </c>
      <c r="C9401" t="s">
        <v>15934</v>
      </c>
    </row>
    <row r="9402" spans="1:3" hidden="1" x14ac:dyDescent="0.25">
      <c r="A9402" t="s">
        <v>5698</v>
      </c>
      <c r="B9402" t="s">
        <v>15940</v>
      </c>
      <c r="C9402" t="s">
        <v>15934</v>
      </c>
    </row>
    <row r="9403" spans="1:3" hidden="1" x14ac:dyDescent="0.25">
      <c r="A9403" t="s">
        <v>5699</v>
      </c>
      <c r="B9403" t="s">
        <v>15940</v>
      </c>
      <c r="C9403" t="s">
        <v>15934</v>
      </c>
    </row>
    <row r="9404" spans="1:3" hidden="1" x14ac:dyDescent="0.25">
      <c r="A9404" t="s">
        <v>5700</v>
      </c>
      <c r="B9404" t="s">
        <v>15940</v>
      </c>
      <c r="C9404" t="s">
        <v>15934</v>
      </c>
    </row>
    <row r="9405" spans="1:3" hidden="1" x14ac:dyDescent="0.25">
      <c r="A9405" t="s">
        <v>5701</v>
      </c>
      <c r="B9405" t="s">
        <v>15940</v>
      </c>
      <c r="C9405" t="s">
        <v>15934</v>
      </c>
    </row>
    <row r="9406" spans="1:3" hidden="1" x14ac:dyDescent="0.25">
      <c r="A9406" t="s">
        <v>5702</v>
      </c>
      <c r="B9406" t="s">
        <v>15940</v>
      </c>
      <c r="C9406" t="s">
        <v>15934</v>
      </c>
    </row>
    <row r="9407" spans="1:3" hidden="1" x14ac:dyDescent="0.25">
      <c r="A9407" t="s">
        <v>5703</v>
      </c>
      <c r="B9407" t="s">
        <v>15940</v>
      </c>
      <c r="C9407" t="s">
        <v>15934</v>
      </c>
    </row>
    <row r="9408" spans="1:3" hidden="1" x14ac:dyDescent="0.25">
      <c r="A9408" t="s">
        <v>5704</v>
      </c>
      <c r="B9408" t="s">
        <v>15940</v>
      </c>
      <c r="C9408" t="s">
        <v>15934</v>
      </c>
    </row>
    <row r="9409" spans="1:3" hidden="1" x14ac:dyDescent="0.25">
      <c r="A9409" t="s">
        <v>5705</v>
      </c>
      <c r="B9409" t="s">
        <v>15940</v>
      </c>
      <c r="C9409" t="s">
        <v>15934</v>
      </c>
    </row>
    <row r="9410" spans="1:3" hidden="1" x14ac:dyDescent="0.25">
      <c r="A9410" t="s">
        <v>5706</v>
      </c>
      <c r="B9410" t="s">
        <v>15940</v>
      </c>
      <c r="C9410" t="s">
        <v>15934</v>
      </c>
    </row>
    <row r="9411" spans="1:3" hidden="1" x14ac:dyDescent="0.25">
      <c r="A9411" t="s">
        <v>5707</v>
      </c>
      <c r="B9411" t="s">
        <v>15940</v>
      </c>
      <c r="C9411" t="s">
        <v>15934</v>
      </c>
    </row>
    <row r="9412" spans="1:3" hidden="1" x14ac:dyDescent="0.25">
      <c r="A9412" t="s">
        <v>5708</v>
      </c>
      <c r="B9412" t="s">
        <v>15940</v>
      </c>
      <c r="C9412" t="s">
        <v>15934</v>
      </c>
    </row>
    <row r="9413" spans="1:3" hidden="1" x14ac:dyDescent="0.25">
      <c r="A9413" t="s">
        <v>5709</v>
      </c>
      <c r="B9413" t="s">
        <v>15940</v>
      </c>
      <c r="C9413" t="s">
        <v>15934</v>
      </c>
    </row>
    <row r="9414" spans="1:3" hidden="1" x14ac:dyDescent="0.25">
      <c r="A9414" t="s">
        <v>5710</v>
      </c>
      <c r="B9414" t="s">
        <v>15940</v>
      </c>
      <c r="C9414" t="s">
        <v>15934</v>
      </c>
    </row>
    <row r="9415" spans="1:3" hidden="1" x14ac:dyDescent="0.25">
      <c r="A9415" t="s">
        <v>5711</v>
      </c>
      <c r="B9415" t="s">
        <v>15940</v>
      </c>
      <c r="C9415" t="s">
        <v>15934</v>
      </c>
    </row>
    <row r="9416" spans="1:3" hidden="1" x14ac:dyDescent="0.25">
      <c r="A9416" t="s">
        <v>5712</v>
      </c>
      <c r="B9416" t="s">
        <v>15940</v>
      </c>
      <c r="C9416" t="s">
        <v>15934</v>
      </c>
    </row>
    <row r="9417" spans="1:3" hidden="1" x14ac:dyDescent="0.25">
      <c r="A9417" t="s">
        <v>5713</v>
      </c>
      <c r="B9417" t="s">
        <v>15940</v>
      </c>
      <c r="C9417" t="s">
        <v>15934</v>
      </c>
    </row>
    <row r="9418" spans="1:3" hidden="1" x14ac:dyDescent="0.25">
      <c r="A9418" t="s">
        <v>5714</v>
      </c>
      <c r="B9418" t="s">
        <v>15940</v>
      </c>
      <c r="C9418" t="s">
        <v>15934</v>
      </c>
    </row>
    <row r="9419" spans="1:3" hidden="1" x14ac:dyDescent="0.25">
      <c r="A9419" t="s">
        <v>5715</v>
      </c>
      <c r="B9419" t="s">
        <v>15940</v>
      </c>
      <c r="C9419" t="s">
        <v>15934</v>
      </c>
    </row>
    <row r="9420" spans="1:3" hidden="1" x14ac:dyDescent="0.25">
      <c r="A9420" t="s">
        <v>5716</v>
      </c>
      <c r="B9420" t="s">
        <v>15940</v>
      </c>
      <c r="C9420" t="s">
        <v>15934</v>
      </c>
    </row>
    <row r="9421" spans="1:3" hidden="1" x14ac:dyDescent="0.25">
      <c r="A9421" t="s">
        <v>5717</v>
      </c>
      <c r="B9421" t="s">
        <v>15940</v>
      </c>
      <c r="C9421" t="s">
        <v>15934</v>
      </c>
    </row>
    <row r="9422" spans="1:3" hidden="1" x14ac:dyDescent="0.25">
      <c r="A9422" t="s">
        <v>5718</v>
      </c>
      <c r="B9422" t="s">
        <v>15940</v>
      </c>
      <c r="C9422" t="s">
        <v>15934</v>
      </c>
    </row>
    <row r="9423" spans="1:3" hidden="1" x14ac:dyDescent="0.25">
      <c r="A9423" t="s">
        <v>5719</v>
      </c>
      <c r="B9423" t="s">
        <v>15940</v>
      </c>
      <c r="C9423" t="s">
        <v>15934</v>
      </c>
    </row>
    <row r="9424" spans="1:3" hidden="1" x14ac:dyDescent="0.25">
      <c r="A9424" t="s">
        <v>5720</v>
      </c>
      <c r="B9424" t="s">
        <v>15940</v>
      </c>
      <c r="C9424" t="s">
        <v>15934</v>
      </c>
    </row>
    <row r="9425" spans="1:3" hidden="1" x14ac:dyDescent="0.25">
      <c r="A9425" t="s">
        <v>5721</v>
      </c>
      <c r="B9425" t="s">
        <v>15940</v>
      </c>
      <c r="C9425" t="s">
        <v>15934</v>
      </c>
    </row>
    <row r="9426" spans="1:3" hidden="1" x14ac:dyDescent="0.25">
      <c r="A9426" t="s">
        <v>5722</v>
      </c>
      <c r="B9426" t="s">
        <v>15940</v>
      </c>
      <c r="C9426" t="s">
        <v>15934</v>
      </c>
    </row>
    <row r="9427" spans="1:3" hidden="1" x14ac:dyDescent="0.25">
      <c r="A9427" t="s">
        <v>5723</v>
      </c>
      <c r="B9427" t="s">
        <v>15940</v>
      </c>
      <c r="C9427" t="s">
        <v>15934</v>
      </c>
    </row>
    <row r="9428" spans="1:3" hidden="1" x14ac:dyDescent="0.25">
      <c r="A9428" t="s">
        <v>5724</v>
      </c>
      <c r="B9428" t="s">
        <v>15940</v>
      </c>
      <c r="C9428" t="s">
        <v>15934</v>
      </c>
    </row>
    <row r="9429" spans="1:3" hidden="1" x14ac:dyDescent="0.25">
      <c r="A9429" t="s">
        <v>5725</v>
      </c>
      <c r="B9429" t="s">
        <v>15940</v>
      </c>
      <c r="C9429" t="s">
        <v>15934</v>
      </c>
    </row>
    <row r="9430" spans="1:3" hidden="1" x14ac:dyDescent="0.25">
      <c r="A9430" t="s">
        <v>5726</v>
      </c>
      <c r="B9430" t="s">
        <v>15940</v>
      </c>
      <c r="C9430" t="s">
        <v>15934</v>
      </c>
    </row>
    <row r="9431" spans="1:3" hidden="1" x14ac:dyDescent="0.25">
      <c r="A9431" t="s">
        <v>5727</v>
      </c>
      <c r="B9431" t="s">
        <v>15940</v>
      </c>
      <c r="C9431" t="s">
        <v>15934</v>
      </c>
    </row>
    <row r="9432" spans="1:3" hidden="1" x14ac:dyDescent="0.25">
      <c r="A9432" t="s">
        <v>5728</v>
      </c>
      <c r="B9432" t="s">
        <v>15940</v>
      </c>
      <c r="C9432" t="s">
        <v>15934</v>
      </c>
    </row>
    <row r="9433" spans="1:3" hidden="1" x14ac:dyDescent="0.25">
      <c r="A9433" t="s">
        <v>5729</v>
      </c>
      <c r="B9433" t="s">
        <v>15940</v>
      </c>
      <c r="C9433" t="s">
        <v>15934</v>
      </c>
    </row>
    <row r="9434" spans="1:3" hidden="1" x14ac:dyDescent="0.25">
      <c r="A9434" t="s">
        <v>5730</v>
      </c>
      <c r="B9434" t="s">
        <v>15940</v>
      </c>
      <c r="C9434" t="s">
        <v>15934</v>
      </c>
    </row>
    <row r="9435" spans="1:3" hidden="1" x14ac:dyDescent="0.25">
      <c r="A9435" t="s">
        <v>4523</v>
      </c>
      <c r="B9435" t="s">
        <v>15940</v>
      </c>
      <c r="C9435" t="s">
        <v>15934</v>
      </c>
    </row>
    <row r="9436" spans="1:3" hidden="1" x14ac:dyDescent="0.25">
      <c r="A9436" t="s">
        <v>5731</v>
      </c>
      <c r="B9436" t="s">
        <v>15940</v>
      </c>
      <c r="C9436" t="s">
        <v>15934</v>
      </c>
    </row>
    <row r="9437" spans="1:3" hidden="1" x14ac:dyDescent="0.25">
      <c r="A9437" t="s">
        <v>5732</v>
      </c>
      <c r="B9437" t="s">
        <v>15940</v>
      </c>
      <c r="C9437" t="s">
        <v>15934</v>
      </c>
    </row>
    <row r="9438" spans="1:3" hidden="1" x14ac:dyDescent="0.25">
      <c r="A9438" t="s">
        <v>5733</v>
      </c>
      <c r="B9438" t="s">
        <v>15940</v>
      </c>
      <c r="C9438" t="s">
        <v>15934</v>
      </c>
    </row>
    <row r="9439" spans="1:3" hidden="1" x14ac:dyDescent="0.25">
      <c r="A9439" t="s">
        <v>5734</v>
      </c>
      <c r="B9439" t="s">
        <v>15940</v>
      </c>
      <c r="C9439" t="s">
        <v>15934</v>
      </c>
    </row>
    <row r="9440" spans="1:3" hidden="1" x14ac:dyDescent="0.25">
      <c r="A9440" t="s">
        <v>5735</v>
      </c>
      <c r="B9440" t="s">
        <v>15940</v>
      </c>
      <c r="C9440" t="s">
        <v>15934</v>
      </c>
    </row>
    <row r="9441" spans="1:3" hidden="1" x14ac:dyDescent="0.25">
      <c r="A9441" t="s">
        <v>5736</v>
      </c>
      <c r="B9441" t="s">
        <v>15940</v>
      </c>
      <c r="C9441" t="s">
        <v>15934</v>
      </c>
    </row>
    <row r="9442" spans="1:3" hidden="1" x14ac:dyDescent="0.25">
      <c r="A9442" t="s">
        <v>5737</v>
      </c>
      <c r="B9442" t="s">
        <v>15940</v>
      </c>
      <c r="C9442" t="s">
        <v>15934</v>
      </c>
    </row>
    <row r="9443" spans="1:3" hidden="1" x14ac:dyDescent="0.25">
      <c r="A9443" t="s">
        <v>5738</v>
      </c>
      <c r="B9443" t="s">
        <v>15940</v>
      </c>
      <c r="C9443" t="s">
        <v>15934</v>
      </c>
    </row>
    <row r="9444" spans="1:3" hidden="1" x14ac:dyDescent="0.25">
      <c r="A9444" t="s">
        <v>5739</v>
      </c>
      <c r="B9444" t="s">
        <v>15940</v>
      </c>
      <c r="C9444" t="s">
        <v>15934</v>
      </c>
    </row>
    <row r="9445" spans="1:3" hidden="1" x14ac:dyDescent="0.25">
      <c r="A9445" t="s">
        <v>5740</v>
      </c>
      <c r="B9445" t="s">
        <v>15940</v>
      </c>
      <c r="C9445" t="s">
        <v>15934</v>
      </c>
    </row>
    <row r="9446" spans="1:3" hidden="1" x14ac:dyDescent="0.25">
      <c r="A9446" t="s">
        <v>5741</v>
      </c>
      <c r="B9446" t="s">
        <v>15940</v>
      </c>
      <c r="C9446" t="s">
        <v>15934</v>
      </c>
    </row>
    <row r="9447" spans="1:3" hidden="1" x14ac:dyDescent="0.25">
      <c r="A9447" t="s">
        <v>5742</v>
      </c>
      <c r="B9447" t="s">
        <v>15940</v>
      </c>
      <c r="C9447" t="s">
        <v>15934</v>
      </c>
    </row>
    <row r="9448" spans="1:3" hidden="1" x14ac:dyDescent="0.25">
      <c r="A9448" t="s">
        <v>5743</v>
      </c>
      <c r="B9448" t="s">
        <v>15940</v>
      </c>
      <c r="C9448" t="s">
        <v>15934</v>
      </c>
    </row>
    <row r="9449" spans="1:3" hidden="1" x14ac:dyDescent="0.25">
      <c r="A9449" t="s">
        <v>5744</v>
      </c>
      <c r="B9449" t="s">
        <v>15940</v>
      </c>
      <c r="C9449" t="s">
        <v>15934</v>
      </c>
    </row>
    <row r="9450" spans="1:3" hidden="1" x14ac:dyDescent="0.25">
      <c r="A9450" t="s">
        <v>5745</v>
      </c>
      <c r="B9450" t="s">
        <v>15940</v>
      </c>
      <c r="C9450" t="s">
        <v>15934</v>
      </c>
    </row>
    <row r="9451" spans="1:3" hidden="1" x14ac:dyDescent="0.25">
      <c r="A9451" t="s">
        <v>5746</v>
      </c>
      <c r="B9451" t="s">
        <v>15940</v>
      </c>
      <c r="C9451" t="s">
        <v>15934</v>
      </c>
    </row>
    <row r="9452" spans="1:3" hidden="1" x14ac:dyDescent="0.25">
      <c r="A9452" t="s">
        <v>5747</v>
      </c>
      <c r="B9452" t="s">
        <v>15940</v>
      </c>
      <c r="C9452" t="s">
        <v>15934</v>
      </c>
    </row>
    <row r="9453" spans="1:3" hidden="1" x14ac:dyDescent="0.25">
      <c r="A9453" t="s">
        <v>5748</v>
      </c>
      <c r="B9453" t="s">
        <v>15940</v>
      </c>
      <c r="C9453" t="s">
        <v>15934</v>
      </c>
    </row>
    <row r="9454" spans="1:3" hidden="1" x14ac:dyDescent="0.25">
      <c r="A9454" t="s">
        <v>5749</v>
      </c>
      <c r="B9454" t="s">
        <v>15940</v>
      </c>
      <c r="C9454" t="s">
        <v>15934</v>
      </c>
    </row>
    <row r="9455" spans="1:3" hidden="1" x14ac:dyDescent="0.25">
      <c r="A9455" t="s">
        <v>5750</v>
      </c>
      <c r="B9455" t="s">
        <v>15940</v>
      </c>
      <c r="C9455" t="s">
        <v>15934</v>
      </c>
    </row>
    <row r="9456" spans="1:3" hidden="1" x14ac:dyDescent="0.25">
      <c r="A9456" t="s">
        <v>5751</v>
      </c>
      <c r="B9456" t="s">
        <v>15940</v>
      </c>
      <c r="C9456" t="s">
        <v>15934</v>
      </c>
    </row>
    <row r="9457" spans="1:3" hidden="1" x14ac:dyDescent="0.25">
      <c r="A9457" t="s">
        <v>5752</v>
      </c>
      <c r="B9457" t="s">
        <v>15940</v>
      </c>
      <c r="C9457" t="s">
        <v>15934</v>
      </c>
    </row>
    <row r="9458" spans="1:3" hidden="1" x14ac:dyDescent="0.25">
      <c r="A9458" t="s">
        <v>5753</v>
      </c>
      <c r="B9458" t="s">
        <v>15940</v>
      </c>
      <c r="C9458" t="s">
        <v>15934</v>
      </c>
    </row>
    <row r="9459" spans="1:3" hidden="1" x14ac:dyDescent="0.25">
      <c r="A9459" t="s">
        <v>5754</v>
      </c>
      <c r="B9459" t="s">
        <v>15940</v>
      </c>
      <c r="C9459" t="s">
        <v>15934</v>
      </c>
    </row>
    <row r="9460" spans="1:3" hidden="1" x14ac:dyDescent="0.25">
      <c r="A9460" t="s">
        <v>5755</v>
      </c>
      <c r="B9460" t="s">
        <v>15940</v>
      </c>
      <c r="C9460" t="s">
        <v>15934</v>
      </c>
    </row>
    <row r="9461" spans="1:3" hidden="1" x14ac:dyDescent="0.25">
      <c r="A9461" t="s">
        <v>5756</v>
      </c>
      <c r="B9461" t="s">
        <v>15940</v>
      </c>
      <c r="C9461" t="s">
        <v>15934</v>
      </c>
    </row>
    <row r="9462" spans="1:3" hidden="1" x14ac:dyDescent="0.25">
      <c r="A9462" t="s">
        <v>5757</v>
      </c>
      <c r="B9462" t="s">
        <v>15940</v>
      </c>
      <c r="C9462" t="s">
        <v>15934</v>
      </c>
    </row>
    <row r="9463" spans="1:3" hidden="1" x14ac:dyDescent="0.25">
      <c r="A9463" t="s">
        <v>5758</v>
      </c>
      <c r="B9463" t="s">
        <v>15940</v>
      </c>
      <c r="C9463" t="s">
        <v>15934</v>
      </c>
    </row>
    <row r="9464" spans="1:3" hidden="1" x14ac:dyDescent="0.25">
      <c r="A9464" t="s">
        <v>5759</v>
      </c>
      <c r="B9464" t="s">
        <v>15940</v>
      </c>
      <c r="C9464" t="s">
        <v>15934</v>
      </c>
    </row>
    <row r="9465" spans="1:3" hidden="1" x14ac:dyDescent="0.25">
      <c r="A9465" t="s">
        <v>5760</v>
      </c>
      <c r="B9465" t="s">
        <v>15940</v>
      </c>
      <c r="C9465" t="s">
        <v>15934</v>
      </c>
    </row>
    <row r="9466" spans="1:3" hidden="1" x14ac:dyDescent="0.25">
      <c r="A9466" t="s">
        <v>5761</v>
      </c>
      <c r="B9466" t="s">
        <v>15940</v>
      </c>
      <c r="C9466" t="s">
        <v>15934</v>
      </c>
    </row>
    <row r="9467" spans="1:3" hidden="1" x14ac:dyDescent="0.25">
      <c r="A9467" t="s">
        <v>5762</v>
      </c>
      <c r="B9467" t="s">
        <v>15940</v>
      </c>
      <c r="C9467" t="s">
        <v>15934</v>
      </c>
    </row>
    <row r="9468" spans="1:3" hidden="1" x14ac:dyDescent="0.25">
      <c r="A9468" t="s">
        <v>5763</v>
      </c>
      <c r="B9468" t="s">
        <v>15940</v>
      </c>
      <c r="C9468" t="s">
        <v>15934</v>
      </c>
    </row>
    <row r="9469" spans="1:3" hidden="1" x14ac:dyDescent="0.25">
      <c r="A9469" t="s">
        <v>5764</v>
      </c>
      <c r="B9469" t="s">
        <v>15940</v>
      </c>
      <c r="C9469" t="s">
        <v>15934</v>
      </c>
    </row>
    <row r="9470" spans="1:3" hidden="1" x14ac:dyDescent="0.25">
      <c r="A9470" t="s">
        <v>5765</v>
      </c>
      <c r="B9470" t="s">
        <v>15940</v>
      </c>
      <c r="C9470" t="s">
        <v>15934</v>
      </c>
    </row>
    <row r="9471" spans="1:3" hidden="1" x14ac:dyDescent="0.25">
      <c r="A9471" t="s">
        <v>5766</v>
      </c>
      <c r="B9471" t="s">
        <v>15940</v>
      </c>
      <c r="C9471" t="s">
        <v>15934</v>
      </c>
    </row>
    <row r="9472" spans="1:3" hidden="1" x14ac:dyDescent="0.25">
      <c r="A9472" t="s">
        <v>5767</v>
      </c>
      <c r="B9472" t="s">
        <v>15940</v>
      </c>
      <c r="C9472" t="s">
        <v>15934</v>
      </c>
    </row>
    <row r="9473" spans="1:3" hidden="1" x14ac:dyDescent="0.25">
      <c r="A9473" t="s">
        <v>5768</v>
      </c>
      <c r="B9473" t="s">
        <v>15940</v>
      </c>
      <c r="C9473" t="s">
        <v>15934</v>
      </c>
    </row>
    <row r="9474" spans="1:3" hidden="1" x14ac:dyDescent="0.25">
      <c r="A9474" t="s">
        <v>5769</v>
      </c>
      <c r="B9474" t="s">
        <v>15940</v>
      </c>
      <c r="C9474" t="s">
        <v>15934</v>
      </c>
    </row>
    <row r="9475" spans="1:3" hidden="1" x14ac:dyDescent="0.25">
      <c r="A9475" t="s">
        <v>5770</v>
      </c>
      <c r="B9475" t="s">
        <v>15940</v>
      </c>
      <c r="C9475" t="s">
        <v>15934</v>
      </c>
    </row>
    <row r="9476" spans="1:3" hidden="1" x14ac:dyDescent="0.25">
      <c r="A9476" t="s">
        <v>5771</v>
      </c>
      <c r="B9476" t="s">
        <v>15940</v>
      </c>
      <c r="C9476" t="s">
        <v>15934</v>
      </c>
    </row>
    <row r="9477" spans="1:3" hidden="1" x14ac:dyDescent="0.25">
      <c r="A9477" t="s">
        <v>5772</v>
      </c>
      <c r="B9477" t="s">
        <v>15940</v>
      </c>
      <c r="C9477" t="s">
        <v>15934</v>
      </c>
    </row>
    <row r="9478" spans="1:3" hidden="1" x14ac:dyDescent="0.25">
      <c r="A9478" t="s">
        <v>5773</v>
      </c>
      <c r="B9478" t="s">
        <v>15940</v>
      </c>
      <c r="C9478" t="s">
        <v>15934</v>
      </c>
    </row>
    <row r="9479" spans="1:3" hidden="1" x14ac:dyDescent="0.25">
      <c r="A9479" t="s">
        <v>5774</v>
      </c>
      <c r="B9479" t="s">
        <v>15940</v>
      </c>
      <c r="C9479" t="s">
        <v>15934</v>
      </c>
    </row>
    <row r="9480" spans="1:3" hidden="1" x14ac:dyDescent="0.25">
      <c r="A9480" t="s">
        <v>5775</v>
      </c>
      <c r="B9480" t="s">
        <v>15940</v>
      </c>
      <c r="C9480" t="s">
        <v>15934</v>
      </c>
    </row>
    <row r="9481" spans="1:3" hidden="1" x14ac:dyDescent="0.25">
      <c r="A9481" t="s">
        <v>5776</v>
      </c>
      <c r="B9481" t="s">
        <v>15940</v>
      </c>
      <c r="C9481" t="s">
        <v>15934</v>
      </c>
    </row>
    <row r="9482" spans="1:3" hidden="1" x14ac:dyDescent="0.25">
      <c r="A9482" t="s">
        <v>5777</v>
      </c>
      <c r="B9482" t="s">
        <v>15940</v>
      </c>
      <c r="C9482" t="s">
        <v>15934</v>
      </c>
    </row>
    <row r="9483" spans="1:3" hidden="1" x14ac:dyDescent="0.25">
      <c r="A9483" t="s">
        <v>5778</v>
      </c>
      <c r="B9483" t="s">
        <v>15940</v>
      </c>
      <c r="C9483" t="s">
        <v>15934</v>
      </c>
    </row>
    <row r="9484" spans="1:3" hidden="1" x14ac:dyDescent="0.25">
      <c r="A9484" t="s">
        <v>5779</v>
      </c>
      <c r="B9484" t="s">
        <v>15940</v>
      </c>
      <c r="C9484" t="s">
        <v>15934</v>
      </c>
    </row>
    <row r="9485" spans="1:3" hidden="1" x14ac:dyDescent="0.25">
      <c r="A9485" t="s">
        <v>5780</v>
      </c>
      <c r="B9485" t="s">
        <v>15940</v>
      </c>
      <c r="C9485" t="s">
        <v>15934</v>
      </c>
    </row>
    <row r="9486" spans="1:3" hidden="1" x14ac:dyDescent="0.25">
      <c r="A9486" t="s">
        <v>5781</v>
      </c>
      <c r="B9486" t="s">
        <v>15940</v>
      </c>
      <c r="C9486" t="s">
        <v>15934</v>
      </c>
    </row>
    <row r="9487" spans="1:3" hidden="1" x14ac:dyDescent="0.25">
      <c r="A9487" t="s">
        <v>5782</v>
      </c>
      <c r="B9487" t="s">
        <v>15940</v>
      </c>
      <c r="C9487" t="s">
        <v>15934</v>
      </c>
    </row>
    <row r="9488" spans="1:3" hidden="1" x14ac:dyDescent="0.25">
      <c r="A9488" t="s">
        <v>5783</v>
      </c>
      <c r="B9488" t="s">
        <v>15940</v>
      </c>
      <c r="C9488" t="s">
        <v>15934</v>
      </c>
    </row>
    <row r="9489" spans="1:3" hidden="1" x14ac:dyDescent="0.25">
      <c r="A9489" t="s">
        <v>5784</v>
      </c>
      <c r="B9489" t="s">
        <v>15940</v>
      </c>
      <c r="C9489" t="s">
        <v>15934</v>
      </c>
    </row>
    <row r="9490" spans="1:3" hidden="1" x14ac:dyDescent="0.25">
      <c r="A9490" t="s">
        <v>5785</v>
      </c>
      <c r="B9490" t="s">
        <v>15940</v>
      </c>
      <c r="C9490" t="s">
        <v>15934</v>
      </c>
    </row>
    <row r="9491" spans="1:3" hidden="1" x14ac:dyDescent="0.25">
      <c r="A9491" t="s">
        <v>5786</v>
      </c>
      <c r="B9491" t="s">
        <v>15940</v>
      </c>
      <c r="C9491" t="s">
        <v>15934</v>
      </c>
    </row>
    <row r="9492" spans="1:3" hidden="1" x14ac:dyDescent="0.25">
      <c r="A9492" t="s">
        <v>5787</v>
      </c>
      <c r="B9492" t="s">
        <v>15940</v>
      </c>
      <c r="C9492" t="s">
        <v>15934</v>
      </c>
    </row>
    <row r="9493" spans="1:3" hidden="1" x14ac:dyDescent="0.25">
      <c r="A9493" t="s">
        <v>5788</v>
      </c>
      <c r="B9493" t="s">
        <v>15940</v>
      </c>
      <c r="C9493" t="s">
        <v>15934</v>
      </c>
    </row>
    <row r="9494" spans="1:3" hidden="1" x14ac:dyDescent="0.25">
      <c r="A9494" t="s">
        <v>5789</v>
      </c>
      <c r="B9494" t="s">
        <v>15940</v>
      </c>
      <c r="C9494" t="s">
        <v>15934</v>
      </c>
    </row>
    <row r="9495" spans="1:3" hidden="1" x14ac:dyDescent="0.25">
      <c r="A9495" t="s">
        <v>5790</v>
      </c>
      <c r="B9495" t="s">
        <v>15940</v>
      </c>
      <c r="C9495" t="s">
        <v>15934</v>
      </c>
    </row>
    <row r="9496" spans="1:3" hidden="1" x14ac:dyDescent="0.25">
      <c r="A9496" t="s">
        <v>5791</v>
      </c>
      <c r="B9496" t="s">
        <v>15940</v>
      </c>
      <c r="C9496" t="s">
        <v>15934</v>
      </c>
    </row>
    <row r="9497" spans="1:3" hidden="1" x14ac:dyDescent="0.25">
      <c r="A9497" t="s">
        <v>5792</v>
      </c>
      <c r="B9497" t="s">
        <v>15940</v>
      </c>
      <c r="C9497" t="s">
        <v>15934</v>
      </c>
    </row>
    <row r="9498" spans="1:3" hidden="1" x14ac:dyDescent="0.25">
      <c r="A9498" t="s">
        <v>5793</v>
      </c>
      <c r="B9498" t="s">
        <v>15940</v>
      </c>
      <c r="C9498" t="s">
        <v>15934</v>
      </c>
    </row>
    <row r="9499" spans="1:3" hidden="1" x14ac:dyDescent="0.25">
      <c r="A9499" t="s">
        <v>5794</v>
      </c>
      <c r="B9499" t="s">
        <v>15940</v>
      </c>
      <c r="C9499" t="s">
        <v>15934</v>
      </c>
    </row>
    <row r="9500" spans="1:3" hidden="1" x14ac:dyDescent="0.25">
      <c r="A9500" t="s">
        <v>5795</v>
      </c>
      <c r="B9500" t="s">
        <v>15940</v>
      </c>
      <c r="C9500" t="s">
        <v>15934</v>
      </c>
    </row>
    <row r="9501" spans="1:3" hidden="1" x14ac:dyDescent="0.25">
      <c r="A9501" t="s">
        <v>5796</v>
      </c>
      <c r="B9501" t="s">
        <v>15940</v>
      </c>
      <c r="C9501" t="s">
        <v>15934</v>
      </c>
    </row>
    <row r="9502" spans="1:3" hidden="1" x14ac:dyDescent="0.25">
      <c r="A9502" t="s">
        <v>5797</v>
      </c>
      <c r="B9502" t="s">
        <v>15940</v>
      </c>
      <c r="C9502" t="s">
        <v>15934</v>
      </c>
    </row>
    <row r="9503" spans="1:3" hidden="1" x14ac:dyDescent="0.25">
      <c r="A9503" t="s">
        <v>5798</v>
      </c>
      <c r="B9503" t="s">
        <v>15940</v>
      </c>
      <c r="C9503" t="s">
        <v>15934</v>
      </c>
    </row>
    <row r="9504" spans="1:3" hidden="1" x14ac:dyDescent="0.25">
      <c r="A9504" t="s">
        <v>5799</v>
      </c>
      <c r="B9504" t="s">
        <v>15940</v>
      </c>
      <c r="C9504" t="s">
        <v>15934</v>
      </c>
    </row>
    <row r="9505" spans="1:3" hidden="1" x14ac:dyDescent="0.25">
      <c r="A9505" t="s">
        <v>5800</v>
      </c>
      <c r="B9505" t="s">
        <v>15940</v>
      </c>
      <c r="C9505" t="s">
        <v>15934</v>
      </c>
    </row>
    <row r="9506" spans="1:3" hidden="1" x14ac:dyDescent="0.25">
      <c r="A9506" t="s">
        <v>5801</v>
      </c>
      <c r="B9506" t="s">
        <v>15940</v>
      </c>
      <c r="C9506" t="s">
        <v>15934</v>
      </c>
    </row>
    <row r="9507" spans="1:3" hidden="1" x14ac:dyDescent="0.25">
      <c r="A9507" t="s">
        <v>5802</v>
      </c>
      <c r="B9507" t="s">
        <v>15940</v>
      </c>
      <c r="C9507" t="s">
        <v>15934</v>
      </c>
    </row>
    <row r="9508" spans="1:3" hidden="1" x14ac:dyDescent="0.25">
      <c r="A9508" t="s">
        <v>5803</v>
      </c>
      <c r="B9508" t="s">
        <v>15940</v>
      </c>
      <c r="C9508" t="s">
        <v>15934</v>
      </c>
    </row>
    <row r="9509" spans="1:3" hidden="1" x14ac:dyDescent="0.25">
      <c r="A9509" t="s">
        <v>5804</v>
      </c>
      <c r="B9509" t="s">
        <v>15940</v>
      </c>
      <c r="C9509" t="s">
        <v>15934</v>
      </c>
    </row>
    <row r="9510" spans="1:3" hidden="1" x14ac:dyDescent="0.25">
      <c r="A9510" t="s">
        <v>5805</v>
      </c>
      <c r="B9510" t="s">
        <v>15940</v>
      </c>
      <c r="C9510" t="s">
        <v>15934</v>
      </c>
    </row>
    <row r="9511" spans="1:3" hidden="1" x14ac:dyDescent="0.25">
      <c r="A9511" t="s">
        <v>5806</v>
      </c>
      <c r="B9511" t="s">
        <v>15940</v>
      </c>
      <c r="C9511" t="s">
        <v>15934</v>
      </c>
    </row>
    <row r="9512" spans="1:3" hidden="1" x14ac:dyDescent="0.25">
      <c r="A9512" t="s">
        <v>5807</v>
      </c>
      <c r="B9512" t="s">
        <v>15940</v>
      </c>
      <c r="C9512" t="s">
        <v>15934</v>
      </c>
    </row>
    <row r="9513" spans="1:3" hidden="1" x14ac:dyDescent="0.25">
      <c r="A9513" t="s">
        <v>5808</v>
      </c>
      <c r="B9513" t="s">
        <v>15940</v>
      </c>
      <c r="C9513" t="s">
        <v>15934</v>
      </c>
    </row>
    <row r="9514" spans="1:3" hidden="1" x14ac:dyDescent="0.25">
      <c r="A9514" t="s">
        <v>5809</v>
      </c>
      <c r="B9514" t="s">
        <v>15940</v>
      </c>
      <c r="C9514" t="s">
        <v>15934</v>
      </c>
    </row>
    <row r="9515" spans="1:3" hidden="1" x14ac:dyDescent="0.25">
      <c r="A9515" t="s">
        <v>5810</v>
      </c>
      <c r="B9515" t="s">
        <v>15940</v>
      </c>
      <c r="C9515" t="s">
        <v>15934</v>
      </c>
    </row>
    <row r="9516" spans="1:3" hidden="1" x14ac:dyDescent="0.25">
      <c r="A9516" t="s">
        <v>5811</v>
      </c>
      <c r="B9516" t="s">
        <v>15940</v>
      </c>
      <c r="C9516" t="s">
        <v>15934</v>
      </c>
    </row>
    <row r="9517" spans="1:3" hidden="1" x14ac:dyDescent="0.25">
      <c r="A9517" t="s">
        <v>5812</v>
      </c>
      <c r="B9517" t="s">
        <v>15940</v>
      </c>
      <c r="C9517" t="s">
        <v>15934</v>
      </c>
    </row>
    <row r="9518" spans="1:3" hidden="1" x14ac:dyDescent="0.25">
      <c r="A9518" t="s">
        <v>5813</v>
      </c>
      <c r="B9518" t="s">
        <v>15940</v>
      </c>
      <c r="C9518" t="s">
        <v>15934</v>
      </c>
    </row>
    <row r="9519" spans="1:3" hidden="1" x14ac:dyDescent="0.25">
      <c r="A9519" t="s">
        <v>5814</v>
      </c>
      <c r="B9519" t="s">
        <v>15940</v>
      </c>
      <c r="C9519" t="s">
        <v>15934</v>
      </c>
    </row>
    <row r="9520" spans="1:3" hidden="1" x14ac:dyDescent="0.25">
      <c r="A9520" t="s">
        <v>5815</v>
      </c>
      <c r="B9520" t="s">
        <v>15940</v>
      </c>
      <c r="C9520" t="s">
        <v>15934</v>
      </c>
    </row>
    <row r="9521" spans="1:3" hidden="1" x14ac:dyDescent="0.25">
      <c r="A9521" t="s">
        <v>5816</v>
      </c>
      <c r="B9521" t="s">
        <v>15940</v>
      </c>
      <c r="C9521" t="s">
        <v>15934</v>
      </c>
    </row>
    <row r="9522" spans="1:3" hidden="1" x14ac:dyDescent="0.25">
      <c r="A9522" t="s">
        <v>5817</v>
      </c>
      <c r="B9522" t="s">
        <v>15940</v>
      </c>
      <c r="C9522" t="s">
        <v>15934</v>
      </c>
    </row>
    <row r="9523" spans="1:3" hidden="1" x14ac:dyDescent="0.25">
      <c r="A9523" t="s">
        <v>5818</v>
      </c>
      <c r="B9523" t="s">
        <v>15940</v>
      </c>
      <c r="C9523" t="s">
        <v>15934</v>
      </c>
    </row>
    <row r="9524" spans="1:3" hidden="1" x14ac:dyDescent="0.25">
      <c r="A9524" t="s">
        <v>5819</v>
      </c>
      <c r="B9524" t="s">
        <v>15940</v>
      </c>
      <c r="C9524" t="s">
        <v>15934</v>
      </c>
    </row>
    <row r="9525" spans="1:3" hidden="1" x14ac:dyDescent="0.25">
      <c r="A9525" t="s">
        <v>5820</v>
      </c>
      <c r="B9525" t="s">
        <v>15940</v>
      </c>
      <c r="C9525" t="s">
        <v>15934</v>
      </c>
    </row>
    <row r="9526" spans="1:3" hidden="1" x14ac:dyDescent="0.25">
      <c r="A9526" t="s">
        <v>5821</v>
      </c>
      <c r="B9526" t="s">
        <v>15940</v>
      </c>
      <c r="C9526" t="s">
        <v>15934</v>
      </c>
    </row>
    <row r="9527" spans="1:3" hidden="1" x14ac:dyDescent="0.25">
      <c r="A9527" t="s">
        <v>5822</v>
      </c>
      <c r="B9527" t="s">
        <v>15940</v>
      </c>
      <c r="C9527" t="s">
        <v>15934</v>
      </c>
    </row>
    <row r="9528" spans="1:3" hidden="1" x14ac:dyDescent="0.25">
      <c r="A9528" t="s">
        <v>5823</v>
      </c>
      <c r="B9528" t="s">
        <v>15940</v>
      </c>
      <c r="C9528" t="s">
        <v>15934</v>
      </c>
    </row>
    <row r="9529" spans="1:3" hidden="1" x14ac:dyDescent="0.25">
      <c r="A9529" t="s">
        <v>5824</v>
      </c>
      <c r="B9529" t="s">
        <v>15940</v>
      </c>
      <c r="C9529" t="s">
        <v>15934</v>
      </c>
    </row>
    <row r="9530" spans="1:3" hidden="1" x14ac:dyDescent="0.25">
      <c r="A9530" t="s">
        <v>5825</v>
      </c>
      <c r="B9530" t="s">
        <v>15940</v>
      </c>
      <c r="C9530" t="s">
        <v>15934</v>
      </c>
    </row>
    <row r="9531" spans="1:3" hidden="1" x14ac:dyDescent="0.25">
      <c r="A9531" t="s">
        <v>5826</v>
      </c>
      <c r="B9531" t="s">
        <v>15940</v>
      </c>
      <c r="C9531" t="s">
        <v>15934</v>
      </c>
    </row>
    <row r="9532" spans="1:3" hidden="1" x14ac:dyDescent="0.25">
      <c r="A9532" t="s">
        <v>5827</v>
      </c>
      <c r="B9532" t="s">
        <v>15940</v>
      </c>
      <c r="C9532" t="s">
        <v>15934</v>
      </c>
    </row>
    <row r="9533" spans="1:3" hidden="1" x14ac:dyDescent="0.25">
      <c r="A9533" t="s">
        <v>5828</v>
      </c>
      <c r="B9533" t="s">
        <v>15940</v>
      </c>
      <c r="C9533" t="s">
        <v>15934</v>
      </c>
    </row>
    <row r="9534" spans="1:3" hidden="1" x14ac:dyDescent="0.25">
      <c r="A9534" t="s">
        <v>5829</v>
      </c>
      <c r="B9534" t="s">
        <v>15940</v>
      </c>
      <c r="C9534" t="s">
        <v>15934</v>
      </c>
    </row>
    <row r="9535" spans="1:3" hidden="1" x14ac:dyDescent="0.25">
      <c r="A9535" t="s">
        <v>5830</v>
      </c>
      <c r="B9535" t="s">
        <v>15940</v>
      </c>
      <c r="C9535" t="s">
        <v>15934</v>
      </c>
    </row>
    <row r="9536" spans="1:3" hidden="1" x14ac:dyDescent="0.25">
      <c r="A9536" t="s">
        <v>5831</v>
      </c>
      <c r="B9536" t="s">
        <v>15940</v>
      </c>
      <c r="C9536" t="s">
        <v>15934</v>
      </c>
    </row>
    <row r="9537" spans="1:3" hidden="1" x14ac:dyDescent="0.25">
      <c r="A9537" t="s">
        <v>5832</v>
      </c>
      <c r="B9537" t="s">
        <v>15940</v>
      </c>
      <c r="C9537" t="s">
        <v>15934</v>
      </c>
    </row>
    <row r="9538" spans="1:3" hidden="1" x14ac:dyDescent="0.25">
      <c r="A9538" t="s">
        <v>5833</v>
      </c>
      <c r="B9538" t="s">
        <v>15940</v>
      </c>
      <c r="C9538" t="s">
        <v>15934</v>
      </c>
    </row>
    <row r="9539" spans="1:3" hidden="1" x14ac:dyDescent="0.25">
      <c r="A9539" t="s">
        <v>5834</v>
      </c>
      <c r="B9539" t="s">
        <v>15940</v>
      </c>
      <c r="C9539" t="s">
        <v>15934</v>
      </c>
    </row>
    <row r="9540" spans="1:3" hidden="1" x14ac:dyDescent="0.25">
      <c r="A9540" t="s">
        <v>5835</v>
      </c>
      <c r="B9540" t="s">
        <v>15940</v>
      </c>
      <c r="C9540" t="s">
        <v>15934</v>
      </c>
    </row>
    <row r="9541" spans="1:3" hidden="1" x14ac:dyDescent="0.25">
      <c r="A9541" t="s">
        <v>5836</v>
      </c>
      <c r="B9541" t="s">
        <v>15940</v>
      </c>
      <c r="C9541" t="s">
        <v>15934</v>
      </c>
    </row>
    <row r="9542" spans="1:3" hidden="1" x14ac:dyDescent="0.25">
      <c r="A9542" t="s">
        <v>5837</v>
      </c>
      <c r="B9542" t="s">
        <v>15940</v>
      </c>
      <c r="C9542" t="s">
        <v>15934</v>
      </c>
    </row>
    <row r="9543" spans="1:3" hidden="1" x14ac:dyDescent="0.25">
      <c r="A9543" t="s">
        <v>5838</v>
      </c>
      <c r="B9543" t="s">
        <v>15940</v>
      </c>
      <c r="C9543" t="s">
        <v>15934</v>
      </c>
    </row>
    <row r="9544" spans="1:3" hidden="1" x14ac:dyDescent="0.25">
      <c r="A9544" t="s">
        <v>5839</v>
      </c>
      <c r="B9544" t="s">
        <v>15940</v>
      </c>
      <c r="C9544" t="s">
        <v>15934</v>
      </c>
    </row>
    <row r="9545" spans="1:3" hidden="1" x14ac:dyDescent="0.25">
      <c r="A9545" t="s">
        <v>5840</v>
      </c>
      <c r="B9545" t="s">
        <v>15940</v>
      </c>
      <c r="C9545" t="s">
        <v>15934</v>
      </c>
    </row>
    <row r="9546" spans="1:3" hidden="1" x14ac:dyDescent="0.25">
      <c r="A9546" t="s">
        <v>5841</v>
      </c>
      <c r="B9546" t="s">
        <v>15940</v>
      </c>
      <c r="C9546" t="s">
        <v>15934</v>
      </c>
    </row>
    <row r="9547" spans="1:3" hidden="1" x14ac:dyDescent="0.25">
      <c r="A9547" t="s">
        <v>5842</v>
      </c>
      <c r="B9547" t="s">
        <v>15940</v>
      </c>
      <c r="C9547" t="s">
        <v>15934</v>
      </c>
    </row>
    <row r="9548" spans="1:3" hidden="1" x14ac:dyDescent="0.25">
      <c r="A9548" t="s">
        <v>5843</v>
      </c>
      <c r="B9548" t="s">
        <v>15940</v>
      </c>
      <c r="C9548" t="s">
        <v>15934</v>
      </c>
    </row>
    <row r="9549" spans="1:3" hidden="1" x14ac:dyDescent="0.25">
      <c r="A9549" t="s">
        <v>5844</v>
      </c>
      <c r="B9549" t="s">
        <v>15940</v>
      </c>
      <c r="C9549" t="s">
        <v>15934</v>
      </c>
    </row>
    <row r="9550" spans="1:3" hidden="1" x14ac:dyDescent="0.25">
      <c r="A9550" t="s">
        <v>5845</v>
      </c>
      <c r="B9550" t="s">
        <v>15940</v>
      </c>
      <c r="C9550" t="s">
        <v>15934</v>
      </c>
    </row>
    <row r="9551" spans="1:3" hidden="1" x14ac:dyDescent="0.25">
      <c r="A9551" t="s">
        <v>5846</v>
      </c>
      <c r="B9551" t="s">
        <v>15940</v>
      </c>
      <c r="C9551" t="s">
        <v>15934</v>
      </c>
    </row>
    <row r="9552" spans="1:3" hidden="1" x14ac:dyDescent="0.25">
      <c r="A9552" t="s">
        <v>5847</v>
      </c>
      <c r="B9552" t="s">
        <v>15940</v>
      </c>
      <c r="C9552" t="s">
        <v>15934</v>
      </c>
    </row>
    <row r="9553" spans="1:3" hidden="1" x14ac:dyDescent="0.25">
      <c r="A9553" t="s">
        <v>5848</v>
      </c>
      <c r="B9553" t="s">
        <v>15940</v>
      </c>
      <c r="C9553" t="s">
        <v>15934</v>
      </c>
    </row>
    <row r="9554" spans="1:3" hidden="1" x14ac:dyDescent="0.25">
      <c r="A9554" t="s">
        <v>5849</v>
      </c>
      <c r="B9554" t="s">
        <v>15940</v>
      </c>
      <c r="C9554" t="s">
        <v>15934</v>
      </c>
    </row>
    <row r="9555" spans="1:3" hidden="1" x14ac:dyDescent="0.25">
      <c r="A9555" t="s">
        <v>5850</v>
      </c>
      <c r="B9555" t="s">
        <v>15940</v>
      </c>
      <c r="C9555" t="s">
        <v>15934</v>
      </c>
    </row>
    <row r="9556" spans="1:3" hidden="1" x14ac:dyDescent="0.25">
      <c r="A9556" t="s">
        <v>5851</v>
      </c>
      <c r="B9556" t="s">
        <v>15940</v>
      </c>
      <c r="C9556" t="s">
        <v>15934</v>
      </c>
    </row>
    <row r="9557" spans="1:3" hidden="1" x14ac:dyDescent="0.25">
      <c r="A9557" t="s">
        <v>5852</v>
      </c>
      <c r="B9557" t="s">
        <v>15940</v>
      </c>
      <c r="C9557" t="s">
        <v>15934</v>
      </c>
    </row>
    <row r="9558" spans="1:3" hidden="1" x14ac:dyDescent="0.25">
      <c r="A9558" t="s">
        <v>5853</v>
      </c>
      <c r="B9558" t="s">
        <v>15940</v>
      </c>
      <c r="C9558" t="s">
        <v>15934</v>
      </c>
    </row>
    <row r="9559" spans="1:3" hidden="1" x14ac:dyDescent="0.25">
      <c r="A9559" t="s">
        <v>5854</v>
      </c>
      <c r="B9559" t="s">
        <v>15940</v>
      </c>
      <c r="C9559" t="s">
        <v>15934</v>
      </c>
    </row>
    <row r="9560" spans="1:3" hidden="1" x14ac:dyDescent="0.25">
      <c r="A9560" t="s">
        <v>5855</v>
      </c>
      <c r="B9560" t="s">
        <v>15940</v>
      </c>
      <c r="C9560" t="s">
        <v>15934</v>
      </c>
    </row>
    <row r="9561" spans="1:3" hidden="1" x14ac:dyDescent="0.25">
      <c r="A9561" t="s">
        <v>5856</v>
      </c>
      <c r="B9561" t="s">
        <v>15940</v>
      </c>
      <c r="C9561" t="s">
        <v>15934</v>
      </c>
    </row>
    <row r="9562" spans="1:3" hidden="1" x14ac:dyDescent="0.25">
      <c r="A9562" t="s">
        <v>5857</v>
      </c>
      <c r="B9562" t="s">
        <v>15940</v>
      </c>
      <c r="C9562" t="s">
        <v>15934</v>
      </c>
    </row>
    <row r="9563" spans="1:3" hidden="1" x14ac:dyDescent="0.25">
      <c r="A9563" t="s">
        <v>5858</v>
      </c>
      <c r="B9563" t="s">
        <v>15940</v>
      </c>
      <c r="C9563" t="s">
        <v>15934</v>
      </c>
    </row>
    <row r="9564" spans="1:3" hidden="1" x14ac:dyDescent="0.25">
      <c r="A9564" t="s">
        <v>5859</v>
      </c>
      <c r="B9564" t="s">
        <v>15940</v>
      </c>
      <c r="C9564" t="s">
        <v>15934</v>
      </c>
    </row>
    <row r="9565" spans="1:3" hidden="1" x14ac:dyDescent="0.25">
      <c r="A9565" t="s">
        <v>5860</v>
      </c>
      <c r="B9565" t="s">
        <v>15940</v>
      </c>
      <c r="C9565" t="s">
        <v>15934</v>
      </c>
    </row>
    <row r="9566" spans="1:3" hidden="1" x14ac:dyDescent="0.25">
      <c r="A9566" t="s">
        <v>5861</v>
      </c>
      <c r="B9566" t="s">
        <v>15940</v>
      </c>
      <c r="C9566" t="s">
        <v>15934</v>
      </c>
    </row>
    <row r="9567" spans="1:3" hidden="1" x14ac:dyDescent="0.25">
      <c r="A9567" t="s">
        <v>5862</v>
      </c>
      <c r="B9567" t="s">
        <v>15940</v>
      </c>
      <c r="C9567" t="s">
        <v>15934</v>
      </c>
    </row>
    <row r="9568" spans="1:3" hidden="1" x14ac:dyDescent="0.25">
      <c r="A9568" t="s">
        <v>5863</v>
      </c>
      <c r="B9568" t="s">
        <v>15940</v>
      </c>
      <c r="C9568" t="s">
        <v>15934</v>
      </c>
    </row>
    <row r="9569" spans="1:3" hidden="1" x14ac:dyDescent="0.25">
      <c r="A9569" t="s">
        <v>5864</v>
      </c>
      <c r="B9569" t="s">
        <v>15940</v>
      </c>
      <c r="C9569" t="s">
        <v>15934</v>
      </c>
    </row>
    <row r="9570" spans="1:3" hidden="1" x14ac:dyDescent="0.25">
      <c r="A9570" t="s">
        <v>5865</v>
      </c>
      <c r="B9570" t="s">
        <v>15940</v>
      </c>
      <c r="C9570" t="s">
        <v>15934</v>
      </c>
    </row>
    <row r="9571" spans="1:3" hidden="1" x14ac:dyDescent="0.25">
      <c r="A9571" t="s">
        <v>5866</v>
      </c>
      <c r="B9571" t="s">
        <v>15940</v>
      </c>
      <c r="C9571" t="s">
        <v>15934</v>
      </c>
    </row>
    <row r="9572" spans="1:3" hidden="1" x14ac:dyDescent="0.25">
      <c r="A9572" t="s">
        <v>5867</v>
      </c>
      <c r="B9572" t="s">
        <v>15940</v>
      </c>
      <c r="C9572" t="s">
        <v>15934</v>
      </c>
    </row>
    <row r="9573" spans="1:3" hidden="1" x14ac:dyDescent="0.25">
      <c r="A9573" t="s">
        <v>5868</v>
      </c>
      <c r="B9573" t="s">
        <v>15940</v>
      </c>
      <c r="C9573" t="s">
        <v>15934</v>
      </c>
    </row>
    <row r="9574" spans="1:3" hidden="1" x14ac:dyDescent="0.25">
      <c r="A9574" t="s">
        <v>5869</v>
      </c>
      <c r="B9574" t="s">
        <v>15940</v>
      </c>
      <c r="C9574" t="s">
        <v>15934</v>
      </c>
    </row>
    <row r="9575" spans="1:3" hidden="1" x14ac:dyDescent="0.25">
      <c r="A9575" t="s">
        <v>5870</v>
      </c>
      <c r="B9575" t="s">
        <v>15940</v>
      </c>
      <c r="C9575" t="s">
        <v>15934</v>
      </c>
    </row>
    <row r="9576" spans="1:3" hidden="1" x14ac:dyDescent="0.25">
      <c r="A9576" t="s">
        <v>5871</v>
      </c>
      <c r="B9576" t="s">
        <v>15940</v>
      </c>
      <c r="C9576" t="s">
        <v>15934</v>
      </c>
    </row>
    <row r="9577" spans="1:3" hidden="1" x14ac:dyDescent="0.25">
      <c r="A9577" t="s">
        <v>5872</v>
      </c>
      <c r="B9577" t="s">
        <v>15940</v>
      </c>
      <c r="C9577" t="s">
        <v>15934</v>
      </c>
    </row>
    <row r="9578" spans="1:3" hidden="1" x14ac:dyDescent="0.25">
      <c r="A9578" t="s">
        <v>5873</v>
      </c>
      <c r="B9578" t="s">
        <v>15940</v>
      </c>
      <c r="C9578" t="s">
        <v>15934</v>
      </c>
    </row>
    <row r="9579" spans="1:3" hidden="1" x14ac:dyDescent="0.25">
      <c r="A9579" t="s">
        <v>5874</v>
      </c>
      <c r="B9579" t="s">
        <v>15940</v>
      </c>
      <c r="C9579" t="s">
        <v>15934</v>
      </c>
    </row>
    <row r="9580" spans="1:3" hidden="1" x14ac:dyDescent="0.25">
      <c r="A9580" t="s">
        <v>5875</v>
      </c>
      <c r="B9580" t="s">
        <v>15940</v>
      </c>
      <c r="C9580" t="s">
        <v>15934</v>
      </c>
    </row>
    <row r="9581" spans="1:3" hidden="1" x14ac:dyDescent="0.25">
      <c r="A9581" t="s">
        <v>5876</v>
      </c>
      <c r="B9581" t="s">
        <v>15940</v>
      </c>
      <c r="C9581" t="s">
        <v>15934</v>
      </c>
    </row>
    <row r="9582" spans="1:3" hidden="1" x14ac:dyDescent="0.25">
      <c r="A9582" t="s">
        <v>5877</v>
      </c>
      <c r="B9582" t="s">
        <v>15940</v>
      </c>
      <c r="C9582" t="s">
        <v>15934</v>
      </c>
    </row>
    <row r="9583" spans="1:3" hidden="1" x14ac:dyDescent="0.25">
      <c r="A9583" t="s">
        <v>5878</v>
      </c>
      <c r="B9583" t="s">
        <v>15940</v>
      </c>
      <c r="C9583" t="s">
        <v>15934</v>
      </c>
    </row>
    <row r="9584" spans="1:3" hidden="1" x14ac:dyDescent="0.25">
      <c r="A9584" t="s">
        <v>5879</v>
      </c>
      <c r="B9584" t="s">
        <v>15940</v>
      </c>
      <c r="C9584" t="s">
        <v>15934</v>
      </c>
    </row>
    <row r="9585" spans="1:3" hidden="1" x14ac:dyDescent="0.25">
      <c r="A9585" t="s">
        <v>5880</v>
      </c>
      <c r="B9585" t="s">
        <v>15940</v>
      </c>
      <c r="C9585" t="s">
        <v>15934</v>
      </c>
    </row>
    <row r="9586" spans="1:3" hidden="1" x14ac:dyDescent="0.25">
      <c r="A9586" t="s">
        <v>5881</v>
      </c>
      <c r="B9586" t="s">
        <v>15940</v>
      </c>
      <c r="C9586" t="s">
        <v>15934</v>
      </c>
    </row>
    <row r="9587" spans="1:3" hidden="1" x14ac:dyDescent="0.25">
      <c r="A9587" t="s">
        <v>5882</v>
      </c>
      <c r="B9587" t="s">
        <v>15940</v>
      </c>
      <c r="C9587" t="s">
        <v>15934</v>
      </c>
    </row>
    <row r="9588" spans="1:3" hidden="1" x14ac:dyDescent="0.25">
      <c r="A9588" t="s">
        <v>5883</v>
      </c>
      <c r="B9588" t="s">
        <v>15940</v>
      </c>
      <c r="C9588" t="s">
        <v>15934</v>
      </c>
    </row>
    <row r="9589" spans="1:3" hidden="1" x14ac:dyDescent="0.25">
      <c r="A9589" t="s">
        <v>5884</v>
      </c>
      <c r="B9589" t="s">
        <v>15940</v>
      </c>
      <c r="C9589" t="s">
        <v>15934</v>
      </c>
    </row>
    <row r="9590" spans="1:3" hidden="1" x14ac:dyDescent="0.25">
      <c r="A9590" t="s">
        <v>5885</v>
      </c>
      <c r="B9590" t="s">
        <v>15940</v>
      </c>
      <c r="C9590" t="s">
        <v>15934</v>
      </c>
    </row>
    <row r="9591" spans="1:3" hidden="1" x14ac:dyDescent="0.25">
      <c r="A9591" t="s">
        <v>5886</v>
      </c>
      <c r="B9591" t="s">
        <v>15940</v>
      </c>
      <c r="C9591" t="s">
        <v>15934</v>
      </c>
    </row>
    <row r="9592" spans="1:3" hidden="1" x14ac:dyDescent="0.25">
      <c r="A9592" t="s">
        <v>5887</v>
      </c>
      <c r="B9592" t="s">
        <v>15940</v>
      </c>
      <c r="C9592" t="s">
        <v>15934</v>
      </c>
    </row>
    <row r="9593" spans="1:3" hidden="1" x14ac:dyDescent="0.25">
      <c r="A9593" t="s">
        <v>5888</v>
      </c>
      <c r="B9593" t="s">
        <v>15940</v>
      </c>
      <c r="C9593" t="s">
        <v>15934</v>
      </c>
    </row>
    <row r="9594" spans="1:3" hidden="1" x14ac:dyDescent="0.25">
      <c r="A9594" t="s">
        <v>5889</v>
      </c>
      <c r="B9594" t="s">
        <v>15940</v>
      </c>
      <c r="C9594" t="s">
        <v>15934</v>
      </c>
    </row>
    <row r="9595" spans="1:3" hidden="1" x14ac:dyDescent="0.25">
      <c r="A9595" t="s">
        <v>5890</v>
      </c>
      <c r="B9595" t="s">
        <v>15940</v>
      </c>
      <c r="C9595" t="s">
        <v>15934</v>
      </c>
    </row>
    <row r="9596" spans="1:3" hidden="1" x14ac:dyDescent="0.25">
      <c r="A9596" t="s">
        <v>5891</v>
      </c>
      <c r="B9596" t="s">
        <v>15940</v>
      </c>
      <c r="C9596" t="s">
        <v>15934</v>
      </c>
    </row>
    <row r="9597" spans="1:3" hidden="1" x14ac:dyDescent="0.25">
      <c r="A9597" t="s">
        <v>5892</v>
      </c>
      <c r="B9597" t="s">
        <v>15940</v>
      </c>
      <c r="C9597" t="s">
        <v>15934</v>
      </c>
    </row>
    <row r="9598" spans="1:3" hidden="1" x14ac:dyDescent="0.25">
      <c r="A9598" t="s">
        <v>5893</v>
      </c>
      <c r="B9598" t="s">
        <v>15940</v>
      </c>
      <c r="C9598" t="s">
        <v>15934</v>
      </c>
    </row>
    <row r="9599" spans="1:3" hidden="1" x14ac:dyDescent="0.25">
      <c r="A9599" t="s">
        <v>5894</v>
      </c>
      <c r="B9599" t="s">
        <v>15940</v>
      </c>
      <c r="C9599" t="s">
        <v>15934</v>
      </c>
    </row>
    <row r="9600" spans="1:3" hidden="1" x14ac:dyDescent="0.25">
      <c r="A9600" t="s">
        <v>5895</v>
      </c>
      <c r="B9600" t="s">
        <v>15940</v>
      </c>
      <c r="C9600" t="s">
        <v>15934</v>
      </c>
    </row>
    <row r="9601" spans="1:3" hidden="1" x14ac:dyDescent="0.25">
      <c r="A9601" t="s">
        <v>5896</v>
      </c>
      <c r="B9601" t="s">
        <v>15940</v>
      </c>
      <c r="C9601" t="s">
        <v>15934</v>
      </c>
    </row>
    <row r="9602" spans="1:3" hidden="1" x14ac:dyDescent="0.25">
      <c r="A9602" t="s">
        <v>5896</v>
      </c>
      <c r="B9602" t="s">
        <v>15940</v>
      </c>
      <c r="C9602" t="s">
        <v>15934</v>
      </c>
    </row>
    <row r="9603" spans="1:3" hidden="1" x14ac:dyDescent="0.25">
      <c r="A9603" t="s">
        <v>5897</v>
      </c>
      <c r="B9603" t="s">
        <v>15940</v>
      </c>
      <c r="C9603" t="s">
        <v>15934</v>
      </c>
    </row>
    <row r="9604" spans="1:3" hidden="1" x14ac:dyDescent="0.25">
      <c r="A9604" t="s">
        <v>5898</v>
      </c>
      <c r="B9604" t="s">
        <v>15940</v>
      </c>
      <c r="C9604" t="s">
        <v>15934</v>
      </c>
    </row>
    <row r="9605" spans="1:3" hidden="1" x14ac:dyDescent="0.25">
      <c r="A9605" t="s">
        <v>5899</v>
      </c>
      <c r="B9605" t="s">
        <v>15940</v>
      </c>
      <c r="C9605" t="s">
        <v>15934</v>
      </c>
    </row>
    <row r="9606" spans="1:3" hidden="1" x14ac:dyDescent="0.25">
      <c r="A9606" t="s">
        <v>5900</v>
      </c>
      <c r="B9606" t="s">
        <v>15940</v>
      </c>
      <c r="C9606" t="s">
        <v>15934</v>
      </c>
    </row>
    <row r="9607" spans="1:3" hidden="1" x14ac:dyDescent="0.25">
      <c r="A9607" t="s">
        <v>5901</v>
      </c>
      <c r="B9607" t="s">
        <v>15940</v>
      </c>
      <c r="C9607" t="s">
        <v>15934</v>
      </c>
    </row>
    <row r="9608" spans="1:3" hidden="1" x14ac:dyDescent="0.25">
      <c r="A9608" t="s">
        <v>5902</v>
      </c>
      <c r="B9608" t="s">
        <v>15940</v>
      </c>
      <c r="C9608" t="s">
        <v>15934</v>
      </c>
    </row>
    <row r="9609" spans="1:3" hidden="1" x14ac:dyDescent="0.25">
      <c r="A9609" t="s">
        <v>5903</v>
      </c>
      <c r="B9609" t="s">
        <v>15940</v>
      </c>
      <c r="C9609" t="s">
        <v>15934</v>
      </c>
    </row>
    <row r="9610" spans="1:3" hidden="1" x14ac:dyDescent="0.25">
      <c r="A9610" t="s">
        <v>5904</v>
      </c>
      <c r="B9610" t="s">
        <v>15940</v>
      </c>
      <c r="C9610" t="s">
        <v>15934</v>
      </c>
    </row>
    <row r="9611" spans="1:3" hidden="1" x14ac:dyDescent="0.25">
      <c r="A9611" t="s">
        <v>5905</v>
      </c>
      <c r="B9611" t="s">
        <v>15940</v>
      </c>
      <c r="C9611" t="s">
        <v>15934</v>
      </c>
    </row>
    <row r="9612" spans="1:3" hidden="1" x14ac:dyDescent="0.25">
      <c r="A9612" t="s">
        <v>5906</v>
      </c>
      <c r="B9612" t="s">
        <v>15940</v>
      </c>
      <c r="C9612" t="s">
        <v>15934</v>
      </c>
    </row>
    <row r="9613" spans="1:3" hidden="1" x14ac:dyDescent="0.25">
      <c r="A9613" t="s">
        <v>5907</v>
      </c>
      <c r="B9613" t="s">
        <v>15940</v>
      </c>
      <c r="C9613" t="s">
        <v>15934</v>
      </c>
    </row>
    <row r="9614" spans="1:3" hidden="1" x14ac:dyDescent="0.25">
      <c r="A9614" t="s">
        <v>5908</v>
      </c>
      <c r="B9614" t="s">
        <v>15940</v>
      </c>
      <c r="C9614" t="s">
        <v>15934</v>
      </c>
    </row>
    <row r="9615" spans="1:3" hidden="1" x14ac:dyDescent="0.25">
      <c r="A9615" t="s">
        <v>5909</v>
      </c>
      <c r="B9615" t="s">
        <v>15940</v>
      </c>
      <c r="C9615" t="s">
        <v>15934</v>
      </c>
    </row>
    <row r="9616" spans="1:3" hidden="1" x14ac:dyDescent="0.25">
      <c r="A9616" t="s">
        <v>5910</v>
      </c>
      <c r="B9616" t="s">
        <v>15940</v>
      </c>
      <c r="C9616" t="s">
        <v>15934</v>
      </c>
    </row>
    <row r="9617" spans="1:3" hidden="1" x14ac:dyDescent="0.25">
      <c r="A9617" t="s">
        <v>5911</v>
      </c>
      <c r="B9617" t="s">
        <v>15940</v>
      </c>
      <c r="C9617" t="s">
        <v>15934</v>
      </c>
    </row>
    <row r="9618" spans="1:3" hidden="1" x14ac:dyDescent="0.25">
      <c r="A9618" t="s">
        <v>5912</v>
      </c>
      <c r="B9618" t="s">
        <v>15940</v>
      </c>
      <c r="C9618" t="s">
        <v>15934</v>
      </c>
    </row>
    <row r="9619" spans="1:3" hidden="1" x14ac:dyDescent="0.25">
      <c r="A9619" t="s">
        <v>5913</v>
      </c>
      <c r="B9619" t="s">
        <v>15940</v>
      </c>
      <c r="C9619" t="s">
        <v>15934</v>
      </c>
    </row>
    <row r="9620" spans="1:3" hidden="1" x14ac:dyDescent="0.25">
      <c r="A9620" t="s">
        <v>5914</v>
      </c>
      <c r="B9620" t="s">
        <v>15940</v>
      </c>
      <c r="C9620" t="s">
        <v>15934</v>
      </c>
    </row>
    <row r="9621" spans="1:3" hidden="1" x14ac:dyDescent="0.25">
      <c r="A9621" t="s">
        <v>5915</v>
      </c>
      <c r="B9621" t="s">
        <v>15940</v>
      </c>
      <c r="C9621" t="s">
        <v>15934</v>
      </c>
    </row>
    <row r="9622" spans="1:3" hidden="1" x14ac:dyDescent="0.25">
      <c r="A9622" t="s">
        <v>5916</v>
      </c>
      <c r="B9622" t="s">
        <v>15940</v>
      </c>
      <c r="C9622" t="s">
        <v>15934</v>
      </c>
    </row>
    <row r="9623" spans="1:3" hidden="1" x14ac:dyDescent="0.25">
      <c r="A9623" t="s">
        <v>5917</v>
      </c>
      <c r="B9623" t="s">
        <v>15940</v>
      </c>
      <c r="C9623" t="s">
        <v>15934</v>
      </c>
    </row>
    <row r="9624" spans="1:3" hidden="1" x14ac:dyDescent="0.25">
      <c r="A9624" t="s">
        <v>5918</v>
      </c>
      <c r="B9624" t="s">
        <v>15940</v>
      </c>
      <c r="C9624" t="s">
        <v>15934</v>
      </c>
    </row>
    <row r="9625" spans="1:3" hidden="1" x14ac:dyDescent="0.25">
      <c r="A9625" t="s">
        <v>5919</v>
      </c>
      <c r="B9625" t="s">
        <v>15940</v>
      </c>
      <c r="C9625" t="s">
        <v>15934</v>
      </c>
    </row>
    <row r="9626" spans="1:3" hidden="1" x14ac:dyDescent="0.25">
      <c r="A9626" t="s">
        <v>5920</v>
      </c>
      <c r="B9626" t="s">
        <v>15940</v>
      </c>
      <c r="C9626" t="s">
        <v>15934</v>
      </c>
    </row>
    <row r="9627" spans="1:3" hidden="1" x14ac:dyDescent="0.25">
      <c r="A9627" t="s">
        <v>300</v>
      </c>
      <c r="B9627" t="s">
        <v>15940</v>
      </c>
      <c r="C9627" t="s">
        <v>15934</v>
      </c>
    </row>
    <row r="9628" spans="1:3" hidden="1" x14ac:dyDescent="0.25">
      <c r="A9628" t="s">
        <v>3752</v>
      </c>
      <c r="B9628" t="s">
        <v>15940</v>
      </c>
      <c r="C9628" t="s">
        <v>15934</v>
      </c>
    </row>
    <row r="9629" spans="1:3" hidden="1" x14ac:dyDescent="0.25">
      <c r="A9629" t="s">
        <v>5921</v>
      </c>
      <c r="B9629" t="s">
        <v>15940</v>
      </c>
      <c r="C9629" t="s">
        <v>15934</v>
      </c>
    </row>
    <row r="9630" spans="1:3" hidden="1" x14ac:dyDescent="0.25">
      <c r="A9630" t="s">
        <v>5922</v>
      </c>
      <c r="B9630" t="s">
        <v>15940</v>
      </c>
      <c r="C9630" t="s">
        <v>15934</v>
      </c>
    </row>
    <row r="9631" spans="1:3" hidden="1" x14ac:dyDescent="0.25">
      <c r="A9631" t="s">
        <v>5923</v>
      </c>
      <c r="B9631" t="s">
        <v>15940</v>
      </c>
      <c r="C9631" t="s">
        <v>15934</v>
      </c>
    </row>
    <row r="9632" spans="1:3" hidden="1" x14ac:dyDescent="0.25">
      <c r="A9632" t="s">
        <v>5924</v>
      </c>
      <c r="B9632" t="s">
        <v>15940</v>
      </c>
      <c r="C9632" t="s">
        <v>15934</v>
      </c>
    </row>
    <row r="9633" spans="1:3" hidden="1" x14ac:dyDescent="0.25">
      <c r="A9633" t="s">
        <v>5925</v>
      </c>
      <c r="B9633" t="s">
        <v>15940</v>
      </c>
      <c r="C9633" t="s">
        <v>15934</v>
      </c>
    </row>
    <row r="9634" spans="1:3" hidden="1" x14ac:dyDescent="0.25">
      <c r="A9634" t="s">
        <v>5926</v>
      </c>
      <c r="B9634" t="s">
        <v>15940</v>
      </c>
      <c r="C9634" t="s">
        <v>15934</v>
      </c>
    </row>
    <row r="9635" spans="1:3" hidden="1" x14ac:dyDescent="0.25">
      <c r="A9635" t="s">
        <v>5927</v>
      </c>
      <c r="B9635" t="s">
        <v>15940</v>
      </c>
      <c r="C9635" t="s">
        <v>15934</v>
      </c>
    </row>
    <row r="9636" spans="1:3" hidden="1" x14ac:dyDescent="0.25">
      <c r="A9636" t="s">
        <v>5928</v>
      </c>
      <c r="B9636" t="s">
        <v>15940</v>
      </c>
      <c r="C9636" t="s">
        <v>15934</v>
      </c>
    </row>
    <row r="9637" spans="1:3" hidden="1" x14ac:dyDescent="0.25">
      <c r="A9637" t="s">
        <v>5929</v>
      </c>
      <c r="B9637" t="s">
        <v>15940</v>
      </c>
      <c r="C9637" t="s">
        <v>15934</v>
      </c>
    </row>
    <row r="9638" spans="1:3" hidden="1" x14ac:dyDescent="0.25">
      <c r="A9638" t="s">
        <v>5930</v>
      </c>
      <c r="B9638" t="s">
        <v>15940</v>
      </c>
      <c r="C9638" t="s">
        <v>15934</v>
      </c>
    </row>
    <row r="9639" spans="1:3" hidden="1" x14ac:dyDescent="0.25">
      <c r="A9639" t="s">
        <v>5931</v>
      </c>
      <c r="B9639" t="s">
        <v>15940</v>
      </c>
      <c r="C9639" t="s">
        <v>15934</v>
      </c>
    </row>
    <row r="9640" spans="1:3" hidden="1" x14ac:dyDescent="0.25">
      <c r="A9640" t="s">
        <v>5932</v>
      </c>
      <c r="B9640" t="s">
        <v>15940</v>
      </c>
      <c r="C9640" t="s">
        <v>15934</v>
      </c>
    </row>
    <row r="9641" spans="1:3" hidden="1" x14ac:dyDescent="0.25">
      <c r="A9641" t="s">
        <v>5933</v>
      </c>
      <c r="B9641" t="s">
        <v>15940</v>
      </c>
      <c r="C9641" t="s">
        <v>15934</v>
      </c>
    </row>
    <row r="9642" spans="1:3" hidden="1" x14ac:dyDescent="0.25">
      <c r="A9642" t="s">
        <v>5934</v>
      </c>
      <c r="B9642" t="s">
        <v>15940</v>
      </c>
      <c r="C9642" t="s">
        <v>15934</v>
      </c>
    </row>
    <row r="9643" spans="1:3" hidden="1" x14ac:dyDescent="0.25">
      <c r="A9643" t="s">
        <v>5935</v>
      </c>
      <c r="B9643" t="s">
        <v>15940</v>
      </c>
      <c r="C9643" t="s">
        <v>15934</v>
      </c>
    </row>
    <row r="9644" spans="1:3" hidden="1" x14ac:dyDescent="0.25">
      <c r="A9644" t="s">
        <v>5936</v>
      </c>
      <c r="B9644" t="s">
        <v>15940</v>
      </c>
      <c r="C9644" t="s">
        <v>15934</v>
      </c>
    </row>
    <row r="9645" spans="1:3" hidden="1" x14ac:dyDescent="0.25">
      <c r="A9645" t="s">
        <v>5937</v>
      </c>
      <c r="B9645" t="s">
        <v>15940</v>
      </c>
      <c r="C9645" t="s">
        <v>15934</v>
      </c>
    </row>
    <row r="9646" spans="1:3" hidden="1" x14ac:dyDescent="0.25">
      <c r="A9646" t="s">
        <v>5938</v>
      </c>
      <c r="B9646" t="s">
        <v>15940</v>
      </c>
      <c r="C9646" t="s">
        <v>15934</v>
      </c>
    </row>
    <row r="9647" spans="1:3" hidden="1" x14ac:dyDescent="0.25">
      <c r="A9647" t="s">
        <v>5939</v>
      </c>
      <c r="B9647" t="s">
        <v>15940</v>
      </c>
      <c r="C9647" t="s">
        <v>15934</v>
      </c>
    </row>
    <row r="9648" spans="1:3" hidden="1" x14ac:dyDescent="0.25">
      <c r="A9648" t="s">
        <v>5940</v>
      </c>
      <c r="B9648" t="s">
        <v>15940</v>
      </c>
      <c r="C9648" t="s">
        <v>15934</v>
      </c>
    </row>
    <row r="9649" spans="1:3" hidden="1" x14ac:dyDescent="0.25">
      <c r="A9649" t="s">
        <v>5941</v>
      </c>
      <c r="B9649" t="s">
        <v>15940</v>
      </c>
      <c r="C9649" t="s">
        <v>15934</v>
      </c>
    </row>
    <row r="9650" spans="1:3" hidden="1" x14ac:dyDescent="0.25">
      <c r="A9650" t="s">
        <v>5942</v>
      </c>
      <c r="B9650" t="s">
        <v>15940</v>
      </c>
      <c r="C9650" t="s">
        <v>15934</v>
      </c>
    </row>
    <row r="9651" spans="1:3" hidden="1" x14ac:dyDescent="0.25">
      <c r="A9651" t="s">
        <v>5943</v>
      </c>
      <c r="B9651" t="s">
        <v>15940</v>
      </c>
      <c r="C9651" t="s">
        <v>15934</v>
      </c>
    </row>
    <row r="9652" spans="1:3" hidden="1" x14ac:dyDescent="0.25">
      <c r="A9652" t="s">
        <v>5944</v>
      </c>
      <c r="B9652" t="s">
        <v>15940</v>
      </c>
      <c r="C9652" t="s">
        <v>15934</v>
      </c>
    </row>
    <row r="9653" spans="1:3" hidden="1" x14ac:dyDescent="0.25">
      <c r="A9653" t="s">
        <v>5945</v>
      </c>
      <c r="B9653" t="s">
        <v>15940</v>
      </c>
      <c r="C9653" t="s">
        <v>15934</v>
      </c>
    </row>
    <row r="9654" spans="1:3" hidden="1" x14ac:dyDescent="0.25">
      <c r="A9654" t="s">
        <v>5946</v>
      </c>
      <c r="B9654" t="s">
        <v>15940</v>
      </c>
      <c r="C9654" t="s">
        <v>15934</v>
      </c>
    </row>
    <row r="9655" spans="1:3" hidden="1" x14ac:dyDescent="0.25">
      <c r="A9655" t="s">
        <v>5947</v>
      </c>
      <c r="B9655" t="s">
        <v>15940</v>
      </c>
      <c r="C9655" t="s">
        <v>15934</v>
      </c>
    </row>
    <row r="9656" spans="1:3" hidden="1" x14ac:dyDescent="0.25">
      <c r="A9656" t="s">
        <v>5948</v>
      </c>
      <c r="B9656" t="s">
        <v>15940</v>
      </c>
      <c r="C9656" t="s">
        <v>15934</v>
      </c>
    </row>
    <row r="9657" spans="1:3" hidden="1" x14ac:dyDescent="0.25">
      <c r="A9657" t="s">
        <v>5949</v>
      </c>
      <c r="B9657" t="s">
        <v>15940</v>
      </c>
      <c r="C9657" t="s">
        <v>15934</v>
      </c>
    </row>
    <row r="9658" spans="1:3" hidden="1" x14ac:dyDescent="0.25">
      <c r="A9658" t="s">
        <v>5950</v>
      </c>
      <c r="B9658" t="s">
        <v>15940</v>
      </c>
      <c r="C9658" t="s">
        <v>15934</v>
      </c>
    </row>
    <row r="9659" spans="1:3" hidden="1" x14ac:dyDescent="0.25">
      <c r="A9659" t="s">
        <v>5951</v>
      </c>
      <c r="B9659" t="s">
        <v>15940</v>
      </c>
      <c r="C9659" t="s">
        <v>15934</v>
      </c>
    </row>
    <row r="9660" spans="1:3" hidden="1" x14ac:dyDescent="0.25">
      <c r="A9660" t="s">
        <v>5952</v>
      </c>
      <c r="B9660" t="s">
        <v>15940</v>
      </c>
      <c r="C9660" t="s">
        <v>15934</v>
      </c>
    </row>
    <row r="9661" spans="1:3" hidden="1" x14ac:dyDescent="0.25">
      <c r="A9661" t="s">
        <v>5953</v>
      </c>
      <c r="B9661" t="s">
        <v>15940</v>
      </c>
      <c r="C9661" t="s">
        <v>15934</v>
      </c>
    </row>
    <row r="9662" spans="1:3" hidden="1" x14ac:dyDescent="0.25">
      <c r="A9662" t="s">
        <v>5954</v>
      </c>
      <c r="B9662" t="s">
        <v>15940</v>
      </c>
      <c r="C9662" t="s">
        <v>15934</v>
      </c>
    </row>
    <row r="9663" spans="1:3" hidden="1" x14ac:dyDescent="0.25">
      <c r="A9663" t="s">
        <v>5955</v>
      </c>
      <c r="B9663" t="s">
        <v>15940</v>
      </c>
      <c r="C9663" t="s">
        <v>15934</v>
      </c>
    </row>
    <row r="9664" spans="1:3" hidden="1" x14ac:dyDescent="0.25">
      <c r="A9664" t="s">
        <v>5956</v>
      </c>
      <c r="B9664" t="s">
        <v>15940</v>
      </c>
      <c r="C9664" t="s">
        <v>15934</v>
      </c>
    </row>
    <row r="9665" spans="1:3" hidden="1" x14ac:dyDescent="0.25">
      <c r="A9665" t="s">
        <v>5957</v>
      </c>
      <c r="B9665" t="s">
        <v>15940</v>
      </c>
      <c r="C9665" t="s">
        <v>15934</v>
      </c>
    </row>
    <row r="9666" spans="1:3" hidden="1" x14ac:dyDescent="0.25">
      <c r="A9666" t="s">
        <v>5958</v>
      </c>
      <c r="B9666" t="s">
        <v>15940</v>
      </c>
      <c r="C9666" t="s">
        <v>15934</v>
      </c>
    </row>
    <row r="9667" spans="1:3" hidden="1" x14ac:dyDescent="0.25">
      <c r="A9667" t="s">
        <v>5959</v>
      </c>
      <c r="B9667" t="s">
        <v>15940</v>
      </c>
      <c r="C9667" t="s">
        <v>15934</v>
      </c>
    </row>
    <row r="9668" spans="1:3" hidden="1" x14ac:dyDescent="0.25">
      <c r="A9668" t="s">
        <v>5960</v>
      </c>
      <c r="B9668" t="s">
        <v>15940</v>
      </c>
      <c r="C9668" t="s">
        <v>15934</v>
      </c>
    </row>
    <row r="9669" spans="1:3" hidden="1" x14ac:dyDescent="0.25">
      <c r="A9669" t="s">
        <v>4560</v>
      </c>
      <c r="B9669" t="s">
        <v>15940</v>
      </c>
      <c r="C9669" t="s">
        <v>15934</v>
      </c>
    </row>
    <row r="9670" spans="1:3" hidden="1" x14ac:dyDescent="0.25">
      <c r="A9670" t="s">
        <v>5961</v>
      </c>
      <c r="B9670" t="s">
        <v>15940</v>
      </c>
      <c r="C9670" t="s">
        <v>15934</v>
      </c>
    </row>
    <row r="9671" spans="1:3" hidden="1" x14ac:dyDescent="0.25">
      <c r="A9671" t="s">
        <v>5962</v>
      </c>
      <c r="B9671" t="s">
        <v>15940</v>
      </c>
      <c r="C9671" t="s">
        <v>15934</v>
      </c>
    </row>
    <row r="9672" spans="1:3" hidden="1" x14ac:dyDescent="0.25">
      <c r="A9672" t="s">
        <v>5963</v>
      </c>
      <c r="B9672" t="s">
        <v>15940</v>
      </c>
      <c r="C9672" t="s">
        <v>15934</v>
      </c>
    </row>
    <row r="9673" spans="1:3" hidden="1" x14ac:dyDescent="0.25">
      <c r="A9673" t="s">
        <v>5964</v>
      </c>
      <c r="B9673" t="s">
        <v>15940</v>
      </c>
      <c r="C9673" t="s">
        <v>15934</v>
      </c>
    </row>
    <row r="9674" spans="1:3" hidden="1" x14ac:dyDescent="0.25">
      <c r="A9674" t="s">
        <v>5965</v>
      </c>
      <c r="B9674" t="s">
        <v>15940</v>
      </c>
      <c r="C9674" t="s">
        <v>15934</v>
      </c>
    </row>
    <row r="9675" spans="1:3" hidden="1" x14ac:dyDescent="0.25">
      <c r="A9675" t="s">
        <v>5966</v>
      </c>
      <c r="B9675" t="s">
        <v>15940</v>
      </c>
      <c r="C9675" t="s">
        <v>15934</v>
      </c>
    </row>
    <row r="9676" spans="1:3" hidden="1" x14ac:dyDescent="0.25">
      <c r="A9676" t="s">
        <v>5967</v>
      </c>
      <c r="B9676" t="s">
        <v>15940</v>
      </c>
      <c r="C9676" t="s">
        <v>15934</v>
      </c>
    </row>
    <row r="9677" spans="1:3" hidden="1" x14ac:dyDescent="0.25">
      <c r="A9677" t="s">
        <v>5968</v>
      </c>
      <c r="B9677" t="s">
        <v>15940</v>
      </c>
      <c r="C9677" t="s">
        <v>15934</v>
      </c>
    </row>
    <row r="9678" spans="1:3" hidden="1" x14ac:dyDescent="0.25">
      <c r="A9678" t="s">
        <v>5969</v>
      </c>
      <c r="B9678" t="s">
        <v>15940</v>
      </c>
      <c r="C9678" t="s">
        <v>15934</v>
      </c>
    </row>
    <row r="9679" spans="1:3" hidden="1" x14ac:dyDescent="0.25">
      <c r="A9679" t="s">
        <v>5970</v>
      </c>
      <c r="B9679" t="s">
        <v>15940</v>
      </c>
      <c r="C9679" t="s">
        <v>15934</v>
      </c>
    </row>
    <row r="9680" spans="1:3" hidden="1" x14ac:dyDescent="0.25">
      <c r="A9680" t="s">
        <v>5971</v>
      </c>
      <c r="B9680" t="s">
        <v>15940</v>
      </c>
      <c r="C9680" t="s">
        <v>15934</v>
      </c>
    </row>
    <row r="9681" spans="1:3" hidden="1" x14ac:dyDescent="0.25">
      <c r="A9681" t="s">
        <v>5972</v>
      </c>
      <c r="B9681" t="s">
        <v>15940</v>
      </c>
      <c r="C9681" t="s">
        <v>15934</v>
      </c>
    </row>
    <row r="9682" spans="1:3" hidden="1" x14ac:dyDescent="0.25">
      <c r="A9682" t="s">
        <v>5973</v>
      </c>
      <c r="B9682" t="s">
        <v>15940</v>
      </c>
      <c r="C9682" t="s">
        <v>15934</v>
      </c>
    </row>
    <row r="9683" spans="1:3" hidden="1" x14ac:dyDescent="0.25">
      <c r="A9683" t="s">
        <v>5974</v>
      </c>
      <c r="B9683" t="s">
        <v>15940</v>
      </c>
      <c r="C9683" t="s">
        <v>15934</v>
      </c>
    </row>
    <row r="9684" spans="1:3" hidden="1" x14ac:dyDescent="0.25">
      <c r="A9684" t="s">
        <v>5975</v>
      </c>
      <c r="B9684" t="s">
        <v>15940</v>
      </c>
      <c r="C9684" t="s">
        <v>15934</v>
      </c>
    </row>
    <row r="9685" spans="1:3" hidden="1" x14ac:dyDescent="0.25">
      <c r="A9685" t="s">
        <v>5976</v>
      </c>
      <c r="B9685" t="s">
        <v>15940</v>
      </c>
      <c r="C9685" t="s">
        <v>15934</v>
      </c>
    </row>
    <row r="9686" spans="1:3" hidden="1" x14ac:dyDescent="0.25">
      <c r="A9686" t="s">
        <v>5977</v>
      </c>
      <c r="B9686" t="s">
        <v>15940</v>
      </c>
      <c r="C9686" t="s">
        <v>15934</v>
      </c>
    </row>
    <row r="9687" spans="1:3" hidden="1" x14ac:dyDescent="0.25">
      <c r="A9687" t="s">
        <v>5978</v>
      </c>
      <c r="B9687" t="s">
        <v>15940</v>
      </c>
      <c r="C9687" t="s">
        <v>15934</v>
      </c>
    </row>
    <row r="9688" spans="1:3" hidden="1" x14ac:dyDescent="0.25">
      <c r="A9688" t="s">
        <v>5979</v>
      </c>
      <c r="B9688" t="s">
        <v>15940</v>
      </c>
      <c r="C9688" t="s">
        <v>15934</v>
      </c>
    </row>
    <row r="9689" spans="1:3" hidden="1" x14ac:dyDescent="0.25">
      <c r="A9689" t="s">
        <v>5980</v>
      </c>
      <c r="B9689" t="s">
        <v>15940</v>
      </c>
      <c r="C9689" t="s">
        <v>15934</v>
      </c>
    </row>
    <row r="9690" spans="1:3" hidden="1" x14ac:dyDescent="0.25">
      <c r="A9690" t="s">
        <v>5981</v>
      </c>
      <c r="B9690" t="s">
        <v>15940</v>
      </c>
      <c r="C9690" t="s">
        <v>15934</v>
      </c>
    </row>
    <row r="9691" spans="1:3" hidden="1" x14ac:dyDescent="0.25">
      <c r="A9691" t="s">
        <v>5982</v>
      </c>
      <c r="B9691" t="s">
        <v>15940</v>
      </c>
      <c r="C9691" t="s">
        <v>15934</v>
      </c>
    </row>
    <row r="9692" spans="1:3" hidden="1" x14ac:dyDescent="0.25">
      <c r="A9692" t="s">
        <v>5983</v>
      </c>
      <c r="B9692" t="s">
        <v>15940</v>
      </c>
      <c r="C9692" t="s">
        <v>15934</v>
      </c>
    </row>
    <row r="9693" spans="1:3" hidden="1" x14ac:dyDescent="0.25">
      <c r="A9693" t="s">
        <v>5984</v>
      </c>
      <c r="B9693" t="s">
        <v>15940</v>
      </c>
      <c r="C9693" t="s">
        <v>15934</v>
      </c>
    </row>
    <row r="9694" spans="1:3" hidden="1" x14ac:dyDescent="0.25">
      <c r="A9694" t="s">
        <v>5985</v>
      </c>
      <c r="B9694" t="s">
        <v>15940</v>
      </c>
      <c r="C9694" t="s">
        <v>15934</v>
      </c>
    </row>
    <row r="9695" spans="1:3" hidden="1" x14ac:dyDescent="0.25">
      <c r="A9695" t="s">
        <v>5986</v>
      </c>
      <c r="B9695" t="s">
        <v>15940</v>
      </c>
      <c r="C9695" t="s">
        <v>15934</v>
      </c>
    </row>
    <row r="9696" spans="1:3" hidden="1" x14ac:dyDescent="0.25">
      <c r="A9696" t="s">
        <v>5987</v>
      </c>
      <c r="B9696" t="s">
        <v>15940</v>
      </c>
      <c r="C9696" t="s">
        <v>15934</v>
      </c>
    </row>
    <row r="9697" spans="1:3" hidden="1" x14ac:dyDescent="0.25">
      <c r="A9697" t="s">
        <v>5988</v>
      </c>
      <c r="B9697" t="s">
        <v>15940</v>
      </c>
      <c r="C9697" t="s">
        <v>15934</v>
      </c>
    </row>
    <row r="9698" spans="1:3" hidden="1" x14ac:dyDescent="0.25">
      <c r="A9698" t="s">
        <v>5989</v>
      </c>
      <c r="B9698" t="s">
        <v>15940</v>
      </c>
      <c r="C9698" t="s">
        <v>15934</v>
      </c>
    </row>
    <row r="9699" spans="1:3" hidden="1" x14ac:dyDescent="0.25">
      <c r="A9699" t="s">
        <v>5990</v>
      </c>
      <c r="B9699" t="s">
        <v>15940</v>
      </c>
      <c r="C9699" t="s">
        <v>15934</v>
      </c>
    </row>
    <row r="9700" spans="1:3" hidden="1" x14ac:dyDescent="0.25">
      <c r="A9700" t="s">
        <v>5991</v>
      </c>
      <c r="B9700" t="s">
        <v>15940</v>
      </c>
      <c r="C9700" t="s">
        <v>15934</v>
      </c>
    </row>
    <row r="9701" spans="1:3" hidden="1" x14ac:dyDescent="0.25">
      <c r="A9701" t="s">
        <v>5992</v>
      </c>
      <c r="B9701" t="s">
        <v>15940</v>
      </c>
      <c r="C9701" t="s">
        <v>15934</v>
      </c>
    </row>
    <row r="9702" spans="1:3" hidden="1" x14ac:dyDescent="0.25">
      <c r="A9702" t="s">
        <v>5993</v>
      </c>
      <c r="B9702" t="s">
        <v>15940</v>
      </c>
      <c r="C9702" t="s">
        <v>15934</v>
      </c>
    </row>
    <row r="9703" spans="1:3" hidden="1" x14ac:dyDescent="0.25">
      <c r="A9703" t="s">
        <v>4565</v>
      </c>
      <c r="B9703" t="s">
        <v>15940</v>
      </c>
      <c r="C9703" t="s">
        <v>15934</v>
      </c>
    </row>
    <row r="9704" spans="1:3" hidden="1" x14ac:dyDescent="0.25">
      <c r="A9704" t="s">
        <v>5994</v>
      </c>
      <c r="B9704" t="s">
        <v>15940</v>
      </c>
      <c r="C9704" t="s">
        <v>15934</v>
      </c>
    </row>
    <row r="9705" spans="1:3" hidden="1" x14ac:dyDescent="0.25">
      <c r="A9705" t="s">
        <v>5995</v>
      </c>
      <c r="B9705" t="s">
        <v>15940</v>
      </c>
      <c r="C9705" t="s">
        <v>15934</v>
      </c>
    </row>
    <row r="9706" spans="1:3" hidden="1" x14ac:dyDescent="0.25">
      <c r="A9706" t="s">
        <v>5996</v>
      </c>
      <c r="B9706" t="s">
        <v>15940</v>
      </c>
      <c r="C9706" t="s">
        <v>15934</v>
      </c>
    </row>
    <row r="9707" spans="1:3" hidden="1" x14ac:dyDescent="0.25">
      <c r="A9707" t="s">
        <v>5997</v>
      </c>
      <c r="B9707" t="s">
        <v>15940</v>
      </c>
      <c r="C9707" t="s">
        <v>15934</v>
      </c>
    </row>
    <row r="9708" spans="1:3" hidden="1" x14ac:dyDescent="0.25">
      <c r="A9708" t="s">
        <v>5998</v>
      </c>
      <c r="B9708" t="s">
        <v>15940</v>
      </c>
      <c r="C9708" t="s">
        <v>15934</v>
      </c>
    </row>
    <row r="9709" spans="1:3" hidden="1" x14ac:dyDescent="0.25">
      <c r="A9709" t="s">
        <v>5999</v>
      </c>
      <c r="B9709" t="s">
        <v>15940</v>
      </c>
      <c r="C9709" t="s">
        <v>15934</v>
      </c>
    </row>
    <row r="9710" spans="1:3" hidden="1" x14ac:dyDescent="0.25">
      <c r="A9710" t="s">
        <v>6000</v>
      </c>
      <c r="B9710" t="s">
        <v>15940</v>
      </c>
      <c r="C9710" t="s">
        <v>15934</v>
      </c>
    </row>
    <row r="9711" spans="1:3" hidden="1" x14ac:dyDescent="0.25">
      <c r="A9711" t="s">
        <v>6001</v>
      </c>
      <c r="B9711" t="s">
        <v>15940</v>
      </c>
      <c r="C9711" t="s">
        <v>15934</v>
      </c>
    </row>
    <row r="9712" spans="1:3" hidden="1" x14ac:dyDescent="0.25">
      <c r="A9712" t="s">
        <v>6002</v>
      </c>
      <c r="B9712" t="s">
        <v>15940</v>
      </c>
      <c r="C9712" t="s">
        <v>15934</v>
      </c>
    </row>
    <row r="9713" spans="1:3" hidden="1" x14ac:dyDescent="0.25">
      <c r="A9713" t="s">
        <v>6003</v>
      </c>
      <c r="B9713" t="s">
        <v>15940</v>
      </c>
      <c r="C9713" t="s">
        <v>15934</v>
      </c>
    </row>
    <row r="9714" spans="1:3" hidden="1" x14ac:dyDescent="0.25">
      <c r="A9714" t="s">
        <v>6004</v>
      </c>
      <c r="B9714" t="s">
        <v>15940</v>
      </c>
      <c r="C9714" t="s">
        <v>15934</v>
      </c>
    </row>
    <row r="9715" spans="1:3" hidden="1" x14ac:dyDescent="0.25">
      <c r="A9715" t="s">
        <v>6005</v>
      </c>
      <c r="B9715" t="s">
        <v>15940</v>
      </c>
      <c r="C9715" t="s">
        <v>15934</v>
      </c>
    </row>
    <row r="9716" spans="1:3" hidden="1" x14ac:dyDescent="0.25">
      <c r="A9716" t="s">
        <v>6006</v>
      </c>
      <c r="B9716" t="s">
        <v>15940</v>
      </c>
      <c r="C9716" t="s">
        <v>15934</v>
      </c>
    </row>
    <row r="9717" spans="1:3" hidden="1" x14ac:dyDescent="0.25">
      <c r="A9717" t="s">
        <v>6007</v>
      </c>
      <c r="B9717" t="s">
        <v>15940</v>
      </c>
      <c r="C9717" t="s">
        <v>15934</v>
      </c>
    </row>
    <row r="9718" spans="1:3" hidden="1" x14ac:dyDescent="0.25">
      <c r="A9718" t="s">
        <v>6008</v>
      </c>
      <c r="B9718" t="s">
        <v>15940</v>
      </c>
      <c r="C9718" t="s">
        <v>15934</v>
      </c>
    </row>
    <row r="9719" spans="1:3" hidden="1" x14ac:dyDescent="0.25">
      <c r="A9719" t="s">
        <v>6009</v>
      </c>
      <c r="B9719" t="s">
        <v>15940</v>
      </c>
      <c r="C9719" t="s">
        <v>15934</v>
      </c>
    </row>
    <row r="9720" spans="1:3" hidden="1" x14ac:dyDescent="0.25">
      <c r="A9720" t="s">
        <v>6010</v>
      </c>
      <c r="B9720" t="s">
        <v>15940</v>
      </c>
      <c r="C9720" t="s">
        <v>15934</v>
      </c>
    </row>
    <row r="9721" spans="1:3" hidden="1" x14ac:dyDescent="0.25">
      <c r="A9721" t="s">
        <v>6011</v>
      </c>
      <c r="B9721" t="s">
        <v>15940</v>
      </c>
      <c r="C9721" t="s">
        <v>15934</v>
      </c>
    </row>
    <row r="9722" spans="1:3" hidden="1" x14ac:dyDescent="0.25">
      <c r="A9722" t="s">
        <v>6012</v>
      </c>
      <c r="B9722" t="s">
        <v>15940</v>
      </c>
      <c r="C9722" t="s">
        <v>15934</v>
      </c>
    </row>
    <row r="9723" spans="1:3" hidden="1" x14ac:dyDescent="0.25">
      <c r="A9723" t="s">
        <v>6013</v>
      </c>
      <c r="B9723" t="s">
        <v>15940</v>
      </c>
      <c r="C9723" t="s">
        <v>15934</v>
      </c>
    </row>
    <row r="9724" spans="1:3" hidden="1" x14ac:dyDescent="0.25">
      <c r="A9724" t="s">
        <v>6014</v>
      </c>
      <c r="B9724" t="s">
        <v>15940</v>
      </c>
      <c r="C9724" t="s">
        <v>15934</v>
      </c>
    </row>
    <row r="9725" spans="1:3" hidden="1" x14ac:dyDescent="0.25">
      <c r="A9725" t="s">
        <v>6015</v>
      </c>
      <c r="B9725" t="s">
        <v>15940</v>
      </c>
      <c r="C9725" t="s">
        <v>15934</v>
      </c>
    </row>
    <row r="9726" spans="1:3" hidden="1" x14ac:dyDescent="0.25">
      <c r="A9726" t="s">
        <v>6016</v>
      </c>
      <c r="B9726" t="s">
        <v>15940</v>
      </c>
      <c r="C9726" t="s">
        <v>15934</v>
      </c>
    </row>
    <row r="9727" spans="1:3" hidden="1" x14ac:dyDescent="0.25">
      <c r="A9727" t="s">
        <v>6017</v>
      </c>
      <c r="B9727" t="s">
        <v>15940</v>
      </c>
      <c r="C9727" t="s">
        <v>15934</v>
      </c>
    </row>
    <row r="9728" spans="1:3" hidden="1" x14ac:dyDescent="0.25">
      <c r="A9728" t="s">
        <v>6018</v>
      </c>
      <c r="B9728" t="s">
        <v>15940</v>
      </c>
      <c r="C9728" t="s">
        <v>15934</v>
      </c>
    </row>
    <row r="9729" spans="1:3" hidden="1" x14ac:dyDescent="0.25">
      <c r="A9729" t="s">
        <v>6019</v>
      </c>
      <c r="B9729" t="s">
        <v>15940</v>
      </c>
      <c r="C9729" t="s">
        <v>15934</v>
      </c>
    </row>
    <row r="9730" spans="1:3" hidden="1" x14ac:dyDescent="0.25">
      <c r="A9730" t="s">
        <v>6020</v>
      </c>
      <c r="B9730" t="s">
        <v>15940</v>
      </c>
      <c r="C9730" t="s">
        <v>15934</v>
      </c>
    </row>
    <row r="9731" spans="1:3" hidden="1" x14ac:dyDescent="0.25">
      <c r="A9731" t="s">
        <v>6021</v>
      </c>
      <c r="B9731" t="s">
        <v>15940</v>
      </c>
      <c r="C9731" t="s">
        <v>15934</v>
      </c>
    </row>
    <row r="9732" spans="1:3" hidden="1" x14ac:dyDescent="0.25">
      <c r="A9732" t="s">
        <v>6022</v>
      </c>
      <c r="B9732" t="s">
        <v>15940</v>
      </c>
      <c r="C9732" t="s">
        <v>15934</v>
      </c>
    </row>
    <row r="9733" spans="1:3" hidden="1" x14ac:dyDescent="0.25">
      <c r="A9733" t="s">
        <v>6023</v>
      </c>
      <c r="B9733" t="s">
        <v>15940</v>
      </c>
      <c r="C9733" t="s">
        <v>15934</v>
      </c>
    </row>
    <row r="9734" spans="1:3" hidden="1" x14ac:dyDescent="0.25">
      <c r="A9734" t="s">
        <v>6024</v>
      </c>
      <c r="B9734" t="s">
        <v>15940</v>
      </c>
      <c r="C9734" t="s">
        <v>15934</v>
      </c>
    </row>
    <row r="9735" spans="1:3" hidden="1" x14ac:dyDescent="0.25">
      <c r="A9735" t="s">
        <v>6025</v>
      </c>
      <c r="B9735" t="s">
        <v>15940</v>
      </c>
      <c r="C9735" t="s">
        <v>15934</v>
      </c>
    </row>
    <row r="9736" spans="1:3" hidden="1" x14ac:dyDescent="0.25">
      <c r="A9736" t="s">
        <v>6026</v>
      </c>
      <c r="B9736" t="s">
        <v>15940</v>
      </c>
      <c r="C9736" t="s">
        <v>15934</v>
      </c>
    </row>
    <row r="9737" spans="1:3" hidden="1" x14ac:dyDescent="0.25">
      <c r="A9737" t="s">
        <v>6027</v>
      </c>
      <c r="B9737" t="s">
        <v>15940</v>
      </c>
      <c r="C9737" t="s">
        <v>15934</v>
      </c>
    </row>
    <row r="9738" spans="1:3" hidden="1" x14ac:dyDescent="0.25">
      <c r="A9738" t="s">
        <v>6028</v>
      </c>
      <c r="B9738" t="s">
        <v>15940</v>
      </c>
      <c r="C9738" t="s">
        <v>15934</v>
      </c>
    </row>
    <row r="9739" spans="1:3" hidden="1" x14ac:dyDescent="0.25">
      <c r="A9739" t="s">
        <v>6029</v>
      </c>
      <c r="B9739" t="s">
        <v>15940</v>
      </c>
      <c r="C9739" t="s">
        <v>15934</v>
      </c>
    </row>
    <row r="9740" spans="1:3" hidden="1" x14ac:dyDescent="0.25">
      <c r="A9740" t="s">
        <v>6030</v>
      </c>
      <c r="B9740" t="s">
        <v>15940</v>
      </c>
      <c r="C9740" t="s">
        <v>15934</v>
      </c>
    </row>
    <row r="9741" spans="1:3" hidden="1" x14ac:dyDescent="0.25">
      <c r="A9741" t="s">
        <v>6031</v>
      </c>
      <c r="B9741" t="s">
        <v>15940</v>
      </c>
      <c r="C9741" t="s">
        <v>15934</v>
      </c>
    </row>
    <row r="9742" spans="1:3" hidden="1" x14ac:dyDescent="0.25">
      <c r="A9742" t="s">
        <v>6032</v>
      </c>
      <c r="B9742" t="s">
        <v>15940</v>
      </c>
      <c r="C9742" t="s">
        <v>15934</v>
      </c>
    </row>
    <row r="9743" spans="1:3" hidden="1" x14ac:dyDescent="0.25">
      <c r="A9743" t="s">
        <v>6033</v>
      </c>
      <c r="B9743" t="s">
        <v>15940</v>
      </c>
      <c r="C9743" t="s">
        <v>15934</v>
      </c>
    </row>
    <row r="9744" spans="1:3" hidden="1" x14ac:dyDescent="0.25">
      <c r="A9744" t="s">
        <v>6034</v>
      </c>
      <c r="B9744" t="s">
        <v>15940</v>
      </c>
      <c r="C9744" t="s">
        <v>15934</v>
      </c>
    </row>
    <row r="9745" spans="1:3" hidden="1" x14ac:dyDescent="0.25">
      <c r="A9745" t="s">
        <v>6035</v>
      </c>
      <c r="B9745" t="s">
        <v>15940</v>
      </c>
      <c r="C9745" t="s">
        <v>15934</v>
      </c>
    </row>
    <row r="9746" spans="1:3" hidden="1" x14ac:dyDescent="0.25">
      <c r="A9746" t="s">
        <v>6036</v>
      </c>
      <c r="B9746" t="s">
        <v>15940</v>
      </c>
      <c r="C9746" t="s">
        <v>15934</v>
      </c>
    </row>
    <row r="9747" spans="1:3" hidden="1" x14ac:dyDescent="0.25">
      <c r="A9747" t="s">
        <v>6037</v>
      </c>
      <c r="B9747" t="s">
        <v>15940</v>
      </c>
      <c r="C9747" t="s">
        <v>15934</v>
      </c>
    </row>
    <row r="9748" spans="1:3" hidden="1" x14ac:dyDescent="0.25">
      <c r="A9748" t="s">
        <v>6038</v>
      </c>
      <c r="B9748" t="s">
        <v>15940</v>
      </c>
      <c r="C9748" t="s">
        <v>15934</v>
      </c>
    </row>
    <row r="9749" spans="1:3" hidden="1" x14ac:dyDescent="0.25">
      <c r="A9749" t="s">
        <v>6039</v>
      </c>
      <c r="B9749" t="s">
        <v>15940</v>
      </c>
      <c r="C9749" t="s">
        <v>15934</v>
      </c>
    </row>
    <row r="9750" spans="1:3" hidden="1" x14ac:dyDescent="0.25">
      <c r="A9750" t="s">
        <v>6040</v>
      </c>
      <c r="B9750" t="s">
        <v>15940</v>
      </c>
      <c r="C9750" t="s">
        <v>15934</v>
      </c>
    </row>
    <row r="9751" spans="1:3" hidden="1" x14ac:dyDescent="0.25">
      <c r="A9751" t="s">
        <v>6041</v>
      </c>
      <c r="B9751" t="s">
        <v>15940</v>
      </c>
      <c r="C9751" t="s">
        <v>15934</v>
      </c>
    </row>
    <row r="9752" spans="1:3" hidden="1" x14ac:dyDescent="0.25">
      <c r="A9752" t="s">
        <v>6042</v>
      </c>
      <c r="B9752" t="s">
        <v>15940</v>
      </c>
      <c r="C9752" t="s">
        <v>15934</v>
      </c>
    </row>
    <row r="9753" spans="1:3" hidden="1" x14ac:dyDescent="0.25">
      <c r="A9753" t="s">
        <v>6043</v>
      </c>
      <c r="B9753" t="s">
        <v>15940</v>
      </c>
      <c r="C9753" t="s">
        <v>15934</v>
      </c>
    </row>
    <row r="9754" spans="1:3" hidden="1" x14ac:dyDescent="0.25">
      <c r="A9754" t="s">
        <v>6044</v>
      </c>
      <c r="B9754" t="s">
        <v>15940</v>
      </c>
      <c r="C9754" t="s">
        <v>15934</v>
      </c>
    </row>
    <row r="9755" spans="1:3" hidden="1" x14ac:dyDescent="0.25">
      <c r="A9755" t="s">
        <v>6045</v>
      </c>
      <c r="B9755" t="s">
        <v>15940</v>
      </c>
      <c r="C9755" t="s">
        <v>15934</v>
      </c>
    </row>
    <row r="9756" spans="1:3" hidden="1" x14ac:dyDescent="0.25">
      <c r="A9756" t="s">
        <v>6046</v>
      </c>
      <c r="B9756" t="s">
        <v>15940</v>
      </c>
      <c r="C9756" t="s">
        <v>15934</v>
      </c>
    </row>
    <row r="9757" spans="1:3" hidden="1" x14ac:dyDescent="0.25">
      <c r="A9757" t="s">
        <v>6047</v>
      </c>
      <c r="B9757" t="s">
        <v>15940</v>
      </c>
      <c r="C9757" t="s">
        <v>15934</v>
      </c>
    </row>
    <row r="9758" spans="1:3" hidden="1" x14ac:dyDescent="0.25">
      <c r="A9758" t="s">
        <v>6048</v>
      </c>
      <c r="B9758" t="s">
        <v>15940</v>
      </c>
      <c r="C9758" t="s">
        <v>15934</v>
      </c>
    </row>
    <row r="9759" spans="1:3" hidden="1" x14ac:dyDescent="0.25">
      <c r="A9759" t="s">
        <v>6049</v>
      </c>
      <c r="B9759" t="s">
        <v>15940</v>
      </c>
      <c r="C9759" t="s">
        <v>15934</v>
      </c>
    </row>
    <row r="9760" spans="1:3" hidden="1" x14ac:dyDescent="0.25">
      <c r="A9760" t="s">
        <v>6050</v>
      </c>
      <c r="B9760" t="s">
        <v>15940</v>
      </c>
      <c r="C9760" t="s">
        <v>15934</v>
      </c>
    </row>
    <row r="9761" spans="1:3" hidden="1" x14ac:dyDescent="0.25">
      <c r="A9761" t="s">
        <v>6051</v>
      </c>
      <c r="B9761" t="s">
        <v>15940</v>
      </c>
      <c r="C9761" t="s">
        <v>15934</v>
      </c>
    </row>
    <row r="9762" spans="1:3" hidden="1" x14ac:dyDescent="0.25">
      <c r="A9762" t="s">
        <v>6052</v>
      </c>
      <c r="B9762" t="s">
        <v>15940</v>
      </c>
      <c r="C9762" t="s">
        <v>15934</v>
      </c>
    </row>
    <row r="9763" spans="1:3" hidden="1" x14ac:dyDescent="0.25">
      <c r="A9763" t="s">
        <v>6053</v>
      </c>
      <c r="B9763" t="s">
        <v>15940</v>
      </c>
      <c r="C9763" t="s">
        <v>15934</v>
      </c>
    </row>
    <row r="9764" spans="1:3" hidden="1" x14ac:dyDescent="0.25">
      <c r="A9764" t="s">
        <v>6054</v>
      </c>
      <c r="B9764" t="s">
        <v>15940</v>
      </c>
      <c r="C9764" t="s">
        <v>15934</v>
      </c>
    </row>
    <row r="9765" spans="1:3" hidden="1" x14ac:dyDescent="0.25">
      <c r="A9765" t="s">
        <v>6055</v>
      </c>
      <c r="B9765" t="s">
        <v>15940</v>
      </c>
      <c r="C9765" t="s">
        <v>15934</v>
      </c>
    </row>
    <row r="9766" spans="1:3" hidden="1" x14ac:dyDescent="0.25">
      <c r="A9766" t="s">
        <v>6056</v>
      </c>
      <c r="B9766" t="s">
        <v>15940</v>
      </c>
      <c r="C9766" t="s">
        <v>15934</v>
      </c>
    </row>
    <row r="9767" spans="1:3" hidden="1" x14ac:dyDescent="0.25">
      <c r="A9767" t="s">
        <v>6057</v>
      </c>
      <c r="B9767" t="s">
        <v>15940</v>
      </c>
      <c r="C9767" t="s">
        <v>15934</v>
      </c>
    </row>
    <row r="9768" spans="1:3" hidden="1" x14ac:dyDescent="0.25">
      <c r="A9768" t="s">
        <v>6058</v>
      </c>
      <c r="B9768" t="s">
        <v>15940</v>
      </c>
      <c r="C9768" t="s">
        <v>15934</v>
      </c>
    </row>
    <row r="9769" spans="1:3" hidden="1" x14ac:dyDescent="0.25">
      <c r="A9769" t="s">
        <v>6059</v>
      </c>
      <c r="B9769" t="s">
        <v>15940</v>
      </c>
      <c r="C9769" t="s">
        <v>15934</v>
      </c>
    </row>
    <row r="9770" spans="1:3" hidden="1" x14ac:dyDescent="0.25">
      <c r="A9770" t="s">
        <v>6060</v>
      </c>
      <c r="B9770" t="s">
        <v>15940</v>
      </c>
      <c r="C9770" t="s">
        <v>15934</v>
      </c>
    </row>
    <row r="9771" spans="1:3" hidden="1" x14ac:dyDescent="0.25">
      <c r="A9771" t="s">
        <v>6061</v>
      </c>
      <c r="B9771" t="s">
        <v>15940</v>
      </c>
      <c r="C9771" t="s">
        <v>15934</v>
      </c>
    </row>
    <row r="9772" spans="1:3" hidden="1" x14ac:dyDescent="0.25">
      <c r="A9772" t="s">
        <v>6062</v>
      </c>
      <c r="B9772" t="s">
        <v>15940</v>
      </c>
      <c r="C9772" t="s">
        <v>15934</v>
      </c>
    </row>
    <row r="9773" spans="1:3" hidden="1" x14ac:dyDescent="0.25">
      <c r="A9773" t="s">
        <v>6063</v>
      </c>
      <c r="B9773" t="s">
        <v>15940</v>
      </c>
      <c r="C9773" t="s">
        <v>15934</v>
      </c>
    </row>
    <row r="9774" spans="1:3" hidden="1" x14ac:dyDescent="0.25">
      <c r="A9774" t="s">
        <v>6064</v>
      </c>
      <c r="B9774" t="s">
        <v>15940</v>
      </c>
      <c r="C9774" t="s">
        <v>15934</v>
      </c>
    </row>
    <row r="9775" spans="1:3" hidden="1" x14ac:dyDescent="0.25">
      <c r="A9775" t="s">
        <v>6065</v>
      </c>
      <c r="B9775" t="s">
        <v>15940</v>
      </c>
      <c r="C9775" t="s">
        <v>15934</v>
      </c>
    </row>
    <row r="9776" spans="1:3" hidden="1" x14ac:dyDescent="0.25">
      <c r="A9776" t="s">
        <v>6066</v>
      </c>
      <c r="B9776" t="s">
        <v>15940</v>
      </c>
      <c r="C9776" t="s">
        <v>15934</v>
      </c>
    </row>
    <row r="9777" spans="1:3" hidden="1" x14ac:dyDescent="0.25">
      <c r="A9777" t="s">
        <v>6067</v>
      </c>
      <c r="B9777" t="s">
        <v>15940</v>
      </c>
      <c r="C9777" t="s">
        <v>15934</v>
      </c>
    </row>
    <row r="9778" spans="1:3" hidden="1" x14ac:dyDescent="0.25">
      <c r="A9778" t="s">
        <v>6068</v>
      </c>
      <c r="B9778" t="s">
        <v>15940</v>
      </c>
      <c r="C9778" t="s">
        <v>15934</v>
      </c>
    </row>
    <row r="9779" spans="1:3" hidden="1" x14ac:dyDescent="0.25">
      <c r="A9779" t="s">
        <v>6069</v>
      </c>
      <c r="B9779" t="s">
        <v>15940</v>
      </c>
      <c r="C9779" t="s">
        <v>15934</v>
      </c>
    </row>
    <row r="9780" spans="1:3" hidden="1" x14ac:dyDescent="0.25">
      <c r="A9780" t="s">
        <v>4590</v>
      </c>
      <c r="B9780" t="s">
        <v>15940</v>
      </c>
      <c r="C9780" t="s">
        <v>15934</v>
      </c>
    </row>
    <row r="9781" spans="1:3" hidden="1" x14ac:dyDescent="0.25">
      <c r="A9781" t="s">
        <v>6070</v>
      </c>
      <c r="B9781" t="s">
        <v>15940</v>
      </c>
      <c r="C9781" t="s">
        <v>15934</v>
      </c>
    </row>
    <row r="9782" spans="1:3" hidden="1" x14ac:dyDescent="0.25">
      <c r="A9782" t="s">
        <v>6071</v>
      </c>
      <c r="B9782" t="s">
        <v>15940</v>
      </c>
      <c r="C9782" t="s">
        <v>15934</v>
      </c>
    </row>
    <row r="9783" spans="1:3" hidden="1" x14ac:dyDescent="0.25">
      <c r="A9783" t="s">
        <v>6072</v>
      </c>
      <c r="B9783" t="s">
        <v>15940</v>
      </c>
      <c r="C9783" t="s">
        <v>15934</v>
      </c>
    </row>
    <row r="9784" spans="1:3" hidden="1" x14ac:dyDescent="0.25">
      <c r="A9784" t="s">
        <v>6073</v>
      </c>
      <c r="B9784" t="s">
        <v>15940</v>
      </c>
      <c r="C9784" t="s">
        <v>15934</v>
      </c>
    </row>
    <row r="9785" spans="1:3" hidden="1" x14ac:dyDescent="0.25">
      <c r="A9785" t="s">
        <v>6074</v>
      </c>
      <c r="B9785" t="s">
        <v>15940</v>
      </c>
      <c r="C9785" t="s">
        <v>15934</v>
      </c>
    </row>
    <row r="9786" spans="1:3" hidden="1" x14ac:dyDescent="0.25">
      <c r="A9786" t="s">
        <v>6075</v>
      </c>
      <c r="B9786" t="s">
        <v>15940</v>
      </c>
      <c r="C9786" t="s">
        <v>15934</v>
      </c>
    </row>
    <row r="9787" spans="1:3" hidden="1" x14ac:dyDescent="0.25">
      <c r="A9787" t="s">
        <v>6076</v>
      </c>
      <c r="B9787" t="s">
        <v>15940</v>
      </c>
      <c r="C9787" t="s">
        <v>15934</v>
      </c>
    </row>
    <row r="9788" spans="1:3" hidden="1" x14ac:dyDescent="0.25">
      <c r="A9788" t="s">
        <v>6077</v>
      </c>
      <c r="B9788" t="s">
        <v>15940</v>
      </c>
      <c r="C9788" t="s">
        <v>15934</v>
      </c>
    </row>
    <row r="9789" spans="1:3" hidden="1" x14ac:dyDescent="0.25">
      <c r="A9789" t="s">
        <v>6078</v>
      </c>
      <c r="B9789" t="s">
        <v>15940</v>
      </c>
      <c r="C9789" t="s">
        <v>15934</v>
      </c>
    </row>
    <row r="9790" spans="1:3" hidden="1" x14ac:dyDescent="0.25">
      <c r="A9790" t="s">
        <v>6079</v>
      </c>
      <c r="B9790" t="s">
        <v>15940</v>
      </c>
      <c r="C9790" t="s">
        <v>15934</v>
      </c>
    </row>
    <row r="9791" spans="1:3" hidden="1" x14ac:dyDescent="0.25">
      <c r="A9791" t="s">
        <v>6080</v>
      </c>
      <c r="B9791" t="s">
        <v>15940</v>
      </c>
      <c r="C9791" t="s">
        <v>15934</v>
      </c>
    </row>
    <row r="9792" spans="1:3" hidden="1" x14ac:dyDescent="0.25">
      <c r="A9792" t="s">
        <v>6081</v>
      </c>
      <c r="B9792" t="s">
        <v>15940</v>
      </c>
      <c r="C9792" t="s">
        <v>15934</v>
      </c>
    </row>
    <row r="9793" spans="1:3" hidden="1" x14ac:dyDescent="0.25">
      <c r="A9793" t="s">
        <v>6082</v>
      </c>
      <c r="B9793" t="s">
        <v>15940</v>
      </c>
      <c r="C9793" t="s">
        <v>15934</v>
      </c>
    </row>
    <row r="9794" spans="1:3" hidden="1" x14ac:dyDescent="0.25">
      <c r="A9794" t="s">
        <v>6083</v>
      </c>
      <c r="B9794" t="s">
        <v>15940</v>
      </c>
      <c r="C9794" t="s">
        <v>15934</v>
      </c>
    </row>
    <row r="9795" spans="1:3" hidden="1" x14ac:dyDescent="0.25">
      <c r="A9795" t="s">
        <v>6084</v>
      </c>
      <c r="B9795" t="s">
        <v>15940</v>
      </c>
      <c r="C9795" t="s">
        <v>15934</v>
      </c>
    </row>
    <row r="9796" spans="1:3" hidden="1" x14ac:dyDescent="0.25">
      <c r="A9796" t="s">
        <v>6085</v>
      </c>
      <c r="B9796" t="s">
        <v>15940</v>
      </c>
      <c r="C9796" t="s">
        <v>15934</v>
      </c>
    </row>
    <row r="9797" spans="1:3" hidden="1" x14ac:dyDescent="0.25">
      <c r="A9797" t="s">
        <v>6086</v>
      </c>
      <c r="B9797" t="s">
        <v>15940</v>
      </c>
      <c r="C9797" t="s">
        <v>15934</v>
      </c>
    </row>
    <row r="9798" spans="1:3" hidden="1" x14ac:dyDescent="0.25">
      <c r="A9798" t="s">
        <v>6087</v>
      </c>
      <c r="B9798" t="s">
        <v>15940</v>
      </c>
      <c r="C9798" t="s">
        <v>15934</v>
      </c>
    </row>
    <row r="9799" spans="1:3" hidden="1" x14ac:dyDescent="0.25">
      <c r="A9799" t="s">
        <v>6088</v>
      </c>
      <c r="B9799" t="s">
        <v>15940</v>
      </c>
      <c r="C9799" t="s">
        <v>15934</v>
      </c>
    </row>
    <row r="9800" spans="1:3" hidden="1" x14ac:dyDescent="0.25">
      <c r="A9800" t="s">
        <v>6089</v>
      </c>
      <c r="B9800" t="s">
        <v>15940</v>
      </c>
      <c r="C9800" t="s">
        <v>15934</v>
      </c>
    </row>
    <row r="9801" spans="1:3" hidden="1" x14ac:dyDescent="0.25">
      <c r="A9801" t="s">
        <v>4592</v>
      </c>
      <c r="B9801" t="s">
        <v>15940</v>
      </c>
      <c r="C9801" t="s">
        <v>15934</v>
      </c>
    </row>
    <row r="9802" spans="1:3" hidden="1" x14ac:dyDescent="0.25">
      <c r="A9802" t="s">
        <v>6090</v>
      </c>
      <c r="B9802" t="s">
        <v>15940</v>
      </c>
      <c r="C9802" t="s">
        <v>15934</v>
      </c>
    </row>
    <row r="9803" spans="1:3" hidden="1" x14ac:dyDescent="0.25">
      <c r="A9803" t="s">
        <v>6091</v>
      </c>
      <c r="B9803" t="s">
        <v>15940</v>
      </c>
      <c r="C9803" t="s">
        <v>15934</v>
      </c>
    </row>
    <row r="9804" spans="1:3" hidden="1" x14ac:dyDescent="0.25">
      <c r="A9804" t="s">
        <v>6092</v>
      </c>
      <c r="B9804" t="s">
        <v>15940</v>
      </c>
      <c r="C9804" t="s">
        <v>15934</v>
      </c>
    </row>
    <row r="9805" spans="1:3" hidden="1" x14ac:dyDescent="0.25">
      <c r="A9805" t="s">
        <v>6093</v>
      </c>
      <c r="B9805" t="s">
        <v>15940</v>
      </c>
      <c r="C9805" t="s">
        <v>15934</v>
      </c>
    </row>
    <row r="9806" spans="1:3" hidden="1" x14ac:dyDescent="0.25">
      <c r="A9806" t="s">
        <v>6094</v>
      </c>
      <c r="B9806" t="s">
        <v>15940</v>
      </c>
      <c r="C9806" t="s">
        <v>15934</v>
      </c>
    </row>
    <row r="9807" spans="1:3" hidden="1" x14ac:dyDescent="0.25">
      <c r="A9807" t="s">
        <v>6095</v>
      </c>
      <c r="B9807" t="s">
        <v>15940</v>
      </c>
      <c r="C9807" t="s">
        <v>15934</v>
      </c>
    </row>
    <row r="9808" spans="1:3" hidden="1" x14ac:dyDescent="0.25">
      <c r="A9808" t="s">
        <v>6096</v>
      </c>
      <c r="B9808" t="s">
        <v>15940</v>
      </c>
      <c r="C9808" t="s">
        <v>15934</v>
      </c>
    </row>
    <row r="9809" spans="1:3" hidden="1" x14ac:dyDescent="0.25">
      <c r="A9809" t="s">
        <v>6097</v>
      </c>
      <c r="B9809" t="s">
        <v>15940</v>
      </c>
      <c r="C9809" t="s">
        <v>15934</v>
      </c>
    </row>
    <row r="9810" spans="1:3" hidden="1" x14ac:dyDescent="0.25">
      <c r="A9810" t="s">
        <v>6098</v>
      </c>
      <c r="B9810" t="s">
        <v>15940</v>
      </c>
      <c r="C9810" t="s">
        <v>15934</v>
      </c>
    </row>
    <row r="9811" spans="1:3" hidden="1" x14ac:dyDescent="0.25">
      <c r="A9811" t="s">
        <v>6099</v>
      </c>
      <c r="B9811" t="s">
        <v>15940</v>
      </c>
      <c r="C9811" t="s">
        <v>15934</v>
      </c>
    </row>
    <row r="9812" spans="1:3" hidden="1" x14ac:dyDescent="0.25">
      <c r="A9812" t="s">
        <v>6100</v>
      </c>
      <c r="B9812" t="s">
        <v>15940</v>
      </c>
      <c r="C9812" t="s">
        <v>15934</v>
      </c>
    </row>
    <row r="9813" spans="1:3" hidden="1" x14ac:dyDescent="0.25">
      <c r="A9813" t="s">
        <v>6101</v>
      </c>
      <c r="B9813" t="s">
        <v>15940</v>
      </c>
      <c r="C9813" t="s">
        <v>15934</v>
      </c>
    </row>
    <row r="9814" spans="1:3" hidden="1" x14ac:dyDescent="0.25">
      <c r="A9814" t="s">
        <v>6102</v>
      </c>
      <c r="B9814" t="s">
        <v>15940</v>
      </c>
      <c r="C9814" t="s">
        <v>15934</v>
      </c>
    </row>
    <row r="9815" spans="1:3" hidden="1" x14ac:dyDescent="0.25">
      <c r="A9815" t="s">
        <v>6103</v>
      </c>
      <c r="B9815" t="s">
        <v>15940</v>
      </c>
      <c r="C9815" t="s">
        <v>15934</v>
      </c>
    </row>
    <row r="9816" spans="1:3" hidden="1" x14ac:dyDescent="0.25">
      <c r="A9816" t="s">
        <v>6104</v>
      </c>
      <c r="B9816" t="s">
        <v>15940</v>
      </c>
      <c r="C9816" t="s">
        <v>15934</v>
      </c>
    </row>
    <row r="9817" spans="1:3" hidden="1" x14ac:dyDescent="0.25">
      <c r="A9817" t="s">
        <v>6105</v>
      </c>
      <c r="B9817" t="s">
        <v>15940</v>
      </c>
      <c r="C9817" t="s">
        <v>15934</v>
      </c>
    </row>
    <row r="9818" spans="1:3" hidden="1" x14ac:dyDescent="0.25">
      <c r="A9818" t="s">
        <v>6106</v>
      </c>
      <c r="B9818" t="s">
        <v>15940</v>
      </c>
      <c r="C9818" t="s">
        <v>15934</v>
      </c>
    </row>
    <row r="9819" spans="1:3" hidden="1" x14ac:dyDescent="0.25">
      <c r="A9819" t="s">
        <v>6107</v>
      </c>
      <c r="B9819" t="s">
        <v>15940</v>
      </c>
      <c r="C9819" t="s">
        <v>15934</v>
      </c>
    </row>
    <row r="9820" spans="1:3" hidden="1" x14ac:dyDescent="0.25">
      <c r="A9820" t="s">
        <v>4595</v>
      </c>
      <c r="B9820" t="s">
        <v>15940</v>
      </c>
      <c r="C9820" t="s">
        <v>15934</v>
      </c>
    </row>
    <row r="9821" spans="1:3" hidden="1" x14ac:dyDescent="0.25">
      <c r="A9821" t="s">
        <v>4596</v>
      </c>
      <c r="B9821" t="s">
        <v>15940</v>
      </c>
      <c r="C9821" t="s">
        <v>15934</v>
      </c>
    </row>
    <row r="9822" spans="1:3" hidden="1" x14ac:dyDescent="0.25">
      <c r="A9822" t="s">
        <v>6108</v>
      </c>
      <c r="B9822" t="s">
        <v>15940</v>
      </c>
      <c r="C9822" t="s">
        <v>15934</v>
      </c>
    </row>
    <row r="9823" spans="1:3" hidden="1" x14ac:dyDescent="0.25">
      <c r="A9823" t="s">
        <v>6109</v>
      </c>
      <c r="B9823" t="s">
        <v>15940</v>
      </c>
      <c r="C9823" t="s">
        <v>15934</v>
      </c>
    </row>
    <row r="9824" spans="1:3" hidden="1" x14ac:dyDescent="0.25">
      <c r="A9824" t="s">
        <v>6110</v>
      </c>
      <c r="B9824" t="s">
        <v>15940</v>
      </c>
      <c r="C9824" t="s">
        <v>15934</v>
      </c>
    </row>
    <row r="9825" spans="1:3" hidden="1" x14ac:dyDescent="0.25">
      <c r="A9825" t="s">
        <v>6111</v>
      </c>
      <c r="B9825" t="s">
        <v>15940</v>
      </c>
      <c r="C9825" t="s">
        <v>15934</v>
      </c>
    </row>
    <row r="9826" spans="1:3" hidden="1" x14ac:dyDescent="0.25">
      <c r="A9826" t="s">
        <v>6112</v>
      </c>
      <c r="B9826" t="s">
        <v>15940</v>
      </c>
      <c r="C9826" t="s">
        <v>15934</v>
      </c>
    </row>
    <row r="9827" spans="1:3" hidden="1" x14ac:dyDescent="0.25">
      <c r="A9827" t="s">
        <v>1536</v>
      </c>
      <c r="B9827" t="s">
        <v>15940</v>
      </c>
      <c r="C9827" t="s">
        <v>15934</v>
      </c>
    </row>
    <row r="9828" spans="1:3" hidden="1" x14ac:dyDescent="0.25">
      <c r="A9828" t="s">
        <v>6113</v>
      </c>
      <c r="B9828" t="s">
        <v>15940</v>
      </c>
      <c r="C9828" t="s">
        <v>15934</v>
      </c>
    </row>
    <row r="9829" spans="1:3" hidden="1" x14ac:dyDescent="0.25">
      <c r="A9829" t="s">
        <v>6114</v>
      </c>
      <c r="B9829" t="s">
        <v>15940</v>
      </c>
      <c r="C9829" t="s">
        <v>15934</v>
      </c>
    </row>
    <row r="9830" spans="1:3" hidden="1" x14ac:dyDescent="0.25">
      <c r="A9830" t="s">
        <v>6115</v>
      </c>
      <c r="B9830" t="s">
        <v>15940</v>
      </c>
      <c r="C9830" t="s">
        <v>15934</v>
      </c>
    </row>
    <row r="9831" spans="1:3" hidden="1" x14ac:dyDescent="0.25">
      <c r="A9831" t="s">
        <v>6116</v>
      </c>
      <c r="B9831" t="s">
        <v>15940</v>
      </c>
      <c r="C9831" t="s">
        <v>15934</v>
      </c>
    </row>
    <row r="9832" spans="1:3" hidden="1" x14ac:dyDescent="0.25">
      <c r="A9832" t="s">
        <v>6117</v>
      </c>
      <c r="B9832" t="s">
        <v>15940</v>
      </c>
      <c r="C9832" t="s">
        <v>15934</v>
      </c>
    </row>
    <row r="9833" spans="1:3" hidden="1" x14ac:dyDescent="0.25">
      <c r="A9833" t="s">
        <v>6118</v>
      </c>
      <c r="B9833" t="s">
        <v>15940</v>
      </c>
      <c r="C9833" t="s">
        <v>15934</v>
      </c>
    </row>
    <row r="9834" spans="1:3" hidden="1" x14ac:dyDescent="0.25">
      <c r="A9834" t="s">
        <v>6119</v>
      </c>
      <c r="B9834" t="s">
        <v>15940</v>
      </c>
      <c r="C9834" t="s">
        <v>15934</v>
      </c>
    </row>
    <row r="9835" spans="1:3" hidden="1" x14ac:dyDescent="0.25">
      <c r="A9835" t="s">
        <v>6120</v>
      </c>
      <c r="B9835" t="s">
        <v>15940</v>
      </c>
      <c r="C9835" t="s">
        <v>15934</v>
      </c>
    </row>
    <row r="9836" spans="1:3" hidden="1" x14ac:dyDescent="0.25">
      <c r="A9836" t="s">
        <v>6121</v>
      </c>
      <c r="B9836" t="s">
        <v>15940</v>
      </c>
      <c r="C9836" t="s">
        <v>15934</v>
      </c>
    </row>
    <row r="9837" spans="1:3" hidden="1" x14ac:dyDescent="0.25">
      <c r="A9837" t="s">
        <v>6122</v>
      </c>
      <c r="B9837" t="s">
        <v>15940</v>
      </c>
      <c r="C9837" t="s">
        <v>15934</v>
      </c>
    </row>
    <row r="9838" spans="1:3" hidden="1" x14ac:dyDescent="0.25">
      <c r="A9838" t="s">
        <v>4601</v>
      </c>
      <c r="B9838" t="s">
        <v>15940</v>
      </c>
      <c r="C9838" t="s">
        <v>15934</v>
      </c>
    </row>
    <row r="9839" spans="1:3" hidden="1" x14ac:dyDescent="0.25">
      <c r="A9839" t="s">
        <v>6123</v>
      </c>
      <c r="B9839" t="s">
        <v>15940</v>
      </c>
      <c r="C9839" t="s">
        <v>15934</v>
      </c>
    </row>
    <row r="9840" spans="1:3" hidden="1" x14ac:dyDescent="0.25">
      <c r="A9840" t="s">
        <v>6124</v>
      </c>
      <c r="B9840" t="s">
        <v>15940</v>
      </c>
      <c r="C9840" t="s">
        <v>15934</v>
      </c>
    </row>
    <row r="9841" spans="1:3" hidden="1" x14ac:dyDescent="0.25">
      <c r="A9841" t="s">
        <v>6125</v>
      </c>
      <c r="B9841" t="s">
        <v>15940</v>
      </c>
      <c r="C9841" t="s">
        <v>15934</v>
      </c>
    </row>
    <row r="9842" spans="1:3" hidden="1" x14ac:dyDescent="0.25">
      <c r="A9842" t="s">
        <v>6126</v>
      </c>
      <c r="B9842" t="s">
        <v>15940</v>
      </c>
      <c r="C9842" t="s">
        <v>15934</v>
      </c>
    </row>
    <row r="9843" spans="1:3" hidden="1" x14ac:dyDescent="0.25">
      <c r="A9843" t="s">
        <v>6127</v>
      </c>
      <c r="B9843" t="s">
        <v>15940</v>
      </c>
      <c r="C9843" t="s">
        <v>15934</v>
      </c>
    </row>
    <row r="9844" spans="1:3" hidden="1" x14ac:dyDescent="0.25">
      <c r="A9844" t="s">
        <v>6128</v>
      </c>
      <c r="B9844" t="s">
        <v>15940</v>
      </c>
      <c r="C9844" t="s">
        <v>15934</v>
      </c>
    </row>
    <row r="9845" spans="1:3" hidden="1" x14ac:dyDescent="0.25">
      <c r="A9845" t="s">
        <v>6129</v>
      </c>
      <c r="B9845" t="s">
        <v>15940</v>
      </c>
      <c r="C9845" t="s">
        <v>15934</v>
      </c>
    </row>
    <row r="9846" spans="1:3" hidden="1" x14ac:dyDescent="0.25">
      <c r="A9846" t="s">
        <v>6130</v>
      </c>
      <c r="B9846" t="s">
        <v>15940</v>
      </c>
      <c r="C9846" t="s">
        <v>15934</v>
      </c>
    </row>
    <row r="9847" spans="1:3" hidden="1" x14ac:dyDescent="0.25">
      <c r="A9847" t="s">
        <v>6131</v>
      </c>
      <c r="B9847" t="s">
        <v>15940</v>
      </c>
      <c r="C9847" t="s">
        <v>15934</v>
      </c>
    </row>
    <row r="9848" spans="1:3" hidden="1" x14ac:dyDescent="0.25">
      <c r="A9848" t="s">
        <v>6132</v>
      </c>
      <c r="B9848" t="s">
        <v>15940</v>
      </c>
      <c r="C9848" t="s">
        <v>15934</v>
      </c>
    </row>
    <row r="9849" spans="1:3" hidden="1" x14ac:dyDescent="0.25">
      <c r="A9849" t="s">
        <v>6133</v>
      </c>
      <c r="B9849" t="s">
        <v>15940</v>
      </c>
      <c r="C9849" t="s">
        <v>15934</v>
      </c>
    </row>
    <row r="9850" spans="1:3" hidden="1" x14ac:dyDescent="0.25">
      <c r="A9850" t="s">
        <v>6134</v>
      </c>
      <c r="B9850" t="s">
        <v>15940</v>
      </c>
      <c r="C9850" t="s">
        <v>15934</v>
      </c>
    </row>
    <row r="9851" spans="1:3" hidden="1" x14ac:dyDescent="0.25">
      <c r="A9851" t="s">
        <v>6135</v>
      </c>
      <c r="B9851" t="s">
        <v>15940</v>
      </c>
      <c r="C9851" t="s">
        <v>15934</v>
      </c>
    </row>
    <row r="9852" spans="1:3" hidden="1" x14ac:dyDescent="0.25">
      <c r="A9852" t="s">
        <v>6136</v>
      </c>
      <c r="B9852" t="s">
        <v>15940</v>
      </c>
      <c r="C9852" t="s">
        <v>15934</v>
      </c>
    </row>
    <row r="9853" spans="1:3" hidden="1" x14ac:dyDescent="0.25">
      <c r="A9853" t="s">
        <v>6137</v>
      </c>
      <c r="B9853" t="s">
        <v>15940</v>
      </c>
      <c r="C9853" t="s">
        <v>15934</v>
      </c>
    </row>
    <row r="9854" spans="1:3" hidden="1" x14ac:dyDescent="0.25">
      <c r="A9854" t="s">
        <v>4603</v>
      </c>
      <c r="B9854" t="s">
        <v>15940</v>
      </c>
      <c r="C9854" t="s">
        <v>15934</v>
      </c>
    </row>
    <row r="9855" spans="1:3" hidden="1" x14ac:dyDescent="0.25">
      <c r="A9855" t="s">
        <v>6138</v>
      </c>
      <c r="B9855" t="s">
        <v>15940</v>
      </c>
      <c r="C9855" t="s">
        <v>15934</v>
      </c>
    </row>
    <row r="9856" spans="1:3" hidden="1" x14ac:dyDescent="0.25">
      <c r="A9856" t="s">
        <v>6139</v>
      </c>
      <c r="B9856" t="s">
        <v>15940</v>
      </c>
      <c r="C9856" t="s">
        <v>15934</v>
      </c>
    </row>
    <row r="9857" spans="1:3" hidden="1" x14ac:dyDescent="0.25">
      <c r="A9857" t="s">
        <v>6140</v>
      </c>
      <c r="B9857" t="s">
        <v>15940</v>
      </c>
      <c r="C9857" t="s">
        <v>15934</v>
      </c>
    </row>
    <row r="9858" spans="1:3" hidden="1" x14ac:dyDescent="0.25">
      <c r="A9858" t="s">
        <v>6141</v>
      </c>
      <c r="B9858" t="s">
        <v>15940</v>
      </c>
      <c r="C9858" t="s">
        <v>15934</v>
      </c>
    </row>
    <row r="9859" spans="1:3" hidden="1" x14ac:dyDescent="0.25">
      <c r="A9859" t="s">
        <v>6142</v>
      </c>
      <c r="B9859" t="s">
        <v>15940</v>
      </c>
      <c r="C9859" t="s">
        <v>15934</v>
      </c>
    </row>
    <row r="9860" spans="1:3" hidden="1" x14ac:dyDescent="0.25">
      <c r="A9860" t="s">
        <v>6143</v>
      </c>
      <c r="B9860" t="s">
        <v>15940</v>
      </c>
      <c r="C9860" t="s">
        <v>15934</v>
      </c>
    </row>
    <row r="9861" spans="1:3" hidden="1" x14ac:dyDescent="0.25">
      <c r="A9861" t="s">
        <v>6144</v>
      </c>
      <c r="B9861" t="s">
        <v>15940</v>
      </c>
      <c r="C9861" t="s">
        <v>15934</v>
      </c>
    </row>
    <row r="9862" spans="1:3" hidden="1" x14ac:dyDescent="0.25">
      <c r="A9862" t="s">
        <v>6145</v>
      </c>
      <c r="B9862" t="s">
        <v>15940</v>
      </c>
      <c r="C9862" t="s">
        <v>15934</v>
      </c>
    </row>
    <row r="9863" spans="1:3" hidden="1" x14ac:dyDescent="0.25">
      <c r="A9863" t="s">
        <v>6146</v>
      </c>
      <c r="B9863" t="s">
        <v>15940</v>
      </c>
      <c r="C9863" t="s">
        <v>15934</v>
      </c>
    </row>
    <row r="9864" spans="1:3" hidden="1" x14ac:dyDescent="0.25">
      <c r="A9864" t="s">
        <v>6147</v>
      </c>
      <c r="B9864" t="s">
        <v>15940</v>
      </c>
      <c r="C9864" t="s">
        <v>15934</v>
      </c>
    </row>
    <row r="9865" spans="1:3" hidden="1" x14ac:dyDescent="0.25">
      <c r="A9865" t="s">
        <v>4607</v>
      </c>
      <c r="B9865" t="s">
        <v>15940</v>
      </c>
      <c r="C9865" t="s">
        <v>15934</v>
      </c>
    </row>
    <row r="9866" spans="1:3" hidden="1" x14ac:dyDescent="0.25">
      <c r="A9866" t="s">
        <v>6148</v>
      </c>
      <c r="B9866" t="s">
        <v>15940</v>
      </c>
      <c r="C9866" t="s">
        <v>15934</v>
      </c>
    </row>
    <row r="9867" spans="1:3" hidden="1" x14ac:dyDescent="0.25">
      <c r="A9867" t="s">
        <v>6149</v>
      </c>
      <c r="B9867" t="s">
        <v>15940</v>
      </c>
      <c r="C9867" t="s">
        <v>15934</v>
      </c>
    </row>
    <row r="9868" spans="1:3" hidden="1" x14ac:dyDescent="0.25">
      <c r="A9868" t="s">
        <v>6150</v>
      </c>
      <c r="B9868" t="s">
        <v>15940</v>
      </c>
      <c r="C9868" t="s">
        <v>15934</v>
      </c>
    </row>
    <row r="9869" spans="1:3" hidden="1" x14ac:dyDescent="0.25">
      <c r="A9869" t="s">
        <v>6151</v>
      </c>
      <c r="B9869" t="s">
        <v>15940</v>
      </c>
      <c r="C9869" t="s">
        <v>15934</v>
      </c>
    </row>
    <row r="9870" spans="1:3" hidden="1" x14ac:dyDescent="0.25">
      <c r="A9870" t="s">
        <v>6152</v>
      </c>
      <c r="B9870" t="s">
        <v>15940</v>
      </c>
      <c r="C9870" t="s">
        <v>15934</v>
      </c>
    </row>
    <row r="9871" spans="1:3" hidden="1" x14ac:dyDescent="0.25">
      <c r="A9871" t="s">
        <v>6153</v>
      </c>
      <c r="B9871" t="s">
        <v>15940</v>
      </c>
      <c r="C9871" t="s">
        <v>15934</v>
      </c>
    </row>
    <row r="9872" spans="1:3" hidden="1" x14ac:dyDescent="0.25">
      <c r="A9872" t="s">
        <v>6154</v>
      </c>
      <c r="B9872" t="s">
        <v>15940</v>
      </c>
      <c r="C9872" t="s">
        <v>15934</v>
      </c>
    </row>
    <row r="9873" spans="1:3" hidden="1" x14ac:dyDescent="0.25">
      <c r="A9873" t="s">
        <v>6155</v>
      </c>
      <c r="B9873" t="s">
        <v>15940</v>
      </c>
      <c r="C9873" t="s">
        <v>15934</v>
      </c>
    </row>
    <row r="9874" spans="1:3" hidden="1" x14ac:dyDescent="0.25">
      <c r="A9874" t="s">
        <v>6156</v>
      </c>
      <c r="B9874" t="s">
        <v>15940</v>
      </c>
      <c r="C9874" t="s">
        <v>15934</v>
      </c>
    </row>
    <row r="9875" spans="1:3" hidden="1" x14ac:dyDescent="0.25">
      <c r="A9875" t="s">
        <v>6157</v>
      </c>
      <c r="B9875" t="s">
        <v>15940</v>
      </c>
      <c r="C9875" t="s">
        <v>15934</v>
      </c>
    </row>
    <row r="9876" spans="1:3" hidden="1" x14ac:dyDescent="0.25">
      <c r="A9876" t="s">
        <v>6158</v>
      </c>
      <c r="B9876" t="s">
        <v>15940</v>
      </c>
      <c r="C9876" t="s">
        <v>15934</v>
      </c>
    </row>
    <row r="9877" spans="1:3" hidden="1" x14ac:dyDescent="0.25">
      <c r="A9877" t="s">
        <v>6159</v>
      </c>
      <c r="B9877" t="s">
        <v>15940</v>
      </c>
      <c r="C9877" t="s">
        <v>15934</v>
      </c>
    </row>
    <row r="9878" spans="1:3" hidden="1" x14ac:dyDescent="0.25">
      <c r="A9878" t="s">
        <v>6160</v>
      </c>
      <c r="B9878" t="s">
        <v>15940</v>
      </c>
      <c r="C9878" t="s">
        <v>15934</v>
      </c>
    </row>
    <row r="9879" spans="1:3" hidden="1" x14ac:dyDescent="0.25">
      <c r="A9879" t="s">
        <v>6161</v>
      </c>
      <c r="B9879" t="s">
        <v>15940</v>
      </c>
      <c r="C9879" t="s">
        <v>15934</v>
      </c>
    </row>
    <row r="9880" spans="1:3" hidden="1" x14ac:dyDescent="0.25">
      <c r="A9880" t="s">
        <v>6162</v>
      </c>
      <c r="B9880" t="s">
        <v>15940</v>
      </c>
      <c r="C9880" t="s">
        <v>15934</v>
      </c>
    </row>
    <row r="9881" spans="1:3" hidden="1" x14ac:dyDescent="0.25">
      <c r="A9881" t="s">
        <v>6163</v>
      </c>
      <c r="B9881" t="s">
        <v>15940</v>
      </c>
      <c r="C9881" t="s">
        <v>15934</v>
      </c>
    </row>
    <row r="9882" spans="1:3" hidden="1" x14ac:dyDescent="0.25">
      <c r="A9882" t="s">
        <v>6164</v>
      </c>
      <c r="B9882" t="s">
        <v>15940</v>
      </c>
      <c r="C9882" t="s">
        <v>15934</v>
      </c>
    </row>
    <row r="9883" spans="1:3" hidden="1" x14ac:dyDescent="0.25">
      <c r="A9883" t="s">
        <v>6165</v>
      </c>
      <c r="B9883" t="s">
        <v>15940</v>
      </c>
      <c r="C9883" t="s">
        <v>15934</v>
      </c>
    </row>
    <row r="9884" spans="1:3" hidden="1" x14ac:dyDescent="0.25">
      <c r="A9884" t="s">
        <v>6166</v>
      </c>
      <c r="B9884" t="s">
        <v>15940</v>
      </c>
      <c r="C9884" t="s">
        <v>15934</v>
      </c>
    </row>
    <row r="9885" spans="1:3" hidden="1" x14ac:dyDescent="0.25">
      <c r="A9885" t="s">
        <v>6167</v>
      </c>
      <c r="B9885" t="s">
        <v>15940</v>
      </c>
      <c r="C9885" t="s">
        <v>15934</v>
      </c>
    </row>
    <row r="9886" spans="1:3" hidden="1" x14ac:dyDescent="0.25">
      <c r="A9886" t="s">
        <v>6168</v>
      </c>
      <c r="B9886" t="s">
        <v>15940</v>
      </c>
      <c r="C9886" t="s">
        <v>15934</v>
      </c>
    </row>
    <row r="9887" spans="1:3" hidden="1" x14ac:dyDescent="0.25">
      <c r="A9887" t="s">
        <v>6169</v>
      </c>
      <c r="B9887" t="s">
        <v>15940</v>
      </c>
      <c r="C9887" t="s">
        <v>15934</v>
      </c>
    </row>
    <row r="9888" spans="1:3" hidden="1" x14ac:dyDescent="0.25">
      <c r="A9888" t="s">
        <v>6170</v>
      </c>
      <c r="B9888" t="s">
        <v>15940</v>
      </c>
      <c r="C9888" t="s">
        <v>15934</v>
      </c>
    </row>
    <row r="9889" spans="1:3" hidden="1" x14ac:dyDescent="0.25">
      <c r="A9889" t="s">
        <v>6171</v>
      </c>
      <c r="B9889" t="s">
        <v>15940</v>
      </c>
      <c r="C9889" t="s">
        <v>15934</v>
      </c>
    </row>
    <row r="9890" spans="1:3" hidden="1" x14ac:dyDescent="0.25">
      <c r="A9890" t="s">
        <v>6172</v>
      </c>
      <c r="B9890" t="s">
        <v>15940</v>
      </c>
      <c r="C9890" t="s">
        <v>15934</v>
      </c>
    </row>
    <row r="9891" spans="1:3" hidden="1" x14ac:dyDescent="0.25">
      <c r="A9891" t="s">
        <v>6173</v>
      </c>
      <c r="B9891" t="s">
        <v>15940</v>
      </c>
      <c r="C9891" t="s">
        <v>15934</v>
      </c>
    </row>
    <row r="9892" spans="1:3" hidden="1" x14ac:dyDescent="0.25">
      <c r="A9892" t="s">
        <v>6174</v>
      </c>
      <c r="B9892" t="s">
        <v>15940</v>
      </c>
      <c r="C9892" t="s">
        <v>15934</v>
      </c>
    </row>
    <row r="9893" spans="1:3" hidden="1" x14ac:dyDescent="0.25">
      <c r="A9893" t="s">
        <v>6175</v>
      </c>
      <c r="B9893" t="s">
        <v>15940</v>
      </c>
      <c r="C9893" t="s">
        <v>15934</v>
      </c>
    </row>
    <row r="9894" spans="1:3" hidden="1" x14ac:dyDescent="0.25">
      <c r="A9894" t="s">
        <v>6176</v>
      </c>
      <c r="B9894" t="s">
        <v>15940</v>
      </c>
      <c r="C9894" t="s">
        <v>15934</v>
      </c>
    </row>
    <row r="9895" spans="1:3" hidden="1" x14ac:dyDescent="0.25">
      <c r="A9895" t="s">
        <v>6177</v>
      </c>
      <c r="B9895" t="s">
        <v>15940</v>
      </c>
      <c r="C9895" t="s">
        <v>15934</v>
      </c>
    </row>
    <row r="9896" spans="1:3" hidden="1" x14ac:dyDescent="0.25">
      <c r="A9896" t="s">
        <v>6178</v>
      </c>
      <c r="B9896" t="s">
        <v>15940</v>
      </c>
      <c r="C9896" t="s">
        <v>15934</v>
      </c>
    </row>
    <row r="9897" spans="1:3" hidden="1" x14ac:dyDescent="0.25">
      <c r="A9897" t="s">
        <v>6179</v>
      </c>
      <c r="B9897" t="s">
        <v>15940</v>
      </c>
      <c r="C9897" t="s">
        <v>15934</v>
      </c>
    </row>
    <row r="9898" spans="1:3" hidden="1" x14ac:dyDescent="0.25">
      <c r="A9898" t="s">
        <v>6180</v>
      </c>
      <c r="B9898" t="s">
        <v>15940</v>
      </c>
      <c r="C9898" t="s">
        <v>15934</v>
      </c>
    </row>
    <row r="9899" spans="1:3" hidden="1" x14ac:dyDescent="0.25">
      <c r="A9899" t="s">
        <v>6181</v>
      </c>
      <c r="B9899" t="s">
        <v>15940</v>
      </c>
      <c r="C9899" t="s">
        <v>15934</v>
      </c>
    </row>
    <row r="9900" spans="1:3" hidden="1" x14ac:dyDescent="0.25">
      <c r="A9900" t="s">
        <v>6182</v>
      </c>
      <c r="B9900" t="s">
        <v>15940</v>
      </c>
      <c r="C9900" t="s">
        <v>15934</v>
      </c>
    </row>
    <row r="9901" spans="1:3" hidden="1" x14ac:dyDescent="0.25">
      <c r="A9901" t="s">
        <v>6183</v>
      </c>
      <c r="B9901" t="s">
        <v>15940</v>
      </c>
      <c r="C9901" t="s">
        <v>15934</v>
      </c>
    </row>
    <row r="9902" spans="1:3" hidden="1" x14ac:dyDescent="0.25">
      <c r="A9902" t="s">
        <v>6184</v>
      </c>
      <c r="B9902" t="s">
        <v>15940</v>
      </c>
      <c r="C9902" t="s">
        <v>15934</v>
      </c>
    </row>
    <row r="9903" spans="1:3" hidden="1" x14ac:dyDescent="0.25">
      <c r="A9903" t="s">
        <v>6185</v>
      </c>
      <c r="B9903" t="s">
        <v>15940</v>
      </c>
      <c r="C9903" t="s">
        <v>15934</v>
      </c>
    </row>
    <row r="9904" spans="1:3" hidden="1" x14ac:dyDescent="0.25">
      <c r="A9904" t="s">
        <v>6186</v>
      </c>
      <c r="B9904" t="s">
        <v>15940</v>
      </c>
      <c r="C9904" t="s">
        <v>15934</v>
      </c>
    </row>
    <row r="9905" spans="1:3" hidden="1" x14ac:dyDescent="0.25">
      <c r="A9905" t="s">
        <v>6187</v>
      </c>
      <c r="B9905" t="s">
        <v>15940</v>
      </c>
      <c r="C9905" t="s">
        <v>15934</v>
      </c>
    </row>
    <row r="9906" spans="1:3" hidden="1" x14ac:dyDescent="0.25">
      <c r="A9906" t="s">
        <v>6188</v>
      </c>
      <c r="B9906" t="s">
        <v>15940</v>
      </c>
      <c r="C9906" t="s">
        <v>15934</v>
      </c>
    </row>
    <row r="9907" spans="1:3" hidden="1" x14ac:dyDescent="0.25">
      <c r="A9907" t="s">
        <v>6189</v>
      </c>
      <c r="B9907" t="s">
        <v>15940</v>
      </c>
      <c r="C9907" t="s">
        <v>15934</v>
      </c>
    </row>
    <row r="9908" spans="1:3" hidden="1" x14ac:dyDescent="0.25">
      <c r="A9908" t="s">
        <v>6190</v>
      </c>
      <c r="B9908" t="s">
        <v>15940</v>
      </c>
      <c r="C9908" t="s">
        <v>15934</v>
      </c>
    </row>
    <row r="9909" spans="1:3" hidden="1" x14ac:dyDescent="0.25">
      <c r="A9909" t="s">
        <v>6191</v>
      </c>
      <c r="B9909" t="s">
        <v>15940</v>
      </c>
      <c r="C9909" t="s">
        <v>15934</v>
      </c>
    </row>
    <row r="9910" spans="1:3" hidden="1" x14ac:dyDescent="0.25">
      <c r="A9910" t="s">
        <v>6192</v>
      </c>
      <c r="B9910" t="s">
        <v>15940</v>
      </c>
      <c r="C9910" t="s">
        <v>15934</v>
      </c>
    </row>
    <row r="9911" spans="1:3" hidden="1" x14ac:dyDescent="0.25">
      <c r="A9911" t="s">
        <v>6193</v>
      </c>
      <c r="B9911" t="s">
        <v>15940</v>
      </c>
      <c r="C9911" t="s">
        <v>15934</v>
      </c>
    </row>
    <row r="9912" spans="1:3" hidden="1" x14ac:dyDescent="0.25">
      <c r="A9912" t="s">
        <v>6194</v>
      </c>
      <c r="B9912" t="s">
        <v>15940</v>
      </c>
      <c r="C9912" t="s">
        <v>15934</v>
      </c>
    </row>
    <row r="9913" spans="1:3" hidden="1" x14ac:dyDescent="0.25">
      <c r="A9913" t="s">
        <v>6195</v>
      </c>
      <c r="B9913" t="s">
        <v>15940</v>
      </c>
      <c r="C9913" t="s">
        <v>15934</v>
      </c>
    </row>
    <row r="9914" spans="1:3" hidden="1" x14ac:dyDescent="0.25">
      <c r="A9914" t="s">
        <v>6196</v>
      </c>
      <c r="B9914" t="s">
        <v>15940</v>
      </c>
      <c r="C9914" t="s">
        <v>15934</v>
      </c>
    </row>
    <row r="9915" spans="1:3" hidden="1" x14ac:dyDescent="0.25">
      <c r="A9915" t="s">
        <v>6197</v>
      </c>
      <c r="B9915" t="s">
        <v>15940</v>
      </c>
      <c r="C9915" t="s">
        <v>15934</v>
      </c>
    </row>
    <row r="9916" spans="1:3" hidden="1" x14ac:dyDescent="0.25">
      <c r="A9916" t="s">
        <v>6198</v>
      </c>
      <c r="B9916" t="s">
        <v>15940</v>
      </c>
      <c r="C9916" t="s">
        <v>15934</v>
      </c>
    </row>
    <row r="9917" spans="1:3" hidden="1" x14ac:dyDescent="0.25">
      <c r="A9917" t="s">
        <v>6199</v>
      </c>
      <c r="B9917" t="s">
        <v>15940</v>
      </c>
      <c r="C9917" t="s">
        <v>15934</v>
      </c>
    </row>
    <row r="9918" spans="1:3" hidden="1" x14ac:dyDescent="0.25">
      <c r="A9918" t="s">
        <v>6200</v>
      </c>
      <c r="B9918" t="s">
        <v>15940</v>
      </c>
      <c r="C9918" t="s">
        <v>15934</v>
      </c>
    </row>
    <row r="9919" spans="1:3" hidden="1" x14ac:dyDescent="0.25">
      <c r="A9919" t="s">
        <v>6201</v>
      </c>
      <c r="B9919" t="s">
        <v>15940</v>
      </c>
      <c r="C9919" t="s">
        <v>15934</v>
      </c>
    </row>
    <row r="9920" spans="1:3" hidden="1" x14ac:dyDescent="0.25">
      <c r="A9920" t="s">
        <v>6202</v>
      </c>
      <c r="B9920" t="s">
        <v>15940</v>
      </c>
      <c r="C9920" t="s">
        <v>15934</v>
      </c>
    </row>
    <row r="9921" spans="1:3" hidden="1" x14ac:dyDescent="0.25">
      <c r="A9921" t="s">
        <v>6203</v>
      </c>
      <c r="B9921" t="s">
        <v>15940</v>
      </c>
      <c r="C9921" t="s">
        <v>15934</v>
      </c>
    </row>
    <row r="9922" spans="1:3" hidden="1" x14ac:dyDescent="0.25">
      <c r="A9922" t="s">
        <v>6204</v>
      </c>
      <c r="B9922" t="s">
        <v>15940</v>
      </c>
      <c r="C9922" t="s">
        <v>15934</v>
      </c>
    </row>
    <row r="9923" spans="1:3" hidden="1" x14ac:dyDescent="0.25">
      <c r="A9923" t="s">
        <v>6205</v>
      </c>
      <c r="B9923" t="s">
        <v>15940</v>
      </c>
      <c r="C9923" t="s">
        <v>15934</v>
      </c>
    </row>
    <row r="9924" spans="1:3" hidden="1" x14ac:dyDescent="0.25">
      <c r="A9924" t="s">
        <v>6206</v>
      </c>
      <c r="B9924" t="s">
        <v>15940</v>
      </c>
      <c r="C9924" t="s">
        <v>15934</v>
      </c>
    </row>
    <row r="9925" spans="1:3" hidden="1" x14ac:dyDescent="0.25">
      <c r="A9925" t="s">
        <v>6207</v>
      </c>
      <c r="B9925" t="s">
        <v>15940</v>
      </c>
      <c r="C9925" t="s">
        <v>15934</v>
      </c>
    </row>
    <row r="9926" spans="1:3" hidden="1" x14ac:dyDescent="0.25">
      <c r="A9926" t="s">
        <v>6208</v>
      </c>
      <c r="B9926" t="s">
        <v>15940</v>
      </c>
      <c r="C9926" t="s">
        <v>15934</v>
      </c>
    </row>
    <row r="9927" spans="1:3" hidden="1" x14ac:dyDescent="0.25">
      <c r="A9927" t="s">
        <v>6209</v>
      </c>
      <c r="B9927" t="s">
        <v>15940</v>
      </c>
      <c r="C9927" t="s">
        <v>15934</v>
      </c>
    </row>
    <row r="9928" spans="1:3" hidden="1" x14ac:dyDescent="0.25">
      <c r="A9928" t="s">
        <v>4616</v>
      </c>
      <c r="B9928" t="s">
        <v>15940</v>
      </c>
      <c r="C9928" t="s">
        <v>15934</v>
      </c>
    </row>
    <row r="9929" spans="1:3" hidden="1" x14ac:dyDescent="0.25">
      <c r="A9929" t="s">
        <v>6210</v>
      </c>
      <c r="B9929" t="s">
        <v>15940</v>
      </c>
      <c r="C9929" t="s">
        <v>15934</v>
      </c>
    </row>
    <row r="9930" spans="1:3" hidden="1" x14ac:dyDescent="0.25">
      <c r="A9930" t="s">
        <v>6211</v>
      </c>
      <c r="B9930" t="s">
        <v>15940</v>
      </c>
      <c r="C9930" t="s">
        <v>15934</v>
      </c>
    </row>
    <row r="9931" spans="1:3" hidden="1" x14ac:dyDescent="0.25">
      <c r="A9931" t="s">
        <v>6212</v>
      </c>
      <c r="B9931" t="s">
        <v>15940</v>
      </c>
      <c r="C9931" t="s">
        <v>15934</v>
      </c>
    </row>
    <row r="9932" spans="1:3" hidden="1" x14ac:dyDescent="0.25">
      <c r="A9932" t="s">
        <v>6213</v>
      </c>
      <c r="B9932" t="s">
        <v>15940</v>
      </c>
      <c r="C9932" t="s">
        <v>15934</v>
      </c>
    </row>
    <row r="9933" spans="1:3" hidden="1" x14ac:dyDescent="0.25">
      <c r="A9933" t="s">
        <v>6214</v>
      </c>
      <c r="B9933" t="s">
        <v>15940</v>
      </c>
      <c r="C9933" t="s">
        <v>15934</v>
      </c>
    </row>
    <row r="9934" spans="1:3" hidden="1" x14ac:dyDescent="0.25">
      <c r="A9934" t="s">
        <v>6215</v>
      </c>
      <c r="B9934" t="s">
        <v>15940</v>
      </c>
      <c r="C9934" t="s">
        <v>15934</v>
      </c>
    </row>
    <row r="9935" spans="1:3" hidden="1" x14ac:dyDescent="0.25">
      <c r="A9935" t="s">
        <v>6216</v>
      </c>
      <c r="B9935" t="s">
        <v>15940</v>
      </c>
      <c r="C9935" t="s">
        <v>15934</v>
      </c>
    </row>
    <row r="9936" spans="1:3" hidden="1" x14ac:dyDescent="0.25">
      <c r="A9936" t="s">
        <v>6217</v>
      </c>
      <c r="B9936" t="s">
        <v>15940</v>
      </c>
      <c r="C9936" t="s">
        <v>15934</v>
      </c>
    </row>
    <row r="9937" spans="1:3" hidden="1" x14ac:dyDescent="0.25">
      <c r="A9937" t="s">
        <v>6218</v>
      </c>
      <c r="B9937" t="s">
        <v>15940</v>
      </c>
      <c r="C9937" t="s">
        <v>15934</v>
      </c>
    </row>
    <row r="9938" spans="1:3" hidden="1" x14ac:dyDescent="0.25">
      <c r="A9938" t="s">
        <v>6219</v>
      </c>
      <c r="B9938" t="s">
        <v>15940</v>
      </c>
      <c r="C9938" t="s">
        <v>15934</v>
      </c>
    </row>
    <row r="9939" spans="1:3" hidden="1" x14ac:dyDescent="0.25">
      <c r="A9939" t="s">
        <v>6220</v>
      </c>
      <c r="B9939" t="s">
        <v>15940</v>
      </c>
      <c r="C9939" t="s">
        <v>15934</v>
      </c>
    </row>
    <row r="9940" spans="1:3" hidden="1" x14ac:dyDescent="0.25">
      <c r="A9940" t="s">
        <v>6221</v>
      </c>
      <c r="B9940" t="s">
        <v>15940</v>
      </c>
      <c r="C9940" t="s">
        <v>15934</v>
      </c>
    </row>
    <row r="9941" spans="1:3" hidden="1" x14ac:dyDescent="0.25">
      <c r="A9941" t="s">
        <v>6222</v>
      </c>
      <c r="B9941" t="s">
        <v>15940</v>
      </c>
      <c r="C9941" t="s">
        <v>15934</v>
      </c>
    </row>
    <row r="9942" spans="1:3" hidden="1" x14ac:dyDescent="0.25">
      <c r="A9942" t="s">
        <v>6223</v>
      </c>
      <c r="B9942" t="s">
        <v>15940</v>
      </c>
      <c r="C9942" t="s">
        <v>15934</v>
      </c>
    </row>
    <row r="9943" spans="1:3" hidden="1" x14ac:dyDescent="0.25">
      <c r="A9943" t="s">
        <v>6224</v>
      </c>
      <c r="B9943" t="s">
        <v>15940</v>
      </c>
      <c r="C9943" t="s">
        <v>15934</v>
      </c>
    </row>
    <row r="9944" spans="1:3" hidden="1" x14ac:dyDescent="0.25">
      <c r="A9944" t="s">
        <v>4620</v>
      </c>
      <c r="B9944" t="s">
        <v>15940</v>
      </c>
      <c r="C9944" t="s">
        <v>15934</v>
      </c>
    </row>
    <row r="9945" spans="1:3" hidden="1" x14ac:dyDescent="0.25">
      <c r="A9945" t="s">
        <v>6225</v>
      </c>
      <c r="B9945" t="s">
        <v>15940</v>
      </c>
      <c r="C9945" t="s">
        <v>15934</v>
      </c>
    </row>
    <row r="9946" spans="1:3" hidden="1" x14ac:dyDescent="0.25">
      <c r="A9946" t="s">
        <v>6226</v>
      </c>
      <c r="B9946" t="s">
        <v>15940</v>
      </c>
      <c r="C9946" t="s">
        <v>15934</v>
      </c>
    </row>
    <row r="9947" spans="1:3" hidden="1" x14ac:dyDescent="0.25">
      <c r="A9947" t="s">
        <v>6227</v>
      </c>
      <c r="B9947" t="s">
        <v>15940</v>
      </c>
      <c r="C9947" t="s">
        <v>15934</v>
      </c>
    </row>
    <row r="9948" spans="1:3" hidden="1" x14ac:dyDescent="0.25">
      <c r="A9948" t="s">
        <v>6228</v>
      </c>
      <c r="B9948" t="s">
        <v>15940</v>
      </c>
      <c r="C9948" t="s">
        <v>15934</v>
      </c>
    </row>
    <row r="9949" spans="1:3" hidden="1" x14ac:dyDescent="0.25">
      <c r="A9949" t="s">
        <v>6229</v>
      </c>
      <c r="B9949" t="s">
        <v>15940</v>
      </c>
      <c r="C9949" t="s">
        <v>15934</v>
      </c>
    </row>
    <row r="9950" spans="1:3" hidden="1" x14ac:dyDescent="0.25">
      <c r="A9950" t="s">
        <v>6230</v>
      </c>
      <c r="B9950" t="s">
        <v>15940</v>
      </c>
      <c r="C9950" t="s">
        <v>15934</v>
      </c>
    </row>
    <row r="9951" spans="1:3" hidden="1" x14ac:dyDescent="0.25">
      <c r="A9951" t="s">
        <v>6231</v>
      </c>
      <c r="B9951" t="s">
        <v>15940</v>
      </c>
      <c r="C9951" t="s">
        <v>15934</v>
      </c>
    </row>
    <row r="9952" spans="1:3" hidden="1" x14ac:dyDescent="0.25">
      <c r="A9952" t="s">
        <v>6232</v>
      </c>
      <c r="B9952" t="s">
        <v>15940</v>
      </c>
      <c r="C9952" t="s">
        <v>15934</v>
      </c>
    </row>
    <row r="9953" spans="1:3" hidden="1" x14ac:dyDescent="0.25">
      <c r="A9953" t="s">
        <v>6233</v>
      </c>
      <c r="B9953" t="s">
        <v>15940</v>
      </c>
      <c r="C9953" t="s">
        <v>15934</v>
      </c>
    </row>
    <row r="9954" spans="1:3" hidden="1" x14ac:dyDescent="0.25">
      <c r="A9954" t="s">
        <v>6234</v>
      </c>
      <c r="B9954" t="s">
        <v>15940</v>
      </c>
      <c r="C9954" t="s">
        <v>15934</v>
      </c>
    </row>
    <row r="9955" spans="1:3" hidden="1" x14ac:dyDescent="0.25">
      <c r="A9955" t="s">
        <v>6235</v>
      </c>
      <c r="B9955" t="s">
        <v>15940</v>
      </c>
      <c r="C9955" t="s">
        <v>15934</v>
      </c>
    </row>
    <row r="9956" spans="1:3" hidden="1" x14ac:dyDescent="0.25">
      <c r="A9956" t="s">
        <v>6236</v>
      </c>
      <c r="B9956" t="s">
        <v>15940</v>
      </c>
      <c r="C9956" t="s">
        <v>15934</v>
      </c>
    </row>
    <row r="9957" spans="1:3" hidden="1" x14ac:dyDescent="0.25">
      <c r="A9957" t="s">
        <v>6237</v>
      </c>
      <c r="B9957" t="s">
        <v>15940</v>
      </c>
      <c r="C9957" t="s">
        <v>15934</v>
      </c>
    </row>
    <row r="9958" spans="1:3" hidden="1" x14ac:dyDescent="0.25">
      <c r="A9958" t="s">
        <v>6238</v>
      </c>
      <c r="B9958" t="s">
        <v>15940</v>
      </c>
      <c r="C9958" t="s">
        <v>15934</v>
      </c>
    </row>
    <row r="9959" spans="1:3" hidden="1" x14ac:dyDescent="0.25">
      <c r="A9959" t="s">
        <v>6239</v>
      </c>
      <c r="B9959" t="s">
        <v>15940</v>
      </c>
      <c r="C9959" t="s">
        <v>15934</v>
      </c>
    </row>
    <row r="9960" spans="1:3" hidden="1" x14ac:dyDescent="0.25">
      <c r="A9960" t="s">
        <v>6240</v>
      </c>
      <c r="B9960" t="s">
        <v>15940</v>
      </c>
      <c r="C9960" t="s">
        <v>15934</v>
      </c>
    </row>
    <row r="9961" spans="1:3" hidden="1" x14ac:dyDescent="0.25">
      <c r="A9961" t="s">
        <v>6241</v>
      </c>
      <c r="B9961" t="s">
        <v>15940</v>
      </c>
      <c r="C9961" t="s">
        <v>15934</v>
      </c>
    </row>
    <row r="9962" spans="1:3" hidden="1" x14ac:dyDescent="0.25">
      <c r="A9962" t="s">
        <v>6242</v>
      </c>
      <c r="B9962" t="s">
        <v>15940</v>
      </c>
      <c r="C9962" t="s">
        <v>15934</v>
      </c>
    </row>
    <row r="9963" spans="1:3" hidden="1" x14ac:dyDescent="0.25">
      <c r="A9963" t="s">
        <v>6243</v>
      </c>
      <c r="B9963" t="s">
        <v>15940</v>
      </c>
      <c r="C9963" t="s">
        <v>15934</v>
      </c>
    </row>
    <row r="9964" spans="1:3" hidden="1" x14ac:dyDescent="0.25">
      <c r="A9964" t="s">
        <v>6244</v>
      </c>
      <c r="B9964" t="s">
        <v>15940</v>
      </c>
      <c r="C9964" t="s">
        <v>15934</v>
      </c>
    </row>
    <row r="9965" spans="1:3" hidden="1" x14ac:dyDescent="0.25">
      <c r="A9965" t="s">
        <v>6245</v>
      </c>
      <c r="B9965" t="s">
        <v>15940</v>
      </c>
      <c r="C9965" t="s">
        <v>15934</v>
      </c>
    </row>
    <row r="9966" spans="1:3" hidden="1" x14ac:dyDescent="0.25">
      <c r="A9966" t="s">
        <v>6246</v>
      </c>
      <c r="B9966" t="s">
        <v>15940</v>
      </c>
      <c r="C9966" t="s">
        <v>15934</v>
      </c>
    </row>
    <row r="9967" spans="1:3" hidden="1" x14ac:dyDescent="0.25">
      <c r="A9967" t="s">
        <v>6247</v>
      </c>
      <c r="B9967" t="s">
        <v>15940</v>
      </c>
      <c r="C9967" t="s">
        <v>15934</v>
      </c>
    </row>
    <row r="9968" spans="1:3" hidden="1" x14ac:dyDescent="0.25">
      <c r="A9968" t="s">
        <v>6248</v>
      </c>
      <c r="B9968" t="s">
        <v>15940</v>
      </c>
      <c r="C9968" t="s">
        <v>15934</v>
      </c>
    </row>
    <row r="9969" spans="1:3" hidden="1" x14ac:dyDescent="0.25">
      <c r="A9969" t="s">
        <v>6249</v>
      </c>
      <c r="B9969" t="s">
        <v>15940</v>
      </c>
      <c r="C9969" t="s">
        <v>15934</v>
      </c>
    </row>
    <row r="9970" spans="1:3" hidden="1" x14ac:dyDescent="0.25">
      <c r="A9970" t="s">
        <v>6250</v>
      </c>
      <c r="B9970" t="s">
        <v>15940</v>
      </c>
      <c r="C9970" t="s">
        <v>15934</v>
      </c>
    </row>
    <row r="9971" spans="1:3" hidden="1" x14ac:dyDescent="0.25">
      <c r="A9971" t="s">
        <v>6251</v>
      </c>
      <c r="B9971" t="s">
        <v>15940</v>
      </c>
      <c r="C9971" t="s">
        <v>15934</v>
      </c>
    </row>
    <row r="9972" spans="1:3" hidden="1" x14ac:dyDescent="0.25">
      <c r="A9972" t="s">
        <v>6252</v>
      </c>
      <c r="B9972" t="s">
        <v>15940</v>
      </c>
      <c r="C9972" t="s">
        <v>15934</v>
      </c>
    </row>
    <row r="9973" spans="1:3" hidden="1" x14ac:dyDescent="0.25">
      <c r="A9973" t="s">
        <v>6253</v>
      </c>
      <c r="B9973" t="s">
        <v>15940</v>
      </c>
      <c r="C9973" t="s">
        <v>15934</v>
      </c>
    </row>
    <row r="9974" spans="1:3" hidden="1" x14ac:dyDescent="0.25">
      <c r="A9974" t="s">
        <v>6254</v>
      </c>
      <c r="B9974" t="s">
        <v>15940</v>
      </c>
      <c r="C9974" t="s">
        <v>15934</v>
      </c>
    </row>
    <row r="9975" spans="1:3" hidden="1" x14ac:dyDescent="0.25">
      <c r="A9975" t="s">
        <v>4627</v>
      </c>
      <c r="B9975" t="s">
        <v>15940</v>
      </c>
      <c r="C9975" t="s">
        <v>15934</v>
      </c>
    </row>
    <row r="9976" spans="1:3" hidden="1" x14ac:dyDescent="0.25">
      <c r="A9976" t="s">
        <v>6255</v>
      </c>
      <c r="B9976" t="s">
        <v>15940</v>
      </c>
      <c r="C9976" t="s">
        <v>15934</v>
      </c>
    </row>
    <row r="9977" spans="1:3" hidden="1" x14ac:dyDescent="0.25">
      <c r="A9977" t="s">
        <v>4629</v>
      </c>
      <c r="B9977" t="s">
        <v>15940</v>
      </c>
      <c r="C9977" t="s">
        <v>15934</v>
      </c>
    </row>
    <row r="9978" spans="1:3" hidden="1" x14ac:dyDescent="0.25">
      <c r="A9978" t="s">
        <v>6256</v>
      </c>
      <c r="B9978" t="s">
        <v>15940</v>
      </c>
      <c r="C9978" t="s">
        <v>15934</v>
      </c>
    </row>
    <row r="9979" spans="1:3" hidden="1" x14ac:dyDescent="0.25">
      <c r="A9979" t="s">
        <v>6257</v>
      </c>
      <c r="B9979" t="s">
        <v>15940</v>
      </c>
      <c r="C9979" t="s">
        <v>15934</v>
      </c>
    </row>
    <row r="9980" spans="1:3" hidden="1" x14ac:dyDescent="0.25">
      <c r="A9980" t="s">
        <v>6258</v>
      </c>
      <c r="B9980" t="s">
        <v>15940</v>
      </c>
      <c r="C9980" t="s">
        <v>15934</v>
      </c>
    </row>
    <row r="9981" spans="1:3" hidden="1" x14ac:dyDescent="0.25">
      <c r="A9981" t="s">
        <v>6259</v>
      </c>
      <c r="B9981" t="s">
        <v>15940</v>
      </c>
      <c r="C9981" t="s">
        <v>15934</v>
      </c>
    </row>
    <row r="9982" spans="1:3" hidden="1" x14ac:dyDescent="0.25">
      <c r="A9982" t="s">
        <v>6260</v>
      </c>
      <c r="B9982" t="s">
        <v>15940</v>
      </c>
      <c r="C9982" t="s">
        <v>15934</v>
      </c>
    </row>
    <row r="9983" spans="1:3" hidden="1" x14ac:dyDescent="0.25">
      <c r="A9983" t="s">
        <v>6261</v>
      </c>
      <c r="B9983" t="s">
        <v>15940</v>
      </c>
      <c r="C9983" t="s">
        <v>15934</v>
      </c>
    </row>
    <row r="9984" spans="1:3" hidden="1" x14ac:dyDescent="0.25">
      <c r="A9984" t="s">
        <v>6262</v>
      </c>
      <c r="B9984" t="s">
        <v>15940</v>
      </c>
      <c r="C9984" t="s">
        <v>15934</v>
      </c>
    </row>
    <row r="9985" spans="1:3" hidden="1" x14ac:dyDescent="0.25">
      <c r="A9985" t="s">
        <v>6263</v>
      </c>
      <c r="B9985" t="s">
        <v>15940</v>
      </c>
      <c r="C9985" t="s">
        <v>15934</v>
      </c>
    </row>
    <row r="9986" spans="1:3" hidden="1" x14ac:dyDescent="0.25">
      <c r="A9986" t="s">
        <v>132</v>
      </c>
      <c r="B9986" t="s">
        <v>15940</v>
      </c>
      <c r="C9986" t="s">
        <v>15934</v>
      </c>
    </row>
    <row r="9987" spans="1:3" hidden="1" x14ac:dyDescent="0.25">
      <c r="A9987" t="s">
        <v>6264</v>
      </c>
      <c r="B9987" t="s">
        <v>15940</v>
      </c>
      <c r="C9987" t="s">
        <v>15934</v>
      </c>
    </row>
    <row r="9988" spans="1:3" hidden="1" x14ac:dyDescent="0.25">
      <c r="A9988" t="s">
        <v>6265</v>
      </c>
      <c r="B9988" t="s">
        <v>15940</v>
      </c>
      <c r="C9988" t="s">
        <v>15934</v>
      </c>
    </row>
    <row r="9989" spans="1:3" hidden="1" x14ac:dyDescent="0.25">
      <c r="A9989" t="s">
        <v>1601</v>
      </c>
      <c r="B9989" t="s">
        <v>15940</v>
      </c>
      <c r="C9989" t="s">
        <v>15934</v>
      </c>
    </row>
    <row r="9990" spans="1:3" hidden="1" x14ac:dyDescent="0.25">
      <c r="A9990" t="s">
        <v>6266</v>
      </c>
      <c r="B9990" t="s">
        <v>15940</v>
      </c>
      <c r="C9990" t="s">
        <v>15934</v>
      </c>
    </row>
    <row r="9991" spans="1:3" hidden="1" x14ac:dyDescent="0.25">
      <c r="A9991" t="s">
        <v>6267</v>
      </c>
      <c r="B9991" t="s">
        <v>15940</v>
      </c>
      <c r="C9991" t="s">
        <v>15934</v>
      </c>
    </row>
    <row r="9992" spans="1:3" hidden="1" x14ac:dyDescent="0.25">
      <c r="A9992" t="s">
        <v>6268</v>
      </c>
      <c r="B9992" t="s">
        <v>15940</v>
      </c>
      <c r="C9992" t="s">
        <v>15934</v>
      </c>
    </row>
    <row r="9993" spans="1:3" hidden="1" x14ac:dyDescent="0.25">
      <c r="A9993" t="s">
        <v>6269</v>
      </c>
      <c r="B9993" t="s">
        <v>15940</v>
      </c>
      <c r="C9993" t="s">
        <v>15934</v>
      </c>
    </row>
    <row r="9994" spans="1:3" hidden="1" x14ac:dyDescent="0.25">
      <c r="A9994" t="s">
        <v>6270</v>
      </c>
      <c r="B9994" t="s">
        <v>15940</v>
      </c>
      <c r="C9994" t="s">
        <v>15934</v>
      </c>
    </row>
    <row r="9995" spans="1:3" hidden="1" x14ac:dyDescent="0.25">
      <c r="A9995" t="s">
        <v>6271</v>
      </c>
      <c r="B9995" t="s">
        <v>15940</v>
      </c>
      <c r="C9995" t="s">
        <v>15934</v>
      </c>
    </row>
    <row r="9996" spans="1:3" hidden="1" x14ac:dyDescent="0.25">
      <c r="A9996" t="s">
        <v>6272</v>
      </c>
      <c r="B9996" t="s">
        <v>15940</v>
      </c>
      <c r="C9996" t="s">
        <v>15934</v>
      </c>
    </row>
    <row r="9997" spans="1:3" hidden="1" x14ac:dyDescent="0.25">
      <c r="A9997" t="s">
        <v>6273</v>
      </c>
      <c r="B9997" t="s">
        <v>15940</v>
      </c>
      <c r="C9997" t="s">
        <v>15934</v>
      </c>
    </row>
    <row r="9998" spans="1:3" hidden="1" x14ac:dyDescent="0.25">
      <c r="A9998" t="s">
        <v>6274</v>
      </c>
      <c r="B9998" t="s">
        <v>15940</v>
      </c>
      <c r="C9998" t="s">
        <v>15934</v>
      </c>
    </row>
    <row r="9999" spans="1:3" hidden="1" x14ac:dyDescent="0.25">
      <c r="A9999" t="s">
        <v>6275</v>
      </c>
      <c r="B9999" t="s">
        <v>15940</v>
      </c>
      <c r="C9999" t="s">
        <v>15934</v>
      </c>
    </row>
    <row r="10000" spans="1:3" hidden="1" x14ac:dyDescent="0.25">
      <c r="A10000" t="s">
        <v>6276</v>
      </c>
      <c r="B10000" t="s">
        <v>15940</v>
      </c>
      <c r="C10000" t="s">
        <v>15934</v>
      </c>
    </row>
    <row r="10001" spans="1:3" hidden="1" x14ac:dyDescent="0.25">
      <c r="A10001" t="s">
        <v>6277</v>
      </c>
      <c r="B10001" t="s">
        <v>15940</v>
      </c>
      <c r="C10001" t="s">
        <v>15934</v>
      </c>
    </row>
    <row r="10002" spans="1:3" hidden="1" x14ac:dyDescent="0.25">
      <c r="A10002" t="s">
        <v>6278</v>
      </c>
      <c r="B10002" t="s">
        <v>15940</v>
      </c>
      <c r="C10002" t="s">
        <v>15934</v>
      </c>
    </row>
    <row r="10003" spans="1:3" hidden="1" x14ac:dyDescent="0.25">
      <c r="A10003" t="s">
        <v>6279</v>
      </c>
      <c r="B10003" t="s">
        <v>15940</v>
      </c>
      <c r="C10003" t="s">
        <v>15934</v>
      </c>
    </row>
    <row r="10004" spans="1:3" hidden="1" x14ac:dyDescent="0.25">
      <c r="A10004" t="s">
        <v>6280</v>
      </c>
      <c r="B10004" t="s">
        <v>15940</v>
      </c>
      <c r="C10004" t="s">
        <v>15934</v>
      </c>
    </row>
    <row r="10005" spans="1:3" hidden="1" x14ac:dyDescent="0.25">
      <c r="A10005" t="s">
        <v>6281</v>
      </c>
      <c r="B10005" t="s">
        <v>15940</v>
      </c>
      <c r="C10005" t="s">
        <v>15934</v>
      </c>
    </row>
    <row r="10006" spans="1:3" hidden="1" x14ac:dyDescent="0.25">
      <c r="A10006" t="s">
        <v>6282</v>
      </c>
      <c r="B10006" t="s">
        <v>15940</v>
      </c>
      <c r="C10006" t="s">
        <v>15934</v>
      </c>
    </row>
    <row r="10007" spans="1:3" hidden="1" x14ac:dyDescent="0.25">
      <c r="A10007" t="s">
        <v>6283</v>
      </c>
      <c r="B10007" t="s">
        <v>15940</v>
      </c>
      <c r="C10007" t="s">
        <v>15934</v>
      </c>
    </row>
    <row r="10008" spans="1:3" hidden="1" x14ac:dyDescent="0.25">
      <c r="A10008" t="s">
        <v>6284</v>
      </c>
      <c r="B10008" t="s">
        <v>15940</v>
      </c>
      <c r="C10008" t="s">
        <v>15934</v>
      </c>
    </row>
    <row r="10009" spans="1:3" hidden="1" x14ac:dyDescent="0.25">
      <c r="A10009" t="s">
        <v>6285</v>
      </c>
      <c r="B10009" t="s">
        <v>15940</v>
      </c>
      <c r="C10009" t="s">
        <v>15934</v>
      </c>
    </row>
    <row r="10010" spans="1:3" hidden="1" x14ac:dyDescent="0.25">
      <c r="A10010" t="s">
        <v>6286</v>
      </c>
      <c r="B10010" t="s">
        <v>15940</v>
      </c>
      <c r="C10010" t="s">
        <v>15934</v>
      </c>
    </row>
    <row r="10011" spans="1:3" hidden="1" x14ac:dyDescent="0.25">
      <c r="A10011" t="s">
        <v>6287</v>
      </c>
      <c r="B10011" t="s">
        <v>15940</v>
      </c>
      <c r="C10011" t="s">
        <v>15934</v>
      </c>
    </row>
    <row r="10012" spans="1:3" hidden="1" x14ac:dyDescent="0.25">
      <c r="A10012" t="s">
        <v>6288</v>
      </c>
      <c r="B10012" t="s">
        <v>15940</v>
      </c>
      <c r="C10012" t="s">
        <v>15934</v>
      </c>
    </row>
    <row r="10013" spans="1:3" hidden="1" x14ac:dyDescent="0.25">
      <c r="A10013" t="s">
        <v>6289</v>
      </c>
      <c r="B10013" t="s">
        <v>15940</v>
      </c>
      <c r="C10013" t="s">
        <v>15934</v>
      </c>
    </row>
    <row r="10014" spans="1:3" hidden="1" x14ac:dyDescent="0.25">
      <c r="A10014" t="s">
        <v>6290</v>
      </c>
      <c r="B10014" t="s">
        <v>15940</v>
      </c>
      <c r="C10014" t="s">
        <v>15934</v>
      </c>
    </row>
    <row r="10015" spans="1:3" hidden="1" x14ac:dyDescent="0.25">
      <c r="A10015" t="s">
        <v>6291</v>
      </c>
      <c r="B10015" t="s">
        <v>15940</v>
      </c>
      <c r="C10015" t="s">
        <v>15934</v>
      </c>
    </row>
    <row r="10016" spans="1:3" hidden="1" x14ac:dyDescent="0.25">
      <c r="A10016" t="s">
        <v>6292</v>
      </c>
      <c r="B10016" t="s">
        <v>15940</v>
      </c>
      <c r="C10016" t="s">
        <v>15934</v>
      </c>
    </row>
    <row r="10017" spans="1:3" hidden="1" x14ac:dyDescent="0.25">
      <c r="A10017" t="s">
        <v>6293</v>
      </c>
      <c r="B10017" t="s">
        <v>15940</v>
      </c>
      <c r="C10017" t="s">
        <v>15934</v>
      </c>
    </row>
    <row r="10018" spans="1:3" hidden="1" x14ac:dyDescent="0.25">
      <c r="A10018" t="s">
        <v>6294</v>
      </c>
      <c r="B10018" t="s">
        <v>15940</v>
      </c>
      <c r="C10018" t="s">
        <v>15934</v>
      </c>
    </row>
    <row r="10019" spans="1:3" hidden="1" x14ac:dyDescent="0.25">
      <c r="A10019" t="s">
        <v>6295</v>
      </c>
      <c r="B10019" t="s">
        <v>15940</v>
      </c>
      <c r="C10019" t="s">
        <v>15934</v>
      </c>
    </row>
    <row r="10020" spans="1:3" hidden="1" x14ac:dyDescent="0.25">
      <c r="A10020" t="s">
        <v>6296</v>
      </c>
      <c r="B10020" t="s">
        <v>15940</v>
      </c>
      <c r="C10020" t="s">
        <v>15934</v>
      </c>
    </row>
    <row r="10021" spans="1:3" hidden="1" x14ac:dyDescent="0.25">
      <c r="A10021" t="s">
        <v>6297</v>
      </c>
      <c r="B10021" t="s">
        <v>15940</v>
      </c>
      <c r="C10021" t="s">
        <v>15934</v>
      </c>
    </row>
    <row r="10022" spans="1:3" hidden="1" x14ac:dyDescent="0.25">
      <c r="A10022" t="s">
        <v>6298</v>
      </c>
      <c r="B10022" t="s">
        <v>15940</v>
      </c>
      <c r="C10022" t="s">
        <v>15934</v>
      </c>
    </row>
    <row r="10023" spans="1:3" hidden="1" x14ac:dyDescent="0.25">
      <c r="A10023" t="s">
        <v>6299</v>
      </c>
      <c r="B10023" t="s">
        <v>15940</v>
      </c>
      <c r="C10023" t="s">
        <v>15934</v>
      </c>
    </row>
    <row r="10024" spans="1:3" hidden="1" x14ac:dyDescent="0.25">
      <c r="A10024" t="s">
        <v>6300</v>
      </c>
      <c r="B10024" t="s">
        <v>15940</v>
      </c>
      <c r="C10024" t="s">
        <v>15934</v>
      </c>
    </row>
    <row r="10025" spans="1:3" hidden="1" x14ac:dyDescent="0.25">
      <c r="A10025" t="s">
        <v>6301</v>
      </c>
      <c r="B10025" t="s">
        <v>15940</v>
      </c>
      <c r="C10025" t="s">
        <v>15934</v>
      </c>
    </row>
    <row r="10026" spans="1:3" hidden="1" x14ac:dyDescent="0.25">
      <c r="A10026" t="s">
        <v>6302</v>
      </c>
      <c r="B10026" t="s">
        <v>15940</v>
      </c>
      <c r="C10026" t="s">
        <v>15934</v>
      </c>
    </row>
    <row r="10027" spans="1:3" hidden="1" x14ac:dyDescent="0.25">
      <c r="A10027" t="s">
        <v>6303</v>
      </c>
      <c r="B10027" t="s">
        <v>15940</v>
      </c>
      <c r="C10027" t="s">
        <v>15934</v>
      </c>
    </row>
    <row r="10028" spans="1:3" hidden="1" x14ac:dyDescent="0.25">
      <c r="A10028" t="s">
        <v>6304</v>
      </c>
      <c r="B10028" t="s">
        <v>15940</v>
      </c>
      <c r="C10028" t="s">
        <v>15934</v>
      </c>
    </row>
    <row r="10029" spans="1:3" hidden="1" x14ac:dyDescent="0.25">
      <c r="A10029" t="s">
        <v>6305</v>
      </c>
      <c r="B10029" t="s">
        <v>15940</v>
      </c>
      <c r="C10029" t="s">
        <v>15934</v>
      </c>
    </row>
    <row r="10030" spans="1:3" hidden="1" x14ac:dyDescent="0.25">
      <c r="A10030" t="s">
        <v>6306</v>
      </c>
      <c r="B10030" t="s">
        <v>15940</v>
      </c>
      <c r="C10030" t="s">
        <v>15934</v>
      </c>
    </row>
    <row r="10031" spans="1:3" hidden="1" x14ac:dyDescent="0.25">
      <c r="A10031" t="s">
        <v>6307</v>
      </c>
      <c r="B10031" t="s">
        <v>15940</v>
      </c>
      <c r="C10031" t="s">
        <v>15934</v>
      </c>
    </row>
    <row r="10032" spans="1:3" hidden="1" x14ac:dyDescent="0.25">
      <c r="A10032" t="s">
        <v>6308</v>
      </c>
      <c r="B10032" t="s">
        <v>15940</v>
      </c>
      <c r="C10032" t="s">
        <v>15934</v>
      </c>
    </row>
    <row r="10033" spans="1:3" hidden="1" x14ac:dyDescent="0.25">
      <c r="A10033" t="s">
        <v>6309</v>
      </c>
      <c r="B10033" t="s">
        <v>15940</v>
      </c>
      <c r="C10033" t="s">
        <v>15934</v>
      </c>
    </row>
    <row r="10034" spans="1:3" hidden="1" x14ac:dyDescent="0.25">
      <c r="A10034" t="s">
        <v>6310</v>
      </c>
      <c r="B10034" t="s">
        <v>15940</v>
      </c>
      <c r="C10034" t="s">
        <v>15934</v>
      </c>
    </row>
    <row r="10035" spans="1:3" hidden="1" x14ac:dyDescent="0.25">
      <c r="A10035" t="s">
        <v>6311</v>
      </c>
      <c r="B10035" t="s">
        <v>15940</v>
      </c>
      <c r="C10035" t="s">
        <v>15934</v>
      </c>
    </row>
    <row r="10036" spans="1:3" hidden="1" x14ac:dyDescent="0.25">
      <c r="A10036" t="s">
        <v>6312</v>
      </c>
      <c r="B10036" t="s">
        <v>15940</v>
      </c>
      <c r="C10036" t="s">
        <v>15934</v>
      </c>
    </row>
    <row r="10037" spans="1:3" hidden="1" x14ac:dyDescent="0.25">
      <c r="A10037" t="s">
        <v>6313</v>
      </c>
      <c r="B10037" t="s">
        <v>15940</v>
      </c>
      <c r="C10037" t="s">
        <v>15934</v>
      </c>
    </row>
    <row r="10038" spans="1:3" hidden="1" x14ac:dyDescent="0.25">
      <c r="A10038" t="s">
        <v>6314</v>
      </c>
      <c r="B10038" t="s">
        <v>15940</v>
      </c>
      <c r="C10038" t="s">
        <v>15934</v>
      </c>
    </row>
    <row r="10039" spans="1:3" hidden="1" x14ac:dyDescent="0.25">
      <c r="A10039" t="s">
        <v>6315</v>
      </c>
      <c r="B10039" t="s">
        <v>15940</v>
      </c>
      <c r="C10039" t="s">
        <v>15934</v>
      </c>
    </row>
    <row r="10040" spans="1:3" hidden="1" x14ac:dyDescent="0.25">
      <c r="A10040" t="s">
        <v>6316</v>
      </c>
      <c r="B10040" t="s">
        <v>15940</v>
      </c>
      <c r="C10040" t="s">
        <v>15934</v>
      </c>
    </row>
    <row r="10041" spans="1:3" hidden="1" x14ac:dyDescent="0.25">
      <c r="A10041" t="s">
        <v>6317</v>
      </c>
      <c r="B10041" t="s">
        <v>15940</v>
      </c>
      <c r="C10041" t="s">
        <v>15934</v>
      </c>
    </row>
    <row r="10042" spans="1:3" hidden="1" x14ac:dyDescent="0.25">
      <c r="A10042" t="s">
        <v>6318</v>
      </c>
      <c r="B10042" t="s">
        <v>15940</v>
      </c>
      <c r="C10042" t="s">
        <v>15934</v>
      </c>
    </row>
    <row r="10043" spans="1:3" hidden="1" x14ac:dyDescent="0.25">
      <c r="A10043" t="s">
        <v>6319</v>
      </c>
      <c r="B10043" t="s">
        <v>15940</v>
      </c>
      <c r="C10043" t="s">
        <v>15934</v>
      </c>
    </row>
    <row r="10044" spans="1:3" hidden="1" x14ac:dyDescent="0.25">
      <c r="A10044" t="s">
        <v>6320</v>
      </c>
      <c r="B10044" t="s">
        <v>15940</v>
      </c>
      <c r="C10044" t="s">
        <v>15934</v>
      </c>
    </row>
    <row r="10045" spans="1:3" hidden="1" x14ac:dyDescent="0.25">
      <c r="A10045" t="s">
        <v>6321</v>
      </c>
      <c r="B10045" t="s">
        <v>15940</v>
      </c>
      <c r="C10045" t="s">
        <v>15934</v>
      </c>
    </row>
    <row r="10046" spans="1:3" hidden="1" x14ac:dyDescent="0.25">
      <c r="A10046" t="s">
        <v>6322</v>
      </c>
      <c r="B10046" t="s">
        <v>15940</v>
      </c>
      <c r="C10046" t="s">
        <v>15934</v>
      </c>
    </row>
    <row r="10047" spans="1:3" hidden="1" x14ac:dyDescent="0.25">
      <c r="A10047" t="s">
        <v>6323</v>
      </c>
      <c r="B10047" t="s">
        <v>15940</v>
      </c>
      <c r="C10047" t="s">
        <v>15934</v>
      </c>
    </row>
    <row r="10048" spans="1:3" hidden="1" x14ac:dyDescent="0.25">
      <c r="A10048" t="s">
        <v>6324</v>
      </c>
      <c r="B10048" t="s">
        <v>15940</v>
      </c>
      <c r="C10048" t="s">
        <v>15934</v>
      </c>
    </row>
    <row r="10049" spans="1:3" hidden="1" x14ac:dyDescent="0.25">
      <c r="A10049" t="s">
        <v>6325</v>
      </c>
      <c r="B10049" t="s">
        <v>15940</v>
      </c>
      <c r="C10049" t="s">
        <v>15934</v>
      </c>
    </row>
    <row r="10050" spans="1:3" hidden="1" x14ac:dyDescent="0.25">
      <c r="A10050" t="s">
        <v>6326</v>
      </c>
      <c r="B10050" t="s">
        <v>15940</v>
      </c>
      <c r="C10050" t="s">
        <v>15934</v>
      </c>
    </row>
    <row r="10051" spans="1:3" hidden="1" x14ac:dyDescent="0.25">
      <c r="A10051" t="s">
        <v>6327</v>
      </c>
      <c r="B10051" t="s">
        <v>15940</v>
      </c>
      <c r="C10051" t="s">
        <v>15934</v>
      </c>
    </row>
    <row r="10052" spans="1:3" hidden="1" x14ac:dyDescent="0.25">
      <c r="A10052" t="s">
        <v>6328</v>
      </c>
      <c r="B10052" t="s">
        <v>15940</v>
      </c>
      <c r="C10052" t="s">
        <v>15934</v>
      </c>
    </row>
    <row r="10053" spans="1:3" hidden="1" x14ac:dyDescent="0.25">
      <c r="A10053" t="s">
        <v>6329</v>
      </c>
      <c r="B10053" t="s">
        <v>15940</v>
      </c>
      <c r="C10053" t="s">
        <v>15934</v>
      </c>
    </row>
    <row r="10054" spans="1:3" hidden="1" x14ac:dyDescent="0.25">
      <c r="A10054" t="s">
        <v>6330</v>
      </c>
      <c r="B10054" t="s">
        <v>15940</v>
      </c>
      <c r="C10054" t="s">
        <v>15934</v>
      </c>
    </row>
    <row r="10055" spans="1:3" hidden="1" x14ac:dyDescent="0.25">
      <c r="A10055" t="s">
        <v>6331</v>
      </c>
      <c r="B10055" t="s">
        <v>15940</v>
      </c>
      <c r="C10055" t="s">
        <v>15934</v>
      </c>
    </row>
    <row r="10056" spans="1:3" hidden="1" x14ac:dyDescent="0.25">
      <c r="A10056" t="s">
        <v>6332</v>
      </c>
      <c r="B10056" t="s">
        <v>15940</v>
      </c>
      <c r="C10056" t="s">
        <v>15934</v>
      </c>
    </row>
    <row r="10057" spans="1:3" hidden="1" x14ac:dyDescent="0.25">
      <c r="A10057" t="s">
        <v>6333</v>
      </c>
      <c r="B10057" t="s">
        <v>15940</v>
      </c>
      <c r="C10057" t="s">
        <v>15934</v>
      </c>
    </row>
    <row r="10058" spans="1:3" hidden="1" x14ac:dyDescent="0.25">
      <c r="A10058" t="s">
        <v>6334</v>
      </c>
      <c r="B10058" t="s">
        <v>15940</v>
      </c>
      <c r="C10058" t="s">
        <v>15934</v>
      </c>
    </row>
    <row r="10059" spans="1:3" hidden="1" x14ac:dyDescent="0.25">
      <c r="A10059" t="s">
        <v>6335</v>
      </c>
      <c r="B10059" t="s">
        <v>15940</v>
      </c>
      <c r="C10059" t="s">
        <v>15934</v>
      </c>
    </row>
    <row r="10060" spans="1:3" hidden="1" x14ac:dyDescent="0.25">
      <c r="A10060" t="s">
        <v>6336</v>
      </c>
      <c r="B10060" t="s">
        <v>15940</v>
      </c>
      <c r="C10060" t="s">
        <v>15934</v>
      </c>
    </row>
    <row r="10061" spans="1:3" hidden="1" x14ac:dyDescent="0.25">
      <c r="A10061" t="s">
        <v>6337</v>
      </c>
      <c r="B10061" t="s">
        <v>15940</v>
      </c>
      <c r="C10061" t="s">
        <v>15934</v>
      </c>
    </row>
    <row r="10062" spans="1:3" hidden="1" x14ac:dyDescent="0.25">
      <c r="A10062" t="s">
        <v>6338</v>
      </c>
      <c r="B10062" t="s">
        <v>15940</v>
      </c>
      <c r="C10062" t="s">
        <v>15934</v>
      </c>
    </row>
    <row r="10063" spans="1:3" hidden="1" x14ac:dyDescent="0.25">
      <c r="A10063" t="s">
        <v>6339</v>
      </c>
      <c r="B10063" t="s">
        <v>15940</v>
      </c>
      <c r="C10063" t="s">
        <v>15934</v>
      </c>
    </row>
    <row r="10064" spans="1:3" hidden="1" x14ac:dyDescent="0.25">
      <c r="A10064" t="s">
        <v>6340</v>
      </c>
      <c r="B10064" t="s">
        <v>15940</v>
      </c>
      <c r="C10064" t="s">
        <v>15934</v>
      </c>
    </row>
    <row r="10065" spans="1:3" hidden="1" x14ac:dyDescent="0.25">
      <c r="A10065" t="s">
        <v>6341</v>
      </c>
      <c r="B10065" t="s">
        <v>15940</v>
      </c>
      <c r="C10065" t="s">
        <v>15934</v>
      </c>
    </row>
    <row r="10066" spans="1:3" hidden="1" x14ac:dyDescent="0.25">
      <c r="A10066" t="s">
        <v>6342</v>
      </c>
      <c r="B10066" t="s">
        <v>15940</v>
      </c>
      <c r="C10066" t="s">
        <v>15934</v>
      </c>
    </row>
    <row r="10067" spans="1:3" hidden="1" x14ac:dyDescent="0.25">
      <c r="A10067" t="s">
        <v>6343</v>
      </c>
      <c r="B10067" t="s">
        <v>15940</v>
      </c>
      <c r="C10067" t="s">
        <v>15934</v>
      </c>
    </row>
    <row r="10068" spans="1:3" hidden="1" x14ac:dyDescent="0.25">
      <c r="A10068" t="s">
        <v>6344</v>
      </c>
      <c r="B10068" t="s">
        <v>15940</v>
      </c>
      <c r="C10068" t="s">
        <v>15934</v>
      </c>
    </row>
    <row r="10069" spans="1:3" hidden="1" x14ac:dyDescent="0.25">
      <c r="A10069" t="s">
        <v>6345</v>
      </c>
      <c r="B10069" t="s">
        <v>15940</v>
      </c>
      <c r="C10069" t="s">
        <v>15934</v>
      </c>
    </row>
    <row r="10070" spans="1:3" hidden="1" x14ac:dyDescent="0.25">
      <c r="A10070" t="s">
        <v>6346</v>
      </c>
      <c r="B10070" t="s">
        <v>15940</v>
      </c>
      <c r="C10070" t="s">
        <v>15934</v>
      </c>
    </row>
    <row r="10071" spans="1:3" hidden="1" x14ac:dyDescent="0.25">
      <c r="A10071" t="s">
        <v>6347</v>
      </c>
      <c r="B10071" t="s">
        <v>15940</v>
      </c>
      <c r="C10071" t="s">
        <v>15934</v>
      </c>
    </row>
    <row r="10072" spans="1:3" hidden="1" x14ac:dyDescent="0.25">
      <c r="A10072" t="s">
        <v>6348</v>
      </c>
      <c r="B10072" t="s">
        <v>15940</v>
      </c>
      <c r="C10072" t="s">
        <v>15934</v>
      </c>
    </row>
    <row r="10073" spans="1:3" hidden="1" x14ac:dyDescent="0.25">
      <c r="A10073" t="s">
        <v>6349</v>
      </c>
      <c r="B10073" t="s">
        <v>15940</v>
      </c>
      <c r="C10073" t="s">
        <v>15934</v>
      </c>
    </row>
    <row r="10074" spans="1:3" hidden="1" x14ac:dyDescent="0.25">
      <c r="A10074" t="s">
        <v>6350</v>
      </c>
      <c r="B10074" t="s">
        <v>15940</v>
      </c>
      <c r="C10074" t="s">
        <v>15934</v>
      </c>
    </row>
    <row r="10075" spans="1:3" hidden="1" x14ac:dyDescent="0.25">
      <c r="A10075" t="s">
        <v>6351</v>
      </c>
      <c r="B10075" t="s">
        <v>15940</v>
      </c>
      <c r="C10075" t="s">
        <v>15934</v>
      </c>
    </row>
    <row r="10076" spans="1:3" hidden="1" x14ac:dyDescent="0.25">
      <c r="A10076" t="s">
        <v>6352</v>
      </c>
      <c r="B10076" t="s">
        <v>15940</v>
      </c>
      <c r="C10076" t="s">
        <v>15934</v>
      </c>
    </row>
    <row r="10077" spans="1:3" hidden="1" x14ac:dyDescent="0.25">
      <c r="A10077" t="s">
        <v>6353</v>
      </c>
      <c r="B10077" t="s">
        <v>15940</v>
      </c>
      <c r="C10077" t="s">
        <v>15934</v>
      </c>
    </row>
    <row r="10078" spans="1:3" hidden="1" x14ac:dyDescent="0.25">
      <c r="A10078" t="s">
        <v>6354</v>
      </c>
      <c r="B10078" t="s">
        <v>15940</v>
      </c>
      <c r="C10078" t="s">
        <v>15934</v>
      </c>
    </row>
    <row r="10079" spans="1:3" hidden="1" x14ac:dyDescent="0.25">
      <c r="A10079" t="s">
        <v>6355</v>
      </c>
      <c r="B10079" t="s">
        <v>15940</v>
      </c>
      <c r="C10079" t="s">
        <v>15934</v>
      </c>
    </row>
    <row r="10080" spans="1:3" hidden="1" x14ac:dyDescent="0.25">
      <c r="A10080" t="s">
        <v>6356</v>
      </c>
      <c r="B10080" t="s">
        <v>15940</v>
      </c>
      <c r="C10080" t="s">
        <v>15934</v>
      </c>
    </row>
    <row r="10081" spans="1:3" hidden="1" x14ac:dyDescent="0.25">
      <c r="A10081" t="s">
        <v>6357</v>
      </c>
      <c r="B10081" t="s">
        <v>15940</v>
      </c>
      <c r="C10081" t="s">
        <v>15934</v>
      </c>
    </row>
    <row r="10082" spans="1:3" hidden="1" x14ac:dyDescent="0.25">
      <c r="A10082" t="s">
        <v>6358</v>
      </c>
      <c r="B10082" t="s">
        <v>15940</v>
      </c>
      <c r="C10082" t="s">
        <v>15934</v>
      </c>
    </row>
    <row r="10083" spans="1:3" hidden="1" x14ac:dyDescent="0.25">
      <c r="A10083" t="s">
        <v>6359</v>
      </c>
      <c r="B10083" t="s">
        <v>15940</v>
      </c>
      <c r="C10083" t="s">
        <v>15934</v>
      </c>
    </row>
    <row r="10084" spans="1:3" hidden="1" x14ac:dyDescent="0.25">
      <c r="A10084" t="s">
        <v>6360</v>
      </c>
      <c r="B10084" t="s">
        <v>15940</v>
      </c>
      <c r="C10084" t="s">
        <v>15934</v>
      </c>
    </row>
    <row r="10085" spans="1:3" hidden="1" x14ac:dyDescent="0.25">
      <c r="A10085" t="s">
        <v>6361</v>
      </c>
      <c r="B10085" t="s">
        <v>15940</v>
      </c>
      <c r="C10085" t="s">
        <v>15934</v>
      </c>
    </row>
    <row r="10086" spans="1:3" hidden="1" x14ac:dyDescent="0.25">
      <c r="A10086" t="s">
        <v>6362</v>
      </c>
      <c r="B10086" t="s">
        <v>15940</v>
      </c>
      <c r="C10086" t="s">
        <v>15934</v>
      </c>
    </row>
    <row r="10087" spans="1:3" hidden="1" x14ac:dyDescent="0.25">
      <c r="A10087" t="s">
        <v>6363</v>
      </c>
      <c r="B10087" t="s">
        <v>15940</v>
      </c>
      <c r="C10087" t="s">
        <v>15934</v>
      </c>
    </row>
    <row r="10088" spans="1:3" hidden="1" x14ac:dyDescent="0.25">
      <c r="A10088" t="s">
        <v>6364</v>
      </c>
      <c r="B10088" t="s">
        <v>15940</v>
      </c>
      <c r="C10088" t="s">
        <v>15934</v>
      </c>
    </row>
    <row r="10089" spans="1:3" hidden="1" x14ac:dyDescent="0.25">
      <c r="A10089" t="s">
        <v>6365</v>
      </c>
      <c r="B10089" t="s">
        <v>15940</v>
      </c>
      <c r="C10089" t="s">
        <v>15934</v>
      </c>
    </row>
    <row r="10090" spans="1:3" hidden="1" x14ac:dyDescent="0.25">
      <c r="A10090" t="s">
        <v>6366</v>
      </c>
      <c r="B10090" t="s">
        <v>15940</v>
      </c>
      <c r="C10090" t="s">
        <v>15934</v>
      </c>
    </row>
    <row r="10091" spans="1:3" hidden="1" x14ac:dyDescent="0.25">
      <c r="A10091" t="s">
        <v>6367</v>
      </c>
      <c r="B10091" t="s">
        <v>15940</v>
      </c>
      <c r="C10091" t="s">
        <v>15934</v>
      </c>
    </row>
    <row r="10092" spans="1:3" hidden="1" x14ac:dyDescent="0.25">
      <c r="A10092" t="s">
        <v>6368</v>
      </c>
      <c r="B10092" t="s">
        <v>15940</v>
      </c>
      <c r="C10092" t="s">
        <v>15934</v>
      </c>
    </row>
    <row r="10093" spans="1:3" hidden="1" x14ac:dyDescent="0.25">
      <c r="A10093" t="s">
        <v>6369</v>
      </c>
      <c r="B10093" t="s">
        <v>15940</v>
      </c>
      <c r="C10093" t="s">
        <v>15934</v>
      </c>
    </row>
    <row r="10094" spans="1:3" hidden="1" x14ac:dyDescent="0.25">
      <c r="A10094" t="s">
        <v>6370</v>
      </c>
      <c r="B10094" t="s">
        <v>15940</v>
      </c>
      <c r="C10094" t="s">
        <v>15934</v>
      </c>
    </row>
    <row r="10095" spans="1:3" hidden="1" x14ac:dyDescent="0.25">
      <c r="A10095" t="s">
        <v>6371</v>
      </c>
      <c r="B10095" t="s">
        <v>15940</v>
      </c>
      <c r="C10095" t="s">
        <v>15934</v>
      </c>
    </row>
    <row r="10096" spans="1:3" hidden="1" x14ac:dyDescent="0.25">
      <c r="A10096" t="s">
        <v>6372</v>
      </c>
      <c r="B10096" t="s">
        <v>15940</v>
      </c>
      <c r="C10096" t="s">
        <v>15934</v>
      </c>
    </row>
    <row r="10097" spans="1:3" hidden="1" x14ac:dyDescent="0.25">
      <c r="A10097" t="s">
        <v>6373</v>
      </c>
      <c r="B10097" t="s">
        <v>15940</v>
      </c>
      <c r="C10097" t="s">
        <v>15934</v>
      </c>
    </row>
    <row r="10098" spans="1:3" hidden="1" x14ac:dyDescent="0.25">
      <c r="A10098" t="s">
        <v>6374</v>
      </c>
      <c r="B10098" t="s">
        <v>15940</v>
      </c>
      <c r="C10098" t="s">
        <v>15934</v>
      </c>
    </row>
    <row r="10099" spans="1:3" hidden="1" x14ac:dyDescent="0.25">
      <c r="A10099" t="s">
        <v>6375</v>
      </c>
      <c r="B10099" t="s">
        <v>15940</v>
      </c>
      <c r="C10099" t="s">
        <v>15934</v>
      </c>
    </row>
    <row r="10100" spans="1:3" hidden="1" x14ac:dyDescent="0.25">
      <c r="A10100" t="s">
        <v>6376</v>
      </c>
      <c r="B10100" t="s">
        <v>15940</v>
      </c>
      <c r="C10100" t="s">
        <v>15934</v>
      </c>
    </row>
    <row r="10101" spans="1:3" hidden="1" x14ac:dyDescent="0.25">
      <c r="A10101" t="s">
        <v>6377</v>
      </c>
      <c r="B10101" t="s">
        <v>15940</v>
      </c>
      <c r="C10101" t="s">
        <v>15934</v>
      </c>
    </row>
    <row r="10102" spans="1:3" hidden="1" x14ac:dyDescent="0.25">
      <c r="A10102" t="s">
        <v>6378</v>
      </c>
      <c r="B10102" t="s">
        <v>15940</v>
      </c>
      <c r="C10102" t="s">
        <v>15934</v>
      </c>
    </row>
    <row r="10103" spans="1:3" hidden="1" x14ac:dyDescent="0.25">
      <c r="A10103" t="s">
        <v>6379</v>
      </c>
      <c r="B10103" t="s">
        <v>15940</v>
      </c>
      <c r="C10103" t="s">
        <v>15934</v>
      </c>
    </row>
    <row r="10104" spans="1:3" hidden="1" x14ac:dyDescent="0.25">
      <c r="A10104" t="s">
        <v>6380</v>
      </c>
      <c r="B10104" t="s">
        <v>15940</v>
      </c>
      <c r="C10104" t="s">
        <v>15934</v>
      </c>
    </row>
    <row r="10105" spans="1:3" hidden="1" x14ac:dyDescent="0.25">
      <c r="A10105" t="s">
        <v>6381</v>
      </c>
      <c r="B10105" t="s">
        <v>15940</v>
      </c>
      <c r="C10105" t="s">
        <v>15934</v>
      </c>
    </row>
    <row r="10106" spans="1:3" hidden="1" x14ac:dyDescent="0.25">
      <c r="A10106" t="s">
        <v>6382</v>
      </c>
      <c r="B10106" t="s">
        <v>15940</v>
      </c>
      <c r="C10106" t="s">
        <v>15934</v>
      </c>
    </row>
    <row r="10107" spans="1:3" hidden="1" x14ac:dyDescent="0.25">
      <c r="A10107" t="s">
        <v>6383</v>
      </c>
      <c r="B10107" t="s">
        <v>15940</v>
      </c>
      <c r="C10107" t="s">
        <v>15934</v>
      </c>
    </row>
    <row r="10108" spans="1:3" hidden="1" x14ac:dyDescent="0.25">
      <c r="A10108" t="s">
        <v>6384</v>
      </c>
      <c r="B10108" t="s">
        <v>15940</v>
      </c>
      <c r="C10108" t="s">
        <v>15934</v>
      </c>
    </row>
    <row r="10109" spans="1:3" hidden="1" x14ac:dyDescent="0.25">
      <c r="A10109" t="s">
        <v>6385</v>
      </c>
      <c r="B10109" t="s">
        <v>15940</v>
      </c>
      <c r="C10109" t="s">
        <v>15934</v>
      </c>
    </row>
    <row r="10110" spans="1:3" hidden="1" x14ac:dyDescent="0.25">
      <c r="A10110" t="s">
        <v>6386</v>
      </c>
      <c r="B10110" t="s">
        <v>15940</v>
      </c>
      <c r="C10110" t="s">
        <v>15934</v>
      </c>
    </row>
    <row r="10111" spans="1:3" hidden="1" x14ac:dyDescent="0.25">
      <c r="A10111" t="s">
        <v>6387</v>
      </c>
      <c r="B10111" t="s">
        <v>15940</v>
      </c>
      <c r="C10111" t="s">
        <v>15934</v>
      </c>
    </row>
    <row r="10112" spans="1:3" hidden="1" x14ac:dyDescent="0.25">
      <c r="A10112" t="s">
        <v>6388</v>
      </c>
      <c r="B10112" t="s">
        <v>15940</v>
      </c>
      <c r="C10112" t="s">
        <v>15934</v>
      </c>
    </row>
    <row r="10113" spans="1:3" hidden="1" x14ac:dyDescent="0.25">
      <c r="A10113" t="s">
        <v>6389</v>
      </c>
      <c r="B10113" t="s">
        <v>15940</v>
      </c>
      <c r="C10113" t="s">
        <v>15934</v>
      </c>
    </row>
    <row r="10114" spans="1:3" hidden="1" x14ac:dyDescent="0.25">
      <c r="A10114" t="s">
        <v>6390</v>
      </c>
      <c r="B10114" t="s">
        <v>15940</v>
      </c>
      <c r="C10114" t="s">
        <v>15934</v>
      </c>
    </row>
    <row r="10115" spans="1:3" hidden="1" x14ac:dyDescent="0.25">
      <c r="A10115" t="s">
        <v>6391</v>
      </c>
      <c r="B10115" t="s">
        <v>15940</v>
      </c>
      <c r="C10115" t="s">
        <v>15934</v>
      </c>
    </row>
    <row r="10116" spans="1:3" hidden="1" x14ac:dyDescent="0.25">
      <c r="A10116" t="s">
        <v>6392</v>
      </c>
      <c r="B10116" t="s">
        <v>15940</v>
      </c>
      <c r="C10116" t="s">
        <v>15934</v>
      </c>
    </row>
    <row r="10117" spans="1:3" hidden="1" x14ac:dyDescent="0.25">
      <c r="A10117" t="s">
        <v>6393</v>
      </c>
      <c r="B10117" t="s">
        <v>15940</v>
      </c>
      <c r="C10117" t="s">
        <v>15934</v>
      </c>
    </row>
    <row r="10118" spans="1:3" hidden="1" x14ac:dyDescent="0.25">
      <c r="A10118" t="s">
        <v>6394</v>
      </c>
      <c r="B10118" t="s">
        <v>15940</v>
      </c>
      <c r="C10118" t="s">
        <v>15934</v>
      </c>
    </row>
    <row r="10119" spans="1:3" hidden="1" x14ac:dyDescent="0.25">
      <c r="A10119" t="s">
        <v>1642</v>
      </c>
      <c r="B10119" t="s">
        <v>15940</v>
      </c>
      <c r="C10119" t="s">
        <v>15934</v>
      </c>
    </row>
    <row r="10120" spans="1:3" hidden="1" x14ac:dyDescent="0.25">
      <c r="A10120" t="s">
        <v>6395</v>
      </c>
      <c r="B10120" t="s">
        <v>15940</v>
      </c>
      <c r="C10120" t="s">
        <v>15934</v>
      </c>
    </row>
    <row r="10121" spans="1:3" hidden="1" x14ac:dyDescent="0.25">
      <c r="A10121" t="s">
        <v>6396</v>
      </c>
      <c r="B10121" t="s">
        <v>15940</v>
      </c>
      <c r="C10121" t="s">
        <v>15934</v>
      </c>
    </row>
    <row r="10122" spans="1:3" hidden="1" x14ac:dyDescent="0.25">
      <c r="A10122" t="s">
        <v>6397</v>
      </c>
      <c r="B10122" t="s">
        <v>15940</v>
      </c>
      <c r="C10122" t="s">
        <v>15934</v>
      </c>
    </row>
    <row r="10123" spans="1:3" hidden="1" x14ac:dyDescent="0.25">
      <c r="A10123" t="s">
        <v>6398</v>
      </c>
      <c r="B10123" t="s">
        <v>15940</v>
      </c>
      <c r="C10123" t="s">
        <v>15934</v>
      </c>
    </row>
    <row r="10124" spans="1:3" hidden="1" x14ac:dyDescent="0.25">
      <c r="A10124" t="s">
        <v>6399</v>
      </c>
      <c r="B10124" t="s">
        <v>15940</v>
      </c>
      <c r="C10124" t="s">
        <v>15934</v>
      </c>
    </row>
    <row r="10125" spans="1:3" hidden="1" x14ac:dyDescent="0.25">
      <c r="A10125" t="s">
        <v>6400</v>
      </c>
      <c r="B10125" t="s">
        <v>15940</v>
      </c>
      <c r="C10125" t="s">
        <v>15934</v>
      </c>
    </row>
    <row r="10126" spans="1:3" hidden="1" x14ac:dyDescent="0.25">
      <c r="A10126" t="s">
        <v>6401</v>
      </c>
      <c r="B10126" t="s">
        <v>15940</v>
      </c>
      <c r="C10126" t="s">
        <v>15934</v>
      </c>
    </row>
    <row r="10127" spans="1:3" hidden="1" x14ac:dyDescent="0.25">
      <c r="A10127" t="s">
        <v>6402</v>
      </c>
      <c r="B10127" t="s">
        <v>15940</v>
      </c>
      <c r="C10127" t="s">
        <v>15934</v>
      </c>
    </row>
    <row r="10128" spans="1:3" hidden="1" x14ac:dyDescent="0.25">
      <c r="A10128" t="s">
        <v>6403</v>
      </c>
      <c r="B10128" t="s">
        <v>15940</v>
      </c>
      <c r="C10128" t="s">
        <v>15934</v>
      </c>
    </row>
    <row r="10129" spans="1:3" hidden="1" x14ac:dyDescent="0.25">
      <c r="A10129" t="s">
        <v>6404</v>
      </c>
      <c r="B10129" t="s">
        <v>15940</v>
      </c>
      <c r="C10129" t="s">
        <v>15934</v>
      </c>
    </row>
    <row r="10130" spans="1:3" hidden="1" x14ac:dyDescent="0.25">
      <c r="A10130" t="s">
        <v>6405</v>
      </c>
      <c r="B10130" t="s">
        <v>15940</v>
      </c>
      <c r="C10130" t="s">
        <v>15934</v>
      </c>
    </row>
    <row r="10131" spans="1:3" hidden="1" x14ac:dyDescent="0.25">
      <c r="A10131" t="s">
        <v>6406</v>
      </c>
      <c r="B10131" t="s">
        <v>15940</v>
      </c>
      <c r="C10131" t="s">
        <v>15934</v>
      </c>
    </row>
    <row r="10132" spans="1:3" hidden="1" x14ac:dyDescent="0.25">
      <c r="A10132" t="s">
        <v>6407</v>
      </c>
      <c r="B10132" t="s">
        <v>15940</v>
      </c>
      <c r="C10132" t="s">
        <v>15934</v>
      </c>
    </row>
    <row r="10133" spans="1:3" hidden="1" x14ac:dyDescent="0.25">
      <c r="A10133" t="s">
        <v>6408</v>
      </c>
      <c r="B10133" t="s">
        <v>15940</v>
      </c>
      <c r="C10133" t="s">
        <v>15934</v>
      </c>
    </row>
    <row r="10134" spans="1:3" hidden="1" x14ac:dyDescent="0.25">
      <c r="A10134" t="s">
        <v>6409</v>
      </c>
      <c r="B10134" t="s">
        <v>15940</v>
      </c>
      <c r="C10134" t="s">
        <v>15934</v>
      </c>
    </row>
    <row r="10135" spans="1:3" hidden="1" x14ac:dyDescent="0.25">
      <c r="A10135" t="s">
        <v>6410</v>
      </c>
      <c r="B10135" t="s">
        <v>15940</v>
      </c>
      <c r="C10135" t="s">
        <v>15934</v>
      </c>
    </row>
    <row r="10136" spans="1:3" hidden="1" x14ac:dyDescent="0.25">
      <c r="A10136" t="s">
        <v>6411</v>
      </c>
      <c r="B10136" t="s">
        <v>15940</v>
      </c>
      <c r="C10136" t="s">
        <v>15934</v>
      </c>
    </row>
    <row r="10137" spans="1:3" hidden="1" x14ac:dyDescent="0.25">
      <c r="A10137" t="s">
        <v>6412</v>
      </c>
      <c r="B10137" t="s">
        <v>15940</v>
      </c>
      <c r="C10137" t="s">
        <v>15934</v>
      </c>
    </row>
    <row r="10138" spans="1:3" hidden="1" x14ac:dyDescent="0.25">
      <c r="A10138" t="s">
        <v>6413</v>
      </c>
      <c r="B10138" t="s">
        <v>15940</v>
      </c>
      <c r="C10138" t="s">
        <v>15934</v>
      </c>
    </row>
    <row r="10139" spans="1:3" hidden="1" x14ac:dyDescent="0.25">
      <c r="A10139" t="s">
        <v>6414</v>
      </c>
      <c r="B10139" t="s">
        <v>15940</v>
      </c>
      <c r="C10139" t="s">
        <v>15934</v>
      </c>
    </row>
    <row r="10140" spans="1:3" hidden="1" x14ac:dyDescent="0.25">
      <c r="A10140" t="s">
        <v>6415</v>
      </c>
      <c r="B10140" t="s">
        <v>15940</v>
      </c>
      <c r="C10140" t="s">
        <v>15934</v>
      </c>
    </row>
    <row r="10141" spans="1:3" hidden="1" x14ac:dyDescent="0.25">
      <c r="A10141" t="s">
        <v>6416</v>
      </c>
      <c r="B10141" t="s">
        <v>15940</v>
      </c>
      <c r="C10141" t="s">
        <v>15934</v>
      </c>
    </row>
    <row r="10142" spans="1:3" hidden="1" x14ac:dyDescent="0.25">
      <c r="A10142" t="s">
        <v>6417</v>
      </c>
      <c r="B10142" t="s">
        <v>15940</v>
      </c>
      <c r="C10142" t="s">
        <v>15934</v>
      </c>
    </row>
    <row r="10143" spans="1:3" hidden="1" x14ac:dyDescent="0.25">
      <c r="A10143" t="s">
        <v>6418</v>
      </c>
      <c r="B10143" t="s">
        <v>15940</v>
      </c>
      <c r="C10143" t="s">
        <v>15934</v>
      </c>
    </row>
    <row r="10144" spans="1:3" hidden="1" x14ac:dyDescent="0.25">
      <c r="A10144" t="s">
        <v>6419</v>
      </c>
      <c r="B10144" t="s">
        <v>15940</v>
      </c>
      <c r="C10144" t="s">
        <v>15934</v>
      </c>
    </row>
    <row r="10145" spans="1:3" hidden="1" x14ac:dyDescent="0.25">
      <c r="A10145" t="s">
        <v>6420</v>
      </c>
      <c r="B10145" t="s">
        <v>15940</v>
      </c>
      <c r="C10145" t="s">
        <v>15934</v>
      </c>
    </row>
    <row r="10146" spans="1:3" hidden="1" x14ac:dyDescent="0.25">
      <c r="A10146" t="s">
        <v>6421</v>
      </c>
      <c r="B10146" t="s">
        <v>15940</v>
      </c>
      <c r="C10146" t="s">
        <v>15934</v>
      </c>
    </row>
    <row r="10147" spans="1:3" hidden="1" x14ac:dyDescent="0.25">
      <c r="A10147" t="s">
        <v>6422</v>
      </c>
      <c r="B10147" t="s">
        <v>15940</v>
      </c>
      <c r="C10147" t="s">
        <v>15934</v>
      </c>
    </row>
    <row r="10148" spans="1:3" hidden="1" x14ac:dyDescent="0.25">
      <c r="A10148" t="s">
        <v>6423</v>
      </c>
      <c r="B10148" t="s">
        <v>15940</v>
      </c>
      <c r="C10148" t="s">
        <v>15934</v>
      </c>
    </row>
    <row r="10149" spans="1:3" hidden="1" x14ac:dyDescent="0.25">
      <c r="A10149" t="s">
        <v>6424</v>
      </c>
      <c r="B10149" t="s">
        <v>15940</v>
      </c>
      <c r="C10149" t="s">
        <v>15934</v>
      </c>
    </row>
    <row r="10150" spans="1:3" hidden="1" x14ac:dyDescent="0.25">
      <c r="A10150" t="s">
        <v>6425</v>
      </c>
      <c r="B10150" t="s">
        <v>15940</v>
      </c>
      <c r="C10150" t="s">
        <v>15934</v>
      </c>
    </row>
    <row r="10151" spans="1:3" hidden="1" x14ac:dyDescent="0.25">
      <c r="A10151" t="s">
        <v>6426</v>
      </c>
      <c r="B10151" t="s">
        <v>15940</v>
      </c>
      <c r="C10151" t="s">
        <v>15934</v>
      </c>
    </row>
    <row r="10152" spans="1:3" hidden="1" x14ac:dyDescent="0.25">
      <c r="A10152" t="s">
        <v>6427</v>
      </c>
      <c r="B10152" t="s">
        <v>15940</v>
      </c>
      <c r="C10152" t="s">
        <v>15934</v>
      </c>
    </row>
    <row r="10153" spans="1:3" hidden="1" x14ac:dyDescent="0.25">
      <c r="A10153" t="s">
        <v>6428</v>
      </c>
      <c r="B10153" t="s">
        <v>15940</v>
      </c>
      <c r="C10153" t="s">
        <v>15934</v>
      </c>
    </row>
    <row r="10154" spans="1:3" hidden="1" x14ac:dyDescent="0.25">
      <c r="A10154" t="s">
        <v>6429</v>
      </c>
      <c r="B10154" t="s">
        <v>15940</v>
      </c>
      <c r="C10154" t="s">
        <v>15934</v>
      </c>
    </row>
    <row r="10155" spans="1:3" hidden="1" x14ac:dyDescent="0.25">
      <c r="A10155" t="s">
        <v>6430</v>
      </c>
      <c r="B10155" t="s">
        <v>15940</v>
      </c>
      <c r="C10155" t="s">
        <v>15934</v>
      </c>
    </row>
    <row r="10156" spans="1:3" hidden="1" x14ac:dyDescent="0.25">
      <c r="A10156" t="s">
        <v>6431</v>
      </c>
      <c r="B10156" t="s">
        <v>15940</v>
      </c>
      <c r="C10156" t="s">
        <v>15934</v>
      </c>
    </row>
    <row r="10157" spans="1:3" hidden="1" x14ac:dyDescent="0.25">
      <c r="A10157" t="s">
        <v>6432</v>
      </c>
      <c r="B10157" t="s">
        <v>15940</v>
      </c>
      <c r="C10157" t="s">
        <v>15934</v>
      </c>
    </row>
    <row r="10158" spans="1:3" hidden="1" x14ac:dyDescent="0.25">
      <c r="A10158" t="s">
        <v>6433</v>
      </c>
      <c r="B10158" t="s">
        <v>15940</v>
      </c>
      <c r="C10158" t="s">
        <v>15934</v>
      </c>
    </row>
    <row r="10159" spans="1:3" hidden="1" x14ac:dyDescent="0.25">
      <c r="A10159" t="s">
        <v>6434</v>
      </c>
      <c r="B10159" t="s">
        <v>15940</v>
      </c>
      <c r="C10159" t="s">
        <v>15934</v>
      </c>
    </row>
    <row r="10160" spans="1:3" hidden="1" x14ac:dyDescent="0.25">
      <c r="A10160" t="s">
        <v>6435</v>
      </c>
      <c r="B10160" t="s">
        <v>15940</v>
      </c>
      <c r="C10160" t="s">
        <v>15934</v>
      </c>
    </row>
    <row r="10161" spans="1:3" hidden="1" x14ac:dyDescent="0.25">
      <c r="A10161" t="s">
        <v>6436</v>
      </c>
      <c r="B10161" t="s">
        <v>15940</v>
      </c>
      <c r="C10161" t="s">
        <v>15934</v>
      </c>
    </row>
    <row r="10162" spans="1:3" hidden="1" x14ac:dyDescent="0.25">
      <c r="A10162" t="s">
        <v>6437</v>
      </c>
      <c r="B10162" t="s">
        <v>15940</v>
      </c>
      <c r="C10162" t="s">
        <v>15934</v>
      </c>
    </row>
    <row r="10163" spans="1:3" hidden="1" x14ac:dyDescent="0.25">
      <c r="A10163" t="s">
        <v>6438</v>
      </c>
      <c r="B10163" t="s">
        <v>15940</v>
      </c>
      <c r="C10163" t="s">
        <v>15934</v>
      </c>
    </row>
    <row r="10164" spans="1:3" hidden="1" x14ac:dyDescent="0.25">
      <c r="A10164" t="s">
        <v>6439</v>
      </c>
      <c r="B10164" t="s">
        <v>15940</v>
      </c>
      <c r="C10164" t="s">
        <v>15934</v>
      </c>
    </row>
    <row r="10165" spans="1:3" hidden="1" x14ac:dyDescent="0.25">
      <c r="A10165" t="s">
        <v>6440</v>
      </c>
      <c r="B10165" t="s">
        <v>15940</v>
      </c>
      <c r="C10165" t="s">
        <v>15934</v>
      </c>
    </row>
    <row r="10166" spans="1:3" hidden="1" x14ac:dyDescent="0.25">
      <c r="A10166" t="s">
        <v>6441</v>
      </c>
      <c r="B10166" t="s">
        <v>15940</v>
      </c>
      <c r="C10166" t="s">
        <v>15934</v>
      </c>
    </row>
    <row r="10167" spans="1:3" hidden="1" x14ac:dyDescent="0.25">
      <c r="A10167" t="s">
        <v>6442</v>
      </c>
      <c r="B10167" t="s">
        <v>15940</v>
      </c>
      <c r="C10167" t="s">
        <v>15934</v>
      </c>
    </row>
    <row r="10168" spans="1:3" hidden="1" x14ac:dyDescent="0.25">
      <c r="A10168" t="s">
        <v>6443</v>
      </c>
      <c r="B10168" t="s">
        <v>15940</v>
      </c>
      <c r="C10168" t="s">
        <v>15934</v>
      </c>
    </row>
    <row r="10169" spans="1:3" hidden="1" x14ac:dyDescent="0.25">
      <c r="A10169" t="s">
        <v>6444</v>
      </c>
      <c r="B10169" t="s">
        <v>15940</v>
      </c>
      <c r="C10169" t="s">
        <v>15934</v>
      </c>
    </row>
    <row r="10170" spans="1:3" hidden="1" x14ac:dyDescent="0.25">
      <c r="A10170" t="s">
        <v>6445</v>
      </c>
      <c r="B10170" t="s">
        <v>15940</v>
      </c>
      <c r="C10170" t="s">
        <v>15934</v>
      </c>
    </row>
    <row r="10171" spans="1:3" hidden="1" x14ac:dyDescent="0.25">
      <c r="A10171" t="s">
        <v>4664</v>
      </c>
      <c r="B10171" t="s">
        <v>15940</v>
      </c>
      <c r="C10171" t="s">
        <v>15934</v>
      </c>
    </row>
    <row r="10172" spans="1:3" hidden="1" x14ac:dyDescent="0.25">
      <c r="A10172" t="s">
        <v>6446</v>
      </c>
      <c r="B10172" t="s">
        <v>15940</v>
      </c>
      <c r="C10172" t="s">
        <v>15934</v>
      </c>
    </row>
    <row r="10173" spans="1:3" hidden="1" x14ac:dyDescent="0.25">
      <c r="A10173" t="s">
        <v>6447</v>
      </c>
      <c r="B10173" t="s">
        <v>15940</v>
      </c>
      <c r="C10173" t="s">
        <v>15934</v>
      </c>
    </row>
    <row r="10174" spans="1:3" hidden="1" x14ac:dyDescent="0.25">
      <c r="A10174" t="s">
        <v>6448</v>
      </c>
      <c r="B10174" t="s">
        <v>15940</v>
      </c>
      <c r="C10174" t="s">
        <v>15934</v>
      </c>
    </row>
    <row r="10175" spans="1:3" hidden="1" x14ac:dyDescent="0.25">
      <c r="A10175" t="s">
        <v>6449</v>
      </c>
      <c r="B10175" t="s">
        <v>15940</v>
      </c>
      <c r="C10175" t="s">
        <v>15934</v>
      </c>
    </row>
    <row r="10176" spans="1:3" hidden="1" x14ac:dyDescent="0.25">
      <c r="A10176" t="s">
        <v>6450</v>
      </c>
      <c r="B10176" t="s">
        <v>15940</v>
      </c>
      <c r="C10176" t="s">
        <v>15934</v>
      </c>
    </row>
    <row r="10177" spans="1:3" hidden="1" x14ac:dyDescent="0.25">
      <c r="A10177" t="s">
        <v>6451</v>
      </c>
      <c r="B10177" t="s">
        <v>15940</v>
      </c>
      <c r="C10177" t="s">
        <v>15934</v>
      </c>
    </row>
    <row r="10178" spans="1:3" hidden="1" x14ac:dyDescent="0.25">
      <c r="A10178" t="s">
        <v>6452</v>
      </c>
      <c r="B10178" t="s">
        <v>15940</v>
      </c>
      <c r="C10178" t="s">
        <v>15934</v>
      </c>
    </row>
    <row r="10179" spans="1:3" hidden="1" x14ac:dyDescent="0.25">
      <c r="A10179" t="s">
        <v>6453</v>
      </c>
      <c r="B10179" t="s">
        <v>15940</v>
      </c>
      <c r="C10179" t="s">
        <v>15934</v>
      </c>
    </row>
    <row r="10180" spans="1:3" hidden="1" x14ac:dyDescent="0.25">
      <c r="A10180" t="s">
        <v>6454</v>
      </c>
      <c r="B10180" t="s">
        <v>15940</v>
      </c>
      <c r="C10180" t="s">
        <v>15934</v>
      </c>
    </row>
    <row r="10181" spans="1:3" hidden="1" x14ac:dyDescent="0.25">
      <c r="A10181" t="s">
        <v>6455</v>
      </c>
      <c r="B10181" t="s">
        <v>15940</v>
      </c>
      <c r="C10181" t="s">
        <v>15934</v>
      </c>
    </row>
    <row r="10182" spans="1:3" hidden="1" x14ac:dyDescent="0.25">
      <c r="A10182" t="s">
        <v>6456</v>
      </c>
      <c r="B10182" t="s">
        <v>15940</v>
      </c>
      <c r="C10182" t="s">
        <v>15934</v>
      </c>
    </row>
    <row r="10183" spans="1:3" hidden="1" x14ac:dyDescent="0.25">
      <c r="A10183" t="s">
        <v>6457</v>
      </c>
      <c r="B10183" t="s">
        <v>15940</v>
      </c>
      <c r="C10183" t="s">
        <v>15934</v>
      </c>
    </row>
    <row r="10184" spans="1:3" hidden="1" x14ac:dyDescent="0.25">
      <c r="A10184" t="s">
        <v>6458</v>
      </c>
      <c r="B10184" t="s">
        <v>15940</v>
      </c>
      <c r="C10184" t="s">
        <v>15934</v>
      </c>
    </row>
    <row r="10185" spans="1:3" hidden="1" x14ac:dyDescent="0.25">
      <c r="A10185" t="s">
        <v>6459</v>
      </c>
      <c r="B10185" t="s">
        <v>15940</v>
      </c>
      <c r="C10185" t="s">
        <v>15934</v>
      </c>
    </row>
    <row r="10186" spans="1:3" hidden="1" x14ac:dyDescent="0.25">
      <c r="A10186" t="s">
        <v>6460</v>
      </c>
      <c r="B10186" t="s">
        <v>15940</v>
      </c>
      <c r="C10186" t="s">
        <v>15934</v>
      </c>
    </row>
    <row r="10187" spans="1:3" hidden="1" x14ac:dyDescent="0.25">
      <c r="A10187" t="s">
        <v>6461</v>
      </c>
      <c r="B10187" t="s">
        <v>15940</v>
      </c>
      <c r="C10187" t="s">
        <v>15934</v>
      </c>
    </row>
    <row r="10188" spans="1:3" hidden="1" x14ac:dyDescent="0.25">
      <c r="A10188" t="s">
        <v>6462</v>
      </c>
      <c r="B10188" t="s">
        <v>15940</v>
      </c>
      <c r="C10188" t="s">
        <v>15934</v>
      </c>
    </row>
    <row r="10189" spans="1:3" hidden="1" x14ac:dyDescent="0.25">
      <c r="A10189" t="s">
        <v>6463</v>
      </c>
      <c r="B10189" t="s">
        <v>15940</v>
      </c>
      <c r="C10189" t="s">
        <v>15934</v>
      </c>
    </row>
    <row r="10190" spans="1:3" hidden="1" x14ac:dyDescent="0.25">
      <c r="A10190" t="s">
        <v>6464</v>
      </c>
      <c r="B10190" t="s">
        <v>15940</v>
      </c>
      <c r="C10190" t="s">
        <v>15934</v>
      </c>
    </row>
    <row r="10191" spans="1:3" hidden="1" x14ac:dyDescent="0.25">
      <c r="A10191" t="s">
        <v>6465</v>
      </c>
      <c r="B10191" t="s">
        <v>15940</v>
      </c>
      <c r="C10191" t="s">
        <v>15934</v>
      </c>
    </row>
    <row r="10192" spans="1:3" hidden="1" x14ac:dyDescent="0.25">
      <c r="A10192" t="s">
        <v>6466</v>
      </c>
      <c r="B10192" t="s">
        <v>15940</v>
      </c>
      <c r="C10192" t="s">
        <v>15934</v>
      </c>
    </row>
    <row r="10193" spans="1:3" hidden="1" x14ac:dyDescent="0.25">
      <c r="A10193" t="s">
        <v>6467</v>
      </c>
      <c r="B10193" t="s">
        <v>15940</v>
      </c>
      <c r="C10193" t="s">
        <v>15934</v>
      </c>
    </row>
    <row r="10194" spans="1:3" hidden="1" x14ac:dyDescent="0.25">
      <c r="A10194" t="s">
        <v>6468</v>
      </c>
      <c r="B10194" t="s">
        <v>15940</v>
      </c>
      <c r="C10194" t="s">
        <v>15934</v>
      </c>
    </row>
    <row r="10195" spans="1:3" hidden="1" x14ac:dyDescent="0.25">
      <c r="A10195" t="s">
        <v>6469</v>
      </c>
      <c r="B10195" t="s">
        <v>15940</v>
      </c>
      <c r="C10195" t="s">
        <v>15934</v>
      </c>
    </row>
    <row r="10196" spans="1:3" hidden="1" x14ac:dyDescent="0.25">
      <c r="A10196" t="s">
        <v>6470</v>
      </c>
      <c r="B10196" t="s">
        <v>15940</v>
      </c>
      <c r="C10196" t="s">
        <v>15934</v>
      </c>
    </row>
    <row r="10197" spans="1:3" hidden="1" x14ac:dyDescent="0.25">
      <c r="A10197" t="s">
        <v>6471</v>
      </c>
      <c r="B10197" t="s">
        <v>15940</v>
      </c>
      <c r="C10197" t="s">
        <v>15934</v>
      </c>
    </row>
    <row r="10198" spans="1:3" hidden="1" x14ac:dyDescent="0.25">
      <c r="A10198" t="s">
        <v>6472</v>
      </c>
      <c r="B10198" t="s">
        <v>15940</v>
      </c>
      <c r="C10198" t="s">
        <v>15934</v>
      </c>
    </row>
    <row r="10199" spans="1:3" hidden="1" x14ac:dyDescent="0.25">
      <c r="A10199" t="s">
        <v>6473</v>
      </c>
      <c r="B10199" t="s">
        <v>15940</v>
      </c>
      <c r="C10199" t="s">
        <v>15934</v>
      </c>
    </row>
    <row r="10200" spans="1:3" hidden="1" x14ac:dyDescent="0.25">
      <c r="A10200" t="s">
        <v>6474</v>
      </c>
      <c r="B10200" t="s">
        <v>15940</v>
      </c>
      <c r="C10200" t="s">
        <v>15934</v>
      </c>
    </row>
    <row r="10201" spans="1:3" hidden="1" x14ac:dyDescent="0.25">
      <c r="A10201" t="s">
        <v>6475</v>
      </c>
      <c r="B10201" t="s">
        <v>15940</v>
      </c>
      <c r="C10201" t="s">
        <v>15934</v>
      </c>
    </row>
    <row r="10202" spans="1:3" hidden="1" x14ac:dyDescent="0.25">
      <c r="A10202" t="s">
        <v>6476</v>
      </c>
      <c r="B10202" t="s">
        <v>15940</v>
      </c>
      <c r="C10202" t="s">
        <v>15934</v>
      </c>
    </row>
    <row r="10203" spans="1:3" hidden="1" x14ac:dyDescent="0.25">
      <c r="A10203" t="s">
        <v>6477</v>
      </c>
      <c r="B10203" t="s">
        <v>15940</v>
      </c>
      <c r="C10203" t="s">
        <v>15934</v>
      </c>
    </row>
    <row r="10204" spans="1:3" hidden="1" x14ac:dyDescent="0.25">
      <c r="A10204" t="s">
        <v>6477</v>
      </c>
      <c r="B10204" t="s">
        <v>15940</v>
      </c>
      <c r="C10204" t="s">
        <v>15934</v>
      </c>
    </row>
    <row r="10205" spans="1:3" hidden="1" x14ac:dyDescent="0.25">
      <c r="A10205" t="s">
        <v>6478</v>
      </c>
      <c r="B10205" t="s">
        <v>15940</v>
      </c>
      <c r="C10205" t="s">
        <v>15934</v>
      </c>
    </row>
    <row r="10206" spans="1:3" hidden="1" x14ac:dyDescent="0.25">
      <c r="A10206" t="s">
        <v>6479</v>
      </c>
      <c r="B10206" t="s">
        <v>15940</v>
      </c>
      <c r="C10206" t="s">
        <v>15934</v>
      </c>
    </row>
    <row r="10207" spans="1:3" hidden="1" x14ac:dyDescent="0.25">
      <c r="A10207" t="s">
        <v>6480</v>
      </c>
      <c r="B10207" t="s">
        <v>15940</v>
      </c>
      <c r="C10207" t="s">
        <v>15934</v>
      </c>
    </row>
    <row r="10208" spans="1:3" hidden="1" x14ac:dyDescent="0.25">
      <c r="A10208" t="s">
        <v>6481</v>
      </c>
      <c r="B10208" t="s">
        <v>15940</v>
      </c>
      <c r="C10208" t="s">
        <v>15934</v>
      </c>
    </row>
    <row r="10209" spans="1:3" hidden="1" x14ac:dyDescent="0.25">
      <c r="A10209" t="s">
        <v>6482</v>
      </c>
      <c r="B10209" t="s">
        <v>15940</v>
      </c>
      <c r="C10209" t="s">
        <v>15934</v>
      </c>
    </row>
    <row r="10210" spans="1:3" hidden="1" x14ac:dyDescent="0.25">
      <c r="A10210" t="s">
        <v>6483</v>
      </c>
      <c r="B10210" t="s">
        <v>15940</v>
      </c>
      <c r="C10210" t="s">
        <v>15934</v>
      </c>
    </row>
    <row r="10211" spans="1:3" hidden="1" x14ac:dyDescent="0.25">
      <c r="A10211" t="s">
        <v>6484</v>
      </c>
      <c r="B10211" t="s">
        <v>15940</v>
      </c>
      <c r="C10211" t="s">
        <v>15934</v>
      </c>
    </row>
    <row r="10212" spans="1:3" hidden="1" x14ac:dyDescent="0.25">
      <c r="A10212" t="s">
        <v>6485</v>
      </c>
      <c r="B10212" t="s">
        <v>15940</v>
      </c>
      <c r="C10212" t="s">
        <v>15934</v>
      </c>
    </row>
    <row r="10213" spans="1:3" hidden="1" x14ac:dyDescent="0.25">
      <c r="A10213" t="s">
        <v>6486</v>
      </c>
      <c r="B10213" t="s">
        <v>15940</v>
      </c>
      <c r="C10213" t="s">
        <v>15934</v>
      </c>
    </row>
    <row r="10214" spans="1:3" hidden="1" x14ac:dyDescent="0.25">
      <c r="A10214" t="s">
        <v>6487</v>
      </c>
      <c r="B10214" t="s">
        <v>15940</v>
      </c>
      <c r="C10214" t="s">
        <v>15934</v>
      </c>
    </row>
    <row r="10215" spans="1:3" hidden="1" x14ac:dyDescent="0.25">
      <c r="A10215" t="s">
        <v>6488</v>
      </c>
      <c r="B10215" t="s">
        <v>15940</v>
      </c>
      <c r="C10215" t="s">
        <v>15934</v>
      </c>
    </row>
    <row r="10216" spans="1:3" hidden="1" x14ac:dyDescent="0.25">
      <c r="A10216" t="s">
        <v>6489</v>
      </c>
      <c r="B10216" t="s">
        <v>15940</v>
      </c>
      <c r="C10216" t="s">
        <v>15934</v>
      </c>
    </row>
    <row r="10217" spans="1:3" hidden="1" x14ac:dyDescent="0.25">
      <c r="A10217" t="s">
        <v>6490</v>
      </c>
      <c r="B10217" t="s">
        <v>15940</v>
      </c>
      <c r="C10217" t="s">
        <v>15934</v>
      </c>
    </row>
    <row r="10218" spans="1:3" hidden="1" x14ac:dyDescent="0.25">
      <c r="A10218" t="s">
        <v>6491</v>
      </c>
      <c r="B10218" t="s">
        <v>15940</v>
      </c>
      <c r="C10218" t="s">
        <v>15934</v>
      </c>
    </row>
    <row r="10219" spans="1:3" hidden="1" x14ac:dyDescent="0.25">
      <c r="A10219" t="s">
        <v>6492</v>
      </c>
      <c r="B10219" t="s">
        <v>15940</v>
      </c>
      <c r="C10219" t="s">
        <v>15934</v>
      </c>
    </row>
    <row r="10220" spans="1:3" hidden="1" x14ac:dyDescent="0.25">
      <c r="A10220" t="s">
        <v>1692</v>
      </c>
      <c r="B10220" t="s">
        <v>15940</v>
      </c>
      <c r="C10220" t="s">
        <v>15934</v>
      </c>
    </row>
    <row r="10221" spans="1:3" hidden="1" x14ac:dyDescent="0.25">
      <c r="A10221" t="s">
        <v>6493</v>
      </c>
      <c r="B10221" t="s">
        <v>15940</v>
      </c>
      <c r="C10221" t="s">
        <v>15934</v>
      </c>
    </row>
    <row r="10222" spans="1:3" hidden="1" x14ac:dyDescent="0.25">
      <c r="A10222" t="s">
        <v>6494</v>
      </c>
      <c r="B10222" t="s">
        <v>15940</v>
      </c>
      <c r="C10222" t="s">
        <v>15934</v>
      </c>
    </row>
    <row r="10223" spans="1:3" hidden="1" x14ac:dyDescent="0.25">
      <c r="A10223" t="s">
        <v>6495</v>
      </c>
      <c r="B10223" t="s">
        <v>15940</v>
      </c>
      <c r="C10223" t="s">
        <v>15934</v>
      </c>
    </row>
    <row r="10224" spans="1:3" hidden="1" x14ac:dyDescent="0.25">
      <c r="A10224" t="s">
        <v>6496</v>
      </c>
      <c r="B10224" t="s">
        <v>15940</v>
      </c>
      <c r="C10224" t="s">
        <v>15934</v>
      </c>
    </row>
    <row r="10225" spans="1:3" hidden="1" x14ac:dyDescent="0.25">
      <c r="A10225" t="s">
        <v>6497</v>
      </c>
      <c r="B10225" t="s">
        <v>15940</v>
      </c>
      <c r="C10225" t="s">
        <v>15934</v>
      </c>
    </row>
    <row r="10226" spans="1:3" hidden="1" x14ac:dyDescent="0.25">
      <c r="A10226" t="s">
        <v>6498</v>
      </c>
      <c r="B10226" t="s">
        <v>15940</v>
      </c>
      <c r="C10226" t="s">
        <v>15934</v>
      </c>
    </row>
    <row r="10227" spans="1:3" hidden="1" x14ac:dyDescent="0.25">
      <c r="A10227" t="s">
        <v>6499</v>
      </c>
      <c r="B10227" t="s">
        <v>15940</v>
      </c>
      <c r="C10227" t="s">
        <v>15934</v>
      </c>
    </row>
    <row r="10228" spans="1:3" hidden="1" x14ac:dyDescent="0.25">
      <c r="A10228" t="s">
        <v>6500</v>
      </c>
      <c r="B10228" t="s">
        <v>15940</v>
      </c>
      <c r="C10228" t="s">
        <v>15934</v>
      </c>
    </row>
    <row r="10229" spans="1:3" hidden="1" x14ac:dyDescent="0.25">
      <c r="A10229" t="s">
        <v>6501</v>
      </c>
      <c r="B10229" t="s">
        <v>15940</v>
      </c>
      <c r="C10229" t="s">
        <v>15934</v>
      </c>
    </row>
    <row r="10230" spans="1:3" hidden="1" x14ac:dyDescent="0.25">
      <c r="A10230" t="s">
        <v>6502</v>
      </c>
      <c r="B10230" t="s">
        <v>15940</v>
      </c>
      <c r="C10230" t="s">
        <v>15934</v>
      </c>
    </row>
    <row r="10231" spans="1:3" hidden="1" x14ac:dyDescent="0.25">
      <c r="A10231" t="s">
        <v>6503</v>
      </c>
      <c r="B10231" t="s">
        <v>15940</v>
      </c>
      <c r="C10231" t="s">
        <v>15934</v>
      </c>
    </row>
    <row r="10232" spans="1:3" hidden="1" x14ac:dyDescent="0.25">
      <c r="A10232" t="s">
        <v>6504</v>
      </c>
      <c r="B10232" t="s">
        <v>15940</v>
      </c>
      <c r="C10232" t="s">
        <v>15934</v>
      </c>
    </row>
    <row r="10233" spans="1:3" hidden="1" x14ac:dyDescent="0.25">
      <c r="A10233" t="s">
        <v>6505</v>
      </c>
      <c r="B10233" t="s">
        <v>15940</v>
      </c>
      <c r="C10233" t="s">
        <v>15934</v>
      </c>
    </row>
    <row r="10234" spans="1:3" hidden="1" x14ac:dyDescent="0.25">
      <c r="A10234" t="s">
        <v>6506</v>
      </c>
      <c r="B10234" t="s">
        <v>15940</v>
      </c>
      <c r="C10234" t="s">
        <v>15934</v>
      </c>
    </row>
    <row r="10235" spans="1:3" hidden="1" x14ac:dyDescent="0.25">
      <c r="A10235" t="s">
        <v>6507</v>
      </c>
      <c r="B10235" t="s">
        <v>15940</v>
      </c>
      <c r="C10235" t="s">
        <v>15934</v>
      </c>
    </row>
    <row r="10236" spans="1:3" hidden="1" x14ac:dyDescent="0.25">
      <c r="A10236" t="s">
        <v>6508</v>
      </c>
      <c r="B10236" t="s">
        <v>15940</v>
      </c>
      <c r="C10236" t="s">
        <v>15934</v>
      </c>
    </row>
    <row r="10237" spans="1:3" hidden="1" x14ac:dyDescent="0.25">
      <c r="A10237" t="s">
        <v>6509</v>
      </c>
      <c r="B10237" t="s">
        <v>15940</v>
      </c>
      <c r="C10237" t="s">
        <v>15934</v>
      </c>
    </row>
    <row r="10238" spans="1:3" hidden="1" x14ac:dyDescent="0.25">
      <c r="A10238" t="s">
        <v>6510</v>
      </c>
      <c r="B10238" t="s">
        <v>15940</v>
      </c>
      <c r="C10238" t="s">
        <v>15934</v>
      </c>
    </row>
    <row r="10239" spans="1:3" hidden="1" x14ac:dyDescent="0.25">
      <c r="A10239" t="s">
        <v>6511</v>
      </c>
      <c r="B10239" t="s">
        <v>15940</v>
      </c>
      <c r="C10239" t="s">
        <v>15934</v>
      </c>
    </row>
    <row r="10240" spans="1:3" hidden="1" x14ac:dyDescent="0.25">
      <c r="A10240" t="s">
        <v>6512</v>
      </c>
      <c r="B10240" t="s">
        <v>15940</v>
      </c>
      <c r="C10240" t="s">
        <v>15934</v>
      </c>
    </row>
    <row r="10241" spans="1:3" hidden="1" x14ac:dyDescent="0.25">
      <c r="A10241" t="s">
        <v>6513</v>
      </c>
      <c r="B10241" t="s">
        <v>15940</v>
      </c>
      <c r="C10241" t="s">
        <v>15934</v>
      </c>
    </row>
    <row r="10242" spans="1:3" hidden="1" x14ac:dyDescent="0.25">
      <c r="A10242" t="s">
        <v>6514</v>
      </c>
      <c r="B10242" t="s">
        <v>15940</v>
      </c>
      <c r="C10242" t="s">
        <v>15934</v>
      </c>
    </row>
    <row r="10243" spans="1:3" hidden="1" x14ac:dyDescent="0.25">
      <c r="A10243" t="s">
        <v>6515</v>
      </c>
      <c r="B10243" t="s">
        <v>15940</v>
      </c>
      <c r="C10243" t="s">
        <v>15934</v>
      </c>
    </row>
    <row r="10244" spans="1:3" hidden="1" x14ac:dyDescent="0.25">
      <c r="A10244" t="s">
        <v>6516</v>
      </c>
      <c r="B10244" t="s">
        <v>15940</v>
      </c>
      <c r="C10244" t="s">
        <v>15934</v>
      </c>
    </row>
    <row r="10245" spans="1:3" hidden="1" x14ac:dyDescent="0.25">
      <c r="A10245" t="s">
        <v>6517</v>
      </c>
      <c r="B10245" t="s">
        <v>15940</v>
      </c>
      <c r="C10245" t="s">
        <v>15934</v>
      </c>
    </row>
    <row r="10246" spans="1:3" hidden="1" x14ac:dyDescent="0.25">
      <c r="A10246" t="s">
        <v>6518</v>
      </c>
      <c r="B10246" t="s">
        <v>15940</v>
      </c>
      <c r="C10246" t="s">
        <v>15934</v>
      </c>
    </row>
    <row r="10247" spans="1:3" hidden="1" x14ac:dyDescent="0.25">
      <c r="A10247" t="s">
        <v>6519</v>
      </c>
      <c r="B10247" t="s">
        <v>15940</v>
      </c>
      <c r="C10247" t="s">
        <v>15934</v>
      </c>
    </row>
    <row r="10248" spans="1:3" hidden="1" x14ac:dyDescent="0.25">
      <c r="A10248" t="s">
        <v>6520</v>
      </c>
      <c r="B10248" t="s">
        <v>15940</v>
      </c>
      <c r="C10248" t="s">
        <v>15934</v>
      </c>
    </row>
    <row r="10249" spans="1:3" hidden="1" x14ac:dyDescent="0.25">
      <c r="A10249" t="s">
        <v>6521</v>
      </c>
      <c r="B10249" t="s">
        <v>15940</v>
      </c>
      <c r="C10249" t="s">
        <v>15934</v>
      </c>
    </row>
    <row r="10250" spans="1:3" hidden="1" x14ac:dyDescent="0.25">
      <c r="A10250" t="s">
        <v>6522</v>
      </c>
      <c r="B10250" t="s">
        <v>15940</v>
      </c>
      <c r="C10250" t="s">
        <v>15934</v>
      </c>
    </row>
    <row r="10251" spans="1:3" hidden="1" x14ac:dyDescent="0.25">
      <c r="A10251" t="s">
        <v>6523</v>
      </c>
      <c r="B10251" t="s">
        <v>15940</v>
      </c>
      <c r="C10251" t="s">
        <v>15934</v>
      </c>
    </row>
    <row r="10252" spans="1:3" hidden="1" x14ac:dyDescent="0.25">
      <c r="A10252" t="s">
        <v>6524</v>
      </c>
      <c r="B10252" t="s">
        <v>15940</v>
      </c>
      <c r="C10252" t="s">
        <v>15934</v>
      </c>
    </row>
    <row r="10253" spans="1:3" hidden="1" x14ac:dyDescent="0.25">
      <c r="A10253" t="s">
        <v>6525</v>
      </c>
      <c r="B10253" t="s">
        <v>15940</v>
      </c>
      <c r="C10253" t="s">
        <v>15934</v>
      </c>
    </row>
    <row r="10254" spans="1:3" hidden="1" x14ac:dyDescent="0.25">
      <c r="A10254" t="s">
        <v>6526</v>
      </c>
      <c r="B10254" t="s">
        <v>15940</v>
      </c>
      <c r="C10254" t="s">
        <v>15934</v>
      </c>
    </row>
    <row r="10255" spans="1:3" hidden="1" x14ac:dyDescent="0.25">
      <c r="A10255" t="s">
        <v>6527</v>
      </c>
      <c r="B10255" t="s">
        <v>15940</v>
      </c>
      <c r="C10255" t="s">
        <v>15934</v>
      </c>
    </row>
    <row r="10256" spans="1:3" hidden="1" x14ac:dyDescent="0.25">
      <c r="A10256" t="s">
        <v>6528</v>
      </c>
      <c r="B10256" t="s">
        <v>15940</v>
      </c>
      <c r="C10256" t="s">
        <v>15934</v>
      </c>
    </row>
    <row r="10257" spans="1:3" hidden="1" x14ac:dyDescent="0.25">
      <c r="A10257" t="s">
        <v>6529</v>
      </c>
      <c r="B10257" t="s">
        <v>15940</v>
      </c>
      <c r="C10257" t="s">
        <v>15934</v>
      </c>
    </row>
    <row r="10258" spans="1:3" hidden="1" x14ac:dyDescent="0.25">
      <c r="A10258" t="s">
        <v>6530</v>
      </c>
      <c r="B10258" t="s">
        <v>15940</v>
      </c>
      <c r="C10258" t="s">
        <v>15934</v>
      </c>
    </row>
    <row r="10259" spans="1:3" hidden="1" x14ac:dyDescent="0.25">
      <c r="A10259" t="s">
        <v>6531</v>
      </c>
      <c r="B10259" t="s">
        <v>15940</v>
      </c>
      <c r="C10259" t="s">
        <v>15934</v>
      </c>
    </row>
    <row r="10260" spans="1:3" hidden="1" x14ac:dyDescent="0.25">
      <c r="A10260" t="s">
        <v>6532</v>
      </c>
      <c r="B10260" t="s">
        <v>15940</v>
      </c>
      <c r="C10260" t="s">
        <v>15934</v>
      </c>
    </row>
    <row r="10261" spans="1:3" hidden="1" x14ac:dyDescent="0.25">
      <c r="A10261" t="s">
        <v>6533</v>
      </c>
      <c r="B10261" t="s">
        <v>15940</v>
      </c>
      <c r="C10261" t="s">
        <v>15934</v>
      </c>
    </row>
    <row r="10262" spans="1:3" hidden="1" x14ac:dyDescent="0.25">
      <c r="A10262" t="s">
        <v>6534</v>
      </c>
      <c r="B10262" t="s">
        <v>15940</v>
      </c>
      <c r="C10262" t="s">
        <v>15934</v>
      </c>
    </row>
    <row r="10263" spans="1:3" hidden="1" x14ac:dyDescent="0.25">
      <c r="A10263" t="s">
        <v>6535</v>
      </c>
      <c r="B10263" t="s">
        <v>15940</v>
      </c>
      <c r="C10263" t="s">
        <v>15934</v>
      </c>
    </row>
    <row r="10264" spans="1:3" hidden="1" x14ac:dyDescent="0.25">
      <c r="A10264" t="s">
        <v>6536</v>
      </c>
      <c r="B10264" t="s">
        <v>15940</v>
      </c>
      <c r="C10264" t="s">
        <v>15934</v>
      </c>
    </row>
    <row r="10265" spans="1:3" hidden="1" x14ac:dyDescent="0.25">
      <c r="A10265" t="s">
        <v>6537</v>
      </c>
      <c r="B10265" t="s">
        <v>15940</v>
      </c>
      <c r="C10265" t="s">
        <v>15934</v>
      </c>
    </row>
    <row r="10266" spans="1:3" hidden="1" x14ac:dyDescent="0.25">
      <c r="A10266" t="s">
        <v>6538</v>
      </c>
      <c r="B10266" t="s">
        <v>15940</v>
      </c>
      <c r="C10266" t="s">
        <v>15934</v>
      </c>
    </row>
    <row r="10267" spans="1:3" hidden="1" x14ac:dyDescent="0.25">
      <c r="A10267" t="s">
        <v>6539</v>
      </c>
      <c r="B10267" t="s">
        <v>15940</v>
      </c>
      <c r="C10267" t="s">
        <v>15934</v>
      </c>
    </row>
    <row r="10268" spans="1:3" hidden="1" x14ac:dyDescent="0.25">
      <c r="A10268" t="s">
        <v>6540</v>
      </c>
      <c r="B10268" t="s">
        <v>15940</v>
      </c>
      <c r="C10268" t="s">
        <v>15934</v>
      </c>
    </row>
    <row r="10269" spans="1:3" hidden="1" x14ac:dyDescent="0.25">
      <c r="A10269" t="s">
        <v>6541</v>
      </c>
      <c r="B10269" t="s">
        <v>15940</v>
      </c>
      <c r="C10269" t="s">
        <v>15934</v>
      </c>
    </row>
    <row r="10270" spans="1:3" hidden="1" x14ac:dyDescent="0.25">
      <c r="A10270" t="s">
        <v>6542</v>
      </c>
      <c r="B10270" t="s">
        <v>15940</v>
      </c>
      <c r="C10270" t="s">
        <v>15934</v>
      </c>
    </row>
    <row r="10271" spans="1:3" hidden="1" x14ac:dyDescent="0.25">
      <c r="A10271" t="s">
        <v>6543</v>
      </c>
      <c r="B10271" t="s">
        <v>15940</v>
      </c>
      <c r="C10271" t="s">
        <v>15934</v>
      </c>
    </row>
    <row r="10272" spans="1:3" hidden="1" x14ac:dyDescent="0.25">
      <c r="A10272" t="s">
        <v>6544</v>
      </c>
      <c r="B10272" t="s">
        <v>15940</v>
      </c>
      <c r="C10272" t="s">
        <v>15934</v>
      </c>
    </row>
    <row r="10273" spans="1:3" hidden="1" x14ac:dyDescent="0.25">
      <c r="A10273" t="s">
        <v>6545</v>
      </c>
      <c r="B10273" t="s">
        <v>15940</v>
      </c>
      <c r="C10273" t="s">
        <v>15934</v>
      </c>
    </row>
    <row r="10274" spans="1:3" hidden="1" x14ac:dyDescent="0.25">
      <c r="A10274" t="s">
        <v>110</v>
      </c>
      <c r="B10274" t="s">
        <v>15940</v>
      </c>
      <c r="C10274" t="s">
        <v>15934</v>
      </c>
    </row>
    <row r="10275" spans="1:3" hidden="1" x14ac:dyDescent="0.25">
      <c r="A10275" t="s">
        <v>6546</v>
      </c>
      <c r="B10275" t="s">
        <v>15940</v>
      </c>
      <c r="C10275" t="s">
        <v>15934</v>
      </c>
    </row>
    <row r="10276" spans="1:3" hidden="1" x14ac:dyDescent="0.25">
      <c r="A10276" t="s">
        <v>6547</v>
      </c>
      <c r="B10276" t="s">
        <v>15940</v>
      </c>
      <c r="C10276" t="s">
        <v>15934</v>
      </c>
    </row>
    <row r="10277" spans="1:3" hidden="1" x14ac:dyDescent="0.25">
      <c r="A10277" t="s">
        <v>6548</v>
      </c>
      <c r="B10277" t="s">
        <v>15940</v>
      </c>
      <c r="C10277" t="s">
        <v>15934</v>
      </c>
    </row>
    <row r="10278" spans="1:3" hidden="1" x14ac:dyDescent="0.25">
      <c r="A10278" t="s">
        <v>6549</v>
      </c>
      <c r="B10278" t="s">
        <v>15940</v>
      </c>
      <c r="C10278" t="s">
        <v>15934</v>
      </c>
    </row>
    <row r="10279" spans="1:3" hidden="1" x14ac:dyDescent="0.25">
      <c r="A10279" t="s">
        <v>6550</v>
      </c>
      <c r="B10279" t="s">
        <v>15940</v>
      </c>
      <c r="C10279" t="s">
        <v>15934</v>
      </c>
    </row>
    <row r="10280" spans="1:3" hidden="1" x14ac:dyDescent="0.25">
      <c r="A10280" t="s">
        <v>6551</v>
      </c>
      <c r="B10280" t="s">
        <v>15940</v>
      </c>
      <c r="C10280" t="s">
        <v>15934</v>
      </c>
    </row>
    <row r="10281" spans="1:3" hidden="1" x14ac:dyDescent="0.25">
      <c r="A10281" t="s">
        <v>6552</v>
      </c>
      <c r="B10281" t="s">
        <v>15940</v>
      </c>
      <c r="C10281" t="s">
        <v>15934</v>
      </c>
    </row>
    <row r="10282" spans="1:3" hidden="1" x14ac:dyDescent="0.25">
      <c r="A10282" t="s">
        <v>6553</v>
      </c>
      <c r="B10282" t="s">
        <v>15940</v>
      </c>
      <c r="C10282" t="s">
        <v>15934</v>
      </c>
    </row>
    <row r="10283" spans="1:3" hidden="1" x14ac:dyDescent="0.25">
      <c r="A10283" t="s">
        <v>6554</v>
      </c>
      <c r="B10283" t="s">
        <v>15940</v>
      </c>
      <c r="C10283" t="s">
        <v>15934</v>
      </c>
    </row>
    <row r="10284" spans="1:3" hidden="1" x14ac:dyDescent="0.25">
      <c r="A10284" t="s">
        <v>6555</v>
      </c>
      <c r="B10284" t="s">
        <v>15940</v>
      </c>
      <c r="C10284" t="s">
        <v>15934</v>
      </c>
    </row>
    <row r="10285" spans="1:3" hidden="1" x14ac:dyDescent="0.25">
      <c r="A10285" t="s">
        <v>6556</v>
      </c>
      <c r="B10285" t="s">
        <v>15940</v>
      </c>
      <c r="C10285" t="s">
        <v>15934</v>
      </c>
    </row>
    <row r="10286" spans="1:3" hidden="1" x14ac:dyDescent="0.25">
      <c r="A10286" t="s">
        <v>6557</v>
      </c>
      <c r="B10286" t="s">
        <v>15940</v>
      </c>
      <c r="C10286" t="s">
        <v>15934</v>
      </c>
    </row>
    <row r="10287" spans="1:3" hidden="1" x14ac:dyDescent="0.25">
      <c r="A10287" t="s">
        <v>6558</v>
      </c>
      <c r="B10287" t="s">
        <v>15940</v>
      </c>
      <c r="C10287" t="s">
        <v>15934</v>
      </c>
    </row>
    <row r="10288" spans="1:3" hidden="1" x14ac:dyDescent="0.25">
      <c r="A10288" t="s">
        <v>6559</v>
      </c>
      <c r="B10288" t="s">
        <v>15940</v>
      </c>
      <c r="C10288" t="s">
        <v>15934</v>
      </c>
    </row>
    <row r="10289" spans="1:3" hidden="1" x14ac:dyDescent="0.25">
      <c r="A10289" t="s">
        <v>6560</v>
      </c>
      <c r="B10289" t="s">
        <v>15940</v>
      </c>
      <c r="C10289" t="s">
        <v>15934</v>
      </c>
    </row>
    <row r="10290" spans="1:3" hidden="1" x14ac:dyDescent="0.25">
      <c r="A10290" t="s">
        <v>6561</v>
      </c>
      <c r="B10290" t="s">
        <v>15940</v>
      </c>
      <c r="C10290" t="s">
        <v>15934</v>
      </c>
    </row>
    <row r="10291" spans="1:3" hidden="1" x14ac:dyDescent="0.25">
      <c r="A10291" t="s">
        <v>6562</v>
      </c>
      <c r="B10291" t="s">
        <v>15940</v>
      </c>
      <c r="C10291" t="s">
        <v>15934</v>
      </c>
    </row>
    <row r="10292" spans="1:3" hidden="1" x14ac:dyDescent="0.25">
      <c r="A10292" t="s">
        <v>6563</v>
      </c>
      <c r="B10292" t="s">
        <v>15940</v>
      </c>
      <c r="C10292" t="s">
        <v>15934</v>
      </c>
    </row>
    <row r="10293" spans="1:3" hidden="1" x14ac:dyDescent="0.25">
      <c r="A10293" t="s">
        <v>6564</v>
      </c>
      <c r="B10293" t="s">
        <v>15940</v>
      </c>
      <c r="C10293" t="s">
        <v>15934</v>
      </c>
    </row>
    <row r="10294" spans="1:3" hidden="1" x14ac:dyDescent="0.25">
      <c r="A10294" t="s">
        <v>6565</v>
      </c>
      <c r="B10294" t="s">
        <v>15940</v>
      </c>
      <c r="C10294" t="s">
        <v>15934</v>
      </c>
    </row>
    <row r="10295" spans="1:3" hidden="1" x14ac:dyDescent="0.25">
      <c r="A10295" t="s">
        <v>6566</v>
      </c>
      <c r="B10295" t="s">
        <v>15940</v>
      </c>
      <c r="C10295" t="s">
        <v>15934</v>
      </c>
    </row>
    <row r="10296" spans="1:3" hidden="1" x14ac:dyDescent="0.25">
      <c r="A10296" t="s">
        <v>6567</v>
      </c>
      <c r="B10296" t="s">
        <v>15940</v>
      </c>
      <c r="C10296" t="s">
        <v>15934</v>
      </c>
    </row>
    <row r="10297" spans="1:3" hidden="1" x14ac:dyDescent="0.25">
      <c r="A10297" t="s">
        <v>6568</v>
      </c>
      <c r="B10297" t="s">
        <v>15940</v>
      </c>
      <c r="C10297" t="s">
        <v>15934</v>
      </c>
    </row>
    <row r="10298" spans="1:3" hidden="1" x14ac:dyDescent="0.25">
      <c r="A10298" t="s">
        <v>6569</v>
      </c>
      <c r="B10298" t="s">
        <v>15940</v>
      </c>
      <c r="C10298" t="s">
        <v>15934</v>
      </c>
    </row>
    <row r="10299" spans="1:3" hidden="1" x14ac:dyDescent="0.25">
      <c r="A10299" t="s">
        <v>6570</v>
      </c>
      <c r="B10299" t="s">
        <v>15940</v>
      </c>
      <c r="C10299" t="s">
        <v>15934</v>
      </c>
    </row>
    <row r="10300" spans="1:3" hidden="1" x14ac:dyDescent="0.25">
      <c r="A10300" t="s">
        <v>6571</v>
      </c>
      <c r="B10300" t="s">
        <v>15940</v>
      </c>
      <c r="C10300" t="s">
        <v>15934</v>
      </c>
    </row>
    <row r="10301" spans="1:3" hidden="1" x14ac:dyDescent="0.25">
      <c r="A10301" t="s">
        <v>6572</v>
      </c>
      <c r="B10301" t="s">
        <v>15940</v>
      </c>
      <c r="C10301" t="s">
        <v>15934</v>
      </c>
    </row>
    <row r="10302" spans="1:3" hidden="1" x14ac:dyDescent="0.25">
      <c r="A10302" t="s">
        <v>6573</v>
      </c>
      <c r="B10302" t="s">
        <v>15940</v>
      </c>
      <c r="C10302" t="s">
        <v>15934</v>
      </c>
    </row>
    <row r="10303" spans="1:3" hidden="1" x14ac:dyDescent="0.25">
      <c r="A10303" t="s">
        <v>6574</v>
      </c>
      <c r="B10303" t="s">
        <v>15940</v>
      </c>
      <c r="C10303" t="s">
        <v>15934</v>
      </c>
    </row>
    <row r="10304" spans="1:3" hidden="1" x14ac:dyDescent="0.25">
      <c r="A10304" t="s">
        <v>6575</v>
      </c>
      <c r="B10304" t="s">
        <v>15940</v>
      </c>
      <c r="C10304" t="s">
        <v>15934</v>
      </c>
    </row>
    <row r="10305" spans="1:3" hidden="1" x14ac:dyDescent="0.25">
      <c r="A10305" t="s">
        <v>6576</v>
      </c>
      <c r="B10305" t="s">
        <v>15940</v>
      </c>
      <c r="C10305" t="s">
        <v>15934</v>
      </c>
    </row>
    <row r="10306" spans="1:3" hidden="1" x14ac:dyDescent="0.25">
      <c r="A10306" t="s">
        <v>6577</v>
      </c>
      <c r="B10306" t="s">
        <v>15940</v>
      </c>
      <c r="C10306" t="s">
        <v>15934</v>
      </c>
    </row>
    <row r="10307" spans="1:3" hidden="1" x14ac:dyDescent="0.25">
      <c r="A10307" t="s">
        <v>6578</v>
      </c>
      <c r="B10307" t="s">
        <v>15940</v>
      </c>
      <c r="C10307" t="s">
        <v>15934</v>
      </c>
    </row>
    <row r="10308" spans="1:3" hidden="1" x14ac:dyDescent="0.25">
      <c r="A10308" t="s">
        <v>6579</v>
      </c>
      <c r="B10308" t="s">
        <v>15940</v>
      </c>
      <c r="C10308" t="s">
        <v>15934</v>
      </c>
    </row>
    <row r="10309" spans="1:3" hidden="1" x14ac:dyDescent="0.25">
      <c r="A10309" t="s">
        <v>6580</v>
      </c>
      <c r="B10309" t="s">
        <v>15940</v>
      </c>
      <c r="C10309" t="s">
        <v>15934</v>
      </c>
    </row>
    <row r="10310" spans="1:3" hidden="1" x14ac:dyDescent="0.25">
      <c r="A10310" t="s">
        <v>6581</v>
      </c>
      <c r="B10310" t="s">
        <v>15940</v>
      </c>
      <c r="C10310" t="s">
        <v>15934</v>
      </c>
    </row>
    <row r="10311" spans="1:3" hidden="1" x14ac:dyDescent="0.25">
      <c r="A10311" t="s">
        <v>6582</v>
      </c>
      <c r="B10311" t="s">
        <v>15940</v>
      </c>
      <c r="C10311" t="s">
        <v>15934</v>
      </c>
    </row>
    <row r="10312" spans="1:3" hidden="1" x14ac:dyDescent="0.25">
      <c r="A10312" t="s">
        <v>6583</v>
      </c>
      <c r="B10312" t="s">
        <v>15940</v>
      </c>
      <c r="C10312" t="s">
        <v>15934</v>
      </c>
    </row>
    <row r="10313" spans="1:3" hidden="1" x14ac:dyDescent="0.25">
      <c r="A10313" t="s">
        <v>6584</v>
      </c>
      <c r="B10313" t="s">
        <v>15940</v>
      </c>
      <c r="C10313" t="s">
        <v>15934</v>
      </c>
    </row>
    <row r="10314" spans="1:3" hidden="1" x14ac:dyDescent="0.25">
      <c r="A10314" t="s">
        <v>6585</v>
      </c>
      <c r="B10314" t="s">
        <v>15940</v>
      </c>
      <c r="C10314" t="s">
        <v>15934</v>
      </c>
    </row>
    <row r="10315" spans="1:3" hidden="1" x14ac:dyDescent="0.25">
      <c r="A10315" t="s">
        <v>6586</v>
      </c>
      <c r="B10315" t="s">
        <v>15940</v>
      </c>
      <c r="C10315" t="s">
        <v>15934</v>
      </c>
    </row>
    <row r="10316" spans="1:3" hidden="1" x14ac:dyDescent="0.25">
      <c r="A10316" t="s">
        <v>6587</v>
      </c>
      <c r="B10316" t="s">
        <v>15940</v>
      </c>
      <c r="C10316" t="s">
        <v>15934</v>
      </c>
    </row>
    <row r="10317" spans="1:3" hidden="1" x14ac:dyDescent="0.25">
      <c r="A10317" t="s">
        <v>6588</v>
      </c>
      <c r="B10317" t="s">
        <v>15940</v>
      </c>
      <c r="C10317" t="s">
        <v>15934</v>
      </c>
    </row>
    <row r="10318" spans="1:3" hidden="1" x14ac:dyDescent="0.25">
      <c r="A10318" t="s">
        <v>6589</v>
      </c>
      <c r="B10318" t="s">
        <v>15940</v>
      </c>
      <c r="C10318" t="s">
        <v>15934</v>
      </c>
    </row>
    <row r="10319" spans="1:3" hidden="1" x14ac:dyDescent="0.25">
      <c r="A10319" t="s">
        <v>6590</v>
      </c>
      <c r="B10319" t="s">
        <v>15940</v>
      </c>
      <c r="C10319" t="s">
        <v>15934</v>
      </c>
    </row>
    <row r="10320" spans="1:3" hidden="1" x14ac:dyDescent="0.25">
      <c r="A10320" t="s">
        <v>6591</v>
      </c>
      <c r="B10320" t="s">
        <v>15940</v>
      </c>
      <c r="C10320" t="s">
        <v>15934</v>
      </c>
    </row>
    <row r="10321" spans="1:3" hidden="1" x14ac:dyDescent="0.25">
      <c r="A10321" t="s">
        <v>6592</v>
      </c>
      <c r="B10321" t="s">
        <v>15940</v>
      </c>
      <c r="C10321" t="s">
        <v>15934</v>
      </c>
    </row>
    <row r="10322" spans="1:3" hidden="1" x14ac:dyDescent="0.25">
      <c r="A10322" t="s">
        <v>6593</v>
      </c>
      <c r="B10322" t="s">
        <v>15940</v>
      </c>
      <c r="C10322" t="s">
        <v>15934</v>
      </c>
    </row>
    <row r="10323" spans="1:3" hidden="1" x14ac:dyDescent="0.25">
      <c r="A10323" t="s">
        <v>6594</v>
      </c>
      <c r="B10323" t="s">
        <v>15940</v>
      </c>
      <c r="C10323" t="s">
        <v>15934</v>
      </c>
    </row>
    <row r="10324" spans="1:3" hidden="1" x14ac:dyDescent="0.25">
      <c r="A10324" t="s">
        <v>6595</v>
      </c>
      <c r="B10324" t="s">
        <v>15940</v>
      </c>
      <c r="C10324" t="s">
        <v>15934</v>
      </c>
    </row>
    <row r="10325" spans="1:3" hidden="1" x14ac:dyDescent="0.25">
      <c r="A10325" t="s">
        <v>6596</v>
      </c>
      <c r="B10325" t="s">
        <v>15940</v>
      </c>
      <c r="C10325" t="s">
        <v>15934</v>
      </c>
    </row>
    <row r="10326" spans="1:3" hidden="1" x14ac:dyDescent="0.25">
      <c r="A10326" t="s">
        <v>6597</v>
      </c>
      <c r="B10326" t="s">
        <v>15940</v>
      </c>
      <c r="C10326" t="s">
        <v>15934</v>
      </c>
    </row>
    <row r="10327" spans="1:3" hidden="1" x14ac:dyDescent="0.25">
      <c r="A10327" t="s">
        <v>6598</v>
      </c>
      <c r="B10327" t="s">
        <v>15940</v>
      </c>
      <c r="C10327" t="s">
        <v>15934</v>
      </c>
    </row>
    <row r="10328" spans="1:3" hidden="1" x14ac:dyDescent="0.25">
      <c r="A10328" t="s">
        <v>6599</v>
      </c>
      <c r="B10328" t="s">
        <v>15940</v>
      </c>
      <c r="C10328" t="s">
        <v>15934</v>
      </c>
    </row>
    <row r="10329" spans="1:3" hidden="1" x14ac:dyDescent="0.25">
      <c r="A10329" t="s">
        <v>6600</v>
      </c>
      <c r="B10329" t="s">
        <v>15940</v>
      </c>
      <c r="C10329" t="s">
        <v>15934</v>
      </c>
    </row>
    <row r="10330" spans="1:3" hidden="1" x14ac:dyDescent="0.25">
      <c r="A10330" t="s">
        <v>6601</v>
      </c>
      <c r="B10330" t="s">
        <v>15940</v>
      </c>
      <c r="C10330" t="s">
        <v>15934</v>
      </c>
    </row>
    <row r="10331" spans="1:3" hidden="1" x14ac:dyDescent="0.25">
      <c r="A10331" t="s">
        <v>6602</v>
      </c>
      <c r="B10331" t="s">
        <v>15940</v>
      </c>
      <c r="C10331" t="s">
        <v>15934</v>
      </c>
    </row>
    <row r="10332" spans="1:3" hidden="1" x14ac:dyDescent="0.25">
      <c r="A10332" t="s">
        <v>6603</v>
      </c>
      <c r="B10332" t="s">
        <v>15940</v>
      </c>
      <c r="C10332" t="s">
        <v>15934</v>
      </c>
    </row>
    <row r="10333" spans="1:3" hidden="1" x14ac:dyDescent="0.25">
      <c r="A10333" t="s">
        <v>6604</v>
      </c>
      <c r="B10333" t="s">
        <v>15940</v>
      </c>
      <c r="C10333" t="s">
        <v>15934</v>
      </c>
    </row>
    <row r="10334" spans="1:3" hidden="1" x14ac:dyDescent="0.25">
      <c r="A10334" t="s">
        <v>6605</v>
      </c>
      <c r="B10334" t="s">
        <v>15940</v>
      </c>
      <c r="C10334" t="s">
        <v>15934</v>
      </c>
    </row>
    <row r="10335" spans="1:3" hidden="1" x14ac:dyDescent="0.25">
      <c r="A10335" t="s">
        <v>6606</v>
      </c>
      <c r="B10335" t="s">
        <v>15940</v>
      </c>
      <c r="C10335" t="s">
        <v>15934</v>
      </c>
    </row>
    <row r="10336" spans="1:3" hidden="1" x14ac:dyDescent="0.25">
      <c r="A10336" t="s">
        <v>6607</v>
      </c>
      <c r="B10336" t="s">
        <v>15940</v>
      </c>
      <c r="C10336" t="s">
        <v>15934</v>
      </c>
    </row>
    <row r="10337" spans="1:3" hidden="1" x14ac:dyDescent="0.25">
      <c r="A10337" t="s">
        <v>6608</v>
      </c>
      <c r="B10337" t="s">
        <v>15940</v>
      </c>
      <c r="C10337" t="s">
        <v>15934</v>
      </c>
    </row>
    <row r="10338" spans="1:3" hidden="1" x14ac:dyDescent="0.25">
      <c r="A10338" t="s">
        <v>6609</v>
      </c>
      <c r="B10338" t="s">
        <v>15940</v>
      </c>
      <c r="C10338" t="s">
        <v>15934</v>
      </c>
    </row>
    <row r="10339" spans="1:3" hidden="1" x14ac:dyDescent="0.25">
      <c r="A10339" t="s">
        <v>6610</v>
      </c>
      <c r="B10339" t="s">
        <v>15940</v>
      </c>
      <c r="C10339" t="s">
        <v>15934</v>
      </c>
    </row>
    <row r="10340" spans="1:3" hidden="1" x14ac:dyDescent="0.25">
      <c r="A10340" t="s">
        <v>6611</v>
      </c>
      <c r="B10340" t="s">
        <v>15940</v>
      </c>
      <c r="C10340" t="s">
        <v>15934</v>
      </c>
    </row>
    <row r="10341" spans="1:3" hidden="1" x14ac:dyDescent="0.25">
      <c r="A10341" t="s">
        <v>6612</v>
      </c>
      <c r="B10341" t="s">
        <v>15940</v>
      </c>
      <c r="C10341" t="s">
        <v>15934</v>
      </c>
    </row>
    <row r="10342" spans="1:3" hidden="1" x14ac:dyDescent="0.25">
      <c r="A10342" t="s">
        <v>6613</v>
      </c>
      <c r="B10342" t="s">
        <v>15940</v>
      </c>
      <c r="C10342" t="s">
        <v>15934</v>
      </c>
    </row>
    <row r="10343" spans="1:3" hidden="1" x14ac:dyDescent="0.25">
      <c r="A10343" t="s">
        <v>6614</v>
      </c>
      <c r="B10343" t="s">
        <v>15940</v>
      </c>
      <c r="C10343" t="s">
        <v>15934</v>
      </c>
    </row>
    <row r="10344" spans="1:3" hidden="1" x14ac:dyDescent="0.25">
      <c r="A10344" t="s">
        <v>6615</v>
      </c>
      <c r="B10344" t="s">
        <v>15940</v>
      </c>
      <c r="C10344" t="s">
        <v>15934</v>
      </c>
    </row>
    <row r="10345" spans="1:3" hidden="1" x14ac:dyDescent="0.25">
      <c r="A10345" t="s">
        <v>6616</v>
      </c>
      <c r="B10345" t="s">
        <v>15940</v>
      </c>
      <c r="C10345" t="s">
        <v>15934</v>
      </c>
    </row>
    <row r="10346" spans="1:3" hidden="1" x14ac:dyDescent="0.25">
      <c r="A10346" t="s">
        <v>260</v>
      </c>
      <c r="B10346" t="s">
        <v>15940</v>
      </c>
      <c r="C10346" t="s">
        <v>15934</v>
      </c>
    </row>
    <row r="10347" spans="1:3" hidden="1" x14ac:dyDescent="0.25">
      <c r="A10347" t="s">
        <v>6617</v>
      </c>
      <c r="B10347" t="s">
        <v>15940</v>
      </c>
      <c r="C10347" t="s">
        <v>15934</v>
      </c>
    </row>
    <row r="10348" spans="1:3" hidden="1" x14ac:dyDescent="0.25">
      <c r="A10348" t="s">
        <v>6618</v>
      </c>
      <c r="B10348" t="s">
        <v>15940</v>
      </c>
      <c r="C10348" t="s">
        <v>15934</v>
      </c>
    </row>
    <row r="10349" spans="1:3" hidden="1" x14ac:dyDescent="0.25">
      <c r="A10349" t="s">
        <v>6619</v>
      </c>
      <c r="B10349" t="s">
        <v>15940</v>
      </c>
      <c r="C10349" t="s">
        <v>15934</v>
      </c>
    </row>
    <row r="10350" spans="1:3" hidden="1" x14ac:dyDescent="0.25">
      <c r="A10350" t="s">
        <v>6620</v>
      </c>
      <c r="B10350" t="s">
        <v>15940</v>
      </c>
      <c r="C10350" t="s">
        <v>15934</v>
      </c>
    </row>
    <row r="10351" spans="1:3" hidden="1" x14ac:dyDescent="0.25">
      <c r="A10351" t="s">
        <v>6621</v>
      </c>
      <c r="B10351" t="s">
        <v>15940</v>
      </c>
      <c r="C10351" t="s">
        <v>15934</v>
      </c>
    </row>
    <row r="10352" spans="1:3" hidden="1" x14ac:dyDescent="0.25">
      <c r="A10352" t="s">
        <v>6622</v>
      </c>
      <c r="B10352" t="s">
        <v>15940</v>
      </c>
      <c r="C10352" t="s">
        <v>15934</v>
      </c>
    </row>
    <row r="10353" spans="1:3" hidden="1" x14ac:dyDescent="0.25">
      <c r="A10353" t="s">
        <v>6623</v>
      </c>
      <c r="B10353" t="s">
        <v>15940</v>
      </c>
      <c r="C10353" t="s">
        <v>15934</v>
      </c>
    </row>
    <row r="10354" spans="1:3" hidden="1" x14ac:dyDescent="0.25">
      <c r="A10354" t="s">
        <v>6624</v>
      </c>
      <c r="B10354" t="s">
        <v>15940</v>
      </c>
      <c r="C10354" t="s">
        <v>15934</v>
      </c>
    </row>
    <row r="10355" spans="1:3" hidden="1" x14ac:dyDescent="0.25">
      <c r="A10355" t="s">
        <v>6625</v>
      </c>
      <c r="B10355" t="s">
        <v>15940</v>
      </c>
      <c r="C10355" t="s">
        <v>15934</v>
      </c>
    </row>
    <row r="10356" spans="1:3" hidden="1" x14ac:dyDescent="0.25">
      <c r="A10356" t="s">
        <v>6626</v>
      </c>
      <c r="B10356" t="s">
        <v>15940</v>
      </c>
      <c r="C10356" t="s">
        <v>15934</v>
      </c>
    </row>
    <row r="10357" spans="1:3" hidden="1" x14ac:dyDescent="0.25">
      <c r="A10357" t="s">
        <v>6627</v>
      </c>
      <c r="B10357" t="s">
        <v>15940</v>
      </c>
      <c r="C10357" t="s">
        <v>15934</v>
      </c>
    </row>
    <row r="10358" spans="1:3" hidden="1" x14ac:dyDescent="0.25">
      <c r="A10358" t="s">
        <v>6628</v>
      </c>
      <c r="B10358" t="s">
        <v>15940</v>
      </c>
      <c r="C10358" t="s">
        <v>15934</v>
      </c>
    </row>
    <row r="10359" spans="1:3" hidden="1" x14ac:dyDescent="0.25">
      <c r="A10359" t="s">
        <v>6629</v>
      </c>
      <c r="B10359" t="s">
        <v>15940</v>
      </c>
      <c r="C10359" t="s">
        <v>15934</v>
      </c>
    </row>
    <row r="10360" spans="1:3" hidden="1" x14ac:dyDescent="0.25">
      <c r="A10360" t="s">
        <v>6630</v>
      </c>
      <c r="B10360" t="s">
        <v>15940</v>
      </c>
      <c r="C10360" t="s">
        <v>15934</v>
      </c>
    </row>
    <row r="10361" spans="1:3" hidden="1" x14ac:dyDescent="0.25">
      <c r="A10361" t="s">
        <v>6631</v>
      </c>
      <c r="B10361" t="s">
        <v>15940</v>
      </c>
      <c r="C10361" t="s">
        <v>15934</v>
      </c>
    </row>
    <row r="10362" spans="1:3" hidden="1" x14ac:dyDescent="0.25">
      <c r="A10362" t="s">
        <v>6632</v>
      </c>
      <c r="B10362" t="s">
        <v>15940</v>
      </c>
      <c r="C10362" t="s">
        <v>15934</v>
      </c>
    </row>
    <row r="10363" spans="1:3" hidden="1" x14ac:dyDescent="0.25">
      <c r="A10363" t="s">
        <v>6633</v>
      </c>
      <c r="B10363" t="s">
        <v>15940</v>
      </c>
      <c r="C10363" t="s">
        <v>15934</v>
      </c>
    </row>
    <row r="10364" spans="1:3" hidden="1" x14ac:dyDescent="0.25">
      <c r="A10364" t="s">
        <v>6634</v>
      </c>
      <c r="B10364" t="s">
        <v>15940</v>
      </c>
      <c r="C10364" t="s">
        <v>15934</v>
      </c>
    </row>
    <row r="10365" spans="1:3" hidden="1" x14ac:dyDescent="0.25">
      <c r="A10365" t="s">
        <v>6635</v>
      </c>
      <c r="B10365" t="s">
        <v>15940</v>
      </c>
      <c r="C10365" t="s">
        <v>15934</v>
      </c>
    </row>
    <row r="10366" spans="1:3" hidden="1" x14ac:dyDescent="0.25">
      <c r="A10366" t="s">
        <v>6636</v>
      </c>
      <c r="B10366" t="s">
        <v>15940</v>
      </c>
      <c r="C10366" t="s">
        <v>15934</v>
      </c>
    </row>
    <row r="10367" spans="1:3" hidden="1" x14ac:dyDescent="0.25">
      <c r="A10367" t="s">
        <v>6637</v>
      </c>
      <c r="B10367" t="s">
        <v>15940</v>
      </c>
      <c r="C10367" t="s">
        <v>15934</v>
      </c>
    </row>
    <row r="10368" spans="1:3" hidden="1" x14ac:dyDescent="0.25">
      <c r="A10368" t="s">
        <v>6638</v>
      </c>
      <c r="B10368" t="s">
        <v>15940</v>
      </c>
      <c r="C10368" t="s">
        <v>15934</v>
      </c>
    </row>
    <row r="10369" spans="1:3" hidden="1" x14ac:dyDescent="0.25">
      <c r="A10369" t="s">
        <v>6639</v>
      </c>
      <c r="B10369" t="s">
        <v>15940</v>
      </c>
      <c r="C10369" t="s">
        <v>15934</v>
      </c>
    </row>
    <row r="10370" spans="1:3" hidden="1" x14ac:dyDescent="0.25">
      <c r="A10370" t="s">
        <v>6640</v>
      </c>
      <c r="B10370" t="s">
        <v>15940</v>
      </c>
      <c r="C10370" t="s">
        <v>15934</v>
      </c>
    </row>
    <row r="10371" spans="1:3" hidden="1" x14ac:dyDescent="0.25">
      <c r="A10371" t="s">
        <v>6641</v>
      </c>
      <c r="B10371" t="s">
        <v>15940</v>
      </c>
      <c r="C10371" t="s">
        <v>15934</v>
      </c>
    </row>
    <row r="10372" spans="1:3" hidden="1" x14ac:dyDescent="0.25">
      <c r="A10372" t="s">
        <v>6642</v>
      </c>
      <c r="B10372" t="s">
        <v>15940</v>
      </c>
      <c r="C10372" t="s">
        <v>15934</v>
      </c>
    </row>
    <row r="10373" spans="1:3" hidden="1" x14ac:dyDescent="0.25">
      <c r="A10373" t="s">
        <v>6643</v>
      </c>
      <c r="B10373" t="s">
        <v>15940</v>
      </c>
      <c r="C10373" t="s">
        <v>15934</v>
      </c>
    </row>
    <row r="10374" spans="1:3" hidden="1" x14ac:dyDescent="0.25">
      <c r="A10374" t="s">
        <v>6644</v>
      </c>
      <c r="B10374" t="s">
        <v>15940</v>
      </c>
      <c r="C10374" t="s">
        <v>15934</v>
      </c>
    </row>
    <row r="10375" spans="1:3" hidden="1" x14ac:dyDescent="0.25">
      <c r="A10375" t="s">
        <v>6645</v>
      </c>
      <c r="B10375" t="s">
        <v>15940</v>
      </c>
      <c r="C10375" t="s">
        <v>15934</v>
      </c>
    </row>
    <row r="10376" spans="1:3" hidden="1" x14ac:dyDescent="0.25">
      <c r="A10376" t="s">
        <v>6646</v>
      </c>
      <c r="B10376" t="s">
        <v>15940</v>
      </c>
      <c r="C10376" t="s">
        <v>15934</v>
      </c>
    </row>
    <row r="10377" spans="1:3" hidden="1" x14ac:dyDescent="0.25">
      <c r="A10377" t="s">
        <v>6647</v>
      </c>
      <c r="B10377" t="s">
        <v>15940</v>
      </c>
      <c r="C10377" t="s">
        <v>15934</v>
      </c>
    </row>
    <row r="10378" spans="1:3" hidden="1" x14ac:dyDescent="0.25">
      <c r="A10378" t="s">
        <v>6648</v>
      </c>
      <c r="B10378" t="s">
        <v>15940</v>
      </c>
      <c r="C10378" t="s">
        <v>15934</v>
      </c>
    </row>
    <row r="10379" spans="1:3" hidden="1" x14ac:dyDescent="0.25">
      <c r="A10379" t="s">
        <v>6649</v>
      </c>
      <c r="B10379" t="s">
        <v>15940</v>
      </c>
      <c r="C10379" t="s">
        <v>15934</v>
      </c>
    </row>
    <row r="10380" spans="1:3" hidden="1" x14ac:dyDescent="0.25">
      <c r="A10380" t="s">
        <v>6650</v>
      </c>
      <c r="B10380" t="s">
        <v>15940</v>
      </c>
      <c r="C10380" t="s">
        <v>15934</v>
      </c>
    </row>
    <row r="10381" spans="1:3" hidden="1" x14ac:dyDescent="0.25">
      <c r="A10381" t="s">
        <v>6651</v>
      </c>
      <c r="B10381" t="s">
        <v>15940</v>
      </c>
      <c r="C10381" t="s">
        <v>15934</v>
      </c>
    </row>
    <row r="10382" spans="1:3" hidden="1" x14ac:dyDescent="0.25">
      <c r="A10382" t="s">
        <v>6652</v>
      </c>
      <c r="B10382" t="s">
        <v>15940</v>
      </c>
      <c r="C10382" t="s">
        <v>15934</v>
      </c>
    </row>
    <row r="10383" spans="1:3" hidden="1" x14ac:dyDescent="0.25">
      <c r="A10383" t="s">
        <v>6653</v>
      </c>
      <c r="B10383" t="s">
        <v>15940</v>
      </c>
      <c r="C10383" t="s">
        <v>15934</v>
      </c>
    </row>
    <row r="10384" spans="1:3" hidden="1" x14ac:dyDescent="0.25">
      <c r="A10384" t="s">
        <v>3965</v>
      </c>
      <c r="B10384" t="s">
        <v>15940</v>
      </c>
      <c r="C10384" t="s">
        <v>15934</v>
      </c>
    </row>
    <row r="10385" spans="1:3" hidden="1" x14ac:dyDescent="0.25">
      <c r="A10385" t="s">
        <v>6654</v>
      </c>
      <c r="B10385" t="s">
        <v>15940</v>
      </c>
      <c r="C10385" t="s">
        <v>15934</v>
      </c>
    </row>
    <row r="10386" spans="1:3" hidden="1" x14ac:dyDescent="0.25">
      <c r="A10386" t="s">
        <v>6655</v>
      </c>
      <c r="B10386" t="s">
        <v>15940</v>
      </c>
      <c r="C10386" t="s">
        <v>15934</v>
      </c>
    </row>
    <row r="10387" spans="1:3" hidden="1" x14ac:dyDescent="0.25">
      <c r="A10387" t="s">
        <v>6656</v>
      </c>
      <c r="B10387" t="s">
        <v>15940</v>
      </c>
      <c r="C10387" t="s">
        <v>15934</v>
      </c>
    </row>
    <row r="10388" spans="1:3" hidden="1" x14ac:dyDescent="0.25">
      <c r="A10388" t="s">
        <v>6657</v>
      </c>
      <c r="B10388" t="s">
        <v>15940</v>
      </c>
      <c r="C10388" t="s">
        <v>15934</v>
      </c>
    </row>
    <row r="10389" spans="1:3" hidden="1" x14ac:dyDescent="0.25">
      <c r="A10389" t="s">
        <v>6658</v>
      </c>
      <c r="B10389" t="s">
        <v>15940</v>
      </c>
      <c r="C10389" t="s">
        <v>15934</v>
      </c>
    </row>
    <row r="10390" spans="1:3" hidden="1" x14ac:dyDescent="0.25">
      <c r="A10390" t="s">
        <v>6659</v>
      </c>
      <c r="B10390" t="s">
        <v>15940</v>
      </c>
      <c r="C10390" t="s">
        <v>15934</v>
      </c>
    </row>
    <row r="10391" spans="1:3" hidden="1" x14ac:dyDescent="0.25">
      <c r="A10391" t="s">
        <v>6660</v>
      </c>
      <c r="B10391" t="s">
        <v>15940</v>
      </c>
      <c r="C10391" t="s">
        <v>15934</v>
      </c>
    </row>
    <row r="10392" spans="1:3" hidden="1" x14ac:dyDescent="0.25">
      <c r="A10392" t="s">
        <v>6661</v>
      </c>
      <c r="B10392" t="s">
        <v>15940</v>
      </c>
      <c r="C10392" t="s">
        <v>15934</v>
      </c>
    </row>
    <row r="10393" spans="1:3" hidden="1" x14ac:dyDescent="0.25">
      <c r="A10393" t="s">
        <v>6662</v>
      </c>
      <c r="B10393" t="s">
        <v>15940</v>
      </c>
      <c r="C10393" t="s">
        <v>15934</v>
      </c>
    </row>
    <row r="10394" spans="1:3" hidden="1" x14ac:dyDescent="0.25">
      <c r="A10394" t="s">
        <v>6663</v>
      </c>
      <c r="B10394" t="s">
        <v>15940</v>
      </c>
      <c r="C10394" t="s">
        <v>15934</v>
      </c>
    </row>
    <row r="10395" spans="1:3" hidden="1" x14ac:dyDescent="0.25">
      <c r="A10395" t="s">
        <v>6664</v>
      </c>
      <c r="B10395" t="s">
        <v>15940</v>
      </c>
      <c r="C10395" t="s">
        <v>15934</v>
      </c>
    </row>
    <row r="10396" spans="1:3" hidden="1" x14ac:dyDescent="0.25">
      <c r="A10396" t="s">
        <v>6665</v>
      </c>
      <c r="B10396" t="s">
        <v>15940</v>
      </c>
      <c r="C10396" t="s">
        <v>15934</v>
      </c>
    </row>
    <row r="10397" spans="1:3" hidden="1" x14ac:dyDescent="0.25">
      <c r="A10397" t="s">
        <v>6666</v>
      </c>
      <c r="B10397" t="s">
        <v>15940</v>
      </c>
      <c r="C10397" t="s">
        <v>15934</v>
      </c>
    </row>
    <row r="10398" spans="1:3" hidden="1" x14ac:dyDescent="0.25">
      <c r="A10398" t="s">
        <v>6667</v>
      </c>
      <c r="B10398" t="s">
        <v>15940</v>
      </c>
      <c r="C10398" t="s">
        <v>15934</v>
      </c>
    </row>
    <row r="10399" spans="1:3" hidden="1" x14ac:dyDescent="0.25">
      <c r="A10399" t="s">
        <v>6668</v>
      </c>
      <c r="B10399" t="s">
        <v>15940</v>
      </c>
      <c r="C10399" t="s">
        <v>15934</v>
      </c>
    </row>
    <row r="10400" spans="1:3" hidden="1" x14ac:dyDescent="0.25">
      <c r="A10400" t="s">
        <v>6669</v>
      </c>
      <c r="B10400" t="s">
        <v>15940</v>
      </c>
      <c r="C10400" t="s">
        <v>15934</v>
      </c>
    </row>
    <row r="10401" spans="1:3" hidden="1" x14ac:dyDescent="0.25">
      <c r="A10401" t="s">
        <v>6670</v>
      </c>
      <c r="B10401" t="s">
        <v>15940</v>
      </c>
      <c r="C10401" t="s">
        <v>15934</v>
      </c>
    </row>
    <row r="10402" spans="1:3" hidden="1" x14ac:dyDescent="0.25">
      <c r="A10402" t="s">
        <v>6671</v>
      </c>
      <c r="B10402" t="s">
        <v>15940</v>
      </c>
      <c r="C10402" t="s">
        <v>15934</v>
      </c>
    </row>
    <row r="10403" spans="1:3" hidden="1" x14ac:dyDescent="0.25">
      <c r="A10403" t="s">
        <v>6672</v>
      </c>
      <c r="B10403" t="s">
        <v>15940</v>
      </c>
      <c r="C10403" t="s">
        <v>15934</v>
      </c>
    </row>
    <row r="10404" spans="1:3" hidden="1" x14ac:dyDescent="0.25">
      <c r="A10404" t="s">
        <v>6673</v>
      </c>
      <c r="B10404" t="s">
        <v>15940</v>
      </c>
      <c r="C10404" t="s">
        <v>15934</v>
      </c>
    </row>
    <row r="10405" spans="1:3" hidden="1" x14ac:dyDescent="0.25">
      <c r="A10405" t="s">
        <v>6674</v>
      </c>
      <c r="B10405" t="s">
        <v>15940</v>
      </c>
      <c r="C10405" t="s">
        <v>15934</v>
      </c>
    </row>
    <row r="10406" spans="1:3" hidden="1" x14ac:dyDescent="0.25">
      <c r="A10406" t="s">
        <v>6675</v>
      </c>
      <c r="B10406" t="s">
        <v>15940</v>
      </c>
      <c r="C10406" t="s">
        <v>15934</v>
      </c>
    </row>
    <row r="10407" spans="1:3" hidden="1" x14ac:dyDescent="0.25">
      <c r="A10407" t="s">
        <v>6676</v>
      </c>
      <c r="B10407" t="s">
        <v>15940</v>
      </c>
      <c r="C10407" t="s">
        <v>15934</v>
      </c>
    </row>
    <row r="10408" spans="1:3" hidden="1" x14ac:dyDescent="0.25">
      <c r="A10408" t="s">
        <v>6677</v>
      </c>
      <c r="B10408" t="s">
        <v>15940</v>
      </c>
      <c r="C10408" t="s">
        <v>15934</v>
      </c>
    </row>
    <row r="10409" spans="1:3" hidden="1" x14ac:dyDescent="0.25">
      <c r="A10409" t="s">
        <v>6678</v>
      </c>
      <c r="B10409" t="s">
        <v>15940</v>
      </c>
      <c r="C10409" t="s">
        <v>15934</v>
      </c>
    </row>
    <row r="10410" spans="1:3" hidden="1" x14ac:dyDescent="0.25">
      <c r="A10410" t="s">
        <v>6679</v>
      </c>
      <c r="B10410" t="s">
        <v>15940</v>
      </c>
      <c r="C10410" t="s">
        <v>15934</v>
      </c>
    </row>
    <row r="10411" spans="1:3" hidden="1" x14ac:dyDescent="0.25">
      <c r="A10411" t="s">
        <v>6680</v>
      </c>
      <c r="B10411" t="s">
        <v>15940</v>
      </c>
      <c r="C10411" t="s">
        <v>15934</v>
      </c>
    </row>
    <row r="10412" spans="1:3" hidden="1" x14ac:dyDescent="0.25">
      <c r="A10412" t="s">
        <v>6681</v>
      </c>
      <c r="B10412" t="s">
        <v>15940</v>
      </c>
      <c r="C10412" t="s">
        <v>15934</v>
      </c>
    </row>
    <row r="10413" spans="1:3" hidden="1" x14ac:dyDescent="0.25">
      <c r="A10413" t="s">
        <v>6682</v>
      </c>
      <c r="B10413" t="s">
        <v>15940</v>
      </c>
      <c r="C10413" t="s">
        <v>15934</v>
      </c>
    </row>
    <row r="10414" spans="1:3" hidden="1" x14ac:dyDescent="0.25">
      <c r="A10414" t="s">
        <v>6683</v>
      </c>
      <c r="B10414" t="s">
        <v>15940</v>
      </c>
      <c r="C10414" t="s">
        <v>15934</v>
      </c>
    </row>
    <row r="10415" spans="1:3" hidden="1" x14ac:dyDescent="0.25">
      <c r="A10415" t="s">
        <v>6684</v>
      </c>
      <c r="B10415" t="s">
        <v>15940</v>
      </c>
      <c r="C10415" t="s">
        <v>15934</v>
      </c>
    </row>
    <row r="10416" spans="1:3" hidden="1" x14ac:dyDescent="0.25">
      <c r="A10416" t="s">
        <v>4698</v>
      </c>
      <c r="B10416" t="s">
        <v>15940</v>
      </c>
      <c r="C10416" t="s">
        <v>15934</v>
      </c>
    </row>
    <row r="10417" spans="1:3" hidden="1" x14ac:dyDescent="0.25">
      <c r="A10417" t="s">
        <v>6685</v>
      </c>
      <c r="B10417" t="s">
        <v>15940</v>
      </c>
      <c r="C10417" t="s">
        <v>15934</v>
      </c>
    </row>
    <row r="10418" spans="1:3" hidden="1" x14ac:dyDescent="0.25">
      <c r="A10418" t="s">
        <v>6686</v>
      </c>
      <c r="B10418" t="s">
        <v>15940</v>
      </c>
      <c r="C10418" t="s">
        <v>15934</v>
      </c>
    </row>
    <row r="10419" spans="1:3" hidden="1" x14ac:dyDescent="0.25">
      <c r="A10419" t="s">
        <v>6687</v>
      </c>
      <c r="B10419" t="s">
        <v>15940</v>
      </c>
      <c r="C10419" t="s">
        <v>15934</v>
      </c>
    </row>
    <row r="10420" spans="1:3" hidden="1" x14ac:dyDescent="0.25">
      <c r="A10420" t="s">
        <v>6688</v>
      </c>
      <c r="B10420" t="s">
        <v>15940</v>
      </c>
      <c r="C10420" t="s">
        <v>15934</v>
      </c>
    </row>
    <row r="10421" spans="1:3" hidden="1" x14ac:dyDescent="0.25">
      <c r="A10421" t="s">
        <v>6689</v>
      </c>
      <c r="B10421" t="s">
        <v>15940</v>
      </c>
      <c r="C10421" t="s">
        <v>15934</v>
      </c>
    </row>
    <row r="10422" spans="1:3" hidden="1" x14ac:dyDescent="0.25">
      <c r="A10422" t="s">
        <v>6690</v>
      </c>
      <c r="B10422" t="s">
        <v>15940</v>
      </c>
      <c r="C10422" t="s">
        <v>15934</v>
      </c>
    </row>
    <row r="10423" spans="1:3" hidden="1" x14ac:dyDescent="0.25">
      <c r="A10423" t="s">
        <v>6691</v>
      </c>
      <c r="B10423" t="s">
        <v>15940</v>
      </c>
      <c r="C10423" t="s">
        <v>15934</v>
      </c>
    </row>
    <row r="10424" spans="1:3" hidden="1" x14ac:dyDescent="0.25">
      <c r="A10424" t="s">
        <v>6692</v>
      </c>
      <c r="B10424" t="s">
        <v>15940</v>
      </c>
      <c r="C10424" t="s">
        <v>15934</v>
      </c>
    </row>
    <row r="10425" spans="1:3" hidden="1" x14ac:dyDescent="0.25">
      <c r="A10425" t="s">
        <v>6693</v>
      </c>
      <c r="B10425" t="s">
        <v>15940</v>
      </c>
      <c r="C10425" t="s">
        <v>15934</v>
      </c>
    </row>
    <row r="10426" spans="1:3" hidden="1" x14ac:dyDescent="0.25">
      <c r="A10426" t="s">
        <v>6694</v>
      </c>
      <c r="B10426" t="s">
        <v>15940</v>
      </c>
      <c r="C10426" t="s">
        <v>15934</v>
      </c>
    </row>
    <row r="10427" spans="1:3" hidden="1" x14ac:dyDescent="0.25">
      <c r="A10427" t="s">
        <v>6695</v>
      </c>
      <c r="B10427" t="s">
        <v>15940</v>
      </c>
      <c r="C10427" t="s">
        <v>15934</v>
      </c>
    </row>
    <row r="10428" spans="1:3" hidden="1" x14ac:dyDescent="0.25">
      <c r="A10428" t="s">
        <v>6696</v>
      </c>
      <c r="B10428" t="s">
        <v>15940</v>
      </c>
      <c r="C10428" t="s">
        <v>15934</v>
      </c>
    </row>
    <row r="10429" spans="1:3" hidden="1" x14ac:dyDescent="0.25">
      <c r="A10429" t="s">
        <v>6697</v>
      </c>
      <c r="B10429" t="s">
        <v>15940</v>
      </c>
      <c r="C10429" t="s">
        <v>15934</v>
      </c>
    </row>
    <row r="10430" spans="1:3" hidden="1" x14ac:dyDescent="0.25">
      <c r="A10430" t="s">
        <v>6698</v>
      </c>
      <c r="B10430" t="s">
        <v>15940</v>
      </c>
      <c r="C10430" t="s">
        <v>15934</v>
      </c>
    </row>
    <row r="10431" spans="1:3" hidden="1" x14ac:dyDescent="0.25">
      <c r="A10431" t="s">
        <v>6699</v>
      </c>
      <c r="B10431" t="s">
        <v>15940</v>
      </c>
      <c r="C10431" t="s">
        <v>15934</v>
      </c>
    </row>
    <row r="10432" spans="1:3" hidden="1" x14ac:dyDescent="0.25">
      <c r="A10432" t="s">
        <v>6700</v>
      </c>
      <c r="B10432" t="s">
        <v>15940</v>
      </c>
      <c r="C10432" t="s">
        <v>15934</v>
      </c>
    </row>
    <row r="10433" spans="1:3" hidden="1" x14ac:dyDescent="0.25">
      <c r="A10433" t="s">
        <v>6701</v>
      </c>
      <c r="B10433" t="s">
        <v>15940</v>
      </c>
      <c r="C10433" t="s">
        <v>15934</v>
      </c>
    </row>
    <row r="10434" spans="1:3" hidden="1" x14ac:dyDescent="0.25">
      <c r="A10434" t="s">
        <v>6702</v>
      </c>
      <c r="B10434" t="s">
        <v>15940</v>
      </c>
      <c r="C10434" t="s">
        <v>15934</v>
      </c>
    </row>
    <row r="10435" spans="1:3" hidden="1" x14ac:dyDescent="0.25">
      <c r="A10435" t="s">
        <v>6703</v>
      </c>
      <c r="B10435" t="s">
        <v>15940</v>
      </c>
      <c r="C10435" t="s">
        <v>15934</v>
      </c>
    </row>
    <row r="10436" spans="1:3" hidden="1" x14ac:dyDescent="0.25">
      <c r="A10436" t="s">
        <v>6704</v>
      </c>
      <c r="B10436" t="s">
        <v>15940</v>
      </c>
      <c r="C10436" t="s">
        <v>15934</v>
      </c>
    </row>
    <row r="10437" spans="1:3" hidden="1" x14ac:dyDescent="0.25">
      <c r="A10437" t="s">
        <v>6705</v>
      </c>
      <c r="B10437" t="s">
        <v>15940</v>
      </c>
      <c r="C10437" t="s">
        <v>15934</v>
      </c>
    </row>
    <row r="10438" spans="1:3" hidden="1" x14ac:dyDescent="0.25">
      <c r="A10438" t="s">
        <v>4700</v>
      </c>
      <c r="B10438" t="s">
        <v>15940</v>
      </c>
      <c r="C10438" t="s">
        <v>15934</v>
      </c>
    </row>
    <row r="10439" spans="1:3" hidden="1" x14ac:dyDescent="0.25">
      <c r="A10439" t="s">
        <v>6706</v>
      </c>
      <c r="B10439" t="s">
        <v>15940</v>
      </c>
      <c r="C10439" t="s">
        <v>15934</v>
      </c>
    </row>
    <row r="10440" spans="1:3" hidden="1" x14ac:dyDescent="0.25">
      <c r="A10440" t="s">
        <v>6707</v>
      </c>
      <c r="B10440" t="s">
        <v>15940</v>
      </c>
      <c r="C10440" t="s">
        <v>15934</v>
      </c>
    </row>
    <row r="10441" spans="1:3" hidden="1" x14ac:dyDescent="0.25">
      <c r="A10441" t="s">
        <v>6708</v>
      </c>
      <c r="B10441" t="s">
        <v>15940</v>
      </c>
      <c r="C10441" t="s">
        <v>15934</v>
      </c>
    </row>
    <row r="10442" spans="1:3" hidden="1" x14ac:dyDescent="0.25">
      <c r="A10442" t="s">
        <v>6709</v>
      </c>
      <c r="B10442" t="s">
        <v>15940</v>
      </c>
      <c r="C10442" t="s">
        <v>15934</v>
      </c>
    </row>
    <row r="10443" spans="1:3" hidden="1" x14ac:dyDescent="0.25">
      <c r="A10443" t="s">
        <v>6710</v>
      </c>
      <c r="B10443" t="s">
        <v>15940</v>
      </c>
      <c r="C10443" t="s">
        <v>15934</v>
      </c>
    </row>
    <row r="10444" spans="1:3" hidden="1" x14ac:dyDescent="0.25">
      <c r="A10444" t="s">
        <v>6711</v>
      </c>
      <c r="B10444" t="s">
        <v>15940</v>
      </c>
      <c r="C10444" t="s">
        <v>15934</v>
      </c>
    </row>
    <row r="10445" spans="1:3" hidden="1" x14ac:dyDescent="0.25">
      <c r="A10445" t="s">
        <v>6712</v>
      </c>
      <c r="B10445" t="s">
        <v>15940</v>
      </c>
      <c r="C10445" t="s">
        <v>15934</v>
      </c>
    </row>
    <row r="10446" spans="1:3" hidden="1" x14ac:dyDescent="0.25">
      <c r="A10446" t="s">
        <v>6713</v>
      </c>
      <c r="B10446" t="s">
        <v>15940</v>
      </c>
      <c r="C10446" t="s">
        <v>15934</v>
      </c>
    </row>
    <row r="10447" spans="1:3" hidden="1" x14ac:dyDescent="0.25">
      <c r="A10447" t="s">
        <v>6714</v>
      </c>
      <c r="B10447" t="s">
        <v>15940</v>
      </c>
      <c r="C10447" t="s">
        <v>15934</v>
      </c>
    </row>
    <row r="10448" spans="1:3" hidden="1" x14ac:dyDescent="0.25">
      <c r="A10448" t="s">
        <v>6715</v>
      </c>
      <c r="B10448" t="s">
        <v>15940</v>
      </c>
      <c r="C10448" t="s">
        <v>15934</v>
      </c>
    </row>
    <row r="10449" spans="1:3" hidden="1" x14ac:dyDescent="0.25">
      <c r="A10449" t="s">
        <v>6716</v>
      </c>
      <c r="B10449" t="s">
        <v>15940</v>
      </c>
      <c r="C10449" t="s">
        <v>15934</v>
      </c>
    </row>
    <row r="10450" spans="1:3" hidden="1" x14ac:dyDescent="0.25">
      <c r="A10450" t="s">
        <v>6717</v>
      </c>
      <c r="B10450" t="s">
        <v>15940</v>
      </c>
      <c r="C10450" t="s">
        <v>15934</v>
      </c>
    </row>
    <row r="10451" spans="1:3" hidden="1" x14ac:dyDescent="0.25">
      <c r="A10451" t="s">
        <v>6718</v>
      </c>
      <c r="B10451" t="s">
        <v>15940</v>
      </c>
      <c r="C10451" t="s">
        <v>15934</v>
      </c>
    </row>
    <row r="10452" spans="1:3" hidden="1" x14ac:dyDescent="0.25">
      <c r="A10452" t="s">
        <v>6719</v>
      </c>
      <c r="B10452" t="s">
        <v>15940</v>
      </c>
      <c r="C10452" t="s">
        <v>15934</v>
      </c>
    </row>
    <row r="10453" spans="1:3" hidden="1" x14ac:dyDescent="0.25">
      <c r="A10453" t="s">
        <v>6720</v>
      </c>
      <c r="B10453" t="s">
        <v>15940</v>
      </c>
      <c r="C10453" t="s">
        <v>15934</v>
      </c>
    </row>
    <row r="10454" spans="1:3" hidden="1" x14ac:dyDescent="0.25">
      <c r="A10454" t="s">
        <v>6721</v>
      </c>
      <c r="B10454" t="s">
        <v>15940</v>
      </c>
      <c r="C10454" t="s">
        <v>15934</v>
      </c>
    </row>
    <row r="10455" spans="1:3" hidden="1" x14ac:dyDescent="0.25">
      <c r="A10455" t="s">
        <v>6722</v>
      </c>
      <c r="B10455" t="s">
        <v>15940</v>
      </c>
      <c r="C10455" t="s">
        <v>15934</v>
      </c>
    </row>
    <row r="10456" spans="1:3" hidden="1" x14ac:dyDescent="0.25">
      <c r="A10456" t="s">
        <v>6723</v>
      </c>
      <c r="B10456" t="s">
        <v>15940</v>
      </c>
      <c r="C10456" t="s">
        <v>15934</v>
      </c>
    </row>
    <row r="10457" spans="1:3" hidden="1" x14ac:dyDescent="0.25">
      <c r="A10457" t="s">
        <v>6724</v>
      </c>
      <c r="B10457" t="s">
        <v>15940</v>
      </c>
      <c r="C10457" t="s">
        <v>15934</v>
      </c>
    </row>
    <row r="10458" spans="1:3" hidden="1" x14ac:dyDescent="0.25">
      <c r="A10458" t="s">
        <v>6725</v>
      </c>
      <c r="B10458" t="s">
        <v>15940</v>
      </c>
      <c r="C10458" t="s">
        <v>15934</v>
      </c>
    </row>
    <row r="10459" spans="1:3" hidden="1" x14ac:dyDescent="0.25">
      <c r="A10459" t="s">
        <v>6726</v>
      </c>
      <c r="B10459" t="s">
        <v>15940</v>
      </c>
      <c r="C10459" t="s">
        <v>15934</v>
      </c>
    </row>
    <row r="10460" spans="1:3" hidden="1" x14ac:dyDescent="0.25">
      <c r="A10460" t="s">
        <v>6727</v>
      </c>
      <c r="B10460" t="s">
        <v>15940</v>
      </c>
      <c r="C10460" t="s">
        <v>15934</v>
      </c>
    </row>
    <row r="10461" spans="1:3" hidden="1" x14ac:dyDescent="0.25">
      <c r="A10461" t="s">
        <v>6728</v>
      </c>
      <c r="B10461" t="s">
        <v>15940</v>
      </c>
      <c r="C10461" t="s">
        <v>15934</v>
      </c>
    </row>
    <row r="10462" spans="1:3" hidden="1" x14ac:dyDescent="0.25">
      <c r="A10462" t="s">
        <v>6729</v>
      </c>
      <c r="B10462" t="s">
        <v>15940</v>
      </c>
      <c r="C10462" t="s">
        <v>15934</v>
      </c>
    </row>
    <row r="10463" spans="1:3" hidden="1" x14ac:dyDescent="0.25">
      <c r="A10463" t="s">
        <v>6730</v>
      </c>
      <c r="B10463" t="s">
        <v>15940</v>
      </c>
      <c r="C10463" t="s">
        <v>15934</v>
      </c>
    </row>
    <row r="10464" spans="1:3" hidden="1" x14ac:dyDescent="0.25">
      <c r="A10464" t="s">
        <v>6731</v>
      </c>
      <c r="B10464" t="s">
        <v>15940</v>
      </c>
      <c r="C10464" t="s">
        <v>15934</v>
      </c>
    </row>
    <row r="10465" spans="1:3" hidden="1" x14ac:dyDescent="0.25">
      <c r="A10465" t="s">
        <v>6732</v>
      </c>
      <c r="B10465" t="s">
        <v>15940</v>
      </c>
      <c r="C10465" t="s">
        <v>15934</v>
      </c>
    </row>
    <row r="10466" spans="1:3" hidden="1" x14ac:dyDescent="0.25">
      <c r="A10466" t="s">
        <v>6733</v>
      </c>
      <c r="B10466" t="s">
        <v>15940</v>
      </c>
      <c r="C10466" t="s">
        <v>15934</v>
      </c>
    </row>
    <row r="10467" spans="1:3" hidden="1" x14ac:dyDescent="0.25">
      <c r="A10467" t="s">
        <v>6734</v>
      </c>
      <c r="B10467" t="s">
        <v>15940</v>
      </c>
      <c r="C10467" t="s">
        <v>15934</v>
      </c>
    </row>
    <row r="10468" spans="1:3" hidden="1" x14ac:dyDescent="0.25">
      <c r="A10468" t="s">
        <v>6735</v>
      </c>
      <c r="B10468" t="s">
        <v>15940</v>
      </c>
      <c r="C10468" t="s">
        <v>15934</v>
      </c>
    </row>
    <row r="10469" spans="1:3" hidden="1" x14ac:dyDescent="0.25">
      <c r="A10469" t="s">
        <v>6736</v>
      </c>
      <c r="B10469" t="s">
        <v>15940</v>
      </c>
      <c r="C10469" t="s">
        <v>15934</v>
      </c>
    </row>
    <row r="10470" spans="1:3" hidden="1" x14ac:dyDescent="0.25">
      <c r="A10470" t="s">
        <v>6737</v>
      </c>
      <c r="B10470" t="s">
        <v>15940</v>
      </c>
      <c r="C10470" t="s">
        <v>15934</v>
      </c>
    </row>
    <row r="10471" spans="1:3" hidden="1" x14ac:dyDescent="0.25">
      <c r="A10471" t="s">
        <v>6738</v>
      </c>
      <c r="B10471" t="s">
        <v>15940</v>
      </c>
      <c r="C10471" t="s">
        <v>15934</v>
      </c>
    </row>
    <row r="10472" spans="1:3" hidden="1" x14ac:dyDescent="0.25">
      <c r="A10472" t="s">
        <v>6739</v>
      </c>
      <c r="B10472" t="s">
        <v>15940</v>
      </c>
      <c r="C10472" t="s">
        <v>15934</v>
      </c>
    </row>
    <row r="10473" spans="1:3" hidden="1" x14ac:dyDescent="0.25">
      <c r="A10473" t="s">
        <v>6740</v>
      </c>
      <c r="B10473" t="s">
        <v>15940</v>
      </c>
      <c r="C10473" t="s">
        <v>15934</v>
      </c>
    </row>
    <row r="10474" spans="1:3" hidden="1" x14ac:dyDescent="0.25">
      <c r="A10474" t="s">
        <v>6741</v>
      </c>
      <c r="B10474" t="s">
        <v>15940</v>
      </c>
      <c r="C10474" t="s">
        <v>15934</v>
      </c>
    </row>
    <row r="10475" spans="1:3" hidden="1" x14ac:dyDescent="0.25">
      <c r="A10475" t="s">
        <v>6742</v>
      </c>
      <c r="B10475" t="s">
        <v>15940</v>
      </c>
      <c r="C10475" t="s">
        <v>15934</v>
      </c>
    </row>
    <row r="10476" spans="1:3" hidden="1" x14ac:dyDescent="0.25">
      <c r="A10476" t="s">
        <v>6743</v>
      </c>
      <c r="B10476" t="s">
        <v>15940</v>
      </c>
      <c r="C10476" t="s">
        <v>15934</v>
      </c>
    </row>
    <row r="10477" spans="1:3" hidden="1" x14ac:dyDescent="0.25">
      <c r="A10477" t="s">
        <v>6744</v>
      </c>
      <c r="B10477" t="s">
        <v>15940</v>
      </c>
      <c r="C10477" t="s">
        <v>15934</v>
      </c>
    </row>
    <row r="10478" spans="1:3" hidden="1" x14ac:dyDescent="0.25">
      <c r="A10478" t="s">
        <v>6745</v>
      </c>
      <c r="B10478" t="s">
        <v>15940</v>
      </c>
      <c r="C10478" t="s">
        <v>15934</v>
      </c>
    </row>
    <row r="10479" spans="1:3" hidden="1" x14ac:dyDescent="0.25">
      <c r="A10479" t="s">
        <v>6746</v>
      </c>
      <c r="B10479" t="s">
        <v>15940</v>
      </c>
      <c r="C10479" t="s">
        <v>15934</v>
      </c>
    </row>
    <row r="10480" spans="1:3" hidden="1" x14ac:dyDescent="0.25">
      <c r="A10480" t="s">
        <v>6747</v>
      </c>
      <c r="B10480" t="s">
        <v>15940</v>
      </c>
      <c r="C10480" t="s">
        <v>15934</v>
      </c>
    </row>
    <row r="10481" spans="1:3" hidden="1" x14ac:dyDescent="0.25">
      <c r="A10481" t="s">
        <v>6748</v>
      </c>
      <c r="B10481" t="s">
        <v>15940</v>
      </c>
      <c r="C10481" t="s">
        <v>15934</v>
      </c>
    </row>
    <row r="10482" spans="1:3" hidden="1" x14ac:dyDescent="0.25">
      <c r="A10482" t="s">
        <v>6749</v>
      </c>
      <c r="B10482" t="s">
        <v>15940</v>
      </c>
      <c r="C10482" t="s">
        <v>15934</v>
      </c>
    </row>
    <row r="10483" spans="1:3" hidden="1" x14ac:dyDescent="0.25">
      <c r="A10483" t="s">
        <v>6750</v>
      </c>
      <c r="B10483" t="s">
        <v>15940</v>
      </c>
      <c r="C10483" t="s">
        <v>15934</v>
      </c>
    </row>
    <row r="10484" spans="1:3" hidden="1" x14ac:dyDescent="0.25">
      <c r="A10484" t="s">
        <v>6751</v>
      </c>
      <c r="B10484" t="s">
        <v>15940</v>
      </c>
      <c r="C10484" t="s">
        <v>15934</v>
      </c>
    </row>
    <row r="10485" spans="1:3" hidden="1" x14ac:dyDescent="0.25">
      <c r="A10485" t="s">
        <v>6752</v>
      </c>
      <c r="B10485" t="s">
        <v>15940</v>
      </c>
      <c r="C10485" t="s">
        <v>15934</v>
      </c>
    </row>
    <row r="10486" spans="1:3" hidden="1" x14ac:dyDescent="0.25">
      <c r="A10486" t="s">
        <v>6753</v>
      </c>
      <c r="B10486" t="s">
        <v>15940</v>
      </c>
      <c r="C10486" t="s">
        <v>15934</v>
      </c>
    </row>
    <row r="10487" spans="1:3" hidden="1" x14ac:dyDescent="0.25">
      <c r="A10487" t="s">
        <v>6754</v>
      </c>
      <c r="B10487" t="s">
        <v>15940</v>
      </c>
      <c r="C10487" t="s">
        <v>15934</v>
      </c>
    </row>
    <row r="10488" spans="1:3" hidden="1" x14ac:dyDescent="0.25">
      <c r="A10488" t="s">
        <v>6755</v>
      </c>
      <c r="B10488" t="s">
        <v>15940</v>
      </c>
      <c r="C10488" t="s">
        <v>15934</v>
      </c>
    </row>
    <row r="10489" spans="1:3" hidden="1" x14ac:dyDescent="0.25">
      <c r="A10489" t="s">
        <v>6756</v>
      </c>
      <c r="B10489" t="s">
        <v>15940</v>
      </c>
      <c r="C10489" t="s">
        <v>15934</v>
      </c>
    </row>
    <row r="10490" spans="1:3" hidden="1" x14ac:dyDescent="0.25">
      <c r="A10490" t="s">
        <v>6757</v>
      </c>
      <c r="B10490" t="s">
        <v>15940</v>
      </c>
      <c r="C10490" t="s">
        <v>15934</v>
      </c>
    </row>
    <row r="10491" spans="1:3" hidden="1" x14ac:dyDescent="0.25">
      <c r="A10491" t="s">
        <v>6758</v>
      </c>
      <c r="B10491" t="s">
        <v>15940</v>
      </c>
      <c r="C10491" t="s">
        <v>15934</v>
      </c>
    </row>
    <row r="10492" spans="1:3" hidden="1" x14ac:dyDescent="0.25">
      <c r="A10492" t="s">
        <v>6759</v>
      </c>
      <c r="B10492" t="s">
        <v>15940</v>
      </c>
      <c r="C10492" t="s">
        <v>15934</v>
      </c>
    </row>
    <row r="10493" spans="1:3" hidden="1" x14ac:dyDescent="0.25">
      <c r="A10493" t="s">
        <v>6760</v>
      </c>
      <c r="B10493" t="s">
        <v>15940</v>
      </c>
      <c r="C10493" t="s">
        <v>15934</v>
      </c>
    </row>
    <row r="10494" spans="1:3" hidden="1" x14ac:dyDescent="0.25">
      <c r="A10494" t="s">
        <v>6761</v>
      </c>
      <c r="B10494" t="s">
        <v>15940</v>
      </c>
      <c r="C10494" t="s">
        <v>15934</v>
      </c>
    </row>
    <row r="10495" spans="1:3" hidden="1" x14ac:dyDescent="0.25">
      <c r="A10495" t="s">
        <v>6762</v>
      </c>
      <c r="B10495" t="s">
        <v>15940</v>
      </c>
      <c r="C10495" t="s">
        <v>15934</v>
      </c>
    </row>
    <row r="10496" spans="1:3" hidden="1" x14ac:dyDescent="0.25">
      <c r="A10496" t="s">
        <v>6763</v>
      </c>
      <c r="B10496" t="s">
        <v>15940</v>
      </c>
      <c r="C10496" t="s">
        <v>15934</v>
      </c>
    </row>
    <row r="10497" spans="1:3" hidden="1" x14ac:dyDescent="0.25">
      <c r="A10497" t="s">
        <v>6764</v>
      </c>
      <c r="B10497" t="s">
        <v>15940</v>
      </c>
      <c r="C10497" t="s">
        <v>15934</v>
      </c>
    </row>
    <row r="10498" spans="1:3" hidden="1" x14ac:dyDescent="0.25">
      <c r="A10498" t="s">
        <v>6765</v>
      </c>
      <c r="B10498" t="s">
        <v>15940</v>
      </c>
      <c r="C10498" t="s">
        <v>15934</v>
      </c>
    </row>
    <row r="10499" spans="1:3" hidden="1" x14ac:dyDescent="0.25">
      <c r="A10499" t="s">
        <v>6766</v>
      </c>
      <c r="B10499" t="s">
        <v>15940</v>
      </c>
      <c r="C10499" t="s">
        <v>15934</v>
      </c>
    </row>
    <row r="10500" spans="1:3" hidden="1" x14ac:dyDescent="0.25">
      <c r="A10500" t="s">
        <v>6767</v>
      </c>
      <c r="B10500" t="s">
        <v>15940</v>
      </c>
      <c r="C10500" t="s">
        <v>15934</v>
      </c>
    </row>
    <row r="10501" spans="1:3" hidden="1" x14ac:dyDescent="0.25">
      <c r="A10501" t="s">
        <v>6768</v>
      </c>
      <c r="B10501" t="s">
        <v>15940</v>
      </c>
      <c r="C10501" t="s">
        <v>15934</v>
      </c>
    </row>
    <row r="10502" spans="1:3" hidden="1" x14ac:dyDescent="0.25">
      <c r="A10502" t="s">
        <v>6769</v>
      </c>
      <c r="B10502" t="s">
        <v>15940</v>
      </c>
      <c r="C10502" t="s">
        <v>15934</v>
      </c>
    </row>
    <row r="10503" spans="1:3" hidden="1" x14ac:dyDescent="0.25">
      <c r="A10503" t="s">
        <v>6770</v>
      </c>
      <c r="B10503" t="s">
        <v>15940</v>
      </c>
      <c r="C10503" t="s">
        <v>15934</v>
      </c>
    </row>
    <row r="10504" spans="1:3" hidden="1" x14ac:dyDescent="0.25">
      <c r="A10504" t="s">
        <v>6771</v>
      </c>
      <c r="B10504" t="s">
        <v>15940</v>
      </c>
      <c r="C10504" t="s">
        <v>15934</v>
      </c>
    </row>
    <row r="10505" spans="1:3" hidden="1" x14ac:dyDescent="0.25">
      <c r="A10505" t="s">
        <v>6772</v>
      </c>
      <c r="B10505" t="s">
        <v>15940</v>
      </c>
      <c r="C10505" t="s">
        <v>15934</v>
      </c>
    </row>
    <row r="10506" spans="1:3" hidden="1" x14ac:dyDescent="0.25">
      <c r="A10506" t="s">
        <v>6773</v>
      </c>
      <c r="B10506" t="s">
        <v>15940</v>
      </c>
      <c r="C10506" t="s">
        <v>15934</v>
      </c>
    </row>
    <row r="10507" spans="1:3" hidden="1" x14ac:dyDescent="0.25">
      <c r="A10507" t="s">
        <v>6774</v>
      </c>
      <c r="B10507" t="s">
        <v>15940</v>
      </c>
      <c r="C10507" t="s">
        <v>15934</v>
      </c>
    </row>
    <row r="10508" spans="1:3" hidden="1" x14ac:dyDescent="0.25">
      <c r="A10508" t="s">
        <v>6775</v>
      </c>
      <c r="B10508" t="s">
        <v>15940</v>
      </c>
      <c r="C10508" t="s">
        <v>15934</v>
      </c>
    </row>
    <row r="10509" spans="1:3" hidden="1" x14ac:dyDescent="0.25">
      <c r="A10509" t="s">
        <v>6776</v>
      </c>
      <c r="B10509" t="s">
        <v>15940</v>
      </c>
      <c r="C10509" t="s">
        <v>15934</v>
      </c>
    </row>
    <row r="10510" spans="1:3" hidden="1" x14ac:dyDescent="0.25">
      <c r="A10510" t="s">
        <v>6777</v>
      </c>
      <c r="B10510" t="s">
        <v>15940</v>
      </c>
      <c r="C10510" t="s">
        <v>15934</v>
      </c>
    </row>
    <row r="10511" spans="1:3" hidden="1" x14ac:dyDescent="0.25">
      <c r="A10511" t="s">
        <v>6778</v>
      </c>
      <c r="B10511" t="s">
        <v>15940</v>
      </c>
      <c r="C10511" t="s">
        <v>15934</v>
      </c>
    </row>
    <row r="10512" spans="1:3" hidden="1" x14ac:dyDescent="0.25">
      <c r="A10512" t="s">
        <v>6779</v>
      </c>
      <c r="B10512" t="s">
        <v>15940</v>
      </c>
      <c r="C10512" t="s">
        <v>15934</v>
      </c>
    </row>
    <row r="10513" spans="1:3" hidden="1" x14ac:dyDescent="0.25">
      <c r="A10513" t="s">
        <v>6780</v>
      </c>
      <c r="B10513" t="s">
        <v>15940</v>
      </c>
      <c r="C10513" t="s">
        <v>15934</v>
      </c>
    </row>
    <row r="10514" spans="1:3" hidden="1" x14ac:dyDescent="0.25">
      <c r="A10514" t="s">
        <v>6781</v>
      </c>
      <c r="B10514" t="s">
        <v>15940</v>
      </c>
      <c r="C10514" t="s">
        <v>15934</v>
      </c>
    </row>
    <row r="10515" spans="1:3" hidden="1" x14ac:dyDescent="0.25">
      <c r="A10515" t="s">
        <v>6782</v>
      </c>
      <c r="B10515" t="s">
        <v>15940</v>
      </c>
      <c r="C10515" t="s">
        <v>15934</v>
      </c>
    </row>
    <row r="10516" spans="1:3" hidden="1" x14ac:dyDescent="0.25">
      <c r="A10516" t="s">
        <v>6783</v>
      </c>
      <c r="B10516" t="s">
        <v>15940</v>
      </c>
      <c r="C10516" t="s">
        <v>15934</v>
      </c>
    </row>
    <row r="10517" spans="1:3" hidden="1" x14ac:dyDescent="0.25">
      <c r="A10517" t="s">
        <v>6784</v>
      </c>
      <c r="B10517" t="s">
        <v>15940</v>
      </c>
      <c r="C10517" t="s">
        <v>15934</v>
      </c>
    </row>
    <row r="10518" spans="1:3" hidden="1" x14ac:dyDescent="0.25">
      <c r="A10518" t="s">
        <v>6785</v>
      </c>
      <c r="B10518" t="s">
        <v>15940</v>
      </c>
      <c r="C10518" t="s">
        <v>15934</v>
      </c>
    </row>
    <row r="10519" spans="1:3" hidden="1" x14ac:dyDescent="0.25">
      <c r="A10519" t="s">
        <v>6786</v>
      </c>
      <c r="B10519" t="s">
        <v>15940</v>
      </c>
      <c r="C10519" t="s">
        <v>15934</v>
      </c>
    </row>
    <row r="10520" spans="1:3" hidden="1" x14ac:dyDescent="0.25">
      <c r="A10520" t="s">
        <v>6787</v>
      </c>
      <c r="B10520" t="s">
        <v>15940</v>
      </c>
      <c r="C10520" t="s">
        <v>15934</v>
      </c>
    </row>
    <row r="10521" spans="1:3" hidden="1" x14ac:dyDescent="0.25">
      <c r="A10521" t="s">
        <v>6788</v>
      </c>
      <c r="B10521" t="s">
        <v>15940</v>
      </c>
      <c r="C10521" t="s">
        <v>15934</v>
      </c>
    </row>
    <row r="10522" spans="1:3" hidden="1" x14ac:dyDescent="0.25">
      <c r="A10522" t="s">
        <v>6789</v>
      </c>
      <c r="B10522" t="s">
        <v>15940</v>
      </c>
      <c r="C10522" t="s">
        <v>15934</v>
      </c>
    </row>
    <row r="10523" spans="1:3" hidden="1" x14ac:dyDescent="0.25">
      <c r="A10523" t="s">
        <v>6790</v>
      </c>
      <c r="B10523" t="s">
        <v>15940</v>
      </c>
      <c r="C10523" t="s">
        <v>15934</v>
      </c>
    </row>
    <row r="10524" spans="1:3" hidden="1" x14ac:dyDescent="0.25">
      <c r="A10524" t="s">
        <v>6791</v>
      </c>
      <c r="B10524" t="s">
        <v>15940</v>
      </c>
      <c r="C10524" t="s">
        <v>15934</v>
      </c>
    </row>
    <row r="10525" spans="1:3" hidden="1" x14ac:dyDescent="0.25">
      <c r="A10525" t="s">
        <v>6792</v>
      </c>
      <c r="B10525" t="s">
        <v>15940</v>
      </c>
      <c r="C10525" t="s">
        <v>15934</v>
      </c>
    </row>
    <row r="10526" spans="1:3" hidden="1" x14ac:dyDescent="0.25">
      <c r="A10526" t="s">
        <v>6793</v>
      </c>
      <c r="B10526" t="s">
        <v>15940</v>
      </c>
      <c r="C10526" t="s">
        <v>15934</v>
      </c>
    </row>
    <row r="10527" spans="1:3" hidden="1" x14ac:dyDescent="0.25">
      <c r="A10527" t="s">
        <v>6794</v>
      </c>
      <c r="B10527" t="s">
        <v>15940</v>
      </c>
      <c r="C10527" t="s">
        <v>15934</v>
      </c>
    </row>
    <row r="10528" spans="1:3" hidden="1" x14ac:dyDescent="0.25">
      <c r="A10528" t="s">
        <v>6795</v>
      </c>
      <c r="B10528" t="s">
        <v>15940</v>
      </c>
      <c r="C10528" t="s">
        <v>15934</v>
      </c>
    </row>
    <row r="10529" spans="1:3" hidden="1" x14ac:dyDescent="0.25">
      <c r="A10529" t="s">
        <v>6796</v>
      </c>
      <c r="B10529" t="s">
        <v>15940</v>
      </c>
      <c r="C10529" t="s">
        <v>15934</v>
      </c>
    </row>
    <row r="10530" spans="1:3" hidden="1" x14ac:dyDescent="0.25">
      <c r="A10530" t="s">
        <v>6797</v>
      </c>
      <c r="B10530" t="s">
        <v>15940</v>
      </c>
      <c r="C10530" t="s">
        <v>15934</v>
      </c>
    </row>
    <row r="10531" spans="1:3" hidden="1" x14ac:dyDescent="0.25">
      <c r="A10531" t="s">
        <v>6798</v>
      </c>
      <c r="B10531" t="s">
        <v>15940</v>
      </c>
      <c r="C10531" t="s">
        <v>15934</v>
      </c>
    </row>
    <row r="10532" spans="1:3" hidden="1" x14ac:dyDescent="0.25">
      <c r="A10532" t="s">
        <v>6799</v>
      </c>
      <c r="B10532" t="s">
        <v>15940</v>
      </c>
      <c r="C10532" t="s">
        <v>15934</v>
      </c>
    </row>
    <row r="10533" spans="1:3" hidden="1" x14ac:dyDescent="0.25">
      <c r="A10533" t="s">
        <v>6800</v>
      </c>
      <c r="B10533" t="s">
        <v>15940</v>
      </c>
      <c r="C10533" t="s">
        <v>15934</v>
      </c>
    </row>
    <row r="10534" spans="1:3" hidden="1" x14ac:dyDescent="0.25">
      <c r="A10534" t="s">
        <v>6801</v>
      </c>
      <c r="B10534" t="s">
        <v>15940</v>
      </c>
      <c r="C10534" t="s">
        <v>15934</v>
      </c>
    </row>
    <row r="10535" spans="1:3" hidden="1" x14ac:dyDescent="0.25">
      <c r="A10535" t="s">
        <v>6802</v>
      </c>
      <c r="B10535" t="s">
        <v>15940</v>
      </c>
      <c r="C10535" t="s">
        <v>15934</v>
      </c>
    </row>
    <row r="10536" spans="1:3" hidden="1" x14ac:dyDescent="0.25">
      <c r="A10536" t="s">
        <v>6803</v>
      </c>
      <c r="B10536" t="s">
        <v>15940</v>
      </c>
      <c r="C10536" t="s">
        <v>15934</v>
      </c>
    </row>
    <row r="10537" spans="1:3" hidden="1" x14ac:dyDescent="0.25">
      <c r="A10537" t="s">
        <v>6804</v>
      </c>
      <c r="B10537" t="s">
        <v>15940</v>
      </c>
      <c r="C10537" t="s">
        <v>15934</v>
      </c>
    </row>
    <row r="10538" spans="1:3" hidden="1" x14ac:dyDescent="0.25">
      <c r="A10538" t="s">
        <v>6805</v>
      </c>
      <c r="B10538" t="s">
        <v>15940</v>
      </c>
      <c r="C10538" t="s">
        <v>15934</v>
      </c>
    </row>
    <row r="10539" spans="1:3" hidden="1" x14ac:dyDescent="0.25">
      <c r="A10539" t="s">
        <v>6806</v>
      </c>
      <c r="B10539" t="s">
        <v>15940</v>
      </c>
      <c r="C10539" t="s">
        <v>15934</v>
      </c>
    </row>
    <row r="10540" spans="1:3" hidden="1" x14ac:dyDescent="0.25">
      <c r="A10540" t="s">
        <v>6807</v>
      </c>
      <c r="B10540" t="s">
        <v>15940</v>
      </c>
      <c r="C10540" t="s">
        <v>15934</v>
      </c>
    </row>
    <row r="10541" spans="1:3" hidden="1" x14ac:dyDescent="0.25">
      <c r="A10541" t="s">
        <v>6808</v>
      </c>
      <c r="B10541" t="s">
        <v>15940</v>
      </c>
      <c r="C10541" t="s">
        <v>15934</v>
      </c>
    </row>
    <row r="10542" spans="1:3" hidden="1" x14ac:dyDescent="0.25">
      <c r="A10542" t="s">
        <v>6809</v>
      </c>
      <c r="B10542" t="s">
        <v>15940</v>
      </c>
      <c r="C10542" t="s">
        <v>15934</v>
      </c>
    </row>
    <row r="10543" spans="1:3" hidden="1" x14ac:dyDescent="0.25">
      <c r="A10543" t="s">
        <v>6810</v>
      </c>
      <c r="B10543" t="s">
        <v>15940</v>
      </c>
      <c r="C10543" t="s">
        <v>15934</v>
      </c>
    </row>
    <row r="10544" spans="1:3" hidden="1" x14ac:dyDescent="0.25">
      <c r="A10544" t="s">
        <v>6811</v>
      </c>
      <c r="B10544" t="s">
        <v>15940</v>
      </c>
      <c r="C10544" t="s">
        <v>15934</v>
      </c>
    </row>
    <row r="10545" spans="1:3" hidden="1" x14ac:dyDescent="0.25">
      <c r="A10545" t="s">
        <v>6812</v>
      </c>
      <c r="B10545" t="s">
        <v>15940</v>
      </c>
      <c r="C10545" t="s">
        <v>15934</v>
      </c>
    </row>
    <row r="10546" spans="1:3" hidden="1" x14ac:dyDescent="0.25">
      <c r="A10546" t="s">
        <v>6813</v>
      </c>
      <c r="B10546" t="s">
        <v>15940</v>
      </c>
      <c r="C10546" t="s">
        <v>15934</v>
      </c>
    </row>
    <row r="10547" spans="1:3" hidden="1" x14ac:dyDescent="0.25">
      <c r="A10547" t="s">
        <v>6814</v>
      </c>
      <c r="B10547" t="s">
        <v>15940</v>
      </c>
      <c r="C10547" t="s">
        <v>15934</v>
      </c>
    </row>
    <row r="10548" spans="1:3" hidden="1" x14ac:dyDescent="0.25">
      <c r="A10548" t="s">
        <v>6815</v>
      </c>
      <c r="B10548" t="s">
        <v>15940</v>
      </c>
      <c r="C10548" t="s">
        <v>15934</v>
      </c>
    </row>
    <row r="10549" spans="1:3" hidden="1" x14ac:dyDescent="0.25">
      <c r="A10549" t="s">
        <v>6816</v>
      </c>
      <c r="B10549" t="s">
        <v>15940</v>
      </c>
      <c r="C10549" t="s">
        <v>15934</v>
      </c>
    </row>
    <row r="10550" spans="1:3" hidden="1" x14ac:dyDescent="0.25">
      <c r="A10550" t="s">
        <v>6817</v>
      </c>
      <c r="B10550" t="s">
        <v>15940</v>
      </c>
      <c r="C10550" t="s">
        <v>15934</v>
      </c>
    </row>
    <row r="10551" spans="1:3" hidden="1" x14ac:dyDescent="0.25">
      <c r="A10551" t="s">
        <v>6818</v>
      </c>
      <c r="B10551" t="s">
        <v>15940</v>
      </c>
      <c r="C10551" t="s">
        <v>15934</v>
      </c>
    </row>
    <row r="10552" spans="1:3" hidden="1" x14ac:dyDescent="0.25">
      <c r="A10552" t="s">
        <v>6819</v>
      </c>
      <c r="B10552" t="s">
        <v>15940</v>
      </c>
      <c r="C10552" t="s">
        <v>15934</v>
      </c>
    </row>
    <row r="10553" spans="1:3" hidden="1" x14ac:dyDescent="0.25">
      <c r="A10553" t="s">
        <v>6820</v>
      </c>
      <c r="B10553" t="s">
        <v>15940</v>
      </c>
      <c r="C10553" t="s">
        <v>15934</v>
      </c>
    </row>
    <row r="10554" spans="1:3" hidden="1" x14ac:dyDescent="0.25">
      <c r="A10554" t="s">
        <v>6821</v>
      </c>
      <c r="B10554" t="s">
        <v>15940</v>
      </c>
      <c r="C10554" t="s">
        <v>15934</v>
      </c>
    </row>
    <row r="10555" spans="1:3" hidden="1" x14ac:dyDescent="0.25">
      <c r="A10555" t="s">
        <v>6822</v>
      </c>
      <c r="B10555" t="s">
        <v>15940</v>
      </c>
      <c r="C10555" t="s">
        <v>15934</v>
      </c>
    </row>
    <row r="10556" spans="1:3" hidden="1" x14ac:dyDescent="0.25">
      <c r="A10556" t="s">
        <v>6823</v>
      </c>
      <c r="B10556" t="s">
        <v>15940</v>
      </c>
      <c r="C10556" t="s">
        <v>15934</v>
      </c>
    </row>
    <row r="10557" spans="1:3" hidden="1" x14ac:dyDescent="0.25">
      <c r="A10557" t="s">
        <v>6824</v>
      </c>
      <c r="B10557" t="s">
        <v>15940</v>
      </c>
      <c r="C10557" t="s">
        <v>15934</v>
      </c>
    </row>
    <row r="10558" spans="1:3" hidden="1" x14ac:dyDescent="0.25">
      <c r="A10558" t="s">
        <v>6825</v>
      </c>
      <c r="B10558" t="s">
        <v>15940</v>
      </c>
      <c r="C10558" t="s">
        <v>15934</v>
      </c>
    </row>
    <row r="10559" spans="1:3" hidden="1" x14ac:dyDescent="0.25">
      <c r="A10559" t="s">
        <v>6826</v>
      </c>
      <c r="B10559" t="s">
        <v>15940</v>
      </c>
      <c r="C10559" t="s">
        <v>15934</v>
      </c>
    </row>
    <row r="10560" spans="1:3" hidden="1" x14ac:dyDescent="0.25">
      <c r="A10560" t="s">
        <v>6827</v>
      </c>
      <c r="B10560" t="s">
        <v>15940</v>
      </c>
      <c r="C10560" t="s">
        <v>15934</v>
      </c>
    </row>
    <row r="10561" spans="1:3" hidden="1" x14ac:dyDescent="0.25">
      <c r="A10561" t="s">
        <v>4714</v>
      </c>
      <c r="B10561" t="s">
        <v>15940</v>
      </c>
      <c r="C10561" t="s">
        <v>15934</v>
      </c>
    </row>
    <row r="10562" spans="1:3" hidden="1" x14ac:dyDescent="0.25">
      <c r="A10562" t="s">
        <v>6828</v>
      </c>
      <c r="B10562" t="s">
        <v>15940</v>
      </c>
      <c r="C10562" t="s">
        <v>15934</v>
      </c>
    </row>
    <row r="10563" spans="1:3" hidden="1" x14ac:dyDescent="0.25">
      <c r="A10563" t="s">
        <v>6829</v>
      </c>
      <c r="B10563" t="s">
        <v>15940</v>
      </c>
      <c r="C10563" t="s">
        <v>15934</v>
      </c>
    </row>
    <row r="10564" spans="1:3" hidden="1" x14ac:dyDescent="0.25">
      <c r="A10564" t="s">
        <v>6830</v>
      </c>
      <c r="B10564" t="s">
        <v>15940</v>
      </c>
      <c r="C10564" t="s">
        <v>15934</v>
      </c>
    </row>
    <row r="10565" spans="1:3" hidden="1" x14ac:dyDescent="0.25">
      <c r="A10565" t="s">
        <v>6831</v>
      </c>
      <c r="B10565" t="s">
        <v>15940</v>
      </c>
      <c r="C10565" t="s">
        <v>15934</v>
      </c>
    </row>
    <row r="10566" spans="1:3" hidden="1" x14ac:dyDescent="0.25">
      <c r="A10566" t="s">
        <v>6832</v>
      </c>
      <c r="B10566" t="s">
        <v>15940</v>
      </c>
      <c r="C10566" t="s">
        <v>15934</v>
      </c>
    </row>
    <row r="10567" spans="1:3" hidden="1" x14ac:dyDescent="0.25">
      <c r="A10567" t="s">
        <v>6833</v>
      </c>
      <c r="B10567" t="s">
        <v>15940</v>
      </c>
      <c r="C10567" t="s">
        <v>15934</v>
      </c>
    </row>
    <row r="10568" spans="1:3" hidden="1" x14ac:dyDescent="0.25">
      <c r="A10568" t="s">
        <v>6834</v>
      </c>
      <c r="B10568" t="s">
        <v>15940</v>
      </c>
      <c r="C10568" t="s">
        <v>15934</v>
      </c>
    </row>
    <row r="10569" spans="1:3" hidden="1" x14ac:dyDescent="0.25">
      <c r="A10569" t="s">
        <v>6835</v>
      </c>
      <c r="B10569" t="s">
        <v>15940</v>
      </c>
      <c r="C10569" t="s">
        <v>15934</v>
      </c>
    </row>
    <row r="10570" spans="1:3" hidden="1" x14ac:dyDescent="0.25">
      <c r="A10570" t="s">
        <v>6836</v>
      </c>
      <c r="B10570" t="s">
        <v>15940</v>
      </c>
      <c r="C10570" t="s">
        <v>15934</v>
      </c>
    </row>
    <row r="10571" spans="1:3" hidden="1" x14ac:dyDescent="0.25">
      <c r="A10571" t="s">
        <v>6837</v>
      </c>
      <c r="B10571" t="s">
        <v>15940</v>
      </c>
      <c r="C10571" t="s">
        <v>15934</v>
      </c>
    </row>
    <row r="10572" spans="1:3" hidden="1" x14ac:dyDescent="0.25">
      <c r="A10572" t="s">
        <v>6838</v>
      </c>
      <c r="B10572" t="s">
        <v>15940</v>
      </c>
      <c r="C10572" t="s">
        <v>15934</v>
      </c>
    </row>
    <row r="10573" spans="1:3" hidden="1" x14ac:dyDescent="0.25">
      <c r="A10573" t="s">
        <v>6839</v>
      </c>
      <c r="B10573" t="s">
        <v>15940</v>
      </c>
      <c r="C10573" t="s">
        <v>15934</v>
      </c>
    </row>
    <row r="10574" spans="1:3" hidden="1" x14ac:dyDescent="0.25">
      <c r="A10574" t="s">
        <v>6840</v>
      </c>
      <c r="B10574" t="s">
        <v>15940</v>
      </c>
      <c r="C10574" t="s">
        <v>15934</v>
      </c>
    </row>
    <row r="10575" spans="1:3" hidden="1" x14ac:dyDescent="0.25">
      <c r="A10575" t="s">
        <v>6841</v>
      </c>
      <c r="B10575" t="s">
        <v>15940</v>
      </c>
      <c r="C10575" t="s">
        <v>15934</v>
      </c>
    </row>
    <row r="10576" spans="1:3" hidden="1" x14ac:dyDescent="0.25">
      <c r="A10576" t="s">
        <v>6842</v>
      </c>
      <c r="B10576" t="s">
        <v>15940</v>
      </c>
      <c r="C10576" t="s">
        <v>15934</v>
      </c>
    </row>
    <row r="10577" spans="1:3" hidden="1" x14ac:dyDescent="0.25">
      <c r="A10577" t="s">
        <v>6843</v>
      </c>
      <c r="B10577" t="s">
        <v>15940</v>
      </c>
      <c r="C10577" t="s">
        <v>15934</v>
      </c>
    </row>
    <row r="10578" spans="1:3" hidden="1" x14ac:dyDescent="0.25">
      <c r="A10578" t="s">
        <v>6844</v>
      </c>
      <c r="B10578" t="s">
        <v>15940</v>
      </c>
      <c r="C10578" t="s">
        <v>15934</v>
      </c>
    </row>
    <row r="10579" spans="1:3" hidden="1" x14ac:dyDescent="0.25">
      <c r="A10579" t="s">
        <v>6845</v>
      </c>
      <c r="B10579" t="s">
        <v>15940</v>
      </c>
      <c r="C10579" t="s">
        <v>15934</v>
      </c>
    </row>
    <row r="10580" spans="1:3" hidden="1" x14ac:dyDescent="0.25">
      <c r="A10580" t="s">
        <v>6846</v>
      </c>
      <c r="B10580" t="s">
        <v>15940</v>
      </c>
      <c r="C10580" t="s">
        <v>15934</v>
      </c>
    </row>
    <row r="10581" spans="1:3" hidden="1" x14ac:dyDescent="0.25">
      <c r="A10581" t="s">
        <v>6847</v>
      </c>
      <c r="B10581" t="s">
        <v>15940</v>
      </c>
      <c r="C10581" t="s">
        <v>15934</v>
      </c>
    </row>
    <row r="10582" spans="1:3" hidden="1" x14ac:dyDescent="0.25">
      <c r="A10582" t="s">
        <v>6848</v>
      </c>
      <c r="B10582" t="s">
        <v>15940</v>
      </c>
      <c r="C10582" t="s">
        <v>15934</v>
      </c>
    </row>
    <row r="10583" spans="1:3" hidden="1" x14ac:dyDescent="0.25">
      <c r="A10583" t="s">
        <v>6849</v>
      </c>
      <c r="B10583" t="s">
        <v>15940</v>
      </c>
      <c r="C10583" t="s">
        <v>15934</v>
      </c>
    </row>
    <row r="10584" spans="1:3" hidden="1" x14ac:dyDescent="0.25">
      <c r="A10584" t="s">
        <v>6850</v>
      </c>
      <c r="B10584" t="s">
        <v>15940</v>
      </c>
      <c r="C10584" t="s">
        <v>15934</v>
      </c>
    </row>
    <row r="10585" spans="1:3" hidden="1" x14ac:dyDescent="0.25">
      <c r="A10585" t="s">
        <v>6851</v>
      </c>
      <c r="B10585" t="s">
        <v>15940</v>
      </c>
      <c r="C10585" t="s">
        <v>15934</v>
      </c>
    </row>
    <row r="10586" spans="1:3" hidden="1" x14ac:dyDescent="0.25">
      <c r="A10586" t="s">
        <v>6852</v>
      </c>
      <c r="B10586" t="s">
        <v>15940</v>
      </c>
      <c r="C10586" t="s">
        <v>15934</v>
      </c>
    </row>
    <row r="10587" spans="1:3" hidden="1" x14ac:dyDescent="0.25">
      <c r="A10587" t="s">
        <v>6853</v>
      </c>
      <c r="B10587" t="s">
        <v>15940</v>
      </c>
      <c r="C10587" t="s">
        <v>15934</v>
      </c>
    </row>
    <row r="10588" spans="1:3" hidden="1" x14ac:dyDescent="0.25">
      <c r="A10588" t="s">
        <v>6854</v>
      </c>
      <c r="B10588" t="s">
        <v>15940</v>
      </c>
      <c r="C10588" t="s">
        <v>15934</v>
      </c>
    </row>
    <row r="10589" spans="1:3" hidden="1" x14ac:dyDescent="0.25">
      <c r="A10589" t="s">
        <v>6855</v>
      </c>
      <c r="B10589" t="s">
        <v>15940</v>
      </c>
      <c r="C10589" t="s">
        <v>15934</v>
      </c>
    </row>
    <row r="10590" spans="1:3" hidden="1" x14ac:dyDescent="0.25">
      <c r="A10590" t="s">
        <v>6856</v>
      </c>
      <c r="B10590" t="s">
        <v>15940</v>
      </c>
      <c r="C10590" t="s">
        <v>15934</v>
      </c>
    </row>
    <row r="10591" spans="1:3" hidden="1" x14ac:dyDescent="0.25">
      <c r="A10591" t="s">
        <v>6857</v>
      </c>
      <c r="B10591" t="s">
        <v>15940</v>
      </c>
      <c r="C10591" t="s">
        <v>15934</v>
      </c>
    </row>
    <row r="10592" spans="1:3" hidden="1" x14ac:dyDescent="0.25">
      <c r="A10592" t="s">
        <v>6858</v>
      </c>
      <c r="B10592" t="s">
        <v>15940</v>
      </c>
      <c r="C10592" t="s">
        <v>15934</v>
      </c>
    </row>
    <row r="10593" spans="1:3" hidden="1" x14ac:dyDescent="0.25">
      <c r="A10593" t="s">
        <v>6859</v>
      </c>
      <c r="B10593" t="s">
        <v>15940</v>
      </c>
      <c r="C10593" t="s">
        <v>15934</v>
      </c>
    </row>
    <row r="10594" spans="1:3" hidden="1" x14ac:dyDescent="0.25">
      <c r="A10594" t="s">
        <v>6860</v>
      </c>
      <c r="B10594" t="s">
        <v>15940</v>
      </c>
      <c r="C10594" t="s">
        <v>15934</v>
      </c>
    </row>
    <row r="10595" spans="1:3" hidden="1" x14ac:dyDescent="0.25">
      <c r="A10595" t="s">
        <v>6861</v>
      </c>
      <c r="B10595" t="s">
        <v>15940</v>
      </c>
      <c r="C10595" t="s">
        <v>15934</v>
      </c>
    </row>
    <row r="10596" spans="1:3" hidden="1" x14ac:dyDescent="0.25">
      <c r="A10596" t="s">
        <v>6862</v>
      </c>
      <c r="B10596" t="s">
        <v>15940</v>
      </c>
      <c r="C10596" t="s">
        <v>15934</v>
      </c>
    </row>
    <row r="10597" spans="1:3" hidden="1" x14ac:dyDescent="0.25">
      <c r="A10597" t="s">
        <v>6863</v>
      </c>
      <c r="B10597" t="s">
        <v>15940</v>
      </c>
      <c r="C10597" t="s">
        <v>15934</v>
      </c>
    </row>
    <row r="10598" spans="1:3" hidden="1" x14ac:dyDescent="0.25">
      <c r="A10598" t="s">
        <v>6864</v>
      </c>
      <c r="B10598" t="s">
        <v>15940</v>
      </c>
      <c r="C10598" t="s">
        <v>15934</v>
      </c>
    </row>
    <row r="10599" spans="1:3" hidden="1" x14ac:dyDescent="0.25">
      <c r="A10599" t="s">
        <v>6865</v>
      </c>
      <c r="B10599" t="s">
        <v>15940</v>
      </c>
      <c r="C10599" t="s">
        <v>15934</v>
      </c>
    </row>
    <row r="10600" spans="1:3" hidden="1" x14ac:dyDescent="0.25">
      <c r="A10600" t="s">
        <v>6866</v>
      </c>
      <c r="B10600" t="s">
        <v>15940</v>
      </c>
      <c r="C10600" t="s">
        <v>15934</v>
      </c>
    </row>
    <row r="10601" spans="1:3" hidden="1" x14ac:dyDescent="0.25">
      <c r="A10601" t="s">
        <v>6867</v>
      </c>
      <c r="B10601" t="s">
        <v>15940</v>
      </c>
      <c r="C10601" t="s">
        <v>15934</v>
      </c>
    </row>
    <row r="10602" spans="1:3" hidden="1" x14ac:dyDescent="0.25">
      <c r="A10602" t="s">
        <v>6868</v>
      </c>
      <c r="B10602" t="s">
        <v>15940</v>
      </c>
      <c r="C10602" t="s">
        <v>15934</v>
      </c>
    </row>
    <row r="10603" spans="1:3" hidden="1" x14ac:dyDescent="0.25">
      <c r="A10603" t="s">
        <v>6869</v>
      </c>
      <c r="B10603" t="s">
        <v>15940</v>
      </c>
      <c r="C10603" t="s">
        <v>15934</v>
      </c>
    </row>
    <row r="10604" spans="1:3" hidden="1" x14ac:dyDescent="0.25">
      <c r="A10604" t="s">
        <v>6870</v>
      </c>
      <c r="B10604" t="s">
        <v>15940</v>
      </c>
      <c r="C10604" t="s">
        <v>15934</v>
      </c>
    </row>
    <row r="10605" spans="1:3" hidden="1" x14ac:dyDescent="0.25">
      <c r="A10605" t="s">
        <v>6871</v>
      </c>
      <c r="B10605" t="s">
        <v>15940</v>
      </c>
      <c r="C10605" t="s">
        <v>15934</v>
      </c>
    </row>
    <row r="10606" spans="1:3" hidden="1" x14ac:dyDescent="0.25">
      <c r="A10606" t="s">
        <v>6872</v>
      </c>
      <c r="B10606" t="s">
        <v>15940</v>
      </c>
      <c r="C10606" t="s">
        <v>15934</v>
      </c>
    </row>
    <row r="10607" spans="1:3" hidden="1" x14ac:dyDescent="0.25">
      <c r="A10607" t="s">
        <v>6873</v>
      </c>
      <c r="B10607" t="s">
        <v>15940</v>
      </c>
      <c r="C10607" t="s">
        <v>15934</v>
      </c>
    </row>
    <row r="10608" spans="1:3" hidden="1" x14ac:dyDescent="0.25">
      <c r="A10608" t="s">
        <v>6874</v>
      </c>
      <c r="B10608" t="s">
        <v>15940</v>
      </c>
      <c r="C10608" t="s">
        <v>15934</v>
      </c>
    </row>
    <row r="10609" spans="1:3" hidden="1" x14ac:dyDescent="0.25">
      <c r="A10609" t="s">
        <v>6875</v>
      </c>
      <c r="B10609" t="s">
        <v>15940</v>
      </c>
      <c r="C10609" t="s">
        <v>15934</v>
      </c>
    </row>
    <row r="10610" spans="1:3" hidden="1" x14ac:dyDescent="0.25">
      <c r="A10610" t="s">
        <v>6876</v>
      </c>
      <c r="B10610" t="s">
        <v>15940</v>
      </c>
      <c r="C10610" t="s">
        <v>15934</v>
      </c>
    </row>
    <row r="10611" spans="1:3" hidden="1" x14ac:dyDescent="0.25">
      <c r="A10611" t="s">
        <v>6877</v>
      </c>
      <c r="B10611" t="s">
        <v>15940</v>
      </c>
      <c r="C10611" t="s">
        <v>15934</v>
      </c>
    </row>
    <row r="10612" spans="1:3" hidden="1" x14ac:dyDescent="0.25">
      <c r="A10612" t="s">
        <v>6878</v>
      </c>
      <c r="B10612" t="s">
        <v>15940</v>
      </c>
      <c r="C10612" t="s">
        <v>15934</v>
      </c>
    </row>
    <row r="10613" spans="1:3" hidden="1" x14ac:dyDescent="0.25">
      <c r="A10613" t="s">
        <v>6879</v>
      </c>
      <c r="B10613" t="s">
        <v>15940</v>
      </c>
      <c r="C10613" t="s">
        <v>15934</v>
      </c>
    </row>
    <row r="10614" spans="1:3" hidden="1" x14ac:dyDescent="0.25">
      <c r="A10614" t="s">
        <v>6880</v>
      </c>
      <c r="B10614" t="s">
        <v>15940</v>
      </c>
      <c r="C10614" t="s">
        <v>15934</v>
      </c>
    </row>
    <row r="10615" spans="1:3" hidden="1" x14ac:dyDescent="0.25">
      <c r="A10615" t="s">
        <v>6881</v>
      </c>
      <c r="B10615" t="s">
        <v>15940</v>
      </c>
      <c r="C10615" t="s">
        <v>15934</v>
      </c>
    </row>
    <row r="10616" spans="1:3" hidden="1" x14ac:dyDescent="0.25">
      <c r="A10616" t="s">
        <v>6882</v>
      </c>
      <c r="B10616" t="s">
        <v>15940</v>
      </c>
      <c r="C10616" t="s">
        <v>15934</v>
      </c>
    </row>
    <row r="10617" spans="1:3" hidden="1" x14ac:dyDescent="0.25">
      <c r="A10617" t="s">
        <v>6883</v>
      </c>
      <c r="B10617" t="s">
        <v>15940</v>
      </c>
      <c r="C10617" t="s">
        <v>15934</v>
      </c>
    </row>
    <row r="10618" spans="1:3" hidden="1" x14ac:dyDescent="0.25">
      <c r="A10618" t="s">
        <v>6884</v>
      </c>
      <c r="B10618" t="s">
        <v>15940</v>
      </c>
      <c r="C10618" t="s">
        <v>15934</v>
      </c>
    </row>
    <row r="10619" spans="1:3" hidden="1" x14ac:dyDescent="0.25">
      <c r="A10619" t="s">
        <v>6885</v>
      </c>
      <c r="B10619" t="s">
        <v>15940</v>
      </c>
      <c r="C10619" t="s">
        <v>15934</v>
      </c>
    </row>
    <row r="10620" spans="1:3" hidden="1" x14ac:dyDescent="0.25">
      <c r="A10620" t="s">
        <v>6886</v>
      </c>
      <c r="B10620" t="s">
        <v>15940</v>
      </c>
      <c r="C10620" t="s">
        <v>15934</v>
      </c>
    </row>
    <row r="10621" spans="1:3" hidden="1" x14ac:dyDescent="0.25">
      <c r="A10621" t="s">
        <v>6887</v>
      </c>
      <c r="B10621" t="s">
        <v>15940</v>
      </c>
      <c r="C10621" t="s">
        <v>15934</v>
      </c>
    </row>
    <row r="10622" spans="1:3" hidden="1" x14ac:dyDescent="0.25">
      <c r="A10622" t="s">
        <v>6888</v>
      </c>
      <c r="B10622" t="s">
        <v>15940</v>
      </c>
      <c r="C10622" t="s">
        <v>15934</v>
      </c>
    </row>
    <row r="10623" spans="1:3" hidden="1" x14ac:dyDescent="0.25">
      <c r="A10623" t="s">
        <v>6889</v>
      </c>
      <c r="B10623" t="s">
        <v>15940</v>
      </c>
      <c r="C10623" t="s">
        <v>15934</v>
      </c>
    </row>
    <row r="10624" spans="1:3" hidden="1" x14ac:dyDescent="0.25">
      <c r="A10624" t="s">
        <v>6890</v>
      </c>
      <c r="B10624" t="s">
        <v>15940</v>
      </c>
      <c r="C10624" t="s">
        <v>15934</v>
      </c>
    </row>
    <row r="10625" spans="1:3" hidden="1" x14ac:dyDescent="0.25">
      <c r="A10625" t="s">
        <v>6891</v>
      </c>
      <c r="B10625" t="s">
        <v>15940</v>
      </c>
      <c r="C10625" t="s">
        <v>15934</v>
      </c>
    </row>
    <row r="10626" spans="1:3" hidden="1" x14ac:dyDescent="0.25">
      <c r="A10626" t="s">
        <v>6892</v>
      </c>
      <c r="B10626" t="s">
        <v>15940</v>
      </c>
      <c r="C10626" t="s">
        <v>15934</v>
      </c>
    </row>
    <row r="10627" spans="1:3" hidden="1" x14ac:dyDescent="0.25">
      <c r="A10627" t="s">
        <v>6893</v>
      </c>
      <c r="B10627" t="s">
        <v>15940</v>
      </c>
      <c r="C10627" t="s">
        <v>15934</v>
      </c>
    </row>
    <row r="10628" spans="1:3" hidden="1" x14ac:dyDescent="0.25">
      <c r="A10628" t="s">
        <v>6894</v>
      </c>
      <c r="B10628" t="s">
        <v>15940</v>
      </c>
      <c r="C10628" t="s">
        <v>15934</v>
      </c>
    </row>
    <row r="10629" spans="1:3" hidden="1" x14ac:dyDescent="0.25">
      <c r="A10629" t="s">
        <v>6895</v>
      </c>
      <c r="B10629" t="s">
        <v>15940</v>
      </c>
      <c r="C10629" t="s">
        <v>15934</v>
      </c>
    </row>
    <row r="10630" spans="1:3" hidden="1" x14ac:dyDescent="0.25">
      <c r="A10630" t="s">
        <v>6896</v>
      </c>
      <c r="B10630" t="s">
        <v>15940</v>
      </c>
      <c r="C10630" t="s">
        <v>15934</v>
      </c>
    </row>
    <row r="10631" spans="1:3" hidden="1" x14ac:dyDescent="0.25">
      <c r="A10631" t="s">
        <v>6897</v>
      </c>
      <c r="B10631" t="s">
        <v>15940</v>
      </c>
      <c r="C10631" t="s">
        <v>15934</v>
      </c>
    </row>
    <row r="10632" spans="1:3" hidden="1" x14ac:dyDescent="0.25">
      <c r="A10632" t="s">
        <v>6898</v>
      </c>
      <c r="B10632" t="s">
        <v>15940</v>
      </c>
      <c r="C10632" t="s">
        <v>15934</v>
      </c>
    </row>
    <row r="10633" spans="1:3" hidden="1" x14ac:dyDescent="0.25">
      <c r="A10633" t="s">
        <v>6899</v>
      </c>
      <c r="B10633" t="s">
        <v>15940</v>
      </c>
      <c r="C10633" t="s">
        <v>15934</v>
      </c>
    </row>
    <row r="10634" spans="1:3" hidden="1" x14ac:dyDescent="0.25">
      <c r="A10634" t="s">
        <v>6900</v>
      </c>
      <c r="B10634" t="s">
        <v>15940</v>
      </c>
      <c r="C10634" t="s">
        <v>15934</v>
      </c>
    </row>
    <row r="10635" spans="1:3" hidden="1" x14ac:dyDescent="0.25">
      <c r="A10635" t="s">
        <v>6901</v>
      </c>
      <c r="B10635" t="s">
        <v>15940</v>
      </c>
      <c r="C10635" t="s">
        <v>15934</v>
      </c>
    </row>
    <row r="10636" spans="1:3" hidden="1" x14ac:dyDescent="0.25">
      <c r="A10636" t="s">
        <v>6902</v>
      </c>
      <c r="B10636" t="s">
        <v>15940</v>
      </c>
      <c r="C10636" t="s">
        <v>15934</v>
      </c>
    </row>
    <row r="10637" spans="1:3" hidden="1" x14ac:dyDescent="0.25">
      <c r="A10637" t="s">
        <v>6903</v>
      </c>
      <c r="B10637" t="s">
        <v>15940</v>
      </c>
      <c r="C10637" t="s">
        <v>15934</v>
      </c>
    </row>
    <row r="10638" spans="1:3" hidden="1" x14ac:dyDescent="0.25">
      <c r="A10638" t="s">
        <v>3970</v>
      </c>
      <c r="B10638" t="s">
        <v>15940</v>
      </c>
      <c r="C10638" t="s">
        <v>15934</v>
      </c>
    </row>
    <row r="10639" spans="1:3" hidden="1" x14ac:dyDescent="0.25">
      <c r="A10639" t="s">
        <v>6904</v>
      </c>
      <c r="B10639" t="s">
        <v>15940</v>
      </c>
      <c r="C10639" t="s">
        <v>15934</v>
      </c>
    </row>
    <row r="10640" spans="1:3" hidden="1" x14ac:dyDescent="0.25">
      <c r="A10640" t="s">
        <v>6905</v>
      </c>
      <c r="B10640" t="s">
        <v>15940</v>
      </c>
      <c r="C10640" t="s">
        <v>15934</v>
      </c>
    </row>
    <row r="10641" spans="1:3" hidden="1" x14ac:dyDescent="0.25">
      <c r="A10641" t="s">
        <v>6906</v>
      </c>
      <c r="B10641" t="s">
        <v>15940</v>
      </c>
      <c r="C10641" t="s">
        <v>15934</v>
      </c>
    </row>
    <row r="10642" spans="1:3" hidden="1" x14ac:dyDescent="0.25">
      <c r="A10642" t="s">
        <v>6907</v>
      </c>
      <c r="B10642" t="s">
        <v>15940</v>
      </c>
      <c r="C10642" t="s">
        <v>15934</v>
      </c>
    </row>
    <row r="10643" spans="1:3" hidden="1" x14ac:dyDescent="0.25">
      <c r="A10643" t="s">
        <v>4731</v>
      </c>
      <c r="B10643" t="s">
        <v>15940</v>
      </c>
      <c r="C10643" t="s">
        <v>15934</v>
      </c>
    </row>
    <row r="10644" spans="1:3" hidden="1" x14ac:dyDescent="0.25">
      <c r="A10644" t="s">
        <v>6908</v>
      </c>
      <c r="B10644" t="s">
        <v>15940</v>
      </c>
      <c r="C10644" t="s">
        <v>15934</v>
      </c>
    </row>
    <row r="10645" spans="1:3" hidden="1" x14ac:dyDescent="0.25">
      <c r="A10645" t="s">
        <v>6909</v>
      </c>
      <c r="B10645" t="s">
        <v>15940</v>
      </c>
      <c r="C10645" t="s">
        <v>15934</v>
      </c>
    </row>
    <row r="10646" spans="1:3" hidden="1" x14ac:dyDescent="0.25">
      <c r="A10646" t="s">
        <v>6910</v>
      </c>
      <c r="B10646" t="s">
        <v>15940</v>
      </c>
      <c r="C10646" t="s">
        <v>15934</v>
      </c>
    </row>
    <row r="10647" spans="1:3" hidden="1" x14ac:dyDescent="0.25">
      <c r="A10647" t="s">
        <v>6911</v>
      </c>
      <c r="B10647" t="s">
        <v>15940</v>
      </c>
      <c r="C10647" t="s">
        <v>15934</v>
      </c>
    </row>
    <row r="10648" spans="1:3" hidden="1" x14ac:dyDescent="0.25">
      <c r="A10648" t="s">
        <v>6912</v>
      </c>
      <c r="B10648" t="s">
        <v>15940</v>
      </c>
      <c r="C10648" t="s">
        <v>15934</v>
      </c>
    </row>
    <row r="10649" spans="1:3" hidden="1" x14ac:dyDescent="0.25">
      <c r="A10649" t="s">
        <v>6913</v>
      </c>
      <c r="B10649" t="s">
        <v>15940</v>
      </c>
      <c r="C10649" t="s">
        <v>15934</v>
      </c>
    </row>
    <row r="10650" spans="1:3" hidden="1" x14ac:dyDescent="0.25">
      <c r="A10650" t="s">
        <v>6914</v>
      </c>
      <c r="B10650" t="s">
        <v>15940</v>
      </c>
      <c r="C10650" t="s">
        <v>15934</v>
      </c>
    </row>
    <row r="10651" spans="1:3" hidden="1" x14ac:dyDescent="0.25">
      <c r="A10651" t="s">
        <v>6915</v>
      </c>
      <c r="B10651" t="s">
        <v>15940</v>
      </c>
      <c r="C10651" t="s">
        <v>15934</v>
      </c>
    </row>
    <row r="10652" spans="1:3" hidden="1" x14ac:dyDescent="0.25">
      <c r="A10652" t="s">
        <v>6916</v>
      </c>
      <c r="B10652" t="s">
        <v>15940</v>
      </c>
      <c r="C10652" t="s">
        <v>15934</v>
      </c>
    </row>
    <row r="10653" spans="1:3" hidden="1" x14ac:dyDescent="0.25">
      <c r="A10653" t="s">
        <v>6917</v>
      </c>
      <c r="B10653" t="s">
        <v>15940</v>
      </c>
      <c r="C10653" t="s">
        <v>15934</v>
      </c>
    </row>
    <row r="10654" spans="1:3" hidden="1" x14ac:dyDescent="0.25">
      <c r="A10654" t="s">
        <v>6918</v>
      </c>
      <c r="B10654" t="s">
        <v>15940</v>
      </c>
      <c r="C10654" t="s">
        <v>15934</v>
      </c>
    </row>
    <row r="10655" spans="1:3" hidden="1" x14ac:dyDescent="0.25">
      <c r="A10655" t="s">
        <v>6919</v>
      </c>
      <c r="B10655" t="s">
        <v>15940</v>
      </c>
      <c r="C10655" t="s">
        <v>15934</v>
      </c>
    </row>
    <row r="10656" spans="1:3" hidden="1" x14ac:dyDescent="0.25">
      <c r="A10656" t="s">
        <v>6920</v>
      </c>
      <c r="B10656" t="s">
        <v>15940</v>
      </c>
      <c r="C10656" t="s">
        <v>15934</v>
      </c>
    </row>
    <row r="10657" spans="1:3" hidden="1" x14ac:dyDescent="0.25">
      <c r="A10657" t="s">
        <v>6921</v>
      </c>
      <c r="B10657" t="s">
        <v>15940</v>
      </c>
      <c r="C10657" t="s">
        <v>15934</v>
      </c>
    </row>
    <row r="10658" spans="1:3" hidden="1" x14ac:dyDescent="0.25">
      <c r="A10658" t="s">
        <v>6922</v>
      </c>
      <c r="B10658" t="s">
        <v>15940</v>
      </c>
      <c r="C10658" t="s">
        <v>15934</v>
      </c>
    </row>
    <row r="10659" spans="1:3" hidden="1" x14ac:dyDescent="0.25">
      <c r="A10659" t="s">
        <v>6923</v>
      </c>
      <c r="B10659" t="s">
        <v>15940</v>
      </c>
      <c r="C10659" t="s">
        <v>15934</v>
      </c>
    </row>
    <row r="10660" spans="1:3" hidden="1" x14ac:dyDescent="0.25">
      <c r="A10660" t="s">
        <v>6924</v>
      </c>
      <c r="B10660" t="s">
        <v>15940</v>
      </c>
      <c r="C10660" t="s">
        <v>15934</v>
      </c>
    </row>
    <row r="10661" spans="1:3" hidden="1" x14ac:dyDescent="0.25">
      <c r="A10661" t="s">
        <v>6925</v>
      </c>
      <c r="B10661" t="s">
        <v>15940</v>
      </c>
      <c r="C10661" t="s">
        <v>15934</v>
      </c>
    </row>
    <row r="10662" spans="1:3" hidden="1" x14ac:dyDescent="0.25">
      <c r="A10662" t="s">
        <v>4732</v>
      </c>
      <c r="B10662" t="s">
        <v>15940</v>
      </c>
      <c r="C10662" t="s">
        <v>15934</v>
      </c>
    </row>
    <row r="10663" spans="1:3" hidden="1" x14ac:dyDescent="0.25">
      <c r="A10663" t="s">
        <v>6926</v>
      </c>
      <c r="B10663" t="s">
        <v>15940</v>
      </c>
      <c r="C10663" t="s">
        <v>15934</v>
      </c>
    </row>
    <row r="10664" spans="1:3" hidden="1" x14ac:dyDescent="0.25">
      <c r="A10664" t="s">
        <v>6927</v>
      </c>
      <c r="B10664" t="s">
        <v>15940</v>
      </c>
      <c r="C10664" t="s">
        <v>15934</v>
      </c>
    </row>
    <row r="10665" spans="1:3" hidden="1" x14ac:dyDescent="0.25">
      <c r="A10665" t="s">
        <v>6928</v>
      </c>
      <c r="B10665" t="s">
        <v>15940</v>
      </c>
      <c r="C10665" t="s">
        <v>15934</v>
      </c>
    </row>
    <row r="10666" spans="1:3" hidden="1" x14ac:dyDescent="0.25">
      <c r="A10666" t="s">
        <v>6929</v>
      </c>
      <c r="B10666" t="s">
        <v>15940</v>
      </c>
      <c r="C10666" t="s">
        <v>15934</v>
      </c>
    </row>
    <row r="10667" spans="1:3" hidden="1" x14ac:dyDescent="0.25">
      <c r="A10667" t="s">
        <v>4733</v>
      </c>
      <c r="B10667" t="s">
        <v>15940</v>
      </c>
      <c r="C10667" t="s">
        <v>15934</v>
      </c>
    </row>
    <row r="10668" spans="1:3" hidden="1" x14ac:dyDescent="0.25">
      <c r="A10668" t="s">
        <v>6930</v>
      </c>
      <c r="B10668" t="s">
        <v>15940</v>
      </c>
      <c r="C10668" t="s">
        <v>15934</v>
      </c>
    </row>
    <row r="10669" spans="1:3" hidden="1" x14ac:dyDescent="0.25">
      <c r="A10669" t="s">
        <v>6931</v>
      </c>
      <c r="B10669" t="s">
        <v>15940</v>
      </c>
      <c r="C10669" t="s">
        <v>15934</v>
      </c>
    </row>
    <row r="10670" spans="1:3" hidden="1" x14ac:dyDescent="0.25">
      <c r="A10670" t="s">
        <v>6932</v>
      </c>
      <c r="B10670" t="s">
        <v>15940</v>
      </c>
      <c r="C10670" t="s">
        <v>15934</v>
      </c>
    </row>
    <row r="10671" spans="1:3" hidden="1" x14ac:dyDescent="0.25">
      <c r="A10671" t="s">
        <v>6933</v>
      </c>
      <c r="B10671" t="s">
        <v>15940</v>
      </c>
      <c r="C10671" t="s">
        <v>15934</v>
      </c>
    </row>
    <row r="10672" spans="1:3" hidden="1" x14ac:dyDescent="0.25">
      <c r="A10672" t="s">
        <v>6934</v>
      </c>
      <c r="B10672" t="s">
        <v>15940</v>
      </c>
      <c r="C10672" t="s">
        <v>15934</v>
      </c>
    </row>
    <row r="10673" spans="1:3" hidden="1" x14ac:dyDescent="0.25">
      <c r="A10673" t="s">
        <v>6935</v>
      </c>
      <c r="B10673" t="s">
        <v>15940</v>
      </c>
      <c r="C10673" t="s">
        <v>15934</v>
      </c>
    </row>
    <row r="10674" spans="1:3" hidden="1" x14ac:dyDescent="0.25">
      <c r="A10674" t="s">
        <v>6936</v>
      </c>
      <c r="B10674" t="s">
        <v>15940</v>
      </c>
      <c r="C10674" t="s">
        <v>15934</v>
      </c>
    </row>
    <row r="10675" spans="1:3" hidden="1" x14ac:dyDescent="0.25">
      <c r="A10675" t="s">
        <v>6937</v>
      </c>
      <c r="B10675" t="s">
        <v>15940</v>
      </c>
      <c r="C10675" t="s">
        <v>15934</v>
      </c>
    </row>
    <row r="10676" spans="1:3" hidden="1" x14ac:dyDescent="0.25">
      <c r="A10676" t="s">
        <v>6938</v>
      </c>
      <c r="B10676" t="s">
        <v>15940</v>
      </c>
      <c r="C10676" t="s">
        <v>15934</v>
      </c>
    </row>
    <row r="10677" spans="1:3" hidden="1" x14ac:dyDescent="0.25">
      <c r="A10677" t="s">
        <v>6939</v>
      </c>
      <c r="B10677" t="s">
        <v>15940</v>
      </c>
      <c r="C10677" t="s">
        <v>15934</v>
      </c>
    </row>
    <row r="10678" spans="1:3" hidden="1" x14ac:dyDescent="0.25">
      <c r="A10678" t="s">
        <v>6940</v>
      </c>
      <c r="B10678" t="s">
        <v>15940</v>
      </c>
      <c r="C10678" t="s">
        <v>15934</v>
      </c>
    </row>
    <row r="10679" spans="1:3" hidden="1" x14ac:dyDescent="0.25">
      <c r="A10679" t="s">
        <v>6941</v>
      </c>
      <c r="B10679" t="s">
        <v>15940</v>
      </c>
      <c r="C10679" t="s">
        <v>15934</v>
      </c>
    </row>
    <row r="10680" spans="1:3" hidden="1" x14ac:dyDescent="0.25">
      <c r="A10680" t="s">
        <v>6942</v>
      </c>
      <c r="B10680" t="s">
        <v>15940</v>
      </c>
      <c r="C10680" t="s">
        <v>15934</v>
      </c>
    </row>
    <row r="10681" spans="1:3" hidden="1" x14ac:dyDescent="0.25">
      <c r="A10681" t="s">
        <v>6943</v>
      </c>
      <c r="B10681" t="s">
        <v>15940</v>
      </c>
      <c r="C10681" t="s">
        <v>15934</v>
      </c>
    </row>
    <row r="10682" spans="1:3" hidden="1" x14ac:dyDescent="0.25">
      <c r="A10682" t="s">
        <v>6944</v>
      </c>
      <c r="B10682" t="s">
        <v>15940</v>
      </c>
      <c r="C10682" t="s">
        <v>15934</v>
      </c>
    </row>
    <row r="10683" spans="1:3" hidden="1" x14ac:dyDescent="0.25">
      <c r="A10683" t="s">
        <v>6945</v>
      </c>
      <c r="B10683" t="s">
        <v>15940</v>
      </c>
      <c r="C10683" t="s">
        <v>15934</v>
      </c>
    </row>
    <row r="10684" spans="1:3" hidden="1" x14ac:dyDescent="0.25">
      <c r="A10684" t="s">
        <v>6946</v>
      </c>
      <c r="B10684" t="s">
        <v>15940</v>
      </c>
      <c r="C10684" t="s">
        <v>15934</v>
      </c>
    </row>
    <row r="10685" spans="1:3" hidden="1" x14ac:dyDescent="0.25">
      <c r="A10685" t="s">
        <v>6947</v>
      </c>
      <c r="B10685" t="s">
        <v>15940</v>
      </c>
      <c r="C10685" t="s">
        <v>15934</v>
      </c>
    </row>
    <row r="10686" spans="1:3" hidden="1" x14ac:dyDescent="0.25">
      <c r="A10686" t="s">
        <v>6948</v>
      </c>
      <c r="B10686" t="s">
        <v>15940</v>
      </c>
      <c r="C10686" t="s">
        <v>15934</v>
      </c>
    </row>
    <row r="10687" spans="1:3" hidden="1" x14ac:dyDescent="0.25">
      <c r="A10687" t="s">
        <v>6949</v>
      </c>
      <c r="B10687" t="s">
        <v>15940</v>
      </c>
      <c r="C10687" t="s">
        <v>15934</v>
      </c>
    </row>
    <row r="10688" spans="1:3" hidden="1" x14ac:dyDescent="0.25">
      <c r="A10688" t="s">
        <v>6950</v>
      </c>
      <c r="B10688" t="s">
        <v>15940</v>
      </c>
      <c r="C10688" t="s">
        <v>15934</v>
      </c>
    </row>
    <row r="10689" spans="1:3" hidden="1" x14ac:dyDescent="0.25">
      <c r="A10689" t="s">
        <v>6951</v>
      </c>
      <c r="B10689" t="s">
        <v>15940</v>
      </c>
      <c r="C10689" t="s">
        <v>15934</v>
      </c>
    </row>
    <row r="10690" spans="1:3" hidden="1" x14ac:dyDescent="0.25">
      <c r="A10690" t="s">
        <v>6952</v>
      </c>
      <c r="B10690" t="s">
        <v>15940</v>
      </c>
      <c r="C10690" t="s">
        <v>15934</v>
      </c>
    </row>
    <row r="10691" spans="1:3" hidden="1" x14ac:dyDescent="0.25">
      <c r="A10691" t="s">
        <v>6953</v>
      </c>
      <c r="B10691" t="s">
        <v>15940</v>
      </c>
      <c r="C10691" t="s">
        <v>15934</v>
      </c>
    </row>
    <row r="10692" spans="1:3" hidden="1" x14ac:dyDescent="0.25">
      <c r="A10692" t="s">
        <v>6954</v>
      </c>
      <c r="B10692" t="s">
        <v>15940</v>
      </c>
      <c r="C10692" t="s">
        <v>15934</v>
      </c>
    </row>
    <row r="10693" spans="1:3" hidden="1" x14ac:dyDescent="0.25">
      <c r="A10693" t="s">
        <v>4737</v>
      </c>
      <c r="B10693" t="s">
        <v>15940</v>
      </c>
      <c r="C10693" t="s">
        <v>15934</v>
      </c>
    </row>
    <row r="10694" spans="1:3" hidden="1" x14ac:dyDescent="0.25">
      <c r="A10694" t="s">
        <v>6955</v>
      </c>
      <c r="B10694" t="s">
        <v>15940</v>
      </c>
      <c r="C10694" t="s">
        <v>15934</v>
      </c>
    </row>
    <row r="10695" spans="1:3" hidden="1" x14ac:dyDescent="0.25">
      <c r="A10695" t="s">
        <v>6956</v>
      </c>
      <c r="B10695" t="s">
        <v>15940</v>
      </c>
      <c r="C10695" t="s">
        <v>15934</v>
      </c>
    </row>
    <row r="10696" spans="1:3" hidden="1" x14ac:dyDescent="0.25">
      <c r="A10696" t="s">
        <v>6957</v>
      </c>
      <c r="B10696" t="s">
        <v>15940</v>
      </c>
      <c r="C10696" t="s">
        <v>15934</v>
      </c>
    </row>
    <row r="10697" spans="1:3" hidden="1" x14ac:dyDescent="0.25">
      <c r="A10697" t="s">
        <v>6958</v>
      </c>
      <c r="B10697" t="s">
        <v>15940</v>
      </c>
      <c r="C10697" t="s">
        <v>15934</v>
      </c>
    </row>
    <row r="10698" spans="1:3" hidden="1" x14ac:dyDescent="0.25">
      <c r="A10698" t="s">
        <v>270</v>
      </c>
      <c r="B10698" t="s">
        <v>15940</v>
      </c>
      <c r="C10698" t="s">
        <v>15934</v>
      </c>
    </row>
    <row r="10699" spans="1:3" hidden="1" x14ac:dyDescent="0.25">
      <c r="A10699" t="s">
        <v>6959</v>
      </c>
      <c r="B10699" t="s">
        <v>15940</v>
      </c>
      <c r="C10699" t="s">
        <v>15934</v>
      </c>
    </row>
    <row r="10700" spans="1:3" hidden="1" x14ac:dyDescent="0.25">
      <c r="A10700" t="s">
        <v>6960</v>
      </c>
      <c r="B10700" t="s">
        <v>15940</v>
      </c>
      <c r="C10700" t="s">
        <v>15934</v>
      </c>
    </row>
    <row r="10701" spans="1:3" hidden="1" x14ac:dyDescent="0.25">
      <c r="A10701" t="s">
        <v>6961</v>
      </c>
      <c r="B10701" t="s">
        <v>15940</v>
      </c>
      <c r="C10701" t="s">
        <v>15934</v>
      </c>
    </row>
    <row r="10702" spans="1:3" hidden="1" x14ac:dyDescent="0.25">
      <c r="A10702" t="s">
        <v>6962</v>
      </c>
      <c r="B10702" t="s">
        <v>15940</v>
      </c>
      <c r="C10702" t="s">
        <v>15934</v>
      </c>
    </row>
    <row r="10703" spans="1:3" hidden="1" x14ac:dyDescent="0.25">
      <c r="A10703" t="s">
        <v>6963</v>
      </c>
      <c r="B10703" t="s">
        <v>15940</v>
      </c>
      <c r="C10703" t="s">
        <v>15934</v>
      </c>
    </row>
    <row r="10704" spans="1:3" hidden="1" x14ac:dyDescent="0.25">
      <c r="A10704" t="s">
        <v>6964</v>
      </c>
      <c r="B10704" t="s">
        <v>15940</v>
      </c>
      <c r="C10704" t="s">
        <v>15934</v>
      </c>
    </row>
    <row r="10705" spans="1:3" hidden="1" x14ac:dyDescent="0.25">
      <c r="A10705" t="s">
        <v>6965</v>
      </c>
      <c r="B10705" t="s">
        <v>15940</v>
      </c>
      <c r="C10705" t="s">
        <v>15934</v>
      </c>
    </row>
    <row r="10706" spans="1:3" hidden="1" x14ac:dyDescent="0.25">
      <c r="A10706" t="s">
        <v>6966</v>
      </c>
      <c r="B10706" t="s">
        <v>15940</v>
      </c>
      <c r="C10706" t="s">
        <v>15934</v>
      </c>
    </row>
    <row r="10707" spans="1:3" hidden="1" x14ac:dyDescent="0.25">
      <c r="A10707" t="s">
        <v>6967</v>
      </c>
      <c r="B10707" t="s">
        <v>15940</v>
      </c>
      <c r="C10707" t="s">
        <v>15934</v>
      </c>
    </row>
    <row r="10708" spans="1:3" hidden="1" x14ac:dyDescent="0.25">
      <c r="A10708" t="s">
        <v>6968</v>
      </c>
      <c r="B10708" t="s">
        <v>15940</v>
      </c>
      <c r="C10708" t="s">
        <v>15934</v>
      </c>
    </row>
    <row r="10709" spans="1:3" hidden="1" x14ac:dyDescent="0.25">
      <c r="A10709" t="s">
        <v>6969</v>
      </c>
      <c r="B10709" t="s">
        <v>15940</v>
      </c>
      <c r="C10709" t="s">
        <v>15934</v>
      </c>
    </row>
    <row r="10710" spans="1:3" hidden="1" x14ac:dyDescent="0.25">
      <c r="A10710" t="s">
        <v>6970</v>
      </c>
      <c r="B10710" t="s">
        <v>15940</v>
      </c>
      <c r="C10710" t="s">
        <v>15934</v>
      </c>
    </row>
    <row r="10711" spans="1:3" hidden="1" x14ac:dyDescent="0.25">
      <c r="A10711" t="s">
        <v>6971</v>
      </c>
      <c r="B10711" t="s">
        <v>15940</v>
      </c>
      <c r="C10711" t="s">
        <v>15934</v>
      </c>
    </row>
    <row r="10712" spans="1:3" hidden="1" x14ac:dyDescent="0.25">
      <c r="A10712" t="s">
        <v>6972</v>
      </c>
      <c r="B10712" t="s">
        <v>15940</v>
      </c>
      <c r="C10712" t="s">
        <v>15934</v>
      </c>
    </row>
    <row r="10713" spans="1:3" hidden="1" x14ac:dyDescent="0.25">
      <c r="A10713" t="s">
        <v>6973</v>
      </c>
      <c r="B10713" t="s">
        <v>15940</v>
      </c>
      <c r="C10713" t="s">
        <v>15934</v>
      </c>
    </row>
    <row r="10714" spans="1:3" hidden="1" x14ac:dyDescent="0.25">
      <c r="A10714" t="s">
        <v>6974</v>
      </c>
      <c r="B10714" t="s">
        <v>15940</v>
      </c>
      <c r="C10714" t="s">
        <v>15934</v>
      </c>
    </row>
    <row r="10715" spans="1:3" hidden="1" x14ac:dyDescent="0.25">
      <c r="A10715" t="s">
        <v>6975</v>
      </c>
      <c r="B10715" t="s">
        <v>15940</v>
      </c>
      <c r="C10715" t="s">
        <v>15934</v>
      </c>
    </row>
    <row r="10716" spans="1:3" hidden="1" x14ac:dyDescent="0.25">
      <c r="A10716" t="s">
        <v>6976</v>
      </c>
      <c r="B10716" t="s">
        <v>15940</v>
      </c>
      <c r="C10716" t="s">
        <v>15934</v>
      </c>
    </row>
    <row r="10717" spans="1:3" hidden="1" x14ac:dyDescent="0.25">
      <c r="A10717" t="s">
        <v>6977</v>
      </c>
      <c r="B10717" t="s">
        <v>15940</v>
      </c>
      <c r="C10717" t="s">
        <v>15934</v>
      </c>
    </row>
    <row r="10718" spans="1:3" hidden="1" x14ac:dyDescent="0.25">
      <c r="A10718" t="s">
        <v>6978</v>
      </c>
      <c r="B10718" t="s">
        <v>15940</v>
      </c>
      <c r="C10718" t="s">
        <v>15934</v>
      </c>
    </row>
    <row r="10719" spans="1:3" hidden="1" x14ac:dyDescent="0.25">
      <c r="A10719" t="s">
        <v>6979</v>
      </c>
      <c r="B10719" t="s">
        <v>15940</v>
      </c>
      <c r="C10719" t="s">
        <v>15934</v>
      </c>
    </row>
    <row r="10720" spans="1:3" hidden="1" x14ac:dyDescent="0.25">
      <c r="A10720" t="s">
        <v>6980</v>
      </c>
      <c r="B10720" t="s">
        <v>15940</v>
      </c>
      <c r="C10720" t="s">
        <v>15934</v>
      </c>
    </row>
    <row r="10721" spans="1:3" hidden="1" x14ac:dyDescent="0.25">
      <c r="A10721" t="s">
        <v>6981</v>
      </c>
      <c r="B10721" t="s">
        <v>15940</v>
      </c>
      <c r="C10721" t="s">
        <v>15934</v>
      </c>
    </row>
    <row r="10722" spans="1:3" hidden="1" x14ac:dyDescent="0.25">
      <c r="A10722" t="s">
        <v>6982</v>
      </c>
      <c r="B10722" t="s">
        <v>15940</v>
      </c>
      <c r="C10722" t="s">
        <v>15934</v>
      </c>
    </row>
    <row r="10723" spans="1:3" hidden="1" x14ac:dyDescent="0.25">
      <c r="A10723" t="s">
        <v>6983</v>
      </c>
      <c r="B10723" t="s">
        <v>15940</v>
      </c>
      <c r="C10723" t="s">
        <v>15934</v>
      </c>
    </row>
    <row r="10724" spans="1:3" hidden="1" x14ac:dyDescent="0.25">
      <c r="A10724" t="s">
        <v>6984</v>
      </c>
      <c r="B10724" t="s">
        <v>15940</v>
      </c>
      <c r="C10724" t="s">
        <v>15934</v>
      </c>
    </row>
    <row r="10725" spans="1:3" hidden="1" x14ac:dyDescent="0.25">
      <c r="A10725" t="s">
        <v>6985</v>
      </c>
      <c r="B10725" t="s">
        <v>15940</v>
      </c>
      <c r="C10725" t="s">
        <v>15934</v>
      </c>
    </row>
    <row r="10726" spans="1:3" hidden="1" x14ac:dyDescent="0.25">
      <c r="A10726" t="s">
        <v>6986</v>
      </c>
      <c r="B10726" t="s">
        <v>15940</v>
      </c>
      <c r="C10726" t="s">
        <v>15934</v>
      </c>
    </row>
    <row r="10727" spans="1:3" hidden="1" x14ac:dyDescent="0.25">
      <c r="A10727" t="s">
        <v>6987</v>
      </c>
      <c r="B10727" t="s">
        <v>15940</v>
      </c>
      <c r="C10727" t="s">
        <v>15934</v>
      </c>
    </row>
    <row r="10728" spans="1:3" hidden="1" x14ac:dyDescent="0.25">
      <c r="A10728" t="s">
        <v>6988</v>
      </c>
      <c r="B10728" t="s">
        <v>15940</v>
      </c>
      <c r="C10728" t="s">
        <v>15934</v>
      </c>
    </row>
    <row r="10729" spans="1:3" hidden="1" x14ac:dyDescent="0.25">
      <c r="A10729" t="s">
        <v>6989</v>
      </c>
      <c r="B10729" t="s">
        <v>15940</v>
      </c>
      <c r="C10729" t="s">
        <v>15934</v>
      </c>
    </row>
    <row r="10730" spans="1:3" hidden="1" x14ac:dyDescent="0.25">
      <c r="A10730" t="s">
        <v>6990</v>
      </c>
      <c r="B10730" t="s">
        <v>15940</v>
      </c>
      <c r="C10730" t="s">
        <v>15934</v>
      </c>
    </row>
    <row r="10731" spans="1:3" hidden="1" x14ac:dyDescent="0.25">
      <c r="A10731" t="s">
        <v>6991</v>
      </c>
      <c r="B10731" t="s">
        <v>15940</v>
      </c>
      <c r="C10731" t="s">
        <v>15934</v>
      </c>
    </row>
    <row r="10732" spans="1:3" hidden="1" x14ac:dyDescent="0.25">
      <c r="A10732" t="s">
        <v>6992</v>
      </c>
      <c r="B10732" t="s">
        <v>15940</v>
      </c>
      <c r="C10732" t="s">
        <v>15934</v>
      </c>
    </row>
    <row r="10733" spans="1:3" hidden="1" x14ac:dyDescent="0.25">
      <c r="A10733" t="s">
        <v>6993</v>
      </c>
      <c r="B10733" t="s">
        <v>15940</v>
      </c>
      <c r="C10733" t="s">
        <v>15934</v>
      </c>
    </row>
    <row r="10734" spans="1:3" hidden="1" x14ac:dyDescent="0.25">
      <c r="A10734" t="s">
        <v>6994</v>
      </c>
      <c r="B10734" t="s">
        <v>15940</v>
      </c>
      <c r="C10734" t="s">
        <v>15934</v>
      </c>
    </row>
    <row r="10735" spans="1:3" hidden="1" x14ac:dyDescent="0.25">
      <c r="A10735" t="s">
        <v>6995</v>
      </c>
      <c r="B10735" t="s">
        <v>15940</v>
      </c>
      <c r="C10735" t="s">
        <v>15934</v>
      </c>
    </row>
    <row r="10736" spans="1:3" hidden="1" x14ac:dyDescent="0.25">
      <c r="A10736" t="s">
        <v>6996</v>
      </c>
      <c r="B10736" t="s">
        <v>15940</v>
      </c>
      <c r="C10736" t="s">
        <v>15934</v>
      </c>
    </row>
    <row r="10737" spans="1:3" hidden="1" x14ac:dyDescent="0.25">
      <c r="A10737" t="s">
        <v>6997</v>
      </c>
      <c r="B10737" t="s">
        <v>15940</v>
      </c>
      <c r="C10737" t="s">
        <v>15934</v>
      </c>
    </row>
    <row r="10738" spans="1:3" hidden="1" x14ac:dyDescent="0.25">
      <c r="A10738" t="s">
        <v>6998</v>
      </c>
      <c r="B10738" t="s">
        <v>15940</v>
      </c>
      <c r="C10738" t="s">
        <v>15934</v>
      </c>
    </row>
    <row r="10739" spans="1:3" hidden="1" x14ac:dyDescent="0.25">
      <c r="A10739" t="s">
        <v>6999</v>
      </c>
      <c r="B10739" t="s">
        <v>15940</v>
      </c>
      <c r="C10739" t="s">
        <v>15934</v>
      </c>
    </row>
    <row r="10740" spans="1:3" hidden="1" x14ac:dyDescent="0.25">
      <c r="A10740" t="s">
        <v>7000</v>
      </c>
      <c r="B10740" t="s">
        <v>15940</v>
      </c>
      <c r="C10740" t="s">
        <v>15934</v>
      </c>
    </row>
    <row r="10741" spans="1:3" hidden="1" x14ac:dyDescent="0.25">
      <c r="A10741" t="s">
        <v>7001</v>
      </c>
      <c r="B10741" t="s">
        <v>15940</v>
      </c>
      <c r="C10741" t="s">
        <v>15934</v>
      </c>
    </row>
    <row r="10742" spans="1:3" hidden="1" x14ac:dyDescent="0.25">
      <c r="A10742" t="s">
        <v>7002</v>
      </c>
      <c r="B10742" t="s">
        <v>15940</v>
      </c>
      <c r="C10742" t="s">
        <v>15934</v>
      </c>
    </row>
    <row r="10743" spans="1:3" hidden="1" x14ac:dyDescent="0.25">
      <c r="A10743" t="s">
        <v>7003</v>
      </c>
      <c r="B10743" t="s">
        <v>15940</v>
      </c>
      <c r="C10743" t="s">
        <v>15934</v>
      </c>
    </row>
    <row r="10744" spans="1:3" hidden="1" x14ac:dyDescent="0.25">
      <c r="A10744" t="s">
        <v>7004</v>
      </c>
      <c r="B10744" t="s">
        <v>15940</v>
      </c>
      <c r="C10744" t="s">
        <v>15934</v>
      </c>
    </row>
    <row r="10745" spans="1:3" hidden="1" x14ac:dyDescent="0.25">
      <c r="A10745" t="s">
        <v>7005</v>
      </c>
      <c r="B10745" t="s">
        <v>15940</v>
      </c>
      <c r="C10745" t="s">
        <v>15934</v>
      </c>
    </row>
    <row r="10746" spans="1:3" hidden="1" x14ac:dyDescent="0.25">
      <c r="A10746" t="s">
        <v>7006</v>
      </c>
      <c r="B10746" t="s">
        <v>15940</v>
      </c>
      <c r="C10746" t="s">
        <v>15934</v>
      </c>
    </row>
    <row r="10747" spans="1:3" hidden="1" x14ac:dyDescent="0.25">
      <c r="A10747" t="s">
        <v>7007</v>
      </c>
      <c r="B10747" t="s">
        <v>15940</v>
      </c>
      <c r="C10747" t="s">
        <v>15934</v>
      </c>
    </row>
    <row r="10748" spans="1:3" hidden="1" x14ac:dyDescent="0.25">
      <c r="A10748" t="s">
        <v>7008</v>
      </c>
      <c r="B10748" t="s">
        <v>15940</v>
      </c>
      <c r="C10748" t="s">
        <v>15934</v>
      </c>
    </row>
    <row r="10749" spans="1:3" hidden="1" x14ac:dyDescent="0.25">
      <c r="A10749" t="s">
        <v>7009</v>
      </c>
      <c r="B10749" t="s">
        <v>15940</v>
      </c>
      <c r="C10749" t="s">
        <v>15934</v>
      </c>
    </row>
    <row r="10750" spans="1:3" hidden="1" x14ac:dyDescent="0.25">
      <c r="A10750" t="s">
        <v>7010</v>
      </c>
      <c r="B10750" t="s">
        <v>15940</v>
      </c>
      <c r="C10750" t="s">
        <v>15934</v>
      </c>
    </row>
    <row r="10751" spans="1:3" hidden="1" x14ac:dyDescent="0.25">
      <c r="A10751" t="s">
        <v>7011</v>
      </c>
      <c r="B10751" t="s">
        <v>15940</v>
      </c>
      <c r="C10751" t="s">
        <v>15934</v>
      </c>
    </row>
    <row r="10752" spans="1:3" hidden="1" x14ac:dyDescent="0.25">
      <c r="A10752" t="s">
        <v>7012</v>
      </c>
      <c r="B10752" t="s">
        <v>15940</v>
      </c>
      <c r="C10752" t="s">
        <v>15934</v>
      </c>
    </row>
    <row r="10753" spans="1:3" hidden="1" x14ac:dyDescent="0.25">
      <c r="A10753" t="s">
        <v>7013</v>
      </c>
      <c r="B10753" t="s">
        <v>15940</v>
      </c>
      <c r="C10753" t="s">
        <v>15934</v>
      </c>
    </row>
    <row r="10754" spans="1:3" hidden="1" x14ac:dyDescent="0.25">
      <c r="A10754" t="s">
        <v>7014</v>
      </c>
      <c r="B10754" t="s">
        <v>15940</v>
      </c>
      <c r="C10754" t="s">
        <v>15934</v>
      </c>
    </row>
    <row r="10755" spans="1:3" hidden="1" x14ac:dyDescent="0.25">
      <c r="A10755" t="s">
        <v>7015</v>
      </c>
      <c r="B10755" t="s">
        <v>15940</v>
      </c>
      <c r="C10755" t="s">
        <v>15934</v>
      </c>
    </row>
    <row r="10756" spans="1:3" hidden="1" x14ac:dyDescent="0.25">
      <c r="A10756" t="s">
        <v>7016</v>
      </c>
      <c r="B10756" t="s">
        <v>15940</v>
      </c>
      <c r="C10756" t="s">
        <v>15934</v>
      </c>
    </row>
    <row r="10757" spans="1:3" hidden="1" x14ac:dyDescent="0.25">
      <c r="A10757" t="s">
        <v>7017</v>
      </c>
      <c r="B10757" t="s">
        <v>15940</v>
      </c>
      <c r="C10757" t="s">
        <v>15934</v>
      </c>
    </row>
    <row r="10758" spans="1:3" hidden="1" x14ac:dyDescent="0.25">
      <c r="A10758" t="s">
        <v>7018</v>
      </c>
      <c r="B10758" t="s">
        <v>15940</v>
      </c>
      <c r="C10758" t="s">
        <v>15934</v>
      </c>
    </row>
    <row r="10759" spans="1:3" hidden="1" x14ac:dyDescent="0.25">
      <c r="A10759" t="s">
        <v>7019</v>
      </c>
      <c r="B10759" t="s">
        <v>15940</v>
      </c>
      <c r="C10759" t="s">
        <v>15934</v>
      </c>
    </row>
    <row r="10760" spans="1:3" hidden="1" x14ac:dyDescent="0.25">
      <c r="A10760" t="s">
        <v>7020</v>
      </c>
      <c r="B10760" t="s">
        <v>15940</v>
      </c>
      <c r="C10760" t="s">
        <v>15934</v>
      </c>
    </row>
    <row r="10761" spans="1:3" hidden="1" x14ac:dyDescent="0.25">
      <c r="A10761" t="s">
        <v>7021</v>
      </c>
      <c r="B10761" t="s">
        <v>15940</v>
      </c>
      <c r="C10761" t="s">
        <v>15934</v>
      </c>
    </row>
    <row r="10762" spans="1:3" hidden="1" x14ac:dyDescent="0.25">
      <c r="A10762" t="s">
        <v>7022</v>
      </c>
      <c r="B10762" t="s">
        <v>15940</v>
      </c>
      <c r="C10762" t="s">
        <v>15934</v>
      </c>
    </row>
    <row r="10763" spans="1:3" hidden="1" x14ac:dyDescent="0.25">
      <c r="A10763" t="s">
        <v>7023</v>
      </c>
      <c r="B10763" t="s">
        <v>15940</v>
      </c>
      <c r="C10763" t="s">
        <v>15934</v>
      </c>
    </row>
    <row r="10764" spans="1:3" hidden="1" x14ac:dyDescent="0.25">
      <c r="A10764" t="s">
        <v>7024</v>
      </c>
      <c r="B10764" t="s">
        <v>15940</v>
      </c>
      <c r="C10764" t="s">
        <v>15934</v>
      </c>
    </row>
    <row r="10765" spans="1:3" hidden="1" x14ac:dyDescent="0.25">
      <c r="A10765" t="s">
        <v>7025</v>
      </c>
      <c r="B10765" t="s">
        <v>15940</v>
      </c>
      <c r="C10765" t="s">
        <v>15934</v>
      </c>
    </row>
    <row r="10766" spans="1:3" hidden="1" x14ac:dyDescent="0.25">
      <c r="A10766" t="s">
        <v>7026</v>
      </c>
      <c r="B10766" t="s">
        <v>15940</v>
      </c>
      <c r="C10766" t="s">
        <v>15934</v>
      </c>
    </row>
    <row r="10767" spans="1:3" hidden="1" x14ac:dyDescent="0.25">
      <c r="A10767" t="s">
        <v>7027</v>
      </c>
      <c r="B10767" t="s">
        <v>15940</v>
      </c>
      <c r="C10767" t="s">
        <v>15934</v>
      </c>
    </row>
    <row r="10768" spans="1:3" hidden="1" x14ac:dyDescent="0.25">
      <c r="A10768" t="s">
        <v>7028</v>
      </c>
      <c r="B10768" t="s">
        <v>15940</v>
      </c>
      <c r="C10768" t="s">
        <v>15934</v>
      </c>
    </row>
    <row r="10769" spans="1:3" hidden="1" x14ac:dyDescent="0.25">
      <c r="A10769" t="s">
        <v>7029</v>
      </c>
      <c r="B10769" t="s">
        <v>15940</v>
      </c>
      <c r="C10769" t="s">
        <v>15934</v>
      </c>
    </row>
    <row r="10770" spans="1:3" hidden="1" x14ac:dyDescent="0.25">
      <c r="A10770" t="s">
        <v>7030</v>
      </c>
      <c r="B10770" t="s">
        <v>15940</v>
      </c>
      <c r="C10770" t="s">
        <v>15934</v>
      </c>
    </row>
    <row r="10771" spans="1:3" hidden="1" x14ac:dyDescent="0.25">
      <c r="A10771" t="s">
        <v>7031</v>
      </c>
      <c r="B10771" t="s">
        <v>15940</v>
      </c>
      <c r="C10771" t="s">
        <v>15934</v>
      </c>
    </row>
    <row r="10772" spans="1:3" hidden="1" x14ac:dyDescent="0.25">
      <c r="A10772" t="s">
        <v>7032</v>
      </c>
      <c r="B10772" t="s">
        <v>15940</v>
      </c>
      <c r="C10772" t="s">
        <v>15934</v>
      </c>
    </row>
    <row r="10773" spans="1:3" hidden="1" x14ac:dyDescent="0.25">
      <c r="A10773" t="s">
        <v>7033</v>
      </c>
      <c r="B10773" t="s">
        <v>15940</v>
      </c>
      <c r="C10773" t="s">
        <v>15934</v>
      </c>
    </row>
    <row r="10774" spans="1:3" hidden="1" x14ac:dyDescent="0.25">
      <c r="A10774" t="s">
        <v>7034</v>
      </c>
      <c r="B10774" t="s">
        <v>15940</v>
      </c>
      <c r="C10774" t="s">
        <v>15934</v>
      </c>
    </row>
    <row r="10775" spans="1:3" hidden="1" x14ac:dyDescent="0.25">
      <c r="A10775" t="s">
        <v>7035</v>
      </c>
      <c r="B10775" t="s">
        <v>15940</v>
      </c>
      <c r="C10775" t="s">
        <v>15934</v>
      </c>
    </row>
    <row r="10776" spans="1:3" hidden="1" x14ac:dyDescent="0.25">
      <c r="A10776" t="s">
        <v>7036</v>
      </c>
      <c r="B10776" t="s">
        <v>15940</v>
      </c>
      <c r="C10776" t="s">
        <v>15934</v>
      </c>
    </row>
    <row r="10777" spans="1:3" hidden="1" x14ac:dyDescent="0.25">
      <c r="A10777" t="s">
        <v>7037</v>
      </c>
      <c r="B10777" t="s">
        <v>15940</v>
      </c>
      <c r="C10777" t="s">
        <v>15934</v>
      </c>
    </row>
    <row r="10778" spans="1:3" hidden="1" x14ac:dyDescent="0.25">
      <c r="A10778" t="s">
        <v>7038</v>
      </c>
      <c r="B10778" t="s">
        <v>15940</v>
      </c>
      <c r="C10778" t="s">
        <v>15934</v>
      </c>
    </row>
    <row r="10779" spans="1:3" hidden="1" x14ac:dyDescent="0.25">
      <c r="A10779" t="s">
        <v>7039</v>
      </c>
      <c r="B10779" t="s">
        <v>15940</v>
      </c>
      <c r="C10779" t="s">
        <v>15934</v>
      </c>
    </row>
    <row r="10780" spans="1:3" hidden="1" x14ac:dyDescent="0.25">
      <c r="A10780" t="s">
        <v>7040</v>
      </c>
      <c r="B10780" t="s">
        <v>15940</v>
      </c>
      <c r="C10780" t="s">
        <v>15934</v>
      </c>
    </row>
    <row r="10781" spans="1:3" hidden="1" x14ac:dyDescent="0.25">
      <c r="A10781" t="s">
        <v>7041</v>
      </c>
      <c r="B10781" t="s">
        <v>15940</v>
      </c>
      <c r="C10781" t="s">
        <v>15934</v>
      </c>
    </row>
    <row r="10782" spans="1:3" hidden="1" x14ac:dyDescent="0.25">
      <c r="A10782" t="s">
        <v>7042</v>
      </c>
      <c r="B10782" t="s">
        <v>15940</v>
      </c>
      <c r="C10782" t="s">
        <v>15934</v>
      </c>
    </row>
    <row r="10783" spans="1:3" hidden="1" x14ac:dyDescent="0.25">
      <c r="A10783" t="s">
        <v>7043</v>
      </c>
      <c r="B10783" t="s">
        <v>15940</v>
      </c>
      <c r="C10783" t="s">
        <v>15934</v>
      </c>
    </row>
    <row r="10784" spans="1:3" hidden="1" x14ac:dyDescent="0.25">
      <c r="A10784" t="s">
        <v>7044</v>
      </c>
      <c r="B10784" t="s">
        <v>15940</v>
      </c>
      <c r="C10784" t="s">
        <v>15934</v>
      </c>
    </row>
    <row r="10785" spans="1:3" hidden="1" x14ac:dyDescent="0.25">
      <c r="A10785" t="s">
        <v>7045</v>
      </c>
      <c r="B10785" t="s">
        <v>15940</v>
      </c>
      <c r="C10785" t="s">
        <v>15934</v>
      </c>
    </row>
    <row r="10786" spans="1:3" hidden="1" x14ac:dyDescent="0.25">
      <c r="A10786" t="s">
        <v>1803</v>
      </c>
      <c r="B10786" t="s">
        <v>15940</v>
      </c>
      <c r="C10786" t="s">
        <v>15934</v>
      </c>
    </row>
    <row r="10787" spans="1:3" hidden="1" x14ac:dyDescent="0.25">
      <c r="A10787" t="s">
        <v>7046</v>
      </c>
      <c r="B10787" t="s">
        <v>15940</v>
      </c>
      <c r="C10787" t="s">
        <v>15934</v>
      </c>
    </row>
    <row r="10788" spans="1:3" hidden="1" x14ac:dyDescent="0.25">
      <c r="A10788" t="s">
        <v>7047</v>
      </c>
      <c r="B10788" t="s">
        <v>15940</v>
      </c>
      <c r="C10788" t="s">
        <v>15934</v>
      </c>
    </row>
    <row r="10789" spans="1:3" hidden="1" x14ac:dyDescent="0.25">
      <c r="A10789" t="s">
        <v>7048</v>
      </c>
      <c r="B10789" t="s">
        <v>15940</v>
      </c>
      <c r="C10789" t="s">
        <v>15934</v>
      </c>
    </row>
    <row r="10790" spans="1:3" hidden="1" x14ac:dyDescent="0.25">
      <c r="A10790" t="s">
        <v>7049</v>
      </c>
      <c r="B10790" t="s">
        <v>15940</v>
      </c>
      <c r="C10790" t="s">
        <v>15934</v>
      </c>
    </row>
    <row r="10791" spans="1:3" hidden="1" x14ac:dyDescent="0.25">
      <c r="A10791" t="s">
        <v>7050</v>
      </c>
      <c r="B10791" t="s">
        <v>15940</v>
      </c>
      <c r="C10791" t="s">
        <v>15934</v>
      </c>
    </row>
    <row r="10792" spans="1:3" hidden="1" x14ac:dyDescent="0.25">
      <c r="A10792" t="s">
        <v>7051</v>
      </c>
      <c r="B10792" t="s">
        <v>15940</v>
      </c>
      <c r="C10792" t="s">
        <v>15934</v>
      </c>
    </row>
    <row r="10793" spans="1:3" hidden="1" x14ac:dyDescent="0.25">
      <c r="A10793" t="s">
        <v>7052</v>
      </c>
      <c r="B10793" t="s">
        <v>15940</v>
      </c>
      <c r="C10793" t="s">
        <v>15934</v>
      </c>
    </row>
    <row r="10794" spans="1:3" hidden="1" x14ac:dyDescent="0.25">
      <c r="A10794" t="s">
        <v>7053</v>
      </c>
      <c r="B10794" t="s">
        <v>15940</v>
      </c>
      <c r="C10794" t="s">
        <v>15934</v>
      </c>
    </row>
    <row r="10795" spans="1:3" hidden="1" x14ac:dyDescent="0.25">
      <c r="A10795" t="s">
        <v>7054</v>
      </c>
      <c r="B10795" t="s">
        <v>15940</v>
      </c>
      <c r="C10795" t="s">
        <v>15934</v>
      </c>
    </row>
    <row r="10796" spans="1:3" hidden="1" x14ac:dyDescent="0.25">
      <c r="A10796" t="s">
        <v>7055</v>
      </c>
      <c r="B10796" t="s">
        <v>15940</v>
      </c>
      <c r="C10796" t="s">
        <v>15934</v>
      </c>
    </row>
    <row r="10797" spans="1:3" hidden="1" x14ac:dyDescent="0.25">
      <c r="A10797" t="s">
        <v>7056</v>
      </c>
      <c r="B10797" t="s">
        <v>15940</v>
      </c>
      <c r="C10797" t="s">
        <v>15934</v>
      </c>
    </row>
    <row r="10798" spans="1:3" hidden="1" x14ac:dyDescent="0.25">
      <c r="A10798" t="s">
        <v>7057</v>
      </c>
      <c r="B10798" t="s">
        <v>15940</v>
      </c>
      <c r="C10798" t="s">
        <v>15934</v>
      </c>
    </row>
    <row r="10799" spans="1:3" hidden="1" x14ac:dyDescent="0.25">
      <c r="A10799" t="s">
        <v>7058</v>
      </c>
      <c r="B10799" t="s">
        <v>15940</v>
      </c>
      <c r="C10799" t="s">
        <v>15934</v>
      </c>
    </row>
    <row r="10800" spans="1:3" hidden="1" x14ac:dyDescent="0.25">
      <c r="A10800" t="s">
        <v>7059</v>
      </c>
      <c r="B10800" t="s">
        <v>15940</v>
      </c>
      <c r="C10800" t="s">
        <v>15934</v>
      </c>
    </row>
    <row r="10801" spans="1:3" hidden="1" x14ac:dyDescent="0.25">
      <c r="A10801" t="s">
        <v>7060</v>
      </c>
      <c r="B10801" t="s">
        <v>15940</v>
      </c>
      <c r="C10801" t="s">
        <v>15934</v>
      </c>
    </row>
    <row r="10802" spans="1:3" hidden="1" x14ac:dyDescent="0.25">
      <c r="A10802" t="s">
        <v>7061</v>
      </c>
      <c r="B10802" t="s">
        <v>15940</v>
      </c>
      <c r="C10802" t="s">
        <v>15934</v>
      </c>
    </row>
    <row r="10803" spans="1:3" hidden="1" x14ac:dyDescent="0.25">
      <c r="A10803" t="s">
        <v>7062</v>
      </c>
      <c r="B10803" t="s">
        <v>15940</v>
      </c>
      <c r="C10803" t="s">
        <v>15934</v>
      </c>
    </row>
    <row r="10804" spans="1:3" hidden="1" x14ac:dyDescent="0.25">
      <c r="A10804" t="s">
        <v>7063</v>
      </c>
      <c r="B10804" t="s">
        <v>15940</v>
      </c>
      <c r="C10804" t="s">
        <v>15934</v>
      </c>
    </row>
    <row r="10805" spans="1:3" hidden="1" x14ac:dyDescent="0.25">
      <c r="A10805" t="s">
        <v>7064</v>
      </c>
      <c r="B10805" t="s">
        <v>15940</v>
      </c>
      <c r="C10805" t="s">
        <v>15934</v>
      </c>
    </row>
    <row r="10806" spans="1:3" hidden="1" x14ac:dyDescent="0.25">
      <c r="A10806" t="s">
        <v>7065</v>
      </c>
      <c r="B10806" t="s">
        <v>15940</v>
      </c>
      <c r="C10806" t="s">
        <v>15934</v>
      </c>
    </row>
    <row r="10807" spans="1:3" hidden="1" x14ac:dyDescent="0.25">
      <c r="A10807" t="s">
        <v>7066</v>
      </c>
      <c r="B10807" t="s">
        <v>15940</v>
      </c>
      <c r="C10807" t="s">
        <v>15934</v>
      </c>
    </row>
    <row r="10808" spans="1:3" hidden="1" x14ac:dyDescent="0.25">
      <c r="A10808" t="s">
        <v>7067</v>
      </c>
      <c r="B10808" t="s">
        <v>15940</v>
      </c>
      <c r="C10808" t="s">
        <v>15934</v>
      </c>
    </row>
    <row r="10809" spans="1:3" hidden="1" x14ac:dyDescent="0.25">
      <c r="A10809" t="s">
        <v>7068</v>
      </c>
      <c r="B10809" t="s">
        <v>15940</v>
      </c>
      <c r="C10809" t="s">
        <v>15934</v>
      </c>
    </row>
    <row r="10810" spans="1:3" hidden="1" x14ac:dyDescent="0.25">
      <c r="A10810" t="s">
        <v>7069</v>
      </c>
      <c r="B10810" t="s">
        <v>15940</v>
      </c>
      <c r="C10810" t="s">
        <v>15934</v>
      </c>
    </row>
    <row r="10811" spans="1:3" hidden="1" x14ac:dyDescent="0.25">
      <c r="A10811" t="s">
        <v>7070</v>
      </c>
      <c r="B10811" t="s">
        <v>15940</v>
      </c>
      <c r="C10811" t="s">
        <v>15934</v>
      </c>
    </row>
    <row r="10812" spans="1:3" hidden="1" x14ac:dyDescent="0.25">
      <c r="A10812" t="s">
        <v>4759</v>
      </c>
      <c r="B10812" t="s">
        <v>15940</v>
      </c>
      <c r="C10812" t="s">
        <v>15934</v>
      </c>
    </row>
    <row r="10813" spans="1:3" hidden="1" x14ac:dyDescent="0.25">
      <c r="A10813" t="s">
        <v>7071</v>
      </c>
      <c r="B10813" t="s">
        <v>15940</v>
      </c>
      <c r="C10813" t="s">
        <v>15934</v>
      </c>
    </row>
    <row r="10814" spans="1:3" hidden="1" x14ac:dyDescent="0.25">
      <c r="A10814" t="s">
        <v>7072</v>
      </c>
      <c r="B10814" t="s">
        <v>15940</v>
      </c>
      <c r="C10814" t="s">
        <v>15934</v>
      </c>
    </row>
    <row r="10815" spans="1:3" hidden="1" x14ac:dyDescent="0.25">
      <c r="A10815" t="s">
        <v>7073</v>
      </c>
      <c r="B10815" t="s">
        <v>15940</v>
      </c>
      <c r="C10815" t="s">
        <v>15934</v>
      </c>
    </row>
    <row r="10816" spans="1:3" hidden="1" x14ac:dyDescent="0.25">
      <c r="A10816" t="s">
        <v>7074</v>
      </c>
      <c r="B10816" t="s">
        <v>15940</v>
      </c>
      <c r="C10816" t="s">
        <v>15934</v>
      </c>
    </row>
    <row r="10817" spans="1:3" hidden="1" x14ac:dyDescent="0.25">
      <c r="A10817" t="s">
        <v>7075</v>
      </c>
      <c r="B10817" t="s">
        <v>15940</v>
      </c>
      <c r="C10817" t="s">
        <v>15934</v>
      </c>
    </row>
    <row r="10818" spans="1:3" hidden="1" x14ac:dyDescent="0.25">
      <c r="A10818" t="s">
        <v>7076</v>
      </c>
      <c r="B10818" t="s">
        <v>15940</v>
      </c>
      <c r="C10818" t="s">
        <v>15934</v>
      </c>
    </row>
    <row r="10819" spans="1:3" hidden="1" x14ac:dyDescent="0.25">
      <c r="A10819" t="s">
        <v>7077</v>
      </c>
      <c r="B10819" t="s">
        <v>15940</v>
      </c>
      <c r="C10819" t="s">
        <v>15934</v>
      </c>
    </row>
    <row r="10820" spans="1:3" hidden="1" x14ac:dyDescent="0.25">
      <c r="A10820" t="s">
        <v>7078</v>
      </c>
      <c r="B10820" t="s">
        <v>15940</v>
      </c>
      <c r="C10820" t="s">
        <v>15934</v>
      </c>
    </row>
    <row r="10821" spans="1:3" hidden="1" x14ac:dyDescent="0.25">
      <c r="A10821" t="s">
        <v>3993</v>
      </c>
      <c r="B10821" t="s">
        <v>15940</v>
      </c>
      <c r="C10821" t="s">
        <v>15934</v>
      </c>
    </row>
    <row r="10822" spans="1:3" hidden="1" x14ac:dyDescent="0.25">
      <c r="A10822" t="s">
        <v>7079</v>
      </c>
      <c r="B10822" t="s">
        <v>15940</v>
      </c>
      <c r="C10822" t="s">
        <v>15934</v>
      </c>
    </row>
    <row r="10823" spans="1:3" hidden="1" x14ac:dyDescent="0.25">
      <c r="A10823" t="s">
        <v>7080</v>
      </c>
      <c r="B10823" t="s">
        <v>15940</v>
      </c>
      <c r="C10823" t="s">
        <v>15934</v>
      </c>
    </row>
    <row r="10824" spans="1:3" hidden="1" x14ac:dyDescent="0.25">
      <c r="A10824" t="s">
        <v>7081</v>
      </c>
      <c r="B10824" t="s">
        <v>15940</v>
      </c>
      <c r="C10824" t="s">
        <v>15934</v>
      </c>
    </row>
    <row r="10825" spans="1:3" hidden="1" x14ac:dyDescent="0.25">
      <c r="A10825" t="s">
        <v>7082</v>
      </c>
      <c r="B10825" t="s">
        <v>15940</v>
      </c>
      <c r="C10825" t="s">
        <v>15934</v>
      </c>
    </row>
    <row r="10826" spans="1:3" hidden="1" x14ac:dyDescent="0.25">
      <c r="A10826" t="s">
        <v>7083</v>
      </c>
      <c r="B10826" t="s">
        <v>15940</v>
      </c>
      <c r="C10826" t="s">
        <v>15934</v>
      </c>
    </row>
    <row r="10827" spans="1:3" hidden="1" x14ac:dyDescent="0.25">
      <c r="A10827" t="s">
        <v>7084</v>
      </c>
      <c r="B10827" t="s">
        <v>15940</v>
      </c>
      <c r="C10827" t="s">
        <v>15934</v>
      </c>
    </row>
    <row r="10828" spans="1:3" hidden="1" x14ac:dyDescent="0.25">
      <c r="A10828" t="s">
        <v>7085</v>
      </c>
      <c r="B10828" t="s">
        <v>15940</v>
      </c>
      <c r="C10828" t="s">
        <v>15934</v>
      </c>
    </row>
    <row r="10829" spans="1:3" hidden="1" x14ac:dyDescent="0.25">
      <c r="A10829" t="s">
        <v>7086</v>
      </c>
      <c r="B10829" t="s">
        <v>15940</v>
      </c>
      <c r="C10829" t="s">
        <v>15934</v>
      </c>
    </row>
    <row r="10830" spans="1:3" hidden="1" x14ac:dyDescent="0.25">
      <c r="A10830" t="s">
        <v>7087</v>
      </c>
      <c r="B10830" t="s">
        <v>15940</v>
      </c>
      <c r="C10830" t="s">
        <v>15934</v>
      </c>
    </row>
    <row r="10831" spans="1:3" hidden="1" x14ac:dyDescent="0.25">
      <c r="A10831" t="s">
        <v>7088</v>
      </c>
      <c r="B10831" t="s">
        <v>15940</v>
      </c>
      <c r="C10831" t="s">
        <v>15934</v>
      </c>
    </row>
    <row r="10832" spans="1:3" hidden="1" x14ac:dyDescent="0.25">
      <c r="A10832" t="s">
        <v>7089</v>
      </c>
      <c r="B10832" t="s">
        <v>15940</v>
      </c>
      <c r="C10832" t="s">
        <v>15934</v>
      </c>
    </row>
    <row r="10833" spans="1:3" hidden="1" x14ac:dyDescent="0.25">
      <c r="A10833" t="s">
        <v>7090</v>
      </c>
      <c r="B10833" t="s">
        <v>15940</v>
      </c>
      <c r="C10833" t="s">
        <v>15934</v>
      </c>
    </row>
    <row r="10834" spans="1:3" hidden="1" x14ac:dyDescent="0.25">
      <c r="A10834" t="s">
        <v>7091</v>
      </c>
      <c r="B10834" t="s">
        <v>15940</v>
      </c>
      <c r="C10834" t="s">
        <v>15934</v>
      </c>
    </row>
    <row r="10835" spans="1:3" hidden="1" x14ac:dyDescent="0.25">
      <c r="A10835" t="s">
        <v>7092</v>
      </c>
      <c r="B10835" t="s">
        <v>15940</v>
      </c>
      <c r="C10835" t="s">
        <v>15934</v>
      </c>
    </row>
    <row r="10836" spans="1:3" hidden="1" x14ac:dyDescent="0.25">
      <c r="A10836" t="s">
        <v>7093</v>
      </c>
      <c r="B10836" t="s">
        <v>15940</v>
      </c>
      <c r="C10836" t="s">
        <v>15934</v>
      </c>
    </row>
    <row r="10837" spans="1:3" hidden="1" x14ac:dyDescent="0.25">
      <c r="A10837" t="s">
        <v>7094</v>
      </c>
      <c r="B10837" t="s">
        <v>15940</v>
      </c>
      <c r="C10837" t="s">
        <v>15934</v>
      </c>
    </row>
    <row r="10838" spans="1:3" hidden="1" x14ac:dyDescent="0.25">
      <c r="A10838" t="s">
        <v>7095</v>
      </c>
      <c r="B10838" t="s">
        <v>15940</v>
      </c>
      <c r="C10838" t="s">
        <v>15934</v>
      </c>
    </row>
    <row r="10839" spans="1:3" hidden="1" x14ac:dyDescent="0.25">
      <c r="A10839" t="s">
        <v>7096</v>
      </c>
      <c r="B10839" t="s">
        <v>15940</v>
      </c>
      <c r="C10839" t="s">
        <v>15934</v>
      </c>
    </row>
    <row r="10840" spans="1:3" hidden="1" x14ac:dyDescent="0.25">
      <c r="A10840" t="s">
        <v>7097</v>
      </c>
      <c r="B10840" t="s">
        <v>15940</v>
      </c>
      <c r="C10840" t="s">
        <v>15934</v>
      </c>
    </row>
    <row r="10841" spans="1:3" hidden="1" x14ac:dyDescent="0.25">
      <c r="A10841" t="s">
        <v>7098</v>
      </c>
      <c r="B10841" t="s">
        <v>15940</v>
      </c>
      <c r="C10841" t="s">
        <v>15934</v>
      </c>
    </row>
    <row r="10842" spans="1:3" hidden="1" x14ac:dyDescent="0.25">
      <c r="A10842" t="s">
        <v>7099</v>
      </c>
      <c r="B10842" t="s">
        <v>15940</v>
      </c>
      <c r="C10842" t="s">
        <v>15934</v>
      </c>
    </row>
    <row r="10843" spans="1:3" hidden="1" x14ac:dyDescent="0.25">
      <c r="A10843" t="s">
        <v>7100</v>
      </c>
      <c r="B10843" t="s">
        <v>15940</v>
      </c>
      <c r="C10843" t="s">
        <v>15934</v>
      </c>
    </row>
    <row r="10844" spans="1:3" hidden="1" x14ac:dyDescent="0.25">
      <c r="A10844" t="s">
        <v>7101</v>
      </c>
      <c r="B10844" t="s">
        <v>15940</v>
      </c>
      <c r="C10844" t="s">
        <v>15934</v>
      </c>
    </row>
    <row r="10845" spans="1:3" hidden="1" x14ac:dyDescent="0.25">
      <c r="A10845" t="s">
        <v>7102</v>
      </c>
      <c r="B10845" t="s">
        <v>15940</v>
      </c>
      <c r="C10845" t="s">
        <v>15934</v>
      </c>
    </row>
    <row r="10846" spans="1:3" hidden="1" x14ac:dyDescent="0.25">
      <c r="A10846" t="s">
        <v>7103</v>
      </c>
      <c r="B10846" t="s">
        <v>15940</v>
      </c>
      <c r="C10846" t="s">
        <v>15934</v>
      </c>
    </row>
    <row r="10847" spans="1:3" hidden="1" x14ac:dyDescent="0.25">
      <c r="A10847" t="s">
        <v>7104</v>
      </c>
      <c r="B10847" t="s">
        <v>15940</v>
      </c>
      <c r="C10847" t="s">
        <v>15934</v>
      </c>
    </row>
    <row r="10848" spans="1:3" hidden="1" x14ac:dyDescent="0.25">
      <c r="A10848" t="s">
        <v>7105</v>
      </c>
      <c r="B10848" t="s">
        <v>15940</v>
      </c>
      <c r="C10848" t="s">
        <v>15934</v>
      </c>
    </row>
    <row r="10849" spans="1:3" hidden="1" x14ac:dyDescent="0.25">
      <c r="A10849" t="s">
        <v>7106</v>
      </c>
      <c r="B10849" t="s">
        <v>15940</v>
      </c>
      <c r="C10849" t="s">
        <v>15934</v>
      </c>
    </row>
    <row r="10850" spans="1:3" hidden="1" x14ac:dyDescent="0.25">
      <c r="A10850" t="s">
        <v>7107</v>
      </c>
      <c r="B10850" t="s">
        <v>15940</v>
      </c>
      <c r="C10850" t="s">
        <v>15934</v>
      </c>
    </row>
    <row r="10851" spans="1:3" hidden="1" x14ac:dyDescent="0.25">
      <c r="A10851" t="s">
        <v>7108</v>
      </c>
      <c r="B10851" t="s">
        <v>15940</v>
      </c>
      <c r="C10851" t="s">
        <v>15934</v>
      </c>
    </row>
    <row r="10852" spans="1:3" hidden="1" x14ac:dyDescent="0.25">
      <c r="A10852" t="s">
        <v>7109</v>
      </c>
      <c r="B10852" t="s">
        <v>15940</v>
      </c>
      <c r="C10852" t="s">
        <v>15934</v>
      </c>
    </row>
    <row r="10853" spans="1:3" hidden="1" x14ac:dyDescent="0.25">
      <c r="A10853" t="s">
        <v>7110</v>
      </c>
      <c r="B10853" t="s">
        <v>15940</v>
      </c>
      <c r="C10853" t="s">
        <v>15934</v>
      </c>
    </row>
    <row r="10854" spans="1:3" hidden="1" x14ac:dyDescent="0.25">
      <c r="A10854" t="s">
        <v>7111</v>
      </c>
      <c r="B10854" t="s">
        <v>15940</v>
      </c>
      <c r="C10854" t="s">
        <v>15934</v>
      </c>
    </row>
    <row r="10855" spans="1:3" hidden="1" x14ac:dyDescent="0.25">
      <c r="A10855" t="s">
        <v>7112</v>
      </c>
      <c r="B10855" t="s">
        <v>15940</v>
      </c>
      <c r="C10855" t="s">
        <v>15934</v>
      </c>
    </row>
    <row r="10856" spans="1:3" hidden="1" x14ac:dyDescent="0.25">
      <c r="A10856" t="s">
        <v>7113</v>
      </c>
      <c r="B10856" t="s">
        <v>15940</v>
      </c>
      <c r="C10856" t="s">
        <v>15934</v>
      </c>
    </row>
    <row r="10857" spans="1:3" hidden="1" x14ac:dyDescent="0.25">
      <c r="A10857" t="s">
        <v>7114</v>
      </c>
      <c r="B10857" t="s">
        <v>15940</v>
      </c>
      <c r="C10857" t="s">
        <v>15934</v>
      </c>
    </row>
    <row r="10858" spans="1:3" hidden="1" x14ac:dyDescent="0.25">
      <c r="A10858" t="s">
        <v>7115</v>
      </c>
      <c r="B10858" t="s">
        <v>15940</v>
      </c>
      <c r="C10858" t="s">
        <v>15934</v>
      </c>
    </row>
    <row r="10859" spans="1:3" hidden="1" x14ac:dyDescent="0.25">
      <c r="A10859" t="s">
        <v>7116</v>
      </c>
      <c r="B10859" t="s">
        <v>15940</v>
      </c>
      <c r="C10859" t="s">
        <v>15934</v>
      </c>
    </row>
    <row r="10860" spans="1:3" hidden="1" x14ac:dyDescent="0.25">
      <c r="A10860" t="s">
        <v>7117</v>
      </c>
      <c r="B10860" t="s">
        <v>15940</v>
      </c>
      <c r="C10860" t="s">
        <v>15934</v>
      </c>
    </row>
    <row r="10861" spans="1:3" hidden="1" x14ac:dyDescent="0.25">
      <c r="A10861" t="s">
        <v>7118</v>
      </c>
      <c r="B10861" t="s">
        <v>15940</v>
      </c>
      <c r="C10861" t="s">
        <v>15934</v>
      </c>
    </row>
    <row r="10862" spans="1:3" hidden="1" x14ac:dyDescent="0.25">
      <c r="A10862" t="s">
        <v>7119</v>
      </c>
      <c r="B10862" t="s">
        <v>15940</v>
      </c>
      <c r="C10862" t="s">
        <v>15934</v>
      </c>
    </row>
    <row r="10863" spans="1:3" hidden="1" x14ac:dyDescent="0.25">
      <c r="A10863" t="s">
        <v>7120</v>
      </c>
      <c r="B10863" t="s">
        <v>15940</v>
      </c>
      <c r="C10863" t="s">
        <v>15934</v>
      </c>
    </row>
    <row r="10864" spans="1:3" hidden="1" x14ac:dyDescent="0.25">
      <c r="A10864" t="s">
        <v>7121</v>
      </c>
      <c r="B10864" t="s">
        <v>15940</v>
      </c>
      <c r="C10864" t="s">
        <v>15934</v>
      </c>
    </row>
    <row r="10865" spans="1:3" hidden="1" x14ac:dyDescent="0.25">
      <c r="A10865" t="s">
        <v>7122</v>
      </c>
      <c r="B10865" t="s">
        <v>15940</v>
      </c>
      <c r="C10865" t="s">
        <v>15934</v>
      </c>
    </row>
    <row r="10866" spans="1:3" hidden="1" x14ac:dyDescent="0.25">
      <c r="A10866" t="s">
        <v>7123</v>
      </c>
      <c r="B10866" t="s">
        <v>15940</v>
      </c>
      <c r="C10866" t="s">
        <v>15934</v>
      </c>
    </row>
    <row r="10867" spans="1:3" hidden="1" x14ac:dyDescent="0.25">
      <c r="A10867" t="s">
        <v>7124</v>
      </c>
      <c r="B10867" t="s">
        <v>15940</v>
      </c>
      <c r="C10867" t="s">
        <v>15934</v>
      </c>
    </row>
    <row r="10868" spans="1:3" hidden="1" x14ac:dyDescent="0.25">
      <c r="A10868" t="s">
        <v>7125</v>
      </c>
      <c r="B10868" t="s">
        <v>15940</v>
      </c>
      <c r="C10868" t="s">
        <v>15934</v>
      </c>
    </row>
    <row r="10869" spans="1:3" hidden="1" x14ac:dyDescent="0.25">
      <c r="A10869" t="s">
        <v>7126</v>
      </c>
      <c r="B10869" t="s">
        <v>15940</v>
      </c>
      <c r="C10869" t="s">
        <v>15934</v>
      </c>
    </row>
    <row r="10870" spans="1:3" hidden="1" x14ac:dyDescent="0.25">
      <c r="A10870" t="s">
        <v>7127</v>
      </c>
      <c r="B10870" t="s">
        <v>15940</v>
      </c>
      <c r="C10870" t="s">
        <v>15934</v>
      </c>
    </row>
    <row r="10871" spans="1:3" hidden="1" x14ac:dyDescent="0.25">
      <c r="A10871" t="s">
        <v>4512</v>
      </c>
      <c r="B10871" t="s">
        <v>15940</v>
      </c>
      <c r="C10871" t="s">
        <v>15934</v>
      </c>
    </row>
    <row r="10872" spans="1:3" hidden="1" x14ac:dyDescent="0.25">
      <c r="A10872" t="s">
        <v>4512</v>
      </c>
      <c r="B10872" t="s">
        <v>15940</v>
      </c>
      <c r="C10872" t="s">
        <v>15934</v>
      </c>
    </row>
    <row r="10873" spans="1:3" hidden="1" x14ac:dyDescent="0.25">
      <c r="A10873" t="s">
        <v>7128</v>
      </c>
      <c r="B10873" t="s">
        <v>15940</v>
      </c>
      <c r="C10873" t="s">
        <v>15934</v>
      </c>
    </row>
    <row r="10874" spans="1:3" hidden="1" x14ac:dyDescent="0.25">
      <c r="A10874" t="s">
        <v>7129</v>
      </c>
      <c r="B10874" t="s">
        <v>15940</v>
      </c>
      <c r="C10874" t="s">
        <v>15934</v>
      </c>
    </row>
    <row r="10875" spans="1:3" hidden="1" x14ac:dyDescent="0.25">
      <c r="A10875" t="s">
        <v>4019</v>
      </c>
      <c r="B10875" t="s">
        <v>15940</v>
      </c>
      <c r="C10875" t="s">
        <v>15934</v>
      </c>
    </row>
    <row r="10876" spans="1:3" hidden="1" x14ac:dyDescent="0.25">
      <c r="A10876" t="s">
        <v>7130</v>
      </c>
      <c r="B10876" t="s">
        <v>15940</v>
      </c>
      <c r="C10876" t="s">
        <v>15934</v>
      </c>
    </row>
    <row r="10877" spans="1:3" hidden="1" x14ac:dyDescent="0.25">
      <c r="A10877" t="s">
        <v>7131</v>
      </c>
      <c r="B10877" t="s">
        <v>15940</v>
      </c>
      <c r="C10877" t="s">
        <v>15934</v>
      </c>
    </row>
    <row r="10878" spans="1:3" hidden="1" x14ac:dyDescent="0.25">
      <c r="A10878" t="s">
        <v>7132</v>
      </c>
      <c r="B10878" t="s">
        <v>15940</v>
      </c>
      <c r="C10878" t="s">
        <v>15934</v>
      </c>
    </row>
    <row r="10879" spans="1:3" hidden="1" x14ac:dyDescent="0.25">
      <c r="A10879" t="s">
        <v>7133</v>
      </c>
      <c r="B10879" t="s">
        <v>15940</v>
      </c>
      <c r="C10879" t="s">
        <v>15934</v>
      </c>
    </row>
    <row r="10880" spans="1:3" hidden="1" x14ac:dyDescent="0.25">
      <c r="A10880" t="s">
        <v>4805</v>
      </c>
      <c r="B10880" t="s">
        <v>15940</v>
      </c>
      <c r="C10880" t="s">
        <v>15934</v>
      </c>
    </row>
    <row r="10881" spans="1:3" hidden="1" x14ac:dyDescent="0.25">
      <c r="A10881" t="s">
        <v>4808</v>
      </c>
      <c r="B10881" t="s">
        <v>15940</v>
      </c>
      <c r="C10881" t="s">
        <v>15934</v>
      </c>
    </row>
    <row r="10882" spans="1:3" hidden="1" x14ac:dyDescent="0.25">
      <c r="A10882" t="s">
        <v>7134</v>
      </c>
      <c r="B10882" t="s">
        <v>15940</v>
      </c>
      <c r="C10882" t="s">
        <v>15934</v>
      </c>
    </row>
    <row r="10883" spans="1:3" hidden="1" x14ac:dyDescent="0.25">
      <c r="A10883" t="s">
        <v>7135</v>
      </c>
      <c r="B10883" t="s">
        <v>15940</v>
      </c>
      <c r="C10883" t="s">
        <v>15934</v>
      </c>
    </row>
    <row r="10884" spans="1:3" hidden="1" x14ac:dyDescent="0.25">
      <c r="A10884" t="s">
        <v>7136</v>
      </c>
      <c r="B10884" t="s">
        <v>15940</v>
      </c>
      <c r="C10884" t="s">
        <v>15934</v>
      </c>
    </row>
    <row r="10885" spans="1:3" hidden="1" x14ac:dyDescent="0.25">
      <c r="A10885" t="s">
        <v>7137</v>
      </c>
      <c r="B10885" t="s">
        <v>15940</v>
      </c>
      <c r="C10885" t="s">
        <v>15934</v>
      </c>
    </row>
    <row r="10886" spans="1:3" hidden="1" x14ac:dyDescent="0.25">
      <c r="A10886" t="s">
        <v>7138</v>
      </c>
      <c r="B10886" t="s">
        <v>15940</v>
      </c>
      <c r="C10886" t="s">
        <v>15934</v>
      </c>
    </row>
    <row r="10887" spans="1:3" hidden="1" x14ac:dyDescent="0.25">
      <c r="A10887" t="s">
        <v>7139</v>
      </c>
      <c r="B10887" t="s">
        <v>15940</v>
      </c>
      <c r="C10887" t="s">
        <v>15934</v>
      </c>
    </row>
    <row r="10888" spans="1:3" hidden="1" x14ac:dyDescent="0.25">
      <c r="A10888" t="s">
        <v>7140</v>
      </c>
      <c r="B10888" t="s">
        <v>15940</v>
      </c>
      <c r="C10888" t="s">
        <v>15934</v>
      </c>
    </row>
    <row r="10889" spans="1:3" hidden="1" x14ac:dyDescent="0.25">
      <c r="A10889" t="s">
        <v>7141</v>
      </c>
      <c r="B10889" t="s">
        <v>15940</v>
      </c>
      <c r="C10889" t="s">
        <v>15934</v>
      </c>
    </row>
    <row r="10890" spans="1:3" hidden="1" x14ac:dyDescent="0.25">
      <c r="A10890" t="s">
        <v>300</v>
      </c>
      <c r="B10890" t="s">
        <v>15940</v>
      </c>
      <c r="C10890" t="s">
        <v>15934</v>
      </c>
    </row>
    <row r="10891" spans="1:3" hidden="1" x14ac:dyDescent="0.25">
      <c r="A10891" t="s">
        <v>300</v>
      </c>
      <c r="B10891" t="s">
        <v>15940</v>
      </c>
      <c r="C10891" t="s">
        <v>15934</v>
      </c>
    </row>
    <row r="10892" spans="1:3" hidden="1" x14ac:dyDescent="0.25">
      <c r="A10892" t="s">
        <v>300</v>
      </c>
      <c r="B10892" t="s">
        <v>15940</v>
      </c>
      <c r="C10892" t="s">
        <v>15934</v>
      </c>
    </row>
    <row r="10893" spans="1:3" hidden="1" x14ac:dyDescent="0.25">
      <c r="A10893" t="s">
        <v>300</v>
      </c>
      <c r="B10893" t="s">
        <v>15940</v>
      </c>
      <c r="C10893" t="s">
        <v>15934</v>
      </c>
    </row>
    <row r="10894" spans="1:3" hidden="1" x14ac:dyDescent="0.25">
      <c r="A10894" t="s">
        <v>300</v>
      </c>
      <c r="B10894" t="s">
        <v>15940</v>
      </c>
      <c r="C10894" t="s">
        <v>15934</v>
      </c>
    </row>
    <row r="10895" spans="1:3" hidden="1" x14ac:dyDescent="0.25">
      <c r="A10895" t="s">
        <v>300</v>
      </c>
      <c r="B10895" t="s">
        <v>15940</v>
      </c>
      <c r="C10895" t="s">
        <v>15934</v>
      </c>
    </row>
    <row r="10896" spans="1:3" hidden="1" x14ac:dyDescent="0.25">
      <c r="A10896" t="s">
        <v>300</v>
      </c>
      <c r="B10896" t="s">
        <v>15940</v>
      </c>
      <c r="C10896" t="s">
        <v>15934</v>
      </c>
    </row>
    <row r="10897" spans="1:3" hidden="1" x14ac:dyDescent="0.25">
      <c r="A10897" t="s">
        <v>300</v>
      </c>
      <c r="B10897" t="s">
        <v>15940</v>
      </c>
      <c r="C10897" t="s">
        <v>15934</v>
      </c>
    </row>
    <row r="10898" spans="1:3" hidden="1" x14ac:dyDescent="0.25">
      <c r="A10898" t="s">
        <v>300</v>
      </c>
      <c r="B10898" t="s">
        <v>15940</v>
      </c>
      <c r="C10898" t="s">
        <v>15934</v>
      </c>
    </row>
    <row r="10899" spans="1:3" hidden="1" x14ac:dyDescent="0.25">
      <c r="A10899" t="s">
        <v>7142</v>
      </c>
      <c r="B10899" t="s">
        <v>15940</v>
      </c>
      <c r="C10899" t="s">
        <v>15934</v>
      </c>
    </row>
    <row r="10900" spans="1:3" hidden="1" x14ac:dyDescent="0.25">
      <c r="A10900" t="s">
        <v>7143</v>
      </c>
      <c r="B10900" t="s">
        <v>15940</v>
      </c>
      <c r="C10900" t="s">
        <v>15934</v>
      </c>
    </row>
    <row r="10901" spans="1:3" hidden="1" x14ac:dyDescent="0.25">
      <c r="A10901" t="s">
        <v>7144</v>
      </c>
      <c r="B10901" t="s">
        <v>15940</v>
      </c>
      <c r="C10901" t="s">
        <v>15934</v>
      </c>
    </row>
    <row r="10902" spans="1:3" hidden="1" x14ac:dyDescent="0.25">
      <c r="A10902" t="s">
        <v>7145</v>
      </c>
      <c r="B10902" t="s">
        <v>15940</v>
      </c>
      <c r="C10902" t="s">
        <v>15934</v>
      </c>
    </row>
    <row r="10903" spans="1:3" hidden="1" x14ac:dyDescent="0.25">
      <c r="A10903" t="s">
        <v>7146</v>
      </c>
      <c r="B10903" t="s">
        <v>15940</v>
      </c>
      <c r="C10903" t="s">
        <v>15934</v>
      </c>
    </row>
    <row r="10904" spans="1:3" hidden="1" x14ac:dyDescent="0.25">
      <c r="A10904" t="s">
        <v>7147</v>
      </c>
      <c r="B10904" t="s">
        <v>15940</v>
      </c>
      <c r="C10904" t="s">
        <v>15934</v>
      </c>
    </row>
    <row r="10905" spans="1:3" hidden="1" x14ac:dyDescent="0.25">
      <c r="A10905" t="s">
        <v>7148</v>
      </c>
      <c r="B10905" t="s">
        <v>15940</v>
      </c>
      <c r="C10905" t="s">
        <v>15934</v>
      </c>
    </row>
    <row r="10906" spans="1:3" hidden="1" x14ac:dyDescent="0.25">
      <c r="A10906" t="s">
        <v>7149</v>
      </c>
      <c r="B10906" t="s">
        <v>15940</v>
      </c>
      <c r="C10906" t="s">
        <v>15934</v>
      </c>
    </row>
    <row r="10907" spans="1:3" hidden="1" x14ac:dyDescent="0.25">
      <c r="A10907" t="s">
        <v>7150</v>
      </c>
      <c r="B10907" t="s">
        <v>15940</v>
      </c>
      <c r="C10907" t="s">
        <v>15934</v>
      </c>
    </row>
    <row r="10908" spans="1:3" hidden="1" x14ac:dyDescent="0.25">
      <c r="A10908" t="s">
        <v>7151</v>
      </c>
      <c r="B10908" t="s">
        <v>15940</v>
      </c>
      <c r="C10908" t="s">
        <v>15934</v>
      </c>
    </row>
    <row r="10909" spans="1:3" hidden="1" x14ac:dyDescent="0.25">
      <c r="A10909" t="s">
        <v>7152</v>
      </c>
      <c r="B10909" t="s">
        <v>15940</v>
      </c>
      <c r="C10909" t="s">
        <v>15934</v>
      </c>
    </row>
    <row r="10910" spans="1:3" hidden="1" x14ac:dyDescent="0.25">
      <c r="A10910" t="s">
        <v>7153</v>
      </c>
      <c r="B10910" t="s">
        <v>15940</v>
      </c>
      <c r="C10910" t="s">
        <v>15934</v>
      </c>
    </row>
    <row r="10911" spans="1:3" hidden="1" x14ac:dyDescent="0.25">
      <c r="A10911" t="s">
        <v>7154</v>
      </c>
      <c r="B10911" t="s">
        <v>15940</v>
      </c>
      <c r="C10911" t="s">
        <v>15934</v>
      </c>
    </row>
    <row r="10912" spans="1:3" hidden="1" x14ac:dyDescent="0.25">
      <c r="A10912" t="s">
        <v>7155</v>
      </c>
      <c r="B10912" t="s">
        <v>15940</v>
      </c>
      <c r="C10912" t="s">
        <v>15934</v>
      </c>
    </row>
    <row r="10913" spans="1:3" hidden="1" x14ac:dyDescent="0.25">
      <c r="A10913" t="s">
        <v>7156</v>
      </c>
      <c r="B10913" t="s">
        <v>15940</v>
      </c>
      <c r="C10913" t="s">
        <v>15934</v>
      </c>
    </row>
    <row r="10914" spans="1:3" hidden="1" x14ac:dyDescent="0.25">
      <c r="A10914" t="s">
        <v>7157</v>
      </c>
      <c r="B10914" t="s">
        <v>15940</v>
      </c>
      <c r="C10914" t="s">
        <v>15934</v>
      </c>
    </row>
    <row r="10915" spans="1:3" hidden="1" x14ac:dyDescent="0.25">
      <c r="A10915" t="s">
        <v>7158</v>
      </c>
      <c r="B10915" t="s">
        <v>15940</v>
      </c>
      <c r="C10915" t="s">
        <v>15934</v>
      </c>
    </row>
    <row r="10916" spans="1:3" hidden="1" x14ac:dyDescent="0.25">
      <c r="A10916" t="s">
        <v>7159</v>
      </c>
      <c r="B10916" t="s">
        <v>15940</v>
      </c>
      <c r="C10916" t="s">
        <v>15934</v>
      </c>
    </row>
    <row r="10917" spans="1:3" hidden="1" x14ac:dyDescent="0.25">
      <c r="A10917" t="s">
        <v>7160</v>
      </c>
      <c r="B10917" t="s">
        <v>15940</v>
      </c>
      <c r="C10917" t="s">
        <v>15934</v>
      </c>
    </row>
    <row r="10918" spans="1:3" hidden="1" x14ac:dyDescent="0.25">
      <c r="A10918" t="s">
        <v>7161</v>
      </c>
      <c r="B10918" t="s">
        <v>15940</v>
      </c>
      <c r="C10918" t="s">
        <v>15934</v>
      </c>
    </row>
    <row r="10919" spans="1:3" hidden="1" x14ac:dyDescent="0.25">
      <c r="A10919" t="s">
        <v>7162</v>
      </c>
      <c r="B10919" t="s">
        <v>15940</v>
      </c>
      <c r="C10919" t="s">
        <v>15934</v>
      </c>
    </row>
    <row r="10920" spans="1:3" hidden="1" x14ac:dyDescent="0.25">
      <c r="A10920" t="s">
        <v>7163</v>
      </c>
      <c r="B10920" t="s">
        <v>15940</v>
      </c>
      <c r="C10920" t="s">
        <v>15934</v>
      </c>
    </row>
    <row r="10921" spans="1:3" hidden="1" x14ac:dyDescent="0.25">
      <c r="A10921" t="s">
        <v>7164</v>
      </c>
      <c r="B10921" t="s">
        <v>15940</v>
      </c>
      <c r="C10921" t="s">
        <v>15934</v>
      </c>
    </row>
    <row r="10922" spans="1:3" hidden="1" x14ac:dyDescent="0.25">
      <c r="A10922" t="s">
        <v>7165</v>
      </c>
      <c r="B10922" t="s">
        <v>15940</v>
      </c>
      <c r="C10922" t="s">
        <v>15934</v>
      </c>
    </row>
    <row r="10923" spans="1:3" hidden="1" x14ac:dyDescent="0.25">
      <c r="A10923" t="s">
        <v>7166</v>
      </c>
      <c r="B10923" t="s">
        <v>15940</v>
      </c>
      <c r="C10923" t="s">
        <v>15934</v>
      </c>
    </row>
    <row r="10924" spans="1:3" hidden="1" x14ac:dyDescent="0.25">
      <c r="A10924" t="s">
        <v>7167</v>
      </c>
      <c r="B10924" t="s">
        <v>15940</v>
      </c>
      <c r="C10924" t="s">
        <v>15934</v>
      </c>
    </row>
    <row r="10925" spans="1:3" hidden="1" x14ac:dyDescent="0.25">
      <c r="A10925" t="s">
        <v>7168</v>
      </c>
      <c r="B10925" t="s">
        <v>15940</v>
      </c>
      <c r="C10925" t="s">
        <v>15934</v>
      </c>
    </row>
    <row r="10926" spans="1:3" hidden="1" x14ac:dyDescent="0.25">
      <c r="A10926" t="s">
        <v>7169</v>
      </c>
      <c r="B10926" t="s">
        <v>15940</v>
      </c>
      <c r="C10926" t="s">
        <v>15934</v>
      </c>
    </row>
    <row r="10927" spans="1:3" hidden="1" x14ac:dyDescent="0.25">
      <c r="A10927" t="s">
        <v>7170</v>
      </c>
      <c r="B10927" t="s">
        <v>15940</v>
      </c>
      <c r="C10927" t="s">
        <v>15934</v>
      </c>
    </row>
    <row r="10928" spans="1:3" hidden="1" x14ac:dyDescent="0.25">
      <c r="A10928" t="s">
        <v>7171</v>
      </c>
      <c r="B10928" t="s">
        <v>15940</v>
      </c>
      <c r="C10928" t="s">
        <v>15934</v>
      </c>
    </row>
    <row r="10929" spans="1:3" hidden="1" x14ac:dyDescent="0.25">
      <c r="A10929" t="s">
        <v>7172</v>
      </c>
      <c r="B10929" t="s">
        <v>15940</v>
      </c>
      <c r="C10929" t="s">
        <v>15934</v>
      </c>
    </row>
    <row r="10930" spans="1:3" hidden="1" x14ac:dyDescent="0.25">
      <c r="A10930" t="s">
        <v>138</v>
      </c>
      <c r="B10930" t="s">
        <v>15940</v>
      </c>
      <c r="C10930" t="s">
        <v>15934</v>
      </c>
    </row>
    <row r="10931" spans="1:3" hidden="1" x14ac:dyDescent="0.25">
      <c r="A10931" t="s">
        <v>7173</v>
      </c>
      <c r="B10931" t="s">
        <v>15940</v>
      </c>
      <c r="C10931" t="s">
        <v>15934</v>
      </c>
    </row>
    <row r="10932" spans="1:3" hidden="1" x14ac:dyDescent="0.25">
      <c r="A10932" t="s">
        <v>7174</v>
      </c>
      <c r="B10932" t="s">
        <v>15940</v>
      </c>
      <c r="C10932" t="s">
        <v>15934</v>
      </c>
    </row>
    <row r="10933" spans="1:3" hidden="1" x14ac:dyDescent="0.25">
      <c r="A10933" t="s">
        <v>7175</v>
      </c>
      <c r="B10933" t="s">
        <v>15940</v>
      </c>
      <c r="C10933" t="s">
        <v>15934</v>
      </c>
    </row>
    <row r="10934" spans="1:3" hidden="1" x14ac:dyDescent="0.25">
      <c r="A10934" t="s">
        <v>7176</v>
      </c>
      <c r="B10934" t="s">
        <v>15940</v>
      </c>
      <c r="C10934" t="s">
        <v>15934</v>
      </c>
    </row>
    <row r="10935" spans="1:3" hidden="1" x14ac:dyDescent="0.25">
      <c r="A10935" t="s">
        <v>7177</v>
      </c>
      <c r="B10935" t="s">
        <v>15940</v>
      </c>
      <c r="C10935" t="s">
        <v>15934</v>
      </c>
    </row>
    <row r="10936" spans="1:3" hidden="1" x14ac:dyDescent="0.25">
      <c r="A10936" t="s">
        <v>7178</v>
      </c>
      <c r="B10936" t="s">
        <v>15940</v>
      </c>
      <c r="C10936" t="s">
        <v>15934</v>
      </c>
    </row>
    <row r="10937" spans="1:3" hidden="1" x14ac:dyDescent="0.25">
      <c r="A10937" t="s">
        <v>7179</v>
      </c>
      <c r="B10937" t="s">
        <v>15940</v>
      </c>
      <c r="C10937" t="s">
        <v>15934</v>
      </c>
    </row>
    <row r="10938" spans="1:3" hidden="1" x14ac:dyDescent="0.25">
      <c r="A10938" t="s">
        <v>7180</v>
      </c>
      <c r="B10938" t="s">
        <v>15940</v>
      </c>
      <c r="C10938" t="s">
        <v>15934</v>
      </c>
    </row>
    <row r="10939" spans="1:3" hidden="1" x14ac:dyDescent="0.25">
      <c r="A10939" t="s">
        <v>7181</v>
      </c>
      <c r="B10939" t="s">
        <v>15940</v>
      </c>
      <c r="C10939" t="s">
        <v>15934</v>
      </c>
    </row>
    <row r="10940" spans="1:3" hidden="1" x14ac:dyDescent="0.25">
      <c r="A10940" t="s">
        <v>7182</v>
      </c>
      <c r="B10940" t="s">
        <v>15940</v>
      </c>
      <c r="C10940" t="s">
        <v>15934</v>
      </c>
    </row>
    <row r="10941" spans="1:3" hidden="1" x14ac:dyDescent="0.25">
      <c r="A10941" t="s">
        <v>7183</v>
      </c>
      <c r="B10941" t="s">
        <v>15940</v>
      </c>
      <c r="C10941" t="s">
        <v>15934</v>
      </c>
    </row>
    <row r="10942" spans="1:3" hidden="1" x14ac:dyDescent="0.25">
      <c r="A10942" t="s">
        <v>7184</v>
      </c>
      <c r="B10942" t="s">
        <v>15940</v>
      </c>
      <c r="C10942" t="s">
        <v>15934</v>
      </c>
    </row>
    <row r="10943" spans="1:3" hidden="1" x14ac:dyDescent="0.25">
      <c r="A10943" t="s">
        <v>7185</v>
      </c>
      <c r="B10943" t="s">
        <v>15940</v>
      </c>
      <c r="C10943" t="s">
        <v>15934</v>
      </c>
    </row>
    <row r="10944" spans="1:3" hidden="1" x14ac:dyDescent="0.25">
      <c r="A10944" t="s">
        <v>7186</v>
      </c>
      <c r="B10944" t="s">
        <v>15940</v>
      </c>
      <c r="C10944" t="s">
        <v>15934</v>
      </c>
    </row>
    <row r="10945" spans="1:3" hidden="1" x14ac:dyDescent="0.25">
      <c r="A10945" t="s">
        <v>300</v>
      </c>
      <c r="B10945" t="s">
        <v>15940</v>
      </c>
      <c r="C10945" t="s">
        <v>15934</v>
      </c>
    </row>
    <row r="10946" spans="1:3" hidden="1" x14ac:dyDescent="0.25">
      <c r="A10946" t="s">
        <v>7187</v>
      </c>
      <c r="B10946" t="s">
        <v>15940</v>
      </c>
      <c r="C10946" t="s">
        <v>15934</v>
      </c>
    </row>
    <row r="10947" spans="1:3" hidden="1" x14ac:dyDescent="0.25">
      <c r="A10947" t="s">
        <v>7188</v>
      </c>
      <c r="B10947" t="s">
        <v>15940</v>
      </c>
      <c r="C10947" t="s">
        <v>15934</v>
      </c>
    </row>
    <row r="10948" spans="1:3" hidden="1" x14ac:dyDescent="0.25">
      <c r="A10948" t="s">
        <v>7189</v>
      </c>
      <c r="B10948" t="s">
        <v>15940</v>
      </c>
      <c r="C10948" t="s">
        <v>15934</v>
      </c>
    </row>
    <row r="10949" spans="1:3" hidden="1" x14ac:dyDescent="0.25">
      <c r="A10949" t="s">
        <v>7190</v>
      </c>
      <c r="B10949" t="s">
        <v>15940</v>
      </c>
      <c r="C10949" t="s">
        <v>15934</v>
      </c>
    </row>
    <row r="10950" spans="1:3" hidden="1" x14ac:dyDescent="0.25">
      <c r="A10950" t="s">
        <v>7191</v>
      </c>
      <c r="B10950" t="s">
        <v>15940</v>
      </c>
      <c r="C10950" t="s">
        <v>15934</v>
      </c>
    </row>
    <row r="10951" spans="1:3" hidden="1" x14ac:dyDescent="0.25">
      <c r="A10951" t="s">
        <v>7192</v>
      </c>
      <c r="B10951" t="s">
        <v>15940</v>
      </c>
      <c r="C10951" t="s">
        <v>15934</v>
      </c>
    </row>
    <row r="10952" spans="1:3" hidden="1" x14ac:dyDescent="0.25">
      <c r="A10952" t="s">
        <v>7193</v>
      </c>
      <c r="B10952" t="s">
        <v>15940</v>
      </c>
      <c r="C10952" t="s">
        <v>15934</v>
      </c>
    </row>
    <row r="10953" spans="1:3" hidden="1" x14ac:dyDescent="0.25">
      <c r="A10953" t="s">
        <v>7194</v>
      </c>
      <c r="B10953" t="s">
        <v>15940</v>
      </c>
      <c r="C10953" t="s">
        <v>15934</v>
      </c>
    </row>
    <row r="10954" spans="1:3" hidden="1" x14ac:dyDescent="0.25">
      <c r="A10954" t="s">
        <v>7195</v>
      </c>
      <c r="B10954" t="s">
        <v>15940</v>
      </c>
      <c r="C10954" t="s">
        <v>15934</v>
      </c>
    </row>
    <row r="10955" spans="1:3" hidden="1" x14ac:dyDescent="0.25">
      <c r="A10955" t="s">
        <v>7196</v>
      </c>
      <c r="B10955" t="s">
        <v>15940</v>
      </c>
      <c r="C10955" t="s">
        <v>15934</v>
      </c>
    </row>
    <row r="10956" spans="1:3" hidden="1" x14ac:dyDescent="0.25">
      <c r="A10956" t="s">
        <v>7197</v>
      </c>
      <c r="B10956" t="s">
        <v>15940</v>
      </c>
      <c r="C10956" t="s">
        <v>15934</v>
      </c>
    </row>
    <row r="10957" spans="1:3" hidden="1" x14ac:dyDescent="0.25">
      <c r="A10957" t="s">
        <v>7198</v>
      </c>
      <c r="B10957" t="s">
        <v>15940</v>
      </c>
      <c r="C10957" t="s">
        <v>15934</v>
      </c>
    </row>
    <row r="10958" spans="1:3" hidden="1" x14ac:dyDescent="0.25">
      <c r="A10958" t="s">
        <v>7199</v>
      </c>
      <c r="B10958" t="s">
        <v>15940</v>
      </c>
      <c r="C10958" t="s">
        <v>15934</v>
      </c>
    </row>
    <row r="10959" spans="1:3" hidden="1" x14ac:dyDescent="0.25">
      <c r="A10959" t="s">
        <v>7200</v>
      </c>
      <c r="B10959" t="s">
        <v>15940</v>
      </c>
      <c r="C10959" t="s">
        <v>15934</v>
      </c>
    </row>
    <row r="10960" spans="1:3" hidden="1" x14ac:dyDescent="0.25">
      <c r="A10960" t="s">
        <v>7201</v>
      </c>
      <c r="B10960" t="s">
        <v>15940</v>
      </c>
      <c r="C10960" t="s">
        <v>15934</v>
      </c>
    </row>
    <row r="10961" spans="1:3" hidden="1" x14ac:dyDescent="0.25">
      <c r="A10961" t="s">
        <v>7202</v>
      </c>
      <c r="B10961" t="s">
        <v>15940</v>
      </c>
      <c r="C10961" t="s">
        <v>15934</v>
      </c>
    </row>
    <row r="10962" spans="1:3" hidden="1" x14ac:dyDescent="0.25">
      <c r="A10962" t="s">
        <v>7203</v>
      </c>
      <c r="B10962" t="s">
        <v>15940</v>
      </c>
      <c r="C10962" t="s">
        <v>15934</v>
      </c>
    </row>
    <row r="10963" spans="1:3" hidden="1" x14ac:dyDescent="0.25">
      <c r="A10963" t="s">
        <v>7204</v>
      </c>
      <c r="B10963" t="s">
        <v>15940</v>
      </c>
      <c r="C10963" t="s">
        <v>15934</v>
      </c>
    </row>
    <row r="10964" spans="1:3" hidden="1" x14ac:dyDescent="0.25">
      <c r="A10964" t="s">
        <v>7205</v>
      </c>
      <c r="B10964" t="s">
        <v>15940</v>
      </c>
      <c r="C10964" t="s">
        <v>15934</v>
      </c>
    </row>
    <row r="10965" spans="1:3" hidden="1" x14ac:dyDescent="0.25">
      <c r="A10965" t="s">
        <v>7206</v>
      </c>
      <c r="B10965" t="s">
        <v>15940</v>
      </c>
      <c r="C10965" t="s">
        <v>15934</v>
      </c>
    </row>
    <row r="10966" spans="1:3" hidden="1" x14ac:dyDescent="0.25">
      <c r="A10966" t="s">
        <v>7207</v>
      </c>
      <c r="B10966" t="s">
        <v>15940</v>
      </c>
      <c r="C10966" t="s">
        <v>15934</v>
      </c>
    </row>
    <row r="10967" spans="1:3" hidden="1" x14ac:dyDescent="0.25">
      <c r="A10967" t="s">
        <v>7208</v>
      </c>
      <c r="B10967" t="s">
        <v>15940</v>
      </c>
      <c r="C10967" t="s">
        <v>15934</v>
      </c>
    </row>
    <row r="10968" spans="1:3" hidden="1" x14ac:dyDescent="0.25">
      <c r="A10968" t="s">
        <v>7209</v>
      </c>
      <c r="B10968" t="s">
        <v>15940</v>
      </c>
      <c r="C10968" t="s">
        <v>15934</v>
      </c>
    </row>
    <row r="10969" spans="1:3" hidden="1" x14ac:dyDescent="0.25">
      <c r="A10969" t="s">
        <v>7210</v>
      </c>
      <c r="B10969" t="s">
        <v>15940</v>
      </c>
      <c r="C10969" t="s">
        <v>15934</v>
      </c>
    </row>
    <row r="10970" spans="1:3" hidden="1" x14ac:dyDescent="0.25">
      <c r="A10970" t="s">
        <v>7211</v>
      </c>
      <c r="B10970" t="s">
        <v>15940</v>
      </c>
      <c r="C10970" t="s">
        <v>15934</v>
      </c>
    </row>
    <row r="10971" spans="1:3" hidden="1" x14ac:dyDescent="0.25">
      <c r="A10971" t="s">
        <v>7212</v>
      </c>
      <c r="B10971" t="s">
        <v>15940</v>
      </c>
      <c r="C10971" t="s">
        <v>15934</v>
      </c>
    </row>
    <row r="10972" spans="1:3" hidden="1" x14ac:dyDescent="0.25">
      <c r="A10972" t="s">
        <v>7213</v>
      </c>
      <c r="B10972" t="s">
        <v>15940</v>
      </c>
      <c r="C10972" t="s">
        <v>15934</v>
      </c>
    </row>
    <row r="10973" spans="1:3" hidden="1" x14ac:dyDescent="0.25">
      <c r="A10973" t="s">
        <v>7214</v>
      </c>
      <c r="B10973" t="s">
        <v>15940</v>
      </c>
      <c r="C10973" t="s">
        <v>15934</v>
      </c>
    </row>
    <row r="10974" spans="1:3" hidden="1" x14ac:dyDescent="0.25">
      <c r="A10974" t="s">
        <v>7215</v>
      </c>
      <c r="B10974" t="s">
        <v>15940</v>
      </c>
      <c r="C10974" t="s">
        <v>15934</v>
      </c>
    </row>
    <row r="10975" spans="1:3" hidden="1" x14ac:dyDescent="0.25">
      <c r="A10975" t="s">
        <v>7216</v>
      </c>
      <c r="B10975" t="s">
        <v>15940</v>
      </c>
      <c r="C10975" t="s">
        <v>15934</v>
      </c>
    </row>
    <row r="10976" spans="1:3" hidden="1" x14ac:dyDescent="0.25">
      <c r="A10976" t="s">
        <v>7217</v>
      </c>
      <c r="B10976" t="s">
        <v>15940</v>
      </c>
      <c r="C10976" t="s">
        <v>15934</v>
      </c>
    </row>
    <row r="10977" spans="1:3" hidden="1" x14ac:dyDescent="0.25">
      <c r="A10977" t="s">
        <v>7218</v>
      </c>
      <c r="B10977" t="s">
        <v>15940</v>
      </c>
      <c r="C10977" t="s">
        <v>15934</v>
      </c>
    </row>
    <row r="10978" spans="1:3" hidden="1" x14ac:dyDescent="0.25">
      <c r="A10978" t="s">
        <v>7219</v>
      </c>
      <c r="B10978" t="s">
        <v>15940</v>
      </c>
      <c r="C10978" t="s">
        <v>15934</v>
      </c>
    </row>
    <row r="10979" spans="1:3" hidden="1" x14ac:dyDescent="0.25">
      <c r="A10979" t="s">
        <v>7220</v>
      </c>
      <c r="B10979" t="s">
        <v>15940</v>
      </c>
      <c r="C10979" t="s">
        <v>15934</v>
      </c>
    </row>
    <row r="10980" spans="1:3" hidden="1" x14ac:dyDescent="0.25">
      <c r="A10980" t="s">
        <v>7221</v>
      </c>
      <c r="B10980" t="s">
        <v>15940</v>
      </c>
      <c r="C10980" t="s">
        <v>15934</v>
      </c>
    </row>
    <row r="10981" spans="1:3" hidden="1" x14ac:dyDescent="0.25">
      <c r="A10981" t="s">
        <v>7222</v>
      </c>
      <c r="B10981" t="s">
        <v>15940</v>
      </c>
      <c r="C10981" t="s">
        <v>15934</v>
      </c>
    </row>
    <row r="10982" spans="1:3" hidden="1" x14ac:dyDescent="0.25">
      <c r="A10982" t="s">
        <v>7223</v>
      </c>
      <c r="B10982" t="s">
        <v>15940</v>
      </c>
      <c r="C10982" t="s">
        <v>15934</v>
      </c>
    </row>
    <row r="10983" spans="1:3" hidden="1" x14ac:dyDescent="0.25">
      <c r="A10983" t="s">
        <v>7224</v>
      </c>
      <c r="B10983" t="s">
        <v>15940</v>
      </c>
      <c r="C10983" t="s">
        <v>15934</v>
      </c>
    </row>
    <row r="10984" spans="1:3" hidden="1" x14ac:dyDescent="0.25">
      <c r="A10984" t="s">
        <v>7225</v>
      </c>
      <c r="B10984" t="s">
        <v>15940</v>
      </c>
      <c r="C10984" t="s">
        <v>15934</v>
      </c>
    </row>
    <row r="10985" spans="1:3" hidden="1" x14ac:dyDescent="0.25">
      <c r="A10985" t="s">
        <v>7226</v>
      </c>
      <c r="B10985" t="s">
        <v>15940</v>
      </c>
      <c r="C10985" t="s">
        <v>15934</v>
      </c>
    </row>
    <row r="10986" spans="1:3" hidden="1" x14ac:dyDescent="0.25">
      <c r="A10986" t="s">
        <v>7227</v>
      </c>
      <c r="B10986" t="s">
        <v>15940</v>
      </c>
      <c r="C10986" t="s">
        <v>15934</v>
      </c>
    </row>
    <row r="10987" spans="1:3" hidden="1" x14ac:dyDescent="0.25">
      <c r="A10987" t="s">
        <v>7228</v>
      </c>
      <c r="B10987" t="s">
        <v>15940</v>
      </c>
      <c r="C10987" t="s">
        <v>15934</v>
      </c>
    </row>
    <row r="10988" spans="1:3" hidden="1" x14ac:dyDescent="0.25">
      <c r="A10988" t="s">
        <v>7229</v>
      </c>
      <c r="B10988" t="s">
        <v>15940</v>
      </c>
      <c r="C10988" t="s">
        <v>15934</v>
      </c>
    </row>
    <row r="10989" spans="1:3" hidden="1" x14ac:dyDescent="0.25">
      <c r="A10989" t="s">
        <v>7230</v>
      </c>
      <c r="B10989" t="s">
        <v>15940</v>
      </c>
      <c r="C10989" t="s">
        <v>15934</v>
      </c>
    </row>
    <row r="10990" spans="1:3" hidden="1" x14ac:dyDescent="0.25">
      <c r="A10990" t="s">
        <v>7231</v>
      </c>
      <c r="B10990" t="s">
        <v>15940</v>
      </c>
      <c r="C10990" t="s">
        <v>15934</v>
      </c>
    </row>
    <row r="10991" spans="1:3" hidden="1" x14ac:dyDescent="0.25">
      <c r="A10991" t="s">
        <v>7232</v>
      </c>
      <c r="B10991" t="s">
        <v>15940</v>
      </c>
      <c r="C10991" t="s">
        <v>15934</v>
      </c>
    </row>
    <row r="10992" spans="1:3" hidden="1" x14ac:dyDescent="0.25">
      <c r="A10992" t="s">
        <v>7233</v>
      </c>
      <c r="B10992" t="s">
        <v>15940</v>
      </c>
      <c r="C10992" t="s">
        <v>15934</v>
      </c>
    </row>
    <row r="10993" spans="1:3" hidden="1" x14ac:dyDescent="0.25">
      <c r="A10993" t="s">
        <v>7234</v>
      </c>
      <c r="B10993" t="s">
        <v>15940</v>
      </c>
      <c r="C10993" t="s">
        <v>15934</v>
      </c>
    </row>
    <row r="10994" spans="1:3" hidden="1" x14ac:dyDescent="0.25">
      <c r="A10994" t="s">
        <v>7235</v>
      </c>
      <c r="B10994" t="s">
        <v>15940</v>
      </c>
      <c r="C10994" t="s">
        <v>15934</v>
      </c>
    </row>
    <row r="10995" spans="1:3" hidden="1" x14ac:dyDescent="0.25">
      <c r="A10995" t="s">
        <v>7236</v>
      </c>
      <c r="B10995" t="s">
        <v>15940</v>
      </c>
      <c r="C10995" t="s">
        <v>15934</v>
      </c>
    </row>
    <row r="10996" spans="1:3" hidden="1" x14ac:dyDescent="0.25">
      <c r="A10996" t="s">
        <v>7237</v>
      </c>
      <c r="B10996" t="s">
        <v>15940</v>
      </c>
      <c r="C10996" t="s">
        <v>15934</v>
      </c>
    </row>
    <row r="10997" spans="1:3" hidden="1" x14ac:dyDescent="0.25">
      <c r="A10997" t="s">
        <v>7238</v>
      </c>
      <c r="B10997" t="s">
        <v>15940</v>
      </c>
      <c r="C10997" t="s">
        <v>15934</v>
      </c>
    </row>
    <row r="10998" spans="1:3" hidden="1" x14ac:dyDescent="0.25">
      <c r="A10998" t="s">
        <v>7239</v>
      </c>
      <c r="B10998" t="s">
        <v>15940</v>
      </c>
      <c r="C10998" t="s">
        <v>15934</v>
      </c>
    </row>
    <row r="10999" spans="1:3" hidden="1" x14ac:dyDescent="0.25">
      <c r="A10999" t="s">
        <v>7240</v>
      </c>
      <c r="B10999" t="s">
        <v>15940</v>
      </c>
      <c r="C10999" t="s">
        <v>15934</v>
      </c>
    </row>
    <row r="11000" spans="1:3" hidden="1" x14ac:dyDescent="0.25">
      <c r="A11000" t="s">
        <v>7241</v>
      </c>
      <c r="B11000" t="s">
        <v>15940</v>
      </c>
      <c r="C11000" t="s">
        <v>15934</v>
      </c>
    </row>
    <row r="11001" spans="1:3" hidden="1" x14ac:dyDescent="0.25">
      <c r="A11001" t="s">
        <v>7242</v>
      </c>
      <c r="B11001" t="s">
        <v>15940</v>
      </c>
      <c r="C11001" t="s">
        <v>15934</v>
      </c>
    </row>
    <row r="11002" spans="1:3" hidden="1" x14ac:dyDescent="0.25">
      <c r="A11002" t="s">
        <v>7243</v>
      </c>
      <c r="B11002" t="s">
        <v>15940</v>
      </c>
      <c r="C11002" t="s">
        <v>15934</v>
      </c>
    </row>
    <row r="11003" spans="1:3" hidden="1" x14ac:dyDescent="0.25">
      <c r="A11003" t="s">
        <v>7244</v>
      </c>
      <c r="B11003" t="s">
        <v>15940</v>
      </c>
      <c r="C11003" t="s">
        <v>15934</v>
      </c>
    </row>
    <row r="11004" spans="1:3" hidden="1" x14ac:dyDescent="0.25">
      <c r="A11004" t="s">
        <v>7245</v>
      </c>
      <c r="B11004" t="s">
        <v>15940</v>
      </c>
      <c r="C11004" t="s">
        <v>15934</v>
      </c>
    </row>
    <row r="11005" spans="1:3" hidden="1" x14ac:dyDescent="0.25">
      <c r="A11005" t="s">
        <v>7246</v>
      </c>
      <c r="B11005" t="s">
        <v>15940</v>
      </c>
      <c r="C11005" t="s">
        <v>15934</v>
      </c>
    </row>
    <row r="11006" spans="1:3" hidden="1" x14ac:dyDescent="0.25">
      <c r="A11006" t="s">
        <v>7247</v>
      </c>
      <c r="B11006" t="s">
        <v>15940</v>
      </c>
      <c r="C11006" t="s">
        <v>15934</v>
      </c>
    </row>
    <row r="11007" spans="1:3" hidden="1" x14ac:dyDescent="0.25">
      <c r="A11007" t="s">
        <v>7248</v>
      </c>
      <c r="B11007" t="s">
        <v>15940</v>
      </c>
      <c r="C11007" t="s">
        <v>15934</v>
      </c>
    </row>
    <row r="11008" spans="1:3" hidden="1" x14ac:dyDescent="0.25">
      <c r="A11008" t="s">
        <v>7249</v>
      </c>
      <c r="B11008" t="s">
        <v>15940</v>
      </c>
      <c r="C11008" t="s">
        <v>15934</v>
      </c>
    </row>
    <row r="11009" spans="1:3" hidden="1" x14ac:dyDescent="0.25">
      <c r="A11009" t="s">
        <v>7250</v>
      </c>
      <c r="B11009" t="s">
        <v>15940</v>
      </c>
      <c r="C11009" t="s">
        <v>15934</v>
      </c>
    </row>
    <row r="11010" spans="1:3" hidden="1" x14ac:dyDescent="0.25">
      <c r="A11010" t="s">
        <v>7251</v>
      </c>
      <c r="B11010" t="s">
        <v>15940</v>
      </c>
      <c r="C11010" t="s">
        <v>15934</v>
      </c>
    </row>
    <row r="11011" spans="1:3" hidden="1" x14ac:dyDescent="0.25">
      <c r="A11011" t="s">
        <v>7252</v>
      </c>
      <c r="B11011" t="s">
        <v>15940</v>
      </c>
      <c r="C11011" t="s">
        <v>15934</v>
      </c>
    </row>
    <row r="11012" spans="1:3" hidden="1" x14ac:dyDescent="0.25">
      <c r="A11012" t="s">
        <v>7253</v>
      </c>
      <c r="B11012" t="s">
        <v>15940</v>
      </c>
      <c r="C11012" t="s">
        <v>15934</v>
      </c>
    </row>
    <row r="11013" spans="1:3" hidden="1" x14ac:dyDescent="0.25">
      <c r="A11013" t="s">
        <v>7254</v>
      </c>
      <c r="B11013" t="s">
        <v>15940</v>
      </c>
      <c r="C11013" t="s">
        <v>15934</v>
      </c>
    </row>
    <row r="11014" spans="1:3" hidden="1" x14ac:dyDescent="0.25">
      <c r="A11014" t="s">
        <v>7255</v>
      </c>
      <c r="B11014" t="s">
        <v>15940</v>
      </c>
      <c r="C11014" t="s">
        <v>15934</v>
      </c>
    </row>
    <row r="11015" spans="1:3" hidden="1" x14ac:dyDescent="0.25">
      <c r="A11015" t="s">
        <v>7256</v>
      </c>
      <c r="B11015" t="s">
        <v>15940</v>
      </c>
      <c r="C11015" t="s">
        <v>15934</v>
      </c>
    </row>
    <row r="11016" spans="1:3" hidden="1" x14ac:dyDescent="0.25">
      <c r="A11016" t="s">
        <v>7257</v>
      </c>
      <c r="B11016" t="s">
        <v>15940</v>
      </c>
      <c r="C11016" t="s">
        <v>15934</v>
      </c>
    </row>
    <row r="11017" spans="1:3" hidden="1" x14ac:dyDescent="0.25">
      <c r="A11017" t="s">
        <v>7258</v>
      </c>
      <c r="B11017" t="s">
        <v>15940</v>
      </c>
      <c r="C11017" t="s">
        <v>15934</v>
      </c>
    </row>
    <row r="11018" spans="1:3" hidden="1" x14ac:dyDescent="0.25">
      <c r="A11018" t="s">
        <v>7259</v>
      </c>
      <c r="B11018" t="s">
        <v>15940</v>
      </c>
      <c r="C11018" t="s">
        <v>15934</v>
      </c>
    </row>
    <row r="11019" spans="1:3" hidden="1" x14ac:dyDescent="0.25">
      <c r="A11019" t="s">
        <v>7260</v>
      </c>
      <c r="B11019" t="s">
        <v>15940</v>
      </c>
      <c r="C11019" t="s">
        <v>15934</v>
      </c>
    </row>
    <row r="11020" spans="1:3" hidden="1" x14ac:dyDescent="0.25">
      <c r="A11020" t="s">
        <v>7261</v>
      </c>
      <c r="B11020" t="s">
        <v>15940</v>
      </c>
      <c r="C11020" t="s">
        <v>15934</v>
      </c>
    </row>
    <row r="11021" spans="1:3" hidden="1" x14ac:dyDescent="0.25">
      <c r="A11021" t="s">
        <v>7262</v>
      </c>
      <c r="B11021" t="s">
        <v>15940</v>
      </c>
      <c r="C11021" t="s">
        <v>15934</v>
      </c>
    </row>
    <row r="11022" spans="1:3" hidden="1" x14ac:dyDescent="0.25">
      <c r="A11022" t="s">
        <v>7263</v>
      </c>
      <c r="B11022" t="s">
        <v>15940</v>
      </c>
      <c r="C11022" t="s">
        <v>15934</v>
      </c>
    </row>
    <row r="11023" spans="1:3" hidden="1" x14ac:dyDescent="0.25">
      <c r="A11023" t="s">
        <v>7264</v>
      </c>
      <c r="B11023" t="s">
        <v>15940</v>
      </c>
      <c r="C11023" t="s">
        <v>15934</v>
      </c>
    </row>
    <row r="11024" spans="1:3" hidden="1" x14ac:dyDescent="0.25">
      <c r="A11024" t="s">
        <v>7265</v>
      </c>
      <c r="B11024" t="s">
        <v>15940</v>
      </c>
      <c r="C11024" t="s">
        <v>15934</v>
      </c>
    </row>
    <row r="11025" spans="1:3" hidden="1" x14ac:dyDescent="0.25">
      <c r="A11025" t="s">
        <v>7266</v>
      </c>
      <c r="B11025" t="s">
        <v>15940</v>
      </c>
      <c r="C11025" t="s">
        <v>15934</v>
      </c>
    </row>
    <row r="11026" spans="1:3" hidden="1" x14ac:dyDescent="0.25">
      <c r="A11026" t="s">
        <v>7267</v>
      </c>
      <c r="B11026" t="s">
        <v>15940</v>
      </c>
      <c r="C11026" t="s">
        <v>15934</v>
      </c>
    </row>
    <row r="11027" spans="1:3" hidden="1" x14ac:dyDescent="0.25">
      <c r="A11027" t="s">
        <v>7268</v>
      </c>
      <c r="B11027" t="s">
        <v>15940</v>
      </c>
      <c r="C11027" t="s">
        <v>15934</v>
      </c>
    </row>
    <row r="11028" spans="1:3" hidden="1" x14ac:dyDescent="0.25">
      <c r="A11028" t="s">
        <v>7269</v>
      </c>
      <c r="B11028" t="s">
        <v>15940</v>
      </c>
      <c r="C11028" t="s">
        <v>15934</v>
      </c>
    </row>
    <row r="11029" spans="1:3" hidden="1" x14ac:dyDescent="0.25">
      <c r="A11029" t="s">
        <v>7270</v>
      </c>
      <c r="B11029" t="s">
        <v>15940</v>
      </c>
      <c r="C11029" t="s">
        <v>15934</v>
      </c>
    </row>
    <row r="11030" spans="1:3" hidden="1" x14ac:dyDescent="0.25">
      <c r="A11030" t="s">
        <v>7271</v>
      </c>
      <c r="B11030" t="s">
        <v>15940</v>
      </c>
      <c r="C11030" t="s">
        <v>15934</v>
      </c>
    </row>
    <row r="11031" spans="1:3" hidden="1" x14ac:dyDescent="0.25">
      <c r="A11031" t="s">
        <v>7272</v>
      </c>
      <c r="B11031" t="s">
        <v>15940</v>
      </c>
      <c r="C11031" t="s">
        <v>15934</v>
      </c>
    </row>
    <row r="11032" spans="1:3" hidden="1" x14ac:dyDescent="0.25">
      <c r="A11032" t="s">
        <v>7273</v>
      </c>
      <c r="B11032" t="s">
        <v>15940</v>
      </c>
      <c r="C11032" t="s">
        <v>15934</v>
      </c>
    </row>
    <row r="11033" spans="1:3" hidden="1" x14ac:dyDescent="0.25">
      <c r="A11033" t="s">
        <v>7274</v>
      </c>
      <c r="B11033" t="s">
        <v>15940</v>
      </c>
      <c r="C11033" t="s">
        <v>15934</v>
      </c>
    </row>
    <row r="11034" spans="1:3" hidden="1" x14ac:dyDescent="0.25">
      <c r="A11034" t="s">
        <v>7275</v>
      </c>
      <c r="B11034" t="s">
        <v>15940</v>
      </c>
      <c r="C11034" t="s">
        <v>15934</v>
      </c>
    </row>
    <row r="11035" spans="1:3" hidden="1" x14ac:dyDescent="0.25">
      <c r="A11035" t="s">
        <v>7276</v>
      </c>
      <c r="B11035" t="s">
        <v>15940</v>
      </c>
      <c r="C11035" t="s">
        <v>15934</v>
      </c>
    </row>
    <row r="11036" spans="1:3" hidden="1" x14ac:dyDescent="0.25">
      <c r="A11036" t="s">
        <v>7277</v>
      </c>
      <c r="B11036" t="s">
        <v>15940</v>
      </c>
      <c r="C11036" t="s">
        <v>15934</v>
      </c>
    </row>
    <row r="11037" spans="1:3" hidden="1" x14ac:dyDescent="0.25">
      <c r="A11037" t="s">
        <v>7278</v>
      </c>
      <c r="B11037" t="s">
        <v>15940</v>
      </c>
      <c r="C11037" t="s">
        <v>15934</v>
      </c>
    </row>
    <row r="11038" spans="1:3" hidden="1" x14ac:dyDescent="0.25">
      <c r="A11038" t="s">
        <v>7279</v>
      </c>
      <c r="B11038" t="s">
        <v>15940</v>
      </c>
      <c r="C11038" t="s">
        <v>15934</v>
      </c>
    </row>
    <row r="11039" spans="1:3" hidden="1" x14ac:dyDescent="0.25">
      <c r="A11039" t="s">
        <v>7280</v>
      </c>
      <c r="B11039" t="s">
        <v>15940</v>
      </c>
      <c r="C11039" t="s">
        <v>15934</v>
      </c>
    </row>
    <row r="11040" spans="1:3" hidden="1" x14ac:dyDescent="0.25">
      <c r="A11040" t="s">
        <v>7281</v>
      </c>
      <c r="B11040" t="s">
        <v>15940</v>
      </c>
      <c r="C11040" t="s">
        <v>15934</v>
      </c>
    </row>
    <row r="11041" spans="1:3" hidden="1" x14ac:dyDescent="0.25">
      <c r="A11041" t="s">
        <v>7282</v>
      </c>
      <c r="B11041" t="s">
        <v>15940</v>
      </c>
      <c r="C11041" t="s">
        <v>15934</v>
      </c>
    </row>
    <row r="11042" spans="1:3" hidden="1" x14ac:dyDescent="0.25">
      <c r="A11042" t="s">
        <v>7283</v>
      </c>
      <c r="B11042" t="s">
        <v>15940</v>
      </c>
      <c r="C11042" t="s">
        <v>15934</v>
      </c>
    </row>
    <row r="11043" spans="1:3" hidden="1" x14ac:dyDescent="0.25">
      <c r="A11043" t="s">
        <v>7284</v>
      </c>
      <c r="B11043" t="s">
        <v>15940</v>
      </c>
      <c r="C11043" t="s">
        <v>15934</v>
      </c>
    </row>
    <row r="11044" spans="1:3" hidden="1" x14ac:dyDescent="0.25">
      <c r="A11044" t="s">
        <v>7285</v>
      </c>
      <c r="B11044" t="s">
        <v>15940</v>
      </c>
      <c r="C11044" t="s">
        <v>15934</v>
      </c>
    </row>
    <row r="11045" spans="1:3" hidden="1" x14ac:dyDescent="0.25">
      <c r="A11045" t="s">
        <v>7286</v>
      </c>
      <c r="B11045" t="s">
        <v>15940</v>
      </c>
      <c r="C11045" t="s">
        <v>15934</v>
      </c>
    </row>
    <row r="11046" spans="1:3" hidden="1" x14ac:dyDescent="0.25">
      <c r="A11046" t="s">
        <v>7287</v>
      </c>
      <c r="B11046" t="s">
        <v>15940</v>
      </c>
      <c r="C11046" t="s">
        <v>15934</v>
      </c>
    </row>
    <row r="11047" spans="1:3" hidden="1" x14ac:dyDescent="0.25">
      <c r="A11047" t="s">
        <v>7288</v>
      </c>
      <c r="B11047" t="s">
        <v>15940</v>
      </c>
      <c r="C11047" t="s">
        <v>15934</v>
      </c>
    </row>
    <row r="11048" spans="1:3" hidden="1" x14ac:dyDescent="0.25">
      <c r="A11048" t="s">
        <v>7289</v>
      </c>
      <c r="B11048" t="s">
        <v>15940</v>
      </c>
      <c r="C11048" t="s">
        <v>15934</v>
      </c>
    </row>
    <row r="11049" spans="1:3" hidden="1" x14ac:dyDescent="0.25">
      <c r="A11049" t="s">
        <v>7290</v>
      </c>
      <c r="B11049" t="s">
        <v>15940</v>
      </c>
      <c r="C11049" t="s">
        <v>15934</v>
      </c>
    </row>
    <row r="11050" spans="1:3" hidden="1" x14ac:dyDescent="0.25">
      <c r="A11050" t="s">
        <v>7291</v>
      </c>
      <c r="B11050" t="s">
        <v>15940</v>
      </c>
      <c r="C11050" t="s">
        <v>15934</v>
      </c>
    </row>
    <row r="11051" spans="1:3" hidden="1" x14ac:dyDescent="0.25">
      <c r="A11051" t="s">
        <v>7292</v>
      </c>
      <c r="B11051" t="s">
        <v>15940</v>
      </c>
      <c r="C11051" t="s">
        <v>15934</v>
      </c>
    </row>
    <row r="11052" spans="1:3" hidden="1" x14ac:dyDescent="0.25">
      <c r="A11052" t="s">
        <v>4828</v>
      </c>
      <c r="B11052" t="s">
        <v>15940</v>
      </c>
      <c r="C11052" t="s">
        <v>15934</v>
      </c>
    </row>
    <row r="11053" spans="1:3" hidden="1" x14ac:dyDescent="0.25">
      <c r="A11053" t="s">
        <v>7293</v>
      </c>
      <c r="B11053" t="s">
        <v>15940</v>
      </c>
      <c r="C11053" t="s">
        <v>15934</v>
      </c>
    </row>
    <row r="11054" spans="1:3" hidden="1" x14ac:dyDescent="0.25">
      <c r="A11054" t="s">
        <v>7294</v>
      </c>
      <c r="B11054" t="s">
        <v>15940</v>
      </c>
      <c r="C11054" t="s">
        <v>15934</v>
      </c>
    </row>
    <row r="11055" spans="1:3" hidden="1" x14ac:dyDescent="0.25">
      <c r="A11055" t="s">
        <v>7295</v>
      </c>
      <c r="B11055" t="s">
        <v>15940</v>
      </c>
      <c r="C11055" t="s">
        <v>15934</v>
      </c>
    </row>
    <row r="11056" spans="1:3" hidden="1" x14ac:dyDescent="0.25">
      <c r="A11056" t="s">
        <v>7296</v>
      </c>
      <c r="B11056" t="s">
        <v>15940</v>
      </c>
      <c r="C11056" t="s">
        <v>15934</v>
      </c>
    </row>
    <row r="11057" spans="1:3" hidden="1" x14ac:dyDescent="0.25">
      <c r="A11057" t="s">
        <v>7297</v>
      </c>
      <c r="B11057" t="s">
        <v>15940</v>
      </c>
      <c r="C11057" t="s">
        <v>15934</v>
      </c>
    </row>
    <row r="11058" spans="1:3" hidden="1" x14ac:dyDescent="0.25">
      <c r="A11058" t="s">
        <v>7298</v>
      </c>
      <c r="B11058" t="s">
        <v>15940</v>
      </c>
      <c r="C11058" t="s">
        <v>15934</v>
      </c>
    </row>
    <row r="11059" spans="1:3" hidden="1" x14ac:dyDescent="0.25">
      <c r="A11059" t="s">
        <v>7299</v>
      </c>
      <c r="B11059" t="s">
        <v>15940</v>
      </c>
      <c r="C11059" t="s">
        <v>15934</v>
      </c>
    </row>
    <row r="11060" spans="1:3" hidden="1" x14ac:dyDescent="0.25">
      <c r="A11060" t="s">
        <v>7300</v>
      </c>
      <c r="B11060" t="s">
        <v>15940</v>
      </c>
      <c r="C11060" t="s">
        <v>15934</v>
      </c>
    </row>
    <row r="11061" spans="1:3" hidden="1" x14ac:dyDescent="0.25">
      <c r="A11061" t="s">
        <v>7301</v>
      </c>
      <c r="B11061" t="s">
        <v>15940</v>
      </c>
      <c r="C11061" t="s">
        <v>15934</v>
      </c>
    </row>
    <row r="11062" spans="1:3" hidden="1" x14ac:dyDescent="0.25">
      <c r="A11062" t="s">
        <v>7302</v>
      </c>
      <c r="B11062" t="s">
        <v>15940</v>
      </c>
      <c r="C11062" t="s">
        <v>15934</v>
      </c>
    </row>
    <row r="11063" spans="1:3" hidden="1" x14ac:dyDescent="0.25">
      <c r="A11063" t="s">
        <v>7303</v>
      </c>
      <c r="B11063" t="s">
        <v>15940</v>
      </c>
      <c r="C11063" t="s">
        <v>15934</v>
      </c>
    </row>
    <row r="11064" spans="1:3" hidden="1" x14ac:dyDescent="0.25">
      <c r="A11064" t="s">
        <v>7304</v>
      </c>
      <c r="B11064" t="s">
        <v>15940</v>
      </c>
      <c r="C11064" t="s">
        <v>15934</v>
      </c>
    </row>
    <row r="11065" spans="1:3" hidden="1" x14ac:dyDescent="0.25">
      <c r="A11065" t="s">
        <v>7305</v>
      </c>
      <c r="B11065" t="s">
        <v>15940</v>
      </c>
      <c r="C11065" t="s">
        <v>15934</v>
      </c>
    </row>
    <row r="11066" spans="1:3" hidden="1" x14ac:dyDescent="0.25">
      <c r="A11066" t="s">
        <v>7306</v>
      </c>
      <c r="B11066" t="s">
        <v>15940</v>
      </c>
      <c r="C11066" t="s">
        <v>15934</v>
      </c>
    </row>
    <row r="11067" spans="1:3" hidden="1" x14ac:dyDescent="0.25">
      <c r="A11067" t="s">
        <v>7307</v>
      </c>
      <c r="B11067" t="s">
        <v>15940</v>
      </c>
      <c r="C11067" t="s">
        <v>15934</v>
      </c>
    </row>
    <row r="11068" spans="1:3" hidden="1" x14ac:dyDescent="0.25">
      <c r="A11068" t="s">
        <v>291</v>
      </c>
      <c r="B11068" t="s">
        <v>15940</v>
      </c>
      <c r="C11068" t="s">
        <v>15934</v>
      </c>
    </row>
    <row r="11069" spans="1:3" hidden="1" x14ac:dyDescent="0.25">
      <c r="A11069" t="s">
        <v>7308</v>
      </c>
      <c r="B11069" t="s">
        <v>15940</v>
      </c>
      <c r="C11069" t="s">
        <v>15934</v>
      </c>
    </row>
    <row r="11070" spans="1:3" hidden="1" x14ac:dyDescent="0.25">
      <c r="A11070" t="s">
        <v>7309</v>
      </c>
      <c r="B11070" t="s">
        <v>15940</v>
      </c>
      <c r="C11070" t="s">
        <v>15934</v>
      </c>
    </row>
    <row r="11071" spans="1:3" hidden="1" x14ac:dyDescent="0.25">
      <c r="A11071" t="s">
        <v>7310</v>
      </c>
      <c r="B11071" t="s">
        <v>15940</v>
      </c>
      <c r="C11071" t="s">
        <v>15934</v>
      </c>
    </row>
    <row r="11072" spans="1:3" hidden="1" x14ac:dyDescent="0.25">
      <c r="A11072" t="s">
        <v>7311</v>
      </c>
      <c r="B11072" t="s">
        <v>15940</v>
      </c>
      <c r="C11072" t="s">
        <v>15934</v>
      </c>
    </row>
    <row r="11073" spans="1:3" hidden="1" x14ac:dyDescent="0.25">
      <c r="A11073" t="s">
        <v>7312</v>
      </c>
      <c r="B11073" t="s">
        <v>15940</v>
      </c>
      <c r="C11073" t="s">
        <v>15934</v>
      </c>
    </row>
    <row r="11074" spans="1:3" hidden="1" x14ac:dyDescent="0.25">
      <c r="A11074" t="s">
        <v>7313</v>
      </c>
      <c r="B11074" t="s">
        <v>15940</v>
      </c>
      <c r="C11074" t="s">
        <v>15934</v>
      </c>
    </row>
    <row r="11075" spans="1:3" hidden="1" x14ac:dyDescent="0.25">
      <c r="A11075" t="s">
        <v>7314</v>
      </c>
      <c r="B11075" t="s">
        <v>15940</v>
      </c>
      <c r="C11075" t="s">
        <v>15934</v>
      </c>
    </row>
    <row r="11076" spans="1:3" hidden="1" x14ac:dyDescent="0.25">
      <c r="A11076" t="s">
        <v>7315</v>
      </c>
      <c r="B11076" t="s">
        <v>15940</v>
      </c>
      <c r="C11076" t="s">
        <v>15934</v>
      </c>
    </row>
    <row r="11077" spans="1:3" hidden="1" x14ac:dyDescent="0.25">
      <c r="A11077" t="s">
        <v>7316</v>
      </c>
      <c r="B11077" t="s">
        <v>15940</v>
      </c>
      <c r="C11077" t="s">
        <v>15934</v>
      </c>
    </row>
    <row r="11078" spans="1:3" hidden="1" x14ac:dyDescent="0.25">
      <c r="A11078" t="s">
        <v>7317</v>
      </c>
      <c r="B11078" t="s">
        <v>15940</v>
      </c>
      <c r="C11078" t="s">
        <v>15934</v>
      </c>
    </row>
    <row r="11079" spans="1:3" hidden="1" x14ac:dyDescent="0.25">
      <c r="A11079" t="s">
        <v>7318</v>
      </c>
      <c r="B11079" t="s">
        <v>15940</v>
      </c>
      <c r="C11079" t="s">
        <v>15934</v>
      </c>
    </row>
    <row r="11080" spans="1:3" hidden="1" x14ac:dyDescent="0.25">
      <c r="A11080" t="s">
        <v>7319</v>
      </c>
      <c r="B11080" t="s">
        <v>15940</v>
      </c>
      <c r="C11080" t="s">
        <v>15934</v>
      </c>
    </row>
    <row r="11081" spans="1:3" hidden="1" x14ac:dyDescent="0.25">
      <c r="A11081" t="s">
        <v>7320</v>
      </c>
      <c r="B11081" t="s">
        <v>15940</v>
      </c>
      <c r="C11081" t="s">
        <v>15934</v>
      </c>
    </row>
    <row r="11082" spans="1:3" hidden="1" x14ac:dyDescent="0.25">
      <c r="A11082" t="s">
        <v>7321</v>
      </c>
      <c r="B11082" t="s">
        <v>15940</v>
      </c>
      <c r="C11082" t="s">
        <v>15934</v>
      </c>
    </row>
    <row r="11083" spans="1:3" hidden="1" x14ac:dyDescent="0.25">
      <c r="A11083" t="s">
        <v>7322</v>
      </c>
      <c r="B11083" t="s">
        <v>15940</v>
      </c>
      <c r="C11083" t="s">
        <v>15934</v>
      </c>
    </row>
    <row r="11084" spans="1:3" hidden="1" x14ac:dyDescent="0.25">
      <c r="A11084" t="s">
        <v>7323</v>
      </c>
      <c r="B11084" t="s">
        <v>15940</v>
      </c>
      <c r="C11084" t="s">
        <v>15934</v>
      </c>
    </row>
    <row r="11085" spans="1:3" hidden="1" x14ac:dyDescent="0.25">
      <c r="A11085" t="s">
        <v>7324</v>
      </c>
      <c r="B11085" t="s">
        <v>15940</v>
      </c>
      <c r="C11085" t="s">
        <v>15934</v>
      </c>
    </row>
    <row r="11086" spans="1:3" hidden="1" x14ac:dyDescent="0.25">
      <c r="A11086" t="s">
        <v>7325</v>
      </c>
      <c r="B11086" t="s">
        <v>15940</v>
      </c>
      <c r="C11086" t="s">
        <v>15934</v>
      </c>
    </row>
    <row r="11087" spans="1:3" hidden="1" x14ac:dyDescent="0.25">
      <c r="A11087" t="s">
        <v>7326</v>
      </c>
      <c r="B11087" t="s">
        <v>15940</v>
      </c>
      <c r="C11087" t="s">
        <v>15934</v>
      </c>
    </row>
    <row r="11088" spans="1:3" hidden="1" x14ac:dyDescent="0.25">
      <c r="A11088" t="s">
        <v>7327</v>
      </c>
      <c r="B11088" t="s">
        <v>15940</v>
      </c>
      <c r="C11088" t="s">
        <v>15934</v>
      </c>
    </row>
    <row r="11089" spans="1:3" hidden="1" x14ac:dyDescent="0.25">
      <c r="A11089" t="s">
        <v>7328</v>
      </c>
      <c r="B11089" t="s">
        <v>15940</v>
      </c>
      <c r="C11089" t="s">
        <v>15934</v>
      </c>
    </row>
    <row r="11090" spans="1:3" hidden="1" x14ac:dyDescent="0.25">
      <c r="A11090" t="s">
        <v>7329</v>
      </c>
      <c r="B11090" t="s">
        <v>15940</v>
      </c>
      <c r="C11090" t="s">
        <v>15934</v>
      </c>
    </row>
    <row r="11091" spans="1:3" hidden="1" x14ac:dyDescent="0.25">
      <c r="A11091" t="s">
        <v>7330</v>
      </c>
      <c r="B11091" t="s">
        <v>15940</v>
      </c>
      <c r="C11091" t="s">
        <v>15934</v>
      </c>
    </row>
    <row r="11092" spans="1:3" hidden="1" x14ac:dyDescent="0.25">
      <c r="A11092" t="s">
        <v>7331</v>
      </c>
      <c r="B11092" t="s">
        <v>15940</v>
      </c>
      <c r="C11092" t="s">
        <v>15934</v>
      </c>
    </row>
    <row r="11093" spans="1:3" hidden="1" x14ac:dyDescent="0.25">
      <c r="A11093" t="s">
        <v>7332</v>
      </c>
      <c r="B11093" t="s">
        <v>15940</v>
      </c>
      <c r="C11093" t="s">
        <v>15934</v>
      </c>
    </row>
    <row r="11094" spans="1:3" hidden="1" x14ac:dyDescent="0.25">
      <c r="A11094" t="s">
        <v>7333</v>
      </c>
      <c r="B11094" t="s">
        <v>15940</v>
      </c>
      <c r="C11094" t="s">
        <v>15934</v>
      </c>
    </row>
    <row r="11095" spans="1:3" hidden="1" x14ac:dyDescent="0.25">
      <c r="A11095" t="s">
        <v>1902</v>
      </c>
      <c r="B11095" t="s">
        <v>15940</v>
      </c>
      <c r="C11095" t="s">
        <v>15934</v>
      </c>
    </row>
    <row r="11096" spans="1:3" hidden="1" x14ac:dyDescent="0.25">
      <c r="A11096" t="s">
        <v>7334</v>
      </c>
      <c r="B11096" t="s">
        <v>15940</v>
      </c>
      <c r="C11096" t="s">
        <v>15934</v>
      </c>
    </row>
    <row r="11097" spans="1:3" hidden="1" x14ac:dyDescent="0.25">
      <c r="A11097" t="s">
        <v>7335</v>
      </c>
      <c r="B11097" t="s">
        <v>15940</v>
      </c>
      <c r="C11097" t="s">
        <v>15934</v>
      </c>
    </row>
    <row r="11098" spans="1:3" hidden="1" x14ac:dyDescent="0.25">
      <c r="A11098" t="s">
        <v>7336</v>
      </c>
      <c r="B11098" t="s">
        <v>15940</v>
      </c>
      <c r="C11098" t="s">
        <v>15934</v>
      </c>
    </row>
    <row r="11099" spans="1:3" hidden="1" x14ac:dyDescent="0.25">
      <c r="A11099" t="s">
        <v>7337</v>
      </c>
      <c r="B11099" t="s">
        <v>15940</v>
      </c>
      <c r="C11099" t="s">
        <v>15934</v>
      </c>
    </row>
    <row r="11100" spans="1:3" hidden="1" x14ac:dyDescent="0.25">
      <c r="A11100" t="s">
        <v>7338</v>
      </c>
      <c r="B11100" t="s">
        <v>15940</v>
      </c>
      <c r="C11100" t="s">
        <v>15934</v>
      </c>
    </row>
    <row r="11101" spans="1:3" hidden="1" x14ac:dyDescent="0.25">
      <c r="A11101" t="s">
        <v>7339</v>
      </c>
      <c r="B11101" t="s">
        <v>15940</v>
      </c>
      <c r="C11101" t="s">
        <v>15934</v>
      </c>
    </row>
    <row r="11102" spans="1:3" hidden="1" x14ac:dyDescent="0.25">
      <c r="A11102" t="s">
        <v>7340</v>
      </c>
      <c r="B11102" t="s">
        <v>15940</v>
      </c>
      <c r="C11102" t="s">
        <v>15934</v>
      </c>
    </row>
    <row r="11103" spans="1:3" hidden="1" x14ac:dyDescent="0.25">
      <c r="A11103" t="s">
        <v>7341</v>
      </c>
      <c r="B11103" t="s">
        <v>15940</v>
      </c>
      <c r="C11103" t="s">
        <v>15934</v>
      </c>
    </row>
    <row r="11104" spans="1:3" hidden="1" x14ac:dyDescent="0.25">
      <c r="A11104" t="s">
        <v>7342</v>
      </c>
      <c r="B11104" t="s">
        <v>15940</v>
      </c>
      <c r="C11104" t="s">
        <v>15934</v>
      </c>
    </row>
    <row r="11105" spans="1:3" hidden="1" x14ac:dyDescent="0.25">
      <c r="A11105" t="s">
        <v>7343</v>
      </c>
      <c r="B11105" t="s">
        <v>15940</v>
      </c>
      <c r="C11105" t="s">
        <v>15934</v>
      </c>
    </row>
    <row r="11106" spans="1:3" hidden="1" x14ac:dyDescent="0.25">
      <c r="A11106" t="s">
        <v>7344</v>
      </c>
      <c r="B11106" t="s">
        <v>15940</v>
      </c>
      <c r="C11106" t="s">
        <v>15934</v>
      </c>
    </row>
    <row r="11107" spans="1:3" hidden="1" x14ac:dyDescent="0.25">
      <c r="A11107" t="s">
        <v>7345</v>
      </c>
      <c r="B11107" t="s">
        <v>15940</v>
      </c>
      <c r="C11107" t="s">
        <v>15934</v>
      </c>
    </row>
    <row r="11108" spans="1:3" hidden="1" x14ac:dyDescent="0.25">
      <c r="A11108" t="s">
        <v>7346</v>
      </c>
      <c r="B11108" t="s">
        <v>15940</v>
      </c>
      <c r="C11108" t="s">
        <v>15934</v>
      </c>
    </row>
    <row r="11109" spans="1:3" hidden="1" x14ac:dyDescent="0.25">
      <c r="A11109" t="s">
        <v>7347</v>
      </c>
      <c r="B11109" t="s">
        <v>15940</v>
      </c>
      <c r="C11109" t="s">
        <v>15934</v>
      </c>
    </row>
    <row r="11110" spans="1:3" hidden="1" x14ac:dyDescent="0.25">
      <c r="A11110" t="s">
        <v>7348</v>
      </c>
      <c r="B11110" t="s">
        <v>15940</v>
      </c>
      <c r="C11110" t="s">
        <v>15934</v>
      </c>
    </row>
    <row r="11111" spans="1:3" hidden="1" x14ac:dyDescent="0.25">
      <c r="A11111" t="s">
        <v>7349</v>
      </c>
      <c r="B11111" t="s">
        <v>15940</v>
      </c>
      <c r="C11111" t="s">
        <v>15934</v>
      </c>
    </row>
    <row r="11112" spans="1:3" hidden="1" x14ac:dyDescent="0.25">
      <c r="A11112" t="s">
        <v>7350</v>
      </c>
      <c r="B11112" t="s">
        <v>15940</v>
      </c>
      <c r="C11112" t="s">
        <v>15934</v>
      </c>
    </row>
    <row r="11113" spans="1:3" hidden="1" x14ac:dyDescent="0.25">
      <c r="A11113" t="s">
        <v>7351</v>
      </c>
      <c r="B11113" t="s">
        <v>15940</v>
      </c>
      <c r="C11113" t="s">
        <v>15934</v>
      </c>
    </row>
    <row r="11114" spans="1:3" hidden="1" x14ac:dyDescent="0.25">
      <c r="A11114" t="s">
        <v>7352</v>
      </c>
      <c r="B11114" t="s">
        <v>15940</v>
      </c>
      <c r="C11114" t="s">
        <v>15934</v>
      </c>
    </row>
    <row r="11115" spans="1:3" hidden="1" x14ac:dyDescent="0.25">
      <c r="A11115" t="s">
        <v>7353</v>
      </c>
      <c r="B11115" t="s">
        <v>15940</v>
      </c>
      <c r="C11115" t="s">
        <v>15934</v>
      </c>
    </row>
    <row r="11116" spans="1:3" hidden="1" x14ac:dyDescent="0.25">
      <c r="A11116" t="s">
        <v>7354</v>
      </c>
      <c r="B11116" t="s">
        <v>15940</v>
      </c>
      <c r="C11116" t="s">
        <v>15934</v>
      </c>
    </row>
    <row r="11117" spans="1:3" hidden="1" x14ac:dyDescent="0.25">
      <c r="A11117" t="s">
        <v>7355</v>
      </c>
      <c r="B11117" t="s">
        <v>15940</v>
      </c>
      <c r="C11117" t="s">
        <v>15934</v>
      </c>
    </row>
    <row r="11118" spans="1:3" hidden="1" x14ac:dyDescent="0.25">
      <c r="A11118" t="s">
        <v>7356</v>
      </c>
      <c r="B11118" t="s">
        <v>15940</v>
      </c>
      <c r="C11118" t="s">
        <v>15934</v>
      </c>
    </row>
    <row r="11119" spans="1:3" hidden="1" x14ac:dyDescent="0.25">
      <c r="A11119" t="s">
        <v>7357</v>
      </c>
      <c r="B11119" t="s">
        <v>15940</v>
      </c>
      <c r="C11119" t="s">
        <v>15934</v>
      </c>
    </row>
    <row r="11120" spans="1:3" hidden="1" x14ac:dyDescent="0.25">
      <c r="A11120" t="s">
        <v>7358</v>
      </c>
      <c r="B11120" t="s">
        <v>15940</v>
      </c>
      <c r="C11120" t="s">
        <v>15934</v>
      </c>
    </row>
    <row r="11121" spans="1:3" hidden="1" x14ac:dyDescent="0.25">
      <c r="A11121" t="s">
        <v>7359</v>
      </c>
      <c r="B11121" t="s">
        <v>15940</v>
      </c>
      <c r="C11121" t="s">
        <v>15934</v>
      </c>
    </row>
    <row r="11122" spans="1:3" hidden="1" x14ac:dyDescent="0.25">
      <c r="A11122" t="s">
        <v>7360</v>
      </c>
      <c r="B11122" t="s">
        <v>15940</v>
      </c>
      <c r="C11122" t="s">
        <v>15934</v>
      </c>
    </row>
    <row r="11123" spans="1:3" hidden="1" x14ac:dyDescent="0.25">
      <c r="A11123" t="s">
        <v>7361</v>
      </c>
      <c r="B11123" t="s">
        <v>15940</v>
      </c>
      <c r="C11123" t="s">
        <v>15934</v>
      </c>
    </row>
    <row r="11124" spans="1:3" hidden="1" x14ac:dyDescent="0.25">
      <c r="A11124" t="s">
        <v>7362</v>
      </c>
      <c r="B11124" t="s">
        <v>15940</v>
      </c>
      <c r="C11124" t="s">
        <v>15934</v>
      </c>
    </row>
    <row r="11125" spans="1:3" hidden="1" x14ac:dyDescent="0.25">
      <c r="A11125" t="s">
        <v>7363</v>
      </c>
      <c r="B11125" t="s">
        <v>15940</v>
      </c>
      <c r="C11125" t="s">
        <v>15934</v>
      </c>
    </row>
    <row r="11126" spans="1:3" hidden="1" x14ac:dyDescent="0.25">
      <c r="A11126" t="s">
        <v>7364</v>
      </c>
      <c r="B11126" t="s">
        <v>15940</v>
      </c>
      <c r="C11126" t="s">
        <v>15934</v>
      </c>
    </row>
    <row r="11127" spans="1:3" hidden="1" x14ac:dyDescent="0.25">
      <c r="A11127" t="s">
        <v>7365</v>
      </c>
      <c r="B11127" t="s">
        <v>15940</v>
      </c>
      <c r="C11127" t="s">
        <v>15934</v>
      </c>
    </row>
    <row r="11128" spans="1:3" hidden="1" x14ac:dyDescent="0.25">
      <c r="A11128" t="s">
        <v>7366</v>
      </c>
      <c r="B11128" t="s">
        <v>15940</v>
      </c>
      <c r="C11128" t="s">
        <v>15934</v>
      </c>
    </row>
    <row r="11129" spans="1:3" hidden="1" x14ac:dyDescent="0.25">
      <c r="A11129" t="s">
        <v>7367</v>
      </c>
      <c r="B11129" t="s">
        <v>15940</v>
      </c>
      <c r="C11129" t="s">
        <v>15934</v>
      </c>
    </row>
    <row r="11130" spans="1:3" hidden="1" x14ac:dyDescent="0.25">
      <c r="A11130" t="s">
        <v>7368</v>
      </c>
      <c r="B11130" t="s">
        <v>15940</v>
      </c>
      <c r="C11130" t="s">
        <v>15934</v>
      </c>
    </row>
    <row r="11131" spans="1:3" hidden="1" x14ac:dyDescent="0.25">
      <c r="A11131" t="s">
        <v>7369</v>
      </c>
      <c r="B11131" t="s">
        <v>15940</v>
      </c>
      <c r="C11131" t="s">
        <v>15934</v>
      </c>
    </row>
    <row r="11132" spans="1:3" hidden="1" x14ac:dyDescent="0.25">
      <c r="A11132" t="s">
        <v>7370</v>
      </c>
      <c r="B11132" t="s">
        <v>15940</v>
      </c>
      <c r="C11132" t="s">
        <v>15934</v>
      </c>
    </row>
    <row r="11133" spans="1:3" hidden="1" x14ac:dyDescent="0.25">
      <c r="A11133" t="s">
        <v>7371</v>
      </c>
      <c r="B11133" t="s">
        <v>15940</v>
      </c>
      <c r="C11133" t="s">
        <v>15934</v>
      </c>
    </row>
    <row r="11134" spans="1:3" hidden="1" x14ac:dyDescent="0.25">
      <c r="A11134" t="s">
        <v>7372</v>
      </c>
      <c r="B11134" t="s">
        <v>15940</v>
      </c>
      <c r="C11134" t="s">
        <v>15934</v>
      </c>
    </row>
    <row r="11135" spans="1:3" hidden="1" x14ac:dyDescent="0.25">
      <c r="A11135" t="s">
        <v>7373</v>
      </c>
      <c r="B11135" t="s">
        <v>15940</v>
      </c>
      <c r="C11135" t="s">
        <v>15934</v>
      </c>
    </row>
    <row r="11136" spans="1:3" hidden="1" x14ac:dyDescent="0.25">
      <c r="A11136" t="s">
        <v>7374</v>
      </c>
      <c r="B11136" t="s">
        <v>15940</v>
      </c>
      <c r="C11136" t="s">
        <v>15934</v>
      </c>
    </row>
    <row r="11137" spans="1:3" hidden="1" x14ac:dyDescent="0.25">
      <c r="A11137" t="s">
        <v>7375</v>
      </c>
      <c r="B11137" t="s">
        <v>15940</v>
      </c>
      <c r="C11137" t="s">
        <v>15934</v>
      </c>
    </row>
    <row r="11138" spans="1:3" hidden="1" x14ac:dyDescent="0.25">
      <c r="A11138" t="s">
        <v>7376</v>
      </c>
      <c r="B11138" t="s">
        <v>15940</v>
      </c>
      <c r="C11138" t="s">
        <v>15934</v>
      </c>
    </row>
    <row r="11139" spans="1:3" hidden="1" x14ac:dyDescent="0.25">
      <c r="A11139" t="s">
        <v>7377</v>
      </c>
      <c r="B11139" t="s">
        <v>15940</v>
      </c>
      <c r="C11139" t="s">
        <v>15934</v>
      </c>
    </row>
    <row r="11140" spans="1:3" hidden="1" x14ac:dyDescent="0.25">
      <c r="A11140" t="s">
        <v>7378</v>
      </c>
      <c r="B11140" t="s">
        <v>15940</v>
      </c>
      <c r="C11140" t="s">
        <v>15934</v>
      </c>
    </row>
    <row r="11141" spans="1:3" hidden="1" x14ac:dyDescent="0.25">
      <c r="A11141" t="s">
        <v>7379</v>
      </c>
      <c r="B11141" t="s">
        <v>15940</v>
      </c>
      <c r="C11141" t="s">
        <v>15934</v>
      </c>
    </row>
    <row r="11142" spans="1:3" hidden="1" x14ac:dyDescent="0.25">
      <c r="A11142" t="s">
        <v>7380</v>
      </c>
      <c r="B11142" t="s">
        <v>15940</v>
      </c>
      <c r="C11142" t="s">
        <v>15934</v>
      </c>
    </row>
    <row r="11143" spans="1:3" hidden="1" x14ac:dyDescent="0.25">
      <c r="A11143" t="s">
        <v>7381</v>
      </c>
      <c r="B11143" t="s">
        <v>15940</v>
      </c>
      <c r="C11143" t="s">
        <v>15934</v>
      </c>
    </row>
    <row r="11144" spans="1:3" hidden="1" x14ac:dyDescent="0.25">
      <c r="A11144" t="s">
        <v>7382</v>
      </c>
      <c r="B11144" t="s">
        <v>15940</v>
      </c>
      <c r="C11144" t="s">
        <v>15934</v>
      </c>
    </row>
    <row r="11145" spans="1:3" hidden="1" x14ac:dyDescent="0.25">
      <c r="A11145" t="s">
        <v>7383</v>
      </c>
      <c r="B11145" t="s">
        <v>15940</v>
      </c>
      <c r="C11145" t="s">
        <v>15934</v>
      </c>
    </row>
    <row r="11146" spans="1:3" hidden="1" x14ac:dyDescent="0.25">
      <c r="A11146" t="s">
        <v>7384</v>
      </c>
      <c r="B11146" t="s">
        <v>15940</v>
      </c>
      <c r="C11146" t="s">
        <v>15934</v>
      </c>
    </row>
    <row r="11147" spans="1:3" hidden="1" x14ac:dyDescent="0.25">
      <c r="A11147" t="s">
        <v>7385</v>
      </c>
      <c r="B11147" t="s">
        <v>15940</v>
      </c>
      <c r="C11147" t="s">
        <v>15934</v>
      </c>
    </row>
    <row r="11148" spans="1:3" hidden="1" x14ac:dyDescent="0.25">
      <c r="A11148" t="s">
        <v>7386</v>
      </c>
      <c r="B11148" t="s">
        <v>15940</v>
      </c>
      <c r="C11148" t="s">
        <v>15934</v>
      </c>
    </row>
    <row r="11149" spans="1:3" hidden="1" x14ac:dyDescent="0.25">
      <c r="A11149" t="s">
        <v>7387</v>
      </c>
      <c r="B11149" t="s">
        <v>15940</v>
      </c>
      <c r="C11149" t="s">
        <v>15934</v>
      </c>
    </row>
    <row r="11150" spans="1:3" hidden="1" x14ac:dyDescent="0.25">
      <c r="A11150" t="s">
        <v>3314</v>
      </c>
      <c r="B11150" t="s">
        <v>15940</v>
      </c>
      <c r="C11150" t="s">
        <v>15934</v>
      </c>
    </row>
    <row r="11151" spans="1:3" hidden="1" x14ac:dyDescent="0.25">
      <c r="A11151" t="s">
        <v>3315</v>
      </c>
      <c r="B11151" t="s">
        <v>15940</v>
      </c>
      <c r="C11151" t="s">
        <v>15934</v>
      </c>
    </row>
    <row r="11152" spans="1:3" hidden="1" x14ac:dyDescent="0.25">
      <c r="A11152" t="s">
        <v>3316</v>
      </c>
      <c r="B11152" t="s">
        <v>15940</v>
      </c>
      <c r="C11152" t="s">
        <v>15934</v>
      </c>
    </row>
    <row r="11153" spans="1:3" hidden="1" x14ac:dyDescent="0.25">
      <c r="A11153" t="s">
        <v>3317</v>
      </c>
      <c r="B11153" t="s">
        <v>15940</v>
      </c>
      <c r="C11153" t="s">
        <v>15934</v>
      </c>
    </row>
    <row r="11154" spans="1:3" hidden="1" x14ac:dyDescent="0.25">
      <c r="A11154" t="s">
        <v>3318</v>
      </c>
      <c r="B11154" t="s">
        <v>15940</v>
      </c>
      <c r="C11154" t="s">
        <v>15934</v>
      </c>
    </row>
    <row r="11155" spans="1:3" hidden="1" x14ac:dyDescent="0.25">
      <c r="A11155" t="s">
        <v>3319</v>
      </c>
      <c r="B11155" t="s">
        <v>15940</v>
      </c>
      <c r="C11155" t="s">
        <v>15934</v>
      </c>
    </row>
    <row r="11156" spans="1:3" hidden="1" x14ac:dyDescent="0.25">
      <c r="A11156" t="s">
        <v>3320</v>
      </c>
      <c r="B11156" t="s">
        <v>15940</v>
      </c>
      <c r="C11156" t="s">
        <v>15934</v>
      </c>
    </row>
    <row r="11157" spans="1:3" hidden="1" x14ac:dyDescent="0.25">
      <c r="A11157" t="s">
        <v>3321</v>
      </c>
      <c r="B11157" t="s">
        <v>15940</v>
      </c>
      <c r="C11157" t="s">
        <v>15934</v>
      </c>
    </row>
    <row r="11158" spans="1:3" hidden="1" x14ac:dyDescent="0.25">
      <c r="A11158" t="s">
        <v>3322</v>
      </c>
      <c r="B11158" t="s">
        <v>15940</v>
      </c>
      <c r="C11158" t="s">
        <v>15934</v>
      </c>
    </row>
    <row r="11159" spans="1:3" hidden="1" x14ac:dyDescent="0.25">
      <c r="A11159" t="s">
        <v>3323</v>
      </c>
      <c r="B11159" t="s">
        <v>15940</v>
      </c>
      <c r="C11159" t="s">
        <v>15934</v>
      </c>
    </row>
    <row r="11160" spans="1:3" hidden="1" x14ac:dyDescent="0.25">
      <c r="A11160" t="s">
        <v>3324</v>
      </c>
      <c r="B11160" t="s">
        <v>15940</v>
      </c>
      <c r="C11160" t="s">
        <v>15934</v>
      </c>
    </row>
    <row r="11161" spans="1:3" hidden="1" x14ac:dyDescent="0.25">
      <c r="A11161" t="s">
        <v>3325</v>
      </c>
      <c r="B11161" t="s">
        <v>15940</v>
      </c>
      <c r="C11161" t="s">
        <v>15934</v>
      </c>
    </row>
    <row r="11162" spans="1:3" hidden="1" x14ac:dyDescent="0.25">
      <c r="A11162" t="s">
        <v>3326</v>
      </c>
      <c r="B11162" t="s">
        <v>15940</v>
      </c>
      <c r="C11162" t="s">
        <v>15934</v>
      </c>
    </row>
    <row r="11163" spans="1:3" hidden="1" x14ac:dyDescent="0.25">
      <c r="A11163" t="s">
        <v>3327</v>
      </c>
      <c r="B11163" t="s">
        <v>15940</v>
      </c>
      <c r="C11163" t="s">
        <v>15934</v>
      </c>
    </row>
    <row r="11164" spans="1:3" hidden="1" x14ac:dyDescent="0.25">
      <c r="A11164" t="s">
        <v>3328</v>
      </c>
      <c r="B11164" t="s">
        <v>15940</v>
      </c>
      <c r="C11164" t="s">
        <v>15934</v>
      </c>
    </row>
    <row r="11165" spans="1:3" hidden="1" x14ac:dyDescent="0.25">
      <c r="A11165" t="s">
        <v>3329</v>
      </c>
      <c r="B11165" t="s">
        <v>15940</v>
      </c>
      <c r="C11165" t="s">
        <v>15934</v>
      </c>
    </row>
    <row r="11166" spans="1:3" hidden="1" x14ac:dyDescent="0.25">
      <c r="A11166" t="s">
        <v>3330</v>
      </c>
      <c r="B11166" t="s">
        <v>15940</v>
      </c>
      <c r="C11166" t="s">
        <v>15934</v>
      </c>
    </row>
    <row r="11167" spans="1:3" hidden="1" x14ac:dyDescent="0.25">
      <c r="A11167" t="s">
        <v>3331</v>
      </c>
      <c r="B11167" t="s">
        <v>15940</v>
      </c>
      <c r="C11167" t="s">
        <v>15934</v>
      </c>
    </row>
    <row r="11168" spans="1:3" hidden="1" x14ac:dyDescent="0.25">
      <c r="A11168" t="s">
        <v>3332</v>
      </c>
      <c r="B11168" t="s">
        <v>15940</v>
      </c>
      <c r="C11168" t="s">
        <v>15934</v>
      </c>
    </row>
    <row r="11169" spans="1:3" hidden="1" x14ac:dyDescent="0.25">
      <c r="A11169" t="s">
        <v>3333</v>
      </c>
      <c r="B11169" t="s">
        <v>15940</v>
      </c>
      <c r="C11169" t="s">
        <v>15934</v>
      </c>
    </row>
    <row r="11170" spans="1:3" hidden="1" x14ac:dyDescent="0.25">
      <c r="A11170" t="s">
        <v>3334</v>
      </c>
      <c r="B11170" t="s">
        <v>15940</v>
      </c>
      <c r="C11170" t="s">
        <v>15934</v>
      </c>
    </row>
    <row r="11171" spans="1:3" hidden="1" x14ac:dyDescent="0.25">
      <c r="A11171" t="s">
        <v>3335</v>
      </c>
      <c r="B11171" t="s">
        <v>15940</v>
      </c>
      <c r="C11171" t="s">
        <v>15934</v>
      </c>
    </row>
    <row r="11172" spans="1:3" hidden="1" x14ac:dyDescent="0.25">
      <c r="A11172" t="s">
        <v>3336</v>
      </c>
      <c r="B11172" t="s">
        <v>15940</v>
      </c>
      <c r="C11172" t="s">
        <v>15934</v>
      </c>
    </row>
    <row r="11173" spans="1:3" hidden="1" x14ac:dyDescent="0.25">
      <c r="A11173" t="s">
        <v>3337</v>
      </c>
      <c r="B11173" t="s">
        <v>15940</v>
      </c>
      <c r="C11173" t="s">
        <v>15934</v>
      </c>
    </row>
    <row r="11174" spans="1:3" hidden="1" x14ac:dyDescent="0.25">
      <c r="A11174" t="s">
        <v>3338</v>
      </c>
      <c r="B11174" t="s">
        <v>15940</v>
      </c>
      <c r="C11174" t="s">
        <v>15934</v>
      </c>
    </row>
    <row r="11175" spans="1:3" hidden="1" x14ac:dyDescent="0.25">
      <c r="A11175" t="s">
        <v>3339</v>
      </c>
      <c r="B11175" t="s">
        <v>15940</v>
      </c>
      <c r="C11175" t="s">
        <v>15934</v>
      </c>
    </row>
    <row r="11176" spans="1:3" hidden="1" x14ac:dyDescent="0.25">
      <c r="A11176" t="s">
        <v>3340</v>
      </c>
      <c r="B11176" t="s">
        <v>15940</v>
      </c>
      <c r="C11176" t="s">
        <v>15934</v>
      </c>
    </row>
    <row r="11177" spans="1:3" hidden="1" x14ac:dyDescent="0.25">
      <c r="A11177" t="s">
        <v>3341</v>
      </c>
      <c r="B11177" t="s">
        <v>15940</v>
      </c>
      <c r="C11177" t="s">
        <v>15934</v>
      </c>
    </row>
    <row r="11178" spans="1:3" hidden="1" x14ac:dyDescent="0.25">
      <c r="A11178" t="s">
        <v>3342</v>
      </c>
      <c r="B11178" t="s">
        <v>15940</v>
      </c>
      <c r="C11178" t="s">
        <v>15934</v>
      </c>
    </row>
    <row r="11179" spans="1:3" hidden="1" x14ac:dyDescent="0.25">
      <c r="A11179" t="s">
        <v>3343</v>
      </c>
      <c r="B11179" t="s">
        <v>15940</v>
      </c>
      <c r="C11179" t="s">
        <v>15934</v>
      </c>
    </row>
    <row r="11180" spans="1:3" hidden="1" x14ac:dyDescent="0.25">
      <c r="A11180" t="s">
        <v>3344</v>
      </c>
      <c r="B11180" t="s">
        <v>15940</v>
      </c>
      <c r="C11180" t="s">
        <v>15934</v>
      </c>
    </row>
    <row r="11181" spans="1:3" hidden="1" x14ac:dyDescent="0.25">
      <c r="A11181" t="s">
        <v>3345</v>
      </c>
      <c r="B11181" t="s">
        <v>15940</v>
      </c>
      <c r="C11181" t="s">
        <v>15934</v>
      </c>
    </row>
    <row r="11182" spans="1:3" hidden="1" x14ac:dyDescent="0.25">
      <c r="A11182" t="s">
        <v>3346</v>
      </c>
      <c r="B11182" t="s">
        <v>15940</v>
      </c>
      <c r="C11182" t="s">
        <v>15934</v>
      </c>
    </row>
    <row r="11183" spans="1:3" hidden="1" x14ac:dyDescent="0.25">
      <c r="A11183" t="s">
        <v>3347</v>
      </c>
      <c r="B11183" t="s">
        <v>15940</v>
      </c>
      <c r="C11183" t="s">
        <v>15934</v>
      </c>
    </row>
    <row r="11184" spans="1:3" hidden="1" x14ac:dyDescent="0.25">
      <c r="A11184" t="s">
        <v>3348</v>
      </c>
      <c r="B11184" t="s">
        <v>15940</v>
      </c>
      <c r="C11184" t="s">
        <v>15934</v>
      </c>
    </row>
    <row r="11185" spans="1:3" hidden="1" x14ac:dyDescent="0.25">
      <c r="A11185" t="s">
        <v>3349</v>
      </c>
      <c r="B11185" t="s">
        <v>15940</v>
      </c>
      <c r="C11185" t="s">
        <v>15934</v>
      </c>
    </row>
    <row r="11186" spans="1:3" hidden="1" x14ac:dyDescent="0.25">
      <c r="A11186" t="s">
        <v>3350</v>
      </c>
      <c r="B11186" t="s">
        <v>15940</v>
      </c>
      <c r="C11186" t="s">
        <v>15934</v>
      </c>
    </row>
    <row r="11187" spans="1:3" hidden="1" x14ac:dyDescent="0.25">
      <c r="A11187" t="s">
        <v>3351</v>
      </c>
      <c r="B11187" t="s">
        <v>15940</v>
      </c>
      <c r="C11187" t="s">
        <v>15934</v>
      </c>
    </row>
    <row r="11188" spans="1:3" hidden="1" x14ac:dyDescent="0.25">
      <c r="A11188" t="s">
        <v>3352</v>
      </c>
      <c r="B11188" t="s">
        <v>15940</v>
      </c>
      <c r="C11188" t="s">
        <v>15934</v>
      </c>
    </row>
    <row r="11189" spans="1:3" hidden="1" x14ac:dyDescent="0.25">
      <c r="A11189" t="s">
        <v>3353</v>
      </c>
      <c r="B11189" t="s">
        <v>15940</v>
      </c>
      <c r="C11189" t="s">
        <v>15934</v>
      </c>
    </row>
    <row r="11190" spans="1:3" hidden="1" x14ac:dyDescent="0.25">
      <c r="A11190" t="s">
        <v>3354</v>
      </c>
      <c r="B11190" t="s">
        <v>15940</v>
      </c>
      <c r="C11190" t="s">
        <v>15934</v>
      </c>
    </row>
    <row r="11191" spans="1:3" hidden="1" x14ac:dyDescent="0.25">
      <c r="A11191" t="s">
        <v>3355</v>
      </c>
      <c r="B11191" t="s">
        <v>15940</v>
      </c>
      <c r="C11191" t="s">
        <v>15934</v>
      </c>
    </row>
    <row r="11192" spans="1:3" hidden="1" x14ac:dyDescent="0.25">
      <c r="A11192" t="s">
        <v>3356</v>
      </c>
      <c r="B11192" t="s">
        <v>15940</v>
      </c>
      <c r="C11192" t="s">
        <v>15934</v>
      </c>
    </row>
    <row r="11193" spans="1:3" hidden="1" x14ac:dyDescent="0.25">
      <c r="A11193" t="s">
        <v>3357</v>
      </c>
      <c r="B11193" t="s">
        <v>15940</v>
      </c>
      <c r="C11193" t="s">
        <v>15934</v>
      </c>
    </row>
    <row r="11194" spans="1:3" hidden="1" x14ac:dyDescent="0.25">
      <c r="A11194" t="s">
        <v>3358</v>
      </c>
      <c r="B11194" t="s">
        <v>15940</v>
      </c>
      <c r="C11194" t="s">
        <v>15934</v>
      </c>
    </row>
    <row r="11195" spans="1:3" hidden="1" x14ac:dyDescent="0.25">
      <c r="A11195" t="s">
        <v>3359</v>
      </c>
      <c r="B11195" t="s">
        <v>15940</v>
      </c>
      <c r="C11195" t="s">
        <v>15934</v>
      </c>
    </row>
    <row r="11196" spans="1:3" hidden="1" x14ac:dyDescent="0.25">
      <c r="A11196" t="s">
        <v>3360</v>
      </c>
      <c r="B11196" t="s">
        <v>15940</v>
      </c>
      <c r="C11196" t="s">
        <v>15934</v>
      </c>
    </row>
    <row r="11197" spans="1:3" hidden="1" x14ac:dyDescent="0.25">
      <c r="A11197" t="s">
        <v>3361</v>
      </c>
      <c r="B11197" t="s">
        <v>15940</v>
      </c>
      <c r="C11197" t="s">
        <v>15934</v>
      </c>
    </row>
    <row r="11198" spans="1:3" hidden="1" x14ac:dyDescent="0.25">
      <c r="A11198" t="s">
        <v>3362</v>
      </c>
      <c r="B11198" t="s">
        <v>15940</v>
      </c>
      <c r="C11198" t="s">
        <v>15934</v>
      </c>
    </row>
    <row r="11199" spans="1:3" hidden="1" x14ac:dyDescent="0.25">
      <c r="A11199" t="s">
        <v>3363</v>
      </c>
      <c r="B11199" t="s">
        <v>15940</v>
      </c>
      <c r="C11199" t="s">
        <v>15934</v>
      </c>
    </row>
    <row r="11200" spans="1:3" hidden="1" x14ac:dyDescent="0.25">
      <c r="A11200" t="s">
        <v>3364</v>
      </c>
      <c r="B11200" t="s">
        <v>15940</v>
      </c>
      <c r="C11200" t="s">
        <v>15934</v>
      </c>
    </row>
    <row r="11201" spans="1:3" hidden="1" x14ac:dyDescent="0.25">
      <c r="A11201" t="s">
        <v>3365</v>
      </c>
      <c r="B11201" t="s">
        <v>15940</v>
      </c>
      <c r="C11201" t="s">
        <v>15934</v>
      </c>
    </row>
    <row r="11202" spans="1:3" hidden="1" x14ac:dyDescent="0.25">
      <c r="A11202" t="s">
        <v>3366</v>
      </c>
      <c r="B11202" t="s">
        <v>15940</v>
      </c>
      <c r="C11202" t="s">
        <v>15934</v>
      </c>
    </row>
    <row r="11203" spans="1:3" hidden="1" x14ac:dyDescent="0.25">
      <c r="A11203" t="s">
        <v>3367</v>
      </c>
      <c r="B11203" t="s">
        <v>15940</v>
      </c>
      <c r="C11203" t="s">
        <v>15934</v>
      </c>
    </row>
    <row r="11204" spans="1:3" hidden="1" x14ac:dyDescent="0.25">
      <c r="A11204" t="s">
        <v>3368</v>
      </c>
      <c r="B11204" t="s">
        <v>15940</v>
      </c>
      <c r="C11204" t="s">
        <v>15934</v>
      </c>
    </row>
    <row r="11205" spans="1:3" hidden="1" x14ac:dyDescent="0.25">
      <c r="A11205" t="s">
        <v>3369</v>
      </c>
      <c r="B11205" t="s">
        <v>15940</v>
      </c>
      <c r="C11205" t="s">
        <v>15934</v>
      </c>
    </row>
    <row r="11206" spans="1:3" hidden="1" x14ac:dyDescent="0.25">
      <c r="A11206" t="s">
        <v>3370</v>
      </c>
      <c r="B11206" t="s">
        <v>15940</v>
      </c>
      <c r="C11206" t="s">
        <v>15934</v>
      </c>
    </row>
    <row r="11207" spans="1:3" hidden="1" x14ac:dyDescent="0.25">
      <c r="A11207" t="s">
        <v>3371</v>
      </c>
      <c r="B11207" t="s">
        <v>15940</v>
      </c>
      <c r="C11207" t="s">
        <v>15934</v>
      </c>
    </row>
    <row r="11208" spans="1:3" hidden="1" x14ac:dyDescent="0.25">
      <c r="A11208" t="s">
        <v>3372</v>
      </c>
      <c r="B11208" t="s">
        <v>15940</v>
      </c>
      <c r="C11208" t="s">
        <v>15934</v>
      </c>
    </row>
    <row r="11209" spans="1:3" hidden="1" x14ac:dyDescent="0.25">
      <c r="A11209" t="s">
        <v>3373</v>
      </c>
      <c r="B11209" t="s">
        <v>15940</v>
      </c>
      <c r="C11209" t="s">
        <v>15934</v>
      </c>
    </row>
    <row r="11210" spans="1:3" hidden="1" x14ac:dyDescent="0.25">
      <c r="A11210" t="s">
        <v>3374</v>
      </c>
      <c r="B11210" t="s">
        <v>15940</v>
      </c>
      <c r="C11210" t="s">
        <v>15934</v>
      </c>
    </row>
    <row r="11211" spans="1:3" hidden="1" x14ac:dyDescent="0.25">
      <c r="A11211" t="s">
        <v>3375</v>
      </c>
      <c r="B11211" t="s">
        <v>15940</v>
      </c>
      <c r="C11211" t="s">
        <v>15934</v>
      </c>
    </row>
    <row r="11212" spans="1:3" hidden="1" x14ac:dyDescent="0.25">
      <c r="A11212" t="s">
        <v>3376</v>
      </c>
      <c r="B11212" t="s">
        <v>15940</v>
      </c>
      <c r="C11212" t="s">
        <v>15934</v>
      </c>
    </row>
    <row r="11213" spans="1:3" hidden="1" x14ac:dyDescent="0.25">
      <c r="A11213" t="s">
        <v>3377</v>
      </c>
      <c r="B11213" t="s">
        <v>15940</v>
      </c>
      <c r="C11213" t="s">
        <v>15934</v>
      </c>
    </row>
    <row r="11214" spans="1:3" hidden="1" x14ac:dyDescent="0.25">
      <c r="A11214" t="s">
        <v>3378</v>
      </c>
      <c r="B11214" t="s">
        <v>15940</v>
      </c>
      <c r="C11214" t="s">
        <v>15934</v>
      </c>
    </row>
    <row r="11215" spans="1:3" hidden="1" x14ac:dyDescent="0.25">
      <c r="A11215" t="s">
        <v>3379</v>
      </c>
      <c r="B11215" t="s">
        <v>15940</v>
      </c>
      <c r="C11215" t="s">
        <v>15934</v>
      </c>
    </row>
    <row r="11216" spans="1:3" hidden="1" x14ac:dyDescent="0.25">
      <c r="A11216" t="s">
        <v>3380</v>
      </c>
      <c r="B11216" t="s">
        <v>15940</v>
      </c>
      <c r="C11216" t="s">
        <v>15934</v>
      </c>
    </row>
    <row r="11217" spans="1:3" hidden="1" x14ac:dyDescent="0.25">
      <c r="A11217" t="s">
        <v>3381</v>
      </c>
      <c r="B11217" t="s">
        <v>15940</v>
      </c>
      <c r="C11217" t="s">
        <v>15934</v>
      </c>
    </row>
    <row r="11218" spans="1:3" hidden="1" x14ac:dyDescent="0.25">
      <c r="A11218" t="s">
        <v>3382</v>
      </c>
      <c r="B11218" t="s">
        <v>15940</v>
      </c>
      <c r="C11218" t="s">
        <v>15934</v>
      </c>
    </row>
    <row r="11219" spans="1:3" hidden="1" x14ac:dyDescent="0.25">
      <c r="A11219" t="s">
        <v>3383</v>
      </c>
      <c r="B11219" t="s">
        <v>15940</v>
      </c>
      <c r="C11219" t="s">
        <v>15934</v>
      </c>
    </row>
    <row r="11220" spans="1:3" hidden="1" x14ac:dyDescent="0.25">
      <c r="A11220" t="s">
        <v>3384</v>
      </c>
      <c r="B11220" t="s">
        <v>15940</v>
      </c>
      <c r="C11220" t="s">
        <v>15934</v>
      </c>
    </row>
    <row r="11221" spans="1:3" hidden="1" x14ac:dyDescent="0.25">
      <c r="A11221" t="s">
        <v>3385</v>
      </c>
      <c r="B11221" t="s">
        <v>15940</v>
      </c>
      <c r="C11221" t="s">
        <v>15934</v>
      </c>
    </row>
    <row r="11222" spans="1:3" hidden="1" x14ac:dyDescent="0.25">
      <c r="A11222" t="s">
        <v>3386</v>
      </c>
      <c r="B11222" t="s">
        <v>15940</v>
      </c>
      <c r="C11222" t="s">
        <v>15934</v>
      </c>
    </row>
    <row r="11223" spans="1:3" hidden="1" x14ac:dyDescent="0.25">
      <c r="A11223" t="s">
        <v>3387</v>
      </c>
      <c r="B11223" t="s">
        <v>15940</v>
      </c>
      <c r="C11223" t="s">
        <v>15934</v>
      </c>
    </row>
    <row r="11224" spans="1:3" hidden="1" x14ac:dyDescent="0.25">
      <c r="A11224" t="s">
        <v>3388</v>
      </c>
      <c r="B11224" t="s">
        <v>15940</v>
      </c>
      <c r="C11224" t="s">
        <v>15934</v>
      </c>
    </row>
    <row r="11225" spans="1:3" hidden="1" x14ac:dyDescent="0.25">
      <c r="A11225" t="s">
        <v>3389</v>
      </c>
      <c r="B11225" t="s">
        <v>15940</v>
      </c>
      <c r="C11225" t="s">
        <v>15934</v>
      </c>
    </row>
    <row r="11226" spans="1:3" hidden="1" x14ac:dyDescent="0.25">
      <c r="A11226" t="s">
        <v>3390</v>
      </c>
      <c r="B11226" t="s">
        <v>15940</v>
      </c>
      <c r="C11226" t="s">
        <v>15934</v>
      </c>
    </row>
    <row r="11227" spans="1:3" hidden="1" x14ac:dyDescent="0.25">
      <c r="A11227" t="s">
        <v>3391</v>
      </c>
      <c r="B11227" t="s">
        <v>15940</v>
      </c>
      <c r="C11227" t="s">
        <v>15934</v>
      </c>
    </row>
    <row r="11228" spans="1:3" hidden="1" x14ac:dyDescent="0.25">
      <c r="A11228" t="s">
        <v>3392</v>
      </c>
      <c r="B11228" t="s">
        <v>15940</v>
      </c>
      <c r="C11228" t="s">
        <v>15934</v>
      </c>
    </row>
    <row r="11229" spans="1:3" hidden="1" x14ac:dyDescent="0.25">
      <c r="A11229" t="s">
        <v>3393</v>
      </c>
      <c r="B11229" t="s">
        <v>15940</v>
      </c>
      <c r="C11229" t="s">
        <v>15934</v>
      </c>
    </row>
    <row r="11230" spans="1:3" hidden="1" x14ac:dyDescent="0.25">
      <c r="A11230" t="s">
        <v>3394</v>
      </c>
      <c r="B11230" t="s">
        <v>15940</v>
      </c>
      <c r="C11230" t="s">
        <v>15934</v>
      </c>
    </row>
    <row r="11231" spans="1:3" hidden="1" x14ac:dyDescent="0.25">
      <c r="A11231" t="s">
        <v>3395</v>
      </c>
      <c r="B11231" t="s">
        <v>15940</v>
      </c>
      <c r="C11231" t="s">
        <v>15934</v>
      </c>
    </row>
    <row r="11232" spans="1:3" hidden="1" x14ac:dyDescent="0.25">
      <c r="A11232" t="s">
        <v>3396</v>
      </c>
      <c r="B11232" t="s">
        <v>15940</v>
      </c>
      <c r="C11232" t="s">
        <v>15934</v>
      </c>
    </row>
    <row r="11233" spans="1:3" hidden="1" x14ac:dyDescent="0.25">
      <c r="A11233" t="s">
        <v>3397</v>
      </c>
      <c r="B11233" t="s">
        <v>15940</v>
      </c>
      <c r="C11233" t="s">
        <v>15934</v>
      </c>
    </row>
    <row r="11234" spans="1:3" hidden="1" x14ac:dyDescent="0.25">
      <c r="A11234" t="s">
        <v>3398</v>
      </c>
      <c r="B11234" t="s">
        <v>15940</v>
      </c>
      <c r="C11234" t="s">
        <v>15934</v>
      </c>
    </row>
    <row r="11235" spans="1:3" hidden="1" x14ac:dyDescent="0.25">
      <c r="A11235" t="s">
        <v>3399</v>
      </c>
      <c r="B11235" t="s">
        <v>15940</v>
      </c>
      <c r="C11235" t="s">
        <v>15934</v>
      </c>
    </row>
    <row r="11236" spans="1:3" hidden="1" x14ac:dyDescent="0.25">
      <c r="A11236" t="s">
        <v>3400</v>
      </c>
      <c r="B11236" t="s">
        <v>15940</v>
      </c>
      <c r="C11236" t="s">
        <v>15934</v>
      </c>
    </row>
    <row r="11237" spans="1:3" hidden="1" x14ac:dyDescent="0.25">
      <c r="A11237" t="s">
        <v>3401</v>
      </c>
      <c r="B11237" t="s">
        <v>15940</v>
      </c>
      <c r="C11237" t="s">
        <v>15934</v>
      </c>
    </row>
    <row r="11238" spans="1:3" hidden="1" x14ac:dyDescent="0.25">
      <c r="A11238" t="s">
        <v>3402</v>
      </c>
      <c r="B11238" t="s">
        <v>15940</v>
      </c>
      <c r="C11238" t="s">
        <v>15934</v>
      </c>
    </row>
    <row r="11239" spans="1:3" hidden="1" x14ac:dyDescent="0.25">
      <c r="A11239" t="s">
        <v>3403</v>
      </c>
      <c r="B11239" t="s">
        <v>15940</v>
      </c>
      <c r="C11239" t="s">
        <v>15934</v>
      </c>
    </row>
    <row r="11240" spans="1:3" hidden="1" x14ac:dyDescent="0.25">
      <c r="A11240" t="s">
        <v>3404</v>
      </c>
      <c r="B11240" t="s">
        <v>15940</v>
      </c>
      <c r="C11240" t="s">
        <v>15934</v>
      </c>
    </row>
    <row r="11241" spans="1:3" hidden="1" x14ac:dyDescent="0.25">
      <c r="A11241" t="s">
        <v>3405</v>
      </c>
      <c r="B11241" t="s">
        <v>15940</v>
      </c>
      <c r="C11241" t="s">
        <v>15934</v>
      </c>
    </row>
    <row r="11242" spans="1:3" hidden="1" x14ac:dyDescent="0.25">
      <c r="A11242" t="s">
        <v>3406</v>
      </c>
      <c r="B11242" t="s">
        <v>15940</v>
      </c>
      <c r="C11242" t="s">
        <v>15934</v>
      </c>
    </row>
    <row r="11243" spans="1:3" hidden="1" x14ac:dyDescent="0.25">
      <c r="A11243" t="s">
        <v>3407</v>
      </c>
      <c r="B11243" t="s">
        <v>15940</v>
      </c>
      <c r="C11243" t="s">
        <v>15934</v>
      </c>
    </row>
    <row r="11244" spans="1:3" hidden="1" x14ac:dyDescent="0.25">
      <c r="A11244" t="s">
        <v>3408</v>
      </c>
      <c r="B11244" t="s">
        <v>15940</v>
      </c>
      <c r="C11244" t="s">
        <v>15934</v>
      </c>
    </row>
    <row r="11245" spans="1:3" hidden="1" x14ac:dyDescent="0.25">
      <c r="A11245" t="s">
        <v>3409</v>
      </c>
      <c r="B11245" t="s">
        <v>15940</v>
      </c>
      <c r="C11245" t="s">
        <v>15934</v>
      </c>
    </row>
    <row r="11246" spans="1:3" hidden="1" x14ac:dyDescent="0.25">
      <c r="A11246" t="s">
        <v>3410</v>
      </c>
      <c r="B11246" t="s">
        <v>15940</v>
      </c>
      <c r="C11246" t="s">
        <v>15934</v>
      </c>
    </row>
    <row r="11247" spans="1:3" hidden="1" x14ac:dyDescent="0.25">
      <c r="A11247" t="s">
        <v>3411</v>
      </c>
      <c r="B11247" t="s">
        <v>15940</v>
      </c>
      <c r="C11247" t="s">
        <v>15934</v>
      </c>
    </row>
    <row r="11248" spans="1:3" hidden="1" x14ac:dyDescent="0.25">
      <c r="A11248" t="s">
        <v>3412</v>
      </c>
      <c r="B11248" t="s">
        <v>15940</v>
      </c>
      <c r="C11248" t="s">
        <v>15934</v>
      </c>
    </row>
    <row r="11249" spans="1:3" hidden="1" x14ac:dyDescent="0.25">
      <c r="A11249" t="s">
        <v>3413</v>
      </c>
      <c r="B11249" t="s">
        <v>15940</v>
      </c>
      <c r="C11249" t="s">
        <v>15934</v>
      </c>
    </row>
    <row r="11250" spans="1:3" hidden="1" x14ac:dyDescent="0.25">
      <c r="A11250" t="s">
        <v>3414</v>
      </c>
      <c r="B11250" t="s">
        <v>15940</v>
      </c>
      <c r="C11250" t="s">
        <v>15934</v>
      </c>
    </row>
    <row r="11251" spans="1:3" hidden="1" x14ac:dyDescent="0.25">
      <c r="A11251" t="s">
        <v>3415</v>
      </c>
      <c r="B11251" t="s">
        <v>15940</v>
      </c>
      <c r="C11251" t="s">
        <v>15934</v>
      </c>
    </row>
    <row r="11252" spans="1:3" hidden="1" x14ac:dyDescent="0.25">
      <c r="A11252" t="s">
        <v>3416</v>
      </c>
      <c r="B11252" t="s">
        <v>15940</v>
      </c>
      <c r="C11252" t="s">
        <v>15934</v>
      </c>
    </row>
    <row r="11253" spans="1:3" hidden="1" x14ac:dyDescent="0.25">
      <c r="A11253" t="s">
        <v>3417</v>
      </c>
      <c r="B11253" t="s">
        <v>15940</v>
      </c>
      <c r="C11253" t="s">
        <v>15934</v>
      </c>
    </row>
    <row r="11254" spans="1:3" hidden="1" x14ac:dyDescent="0.25">
      <c r="A11254" t="s">
        <v>3418</v>
      </c>
      <c r="B11254" t="s">
        <v>15940</v>
      </c>
      <c r="C11254" t="s">
        <v>15934</v>
      </c>
    </row>
    <row r="11255" spans="1:3" hidden="1" x14ac:dyDescent="0.25">
      <c r="A11255" t="s">
        <v>3419</v>
      </c>
      <c r="B11255" t="s">
        <v>15940</v>
      </c>
      <c r="C11255" t="s">
        <v>15934</v>
      </c>
    </row>
    <row r="11256" spans="1:3" hidden="1" x14ac:dyDescent="0.25">
      <c r="A11256" t="s">
        <v>3420</v>
      </c>
      <c r="B11256" t="s">
        <v>15940</v>
      </c>
      <c r="C11256" t="s">
        <v>15934</v>
      </c>
    </row>
    <row r="11257" spans="1:3" hidden="1" x14ac:dyDescent="0.25">
      <c r="A11257" t="s">
        <v>3421</v>
      </c>
      <c r="B11257" t="s">
        <v>15940</v>
      </c>
      <c r="C11257" t="s">
        <v>15934</v>
      </c>
    </row>
    <row r="11258" spans="1:3" hidden="1" x14ac:dyDescent="0.25">
      <c r="A11258" t="s">
        <v>3422</v>
      </c>
      <c r="B11258" t="s">
        <v>15940</v>
      </c>
      <c r="C11258" t="s">
        <v>15934</v>
      </c>
    </row>
    <row r="11259" spans="1:3" hidden="1" x14ac:dyDescent="0.25">
      <c r="A11259" t="s">
        <v>3423</v>
      </c>
      <c r="B11259" t="s">
        <v>15940</v>
      </c>
      <c r="C11259" t="s">
        <v>15934</v>
      </c>
    </row>
    <row r="11260" spans="1:3" hidden="1" x14ac:dyDescent="0.25">
      <c r="A11260" t="s">
        <v>3424</v>
      </c>
      <c r="B11260" t="s">
        <v>15940</v>
      </c>
      <c r="C11260" t="s">
        <v>15934</v>
      </c>
    </row>
    <row r="11261" spans="1:3" hidden="1" x14ac:dyDescent="0.25">
      <c r="A11261" t="s">
        <v>3425</v>
      </c>
      <c r="B11261" t="s">
        <v>15940</v>
      </c>
      <c r="C11261" t="s">
        <v>15934</v>
      </c>
    </row>
    <row r="11262" spans="1:3" hidden="1" x14ac:dyDescent="0.25">
      <c r="A11262" t="s">
        <v>3426</v>
      </c>
      <c r="B11262" t="s">
        <v>15940</v>
      </c>
      <c r="C11262" t="s">
        <v>15934</v>
      </c>
    </row>
    <row r="11263" spans="1:3" hidden="1" x14ac:dyDescent="0.25">
      <c r="A11263" t="s">
        <v>3427</v>
      </c>
      <c r="B11263" t="s">
        <v>15940</v>
      </c>
      <c r="C11263" t="s">
        <v>15934</v>
      </c>
    </row>
    <row r="11264" spans="1:3" hidden="1" x14ac:dyDescent="0.25">
      <c r="A11264" t="s">
        <v>3428</v>
      </c>
      <c r="B11264" t="s">
        <v>15940</v>
      </c>
      <c r="C11264" t="s">
        <v>15934</v>
      </c>
    </row>
    <row r="11265" spans="1:3" hidden="1" x14ac:dyDescent="0.25">
      <c r="A11265" t="s">
        <v>3429</v>
      </c>
      <c r="B11265" t="s">
        <v>15940</v>
      </c>
      <c r="C11265" t="s">
        <v>15934</v>
      </c>
    </row>
    <row r="11266" spans="1:3" hidden="1" x14ac:dyDescent="0.25">
      <c r="A11266" t="s">
        <v>3430</v>
      </c>
      <c r="B11266" t="s">
        <v>15940</v>
      </c>
      <c r="C11266" t="s">
        <v>15934</v>
      </c>
    </row>
    <row r="11267" spans="1:3" hidden="1" x14ac:dyDescent="0.25">
      <c r="A11267" t="s">
        <v>3431</v>
      </c>
      <c r="B11267" t="s">
        <v>15940</v>
      </c>
      <c r="C11267" t="s">
        <v>15934</v>
      </c>
    </row>
    <row r="11268" spans="1:3" hidden="1" x14ac:dyDescent="0.25">
      <c r="A11268" t="s">
        <v>3432</v>
      </c>
      <c r="B11268" t="s">
        <v>15940</v>
      </c>
      <c r="C11268" t="s">
        <v>15934</v>
      </c>
    </row>
    <row r="11269" spans="1:3" hidden="1" x14ac:dyDescent="0.25">
      <c r="A11269" t="s">
        <v>3433</v>
      </c>
      <c r="B11269" t="s">
        <v>15940</v>
      </c>
      <c r="C11269" t="s">
        <v>15934</v>
      </c>
    </row>
    <row r="11270" spans="1:3" hidden="1" x14ac:dyDescent="0.25">
      <c r="A11270" t="s">
        <v>3434</v>
      </c>
      <c r="B11270" t="s">
        <v>15940</v>
      </c>
      <c r="C11270" t="s">
        <v>15934</v>
      </c>
    </row>
    <row r="11271" spans="1:3" hidden="1" x14ac:dyDescent="0.25">
      <c r="A11271" t="s">
        <v>3435</v>
      </c>
      <c r="B11271" t="s">
        <v>15940</v>
      </c>
      <c r="C11271" t="s">
        <v>15934</v>
      </c>
    </row>
    <row r="11272" spans="1:3" hidden="1" x14ac:dyDescent="0.25">
      <c r="A11272" t="s">
        <v>3436</v>
      </c>
      <c r="B11272" t="s">
        <v>15940</v>
      </c>
      <c r="C11272" t="s">
        <v>15934</v>
      </c>
    </row>
    <row r="11273" spans="1:3" hidden="1" x14ac:dyDescent="0.25">
      <c r="A11273" t="s">
        <v>3437</v>
      </c>
      <c r="B11273" t="s">
        <v>15940</v>
      </c>
      <c r="C11273" t="s">
        <v>15934</v>
      </c>
    </row>
    <row r="11274" spans="1:3" hidden="1" x14ac:dyDescent="0.25">
      <c r="A11274" t="s">
        <v>3438</v>
      </c>
      <c r="B11274" t="s">
        <v>15940</v>
      </c>
      <c r="C11274" t="s">
        <v>15934</v>
      </c>
    </row>
    <row r="11275" spans="1:3" hidden="1" x14ac:dyDescent="0.25">
      <c r="A11275" t="s">
        <v>3439</v>
      </c>
      <c r="B11275" t="s">
        <v>15940</v>
      </c>
      <c r="C11275" t="s">
        <v>15934</v>
      </c>
    </row>
    <row r="11276" spans="1:3" hidden="1" x14ac:dyDescent="0.25">
      <c r="A11276" t="s">
        <v>3440</v>
      </c>
      <c r="B11276" t="s">
        <v>15940</v>
      </c>
      <c r="C11276" t="s">
        <v>15934</v>
      </c>
    </row>
    <row r="11277" spans="1:3" hidden="1" x14ac:dyDescent="0.25">
      <c r="A11277" t="s">
        <v>3441</v>
      </c>
      <c r="B11277" t="s">
        <v>15940</v>
      </c>
      <c r="C11277" t="s">
        <v>15934</v>
      </c>
    </row>
    <row r="11278" spans="1:3" hidden="1" x14ac:dyDescent="0.25">
      <c r="A11278" t="s">
        <v>3442</v>
      </c>
      <c r="B11278" t="s">
        <v>15940</v>
      </c>
      <c r="C11278" t="s">
        <v>15934</v>
      </c>
    </row>
    <row r="11279" spans="1:3" hidden="1" x14ac:dyDescent="0.25">
      <c r="A11279" t="s">
        <v>3443</v>
      </c>
      <c r="B11279" t="s">
        <v>15940</v>
      </c>
      <c r="C11279" t="s">
        <v>15934</v>
      </c>
    </row>
    <row r="11280" spans="1:3" hidden="1" x14ac:dyDescent="0.25">
      <c r="A11280" t="s">
        <v>3444</v>
      </c>
      <c r="B11280" t="s">
        <v>15940</v>
      </c>
      <c r="C11280" t="s">
        <v>15934</v>
      </c>
    </row>
    <row r="11281" spans="1:3" hidden="1" x14ac:dyDescent="0.25">
      <c r="A11281" t="s">
        <v>3445</v>
      </c>
      <c r="B11281" t="s">
        <v>15940</v>
      </c>
      <c r="C11281" t="s">
        <v>15934</v>
      </c>
    </row>
    <row r="11282" spans="1:3" hidden="1" x14ac:dyDescent="0.25">
      <c r="A11282" t="s">
        <v>3446</v>
      </c>
      <c r="B11282" t="s">
        <v>15940</v>
      </c>
      <c r="C11282" t="s">
        <v>15934</v>
      </c>
    </row>
    <row r="11283" spans="1:3" hidden="1" x14ac:dyDescent="0.25">
      <c r="A11283" t="s">
        <v>3447</v>
      </c>
      <c r="B11283" t="s">
        <v>15940</v>
      </c>
      <c r="C11283" t="s">
        <v>15934</v>
      </c>
    </row>
    <row r="11284" spans="1:3" hidden="1" x14ac:dyDescent="0.25">
      <c r="A11284" t="s">
        <v>3448</v>
      </c>
      <c r="B11284" t="s">
        <v>15940</v>
      </c>
      <c r="C11284" t="s">
        <v>15934</v>
      </c>
    </row>
    <row r="11285" spans="1:3" hidden="1" x14ac:dyDescent="0.25">
      <c r="A11285" t="s">
        <v>3449</v>
      </c>
      <c r="B11285" t="s">
        <v>15940</v>
      </c>
      <c r="C11285" t="s">
        <v>15934</v>
      </c>
    </row>
    <row r="11286" spans="1:3" hidden="1" x14ac:dyDescent="0.25">
      <c r="A11286" t="s">
        <v>3450</v>
      </c>
      <c r="B11286" t="s">
        <v>15940</v>
      </c>
      <c r="C11286" t="s">
        <v>15934</v>
      </c>
    </row>
    <row r="11287" spans="1:3" hidden="1" x14ac:dyDescent="0.25">
      <c r="A11287" t="s">
        <v>3451</v>
      </c>
      <c r="B11287" t="s">
        <v>15940</v>
      </c>
      <c r="C11287" t="s">
        <v>15934</v>
      </c>
    </row>
    <row r="11288" spans="1:3" hidden="1" x14ac:dyDescent="0.25">
      <c r="A11288" t="s">
        <v>3452</v>
      </c>
      <c r="B11288" t="s">
        <v>15940</v>
      </c>
      <c r="C11288" t="s">
        <v>15934</v>
      </c>
    </row>
    <row r="11289" spans="1:3" hidden="1" x14ac:dyDescent="0.25">
      <c r="A11289" t="s">
        <v>3453</v>
      </c>
      <c r="B11289" t="s">
        <v>15940</v>
      </c>
      <c r="C11289" t="s">
        <v>15934</v>
      </c>
    </row>
    <row r="11290" spans="1:3" hidden="1" x14ac:dyDescent="0.25">
      <c r="A11290" t="s">
        <v>3454</v>
      </c>
      <c r="B11290" t="s">
        <v>15940</v>
      </c>
      <c r="C11290" t="s">
        <v>15934</v>
      </c>
    </row>
    <row r="11291" spans="1:3" hidden="1" x14ac:dyDescent="0.25">
      <c r="A11291" t="s">
        <v>3455</v>
      </c>
      <c r="B11291" t="s">
        <v>15940</v>
      </c>
      <c r="C11291" t="s">
        <v>15934</v>
      </c>
    </row>
    <row r="11292" spans="1:3" hidden="1" x14ac:dyDescent="0.25">
      <c r="A11292" t="s">
        <v>3456</v>
      </c>
      <c r="B11292" t="s">
        <v>15940</v>
      </c>
      <c r="C11292" t="s">
        <v>15934</v>
      </c>
    </row>
    <row r="11293" spans="1:3" hidden="1" x14ac:dyDescent="0.25">
      <c r="A11293" t="s">
        <v>3457</v>
      </c>
      <c r="B11293" t="s">
        <v>15940</v>
      </c>
      <c r="C11293" t="s">
        <v>15934</v>
      </c>
    </row>
    <row r="11294" spans="1:3" hidden="1" x14ac:dyDescent="0.25">
      <c r="A11294" t="s">
        <v>3458</v>
      </c>
      <c r="B11294" t="s">
        <v>15940</v>
      </c>
      <c r="C11294" t="s">
        <v>15934</v>
      </c>
    </row>
    <row r="11295" spans="1:3" hidden="1" x14ac:dyDescent="0.25">
      <c r="A11295" t="s">
        <v>3459</v>
      </c>
      <c r="B11295" t="s">
        <v>15940</v>
      </c>
      <c r="C11295" t="s">
        <v>15934</v>
      </c>
    </row>
    <row r="11296" spans="1:3" hidden="1" x14ac:dyDescent="0.25">
      <c r="A11296" t="s">
        <v>3460</v>
      </c>
      <c r="B11296" t="s">
        <v>15940</v>
      </c>
      <c r="C11296" t="s">
        <v>15934</v>
      </c>
    </row>
    <row r="11297" spans="1:3" hidden="1" x14ac:dyDescent="0.25">
      <c r="A11297" t="s">
        <v>3461</v>
      </c>
      <c r="B11297" t="s">
        <v>15940</v>
      </c>
      <c r="C11297" t="s">
        <v>15934</v>
      </c>
    </row>
    <row r="11298" spans="1:3" hidden="1" x14ac:dyDescent="0.25">
      <c r="A11298" t="s">
        <v>3462</v>
      </c>
      <c r="B11298" t="s">
        <v>15940</v>
      </c>
      <c r="C11298" t="s">
        <v>15934</v>
      </c>
    </row>
    <row r="11299" spans="1:3" hidden="1" x14ac:dyDescent="0.25">
      <c r="A11299" t="s">
        <v>3463</v>
      </c>
      <c r="B11299" t="s">
        <v>15940</v>
      </c>
      <c r="C11299" t="s">
        <v>15934</v>
      </c>
    </row>
    <row r="11300" spans="1:3" hidden="1" x14ac:dyDescent="0.25">
      <c r="A11300" t="s">
        <v>3464</v>
      </c>
      <c r="B11300" t="s">
        <v>15940</v>
      </c>
      <c r="C11300" t="s">
        <v>15934</v>
      </c>
    </row>
    <row r="11301" spans="1:3" hidden="1" x14ac:dyDescent="0.25">
      <c r="A11301" t="s">
        <v>3465</v>
      </c>
      <c r="B11301" t="s">
        <v>15940</v>
      </c>
      <c r="C11301" t="s">
        <v>15934</v>
      </c>
    </row>
    <row r="11302" spans="1:3" hidden="1" x14ac:dyDescent="0.25">
      <c r="A11302" t="s">
        <v>3466</v>
      </c>
      <c r="B11302" t="s">
        <v>15940</v>
      </c>
      <c r="C11302" t="s">
        <v>15934</v>
      </c>
    </row>
    <row r="11303" spans="1:3" hidden="1" x14ac:dyDescent="0.25">
      <c r="A11303" t="s">
        <v>3467</v>
      </c>
      <c r="B11303" t="s">
        <v>15940</v>
      </c>
      <c r="C11303" t="s">
        <v>15934</v>
      </c>
    </row>
    <row r="11304" spans="1:3" hidden="1" x14ac:dyDescent="0.25">
      <c r="A11304" t="s">
        <v>3468</v>
      </c>
      <c r="B11304" t="s">
        <v>15940</v>
      </c>
      <c r="C11304" t="s">
        <v>15934</v>
      </c>
    </row>
    <row r="11305" spans="1:3" hidden="1" x14ac:dyDescent="0.25">
      <c r="A11305" t="s">
        <v>3469</v>
      </c>
      <c r="B11305" t="s">
        <v>15940</v>
      </c>
      <c r="C11305" t="s">
        <v>15934</v>
      </c>
    </row>
    <row r="11306" spans="1:3" hidden="1" x14ac:dyDescent="0.25">
      <c r="A11306" t="s">
        <v>3470</v>
      </c>
      <c r="B11306" t="s">
        <v>15940</v>
      </c>
      <c r="C11306" t="s">
        <v>15934</v>
      </c>
    </row>
    <row r="11307" spans="1:3" hidden="1" x14ac:dyDescent="0.25">
      <c r="A11307" t="s">
        <v>3471</v>
      </c>
      <c r="B11307" t="s">
        <v>15940</v>
      </c>
      <c r="C11307" t="s">
        <v>15934</v>
      </c>
    </row>
    <row r="11308" spans="1:3" hidden="1" x14ac:dyDescent="0.25">
      <c r="A11308" t="s">
        <v>3472</v>
      </c>
      <c r="B11308" t="s">
        <v>15940</v>
      </c>
      <c r="C11308" t="s">
        <v>15934</v>
      </c>
    </row>
    <row r="11309" spans="1:3" hidden="1" x14ac:dyDescent="0.25">
      <c r="A11309" t="s">
        <v>3473</v>
      </c>
      <c r="B11309" t="s">
        <v>15940</v>
      </c>
      <c r="C11309" t="s">
        <v>15934</v>
      </c>
    </row>
    <row r="11310" spans="1:3" hidden="1" x14ac:dyDescent="0.25">
      <c r="A11310" t="s">
        <v>3474</v>
      </c>
      <c r="B11310" t="s">
        <v>15940</v>
      </c>
      <c r="C11310" t="s">
        <v>15934</v>
      </c>
    </row>
    <row r="11311" spans="1:3" hidden="1" x14ac:dyDescent="0.25">
      <c r="A11311" t="s">
        <v>3475</v>
      </c>
      <c r="B11311" t="s">
        <v>15940</v>
      </c>
      <c r="C11311" t="s">
        <v>15934</v>
      </c>
    </row>
    <row r="11312" spans="1:3" hidden="1" x14ac:dyDescent="0.25">
      <c r="A11312" t="s">
        <v>3476</v>
      </c>
      <c r="B11312" t="s">
        <v>15940</v>
      </c>
      <c r="C11312" t="s">
        <v>15934</v>
      </c>
    </row>
    <row r="11313" spans="1:3" hidden="1" x14ac:dyDescent="0.25">
      <c r="A11313" t="s">
        <v>3477</v>
      </c>
      <c r="B11313" t="s">
        <v>15940</v>
      </c>
      <c r="C11313" t="s">
        <v>15934</v>
      </c>
    </row>
    <row r="11314" spans="1:3" hidden="1" x14ac:dyDescent="0.25">
      <c r="A11314" t="s">
        <v>3478</v>
      </c>
      <c r="B11314" t="s">
        <v>15940</v>
      </c>
      <c r="C11314" t="s">
        <v>15934</v>
      </c>
    </row>
    <row r="11315" spans="1:3" hidden="1" x14ac:dyDescent="0.25">
      <c r="A11315" t="s">
        <v>3479</v>
      </c>
      <c r="B11315" t="s">
        <v>15940</v>
      </c>
      <c r="C11315" t="s">
        <v>15934</v>
      </c>
    </row>
    <row r="11316" spans="1:3" hidden="1" x14ac:dyDescent="0.25">
      <c r="A11316" t="s">
        <v>3480</v>
      </c>
      <c r="B11316" t="s">
        <v>15940</v>
      </c>
      <c r="C11316" t="s">
        <v>15934</v>
      </c>
    </row>
    <row r="11317" spans="1:3" hidden="1" x14ac:dyDescent="0.25">
      <c r="A11317" t="s">
        <v>3481</v>
      </c>
      <c r="B11317" t="s">
        <v>15940</v>
      </c>
      <c r="C11317" t="s">
        <v>15934</v>
      </c>
    </row>
    <row r="11318" spans="1:3" hidden="1" x14ac:dyDescent="0.25">
      <c r="A11318" t="s">
        <v>3482</v>
      </c>
      <c r="B11318" t="s">
        <v>15940</v>
      </c>
      <c r="C11318" t="s">
        <v>15934</v>
      </c>
    </row>
    <row r="11319" spans="1:3" hidden="1" x14ac:dyDescent="0.25">
      <c r="A11319" t="s">
        <v>3483</v>
      </c>
      <c r="B11319" t="s">
        <v>15940</v>
      </c>
      <c r="C11319" t="s">
        <v>15934</v>
      </c>
    </row>
    <row r="11320" spans="1:3" hidden="1" x14ac:dyDescent="0.25">
      <c r="A11320" t="s">
        <v>3484</v>
      </c>
      <c r="B11320" t="s">
        <v>15940</v>
      </c>
      <c r="C11320" t="s">
        <v>15934</v>
      </c>
    </row>
    <row r="11321" spans="1:3" hidden="1" x14ac:dyDescent="0.25">
      <c r="A11321" t="s">
        <v>3485</v>
      </c>
      <c r="B11321" t="s">
        <v>15940</v>
      </c>
      <c r="C11321" t="s">
        <v>15934</v>
      </c>
    </row>
    <row r="11322" spans="1:3" hidden="1" x14ac:dyDescent="0.25">
      <c r="A11322" t="s">
        <v>3486</v>
      </c>
      <c r="B11322" t="s">
        <v>15940</v>
      </c>
      <c r="C11322" t="s">
        <v>15934</v>
      </c>
    </row>
    <row r="11323" spans="1:3" hidden="1" x14ac:dyDescent="0.25">
      <c r="A11323" t="s">
        <v>3487</v>
      </c>
      <c r="B11323" t="s">
        <v>15940</v>
      </c>
      <c r="C11323" t="s">
        <v>15934</v>
      </c>
    </row>
    <row r="11324" spans="1:3" hidden="1" x14ac:dyDescent="0.25">
      <c r="A11324" t="s">
        <v>3488</v>
      </c>
      <c r="B11324" t="s">
        <v>15940</v>
      </c>
      <c r="C11324" t="s">
        <v>15934</v>
      </c>
    </row>
    <row r="11325" spans="1:3" hidden="1" x14ac:dyDescent="0.25">
      <c r="A11325" t="s">
        <v>3489</v>
      </c>
      <c r="B11325" t="s">
        <v>15940</v>
      </c>
      <c r="C11325" t="s">
        <v>15934</v>
      </c>
    </row>
    <row r="11326" spans="1:3" hidden="1" x14ac:dyDescent="0.25">
      <c r="A11326" t="s">
        <v>3490</v>
      </c>
      <c r="B11326" t="s">
        <v>15940</v>
      </c>
      <c r="C11326" t="s">
        <v>15934</v>
      </c>
    </row>
    <row r="11327" spans="1:3" hidden="1" x14ac:dyDescent="0.25">
      <c r="A11327" t="s">
        <v>3491</v>
      </c>
      <c r="B11327" t="s">
        <v>15940</v>
      </c>
      <c r="C11327" t="s">
        <v>15934</v>
      </c>
    </row>
    <row r="11328" spans="1:3" hidden="1" x14ac:dyDescent="0.25">
      <c r="A11328" t="s">
        <v>3492</v>
      </c>
      <c r="B11328" t="s">
        <v>15940</v>
      </c>
      <c r="C11328" t="s">
        <v>15934</v>
      </c>
    </row>
    <row r="11329" spans="1:3" hidden="1" x14ac:dyDescent="0.25">
      <c r="A11329" t="s">
        <v>3493</v>
      </c>
      <c r="B11329" t="s">
        <v>15940</v>
      </c>
      <c r="C11329" t="s">
        <v>15934</v>
      </c>
    </row>
    <row r="11330" spans="1:3" hidden="1" x14ac:dyDescent="0.25">
      <c r="A11330" t="s">
        <v>3494</v>
      </c>
      <c r="B11330" t="s">
        <v>15940</v>
      </c>
      <c r="C11330" t="s">
        <v>15934</v>
      </c>
    </row>
    <row r="11331" spans="1:3" hidden="1" x14ac:dyDescent="0.25">
      <c r="A11331" t="s">
        <v>3495</v>
      </c>
      <c r="B11331" t="s">
        <v>15940</v>
      </c>
      <c r="C11331" t="s">
        <v>15934</v>
      </c>
    </row>
    <row r="11332" spans="1:3" hidden="1" x14ac:dyDescent="0.25">
      <c r="A11332" t="s">
        <v>3496</v>
      </c>
      <c r="B11332" t="s">
        <v>15940</v>
      </c>
      <c r="C11332" t="s">
        <v>15934</v>
      </c>
    </row>
    <row r="11333" spans="1:3" hidden="1" x14ac:dyDescent="0.25">
      <c r="A11333" t="s">
        <v>3497</v>
      </c>
      <c r="B11333" t="s">
        <v>15940</v>
      </c>
      <c r="C11333" t="s">
        <v>15934</v>
      </c>
    </row>
    <row r="11334" spans="1:3" hidden="1" x14ac:dyDescent="0.25">
      <c r="A11334" t="s">
        <v>3498</v>
      </c>
      <c r="B11334" t="s">
        <v>15940</v>
      </c>
      <c r="C11334" t="s">
        <v>15934</v>
      </c>
    </row>
    <row r="11335" spans="1:3" hidden="1" x14ac:dyDescent="0.25">
      <c r="A11335" t="s">
        <v>3499</v>
      </c>
      <c r="B11335" t="s">
        <v>15940</v>
      </c>
      <c r="C11335" t="s">
        <v>15934</v>
      </c>
    </row>
    <row r="11336" spans="1:3" hidden="1" x14ac:dyDescent="0.25">
      <c r="A11336" t="s">
        <v>3500</v>
      </c>
      <c r="B11336" t="s">
        <v>15940</v>
      </c>
      <c r="C11336" t="s">
        <v>15934</v>
      </c>
    </row>
    <row r="11337" spans="1:3" hidden="1" x14ac:dyDescent="0.25">
      <c r="A11337" t="s">
        <v>3501</v>
      </c>
      <c r="B11337" t="s">
        <v>15940</v>
      </c>
      <c r="C11337" t="s">
        <v>15934</v>
      </c>
    </row>
    <row r="11338" spans="1:3" hidden="1" x14ac:dyDescent="0.25">
      <c r="A11338" t="s">
        <v>3502</v>
      </c>
      <c r="B11338" t="s">
        <v>15940</v>
      </c>
      <c r="C11338" t="s">
        <v>15934</v>
      </c>
    </row>
    <row r="11339" spans="1:3" hidden="1" x14ac:dyDescent="0.25">
      <c r="A11339" t="s">
        <v>3503</v>
      </c>
      <c r="B11339" t="s">
        <v>15940</v>
      </c>
      <c r="C11339" t="s">
        <v>15934</v>
      </c>
    </row>
    <row r="11340" spans="1:3" hidden="1" x14ac:dyDescent="0.25">
      <c r="A11340" t="s">
        <v>3504</v>
      </c>
      <c r="B11340" t="s">
        <v>15940</v>
      </c>
      <c r="C11340" t="s">
        <v>15934</v>
      </c>
    </row>
    <row r="11341" spans="1:3" hidden="1" x14ac:dyDescent="0.25">
      <c r="A11341" t="s">
        <v>3505</v>
      </c>
      <c r="B11341" t="s">
        <v>15940</v>
      </c>
      <c r="C11341" t="s">
        <v>15934</v>
      </c>
    </row>
    <row r="11342" spans="1:3" hidden="1" x14ac:dyDescent="0.25">
      <c r="A11342" t="s">
        <v>3506</v>
      </c>
      <c r="B11342" t="s">
        <v>15940</v>
      </c>
      <c r="C11342" t="s">
        <v>15934</v>
      </c>
    </row>
    <row r="11343" spans="1:3" hidden="1" x14ac:dyDescent="0.25">
      <c r="A11343" t="s">
        <v>3507</v>
      </c>
      <c r="B11343" t="s">
        <v>15940</v>
      </c>
      <c r="C11343" t="s">
        <v>15934</v>
      </c>
    </row>
    <row r="11344" spans="1:3" hidden="1" x14ac:dyDescent="0.25">
      <c r="A11344" t="s">
        <v>3508</v>
      </c>
      <c r="B11344" t="s">
        <v>15940</v>
      </c>
      <c r="C11344" t="s">
        <v>15934</v>
      </c>
    </row>
    <row r="11345" spans="1:3" hidden="1" x14ac:dyDescent="0.25">
      <c r="A11345" t="s">
        <v>3509</v>
      </c>
      <c r="B11345" t="s">
        <v>15940</v>
      </c>
      <c r="C11345" t="s">
        <v>15934</v>
      </c>
    </row>
    <row r="11346" spans="1:3" hidden="1" x14ac:dyDescent="0.25">
      <c r="A11346" t="s">
        <v>3510</v>
      </c>
      <c r="B11346" t="s">
        <v>15940</v>
      </c>
      <c r="C11346" t="s">
        <v>15934</v>
      </c>
    </row>
    <row r="11347" spans="1:3" hidden="1" x14ac:dyDescent="0.25">
      <c r="A11347" t="s">
        <v>3511</v>
      </c>
      <c r="B11347" t="s">
        <v>15940</v>
      </c>
      <c r="C11347" t="s">
        <v>15934</v>
      </c>
    </row>
    <row r="11348" spans="1:3" hidden="1" x14ac:dyDescent="0.25">
      <c r="A11348" t="s">
        <v>3512</v>
      </c>
      <c r="B11348" t="s">
        <v>15940</v>
      </c>
      <c r="C11348" t="s">
        <v>15934</v>
      </c>
    </row>
    <row r="11349" spans="1:3" hidden="1" x14ac:dyDescent="0.25">
      <c r="A11349" t="s">
        <v>3513</v>
      </c>
      <c r="B11349" t="s">
        <v>15940</v>
      </c>
      <c r="C11349" t="s">
        <v>15934</v>
      </c>
    </row>
    <row r="11350" spans="1:3" hidden="1" x14ac:dyDescent="0.25">
      <c r="A11350" t="s">
        <v>3514</v>
      </c>
      <c r="B11350" t="s">
        <v>15940</v>
      </c>
      <c r="C11350" t="s">
        <v>15934</v>
      </c>
    </row>
    <row r="11351" spans="1:3" hidden="1" x14ac:dyDescent="0.25">
      <c r="A11351" t="s">
        <v>3515</v>
      </c>
      <c r="B11351" t="s">
        <v>15940</v>
      </c>
      <c r="C11351" t="s">
        <v>15934</v>
      </c>
    </row>
    <row r="11352" spans="1:3" hidden="1" x14ac:dyDescent="0.25">
      <c r="A11352" t="s">
        <v>3516</v>
      </c>
      <c r="B11352" t="s">
        <v>15940</v>
      </c>
      <c r="C11352" t="s">
        <v>15934</v>
      </c>
    </row>
    <row r="11353" spans="1:3" hidden="1" x14ac:dyDescent="0.25">
      <c r="A11353" t="s">
        <v>3517</v>
      </c>
      <c r="B11353" t="s">
        <v>15940</v>
      </c>
      <c r="C11353" t="s">
        <v>15934</v>
      </c>
    </row>
    <row r="11354" spans="1:3" hidden="1" x14ac:dyDescent="0.25">
      <c r="A11354" t="s">
        <v>3518</v>
      </c>
      <c r="B11354" t="s">
        <v>15940</v>
      </c>
      <c r="C11354" t="s">
        <v>15934</v>
      </c>
    </row>
    <row r="11355" spans="1:3" hidden="1" x14ac:dyDescent="0.25">
      <c r="A11355" t="s">
        <v>3519</v>
      </c>
      <c r="B11355" t="s">
        <v>15940</v>
      </c>
      <c r="C11355" t="s">
        <v>15934</v>
      </c>
    </row>
    <row r="11356" spans="1:3" hidden="1" x14ac:dyDescent="0.25">
      <c r="A11356" t="s">
        <v>3520</v>
      </c>
      <c r="B11356" t="s">
        <v>15940</v>
      </c>
      <c r="C11356" t="s">
        <v>15934</v>
      </c>
    </row>
    <row r="11357" spans="1:3" hidden="1" x14ac:dyDescent="0.25">
      <c r="A11357" t="s">
        <v>3521</v>
      </c>
      <c r="B11357" t="s">
        <v>15940</v>
      </c>
      <c r="C11357" t="s">
        <v>15934</v>
      </c>
    </row>
    <row r="11358" spans="1:3" hidden="1" x14ac:dyDescent="0.25">
      <c r="A11358" t="s">
        <v>3522</v>
      </c>
      <c r="B11358" t="s">
        <v>15940</v>
      </c>
      <c r="C11358" t="s">
        <v>15934</v>
      </c>
    </row>
    <row r="11359" spans="1:3" hidden="1" x14ac:dyDescent="0.25">
      <c r="A11359" t="s">
        <v>3523</v>
      </c>
      <c r="B11359" t="s">
        <v>15940</v>
      </c>
      <c r="C11359" t="s">
        <v>15934</v>
      </c>
    </row>
    <row r="11360" spans="1:3" hidden="1" x14ac:dyDescent="0.25">
      <c r="A11360" t="s">
        <v>3524</v>
      </c>
      <c r="B11360" t="s">
        <v>15940</v>
      </c>
      <c r="C11360" t="s">
        <v>15934</v>
      </c>
    </row>
    <row r="11361" spans="1:3" hidden="1" x14ac:dyDescent="0.25">
      <c r="A11361" t="s">
        <v>3525</v>
      </c>
      <c r="B11361" t="s">
        <v>15940</v>
      </c>
      <c r="C11361" t="s">
        <v>15934</v>
      </c>
    </row>
    <row r="11362" spans="1:3" hidden="1" x14ac:dyDescent="0.25">
      <c r="A11362" t="s">
        <v>3526</v>
      </c>
      <c r="B11362" t="s">
        <v>15940</v>
      </c>
      <c r="C11362" t="s">
        <v>15934</v>
      </c>
    </row>
    <row r="11363" spans="1:3" hidden="1" x14ac:dyDescent="0.25">
      <c r="A11363" t="s">
        <v>3527</v>
      </c>
      <c r="B11363" t="s">
        <v>15940</v>
      </c>
      <c r="C11363" t="s">
        <v>15934</v>
      </c>
    </row>
    <row r="11364" spans="1:3" hidden="1" x14ac:dyDescent="0.25">
      <c r="A11364" t="s">
        <v>3528</v>
      </c>
      <c r="B11364" t="s">
        <v>15940</v>
      </c>
      <c r="C11364" t="s">
        <v>15934</v>
      </c>
    </row>
    <row r="11365" spans="1:3" hidden="1" x14ac:dyDescent="0.25">
      <c r="A11365" t="s">
        <v>3529</v>
      </c>
      <c r="B11365" t="s">
        <v>15940</v>
      </c>
      <c r="C11365" t="s">
        <v>15934</v>
      </c>
    </row>
    <row r="11366" spans="1:3" hidden="1" x14ac:dyDescent="0.25">
      <c r="A11366" t="s">
        <v>3530</v>
      </c>
      <c r="B11366" t="s">
        <v>15940</v>
      </c>
      <c r="C11366" t="s">
        <v>15934</v>
      </c>
    </row>
    <row r="11367" spans="1:3" hidden="1" x14ac:dyDescent="0.25">
      <c r="A11367" t="s">
        <v>3531</v>
      </c>
      <c r="B11367" t="s">
        <v>15940</v>
      </c>
      <c r="C11367" t="s">
        <v>15934</v>
      </c>
    </row>
    <row r="11368" spans="1:3" hidden="1" x14ac:dyDescent="0.25">
      <c r="A11368" t="s">
        <v>3532</v>
      </c>
      <c r="B11368" t="s">
        <v>15940</v>
      </c>
      <c r="C11368" t="s">
        <v>15934</v>
      </c>
    </row>
    <row r="11369" spans="1:3" hidden="1" x14ac:dyDescent="0.25">
      <c r="A11369" t="s">
        <v>3533</v>
      </c>
      <c r="B11369" t="s">
        <v>15940</v>
      </c>
      <c r="C11369" t="s">
        <v>15934</v>
      </c>
    </row>
    <row r="11370" spans="1:3" hidden="1" x14ac:dyDescent="0.25">
      <c r="A11370" t="s">
        <v>3534</v>
      </c>
      <c r="B11370" t="s">
        <v>15940</v>
      </c>
      <c r="C11370" t="s">
        <v>15934</v>
      </c>
    </row>
    <row r="11371" spans="1:3" hidden="1" x14ac:dyDescent="0.25">
      <c r="A11371" t="s">
        <v>3535</v>
      </c>
      <c r="B11371" t="s">
        <v>15940</v>
      </c>
      <c r="C11371" t="s">
        <v>15934</v>
      </c>
    </row>
    <row r="11372" spans="1:3" hidden="1" x14ac:dyDescent="0.25">
      <c r="A11372" t="s">
        <v>3536</v>
      </c>
      <c r="B11372" t="s">
        <v>15940</v>
      </c>
      <c r="C11372" t="s">
        <v>15934</v>
      </c>
    </row>
    <row r="11373" spans="1:3" hidden="1" x14ac:dyDescent="0.25">
      <c r="A11373" t="s">
        <v>3537</v>
      </c>
      <c r="B11373" t="s">
        <v>15940</v>
      </c>
      <c r="C11373" t="s">
        <v>15934</v>
      </c>
    </row>
    <row r="11374" spans="1:3" hidden="1" x14ac:dyDescent="0.25">
      <c r="A11374" t="s">
        <v>3538</v>
      </c>
      <c r="B11374" t="s">
        <v>15940</v>
      </c>
      <c r="C11374" t="s">
        <v>15934</v>
      </c>
    </row>
    <row r="11375" spans="1:3" hidden="1" x14ac:dyDescent="0.25">
      <c r="A11375" t="s">
        <v>3539</v>
      </c>
      <c r="B11375" t="s">
        <v>15940</v>
      </c>
      <c r="C11375" t="s">
        <v>15934</v>
      </c>
    </row>
    <row r="11376" spans="1:3" hidden="1" x14ac:dyDescent="0.25">
      <c r="A11376" t="s">
        <v>3540</v>
      </c>
      <c r="B11376" t="s">
        <v>15940</v>
      </c>
      <c r="C11376" t="s">
        <v>15934</v>
      </c>
    </row>
    <row r="11377" spans="1:3" hidden="1" x14ac:dyDescent="0.25">
      <c r="A11377" t="s">
        <v>3541</v>
      </c>
      <c r="B11377" t="s">
        <v>15940</v>
      </c>
      <c r="C11377" t="s">
        <v>15934</v>
      </c>
    </row>
    <row r="11378" spans="1:3" hidden="1" x14ac:dyDescent="0.25">
      <c r="A11378" t="s">
        <v>3542</v>
      </c>
      <c r="B11378" t="s">
        <v>15940</v>
      </c>
      <c r="C11378" t="s">
        <v>15934</v>
      </c>
    </row>
    <row r="11379" spans="1:3" hidden="1" x14ac:dyDescent="0.25">
      <c r="A11379" t="s">
        <v>3543</v>
      </c>
      <c r="B11379" t="s">
        <v>15940</v>
      </c>
      <c r="C11379" t="s">
        <v>15934</v>
      </c>
    </row>
    <row r="11380" spans="1:3" hidden="1" x14ac:dyDescent="0.25">
      <c r="A11380" t="s">
        <v>3544</v>
      </c>
      <c r="B11380" t="s">
        <v>15940</v>
      </c>
      <c r="C11380" t="s">
        <v>15934</v>
      </c>
    </row>
    <row r="11381" spans="1:3" hidden="1" x14ac:dyDescent="0.25">
      <c r="A11381" t="s">
        <v>3544</v>
      </c>
      <c r="B11381" t="s">
        <v>15940</v>
      </c>
      <c r="C11381" t="s">
        <v>15934</v>
      </c>
    </row>
    <row r="11382" spans="1:3" hidden="1" x14ac:dyDescent="0.25">
      <c r="A11382" t="s">
        <v>3545</v>
      </c>
      <c r="B11382" t="s">
        <v>15940</v>
      </c>
      <c r="C11382" t="s">
        <v>15934</v>
      </c>
    </row>
    <row r="11383" spans="1:3" hidden="1" x14ac:dyDescent="0.25">
      <c r="A11383" t="s">
        <v>3546</v>
      </c>
      <c r="B11383" t="s">
        <v>15940</v>
      </c>
      <c r="C11383" t="s">
        <v>15934</v>
      </c>
    </row>
    <row r="11384" spans="1:3" hidden="1" x14ac:dyDescent="0.25">
      <c r="A11384" t="s">
        <v>3547</v>
      </c>
      <c r="B11384" t="s">
        <v>15940</v>
      </c>
      <c r="C11384" t="s">
        <v>15934</v>
      </c>
    </row>
    <row r="11385" spans="1:3" hidden="1" x14ac:dyDescent="0.25">
      <c r="A11385" t="s">
        <v>3548</v>
      </c>
      <c r="B11385" t="s">
        <v>15940</v>
      </c>
      <c r="C11385" t="s">
        <v>15934</v>
      </c>
    </row>
    <row r="11386" spans="1:3" hidden="1" x14ac:dyDescent="0.25">
      <c r="A11386" t="s">
        <v>3549</v>
      </c>
      <c r="B11386" t="s">
        <v>15940</v>
      </c>
      <c r="C11386" t="s">
        <v>15934</v>
      </c>
    </row>
    <row r="11387" spans="1:3" hidden="1" x14ac:dyDescent="0.25">
      <c r="A11387" t="s">
        <v>3550</v>
      </c>
      <c r="B11387" t="s">
        <v>15940</v>
      </c>
      <c r="C11387" t="s">
        <v>15934</v>
      </c>
    </row>
    <row r="11388" spans="1:3" hidden="1" x14ac:dyDescent="0.25">
      <c r="A11388" t="s">
        <v>3551</v>
      </c>
      <c r="B11388" t="s">
        <v>15940</v>
      </c>
      <c r="C11388" t="s">
        <v>15934</v>
      </c>
    </row>
    <row r="11389" spans="1:3" hidden="1" x14ac:dyDescent="0.25">
      <c r="A11389" t="s">
        <v>3552</v>
      </c>
      <c r="B11389" t="s">
        <v>15940</v>
      </c>
      <c r="C11389" t="s">
        <v>15934</v>
      </c>
    </row>
    <row r="11390" spans="1:3" hidden="1" x14ac:dyDescent="0.25">
      <c r="A11390" t="s">
        <v>3553</v>
      </c>
      <c r="B11390" t="s">
        <v>15940</v>
      </c>
      <c r="C11390" t="s">
        <v>15934</v>
      </c>
    </row>
    <row r="11391" spans="1:3" hidden="1" x14ac:dyDescent="0.25">
      <c r="A11391" t="s">
        <v>3554</v>
      </c>
      <c r="B11391" t="s">
        <v>15940</v>
      </c>
      <c r="C11391" t="s">
        <v>15934</v>
      </c>
    </row>
    <row r="11392" spans="1:3" hidden="1" x14ac:dyDescent="0.25">
      <c r="A11392" t="s">
        <v>3555</v>
      </c>
      <c r="B11392" t="s">
        <v>15940</v>
      </c>
      <c r="C11392" t="s">
        <v>15934</v>
      </c>
    </row>
    <row r="11393" spans="1:3" hidden="1" x14ac:dyDescent="0.25">
      <c r="A11393" t="s">
        <v>3556</v>
      </c>
      <c r="B11393" t="s">
        <v>15940</v>
      </c>
      <c r="C11393" t="s">
        <v>15934</v>
      </c>
    </row>
    <row r="11394" spans="1:3" hidden="1" x14ac:dyDescent="0.25">
      <c r="A11394" t="s">
        <v>3557</v>
      </c>
      <c r="B11394" t="s">
        <v>15940</v>
      </c>
      <c r="C11394" t="s">
        <v>15934</v>
      </c>
    </row>
    <row r="11395" spans="1:3" hidden="1" x14ac:dyDescent="0.25">
      <c r="A11395" t="s">
        <v>3558</v>
      </c>
      <c r="B11395" t="s">
        <v>15940</v>
      </c>
      <c r="C11395" t="s">
        <v>15934</v>
      </c>
    </row>
    <row r="11396" spans="1:3" hidden="1" x14ac:dyDescent="0.25">
      <c r="A11396" t="s">
        <v>3559</v>
      </c>
      <c r="B11396" t="s">
        <v>15940</v>
      </c>
      <c r="C11396" t="s">
        <v>15934</v>
      </c>
    </row>
    <row r="11397" spans="1:3" hidden="1" x14ac:dyDescent="0.25">
      <c r="A11397" t="s">
        <v>3560</v>
      </c>
      <c r="B11397" t="s">
        <v>15940</v>
      </c>
      <c r="C11397" t="s">
        <v>15934</v>
      </c>
    </row>
    <row r="11398" spans="1:3" hidden="1" x14ac:dyDescent="0.25">
      <c r="A11398" t="s">
        <v>3561</v>
      </c>
      <c r="B11398" t="s">
        <v>15940</v>
      </c>
      <c r="C11398" t="s">
        <v>15934</v>
      </c>
    </row>
    <row r="11399" spans="1:3" hidden="1" x14ac:dyDescent="0.25">
      <c r="A11399" t="s">
        <v>3562</v>
      </c>
      <c r="B11399" t="s">
        <v>15940</v>
      </c>
      <c r="C11399" t="s">
        <v>15934</v>
      </c>
    </row>
    <row r="11400" spans="1:3" hidden="1" x14ac:dyDescent="0.25">
      <c r="A11400" t="s">
        <v>3563</v>
      </c>
      <c r="B11400" t="s">
        <v>15940</v>
      </c>
      <c r="C11400" t="s">
        <v>15934</v>
      </c>
    </row>
    <row r="11401" spans="1:3" hidden="1" x14ac:dyDescent="0.25">
      <c r="A11401" t="s">
        <v>3564</v>
      </c>
      <c r="B11401" t="s">
        <v>15940</v>
      </c>
      <c r="C11401" t="s">
        <v>15934</v>
      </c>
    </row>
    <row r="11402" spans="1:3" hidden="1" x14ac:dyDescent="0.25">
      <c r="A11402" t="s">
        <v>3565</v>
      </c>
      <c r="B11402" t="s">
        <v>15940</v>
      </c>
      <c r="C11402" t="s">
        <v>15934</v>
      </c>
    </row>
    <row r="11403" spans="1:3" hidden="1" x14ac:dyDescent="0.25">
      <c r="A11403" t="s">
        <v>3566</v>
      </c>
      <c r="B11403" t="s">
        <v>15940</v>
      </c>
      <c r="C11403" t="s">
        <v>15934</v>
      </c>
    </row>
    <row r="11404" spans="1:3" hidden="1" x14ac:dyDescent="0.25">
      <c r="A11404" t="s">
        <v>3567</v>
      </c>
      <c r="B11404" t="s">
        <v>15940</v>
      </c>
      <c r="C11404" t="s">
        <v>15934</v>
      </c>
    </row>
    <row r="11405" spans="1:3" hidden="1" x14ac:dyDescent="0.25">
      <c r="A11405" t="s">
        <v>3568</v>
      </c>
      <c r="B11405" t="s">
        <v>15940</v>
      </c>
      <c r="C11405" t="s">
        <v>15934</v>
      </c>
    </row>
    <row r="11406" spans="1:3" hidden="1" x14ac:dyDescent="0.25">
      <c r="A11406" t="s">
        <v>3569</v>
      </c>
      <c r="B11406" t="s">
        <v>15940</v>
      </c>
      <c r="C11406" t="s">
        <v>15934</v>
      </c>
    </row>
    <row r="11407" spans="1:3" hidden="1" x14ac:dyDescent="0.25">
      <c r="A11407" t="s">
        <v>3570</v>
      </c>
      <c r="B11407" t="s">
        <v>15940</v>
      </c>
      <c r="C11407" t="s">
        <v>15934</v>
      </c>
    </row>
    <row r="11408" spans="1:3" hidden="1" x14ac:dyDescent="0.25">
      <c r="A11408" t="s">
        <v>3571</v>
      </c>
      <c r="B11408" t="s">
        <v>15940</v>
      </c>
      <c r="C11408" t="s">
        <v>15934</v>
      </c>
    </row>
    <row r="11409" spans="1:3" hidden="1" x14ac:dyDescent="0.25">
      <c r="A11409" t="s">
        <v>3572</v>
      </c>
      <c r="B11409" t="s">
        <v>15940</v>
      </c>
      <c r="C11409" t="s">
        <v>15934</v>
      </c>
    </row>
    <row r="11410" spans="1:3" hidden="1" x14ac:dyDescent="0.25">
      <c r="A11410" t="s">
        <v>3573</v>
      </c>
      <c r="B11410" t="s">
        <v>15940</v>
      </c>
      <c r="C11410" t="s">
        <v>15934</v>
      </c>
    </row>
    <row r="11411" spans="1:3" hidden="1" x14ac:dyDescent="0.25">
      <c r="A11411" t="s">
        <v>3574</v>
      </c>
      <c r="B11411" t="s">
        <v>15940</v>
      </c>
      <c r="C11411" t="s">
        <v>15934</v>
      </c>
    </row>
    <row r="11412" spans="1:3" hidden="1" x14ac:dyDescent="0.25">
      <c r="A11412" t="s">
        <v>3575</v>
      </c>
      <c r="B11412" t="s">
        <v>15940</v>
      </c>
      <c r="C11412" t="s">
        <v>15934</v>
      </c>
    </row>
    <row r="11413" spans="1:3" hidden="1" x14ac:dyDescent="0.25">
      <c r="A11413" t="s">
        <v>3576</v>
      </c>
      <c r="B11413" t="s">
        <v>15940</v>
      </c>
      <c r="C11413" t="s">
        <v>15934</v>
      </c>
    </row>
    <row r="11414" spans="1:3" hidden="1" x14ac:dyDescent="0.25">
      <c r="A11414" t="s">
        <v>3577</v>
      </c>
      <c r="B11414" t="s">
        <v>15940</v>
      </c>
      <c r="C11414" t="s">
        <v>15934</v>
      </c>
    </row>
    <row r="11415" spans="1:3" hidden="1" x14ac:dyDescent="0.25">
      <c r="A11415" t="s">
        <v>3578</v>
      </c>
      <c r="B11415" t="s">
        <v>15940</v>
      </c>
      <c r="C11415" t="s">
        <v>15934</v>
      </c>
    </row>
    <row r="11416" spans="1:3" hidden="1" x14ac:dyDescent="0.25">
      <c r="A11416" t="s">
        <v>3578</v>
      </c>
      <c r="B11416" t="s">
        <v>15940</v>
      </c>
      <c r="C11416" t="s">
        <v>15934</v>
      </c>
    </row>
    <row r="11417" spans="1:3" hidden="1" x14ac:dyDescent="0.25">
      <c r="A11417" t="s">
        <v>3578</v>
      </c>
      <c r="B11417" t="s">
        <v>15940</v>
      </c>
      <c r="C11417" t="s">
        <v>15934</v>
      </c>
    </row>
    <row r="11418" spans="1:3" hidden="1" x14ac:dyDescent="0.25">
      <c r="A11418" t="s">
        <v>3578</v>
      </c>
      <c r="B11418" t="s">
        <v>15940</v>
      </c>
      <c r="C11418" t="s">
        <v>15934</v>
      </c>
    </row>
    <row r="11419" spans="1:3" hidden="1" x14ac:dyDescent="0.25">
      <c r="A11419" t="s">
        <v>3578</v>
      </c>
      <c r="B11419" t="s">
        <v>15940</v>
      </c>
      <c r="C11419" t="s">
        <v>15934</v>
      </c>
    </row>
    <row r="11420" spans="1:3" hidden="1" x14ac:dyDescent="0.25">
      <c r="A11420" t="s">
        <v>3578</v>
      </c>
      <c r="B11420" t="s">
        <v>15940</v>
      </c>
      <c r="C11420" t="s">
        <v>15934</v>
      </c>
    </row>
    <row r="11421" spans="1:3" hidden="1" x14ac:dyDescent="0.25">
      <c r="A11421" t="s">
        <v>3578</v>
      </c>
      <c r="B11421" t="s">
        <v>15940</v>
      </c>
      <c r="C11421" t="s">
        <v>15934</v>
      </c>
    </row>
    <row r="11422" spans="1:3" hidden="1" x14ac:dyDescent="0.25">
      <c r="A11422" t="s">
        <v>3578</v>
      </c>
      <c r="B11422" t="s">
        <v>15940</v>
      </c>
      <c r="C11422" t="s">
        <v>15934</v>
      </c>
    </row>
    <row r="11423" spans="1:3" hidden="1" x14ac:dyDescent="0.25">
      <c r="A11423" t="s">
        <v>3578</v>
      </c>
      <c r="B11423" t="s">
        <v>15940</v>
      </c>
      <c r="C11423" t="s">
        <v>15934</v>
      </c>
    </row>
    <row r="11424" spans="1:3" hidden="1" x14ac:dyDescent="0.25">
      <c r="A11424" t="s">
        <v>3579</v>
      </c>
      <c r="B11424" t="s">
        <v>15940</v>
      </c>
      <c r="C11424" t="s">
        <v>15934</v>
      </c>
    </row>
    <row r="11425" spans="1:3" hidden="1" x14ac:dyDescent="0.25">
      <c r="A11425" t="s">
        <v>3580</v>
      </c>
      <c r="B11425" t="s">
        <v>15940</v>
      </c>
      <c r="C11425" t="s">
        <v>15934</v>
      </c>
    </row>
    <row r="11426" spans="1:3" hidden="1" x14ac:dyDescent="0.25">
      <c r="A11426" t="s">
        <v>3581</v>
      </c>
      <c r="B11426" t="s">
        <v>15940</v>
      </c>
      <c r="C11426" t="s">
        <v>15934</v>
      </c>
    </row>
    <row r="11427" spans="1:3" hidden="1" x14ac:dyDescent="0.25">
      <c r="A11427" t="s">
        <v>3582</v>
      </c>
      <c r="B11427" t="s">
        <v>15940</v>
      </c>
      <c r="C11427" t="s">
        <v>15934</v>
      </c>
    </row>
    <row r="11428" spans="1:3" hidden="1" x14ac:dyDescent="0.25">
      <c r="A11428" t="s">
        <v>3583</v>
      </c>
      <c r="B11428" t="s">
        <v>15940</v>
      </c>
      <c r="C11428" t="s">
        <v>15934</v>
      </c>
    </row>
    <row r="11429" spans="1:3" hidden="1" x14ac:dyDescent="0.25">
      <c r="A11429" t="s">
        <v>3584</v>
      </c>
      <c r="B11429" t="s">
        <v>15940</v>
      </c>
      <c r="C11429" t="s">
        <v>15934</v>
      </c>
    </row>
    <row r="11430" spans="1:3" hidden="1" x14ac:dyDescent="0.25">
      <c r="A11430" t="s">
        <v>3585</v>
      </c>
      <c r="B11430" t="s">
        <v>15940</v>
      </c>
      <c r="C11430" t="s">
        <v>15934</v>
      </c>
    </row>
    <row r="11431" spans="1:3" hidden="1" x14ac:dyDescent="0.25">
      <c r="A11431" t="s">
        <v>3586</v>
      </c>
      <c r="B11431" t="s">
        <v>15940</v>
      </c>
      <c r="C11431" t="s">
        <v>15934</v>
      </c>
    </row>
    <row r="11432" spans="1:3" hidden="1" x14ac:dyDescent="0.25">
      <c r="A11432" t="s">
        <v>3587</v>
      </c>
      <c r="B11432" t="s">
        <v>15940</v>
      </c>
      <c r="C11432" t="s">
        <v>15934</v>
      </c>
    </row>
    <row r="11433" spans="1:3" hidden="1" x14ac:dyDescent="0.25">
      <c r="A11433" t="s">
        <v>3588</v>
      </c>
      <c r="B11433" t="s">
        <v>15940</v>
      </c>
      <c r="C11433" t="s">
        <v>15934</v>
      </c>
    </row>
    <row r="11434" spans="1:3" hidden="1" x14ac:dyDescent="0.25">
      <c r="A11434" t="s">
        <v>3589</v>
      </c>
      <c r="B11434" t="s">
        <v>15940</v>
      </c>
      <c r="C11434" t="s">
        <v>15934</v>
      </c>
    </row>
    <row r="11435" spans="1:3" hidden="1" x14ac:dyDescent="0.25">
      <c r="A11435" t="s">
        <v>3590</v>
      </c>
      <c r="B11435" t="s">
        <v>15940</v>
      </c>
      <c r="C11435" t="s">
        <v>15934</v>
      </c>
    </row>
    <row r="11436" spans="1:3" hidden="1" x14ac:dyDescent="0.25">
      <c r="A11436" t="s">
        <v>3591</v>
      </c>
      <c r="B11436" t="s">
        <v>15940</v>
      </c>
      <c r="C11436" t="s">
        <v>15934</v>
      </c>
    </row>
    <row r="11437" spans="1:3" hidden="1" x14ac:dyDescent="0.25">
      <c r="A11437" t="s">
        <v>3592</v>
      </c>
      <c r="B11437" t="s">
        <v>15940</v>
      </c>
      <c r="C11437" t="s">
        <v>15934</v>
      </c>
    </row>
    <row r="11438" spans="1:3" hidden="1" x14ac:dyDescent="0.25">
      <c r="A11438" t="s">
        <v>3593</v>
      </c>
      <c r="B11438" t="s">
        <v>15940</v>
      </c>
      <c r="C11438" t="s">
        <v>15934</v>
      </c>
    </row>
    <row r="11439" spans="1:3" hidden="1" x14ac:dyDescent="0.25">
      <c r="A11439" t="s">
        <v>3594</v>
      </c>
      <c r="B11439" t="s">
        <v>15940</v>
      </c>
      <c r="C11439" t="s">
        <v>15934</v>
      </c>
    </row>
    <row r="11440" spans="1:3" hidden="1" x14ac:dyDescent="0.25">
      <c r="A11440" t="s">
        <v>3595</v>
      </c>
      <c r="B11440" t="s">
        <v>15940</v>
      </c>
      <c r="C11440" t="s">
        <v>15934</v>
      </c>
    </row>
    <row r="11441" spans="1:3" hidden="1" x14ac:dyDescent="0.25">
      <c r="A11441" t="s">
        <v>3596</v>
      </c>
      <c r="B11441" t="s">
        <v>15940</v>
      </c>
      <c r="C11441" t="s">
        <v>15934</v>
      </c>
    </row>
    <row r="11442" spans="1:3" hidden="1" x14ac:dyDescent="0.25">
      <c r="A11442" t="s">
        <v>3597</v>
      </c>
      <c r="B11442" t="s">
        <v>15940</v>
      </c>
      <c r="C11442" t="s">
        <v>15934</v>
      </c>
    </row>
    <row r="11443" spans="1:3" hidden="1" x14ac:dyDescent="0.25">
      <c r="A11443" t="s">
        <v>3598</v>
      </c>
      <c r="B11443" t="s">
        <v>15940</v>
      </c>
      <c r="C11443" t="s">
        <v>15934</v>
      </c>
    </row>
    <row r="11444" spans="1:3" hidden="1" x14ac:dyDescent="0.25">
      <c r="A11444" t="s">
        <v>3599</v>
      </c>
      <c r="B11444" t="s">
        <v>15940</v>
      </c>
      <c r="C11444" t="s">
        <v>15934</v>
      </c>
    </row>
    <row r="11445" spans="1:3" hidden="1" x14ac:dyDescent="0.25">
      <c r="A11445" t="s">
        <v>3600</v>
      </c>
      <c r="B11445" t="s">
        <v>15940</v>
      </c>
      <c r="C11445" t="s">
        <v>15934</v>
      </c>
    </row>
    <row r="11446" spans="1:3" hidden="1" x14ac:dyDescent="0.25">
      <c r="A11446" t="s">
        <v>3601</v>
      </c>
      <c r="B11446" t="s">
        <v>15940</v>
      </c>
      <c r="C11446" t="s">
        <v>15934</v>
      </c>
    </row>
    <row r="11447" spans="1:3" hidden="1" x14ac:dyDescent="0.25">
      <c r="A11447" t="s">
        <v>3602</v>
      </c>
      <c r="B11447" t="s">
        <v>15940</v>
      </c>
      <c r="C11447" t="s">
        <v>15934</v>
      </c>
    </row>
    <row r="11448" spans="1:3" hidden="1" x14ac:dyDescent="0.25">
      <c r="A11448" t="s">
        <v>3603</v>
      </c>
      <c r="B11448" t="s">
        <v>15940</v>
      </c>
      <c r="C11448" t="s">
        <v>15934</v>
      </c>
    </row>
    <row r="11449" spans="1:3" hidden="1" x14ac:dyDescent="0.25">
      <c r="A11449" t="s">
        <v>3604</v>
      </c>
      <c r="B11449" t="s">
        <v>15940</v>
      </c>
      <c r="C11449" t="s">
        <v>15934</v>
      </c>
    </row>
    <row r="11450" spans="1:3" hidden="1" x14ac:dyDescent="0.25">
      <c r="A11450" t="s">
        <v>3605</v>
      </c>
      <c r="B11450" t="s">
        <v>15940</v>
      </c>
      <c r="C11450" t="s">
        <v>15934</v>
      </c>
    </row>
    <row r="11451" spans="1:3" hidden="1" x14ac:dyDescent="0.25">
      <c r="A11451" t="s">
        <v>3606</v>
      </c>
      <c r="B11451" t="s">
        <v>15940</v>
      </c>
      <c r="C11451" t="s">
        <v>15934</v>
      </c>
    </row>
    <row r="11452" spans="1:3" hidden="1" x14ac:dyDescent="0.25">
      <c r="A11452" t="s">
        <v>3607</v>
      </c>
      <c r="B11452" t="s">
        <v>15940</v>
      </c>
      <c r="C11452" t="s">
        <v>15934</v>
      </c>
    </row>
    <row r="11453" spans="1:3" hidden="1" x14ac:dyDescent="0.25">
      <c r="A11453" t="s">
        <v>3608</v>
      </c>
      <c r="B11453" t="s">
        <v>15940</v>
      </c>
      <c r="C11453" t="s">
        <v>15934</v>
      </c>
    </row>
    <row r="11454" spans="1:3" hidden="1" x14ac:dyDescent="0.25">
      <c r="A11454" t="s">
        <v>3609</v>
      </c>
      <c r="B11454" t="s">
        <v>15940</v>
      </c>
      <c r="C11454" t="s">
        <v>15934</v>
      </c>
    </row>
    <row r="11455" spans="1:3" hidden="1" x14ac:dyDescent="0.25">
      <c r="A11455" t="s">
        <v>3610</v>
      </c>
      <c r="B11455" t="s">
        <v>15940</v>
      </c>
      <c r="C11455" t="s">
        <v>15934</v>
      </c>
    </row>
    <row r="11456" spans="1:3" hidden="1" x14ac:dyDescent="0.25">
      <c r="A11456" t="s">
        <v>3611</v>
      </c>
      <c r="B11456" t="s">
        <v>15940</v>
      </c>
      <c r="C11456" t="s">
        <v>15934</v>
      </c>
    </row>
    <row r="11457" spans="1:3" hidden="1" x14ac:dyDescent="0.25">
      <c r="A11457" t="s">
        <v>3612</v>
      </c>
      <c r="B11457" t="s">
        <v>15940</v>
      </c>
      <c r="C11457" t="s">
        <v>15934</v>
      </c>
    </row>
    <row r="11458" spans="1:3" hidden="1" x14ac:dyDescent="0.25">
      <c r="A11458" t="s">
        <v>3613</v>
      </c>
      <c r="B11458" t="s">
        <v>15940</v>
      </c>
      <c r="C11458" t="s">
        <v>15934</v>
      </c>
    </row>
    <row r="11459" spans="1:3" hidden="1" x14ac:dyDescent="0.25">
      <c r="A11459" t="s">
        <v>3614</v>
      </c>
      <c r="B11459" t="s">
        <v>15940</v>
      </c>
      <c r="C11459" t="s">
        <v>15934</v>
      </c>
    </row>
    <row r="11460" spans="1:3" hidden="1" x14ac:dyDescent="0.25">
      <c r="A11460" t="s">
        <v>3615</v>
      </c>
      <c r="B11460" t="s">
        <v>15940</v>
      </c>
      <c r="C11460" t="s">
        <v>15934</v>
      </c>
    </row>
    <row r="11461" spans="1:3" hidden="1" x14ac:dyDescent="0.25">
      <c r="A11461" t="s">
        <v>3616</v>
      </c>
      <c r="B11461" t="s">
        <v>15940</v>
      </c>
      <c r="C11461" t="s">
        <v>15934</v>
      </c>
    </row>
    <row r="11462" spans="1:3" hidden="1" x14ac:dyDescent="0.25">
      <c r="A11462" t="s">
        <v>3617</v>
      </c>
      <c r="B11462" t="s">
        <v>15940</v>
      </c>
      <c r="C11462" t="s">
        <v>15934</v>
      </c>
    </row>
    <row r="11463" spans="1:3" hidden="1" x14ac:dyDescent="0.25">
      <c r="A11463" t="s">
        <v>3618</v>
      </c>
      <c r="B11463" t="s">
        <v>15940</v>
      </c>
      <c r="C11463" t="s">
        <v>15934</v>
      </c>
    </row>
    <row r="11464" spans="1:3" hidden="1" x14ac:dyDescent="0.25">
      <c r="A11464" t="s">
        <v>3619</v>
      </c>
      <c r="B11464" t="s">
        <v>15940</v>
      </c>
      <c r="C11464" t="s">
        <v>15934</v>
      </c>
    </row>
    <row r="11465" spans="1:3" hidden="1" x14ac:dyDescent="0.25">
      <c r="A11465" t="s">
        <v>3620</v>
      </c>
      <c r="B11465" t="s">
        <v>15940</v>
      </c>
      <c r="C11465" t="s">
        <v>15934</v>
      </c>
    </row>
    <row r="11466" spans="1:3" hidden="1" x14ac:dyDescent="0.25">
      <c r="A11466" t="s">
        <v>3621</v>
      </c>
      <c r="B11466" t="s">
        <v>15940</v>
      </c>
      <c r="C11466" t="s">
        <v>15934</v>
      </c>
    </row>
    <row r="11467" spans="1:3" hidden="1" x14ac:dyDescent="0.25">
      <c r="A11467" t="s">
        <v>3622</v>
      </c>
      <c r="B11467" t="s">
        <v>15940</v>
      </c>
      <c r="C11467" t="s">
        <v>15934</v>
      </c>
    </row>
    <row r="11468" spans="1:3" hidden="1" x14ac:dyDescent="0.25">
      <c r="A11468" t="s">
        <v>3623</v>
      </c>
      <c r="B11468" t="s">
        <v>15940</v>
      </c>
      <c r="C11468" t="s">
        <v>15934</v>
      </c>
    </row>
    <row r="11469" spans="1:3" hidden="1" x14ac:dyDescent="0.25">
      <c r="A11469" t="s">
        <v>3624</v>
      </c>
      <c r="B11469" t="s">
        <v>15940</v>
      </c>
      <c r="C11469" t="s">
        <v>15934</v>
      </c>
    </row>
    <row r="11470" spans="1:3" hidden="1" x14ac:dyDescent="0.25">
      <c r="A11470" t="s">
        <v>3625</v>
      </c>
      <c r="B11470" t="s">
        <v>15940</v>
      </c>
      <c r="C11470" t="s">
        <v>15934</v>
      </c>
    </row>
    <row r="11471" spans="1:3" hidden="1" x14ac:dyDescent="0.25">
      <c r="A11471" t="s">
        <v>3626</v>
      </c>
      <c r="B11471" t="s">
        <v>15940</v>
      </c>
      <c r="C11471" t="s">
        <v>15934</v>
      </c>
    </row>
    <row r="11472" spans="1:3" hidden="1" x14ac:dyDescent="0.25">
      <c r="A11472" t="s">
        <v>3627</v>
      </c>
      <c r="B11472" t="s">
        <v>15940</v>
      </c>
      <c r="C11472" t="s">
        <v>15934</v>
      </c>
    </row>
    <row r="11473" spans="1:3" hidden="1" x14ac:dyDescent="0.25">
      <c r="A11473" t="s">
        <v>3628</v>
      </c>
      <c r="B11473" t="s">
        <v>15940</v>
      </c>
      <c r="C11473" t="s">
        <v>15934</v>
      </c>
    </row>
    <row r="11474" spans="1:3" hidden="1" x14ac:dyDescent="0.25">
      <c r="A11474" t="s">
        <v>3629</v>
      </c>
      <c r="B11474" t="s">
        <v>15940</v>
      </c>
      <c r="C11474" t="s">
        <v>15934</v>
      </c>
    </row>
    <row r="11475" spans="1:3" hidden="1" x14ac:dyDescent="0.25">
      <c r="A11475" t="s">
        <v>3630</v>
      </c>
      <c r="B11475" t="s">
        <v>15940</v>
      </c>
      <c r="C11475" t="s">
        <v>15934</v>
      </c>
    </row>
    <row r="11476" spans="1:3" hidden="1" x14ac:dyDescent="0.25">
      <c r="A11476" t="s">
        <v>3631</v>
      </c>
      <c r="B11476" t="s">
        <v>15940</v>
      </c>
      <c r="C11476" t="s">
        <v>15934</v>
      </c>
    </row>
    <row r="11477" spans="1:3" hidden="1" x14ac:dyDescent="0.25">
      <c r="A11477" t="s">
        <v>3632</v>
      </c>
      <c r="B11477" t="s">
        <v>15940</v>
      </c>
      <c r="C11477" t="s">
        <v>15934</v>
      </c>
    </row>
    <row r="11478" spans="1:3" hidden="1" x14ac:dyDescent="0.25">
      <c r="A11478" t="s">
        <v>3633</v>
      </c>
      <c r="B11478" t="s">
        <v>15940</v>
      </c>
      <c r="C11478" t="s">
        <v>15934</v>
      </c>
    </row>
    <row r="11479" spans="1:3" hidden="1" x14ac:dyDescent="0.25">
      <c r="A11479" t="s">
        <v>3634</v>
      </c>
      <c r="B11479" t="s">
        <v>15940</v>
      </c>
      <c r="C11479" t="s">
        <v>15934</v>
      </c>
    </row>
    <row r="11480" spans="1:3" hidden="1" x14ac:dyDescent="0.25">
      <c r="A11480" t="s">
        <v>3635</v>
      </c>
      <c r="B11480" t="s">
        <v>15940</v>
      </c>
      <c r="C11480" t="s">
        <v>15934</v>
      </c>
    </row>
    <row r="11481" spans="1:3" hidden="1" x14ac:dyDescent="0.25">
      <c r="A11481" t="s">
        <v>3636</v>
      </c>
      <c r="B11481" t="s">
        <v>15940</v>
      </c>
      <c r="C11481" t="s">
        <v>15934</v>
      </c>
    </row>
    <row r="11482" spans="1:3" hidden="1" x14ac:dyDescent="0.25">
      <c r="A11482" t="s">
        <v>3637</v>
      </c>
      <c r="B11482" t="s">
        <v>15940</v>
      </c>
      <c r="C11482" t="s">
        <v>15934</v>
      </c>
    </row>
    <row r="11483" spans="1:3" hidden="1" x14ac:dyDescent="0.25">
      <c r="A11483" t="s">
        <v>3638</v>
      </c>
      <c r="B11483" t="s">
        <v>15940</v>
      </c>
      <c r="C11483" t="s">
        <v>15934</v>
      </c>
    </row>
    <row r="11484" spans="1:3" hidden="1" x14ac:dyDescent="0.25">
      <c r="A11484" t="s">
        <v>3639</v>
      </c>
      <c r="B11484" t="s">
        <v>15940</v>
      </c>
      <c r="C11484" t="s">
        <v>15934</v>
      </c>
    </row>
    <row r="11485" spans="1:3" hidden="1" x14ac:dyDescent="0.25">
      <c r="A11485" t="s">
        <v>3640</v>
      </c>
      <c r="B11485" t="s">
        <v>15940</v>
      </c>
      <c r="C11485" t="s">
        <v>15934</v>
      </c>
    </row>
    <row r="11486" spans="1:3" hidden="1" x14ac:dyDescent="0.25">
      <c r="A11486" t="s">
        <v>3641</v>
      </c>
      <c r="B11486" t="s">
        <v>15940</v>
      </c>
      <c r="C11486" t="s">
        <v>15934</v>
      </c>
    </row>
    <row r="11487" spans="1:3" hidden="1" x14ac:dyDescent="0.25">
      <c r="A11487" t="s">
        <v>3642</v>
      </c>
      <c r="B11487" t="s">
        <v>15940</v>
      </c>
      <c r="C11487" t="s">
        <v>15934</v>
      </c>
    </row>
    <row r="11488" spans="1:3" hidden="1" x14ac:dyDescent="0.25">
      <c r="A11488" t="s">
        <v>3643</v>
      </c>
      <c r="B11488" t="s">
        <v>15940</v>
      </c>
      <c r="C11488" t="s">
        <v>15934</v>
      </c>
    </row>
    <row r="11489" spans="1:3" hidden="1" x14ac:dyDescent="0.25">
      <c r="A11489" t="s">
        <v>3644</v>
      </c>
      <c r="B11489" t="s">
        <v>15940</v>
      </c>
      <c r="C11489" t="s">
        <v>15934</v>
      </c>
    </row>
    <row r="11490" spans="1:3" hidden="1" x14ac:dyDescent="0.25">
      <c r="A11490" t="s">
        <v>3645</v>
      </c>
      <c r="B11490" t="s">
        <v>15940</v>
      </c>
      <c r="C11490" t="s">
        <v>15934</v>
      </c>
    </row>
    <row r="11491" spans="1:3" hidden="1" x14ac:dyDescent="0.25">
      <c r="A11491" t="s">
        <v>3646</v>
      </c>
      <c r="B11491" t="s">
        <v>15940</v>
      </c>
      <c r="C11491" t="s">
        <v>15934</v>
      </c>
    </row>
    <row r="11492" spans="1:3" hidden="1" x14ac:dyDescent="0.25">
      <c r="A11492" t="s">
        <v>3647</v>
      </c>
      <c r="B11492" t="s">
        <v>15940</v>
      </c>
      <c r="C11492" t="s">
        <v>15934</v>
      </c>
    </row>
    <row r="11493" spans="1:3" hidden="1" x14ac:dyDescent="0.25">
      <c r="A11493" t="s">
        <v>3648</v>
      </c>
      <c r="B11493" t="s">
        <v>15940</v>
      </c>
      <c r="C11493" t="s">
        <v>15934</v>
      </c>
    </row>
    <row r="11494" spans="1:3" hidden="1" x14ac:dyDescent="0.25">
      <c r="A11494" t="s">
        <v>3649</v>
      </c>
      <c r="B11494" t="s">
        <v>15940</v>
      </c>
      <c r="C11494" t="s">
        <v>15934</v>
      </c>
    </row>
    <row r="11495" spans="1:3" hidden="1" x14ac:dyDescent="0.25">
      <c r="A11495" t="s">
        <v>3650</v>
      </c>
      <c r="B11495" t="s">
        <v>15940</v>
      </c>
      <c r="C11495" t="s">
        <v>15934</v>
      </c>
    </row>
    <row r="11496" spans="1:3" hidden="1" x14ac:dyDescent="0.25">
      <c r="A11496" t="s">
        <v>3651</v>
      </c>
      <c r="B11496" t="s">
        <v>15940</v>
      </c>
      <c r="C11496" t="s">
        <v>15934</v>
      </c>
    </row>
    <row r="11497" spans="1:3" hidden="1" x14ac:dyDescent="0.25">
      <c r="A11497" t="s">
        <v>3652</v>
      </c>
      <c r="B11497" t="s">
        <v>15940</v>
      </c>
      <c r="C11497" t="s">
        <v>15934</v>
      </c>
    </row>
    <row r="11498" spans="1:3" hidden="1" x14ac:dyDescent="0.25">
      <c r="A11498" t="s">
        <v>3653</v>
      </c>
      <c r="B11498" t="s">
        <v>15940</v>
      </c>
      <c r="C11498" t="s">
        <v>15934</v>
      </c>
    </row>
    <row r="11499" spans="1:3" hidden="1" x14ac:dyDescent="0.25">
      <c r="A11499" t="s">
        <v>3654</v>
      </c>
      <c r="B11499" t="s">
        <v>15940</v>
      </c>
      <c r="C11499" t="s">
        <v>15934</v>
      </c>
    </row>
    <row r="11500" spans="1:3" hidden="1" x14ac:dyDescent="0.25">
      <c r="A11500" t="s">
        <v>3655</v>
      </c>
      <c r="B11500" t="s">
        <v>15940</v>
      </c>
      <c r="C11500" t="s">
        <v>15934</v>
      </c>
    </row>
    <row r="11501" spans="1:3" hidden="1" x14ac:dyDescent="0.25">
      <c r="A11501" t="s">
        <v>3656</v>
      </c>
      <c r="B11501" t="s">
        <v>15940</v>
      </c>
      <c r="C11501" t="s">
        <v>15934</v>
      </c>
    </row>
    <row r="11502" spans="1:3" hidden="1" x14ac:dyDescent="0.25">
      <c r="A11502" t="s">
        <v>3657</v>
      </c>
      <c r="B11502" t="s">
        <v>15940</v>
      </c>
      <c r="C11502" t="s">
        <v>15934</v>
      </c>
    </row>
    <row r="11503" spans="1:3" hidden="1" x14ac:dyDescent="0.25">
      <c r="A11503" t="s">
        <v>3658</v>
      </c>
      <c r="B11503" t="s">
        <v>15940</v>
      </c>
      <c r="C11503" t="s">
        <v>15934</v>
      </c>
    </row>
    <row r="11504" spans="1:3" hidden="1" x14ac:dyDescent="0.25">
      <c r="A11504" t="s">
        <v>3659</v>
      </c>
      <c r="B11504" t="s">
        <v>15940</v>
      </c>
      <c r="C11504" t="s">
        <v>15934</v>
      </c>
    </row>
    <row r="11505" spans="1:3" hidden="1" x14ac:dyDescent="0.25">
      <c r="A11505" t="s">
        <v>3660</v>
      </c>
      <c r="B11505" t="s">
        <v>15940</v>
      </c>
      <c r="C11505" t="s">
        <v>15934</v>
      </c>
    </row>
    <row r="11506" spans="1:3" hidden="1" x14ac:dyDescent="0.25">
      <c r="A11506" t="s">
        <v>3661</v>
      </c>
      <c r="B11506" t="s">
        <v>15940</v>
      </c>
      <c r="C11506" t="s">
        <v>15934</v>
      </c>
    </row>
    <row r="11507" spans="1:3" hidden="1" x14ac:dyDescent="0.25">
      <c r="A11507" t="s">
        <v>3662</v>
      </c>
      <c r="B11507" t="s">
        <v>15940</v>
      </c>
      <c r="C11507" t="s">
        <v>15934</v>
      </c>
    </row>
    <row r="11508" spans="1:3" hidden="1" x14ac:dyDescent="0.25">
      <c r="A11508" t="s">
        <v>3663</v>
      </c>
      <c r="B11508" t="s">
        <v>15940</v>
      </c>
      <c r="C11508" t="s">
        <v>15934</v>
      </c>
    </row>
    <row r="11509" spans="1:3" hidden="1" x14ac:dyDescent="0.25">
      <c r="A11509" t="s">
        <v>3664</v>
      </c>
      <c r="B11509" t="s">
        <v>15940</v>
      </c>
      <c r="C11509" t="s">
        <v>15934</v>
      </c>
    </row>
    <row r="11510" spans="1:3" hidden="1" x14ac:dyDescent="0.25">
      <c r="A11510" t="s">
        <v>3665</v>
      </c>
      <c r="B11510" t="s">
        <v>15940</v>
      </c>
      <c r="C11510" t="s">
        <v>15934</v>
      </c>
    </row>
    <row r="11511" spans="1:3" hidden="1" x14ac:dyDescent="0.25">
      <c r="A11511" t="s">
        <v>3666</v>
      </c>
      <c r="B11511" t="s">
        <v>15940</v>
      </c>
      <c r="C11511" t="s">
        <v>15934</v>
      </c>
    </row>
    <row r="11512" spans="1:3" hidden="1" x14ac:dyDescent="0.25">
      <c r="A11512" t="s">
        <v>3667</v>
      </c>
      <c r="B11512" t="s">
        <v>15940</v>
      </c>
      <c r="C11512" t="s">
        <v>15934</v>
      </c>
    </row>
    <row r="11513" spans="1:3" hidden="1" x14ac:dyDescent="0.25">
      <c r="A11513" t="s">
        <v>3668</v>
      </c>
      <c r="B11513" t="s">
        <v>15940</v>
      </c>
      <c r="C11513" t="s">
        <v>15934</v>
      </c>
    </row>
    <row r="11514" spans="1:3" hidden="1" x14ac:dyDescent="0.25">
      <c r="A11514" t="s">
        <v>3669</v>
      </c>
      <c r="B11514" t="s">
        <v>15940</v>
      </c>
      <c r="C11514" t="s">
        <v>15934</v>
      </c>
    </row>
    <row r="11515" spans="1:3" hidden="1" x14ac:dyDescent="0.25">
      <c r="A11515" t="s">
        <v>3670</v>
      </c>
      <c r="B11515" t="s">
        <v>15940</v>
      </c>
      <c r="C11515" t="s">
        <v>15934</v>
      </c>
    </row>
    <row r="11516" spans="1:3" hidden="1" x14ac:dyDescent="0.25">
      <c r="A11516" t="s">
        <v>3671</v>
      </c>
      <c r="B11516" t="s">
        <v>15940</v>
      </c>
      <c r="C11516" t="s">
        <v>15934</v>
      </c>
    </row>
    <row r="11517" spans="1:3" hidden="1" x14ac:dyDescent="0.25">
      <c r="A11517" t="s">
        <v>3672</v>
      </c>
      <c r="B11517" t="s">
        <v>15940</v>
      </c>
      <c r="C11517" t="s">
        <v>15934</v>
      </c>
    </row>
    <row r="11518" spans="1:3" hidden="1" x14ac:dyDescent="0.25">
      <c r="A11518" t="s">
        <v>3673</v>
      </c>
      <c r="B11518" t="s">
        <v>15940</v>
      </c>
      <c r="C11518" t="s">
        <v>15934</v>
      </c>
    </row>
    <row r="11519" spans="1:3" hidden="1" x14ac:dyDescent="0.25">
      <c r="A11519" t="s">
        <v>3674</v>
      </c>
      <c r="B11519" t="s">
        <v>15940</v>
      </c>
      <c r="C11519" t="s">
        <v>15934</v>
      </c>
    </row>
    <row r="11520" spans="1:3" hidden="1" x14ac:dyDescent="0.25">
      <c r="A11520" t="s">
        <v>3675</v>
      </c>
      <c r="B11520" t="s">
        <v>15940</v>
      </c>
      <c r="C11520" t="s">
        <v>15934</v>
      </c>
    </row>
    <row r="11521" spans="1:3" hidden="1" x14ac:dyDescent="0.25">
      <c r="A11521" t="s">
        <v>3676</v>
      </c>
      <c r="B11521" t="s">
        <v>15940</v>
      </c>
      <c r="C11521" t="s">
        <v>15934</v>
      </c>
    </row>
    <row r="11522" spans="1:3" hidden="1" x14ac:dyDescent="0.25">
      <c r="A11522" t="s">
        <v>3677</v>
      </c>
      <c r="B11522" t="s">
        <v>15940</v>
      </c>
      <c r="C11522" t="s">
        <v>15934</v>
      </c>
    </row>
    <row r="11523" spans="1:3" hidden="1" x14ac:dyDescent="0.25">
      <c r="A11523" t="s">
        <v>3678</v>
      </c>
      <c r="B11523" t="s">
        <v>15940</v>
      </c>
      <c r="C11523" t="s">
        <v>15934</v>
      </c>
    </row>
    <row r="11524" spans="1:3" hidden="1" x14ac:dyDescent="0.25">
      <c r="A11524" t="s">
        <v>3679</v>
      </c>
      <c r="B11524" t="s">
        <v>15940</v>
      </c>
      <c r="C11524" t="s">
        <v>15934</v>
      </c>
    </row>
    <row r="11525" spans="1:3" hidden="1" x14ac:dyDescent="0.25">
      <c r="A11525" t="s">
        <v>3680</v>
      </c>
      <c r="B11525" t="s">
        <v>15940</v>
      </c>
      <c r="C11525" t="s">
        <v>15934</v>
      </c>
    </row>
    <row r="11526" spans="1:3" hidden="1" x14ac:dyDescent="0.25">
      <c r="A11526" t="s">
        <v>3681</v>
      </c>
      <c r="B11526" t="s">
        <v>15940</v>
      </c>
      <c r="C11526" t="s">
        <v>15934</v>
      </c>
    </row>
    <row r="11527" spans="1:3" hidden="1" x14ac:dyDescent="0.25">
      <c r="A11527" t="s">
        <v>3682</v>
      </c>
      <c r="B11527" t="s">
        <v>15940</v>
      </c>
      <c r="C11527" t="s">
        <v>15934</v>
      </c>
    </row>
    <row r="11528" spans="1:3" hidden="1" x14ac:dyDescent="0.25">
      <c r="A11528" t="s">
        <v>3683</v>
      </c>
      <c r="B11528" t="s">
        <v>15940</v>
      </c>
      <c r="C11528" t="s">
        <v>15934</v>
      </c>
    </row>
    <row r="11529" spans="1:3" hidden="1" x14ac:dyDescent="0.25">
      <c r="A11529" t="s">
        <v>3684</v>
      </c>
      <c r="B11529" t="s">
        <v>15940</v>
      </c>
      <c r="C11529" t="s">
        <v>15934</v>
      </c>
    </row>
    <row r="11530" spans="1:3" hidden="1" x14ac:dyDescent="0.25">
      <c r="A11530" t="s">
        <v>3685</v>
      </c>
      <c r="B11530" t="s">
        <v>15940</v>
      </c>
      <c r="C11530" t="s">
        <v>15934</v>
      </c>
    </row>
    <row r="11531" spans="1:3" hidden="1" x14ac:dyDescent="0.25">
      <c r="A11531" t="s">
        <v>3686</v>
      </c>
      <c r="B11531" t="s">
        <v>15940</v>
      </c>
      <c r="C11531" t="s">
        <v>15934</v>
      </c>
    </row>
    <row r="11532" spans="1:3" hidden="1" x14ac:dyDescent="0.25">
      <c r="A11532" t="s">
        <v>3687</v>
      </c>
      <c r="B11532" t="s">
        <v>15940</v>
      </c>
      <c r="C11532" t="s">
        <v>15934</v>
      </c>
    </row>
    <row r="11533" spans="1:3" hidden="1" x14ac:dyDescent="0.25">
      <c r="A11533" t="s">
        <v>3688</v>
      </c>
      <c r="B11533" t="s">
        <v>15940</v>
      </c>
      <c r="C11533" t="s">
        <v>15934</v>
      </c>
    </row>
    <row r="11534" spans="1:3" hidden="1" x14ac:dyDescent="0.25">
      <c r="A11534" t="s">
        <v>3689</v>
      </c>
      <c r="B11534" t="s">
        <v>15940</v>
      </c>
      <c r="C11534" t="s">
        <v>15934</v>
      </c>
    </row>
    <row r="11535" spans="1:3" hidden="1" x14ac:dyDescent="0.25">
      <c r="A11535" t="s">
        <v>3690</v>
      </c>
      <c r="B11535" t="s">
        <v>15940</v>
      </c>
      <c r="C11535" t="s">
        <v>15934</v>
      </c>
    </row>
    <row r="11536" spans="1:3" hidden="1" x14ac:dyDescent="0.25">
      <c r="A11536" t="s">
        <v>3691</v>
      </c>
      <c r="B11536" t="s">
        <v>15940</v>
      </c>
      <c r="C11536" t="s">
        <v>15934</v>
      </c>
    </row>
    <row r="11537" spans="1:3" hidden="1" x14ac:dyDescent="0.25">
      <c r="A11537" t="s">
        <v>3692</v>
      </c>
      <c r="B11537" t="s">
        <v>15940</v>
      </c>
      <c r="C11537" t="s">
        <v>15934</v>
      </c>
    </row>
    <row r="11538" spans="1:3" hidden="1" x14ac:dyDescent="0.25">
      <c r="A11538" t="s">
        <v>3693</v>
      </c>
      <c r="B11538" t="s">
        <v>15940</v>
      </c>
      <c r="C11538" t="s">
        <v>15934</v>
      </c>
    </row>
    <row r="11539" spans="1:3" hidden="1" x14ac:dyDescent="0.25">
      <c r="A11539" t="s">
        <v>3694</v>
      </c>
      <c r="B11539" t="s">
        <v>15940</v>
      </c>
      <c r="C11539" t="s">
        <v>15934</v>
      </c>
    </row>
    <row r="11540" spans="1:3" hidden="1" x14ac:dyDescent="0.25">
      <c r="A11540" t="s">
        <v>3695</v>
      </c>
      <c r="B11540" t="s">
        <v>15940</v>
      </c>
      <c r="C11540" t="s">
        <v>15934</v>
      </c>
    </row>
    <row r="11541" spans="1:3" hidden="1" x14ac:dyDescent="0.25">
      <c r="A11541" t="s">
        <v>3696</v>
      </c>
      <c r="B11541" t="s">
        <v>15940</v>
      </c>
      <c r="C11541" t="s">
        <v>15934</v>
      </c>
    </row>
    <row r="11542" spans="1:3" hidden="1" x14ac:dyDescent="0.25">
      <c r="A11542" t="s">
        <v>3697</v>
      </c>
      <c r="B11542" t="s">
        <v>15940</v>
      </c>
      <c r="C11542" t="s">
        <v>15934</v>
      </c>
    </row>
    <row r="11543" spans="1:3" hidden="1" x14ac:dyDescent="0.25">
      <c r="A11543" t="s">
        <v>3698</v>
      </c>
      <c r="B11543" t="s">
        <v>15940</v>
      </c>
      <c r="C11543" t="s">
        <v>15934</v>
      </c>
    </row>
    <row r="11544" spans="1:3" hidden="1" x14ac:dyDescent="0.25">
      <c r="A11544" t="s">
        <v>3699</v>
      </c>
      <c r="B11544" t="s">
        <v>15940</v>
      </c>
      <c r="C11544" t="s">
        <v>15934</v>
      </c>
    </row>
    <row r="11545" spans="1:3" hidden="1" x14ac:dyDescent="0.25">
      <c r="A11545" t="s">
        <v>3700</v>
      </c>
      <c r="B11545" t="s">
        <v>15940</v>
      </c>
      <c r="C11545" t="s">
        <v>15934</v>
      </c>
    </row>
    <row r="11546" spans="1:3" hidden="1" x14ac:dyDescent="0.25">
      <c r="A11546" t="s">
        <v>3701</v>
      </c>
      <c r="B11546" t="s">
        <v>15940</v>
      </c>
      <c r="C11546" t="s">
        <v>15934</v>
      </c>
    </row>
    <row r="11547" spans="1:3" hidden="1" x14ac:dyDescent="0.25">
      <c r="A11547" t="s">
        <v>3702</v>
      </c>
      <c r="B11547" t="s">
        <v>15940</v>
      </c>
      <c r="C11547" t="s">
        <v>15934</v>
      </c>
    </row>
    <row r="11548" spans="1:3" hidden="1" x14ac:dyDescent="0.25">
      <c r="A11548" t="s">
        <v>3703</v>
      </c>
      <c r="B11548" t="s">
        <v>15940</v>
      </c>
      <c r="C11548" t="s">
        <v>15934</v>
      </c>
    </row>
    <row r="11549" spans="1:3" hidden="1" x14ac:dyDescent="0.25">
      <c r="A11549" t="s">
        <v>3704</v>
      </c>
      <c r="B11549" t="s">
        <v>15940</v>
      </c>
      <c r="C11549" t="s">
        <v>15934</v>
      </c>
    </row>
    <row r="11550" spans="1:3" hidden="1" x14ac:dyDescent="0.25">
      <c r="A11550" t="s">
        <v>3705</v>
      </c>
      <c r="B11550" t="s">
        <v>15940</v>
      </c>
      <c r="C11550" t="s">
        <v>15934</v>
      </c>
    </row>
    <row r="11551" spans="1:3" hidden="1" x14ac:dyDescent="0.25">
      <c r="A11551" t="s">
        <v>3706</v>
      </c>
      <c r="B11551" t="s">
        <v>15940</v>
      </c>
      <c r="C11551" t="s">
        <v>15934</v>
      </c>
    </row>
    <row r="11552" spans="1:3" hidden="1" x14ac:dyDescent="0.25">
      <c r="A11552" t="s">
        <v>3707</v>
      </c>
      <c r="B11552" t="s">
        <v>15940</v>
      </c>
      <c r="C11552" t="s">
        <v>15934</v>
      </c>
    </row>
    <row r="11553" spans="1:3" hidden="1" x14ac:dyDescent="0.25">
      <c r="A11553" t="s">
        <v>3708</v>
      </c>
      <c r="B11553" t="s">
        <v>15940</v>
      </c>
      <c r="C11553" t="s">
        <v>15934</v>
      </c>
    </row>
    <row r="11554" spans="1:3" hidden="1" x14ac:dyDescent="0.25">
      <c r="A11554" t="s">
        <v>3709</v>
      </c>
      <c r="B11554" t="s">
        <v>15940</v>
      </c>
      <c r="C11554" t="s">
        <v>15934</v>
      </c>
    </row>
    <row r="11555" spans="1:3" hidden="1" x14ac:dyDescent="0.25">
      <c r="A11555" t="s">
        <v>3710</v>
      </c>
      <c r="B11555" t="s">
        <v>15940</v>
      </c>
      <c r="C11555" t="s">
        <v>15934</v>
      </c>
    </row>
    <row r="11556" spans="1:3" hidden="1" x14ac:dyDescent="0.25">
      <c r="A11556" t="s">
        <v>3711</v>
      </c>
      <c r="B11556" t="s">
        <v>15940</v>
      </c>
      <c r="C11556" t="s">
        <v>15934</v>
      </c>
    </row>
    <row r="11557" spans="1:3" hidden="1" x14ac:dyDescent="0.25">
      <c r="A11557" t="s">
        <v>3712</v>
      </c>
      <c r="B11557" t="s">
        <v>15940</v>
      </c>
      <c r="C11557" t="s">
        <v>15934</v>
      </c>
    </row>
    <row r="11558" spans="1:3" hidden="1" x14ac:dyDescent="0.25">
      <c r="A11558" t="s">
        <v>3713</v>
      </c>
      <c r="B11558" t="s">
        <v>15940</v>
      </c>
      <c r="C11558" t="s">
        <v>15934</v>
      </c>
    </row>
    <row r="11559" spans="1:3" hidden="1" x14ac:dyDescent="0.25">
      <c r="A11559" t="s">
        <v>3714</v>
      </c>
      <c r="B11559" t="s">
        <v>15940</v>
      </c>
      <c r="C11559" t="s">
        <v>15934</v>
      </c>
    </row>
    <row r="11560" spans="1:3" hidden="1" x14ac:dyDescent="0.25">
      <c r="A11560" t="s">
        <v>3715</v>
      </c>
      <c r="B11560" t="s">
        <v>15940</v>
      </c>
      <c r="C11560" t="s">
        <v>15934</v>
      </c>
    </row>
    <row r="11561" spans="1:3" hidden="1" x14ac:dyDescent="0.25">
      <c r="A11561" t="s">
        <v>3716</v>
      </c>
      <c r="B11561" t="s">
        <v>15940</v>
      </c>
      <c r="C11561" t="s">
        <v>15934</v>
      </c>
    </row>
    <row r="11562" spans="1:3" hidden="1" x14ac:dyDescent="0.25">
      <c r="A11562" t="s">
        <v>3717</v>
      </c>
      <c r="B11562" t="s">
        <v>15940</v>
      </c>
      <c r="C11562" t="s">
        <v>15934</v>
      </c>
    </row>
    <row r="11563" spans="1:3" hidden="1" x14ac:dyDescent="0.25">
      <c r="A11563" t="s">
        <v>3718</v>
      </c>
      <c r="B11563" t="s">
        <v>15940</v>
      </c>
      <c r="C11563" t="s">
        <v>15934</v>
      </c>
    </row>
    <row r="11564" spans="1:3" hidden="1" x14ac:dyDescent="0.25">
      <c r="A11564" t="s">
        <v>3719</v>
      </c>
      <c r="B11564" t="s">
        <v>15940</v>
      </c>
      <c r="C11564" t="s">
        <v>15934</v>
      </c>
    </row>
    <row r="11565" spans="1:3" hidden="1" x14ac:dyDescent="0.25">
      <c r="A11565" t="s">
        <v>3720</v>
      </c>
      <c r="B11565" t="s">
        <v>15940</v>
      </c>
      <c r="C11565" t="s">
        <v>15934</v>
      </c>
    </row>
    <row r="11566" spans="1:3" hidden="1" x14ac:dyDescent="0.25">
      <c r="A11566" t="s">
        <v>3721</v>
      </c>
      <c r="B11566" t="s">
        <v>15940</v>
      </c>
      <c r="C11566" t="s">
        <v>15934</v>
      </c>
    </row>
    <row r="11567" spans="1:3" hidden="1" x14ac:dyDescent="0.25">
      <c r="A11567" t="s">
        <v>3722</v>
      </c>
      <c r="B11567" t="s">
        <v>15940</v>
      </c>
      <c r="C11567" t="s">
        <v>15934</v>
      </c>
    </row>
    <row r="11568" spans="1:3" hidden="1" x14ac:dyDescent="0.25">
      <c r="A11568" t="s">
        <v>3723</v>
      </c>
      <c r="B11568" t="s">
        <v>15940</v>
      </c>
      <c r="C11568" t="s">
        <v>15934</v>
      </c>
    </row>
    <row r="11569" spans="1:3" hidden="1" x14ac:dyDescent="0.25">
      <c r="A11569" t="s">
        <v>3724</v>
      </c>
      <c r="B11569" t="s">
        <v>15940</v>
      </c>
      <c r="C11569" t="s">
        <v>15934</v>
      </c>
    </row>
    <row r="11570" spans="1:3" hidden="1" x14ac:dyDescent="0.25">
      <c r="A11570" t="s">
        <v>3725</v>
      </c>
      <c r="B11570" t="s">
        <v>15940</v>
      </c>
      <c r="C11570" t="s">
        <v>15934</v>
      </c>
    </row>
    <row r="11571" spans="1:3" hidden="1" x14ac:dyDescent="0.25">
      <c r="A11571" t="s">
        <v>3726</v>
      </c>
      <c r="B11571" t="s">
        <v>15940</v>
      </c>
      <c r="C11571" t="s">
        <v>15934</v>
      </c>
    </row>
    <row r="11572" spans="1:3" hidden="1" x14ac:dyDescent="0.25">
      <c r="A11572" t="s">
        <v>3727</v>
      </c>
      <c r="B11572" t="s">
        <v>15940</v>
      </c>
      <c r="C11572" t="s">
        <v>15934</v>
      </c>
    </row>
    <row r="11573" spans="1:3" hidden="1" x14ac:dyDescent="0.25">
      <c r="A11573" t="s">
        <v>3728</v>
      </c>
      <c r="B11573" t="s">
        <v>15940</v>
      </c>
      <c r="C11573" t="s">
        <v>15934</v>
      </c>
    </row>
    <row r="11574" spans="1:3" hidden="1" x14ac:dyDescent="0.25">
      <c r="A11574" t="s">
        <v>3729</v>
      </c>
      <c r="B11574" t="s">
        <v>15940</v>
      </c>
      <c r="C11574" t="s">
        <v>15934</v>
      </c>
    </row>
    <row r="11575" spans="1:3" hidden="1" x14ac:dyDescent="0.25">
      <c r="A11575" t="s">
        <v>3730</v>
      </c>
      <c r="B11575" t="s">
        <v>15940</v>
      </c>
      <c r="C11575" t="s">
        <v>15934</v>
      </c>
    </row>
    <row r="11576" spans="1:3" hidden="1" x14ac:dyDescent="0.25">
      <c r="A11576" t="s">
        <v>3731</v>
      </c>
      <c r="B11576" t="s">
        <v>15940</v>
      </c>
      <c r="C11576" t="s">
        <v>15934</v>
      </c>
    </row>
    <row r="11577" spans="1:3" hidden="1" x14ac:dyDescent="0.25">
      <c r="A11577" t="s">
        <v>3732</v>
      </c>
      <c r="B11577" t="s">
        <v>15940</v>
      </c>
      <c r="C11577" t="s">
        <v>15934</v>
      </c>
    </row>
    <row r="11578" spans="1:3" hidden="1" x14ac:dyDescent="0.25">
      <c r="A11578" t="s">
        <v>3733</v>
      </c>
      <c r="B11578" t="s">
        <v>15940</v>
      </c>
      <c r="C11578" t="s">
        <v>15934</v>
      </c>
    </row>
    <row r="11579" spans="1:3" hidden="1" x14ac:dyDescent="0.25">
      <c r="A11579" t="s">
        <v>3734</v>
      </c>
      <c r="B11579" t="s">
        <v>15940</v>
      </c>
      <c r="C11579" t="s">
        <v>15934</v>
      </c>
    </row>
    <row r="11580" spans="1:3" hidden="1" x14ac:dyDescent="0.25">
      <c r="A11580" t="s">
        <v>3735</v>
      </c>
      <c r="B11580" t="s">
        <v>15940</v>
      </c>
      <c r="C11580" t="s">
        <v>15934</v>
      </c>
    </row>
    <row r="11581" spans="1:3" hidden="1" x14ac:dyDescent="0.25">
      <c r="A11581" t="s">
        <v>3736</v>
      </c>
      <c r="B11581" t="s">
        <v>15940</v>
      </c>
      <c r="C11581" t="s">
        <v>15934</v>
      </c>
    </row>
    <row r="11582" spans="1:3" hidden="1" x14ac:dyDescent="0.25">
      <c r="A11582" t="s">
        <v>3737</v>
      </c>
      <c r="B11582" t="s">
        <v>15940</v>
      </c>
      <c r="C11582" t="s">
        <v>15934</v>
      </c>
    </row>
    <row r="11583" spans="1:3" hidden="1" x14ac:dyDescent="0.25">
      <c r="A11583" t="s">
        <v>3738</v>
      </c>
      <c r="B11583" t="s">
        <v>15940</v>
      </c>
      <c r="C11583" t="s">
        <v>15934</v>
      </c>
    </row>
    <row r="11584" spans="1:3" hidden="1" x14ac:dyDescent="0.25">
      <c r="A11584" t="s">
        <v>3739</v>
      </c>
      <c r="B11584" t="s">
        <v>15940</v>
      </c>
      <c r="C11584" t="s">
        <v>15934</v>
      </c>
    </row>
    <row r="11585" spans="1:3" hidden="1" x14ac:dyDescent="0.25">
      <c r="A11585" t="s">
        <v>3740</v>
      </c>
      <c r="B11585" t="s">
        <v>15940</v>
      </c>
      <c r="C11585" t="s">
        <v>15934</v>
      </c>
    </row>
    <row r="11586" spans="1:3" hidden="1" x14ac:dyDescent="0.25">
      <c r="A11586" t="s">
        <v>3741</v>
      </c>
      <c r="B11586" t="s">
        <v>15940</v>
      </c>
      <c r="C11586" t="s">
        <v>15934</v>
      </c>
    </row>
    <row r="11587" spans="1:3" hidden="1" x14ac:dyDescent="0.25">
      <c r="A11587" t="s">
        <v>3742</v>
      </c>
      <c r="B11587" t="s">
        <v>15940</v>
      </c>
      <c r="C11587" t="s">
        <v>15934</v>
      </c>
    </row>
    <row r="11588" spans="1:3" hidden="1" x14ac:dyDescent="0.25">
      <c r="A11588" t="s">
        <v>3743</v>
      </c>
      <c r="B11588" t="s">
        <v>15940</v>
      </c>
      <c r="C11588" t="s">
        <v>15934</v>
      </c>
    </row>
    <row r="11589" spans="1:3" hidden="1" x14ac:dyDescent="0.25">
      <c r="A11589" t="s">
        <v>3744</v>
      </c>
      <c r="B11589" t="s">
        <v>15940</v>
      </c>
      <c r="C11589" t="s">
        <v>15934</v>
      </c>
    </row>
    <row r="11590" spans="1:3" hidden="1" x14ac:dyDescent="0.25">
      <c r="A11590" t="s">
        <v>3745</v>
      </c>
      <c r="B11590" t="s">
        <v>15940</v>
      </c>
      <c r="C11590" t="s">
        <v>15934</v>
      </c>
    </row>
    <row r="11591" spans="1:3" hidden="1" x14ac:dyDescent="0.25">
      <c r="A11591" t="s">
        <v>3746</v>
      </c>
      <c r="B11591" t="s">
        <v>15940</v>
      </c>
      <c r="C11591" t="s">
        <v>15934</v>
      </c>
    </row>
    <row r="11592" spans="1:3" hidden="1" x14ac:dyDescent="0.25">
      <c r="A11592" t="s">
        <v>3747</v>
      </c>
      <c r="B11592" t="s">
        <v>15940</v>
      </c>
      <c r="C11592" t="s">
        <v>15934</v>
      </c>
    </row>
    <row r="11593" spans="1:3" hidden="1" x14ac:dyDescent="0.25">
      <c r="A11593" t="s">
        <v>3748</v>
      </c>
      <c r="B11593" t="s">
        <v>15940</v>
      </c>
      <c r="C11593" t="s">
        <v>15934</v>
      </c>
    </row>
    <row r="11594" spans="1:3" hidden="1" x14ac:dyDescent="0.25">
      <c r="A11594" t="s">
        <v>3749</v>
      </c>
      <c r="B11594" t="s">
        <v>15940</v>
      </c>
      <c r="C11594" t="s">
        <v>15934</v>
      </c>
    </row>
    <row r="11595" spans="1:3" hidden="1" x14ac:dyDescent="0.25">
      <c r="A11595" t="s">
        <v>3750</v>
      </c>
      <c r="B11595" t="s">
        <v>15940</v>
      </c>
      <c r="C11595" t="s">
        <v>15934</v>
      </c>
    </row>
    <row r="11596" spans="1:3" hidden="1" x14ac:dyDescent="0.25">
      <c r="A11596" t="s">
        <v>3751</v>
      </c>
      <c r="B11596" t="s">
        <v>15940</v>
      </c>
      <c r="C11596" t="s">
        <v>15934</v>
      </c>
    </row>
    <row r="11597" spans="1:3" hidden="1" x14ac:dyDescent="0.25">
      <c r="A11597" t="s">
        <v>3752</v>
      </c>
      <c r="B11597" t="s">
        <v>15940</v>
      </c>
      <c r="C11597" t="s">
        <v>15934</v>
      </c>
    </row>
    <row r="11598" spans="1:3" hidden="1" x14ac:dyDescent="0.25">
      <c r="A11598" t="s">
        <v>3753</v>
      </c>
      <c r="B11598" t="s">
        <v>15940</v>
      </c>
      <c r="C11598" t="s">
        <v>15934</v>
      </c>
    </row>
    <row r="11599" spans="1:3" hidden="1" x14ac:dyDescent="0.25">
      <c r="A11599" t="s">
        <v>3754</v>
      </c>
      <c r="B11599" t="s">
        <v>15940</v>
      </c>
      <c r="C11599" t="s">
        <v>15934</v>
      </c>
    </row>
    <row r="11600" spans="1:3" hidden="1" x14ac:dyDescent="0.25">
      <c r="A11600" t="s">
        <v>3755</v>
      </c>
      <c r="B11600" t="s">
        <v>15940</v>
      </c>
      <c r="C11600" t="s">
        <v>15934</v>
      </c>
    </row>
    <row r="11601" spans="1:3" hidden="1" x14ac:dyDescent="0.25">
      <c r="A11601" t="s">
        <v>3756</v>
      </c>
      <c r="B11601" t="s">
        <v>15940</v>
      </c>
      <c r="C11601" t="s">
        <v>15934</v>
      </c>
    </row>
    <row r="11602" spans="1:3" hidden="1" x14ac:dyDescent="0.25">
      <c r="A11602" t="s">
        <v>3757</v>
      </c>
      <c r="B11602" t="s">
        <v>15940</v>
      </c>
      <c r="C11602" t="s">
        <v>15934</v>
      </c>
    </row>
    <row r="11603" spans="1:3" hidden="1" x14ac:dyDescent="0.25">
      <c r="A11603" t="s">
        <v>3758</v>
      </c>
      <c r="B11603" t="s">
        <v>15940</v>
      </c>
      <c r="C11603" t="s">
        <v>15934</v>
      </c>
    </row>
    <row r="11604" spans="1:3" hidden="1" x14ac:dyDescent="0.25">
      <c r="A11604" t="s">
        <v>3759</v>
      </c>
      <c r="B11604" t="s">
        <v>15940</v>
      </c>
      <c r="C11604" t="s">
        <v>15934</v>
      </c>
    </row>
    <row r="11605" spans="1:3" hidden="1" x14ac:dyDescent="0.25">
      <c r="A11605" t="s">
        <v>3760</v>
      </c>
      <c r="B11605" t="s">
        <v>15940</v>
      </c>
      <c r="C11605" t="s">
        <v>15934</v>
      </c>
    </row>
    <row r="11606" spans="1:3" hidden="1" x14ac:dyDescent="0.25">
      <c r="A11606" t="s">
        <v>3761</v>
      </c>
      <c r="B11606" t="s">
        <v>15940</v>
      </c>
      <c r="C11606" t="s">
        <v>15934</v>
      </c>
    </row>
    <row r="11607" spans="1:3" hidden="1" x14ac:dyDescent="0.25">
      <c r="A11607" t="s">
        <v>3762</v>
      </c>
      <c r="B11607" t="s">
        <v>15940</v>
      </c>
      <c r="C11607" t="s">
        <v>15934</v>
      </c>
    </row>
    <row r="11608" spans="1:3" hidden="1" x14ac:dyDescent="0.25">
      <c r="A11608" t="s">
        <v>3763</v>
      </c>
      <c r="B11608" t="s">
        <v>15940</v>
      </c>
      <c r="C11608" t="s">
        <v>15934</v>
      </c>
    </row>
    <row r="11609" spans="1:3" hidden="1" x14ac:dyDescent="0.25">
      <c r="A11609" t="s">
        <v>3764</v>
      </c>
      <c r="B11609" t="s">
        <v>15940</v>
      </c>
      <c r="C11609" t="s">
        <v>15934</v>
      </c>
    </row>
    <row r="11610" spans="1:3" hidden="1" x14ac:dyDescent="0.25">
      <c r="A11610" t="s">
        <v>3765</v>
      </c>
      <c r="B11610" t="s">
        <v>15940</v>
      </c>
      <c r="C11610" t="s">
        <v>15934</v>
      </c>
    </row>
    <row r="11611" spans="1:3" hidden="1" x14ac:dyDescent="0.25">
      <c r="A11611" t="s">
        <v>3766</v>
      </c>
      <c r="B11611" t="s">
        <v>15940</v>
      </c>
      <c r="C11611" t="s">
        <v>15934</v>
      </c>
    </row>
    <row r="11612" spans="1:3" hidden="1" x14ac:dyDescent="0.25">
      <c r="A11612" t="s">
        <v>3767</v>
      </c>
      <c r="B11612" t="s">
        <v>15940</v>
      </c>
      <c r="C11612" t="s">
        <v>15934</v>
      </c>
    </row>
    <row r="11613" spans="1:3" hidden="1" x14ac:dyDescent="0.25">
      <c r="A11613" t="s">
        <v>3768</v>
      </c>
      <c r="B11613" t="s">
        <v>15940</v>
      </c>
      <c r="C11613" t="s">
        <v>15934</v>
      </c>
    </row>
    <row r="11614" spans="1:3" hidden="1" x14ac:dyDescent="0.25">
      <c r="A11614" t="s">
        <v>3769</v>
      </c>
      <c r="B11614" t="s">
        <v>15940</v>
      </c>
      <c r="C11614" t="s">
        <v>15934</v>
      </c>
    </row>
    <row r="11615" spans="1:3" hidden="1" x14ac:dyDescent="0.25">
      <c r="A11615" t="s">
        <v>3770</v>
      </c>
      <c r="B11615" t="s">
        <v>15940</v>
      </c>
      <c r="C11615" t="s">
        <v>15934</v>
      </c>
    </row>
    <row r="11616" spans="1:3" hidden="1" x14ac:dyDescent="0.25">
      <c r="A11616" t="s">
        <v>3771</v>
      </c>
      <c r="B11616" t="s">
        <v>15940</v>
      </c>
      <c r="C11616" t="s">
        <v>15934</v>
      </c>
    </row>
    <row r="11617" spans="1:3" hidden="1" x14ac:dyDescent="0.25">
      <c r="A11617" t="s">
        <v>3772</v>
      </c>
      <c r="B11617" t="s">
        <v>15940</v>
      </c>
      <c r="C11617" t="s">
        <v>15934</v>
      </c>
    </row>
    <row r="11618" spans="1:3" hidden="1" x14ac:dyDescent="0.25">
      <c r="A11618" t="s">
        <v>3773</v>
      </c>
      <c r="B11618" t="s">
        <v>15940</v>
      </c>
      <c r="C11618" t="s">
        <v>15934</v>
      </c>
    </row>
    <row r="11619" spans="1:3" hidden="1" x14ac:dyDescent="0.25">
      <c r="A11619" t="s">
        <v>240</v>
      </c>
      <c r="B11619" t="s">
        <v>15940</v>
      </c>
      <c r="C11619" t="s">
        <v>15934</v>
      </c>
    </row>
    <row r="11620" spans="1:3" hidden="1" x14ac:dyDescent="0.25">
      <c r="A11620" t="s">
        <v>3774</v>
      </c>
      <c r="B11620" t="s">
        <v>15940</v>
      </c>
      <c r="C11620" t="s">
        <v>15934</v>
      </c>
    </row>
    <row r="11621" spans="1:3" hidden="1" x14ac:dyDescent="0.25">
      <c r="A11621" t="s">
        <v>3775</v>
      </c>
      <c r="B11621" t="s">
        <v>15940</v>
      </c>
      <c r="C11621" t="s">
        <v>15934</v>
      </c>
    </row>
    <row r="11622" spans="1:3" hidden="1" x14ac:dyDescent="0.25">
      <c r="A11622" t="s">
        <v>3776</v>
      </c>
      <c r="B11622" t="s">
        <v>15940</v>
      </c>
      <c r="C11622" t="s">
        <v>15934</v>
      </c>
    </row>
    <row r="11623" spans="1:3" hidden="1" x14ac:dyDescent="0.25">
      <c r="A11623" t="s">
        <v>3777</v>
      </c>
      <c r="B11623" t="s">
        <v>15940</v>
      </c>
      <c r="C11623" t="s">
        <v>15934</v>
      </c>
    </row>
    <row r="11624" spans="1:3" hidden="1" x14ac:dyDescent="0.25">
      <c r="A11624" t="s">
        <v>3778</v>
      </c>
      <c r="B11624" t="s">
        <v>15940</v>
      </c>
      <c r="C11624" t="s">
        <v>15934</v>
      </c>
    </row>
    <row r="11625" spans="1:3" hidden="1" x14ac:dyDescent="0.25">
      <c r="A11625" t="s">
        <v>3779</v>
      </c>
      <c r="B11625" t="s">
        <v>15940</v>
      </c>
      <c r="C11625" t="s">
        <v>15934</v>
      </c>
    </row>
    <row r="11626" spans="1:3" hidden="1" x14ac:dyDescent="0.25">
      <c r="A11626" t="s">
        <v>3780</v>
      </c>
      <c r="B11626" t="s">
        <v>15940</v>
      </c>
      <c r="C11626" t="s">
        <v>15934</v>
      </c>
    </row>
    <row r="11627" spans="1:3" hidden="1" x14ac:dyDescent="0.25">
      <c r="A11627" t="s">
        <v>3780</v>
      </c>
      <c r="B11627" t="s">
        <v>15940</v>
      </c>
      <c r="C11627" t="s">
        <v>15934</v>
      </c>
    </row>
    <row r="11628" spans="1:3" hidden="1" x14ac:dyDescent="0.25">
      <c r="A11628" t="s">
        <v>3780</v>
      </c>
      <c r="B11628" t="s">
        <v>15940</v>
      </c>
      <c r="C11628" t="s">
        <v>15934</v>
      </c>
    </row>
    <row r="11629" spans="1:3" hidden="1" x14ac:dyDescent="0.25">
      <c r="A11629" t="s">
        <v>3780</v>
      </c>
      <c r="B11629" t="s">
        <v>15940</v>
      </c>
      <c r="C11629" t="s">
        <v>15934</v>
      </c>
    </row>
    <row r="11630" spans="1:3" hidden="1" x14ac:dyDescent="0.25">
      <c r="A11630" t="s">
        <v>3781</v>
      </c>
      <c r="B11630" t="s">
        <v>15940</v>
      </c>
      <c r="C11630" t="s">
        <v>15934</v>
      </c>
    </row>
    <row r="11631" spans="1:3" hidden="1" x14ac:dyDescent="0.25">
      <c r="A11631" t="s">
        <v>3782</v>
      </c>
      <c r="B11631" t="s">
        <v>15940</v>
      </c>
      <c r="C11631" t="s">
        <v>15934</v>
      </c>
    </row>
    <row r="11632" spans="1:3" hidden="1" x14ac:dyDescent="0.25">
      <c r="A11632" t="s">
        <v>3783</v>
      </c>
      <c r="B11632" t="s">
        <v>15940</v>
      </c>
      <c r="C11632" t="s">
        <v>15934</v>
      </c>
    </row>
    <row r="11633" spans="1:3" hidden="1" x14ac:dyDescent="0.25">
      <c r="A11633" t="s">
        <v>3784</v>
      </c>
      <c r="B11633" t="s">
        <v>15940</v>
      </c>
      <c r="C11633" t="s">
        <v>15934</v>
      </c>
    </row>
    <row r="11634" spans="1:3" hidden="1" x14ac:dyDescent="0.25">
      <c r="A11634" t="s">
        <v>3785</v>
      </c>
      <c r="B11634" t="s">
        <v>15940</v>
      </c>
      <c r="C11634" t="s">
        <v>15934</v>
      </c>
    </row>
    <row r="11635" spans="1:3" hidden="1" x14ac:dyDescent="0.25">
      <c r="A11635" t="s">
        <v>3786</v>
      </c>
      <c r="B11635" t="s">
        <v>15940</v>
      </c>
      <c r="C11635" t="s">
        <v>15934</v>
      </c>
    </row>
    <row r="11636" spans="1:3" hidden="1" x14ac:dyDescent="0.25">
      <c r="A11636" t="s">
        <v>3787</v>
      </c>
      <c r="B11636" t="s">
        <v>15940</v>
      </c>
      <c r="C11636" t="s">
        <v>15934</v>
      </c>
    </row>
    <row r="11637" spans="1:3" hidden="1" x14ac:dyDescent="0.25">
      <c r="A11637" t="s">
        <v>3788</v>
      </c>
      <c r="B11637" t="s">
        <v>15940</v>
      </c>
      <c r="C11637" t="s">
        <v>15934</v>
      </c>
    </row>
    <row r="11638" spans="1:3" hidden="1" x14ac:dyDescent="0.25">
      <c r="A11638" t="s">
        <v>3789</v>
      </c>
      <c r="B11638" t="s">
        <v>15940</v>
      </c>
      <c r="C11638" t="s">
        <v>15934</v>
      </c>
    </row>
    <row r="11639" spans="1:3" hidden="1" x14ac:dyDescent="0.25">
      <c r="A11639" t="s">
        <v>3790</v>
      </c>
      <c r="B11639" t="s">
        <v>15940</v>
      </c>
      <c r="C11639" t="s">
        <v>15934</v>
      </c>
    </row>
    <row r="11640" spans="1:3" hidden="1" x14ac:dyDescent="0.25">
      <c r="A11640" t="s">
        <v>3791</v>
      </c>
      <c r="B11640" t="s">
        <v>15940</v>
      </c>
      <c r="C11640" t="s">
        <v>15934</v>
      </c>
    </row>
    <row r="11641" spans="1:3" hidden="1" x14ac:dyDescent="0.25">
      <c r="A11641" t="s">
        <v>3792</v>
      </c>
      <c r="B11641" t="s">
        <v>15940</v>
      </c>
      <c r="C11641" t="s">
        <v>15934</v>
      </c>
    </row>
    <row r="11642" spans="1:3" hidden="1" x14ac:dyDescent="0.25">
      <c r="A11642" t="s">
        <v>3793</v>
      </c>
      <c r="B11642" t="s">
        <v>15940</v>
      </c>
      <c r="C11642" t="s">
        <v>15934</v>
      </c>
    </row>
    <row r="11643" spans="1:3" hidden="1" x14ac:dyDescent="0.25">
      <c r="A11643" t="s">
        <v>3794</v>
      </c>
      <c r="B11643" t="s">
        <v>15940</v>
      </c>
      <c r="C11643" t="s">
        <v>15934</v>
      </c>
    </row>
    <row r="11644" spans="1:3" hidden="1" x14ac:dyDescent="0.25">
      <c r="A11644" t="s">
        <v>3795</v>
      </c>
      <c r="B11644" t="s">
        <v>15940</v>
      </c>
      <c r="C11644" t="s">
        <v>15934</v>
      </c>
    </row>
    <row r="11645" spans="1:3" hidden="1" x14ac:dyDescent="0.25">
      <c r="A11645" t="s">
        <v>3796</v>
      </c>
      <c r="B11645" t="s">
        <v>15940</v>
      </c>
      <c r="C11645" t="s">
        <v>15934</v>
      </c>
    </row>
    <row r="11646" spans="1:3" hidden="1" x14ac:dyDescent="0.25">
      <c r="A11646" t="s">
        <v>3797</v>
      </c>
      <c r="B11646" t="s">
        <v>15940</v>
      </c>
      <c r="C11646" t="s">
        <v>15934</v>
      </c>
    </row>
    <row r="11647" spans="1:3" hidden="1" x14ac:dyDescent="0.25">
      <c r="A11647" t="s">
        <v>3798</v>
      </c>
      <c r="B11647" t="s">
        <v>15940</v>
      </c>
      <c r="C11647" t="s">
        <v>15934</v>
      </c>
    </row>
    <row r="11648" spans="1:3" hidden="1" x14ac:dyDescent="0.25">
      <c r="A11648" t="s">
        <v>3799</v>
      </c>
      <c r="B11648" t="s">
        <v>15940</v>
      </c>
      <c r="C11648" t="s">
        <v>15934</v>
      </c>
    </row>
    <row r="11649" spans="1:3" hidden="1" x14ac:dyDescent="0.25">
      <c r="A11649" t="s">
        <v>3800</v>
      </c>
      <c r="B11649" t="s">
        <v>15940</v>
      </c>
      <c r="C11649" t="s">
        <v>15934</v>
      </c>
    </row>
    <row r="11650" spans="1:3" hidden="1" x14ac:dyDescent="0.25">
      <c r="A11650" t="s">
        <v>3801</v>
      </c>
      <c r="B11650" t="s">
        <v>15940</v>
      </c>
      <c r="C11650" t="s">
        <v>15934</v>
      </c>
    </row>
    <row r="11651" spans="1:3" hidden="1" x14ac:dyDescent="0.25">
      <c r="A11651" t="s">
        <v>3802</v>
      </c>
      <c r="B11651" t="s">
        <v>15940</v>
      </c>
      <c r="C11651" t="s">
        <v>15934</v>
      </c>
    </row>
    <row r="11652" spans="1:3" hidden="1" x14ac:dyDescent="0.25">
      <c r="A11652" t="s">
        <v>3803</v>
      </c>
      <c r="B11652" t="s">
        <v>15940</v>
      </c>
      <c r="C11652" t="s">
        <v>15934</v>
      </c>
    </row>
    <row r="11653" spans="1:3" hidden="1" x14ac:dyDescent="0.25">
      <c r="A11653" t="s">
        <v>3804</v>
      </c>
      <c r="B11653" t="s">
        <v>15940</v>
      </c>
      <c r="C11653" t="s">
        <v>15934</v>
      </c>
    </row>
    <row r="11654" spans="1:3" hidden="1" x14ac:dyDescent="0.25">
      <c r="A11654" t="s">
        <v>3805</v>
      </c>
      <c r="B11654" t="s">
        <v>15940</v>
      </c>
      <c r="C11654" t="s">
        <v>15934</v>
      </c>
    </row>
    <row r="11655" spans="1:3" hidden="1" x14ac:dyDescent="0.25">
      <c r="A11655" t="s">
        <v>3806</v>
      </c>
      <c r="B11655" t="s">
        <v>15940</v>
      </c>
      <c r="C11655" t="s">
        <v>15934</v>
      </c>
    </row>
    <row r="11656" spans="1:3" hidden="1" x14ac:dyDescent="0.25">
      <c r="A11656" t="s">
        <v>3807</v>
      </c>
      <c r="B11656" t="s">
        <v>15940</v>
      </c>
      <c r="C11656" t="s">
        <v>15934</v>
      </c>
    </row>
    <row r="11657" spans="1:3" hidden="1" x14ac:dyDescent="0.25">
      <c r="A11657" t="s">
        <v>3808</v>
      </c>
      <c r="B11657" t="s">
        <v>15940</v>
      </c>
      <c r="C11657" t="s">
        <v>15934</v>
      </c>
    </row>
    <row r="11658" spans="1:3" hidden="1" x14ac:dyDescent="0.25">
      <c r="A11658" t="s">
        <v>3809</v>
      </c>
      <c r="B11658" t="s">
        <v>15940</v>
      </c>
      <c r="C11658" t="s">
        <v>15934</v>
      </c>
    </row>
    <row r="11659" spans="1:3" hidden="1" x14ac:dyDescent="0.25">
      <c r="A11659" t="s">
        <v>3810</v>
      </c>
      <c r="B11659" t="s">
        <v>15940</v>
      </c>
      <c r="C11659" t="s">
        <v>15934</v>
      </c>
    </row>
    <row r="11660" spans="1:3" hidden="1" x14ac:dyDescent="0.25">
      <c r="A11660" t="s">
        <v>3811</v>
      </c>
      <c r="B11660" t="s">
        <v>15940</v>
      </c>
      <c r="C11660" t="s">
        <v>15934</v>
      </c>
    </row>
    <row r="11661" spans="1:3" hidden="1" x14ac:dyDescent="0.25">
      <c r="A11661" t="s">
        <v>3812</v>
      </c>
      <c r="B11661" t="s">
        <v>15940</v>
      </c>
      <c r="C11661" t="s">
        <v>15934</v>
      </c>
    </row>
    <row r="11662" spans="1:3" hidden="1" x14ac:dyDescent="0.25">
      <c r="A11662" t="s">
        <v>3813</v>
      </c>
      <c r="B11662" t="s">
        <v>15940</v>
      </c>
      <c r="C11662" t="s">
        <v>15934</v>
      </c>
    </row>
    <row r="11663" spans="1:3" hidden="1" x14ac:dyDescent="0.25">
      <c r="A11663" t="s">
        <v>3814</v>
      </c>
      <c r="B11663" t="s">
        <v>15940</v>
      </c>
      <c r="C11663" t="s">
        <v>15934</v>
      </c>
    </row>
    <row r="11664" spans="1:3" hidden="1" x14ac:dyDescent="0.25">
      <c r="A11664" t="s">
        <v>3815</v>
      </c>
      <c r="B11664" t="s">
        <v>15940</v>
      </c>
      <c r="C11664" t="s">
        <v>15934</v>
      </c>
    </row>
    <row r="11665" spans="1:3" hidden="1" x14ac:dyDescent="0.25">
      <c r="A11665" t="s">
        <v>3816</v>
      </c>
      <c r="B11665" t="s">
        <v>15940</v>
      </c>
      <c r="C11665" t="s">
        <v>15934</v>
      </c>
    </row>
    <row r="11666" spans="1:3" hidden="1" x14ac:dyDescent="0.25">
      <c r="A11666" t="s">
        <v>3817</v>
      </c>
      <c r="B11666" t="s">
        <v>15940</v>
      </c>
      <c r="C11666" t="s">
        <v>15934</v>
      </c>
    </row>
    <row r="11667" spans="1:3" hidden="1" x14ac:dyDescent="0.25">
      <c r="A11667" t="s">
        <v>3818</v>
      </c>
      <c r="B11667" t="s">
        <v>15940</v>
      </c>
      <c r="C11667" t="s">
        <v>15934</v>
      </c>
    </row>
    <row r="11668" spans="1:3" hidden="1" x14ac:dyDescent="0.25">
      <c r="A11668" t="s">
        <v>3819</v>
      </c>
      <c r="B11668" t="s">
        <v>15940</v>
      </c>
      <c r="C11668" t="s">
        <v>15934</v>
      </c>
    </row>
    <row r="11669" spans="1:3" hidden="1" x14ac:dyDescent="0.25">
      <c r="A11669" t="s">
        <v>3820</v>
      </c>
      <c r="B11669" t="s">
        <v>15940</v>
      </c>
      <c r="C11669" t="s">
        <v>15934</v>
      </c>
    </row>
    <row r="11670" spans="1:3" hidden="1" x14ac:dyDescent="0.25">
      <c r="A11670" t="s">
        <v>3821</v>
      </c>
      <c r="B11670" t="s">
        <v>15940</v>
      </c>
      <c r="C11670" t="s">
        <v>15934</v>
      </c>
    </row>
    <row r="11671" spans="1:3" hidden="1" x14ac:dyDescent="0.25">
      <c r="A11671" t="s">
        <v>3822</v>
      </c>
      <c r="B11671" t="s">
        <v>15940</v>
      </c>
      <c r="C11671" t="s">
        <v>15934</v>
      </c>
    </row>
    <row r="11672" spans="1:3" hidden="1" x14ac:dyDescent="0.25">
      <c r="A11672" t="s">
        <v>3823</v>
      </c>
      <c r="B11672" t="s">
        <v>15940</v>
      </c>
      <c r="C11672" t="s">
        <v>15934</v>
      </c>
    </row>
    <row r="11673" spans="1:3" hidden="1" x14ac:dyDescent="0.25">
      <c r="A11673" t="s">
        <v>3824</v>
      </c>
      <c r="B11673" t="s">
        <v>15940</v>
      </c>
      <c r="C11673" t="s">
        <v>15934</v>
      </c>
    </row>
    <row r="11674" spans="1:3" hidden="1" x14ac:dyDescent="0.25">
      <c r="A11674" t="s">
        <v>3825</v>
      </c>
      <c r="B11674" t="s">
        <v>15940</v>
      </c>
      <c r="C11674" t="s">
        <v>15934</v>
      </c>
    </row>
    <row r="11675" spans="1:3" hidden="1" x14ac:dyDescent="0.25">
      <c r="A11675" t="s">
        <v>3826</v>
      </c>
      <c r="B11675" t="s">
        <v>15940</v>
      </c>
      <c r="C11675" t="s">
        <v>15934</v>
      </c>
    </row>
    <row r="11676" spans="1:3" hidden="1" x14ac:dyDescent="0.25">
      <c r="A11676" t="s">
        <v>3827</v>
      </c>
      <c r="B11676" t="s">
        <v>15940</v>
      </c>
      <c r="C11676" t="s">
        <v>15934</v>
      </c>
    </row>
    <row r="11677" spans="1:3" hidden="1" x14ac:dyDescent="0.25">
      <c r="A11677" t="s">
        <v>3828</v>
      </c>
      <c r="B11677" t="s">
        <v>15940</v>
      </c>
      <c r="C11677" t="s">
        <v>15934</v>
      </c>
    </row>
    <row r="11678" spans="1:3" hidden="1" x14ac:dyDescent="0.25">
      <c r="A11678" t="s">
        <v>3829</v>
      </c>
      <c r="B11678" t="s">
        <v>15940</v>
      </c>
      <c r="C11678" t="s">
        <v>15934</v>
      </c>
    </row>
    <row r="11679" spans="1:3" hidden="1" x14ac:dyDescent="0.25">
      <c r="A11679" t="s">
        <v>3830</v>
      </c>
      <c r="B11679" t="s">
        <v>15940</v>
      </c>
      <c r="C11679" t="s">
        <v>15934</v>
      </c>
    </row>
    <row r="11680" spans="1:3" hidden="1" x14ac:dyDescent="0.25">
      <c r="A11680" t="s">
        <v>3831</v>
      </c>
      <c r="B11680" t="s">
        <v>15940</v>
      </c>
      <c r="C11680" t="s">
        <v>15934</v>
      </c>
    </row>
    <row r="11681" spans="1:3" hidden="1" x14ac:dyDescent="0.25">
      <c r="A11681" t="s">
        <v>3832</v>
      </c>
      <c r="B11681" t="s">
        <v>15940</v>
      </c>
      <c r="C11681" t="s">
        <v>15934</v>
      </c>
    </row>
    <row r="11682" spans="1:3" hidden="1" x14ac:dyDescent="0.25">
      <c r="A11682" t="s">
        <v>3833</v>
      </c>
      <c r="B11682" t="s">
        <v>15940</v>
      </c>
      <c r="C11682" t="s">
        <v>15934</v>
      </c>
    </row>
    <row r="11683" spans="1:3" hidden="1" x14ac:dyDescent="0.25">
      <c r="A11683" t="s">
        <v>3834</v>
      </c>
      <c r="B11683" t="s">
        <v>15940</v>
      </c>
      <c r="C11683" t="s">
        <v>15934</v>
      </c>
    </row>
    <row r="11684" spans="1:3" hidden="1" x14ac:dyDescent="0.25">
      <c r="A11684" t="s">
        <v>3835</v>
      </c>
      <c r="B11684" t="s">
        <v>15940</v>
      </c>
      <c r="C11684" t="s">
        <v>15934</v>
      </c>
    </row>
    <row r="11685" spans="1:3" hidden="1" x14ac:dyDescent="0.25">
      <c r="A11685" t="s">
        <v>132</v>
      </c>
      <c r="B11685" t="s">
        <v>15940</v>
      </c>
      <c r="C11685" t="s">
        <v>15934</v>
      </c>
    </row>
    <row r="11686" spans="1:3" hidden="1" x14ac:dyDescent="0.25">
      <c r="A11686" t="s">
        <v>3836</v>
      </c>
      <c r="B11686" t="s">
        <v>15940</v>
      </c>
      <c r="C11686" t="s">
        <v>15934</v>
      </c>
    </row>
    <row r="11687" spans="1:3" hidden="1" x14ac:dyDescent="0.25">
      <c r="A11687" t="s">
        <v>3837</v>
      </c>
      <c r="B11687" t="s">
        <v>15940</v>
      </c>
      <c r="C11687" t="s">
        <v>15934</v>
      </c>
    </row>
    <row r="11688" spans="1:3" hidden="1" x14ac:dyDescent="0.25">
      <c r="A11688" t="s">
        <v>3838</v>
      </c>
      <c r="B11688" t="s">
        <v>15940</v>
      </c>
      <c r="C11688" t="s">
        <v>15934</v>
      </c>
    </row>
    <row r="11689" spans="1:3" hidden="1" x14ac:dyDescent="0.25">
      <c r="A11689" t="s">
        <v>3839</v>
      </c>
      <c r="B11689" t="s">
        <v>15940</v>
      </c>
      <c r="C11689" t="s">
        <v>15934</v>
      </c>
    </row>
    <row r="11690" spans="1:3" hidden="1" x14ac:dyDescent="0.25">
      <c r="A11690" t="s">
        <v>3840</v>
      </c>
      <c r="B11690" t="s">
        <v>15940</v>
      </c>
      <c r="C11690" t="s">
        <v>15934</v>
      </c>
    </row>
    <row r="11691" spans="1:3" hidden="1" x14ac:dyDescent="0.25">
      <c r="A11691" t="s">
        <v>3841</v>
      </c>
      <c r="B11691" t="s">
        <v>15940</v>
      </c>
      <c r="C11691" t="s">
        <v>15934</v>
      </c>
    </row>
    <row r="11692" spans="1:3" hidden="1" x14ac:dyDescent="0.25">
      <c r="A11692" t="s">
        <v>3842</v>
      </c>
      <c r="B11692" t="s">
        <v>15940</v>
      </c>
      <c r="C11692" t="s">
        <v>15934</v>
      </c>
    </row>
    <row r="11693" spans="1:3" hidden="1" x14ac:dyDescent="0.25">
      <c r="A11693" t="s">
        <v>3843</v>
      </c>
      <c r="B11693" t="s">
        <v>15940</v>
      </c>
      <c r="C11693" t="s">
        <v>15934</v>
      </c>
    </row>
    <row r="11694" spans="1:3" hidden="1" x14ac:dyDescent="0.25">
      <c r="A11694" t="s">
        <v>3844</v>
      </c>
      <c r="B11694" t="s">
        <v>15940</v>
      </c>
      <c r="C11694" t="s">
        <v>15934</v>
      </c>
    </row>
    <row r="11695" spans="1:3" hidden="1" x14ac:dyDescent="0.25">
      <c r="A11695" t="s">
        <v>3845</v>
      </c>
      <c r="B11695" t="s">
        <v>15940</v>
      </c>
      <c r="C11695" t="s">
        <v>15934</v>
      </c>
    </row>
    <row r="11696" spans="1:3" hidden="1" x14ac:dyDescent="0.25">
      <c r="A11696" t="s">
        <v>3846</v>
      </c>
      <c r="B11696" t="s">
        <v>15940</v>
      </c>
      <c r="C11696" t="s">
        <v>15934</v>
      </c>
    </row>
    <row r="11697" spans="1:3" hidden="1" x14ac:dyDescent="0.25">
      <c r="A11697" t="s">
        <v>3847</v>
      </c>
      <c r="B11697" t="s">
        <v>15940</v>
      </c>
      <c r="C11697" t="s">
        <v>15934</v>
      </c>
    </row>
    <row r="11698" spans="1:3" hidden="1" x14ac:dyDescent="0.25">
      <c r="A11698" t="s">
        <v>3848</v>
      </c>
      <c r="B11698" t="s">
        <v>15940</v>
      </c>
      <c r="C11698" t="s">
        <v>15934</v>
      </c>
    </row>
    <row r="11699" spans="1:3" hidden="1" x14ac:dyDescent="0.25">
      <c r="A11699" t="s">
        <v>3849</v>
      </c>
      <c r="B11699" t="s">
        <v>15940</v>
      </c>
      <c r="C11699" t="s">
        <v>15934</v>
      </c>
    </row>
    <row r="11700" spans="1:3" hidden="1" x14ac:dyDescent="0.25">
      <c r="A11700" t="s">
        <v>3850</v>
      </c>
      <c r="B11700" t="s">
        <v>15940</v>
      </c>
      <c r="C11700" t="s">
        <v>15934</v>
      </c>
    </row>
    <row r="11701" spans="1:3" hidden="1" x14ac:dyDescent="0.25">
      <c r="A11701" t="s">
        <v>3851</v>
      </c>
      <c r="B11701" t="s">
        <v>15940</v>
      </c>
      <c r="C11701" t="s">
        <v>15934</v>
      </c>
    </row>
    <row r="11702" spans="1:3" hidden="1" x14ac:dyDescent="0.25">
      <c r="A11702" t="s">
        <v>3852</v>
      </c>
      <c r="B11702" t="s">
        <v>15940</v>
      </c>
      <c r="C11702" t="s">
        <v>15934</v>
      </c>
    </row>
    <row r="11703" spans="1:3" hidden="1" x14ac:dyDescent="0.25">
      <c r="A11703" t="s">
        <v>3853</v>
      </c>
      <c r="B11703" t="s">
        <v>15940</v>
      </c>
      <c r="C11703" t="s">
        <v>15934</v>
      </c>
    </row>
    <row r="11704" spans="1:3" hidden="1" x14ac:dyDescent="0.25">
      <c r="A11704" t="s">
        <v>3854</v>
      </c>
      <c r="B11704" t="s">
        <v>15940</v>
      </c>
      <c r="C11704" t="s">
        <v>15934</v>
      </c>
    </row>
    <row r="11705" spans="1:3" hidden="1" x14ac:dyDescent="0.25">
      <c r="A11705" t="s">
        <v>3855</v>
      </c>
      <c r="B11705" t="s">
        <v>15940</v>
      </c>
      <c r="C11705" t="s">
        <v>15934</v>
      </c>
    </row>
    <row r="11706" spans="1:3" hidden="1" x14ac:dyDescent="0.25">
      <c r="A11706" t="s">
        <v>3856</v>
      </c>
      <c r="B11706" t="s">
        <v>15940</v>
      </c>
      <c r="C11706" t="s">
        <v>15934</v>
      </c>
    </row>
    <row r="11707" spans="1:3" hidden="1" x14ac:dyDescent="0.25">
      <c r="A11707" t="s">
        <v>3857</v>
      </c>
      <c r="B11707" t="s">
        <v>15940</v>
      </c>
      <c r="C11707" t="s">
        <v>15934</v>
      </c>
    </row>
    <row r="11708" spans="1:3" hidden="1" x14ac:dyDescent="0.25">
      <c r="A11708" t="s">
        <v>3858</v>
      </c>
      <c r="B11708" t="s">
        <v>15940</v>
      </c>
      <c r="C11708" t="s">
        <v>15934</v>
      </c>
    </row>
    <row r="11709" spans="1:3" hidden="1" x14ac:dyDescent="0.25">
      <c r="A11709" t="s">
        <v>3859</v>
      </c>
      <c r="B11709" t="s">
        <v>15940</v>
      </c>
      <c r="C11709" t="s">
        <v>15934</v>
      </c>
    </row>
    <row r="11710" spans="1:3" hidden="1" x14ac:dyDescent="0.25">
      <c r="A11710" t="s">
        <v>3860</v>
      </c>
      <c r="B11710" t="s">
        <v>15940</v>
      </c>
      <c r="C11710" t="s">
        <v>15934</v>
      </c>
    </row>
    <row r="11711" spans="1:3" hidden="1" x14ac:dyDescent="0.25">
      <c r="A11711" t="s">
        <v>3861</v>
      </c>
      <c r="B11711" t="s">
        <v>15940</v>
      </c>
      <c r="C11711" t="s">
        <v>15934</v>
      </c>
    </row>
    <row r="11712" spans="1:3" hidden="1" x14ac:dyDescent="0.25">
      <c r="A11712" t="s">
        <v>3862</v>
      </c>
      <c r="B11712" t="s">
        <v>15940</v>
      </c>
      <c r="C11712" t="s">
        <v>15934</v>
      </c>
    </row>
    <row r="11713" spans="1:3" hidden="1" x14ac:dyDescent="0.25">
      <c r="A11713" t="s">
        <v>3863</v>
      </c>
      <c r="B11713" t="s">
        <v>15940</v>
      </c>
      <c r="C11713" t="s">
        <v>15934</v>
      </c>
    </row>
    <row r="11714" spans="1:3" hidden="1" x14ac:dyDescent="0.25">
      <c r="A11714" t="s">
        <v>3864</v>
      </c>
      <c r="B11714" t="s">
        <v>15940</v>
      </c>
      <c r="C11714" t="s">
        <v>15934</v>
      </c>
    </row>
    <row r="11715" spans="1:3" hidden="1" x14ac:dyDescent="0.25">
      <c r="A11715" t="s">
        <v>3865</v>
      </c>
      <c r="B11715" t="s">
        <v>15940</v>
      </c>
      <c r="C11715" t="s">
        <v>15934</v>
      </c>
    </row>
    <row r="11716" spans="1:3" hidden="1" x14ac:dyDescent="0.25">
      <c r="A11716" t="s">
        <v>3866</v>
      </c>
      <c r="B11716" t="s">
        <v>15940</v>
      </c>
      <c r="C11716" t="s">
        <v>15934</v>
      </c>
    </row>
    <row r="11717" spans="1:3" hidden="1" x14ac:dyDescent="0.25">
      <c r="A11717" t="s">
        <v>3867</v>
      </c>
      <c r="B11717" t="s">
        <v>15940</v>
      </c>
      <c r="C11717" t="s">
        <v>15934</v>
      </c>
    </row>
    <row r="11718" spans="1:3" hidden="1" x14ac:dyDescent="0.25">
      <c r="A11718" t="s">
        <v>3868</v>
      </c>
      <c r="B11718" t="s">
        <v>15940</v>
      </c>
      <c r="C11718" t="s">
        <v>15934</v>
      </c>
    </row>
    <row r="11719" spans="1:3" hidden="1" x14ac:dyDescent="0.25">
      <c r="A11719" t="s">
        <v>3869</v>
      </c>
      <c r="B11719" t="s">
        <v>15940</v>
      </c>
      <c r="C11719" t="s">
        <v>15934</v>
      </c>
    </row>
    <row r="11720" spans="1:3" hidden="1" x14ac:dyDescent="0.25">
      <c r="A11720" t="s">
        <v>3870</v>
      </c>
      <c r="B11720" t="s">
        <v>15940</v>
      </c>
      <c r="C11720" t="s">
        <v>15934</v>
      </c>
    </row>
    <row r="11721" spans="1:3" hidden="1" x14ac:dyDescent="0.25">
      <c r="A11721" t="s">
        <v>3871</v>
      </c>
      <c r="B11721" t="s">
        <v>15940</v>
      </c>
      <c r="C11721" t="s">
        <v>15934</v>
      </c>
    </row>
    <row r="11722" spans="1:3" hidden="1" x14ac:dyDescent="0.25">
      <c r="A11722" t="s">
        <v>3872</v>
      </c>
      <c r="B11722" t="s">
        <v>15940</v>
      </c>
      <c r="C11722" t="s">
        <v>15934</v>
      </c>
    </row>
    <row r="11723" spans="1:3" hidden="1" x14ac:dyDescent="0.25">
      <c r="A11723" t="s">
        <v>3873</v>
      </c>
      <c r="B11723" t="s">
        <v>15940</v>
      </c>
      <c r="C11723" t="s">
        <v>15934</v>
      </c>
    </row>
    <row r="11724" spans="1:3" hidden="1" x14ac:dyDescent="0.25">
      <c r="A11724" t="s">
        <v>3874</v>
      </c>
      <c r="B11724" t="s">
        <v>15940</v>
      </c>
      <c r="C11724" t="s">
        <v>15934</v>
      </c>
    </row>
    <row r="11725" spans="1:3" hidden="1" x14ac:dyDescent="0.25">
      <c r="A11725" t="s">
        <v>3875</v>
      </c>
      <c r="B11725" t="s">
        <v>15940</v>
      </c>
      <c r="C11725" t="s">
        <v>15934</v>
      </c>
    </row>
    <row r="11726" spans="1:3" hidden="1" x14ac:dyDescent="0.25">
      <c r="A11726" t="s">
        <v>3876</v>
      </c>
      <c r="B11726" t="s">
        <v>15940</v>
      </c>
      <c r="C11726" t="s">
        <v>15934</v>
      </c>
    </row>
    <row r="11727" spans="1:3" hidden="1" x14ac:dyDescent="0.25">
      <c r="A11727" t="s">
        <v>3877</v>
      </c>
      <c r="B11727" t="s">
        <v>15940</v>
      </c>
      <c r="C11727" t="s">
        <v>15934</v>
      </c>
    </row>
    <row r="11728" spans="1:3" hidden="1" x14ac:dyDescent="0.25">
      <c r="A11728" t="s">
        <v>3878</v>
      </c>
      <c r="B11728" t="s">
        <v>15940</v>
      </c>
      <c r="C11728" t="s">
        <v>15934</v>
      </c>
    </row>
    <row r="11729" spans="1:3" hidden="1" x14ac:dyDescent="0.25">
      <c r="A11729" t="s">
        <v>3879</v>
      </c>
      <c r="B11729" t="s">
        <v>15940</v>
      </c>
      <c r="C11729" t="s">
        <v>15934</v>
      </c>
    </row>
    <row r="11730" spans="1:3" hidden="1" x14ac:dyDescent="0.25">
      <c r="A11730" t="s">
        <v>3880</v>
      </c>
      <c r="B11730" t="s">
        <v>15940</v>
      </c>
      <c r="C11730" t="s">
        <v>15934</v>
      </c>
    </row>
    <row r="11731" spans="1:3" hidden="1" x14ac:dyDescent="0.25">
      <c r="A11731" t="s">
        <v>3881</v>
      </c>
      <c r="B11731" t="s">
        <v>15940</v>
      </c>
      <c r="C11731" t="s">
        <v>15934</v>
      </c>
    </row>
    <row r="11732" spans="1:3" hidden="1" x14ac:dyDescent="0.25">
      <c r="A11732" t="s">
        <v>3882</v>
      </c>
      <c r="B11732" t="s">
        <v>15940</v>
      </c>
      <c r="C11732" t="s">
        <v>15934</v>
      </c>
    </row>
    <row r="11733" spans="1:3" hidden="1" x14ac:dyDescent="0.25">
      <c r="A11733" t="s">
        <v>3883</v>
      </c>
      <c r="B11733" t="s">
        <v>15940</v>
      </c>
      <c r="C11733" t="s">
        <v>15934</v>
      </c>
    </row>
    <row r="11734" spans="1:3" hidden="1" x14ac:dyDescent="0.25">
      <c r="A11734" t="s">
        <v>3884</v>
      </c>
      <c r="B11734" t="s">
        <v>15940</v>
      </c>
      <c r="C11734" t="s">
        <v>15934</v>
      </c>
    </row>
    <row r="11735" spans="1:3" hidden="1" x14ac:dyDescent="0.25">
      <c r="A11735" t="s">
        <v>3885</v>
      </c>
      <c r="B11735" t="s">
        <v>15940</v>
      </c>
      <c r="C11735" t="s">
        <v>15934</v>
      </c>
    </row>
    <row r="11736" spans="1:3" hidden="1" x14ac:dyDescent="0.25">
      <c r="A11736" t="s">
        <v>3886</v>
      </c>
      <c r="B11736" t="s">
        <v>15940</v>
      </c>
      <c r="C11736" t="s">
        <v>15934</v>
      </c>
    </row>
    <row r="11737" spans="1:3" hidden="1" x14ac:dyDescent="0.25">
      <c r="A11737" t="s">
        <v>3887</v>
      </c>
      <c r="B11737" t="s">
        <v>15940</v>
      </c>
      <c r="C11737" t="s">
        <v>15934</v>
      </c>
    </row>
    <row r="11738" spans="1:3" hidden="1" x14ac:dyDescent="0.25">
      <c r="A11738" t="s">
        <v>3888</v>
      </c>
      <c r="B11738" t="s">
        <v>15940</v>
      </c>
      <c r="C11738" t="s">
        <v>15934</v>
      </c>
    </row>
    <row r="11739" spans="1:3" hidden="1" x14ac:dyDescent="0.25">
      <c r="A11739" t="s">
        <v>3889</v>
      </c>
      <c r="B11739" t="s">
        <v>15940</v>
      </c>
      <c r="C11739" t="s">
        <v>15934</v>
      </c>
    </row>
    <row r="11740" spans="1:3" hidden="1" x14ac:dyDescent="0.25">
      <c r="A11740" t="s">
        <v>3890</v>
      </c>
      <c r="B11740" t="s">
        <v>15940</v>
      </c>
      <c r="C11740" t="s">
        <v>15934</v>
      </c>
    </row>
    <row r="11741" spans="1:3" hidden="1" x14ac:dyDescent="0.25">
      <c r="A11741" t="s">
        <v>3891</v>
      </c>
      <c r="B11741" t="s">
        <v>15940</v>
      </c>
      <c r="C11741" t="s">
        <v>15934</v>
      </c>
    </row>
    <row r="11742" spans="1:3" hidden="1" x14ac:dyDescent="0.25">
      <c r="A11742" t="s">
        <v>3892</v>
      </c>
      <c r="B11742" t="s">
        <v>15940</v>
      </c>
      <c r="C11742" t="s">
        <v>15934</v>
      </c>
    </row>
    <row r="11743" spans="1:3" hidden="1" x14ac:dyDescent="0.25">
      <c r="A11743" t="s">
        <v>3893</v>
      </c>
      <c r="B11743" t="s">
        <v>15940</v>
      </c>
      <c r="C11743" t="s">
        <v>15934</v>
      </c>
    </row>
    <row r="11744" spans="1:3" hidden="1" x14ac:dyDescent="0.25">
      <c r="A11744" t="s">
        <v>3894</v>
      </c>
      <c r="B11744" t="s">
        <v>15940</v>
      </c>
      <c r="C11744" t="s">
        <v>15934</v>
      </c>
    </row>
    <row r="11745" spans="1:3" hidden="1" x14ac:dyDescent="0.25">
      <c r="A11745" t="s">
        <v>3895</v>
      </c>
      <c r="B11745" t="s">
        <v>15940</v>
      </c>
      <c r="C11745" t="s">
        <v>15934</v>
      </c>
    </row>
    <row r="11746" spans="1:3" hidden="1" x14ac:dyDescent="0.25">
      <c r="A11746" t="s">
        <v>3896</v>
      </c>
      <c r="B11746" t="s">
        <v>15940</v>
      </c>
      <c r="C11746" t="s">
        <v>15934</v>
      </c>
    </row>
    <row r="11747" spans="1:3" hidden="1" x14ac:dyDescent="0.25">
      <c r="A11747" t="s">
        <v>3897</v>
      </c>
      <c r="B11747" t="s">
        <v>15940</v>
      </c>
      <c r="C11747" t="s">
        <v>15934</v>
      </c>
    </row>
    <row r="11748" spans="1:3" hidden="1" x14ac:dyDescent="0.25">
      <c r="A11748" t="s">
        <v>3898</v>
      </c>
      <c r="B11748" t="s">
        <v>15940</v>
      </c>
      <c r="C11748" t="s">
        <v>15934</v>
      </c>
    </row>
    <row r="11749" spans="1:3" hidden="1" x14ac:dyDescent="0.25">
      <c r="A11749" t="s">
        <v>3899</v>
      </c>
      <c r="B11749" t="s">
        <v>15940</v>
      </c>
      <c r="C11749" t="s">
        <v>15934</v>
      </c>
    </row>
    <row r="11750" spans="1:3" hidden="1" x14ac:dyDescent="0.25">
      <c r="A11750" t="s">
        <v>3900</v>
      </c>
      <c r="B11750" t="s">
        <v>15940</v>
      </c>
      <c r="C11750" t="s">
        <v>15934</v>
      </c>
    </row>
    <row r="11751" spans="1:3" hidden="1" x14ac:dyDescent="0.25">
      <c r="A11751" t="s">
        <v>3901</v>
      </c>
      <c r="B11751" t="s">
        <v>15940</v>
      </c>
      <c r="C11751" t="s">
        <v>15934</v>
      </c>
    </row>
    <row r="11752" spans="1:3" hidden="1" x14ac:dyDescent="0.25">
      <c r="A11752" t="s">
        <v>3902</v>
      </c>
      <c r="B11752" t="s">
        <v>15940</v>
      </c>
      <c r="C11752" t="s">
        <v>15934</v>
      </c>
    </row>
    <row r="11753" spans="1:3" hidden="1" x14ac:dyDescent="0.25">
      <c r="A11753" t="s">
        <v>3903</v>
      </c>
      <c r="B11753" t="s">
        <v>15940</v>
      </c>
      <c r="C11753" t="s">
        <v>15934</v>
      </c>
    </row>
    <row r="11754" spans="1:3" hidden="1" x14ac:dyDescent="0.25">
      <c r="A11754" t="s">
        <v>3904</v>
      </c>
      <c r="B11754" t="s">
        <v>15940</v>
      </c>
      <c r="C11754" t="s">
        <v>15934</v>
      </c>
    </row>
    <row r="11755" spans="1:3" hidden="1" x14ac:dyDescent="0.25">
      <c r="A11755" t="s">
        <v>3905</v>
      </c>
      <c r="B11755" t="s">
        <v>15940</v>
      </c>
      <c r="C11755" t="s">
        <v>15934</v>
      </c>
    </row>
    <row r="11756" spans="1:3" hidden="1" x14ac:dyDescent="0.25">
      <c r="A11756" t="s">
        <v>3906</v>
      </c>
      <c r="B11756" t="s">
        <v>15940</v>
      </c>
      <c r="C11756" t="s">
        <v>15934</v>
      </c>
    </row>
    <row r="11757" spans="1:3" hidden="1" x14ac:dyDescent="0.25">
      <c r="A11757" t="s">
        <v>3907</v>
      </c>
      <c r="B11757" t="s">
        <v>15940</v>
      </c>
      <c r="C11757" t="s">
        <v>15934</v>
      </c>
    </row>
    <row r="11758" spans="1:3" hidden="1" x14ac:dyDescent="0.25">
      <c r="A11758" t="s">
        <v>3908</v>
      </c>
      <c r="B11758" t="s">
        <v>15940</v>
      </c>
      <c r="C11758" t="s">
        <v>15934</v>
      </c>
    </row>
    <row r="11759" spans="1:3" hidden="1" x14ac:dyDescent="0.25">
      <c r="A11759" t="s">
        <v>3909</v>
      </c>
      <c r="B11759" t="s">
        <v>15940</v>
      </c>
      <c r="C11759" t="s">
        <v>15934</v>
      </c>
    </row>
    <row r="11760" spans="1:3" hidden="1" x14ac:dyDescent="0.25">
      <c r="A11760" t="s">
        <v>3910</v>
      </c>
      <c r="B11760" t="s">
        <v>15940</v>
      </c>
      <c r="C11760" t="s">
        <v>15934</v>
      </c>
    </row>
    <row r="11761" spans="1:3" hidden="1" x14ac:dyDescent="0.25">
      <c r="A11761" t="s">
        <v>3911</v>
      </c>
      <c r="B11761" t="s">
        <v>15940</v>
      </c>
      <c r="C11761" t="s">
        <v>15934</v>
      </c>
    </row>
    <row r="11762" spans="1:3" hidden="1" x14ac:dyDescent="0.25">
      <c r="A11762" t="s">
        <v>3912</v>
      </c>
      <c r="B11762" t="s">
        <v>15940</v>
      </c>
      <c r="C11762" t="s">
        <v>15934</v>
      </c>
    </row>
    <row r="11763" spans="1:3" hidden="1" x14ac:dyDescent="0.25">
      <c r="A11763" t="s">
        <v>3913</v>
      </c>
      <c r="B11763" t="s">
        <v>15940</v>
      </c>
      <c r="C11763" t="s">
        <v>15934</v>
      </c>
    </row>
    <row r="11764" spans="1:3" hidden="1" x14ac:dyDescent="0.25">
      <c r="A11764" t="s">
        <v>3914</v>
      </c>
      <c r="B11764" t="s">
        <v>15940</v>
      </c>
      <c r="C11764" t="s">
        <v>15934</v>
      </c>
    </row>
    <row r="11765" spans="1:3" hidden="1" x14ac:dyDescent="0.25">
      <c r="A11765" t="s">
        <v>3915</v>
      </c>
      <c r="B11765" t="s">
        <v>15940</v>
      </c>
      <c r="C11765" t="s">
        <v>15934</v>
      </c>
    </row>
    <row r="11766" spans="1:3" hidden="1" x14ac:dyDescent="0.25">
      <c r="A11766" t="s">
        <v>3916</v>
      </c>
      <c r="B11766" t="s">
        <v>15940</v>
      </c>
      <c r="C11766" t="s">
        <v>15934</v>
      </c>
    </row>
    <row r="11767" spans="1:3" hidden="1" x14ac:dyDescent="0.25">
      <c r="A11767" t="s">
        <v>3917</v>
      </c>
      <c r="B11767" t="s">
        <v>15940</v>
      </c>
      <c r="C11767" t="s">
        <v>15934</v>
      </c>
    </row>
    <row r="11768" spans="1:3" hidden="1" x14ac:dyDescent="0.25">
      <c r="A11768" t="s">
        <v>3918</v>
      </c>
      <c r="B11768" t="s">
        <v>15940</v>
      </c>
      <c r="C11768" t="s">
        <v>15934</v>
      </c>
    </row>
    <row r="11769" spans="1:3" hidden="1" x14ac:dyDescent="0.25">
      <c r="A11769" t="s">
        <v>3919</v>
      </c>
      <c r="B11769" t="s">
        <v>15940</v>
      </c>
      <c r="C11769" t="s">
        <v>15934</v>
      </c>
    </row>
    <row r="11770" spans="1:3" hidden="1" x14ac:dyDescent="0.25">
      <c r="A11770" t="s">
        <v>3920</v>
      </c>
      <c r="B11770" t="s">
        <v>15940</v>
      </c>
      <c r="C11770" t="s">
        <v>15934</v>
      </c>
    </row>
    <row r="11771" spans="1:3" hidden="1" x14ac:dyDescent="0.25">
      <c r="A11771" t="s">
        <v>3921</v>
      </c>
      <c r="B11771" t="s">
        <v>15940</v>
      </c>
      <c r="C11771" t="s">
        <v>15934</v>
      </c>
    </row>
    <row r="11772" spans="1:3" hidden="1" x14ac:dyDescent="0.25">
      <c r="A11772" t="s">
        <v>3922</v>
      </c>
      <c r="B11772" t="s">
        <v>15940</v>
      </c>
      <c r="C11772" t="s">
        <v>15934</v>
      </c>
    </row>
    <row r="11773" spans="1:3" hidden="1" x14ac:dyDescent="0.25">
      <c r="A11773" t="s">
        <v>3923</v>
      </c>
      <c r="B11773" t="s">
        <v>15940</v>
      </c>
      <c r="C11773" t="s">
        <v>15934</v>
      </c>
    </row>
    <row r="11774" spans="1:3" hidden="1" x14ac:dyDescent="0.25">
      <c r="A11774" t="s">
        <v>3924</v>
      </c>
      <c r="B11774" t="s">
        <v>15940</v>
      </c>
      <c r="C11774" t="s">
        <v>15934</v>
      </c>
    </row>
    <row r="11775" spans="1:3" hidden="1" x14ac:dyDescent="0.25">
      <c r="A11775" t="s">
        <v>3925</v>
      </c>
      <c r="B11775" t="s">
        <v>15940</v>
      </c>
      <c r="C11775" t="s">
        <v>15934</v>
      </c>
    </row>
    <row r="11776" spans="1:3" hidden="1" x14ac:dyDescent="0.25">
      <c r="A11776" t="s">
        <v>3926</v>
      </c>
      <c r="B11776" t="s">
        <v>15940</v>
      </c>
      <c r="C11776" t="s">
        <v>15934</v>
      </c>
    </row>
    <row r="11777" spans="1:3" hidden="1" x14ac:dyDescent="0.25">
      <c r="A11777" t="s">
        <v>3927</v>
      </c>
      <c r="B11777" t="s">
        <v>15940</v>
      </c>
      <c r="C11777" t="s">
        <v>15934</v>
      </c>
    </row>
    <row r="11778" spans="1:3" hidden="1" x14ac:dyDescent="0.25">
      <c r="A11778" t="s">
        <v>3928</v>
      </c>
      <c r="B11778" t="s">
        <v>15940</v>
      </c>
      <c r="C11778" t="s">
        <v>15934</v>
      </c>
    </row>
    <row r="11779" spans="1:3" hidden="1" x14ac:dyDescent="0.25">
      <c r="A11779" t="s">
        <v>3929</v>
      </c>
      <c r="B11779" t="s">
        <v>15940</v>
      </c>
      <c r="C11779" t="s">
        <v>15934</v>
      </c>
    </row>
    <row r="11780" spans="1:3" hidden="1" x14ac:dyDescent="0.25">
      <c r="A11780" t="s">
        <v>3930</v>
      </c>
      <c r="B11780" t="s">
        <v>15940</v>
      </c>
      <c r="C11780" t="s">
        <v>15934</v>
      </c>
    </row>
    <row r="11781" spans="1:3" hidden="1" x14ac:dyDescent="0.25">
      <c r="A11781" t="s">
        <v>3931</v>
      </c>
      <c r="B11781" t="s">
        <v>15940</v>
      </c>
      <c r="C11781" t="s">
        <v>15934</v>
      </c>
    </row>
    <row r="11782" spans="1:3" hidden="1" x14ac:dyDescent="0.25">
      <c r="A11782" t="s">
        <v>3932</v>
      </c>
      <c r="B11782" t="s">
        <v>15940</v>
      </c>
      <c r="C11782" t="s">
        <v>15934</v>
      </c>
    </row>
    <row r="11783" spans="1:3" hidden="1" x14ac:dyDescent="0.25">
      <c r="A11783" t="s">
        <v>3933</v>
      </c>
      <c r="B11783" t="s">
        <v>15940</v>
      </c>
      <c r="C11783" t="s">
        <v>15934</v>
      </c>
    </row>
    <row r="11784" spans="1:3" hidden="1" x14ac:dyDescent="0.25">
      <c r="A11784" t="s">
        <v>3934</v>
      </c>
      <c r="B11784" t="s">
        <v>15940</v>
      </c>
      <c r="C11784" t="s">
        <v>15934</v>
      </c>
    </row>
    <row r="11785" spans="1:3" hidden="1" x14ac:dyDescent="0.25">
      <c r="A11785" t="s">
        <v>3935</v>
      </c>
      <c r="B11785" t="s">
        <v>15940</v>
      </c>
      <c r="C11785" t="s">
        <v>15934</v>
      </c>
    </row>
    <row r="11786" spans="1:3" hidden="1" x14ac:dyDescent="0.25">
      <c r="A11786" t="s">
        <v>3936</v>
      </c>
      <c r="B11786" t="s">
        <v>15940</v>
      </c>
      <c r="C11786" t="s">
        <v>15934</v>
      </c>
    </row>
    <row r="11787" spans="1:3" hidden="1" x14ac:dyDescent="0.25">
      <c r="A11787" t="s">
        <v>3937</v>
      </c>
      <c r="B11787" t="s">
        <v>15940</v>
      </c>
      <c r="C11787" t="s">
        <v>15934</v>
      </c>
    </row>
    <row r="11788" spans="1:3" hidden="1" x14ac:dyDescent="0.25">
      <c r="A11788" t="s">
        <v>3938</v>
      </c>
      <c r="B11788" t="s">
        <v>15940</v>
      </c>
      <c r="C11788" t="s">
        <v>15934</v>
      </c>
    </row>
    <row r="11789" spans="1:3" hidden="1" x14ac:dyDescent="0.25">
      <c r="A11789" t="s">
        <v>3939</v>
      </c>
      <c r="B11789" t="s">
        <v>15940</v>
      </c>
      <c r="C11789" t="s">
        <v>15934</v>
      </c>
    </row>
    <row r="11790" spans="1:3" hidden="1" x14ac:dyDescent="0.25">
      <c r="A11790" t="s">
        <v>3940</v>
      </c>
      <c r="B11790" t="s">
        <v>15940</v>
      </c>
      <c r="C11790" t="s">
        <v>15934</v>
      </c>
    </row>
    <row r="11791" spans="1:3" hidden="1" x14ac:dyDescent="0.25">
      <c r="A11791" t="s">
        <v>3941</v>
      </c>
      <c r="B11791" t="s">
        <v>15940</v>
      </c>
      <c r="C11791" t="s">
        <v>15934</v>
      </c>
    </row>
    <row r="11792" spans="1:3" hidden="1" x14ac:dyDescent="0.25">
      <c r="A11792" t="s">
        <v>3942</v>
      </c>
      <c r="B11792" t="s">
        <v>15940</v>
      </c>
      <c r="C11792" t="s">
        <v>15934</v>
      </c>
    </row>
    <row r="11793" spans="1:3" hidden="1" x14ac:dyDescent="0.25">
      <c r="A11793" t="s">
        <v>3943</v>
      </c>
      <c r="B11793" t="s">
        <v>15940</v>
      </c>
      <c r="C11793" t="s">
        <v>15934</v>
      </c>
    </row>
    <row r="11794" spans="1:3" hidden="1" x14ac:dyDescent="0.25">
      <c r="A11794" t="s">
        <v>3944</v>
      </c>
      <c r="B11794" t="s">
        <v>15940</v>
      </c>
      <c r="C11794" t="s">
        <v>15934</v>
      </c>
    </row>
    <row r="11795" spans="1:3" hidden="1" x14ac:dyDescent="0.25">
      <c r="A11795" t="s">
        <v>3945</v>
      </c>
      <c r="B11795" t="s">
        <v>15940</v>
      </c>
      <c r="C11795" t="s">
        <v>15934</v>
      </c>
    </row>
    <row r="11796" spans="1:3" hidden="1" x14ac:dyDescent="0.25">
      <c r="A11796" t="s">
        <v>3946</v>
      </c>
      <c r="B11796" t="s">
        <v>15940</v>
      </c>
      <c r="C11796" t="s">
        <v>15934</v>
      </c>
    </row>
    <row r="11797" spans="1:3" hidden="1" x14ac:dyDescent="0.25">
      <c r="A11797" t="s">
        <v>3947</v>
      </c>
      <c r="B11797" t="s">
        <v>15940</v>
      </c>
      <c r="C11797" t="s">
        <v>15934</v>
      </c>
    </row>
    <row r="11798" spans="1:3" hidden="1" x14ac:dyDescent="0.25">
      <c r="A11798" t="s">
        <v>3948</v>
      </c>
      <c r="B11798" t="s">
        <v>15940</v>
      </c>
      <c r="C11798" t="s">
        <v>15934</v>
      </c>
    </row>
    <row r="11799" spans="1:3" hidden="1" x14ac:dyDescent="0.25">
      <c r="A11799" t="s">
        <v>3949</v>
      </c>
      <c r="B11799" t="s">
        <v>15940</v>
      </c>
      <c r="C11799" t="s">
        <v>15934</v>
      </c>
    </row>
    <row r="11800" spans="1:3" hidden="1" x14ac:dyDescent="0.25">
      <c r="A11800" t="s">
        <v>2912</v>
      </c>
      <c r="B11800" t="s">
        <v>15940</v>
      </c>
      <c r="C11800" t="s">
        <v>15934</v>
      </c>
    </row>
    <row r="11801" spans="1:3" hidden="1" x14ac:dyDescent="0.25">
      <c r="A11801" t="s">
        <v>3950</v>
      </c>
      <c r="B11801" t="s">
        <v>15940</v>
      </c>
      <c r="C11801" t="s">
        <v>15934</v>
      </c>
    </row>
    <row r="11802" spans="1:3" hidden="1" x14ac:dyDescent="0.25">
      <c r="A11802" t="s">
        <v>3951</v>
      </c>
      <c r="B11802" t="s">
        <v>15940</v>
      </c>
      <c r="C11802" t="s">
        <v>15934</v>
      </c>
    </row>
    <row r="11803" spans="1:3" hidden="1" x14ac:dyDescent="0.25">
      <c r="A11803" t="s">
        <v>3952</v>
      </c>
      <c r="B11803" t="s">
        <v>15940</v>
      </c>
      <c r="C11803" t="s">
        <v>15934</v>
      </c>
    </row>
    <row r="11804" spans="1:3" hidden="1" x14ac:dyDescent="0.25">
      <c r="A11804" t="s">
        <v>3953</v>
      </c>
      <c r="B11804" t="s">
        <v>15940</v>
      </c>
      <c r="C11804" t="s">
        <v>15934</v>
      </c>
    </row>
    <row r="11805" spans="1:3" hidden="1" x14ac:dyDescent="0.25">
      <c r="A11805" t="s">
        <v>3954</v>
      </c>
      <c r="B11805" t="s">
        <v>15940</v>
      </c>
      <c r="C11805" t="s">
        <v>15934</v>
      </c>
    </row>
    <row r="11806" spans="1:3" hidden="1" x14ac:dyDescent="0.25">
      <c r="A11806" t="s">
        <v>3955</v>
      </c>
      <c r="B11806" t="s">
        <v>15940</v>
      </c>
      <c r="C11806" t="s">
        <v>15934</v>
      </c>
    </row>
    <row r="11807" spans="1:3" hidden="1" x14ac:dyDescent="0.25">
      <c r="A11807" t="s">
        <v>3956</v>
      </c>
      <c r="B11807" t="s">
        <v>15940</v>
      </c>
      <c r="C11807" t="s">
        <v>15934</v>
      </c>
    </row>
    <row r="11808" spans="1:3" hidden="1" x14ac:dyDescent="0.25">
      <c r="A11808" t="s">
        <v>3957</v>
      </c>
      <c r="B11808" t="s">
        <v>15940</v>
      </c>
      <c r="C11808" t="s">
        <v>15934</v>
      </c>
    </row>
    <row r="11809" spans="1:3" hidden="1" x14ac:dyDescent="0.25">
      <c r="A11809" t="s">
        <v>3958</v>
      </c>
      <c r="B11809" t="s">
        <v>15940</v>
      </c>
      <c r="C11809" t="s">
        <v>15934</v>
      </c>
    </row>
    <row r="11810" spans="1:3" hidden="1" x14ac:dyDescent="0.25">
      <c r="A11810" t="s">
        <v>3959</v>
      </c>
      <c r="B11810" t="s">
        <v>15940</v>
      </c>
      <c r="C11810" t="s">
        <v>15934</v>
      </c>
    </row>
    <row r="11811" spans="1:3" hidden="1" x14ac:dyDescent="0.25">
      <c r="A11811" t="s">
        <v>3960</v>
      </c>
      <c r="B11811" t="s">
        <v>15940</v>
      </c>
      <c r="C11811" t="s">
        <v>15934</v>
      </c>
    </row>
    <row r="11812" spans="1:3" hidden="1" x14ac:dyDescent="0.25">
      <c r="A11812" t="s">
        <v>3961</v>
      </c>
      <c r="B11812" t="s">
        <v>15940</v>
      </c>
      <c r="C11812" t="s">
        <v>15934</v>
      </c>
    </row>
    <row r="11813" spans="1:3" hidden="1" x14ac:dyDescent="0.25">
      <c r="A11813" t="s">
        <v>3962</v>
      </c>
      <c r="B11813" t="s">
        <v>15940</v>
      </c>
      <c r="C11813" t="s">
        <v>15934</v>
      </c>
    </row>
    <row r="11814" spans="1:3" hidden="1" x14ac:dyDescent="0.25">
      <c r="A11814" t="s">
        <v>3963</v>
      </c>
      <c r="B11814" t="s">
        <v>15940</v>
      </c>
      <c r="C11814" t="s">
        <v>15934</v>
      </c>
    </row>
    <row r="11815" spans="1:3" hidden="1" x14ac:dyDescent="0.25">
      <c r="A11815" t="s">
        <v>3964</v>
      </c>
      <c r="B11815" t="s">
        <v>15940</v>
      </c>
      <c r="C11815" t="s">
        <v>15934</v>
      </c>
    </row>
    <row r="11816" spans="1:3" hidden="1" x14ac:dyDescent="0.25">
      <c r="A11816" t="s">
        <v>3965</v>
      </c>
      <c r="B11816" t="s">
        <v>15940</v>
      </c>
      <c r="C11816" t="s">
        <v>15934</v>
      </c>
    </row>
    <row r="11817" spans="1:3" hidden="1" x14ac:dyDescent="0.25">
      <c r="A11817" t="s">
        <v>3966</v>
      </c>
      <c r="B11817" t="s">
        <v>15940</v>
      </c>
      <c r="C11817" t="s">
        <v>15934</v>
      </c>
    </row>
    <row r="11818" spans="1:3" hidden="1" x14ac:dyDescent="0.25">
      <c r="A11818" t="s">
        <v>3967</v>
      </c>
      <c r="B11818" t="s">
        <v>15940</v>
      </c>
      <c r="C11818" t="s">
        <v>15934</v>
      </c>
    </row>
    <row r="11819" spans="1:3" hidden="1" x14ac:dyDescent="0.25">
      <c r="A11819" t="s">
        <v>3968</v>
      </c>
      <c r="B11819" t="s">
        <v>15940</v>
      </c>
      <c r="C11819" t="s">
        <v>15934</v>
      </c>
    </row>
    <row r="11820" spans="1:3" hidden="1" x14ac:dyDescent="0.25">
      <c r="A11820" t="s">
        <v>3969</v>
      </c>
      <c r="B11820" t="s">
        <v>15940</v>
      </c>
      <c r="C11820" t="s">
        <v>15934</v>
      </c>
    </row>
    <row r="11821" spans="1:3" hidden="1" x14ac:dyDescent="0.25">
      <c r="A11821" t="s">
        <v>3970</v>
      </c>
      <c r="B11821" t="s">
        <v>15940</v>
      </c>
      <c r="C11821" t="s">
        <v>15934</v>
      </c>
    </row>
    <row r="11822" spans="1:3" hidden="1" x14ac:dyDescent="0.25">
      <c r="A11822" t="s">
        <v>3971</v>
      </c>
      <c r="B11822" t="s">
        <v>15940</v>
      </c>
      <c r="C11822" t="s">
        <v>15934</v>
      </c>
    </row>
    <row r="11823" spans="1:3" hidden="1" x14ac:dyDescent="0.25">
      <c r="A11823" t="s">
        <v>3972</v>
      </c>
      <c r="B11823" t="s">
        <v>15940</v>
      </c>
      <c r="C11823" t="s">
        <v>15934</v>
      </c>
    </row>
    <row r="11824" spans="1:3" hidden="1" x14ac:dyDescent="0.25">
      <c r="A11824" t="s">
        <v>3973</v>
      </c>
      <c r="B11824" t="s">
        <v>15940</v>
      </c>
      <c r="C11824" t="s">
        <v>15934</v>
      </c>
    </row>
    <row r="11825" spans="1:3" hidden="1" x14ac:dyDescent="0.25">
      <c r="A11825" t="s">
        <v>3974</v>
      </c>
      <c r="B11825" t="s">
        <v>15940</v>
      </c>
      <c r="C11825" t="s">
        <v>15934</v>
      </c>
    </row>
    <row r="11826" spans="1:3" hidden="1" x14ac:dyDescent="0.25">
      <c r="A11826" t="s">
        <v>3975</v>
      </c>
      <c r="B11826" t="s">
        <v>15940</v>
      </c>
      <c r="C11826" t="s">
        <v>15934</v>
      </c>
    </row>
    <row r="11827" spans="1:3" hidden="1" x14ac:dyDescent="0.25">
      <c r="A11827" t="s">
        <v>3976</v>
      </c>
      <c r="B11827" t="s">
        <v>15940</v>
      </c>
      <c r="C11827" t="s">
        <v>15934</v>
      </c>
    </row>
    <row r="11828" spans="1:3" hidden="1" x14ac:dyDescent="0.25">
      <c r="A11828" t="s">
        <v>3977</v>
      </c>
      <c r="B11828" t="s">
        <v>15940</v>
      </c>
      <c r="C11828" t="s">
        <v>15934</v>
      </c>
    </row>
    <row r="11829" spans="1:3" hidden="1" x14ac:dyDescent="0.25">
      <c r="A11829" t="s">
        <v>3978</v>
      </c>
      <c r="B11829" t="s">
        <v>15940</v>
      </c>
      <c r="C11829" t="s">
        <v>15934</v>
      </c>
    </row>
    <row r="11830" spans="1:3" hidden="1" x14ac:dyDescent="0.25">
      <c r="A11830" t="s">
        <v>3979</v>
      </c>
      <c r="B11830" t="s">
        <v>15940</v>
      </c>
      <c r="C11830" t="s">
        <v>15934</v>
      </c>
    </row>
    <row r="11831" spans="1:3" hidden="1" x14ac:dyDescent="0.25">
      <c r="A11831" t="s">
        <v>3980</v>
      </c>
      <c r="B11831" t="s">
        <v>15940</v>
      </c>
      <c r="C11831" t="s">
        <v>15934</v>
      </c>
    </row>
    <row r="11832" spans="1:3" hidden="1" x14ac:dyDescent="0.25">
      <c r="A11832" t="s">
        <v>3981</v>
      </c>
      <c r="B11832" t="s">
        <v>15940</v>
      </c>
      <c r="C11832" t="s">
        <v>15934</v>
      </c>
    </row>
    <row r="11833" spans="1:3" hidden="1" x14ac:dyDescent="0.25">
      <c r="A11833" t="s">
        <v>3982</v>
      </c>
      <c r="B11833" t="s">
        <v>15940</v>
      </c>
      <c r="C11833" t="s">
        <v>15934</v>
      </c>
    </row>
    <row r="11834" spans="1:3" hidden="1" x14ac:dyDescent="0.25">
      <c r="A11834" t="s">
        <v>3983</v>
      </c>
      <c r="B11834" t="s">
        <v>15940</v>
      </c>
      <c r="C11834" t="s">
        <v>15934</v>
      </c>
    </row>
    <row r="11835" spans="1:3" hidden="1" x14ac:dyDescent="0.25">
      <c r="A11835" t="s">
        <v>3984</v>
      </c>
      <c r="B11835" t="s">
        <v>15940</v>
      </c>
      <c r="C11835" t="s">
        <v>15934</v>
      </c>
    </row>
    <row r="11836" spans="1:3" hidden="1" x14ac:dyDescent="0.25">
      <c r="A11836" t="s">
        <v>3985</v>
      </c>
      <c r="B11836" t="s">
        <v>15940</v>
      </c>
      <c r="C11836" t="s">
        <v>15934</v>
      </c>
    </row>
    <row r="11837" spans="1:3" hidden="1" x14ac:dyDescent="0.25">
      <c r="A11837" t="s">
        <v>3986</v>
      </c>
      <c r="B11837" t="s">
        <v>15940</v>
      </c>
      <c r="C11837" t="s">
        <v>15934</v>
      </c>
    </row>
    <row r="11838" spans="1:3" hidden="1" x14ac:dyDescent="0.25">
      <c r="A11838" t="s">
        <v>3987</v>
      </c>
      <c r="B11838" t="s">
        <v>15940</v>
      </c>
      <c r="C11838" t="s">
        <v>15934</v>
      </c>
    </row>
    <row r="11839" spans="1:3" hidden="1" x14ac:dyDescent="0.25">
      <c r="A11839" t="s">
        <v>3988</v>
      </c>
      <c r="B11839" t="s">
        <v>15940</v>
      </c>
      <c r="C11839" t="s">
        <v>15934</v>
      </c>
    </row>
    <row r="11840" spans="1:3" hidden="1" x14ac:dyDescent="0.25">
      <c r="A11840" t="s">
        <v>3989</v>
      </c>
      <c r="B11840" t="s">
        <v>15940</v>
      </c>
      <c r="C11840" t="s">
        <v>15934</v>
      </c>
    </row>
    <row r="11841" spans="1:3" hidden="1" x14ac:dyDescent="0.25">
      <c r="A11841" t="s">
        <v>3990</v>
      </c>
      <c r="B11841" t="s">
        <v>15940</v>
      </c>
      <c r="C11841" t="s">
        <v>15934</v>
      </c>
    </row>
    <row r="11842" spans="1:3" hidden="1" x14ac:dyDescent="0.25">
      <c r="A11842" t="s">
        <v>3991</v>
      </c>
      <c r="B11842" t="s">
        <v>15940</v>
      </c>
      <c r="C11842" t="s">
        <v>15934</v>
      </c>
    </row>
    <row r="11843" spans="1:3" hidden="1" x14ac:dyDescent="0.25">
      <c r="A11843" t="s">
        <v>3992</v>
      </c>
      <c r="B11843" t="s">
        <v>15940</v>
      </c>
      <c r="C11843" t="s">
        <v>15934</v>
      </c>
    </row>
    <row r="11844" spans="1:3" hidden="1" x14ac:dyDescent="0.25">
      <c r="A11844" t="s">
        <v>3993</v>
      </c>
      <c r="B11844" t="s">
        <v>15940</v>
      </c>
      <c r="C11844" t="s">
        <v>15934</v>
      </c>
    </row>
    <row r="11845" spans="1:3" hidden="1" x14ac:dyDescent="0.25">
      <c r="A11845" t="s">
        <v>3994</v>
      </c>
      <c r="B11845" t="s">
        <v>15940</v>
      </c>
      <c r="C11845" t="s">
        <v>15934</v>
      </c>
    </row>
    <row r="11846" spans="1:3" hidden="1" x14ac:dyDescent="0.25">
      <c r="A11846" t="s">
        <v>284</v>
      </c>
      <c r="B11846" t="s">
        <v>15940</v>
      </c>
      <c r="C11846" t="s">
        <v>15934</v>
      </c>
    </row>
    <row r="11847" spans="1:3" hidden="1" x14ac:dyDescent="0.25">
      <c r="A11847" t="s">
        <v>3995</v>
      </c>
      <c r="B11847" t="s">
        <v>15940</v>
      </c>
      <c r="C11847" t="s">
        <v>15934</v>
      </c>
    </row>
    <row r="11848" spans="1:3" hidden="1" x14ac:dyDescent="0.25">
      <c r="A11848" t="s">
        <v>3996</v>
      </c>
      <c r="B11848" t="s">
        <v>15940</v>
      </c>
      <c r="C11848" t="s">
        <v>15934</v>
      </c>
    </row>
    <row r="11849" spans="1:3" hidden="1" x14ac:dyDescent="0.25">
      <c r="A11849" t="s">
        <v>3997</v>
      </c>
      <c r="B11849" t="s">
        <v>15940</v>
      </c>
      <c r="C11849" t="s">
        <v>15934</v>
      </c>
    </row>
    <row r="11850" spans="1:3" hidden="1" x14ac:dyDescent="0.25">
      <c r="A11850" t="s">
        <v>3998</v>
      </c>
      <c r="B11850" t="s">
        <v>15940</v>
      </c>
      <c r="C11850" t="s">
        <v>15934</v>
      </c>
    </row>
    <row r="11851" spans="1:3" hidden="1" x14ac:dyDescent="0.25">
      <c r="A11851" t="s">
        <v>3999</v>
      </c>
      <c r="B11851" t="s">
        <v>15940</v>
      </c>
      <c r="C11851" t="s">
        <v>15934</v>
      </c>
    </row>
    <row r="11852" spans="1:3" hidden="1" x14ac:dyDescent="0.25">
      <c r="A11852" t="s">
        <v>4000</v>
      </c>
      <c r="B11852" t="s">
        <v>15940</v>
      </c>
      <c r="C11852" t="s">
        <v>15934</v>
      </c>
    </row>
    <row r="11853" spans="1:3" hidden="1" x14ac:dyDescent="0.25">
      <c r="A11853" t="s">
        <v>4001</v>
      </c>
      <c r="B11853" t="s">
        <v>15940</v>
      </c>
      <c r="C11853" t="s">
        <v>15934</v>
      </c>
    </row>
    <row r="11854" spans="1:3" hidden="1" x14ac:dyDescent="0.25">
      <c r="A11854" t="s">
        <v>4002</v>
      </c>
      <c r="B11854" t="s">
        <v>15940</v>
      </c>
      <c r="C11854" t="s">
        <v>15934</v>
      </c>
    </row>
    <row r="11855" spans="1:3" hidden="1" x14ac:dyDescent="0.25">
      <c r="A11855" t="s">
        <v>4003</v>
      </c>
      <c r="B11855" t="s">
        <v>15940</v>
      </c>
      <c r="C11855" t="s">
        <v>15934</v>
      </c>
    </row>
    <row r="11856" spans="1:3" hidden="1" x14ac:dyDescent="0.25">
      <c r="A11856" t="s">
        <v>4004</v>
      </c>
      <c r="B11856" t="s">
        <v>15940</v>
      </c>
      <c r="C11856" t="s">
        <v>15934</v>
      </c>
    </row>
    <row r="11857" spans="1:3" hidden="1" x14ac:dyDescent="0.25">
      <c r="A11857" t="s">
        <v>4005</v>
      </c>
      <c r="B11857" t="s">
        <v>15940</v>
      </c>
      <c r="C11857" t="s">
        <v>15934</v>
      </c>
    </row>
    <row r="11858" spans="1:3" hidden="1" x14ac:dyDescent="0.25">
      <c r="A11858" t="s">
        <v>4006</v>
      </c>
      <c r="B11858" t="s">
        <v>15940</v>
      </c>
      <c r="C11858" t="s">
        <v>15934</v>
      </c>
    </row>
    <row r="11859" spans="1:3" hidden="1" x14ac:dyDescent="0.25">
      <c r="A11859" t="s">
        <v>4007</v>
      </c>
      <c r="B11859" t="s">
        <v>15940</v>
      </c>
      <c r="C11859" t="s">
        <v>15934</v>
      </c>
    </row>
    <row r="11860" spans="1:3" hidden="1" x14ac:dyDescent="0.25">
      <c r="A11860" t="s">
        <v>4008</v>
      </c>
      <c r="B11860" t="s">
        <v>15940</v>
      </c>
      <c r="C11860" t="s">
        <v>15934</v>
      </c>
    </row>
    <row r="11861" spans="1:3" hidden="1" x14ac:dyDescent="0.25">
      <c r="A11861" t="s">
        <v>4009</v>
      </c>
      <c r="B11861" t="s">
        <v>15940</v>
      </c>
      <c r="C11861" t="s">
        <v>15934</v>
      </c>
    </row>
    <row r="11862" spans="1:3" hidden="1" x14ac:dyDescent="0.25">
      <c r="A11862" t="s">
        <v>4010</v>
      </c>
      <c r="B11862" t="s">
        <v>15940</v>
      </c>
      <c r="C11862" t="s">
        <v>15934</v>
      </c>
    </row>
    <row r="11863" spans="1:3" hidden="1" x14ac:dyDescent="0.25">
      <c r="A11863" t="s">
        <v>4011</v>
      </c>
      <c r="B11863" t="s">
        <v>15940</v>
      </c>
      <c r="C11863" t="s">
        <v>15934</v>
      </c>
    </row>
    <row r="11864" spans="1:3" hidden="1" x14ac:dyDescent="0.25">
      <c r="A11864" t="s">
        <v>4012</v>
      </c>
      <c r="B11864" t="s">
        <v>15940</v>
      </c>
      <c r="C11864" t="s">
        <v>15934</v>
      </c>
    </row>
    <row r="11865" spans="1:3" hidden="1" x14ac:dyDescent="0.25">
      <c r="A11865" t="s">
        <v>4013</v>
      </c>
      <c r="B11865" t="s">
        <v>15940</v>
      </c>
      <c r="C11865" t="s">
        <v>15934</v>
      </c>
    </row>
    <row r="11866" spans="1:3" hidden="1" x14ac:dyDescent="0.25">
      <c r="A11866" t="s">
        <v>4014</v>
      </c>
      <c r="B11866" t="s">
        <v>15940</v>
      </c>
      <c r="C11866" t="s">
        <v>15934</v>
      </c>
    </row>
    <row r="11867" spans="1:3" hidden="1" x14ac:dyDescent="0.25">
      <c r="A11867" t="s">
        <v>4015</v>
      </c>
      <c r="B11867" t="s">
        <v>15940</v>
      </c>
      <c r="C11867" t="s">
        <v>15934</v>
      </c>
    </row>
    <row r="11868" spans="1:3" hidden="1" x14ac:dyDescent="0.25">
      <c r="A11868" t="s">
        <v>4016</v>
      </c>
      <c r="B11868" t="s">
        <v>15940</v>
      </c>
      <c r="C11868" t="s">
        <v>15934</v>
      </c>
    </row>
    <row r="11869" spans="1:3" hidden="1" x14ac:dyDescent="0.25">
      <c r="A11869" t="s">
        <v>4017</v>
      </c>
      <c r="B11869" t="s">
        <v>15940</v>
      </c>
      <c r="C11869" t="s">
        <v>15934</v>
      </c>
    </row>
    <row r="11870" spans="1:3" hidden="1" x14ac:dyDescent="0.25">
      <c r="A11870" t="s">
        <v>4018</v>
      </c>
      <c r="B11870" t="s">
        <v>15940</v>
      </c>
      <c r="C11870" t="s">
        <v>15934</v>
      </c>
    </row>
    <row r="11871" spans="1:3" hidden="1" x14ac:dyDescent="0.25">
      <c r="A11871" t="s">
        <v>4019</v>
      </c>
      <c r="B11871" t="s">
        <v>15940</v>
      </c>
      <c r="C11871" t="s">
        <v>15934</v>
      </c>
    </row>
    <row r="11872" spans="1:3" hidden="1" x14ac:dyDescent="0.25">
      <c r="A11872" t="s">
        <v>4020</v>
      </c>
      <c r="B11872" t="s">
        <v>15940</v>
      </c>
      <c r="C11872" t="s">
        <v>15934</v>
      </c>
    </row>
    <row r="11873" spans="1:3" hidden="1" x14ac:dyDescent="0.25">
      <c r="A11873" t="s">
        <v>4021</v>
      </c>
      <c r="B11873" t="s">
        <v>15940</v>
      </c>
      <c r="C11873" t="s">
        <v>15934</v>
      </c>
    </row>
    <row r="11874" spans="1:3" hidden="1" x14ac:dyDescent="0.25">
      <c r="A11874" t="s">
        <v>4022</v>
      </c>
      <c r="B11874" t="s">
        <v>15940</v>
      </c>
      <c r="C11874" t="s">
        <v>15934</v>
      </c>
    </row>
    <row r="11875" spans="1:3" hidden="1" x14ac:dyDescent="0.25">
      <c r="A11875" t="s">
        <v>4023</v>
      </c>
      <c r="B11875" t="s">
        <v>15940</v>
      </c>
      <c r="C11875" t="s">
        <v>15934</v>
      </c>
    </row>
    <row r="11876" spans="1:3" hidden="1" x14ac:dyDescent="0.25">
      <c r="A11876" t="s">
        <v>4024</v>
      </c>
      <c r="B11876" t="s">
        <v>15940</v>
      </c>
      <c r="C11876" t="s">
        <v>15934</v>
      </c>
    </row>
    <row r="11877" spans="1:3" hidden="1" x14ac:dyDescent="0.25">
      <c r="A11877" t="s">
        <v>4025</v>
      </c>
      <c r="B11877" t="s">
        <v>15940</v>
      </c>
      <c r="C11877" t="s">
        <v>15934</v>
      </c>
    </row>
    <row r="11878" spans="1:3" hidden="1" x14ac:dyDescent="0.25">
      <c r="A11878" t="s">
        <v>4026</v>
      </c>
      <c r="B11878" t="s">
        <v>15940</v>
      </c>
      <c r="C11878" t="s">
        <v>15934</v>
      </c>
    </row>
    <row r="11879" spans="1:3" hidden="1" x14ac:dyDescent="0.25">
      <c r="A11879" t="s">
        <v>4027</v>
      </c>
      <c r="B11879" t="s">
        <v>15940</v>
      </c>
      <c r="C11879" t="s">
        <v>15934</v>
      </c>
    </row>
    <row r="11880" spans="1:3" hidden="1" x14ac:dyDescent="0.25">
      <c r="A11880" t="s">
        <v>7390</v>
      </c>
      <c r="B11880" t="s">
        <v>15940</v>
      </c>
      <c r="C11880" t="s">
        <v>15934</v>
      </c>
    </row>
    <row r="11881" spans="1:3" hidden="1" x14ac:dyDescent="0.25">
      <c r="A11881" t="s">
        <v>7391</v>
      </c>
      <c r="B11881" t="s">
        <v>15940</v>
      </c>
      <c r="C11881" t="s">
        <v>15934</v>
      </c>
    </row>
    <row r="11882" spans="1:3" hidden="1" x14ac:dyDescent="0.25">
      <c r="A11882" t="s">
        <v>7392</v>
      </c>
      <c r="B11882" t="s">
        <v>15940</v>
      </c>
      <c r="C11882" t="s">
        <v>15934</v>
      </c>
    </row>
    <row r="11883" spans="1:3" hidden="1" x14ac:dyDescent="0.25">
      <c r="A11883" t="s">
        <v>7393</v>
      </c>
      <c r="B11883" t="s">
        <v>15940</v>
      </c>
      <c r="C11883" t="s">
        <v>15934</v>
      </c>
    </row>
    <row r="11884" spans="1:3" hidden="1" x14ac:dyDescent="0.25">
      <c r="A11884" t="s">
        <v>7394</v>
      </c>
      <c r="B11884" t="s">
        <v>15940</v>
      </c>
      <c r="C11884" t="s">
        <v>15934</v>
      </c>
    </row>
    <row r="11885" spans="1:3" hidden="1" x14ac:dyDescent="0.25">
      <c r="A11885" t="s">
        <v>7395</v>
      </c>
      <c r="B11885" t="s">
        <v>15940</v>
      </c>
      <c r="C11885" t="s">
        <v>15934</v>
      </c>
    </row>
    <row r="11886" spans="1:3" hidden="1" x14ac:dyDescent="0.25">
      <c r="A11886" t="s">
        <v>7396</v>
      </c>
      <c r="B11886" t="s">
        <v>15940</v>
      </c>
      <c r="C11886" t="s">
        <v>15934</v>
      </c>
    </row>
    <row r="11887" spans="1:3" hidden="1" x14ac:dyDescent="0.25">
      <c r="A11887" t="s">
        <v>7397</v>
      </c>
      <c r="B11887" t="s">
        <v>15940</v>
      </c>
      <c r="C11887" t="s">
        <v>15934</v>
      </c>
    </row>
    <row r="11888" spans="1:3" hidden="1" x14ac:dyDescent="0.25">
      <c r="A11888" t="s">
        <v>7398</v>
      </c>
      <c r="B11888" t="s">
        <v>15940</v>
      </c>
      <c r="C11888" t="s">
        <v>15934</v>
      </c>
    </row>
    <row r="11889" spans="1:3" hidden="1" x14ac:dyDescent="0.25">
      <c r="A11889" t="s">
        <v>7399</v>
      </c>
      <c r="B11889" t="s">
        <v>15940</v>
      </c>
      <c r="C11889" t="s">
        <v>15934</v>
      </c>
    </row>
    <row r="11890" spans="1:3" hidden="1" x14ac:dyDescent="0.25">
      <c r="A11890" t="s">
        <v>7400</v>
      </c>
      <c r="B11890" t="s">
        <v>15940</v>
      </c>
      <c r="C11890" t="s">
        <v>15934</v>
      </c>
    </row>
    <row r="11891" spans="1:3" hidden="1" x14ac:dyDescent="0.25">
      <c r="A11891" t="s">
        <v>7401</v>
      </c>
      <c r="B11891" t="s">
        <v>15940</v>
      </c>
      <c r="C11891" t="s">
        <v>15934</v>
      </c>
    </row>
    <row r="11892" spans="1:3" hidden="1" x14ac:dyDescent="0.25">
      <c r="A11892" t="s">
        <v>7402</v>
      </c>
      <c r="B11892" t="s">
        <v>15940</v>
      </c>
      <c r="C11892" t="s">
        <v>15934</v>
      </c>
    </row>
    <row r="11893" spans="1:3" hidden="1" x14ac:dyDescent="0.25">
      <c r="A11893" t="s">
        <v>7403</v>
      </c>
      <c r="B11893" t="s">
        <v>15940</v>
      </c>
      <c r="C11893" t="s">
        <v>15934</v>
      </c>
    </row>
    <row r="11894" spans="1:3" hidden="1" x14ac:dyDescent="0.25">
      <c r="A11894" t="s">
        <v>7404</v>
      </c>
      <c r="B11894" t="s">
        <v>15940</v>
      </c>
      <c r="C11894" t="s">
        <v>15934</v>
      </c>
    </row>
    <row r="11895" spans="1:3" hidden="1" x14ac:dyDescent="0.25">
      <c r="A11895" t="s">
        <v>7405</v>
      </c>
      <c r="B11895" t="s">
        <v>15940</v>
      </c>
      <c r="C11895" t="s">
        <v>15934</v>
      </c>
    </row>
    <row r="11896" spans="1:3" hidden="1" x14ac:dyDescent="0.25">
      <c r="A11896" t="s">
        <v>7406</v>
      </c>
      <c r="B11896" t="s">
        <v>15940</v>
      </c>
      <c r="C11896" t="s">
        <v>15934</v>
      </c>
    </row>
    <row r="11897" spans="1:3" hidden="1" x14ac:dyDescent="0.25">
      <c r="A11897" t="s">
        <v>7407</v>
      </c>
      <c r="B11897" t="s">
        <v>15940</v>
      </c>
      <c r="C11897" t="s">
        <v>15934</v>
      </c>
    </row>
    <row r="11898" spans="1:3" hidden="1" x14ac:dyDescent="0.25">
      <c r="A11898" t="s">
        <v>7408</v>
      </c>
      <c r="B11898" t="s">
        <v>15940</v>
      </c>
      <c r="C11898" t="s">
        <v>15934</v>
      </c>
    </row>
    <row r="11899" spans="1:3" hidden="1" x14ac:dyDescent="0.25">
      <c r="A11899" t="s">
        <v>7409</v>
      </c>
      <c r="B11899" t="s">
        <v>15940</v>
      </c>
      <c r="C11899" t="s">
        <v>15934</v>
      </c>
    </row>
    <row r="11900" spans="1:3" hidden="1" x14ac:dyDescent="0.25">
      <c r="A11900" t="s">
        <v>7410</v>
      </c>
      <c r="B11900" t="s">
        <v>15940</v>
      </c>
      <c r="C11900" t="s">
        <v>15934</v>
      </c>
    </row>
    <row r="11901" spans="1:3" hidden="1" x14ac:dyDescent="0.25">
      <c r="A11901" t="s">
        <v>7411</v>
      </c>
      <c r="B11901" t="s">
        <v>15940</v>
      </c>
      <c r="C11901" t="s">
        <v>15934</v>
      </c>
    </row>
    <row r="11902" spans="1:3" hidden="1" x14ac:dyDescent="0.25">
      <c r="A11902" t="s">
        <v>7412</v>
      </c>
      <c r="B11902" t="s">
        <v>15940</v>
      </c>
      <c r="C11902" t="s">
        <v>15934</v>
      </c>
    </row>
    <row r="11903" spans="1:3" hidden="1" x14ac:dyDescent="0.25">
      <c r="A11903" t="s">
        <v>7413</v>
      </c>
      <c r="B11903" t="s">
        <v>15940</v>
      </c>
      <c r="C11903" t="s">
        <v>15934</v>
      </c>
    </row>
    <row r="11904" spans="1:3" hidden="1" x14ac:dyDescent="0.25">
      <c r="A11904" t="s">
        <v>7414</v>
      </c>
      <c r="B11904" t="s">
        <v>15940</v>
      </c>
      <c r="C11904" t="s">
        <v>15934</v>
      </c>
    </row>
    <row r="11905" spans="1:3" hidden="1" x14ac:dyDescent="0.25">
      <c r="A11905" t="s">
        <v>7415</v>
      </c>
      <c r="B11905" t="s">
        <v>15940</v>
      </c>
      <c r="C11905" t="s">
        <v>15934</v>
      </c>
    </row>
    <row r="11906" spans="1:3" hidden="1" x14ac:dyDescent="0.25">
      <c r="A11906" t="s">
        <v>7416</v>
      </c>
      <c r="B11906" t="s">
        <v>15940</v>
      </c>
      <c r="C11906" t="s">
        <v>15934</v>
      </c>
    </row>
    <row r="11907" spans="1:3" hidden="1" x14ac:dyDescent="0.25">
      <c r="A11907" t="s">
        <v>7417</v>
      </c>
      <c r="B11907" t="s">
        <v>15940</v>
      </c>
      <c r="C11907" t="s">
        <v>15934</v>
      </c>
    </row>
    <row r="11908" spans="1:3" hidden="1" x14ac:dyDescent="0.25">
      <c r="A11908" t="s">
        <v>7418</v>
      </c>
      <c r="B11908" t="s">
        <v>15940</v>
      </c>
      <c r="C11908" t="s">
        <v>15934</v>
      </c>
    </row>
    <row r="11909" spans="1:3" hidden="1" x14ac:dyDescent="0.25">
      <c r="A11909" t="s">
        <v>7419</v>
      </c>
      <c r="B11909" t="s">
        <v>15940</v>
      </c>
      <c r="C11909" t="s">
        <v>15934</v>
      </c>
    </row>
    <row r="11910" spans="1:3" hidden="1" x14ac:dyDescent="0.25">
      <c r="A11910" t="s">
        <v>7420</v>
      </c>
      <c r="B11910" t="s">
        <v>15940</v>
      </c>
      <c r="C11910" t="s">
        <v>15934</v>
      </c>
    </row>
    <row r="11911" spans="1:3" hidden="1" x14ac:dyDescent="0.25">
      <c r="A11911" t="s">
        <v>7421</v>
      </c>
      <c r="B11911" t="s">
        <v>15940</v>
      </c>
      <c r="C11911" t="s">
        <v>15934</v>
      </c>
    </row>
    <row r="11912" spans="1:3" hidden="1" x14ac:dyDescent="0.25">
      <c r="A11912" t="s">
        <v>7422</v>
      </c>
      <c r="B11912" t="s">
        <v>15940</v>
      </c>
      <c r="C11912" t="s">
        <v>15934</v>
      </c>
    </row>
    <row r="11913" spans="1:3" hidden="1" x14ac:dyDescent="0.25">
      <c r="A11913" t="s">
        <v>7423</v>
      </c>
      <c r="B11913" t="s">
        <v>15940</v>
      </c>
      <c r="C11913" t="s">
        <v>15934</v>
      </c>
    </row>
    <row r="11914" spans="1:3" hidden="1" x14ac:dyDescent="0.25">
      <c r="A11914" t="s">
        <v>7424</v>
      </c>
      <c r="B11914" t="s">
        <v>15940</v>
      </c>
      <c r="C11914" t="s">
        <v>15934</v>
      </c>
    </row>
    <row r="11915" spans="1:3" hidden="1" x14ac:dyDescent="0.25">
      <c r="A11915" t="s">
        <v>7425</v>
      </c>
      <c r="B11915" t="s">
        <v>15940</v>
      </c>
      <c r="C11915" t="s">
        <v>15934</v>
      </c>
    </row>
    <row r="11916" spans="1:3" hidden="1" x14ac:dyDescent="0.25">
      <c r="A11916" t="s">
        <v>7426</v>
      </c>
      <c r="B11916" t="s">
        <v>15940</v>
      </c>
      <c r="C11916" t="s">
        <v>15934</v>
      </c>
    </row>
    <row r="11917" spans="1:3" hidden="1" x14ac:dyDescent="0.25">
      <c r="A11917" t="s">
        <v>7427</v>
      </c>
      <c r="B11917" t="s">
        <v>15940</v>
      </c>
      <c r="C11917" t="s">
        <v>15934</v>
      </c>
    </row>
    <row r="11918" spans="1:3" hidden="1" x14ac:dyDescent="0.25">
      <c r="A11918" t="s">
        <v>7428</v>
      </c>
      <c r="B11918" t="s">
        <v>15940</v>
      </c>
      <c r="C11918" t="s">
        <v>15934</v>
      </c>
    </row>
    <row r="11919" spans="1:3" hidden="1" x14ac:dyDescent="0.25">
      <c r="A11919" t="s">
        <v>7429</v>
      </c>
      <c r="B11919" t="s">
        <v>15940</v>
      </c>
      <c r="C11919" t="s">
        <v>15934</v>
      </c>
    </row>
    <row r="11920" spans="1:3" hidden="1" x14ac:dyDescent="0.25">
      <c r="A11920" t="s">
        <v>7430</v>
      </c>
      <c r="B11920" t="s">
        <v>15940</v>
      </c>
      <c r="C11920" t="s">
        <v>15934</v>
      </c>
    </row>
    <row r="11921" spans="1:3" hidden="1" x14ac:dyDescent="0.25">
      <c r="A11921" t="s">
        <v>7431</v>
      </c>
      <c r="B11921" t="s">
        <v>15940</v>
      </c>
      <c r="C11921" t="s">
        <v>15934</v>
      </c>
    </row>
    <row r="11922" spans="1:3" hidden="1" x14ac:dyDescent="0.25">
      <c r="A11922" t="s">
        <v>7432</v>
      </c>
      <c r="B11922" t="s">
        <v>15940</v>
      </c>
      <c r="C11922" t="s">
        <v>15934</v>
      </c>
    </row>
    <row r="11923" spans="1:3" hidden="1" x14ac:dyDescent="0.25">
      <c r="A11923" t="s">
        <v>7433</v>
      </c>
      <c r="B11923" t="s">
        <v>15940</v>
      </c>
      <c r="C11923" t="s">
        <v>15934</v>
      </c>
    </row>
    <row r="11924" spans="1:3" hidden="1" x14ac:dyDescent="0.25">
      <c r="A11924" t="s">
        <v>7434</v>
      </c>
      <c r="B11924" t="s">
        <v>15940</v>
      </c>
      <c r="C11924" t="s">
        <v>15934</v>
      </c>
    </row>
    <row r="11925" spans="1:3" hidden="1" x14ac:dyDescent="0.25">
      <c r="A11925" t="s">
        <v>7435</v>
      </c>
      <c r="B11925" t="s">
        <v>15940</v>
      </c>
      <c r="C11925" t="s">
        <v>15934</v>
      </c>
    </row>
    <row r="11926" spans="1:3" hidden="1" x14ac:dyDescent="0.25">
      <c r="A11926" t="s">
        <v>7436</v>
      </c>
      <c r="B11926" t="s">
        <v>15940</v>
      </c>
      <c r="C11926" t="s">
        <v>15934</v>
      </c>
    </row>
    <row r="11927" spans="1:3" hidden="1" x14ac:dyDescent="0.25">
      <c r="A11927" t="s">
        <v>7437</v>
      </c>
      <c r="B11927" t="s">
        <v>15940</v>
      </c>
      <c r="C11927" t="s">
        <v>15934</v>
      </c>
    </row>
    <row r="11928" spans="1:3" hidden="1" x14ac:dyDescent="0.25">
      <c r="A11928" t="s">
        <v>7438</v>
      </c>
      <c r="B11928" t="s">
        <v>15940</v>
      </c>
      <c r="C11928" t="s">
        <v>15934</v>
      </c>
    </row>
    <row r="11929" spans="1:3" hidden="1" x14ac:dyDescent="0.25">
      <c r="A11929" t="s">
        <v>7439</v>
      </c>
      <c r="B11929" t="s">
        <v>15940</v>
      </c>
      <c r="C11929" t="s">
        <v>15934</v>
      </c>
    </row>
    <row r="11930" spans="1:3" hidden="1" x14ac:dyDescent="0.25">
      <c r="A11930" t="s">
        <v>7440</v>
      </c>
      <c r="B11930" t="s">
        <v>15940</v>
      </c>
      <c r="C11930" t="s">
        <v>15934</v>
      </c>
    </row>
    <row r="11931" spans="1:3" hidden="1" x14ac:dyDescent="0.25">
      <c r="A11931" t="s">
        <v>7441</v>
      </c>
      <c r="B11931" t="s">
        <v>15940</v>
      </c>
      <c r="C11931" t="s">
        <v>15934</v>
      </c>
    </row>
    <row r="11932" spans="1:3" hidden="1" x14ac:dyDescent="0.25">
      <c r="A11932" t="s">
        <v>7442</v>
      </c>
      <c r="B11932" t="s">
        <v>15940</v>
      </c>
      <c r="C11932" t="s">
        <v>15934</v>
      </c>
    </row>
    <row r="11933" spans="1:3" hidden="1" x14ac:dyDescent="0.25">
      <c r="A11933" t="s">
        <v>7443</v>
      </c>
      <c r="B11933" t="s">
        <v>15940</v>
      </c>
      <c r="C11933" t="s">
        <v>15934</v>
      </c>
    </row>
    <row r="11934" spans="1:3" hidden="1" x14ac:dyDescent="0.25">
      <c r="A11934" t="s">
        <v>7444</v>
      </c>
      <c r="B11934" t="s">
        <v>15940</v>
      </c>
      <c r="C11934" t="s">
        <v>15934</v>
      </c>
    </row>
    <row r="11935" spans="1:3" hidden="1" x14ac:dyDescent="0.25">
      <c r="A11935" t="s">
        <v>7445</v>
      </c>
      <c r="B11935" t="s">
        <v>15940</v>
      </c>
      <c r="C11935" t="s">
        <v>15934</v>
      </c>
    </row>
    <row r="11936" spans="1:3" hidden="1" x14ac:dyDescent="0.25">
      <c r="A11936" t="s">
        <v>7446</v>
      </c>
      <c r="B11936" t="s">
        <v>15940</v>
      </c>
      <c r="C11936" t="s">
        <v>15934</v>
      </c>
    </row>
    <row r="11937" spans="1:3" hidden="1" x14ac:dyDescent="0.25">
      <c r="A11937" t="s">
        <v>7447</v>
      </c>
      <c r="B11937" t="s">
        <v>15940</v>
      </c>
      <c r="C11937" t="s">
        <v>15934</v>
      </c>
    </row>
    <row r="11938" spans="1:3" hidden="1" x14ac:dyDescent="0.25">
      <c r="A11938" t="s">
        <v>7448</v>
      </c>
      <c r="B11938" t="s">
        <v>15940</v>
      </c>
      <c r="C11938" t="s">
        <v>15934</v>
      </c>
    </row>
    <row r="11939" spans="1:3" hidden="1" x14ac:dyDescent="0.25">
      <c r="A11939" t="s">
        <v>7449</v>
      </c>
      <c r="B11939" t="s">
        <v>15940</v>
      </c>
      <c r="C11939" t="s">
        <v>15934</v>
      </c>
    </row>
    <row r="11940" spans="1:3" hidden="1" x14ac:dyDescent="0.25">
      <c r="A11940" t="s">
        <v>7450</v>
      </c>
      <c r="B11940" t="s">
        <v>15940</v>
      </c>
      <c r="C11940" t="s">
        <v>15934</v>
      </c>
    </row>
    <row r="11941" spans="1:3" hidden="1" x14ac:dyDescent="0.25">
      <c r="A11941" t="s">
        <v>7451</v>
      </c>
      <c r="B11941" t="s">
        <v>15940</v>
      </c>
      <c r="C11941" t="s">
        <v>15934</v>
      </c>
    </row>
    <row r="11942" spans="1:3" hidden="1" x14ac:dyDescent="0.25">
      <c r="A11942" t="s">
        <v>7452</v>
      </c>
      <c r="B11942" t="s">
        <v>15940</v>
      </c>
      <c r="C11942" t="s">
        <v>15934</v>
      </c>
    </row>
    <row r="11943" spans="1:3" hidden="1" x14ac:dyDescent="0.25">
      <c r="A11943" t="s">
        <v>7453</v>
      </c>
      <c r="B11943" t="s">
        <v>15940</v>
      </c>
      <c r="C11943" t="s">
        <v>15934</v>
      </c>
    </row>
    <row r="11944" spans="1:3" hidden="1" x14ac:dyDescent="0.25">
      <c r="A11944" t="s">
        <v>7454</v>
      </c>
      <c r="B11944" t="s">
        <v>15940</v>
      </c>
      <c r="C11944" t="s">
        <v>15934</v>
      </c>
    </row>
    <row r="11945" spans="1:3" hidden="1" x14ac:dyDescent="0.25">
      <c r="A11945" t="s">
        <v>7455</v>
      </c>
      <c r="B11945" t="s">
        <v>15940</v>
      </c>
      <c r="C11945" t="s">
        <v>15934</v>
      </c>
    </row>
    <row r="11946" spans="1:3" hidden="1" x14ac:dyDescent="0.25">
      <c r="A11946" t="s">
        <v>7456</v>
      </c>
      <c r="B11946" t="s">
        <v>15940</v>
      </c>
      <c r="C11946" t="s">
        <v>15934</v>
      </c>
    </row>
    <row r="11947" spans="1:3" hidden="1" x14ac:dyDescent="0.25">
      <c r="A11947" t="s">
        <v>7457</v>
      </c>
      <c r="B11947" t="s">
        <v>15940</v>
      </c>
      <c r="C11947" t="s">
        <v>15934</v>
      </c>
    </row>
    <row r="11948" spans="1:3" hidden="1" x14ac:dyDescent="0.25">
      <c r="A11948" t="s">
        <v>7458</v>
      </c>
      <c r="B11948" t="s">
        <v>15940</v>
      </c>
      <c r="C11948" t="s">
        <v>15934</v>
      </c>
    </row>
    <row r="11949" spans="1:3" hidden="1" x14ac:dyDescent="0.25">
      <c r="A11949" t="s">
        <v>7459</v>
      </c>
      <c r="B11949" t="s">
        <v>15940</v>
      </c>
      <c r="C11949" t="s">
        <v>15934</v>
      </c>
    </row>
    <row r="11950" spans="1:3" hidden="1" x14ac:dyDescent="0.25">
      <c r="A11950" t="s">
        <v>7460</v>
      </c>
      <c r="B11950" t="s">
        <v>15940</v>
      </c>
      <c r="C11950" t="s">
        <v>15934</v>
      </c>
    </row>
    <row r="11951" spans="1:3" hidden="1" x14ac:dyDescent="0.25">
      <c r="A11951" t="s">
        <v>7461</v>
      </c>
      <c r="B11951" t="s">
        <v>15940</v>
      </c>
      <c r="C11951" t="s">
        <v>15934</v>
      </c>
    </row>
    <row r="11952" spans="1:3" hidden="1" x14ac:dyDescent="0.25">
      <c r="A11952" t="s">
        <v>7462</v>
      </c>
      <c r="B11952" t="s">
        <v>15940</v>
      </c>
      <c r="C11952" t="s">
        <v>15934</v>
      </c>
    </row>
    <row r="11953" spans="1:3" hidden="1" x14ac:dyDescent="0.25">
      <c r="A11953" t="s">
        <v>7463</v>
      </c>
      <c r="B11953" t="s">
        <v>15940</v>
      </c>
      <c r="C11953" t="s">
        <v>15934</v>
      </c>
    </row>
    <row r="11954" spans="1:3" hidden="1" x14ac:dyDescent="0.25">
      <c r="A11954" t="s">
        <v>7464</v>
      </c>
      <c r="B11954" t="s">
        <v>15940</v>
      </c>
      <c r="C11954" t="s">
        <v>15934</v>
      </c>
    </row>
    <row r="11955" spans="1:3" hidden="1" x14ac:dyDescent="0.25">
      <c r="A11955" t="s">
        <v>7465</v>
      </c>
      <c r="B11955" t="s">
        <v>15940</v>
      </c>
      <c r="C11955" t="s">
        <v>15934</v>
      </c>
    </row>
    <row r="11956" spans="1:3" hidden="1" x14ac:dyDescent="0.25">
      <c r="A11956" t="s">
        <v>7466</v>
      </c>
      <c r="B11956" t="s">
        <v>15940</v>
      </c>
      <c r="C11956" t="s">
        <v>15934</v>
      </c>
    </row>
    <row r="11957" spans="1:3" hidden="1" x14ac:dyDescent="0.25">
      <c r="A11957" t="s">
        <v>7467</v>
      </c>
      <c r="B11957" t="s">
        <v>15940</v>
      </c>
      <c r="C11957" t="s">
        <v>15934</v>
      </c>
    </row>
    <row r="11958" spans="1:3" hidden="1" x14ac:dyDescent="0.25">
      <c r="A11958" t="s">
        <v>7468</v>
      </c>
      <c r="B11958" t="s">
        <v>15940</v>
      </c>
      <c r="C11958" t="s">
        <v>15934</v>
      </c>
    </row>
    <row r="11959" spans="1:3" hidden="1" x14ac:dyDescent="0.25">
      <c r="A11959" t="s">
        <v>7469</v>
      </c>
      <c r="B11959" t="s">
        <v>15940</v>
      </c>
      <c r="C11959" t="s">
        <v>15934</v>
      </c>
    </row>
    <row r="11960" spans="1:3" hidden="1" x14ac:dyDescent="0.25">
      <c r="A11960" t="s">
        <v>7470</v>
      </c>
      <c r="B11960" t="s">
        <v>15940</v>
      </c>
      <c r="C11960" t="s">
        <v>15934</v>
      </c>
    </row>
    <row r="11961" spans="1:3" hidden="1" x14ac:dyDescent="0.25">
      <c r="A11961" t="s">
        <v>7471</v>
      </c>
      <c r="B11961" t="s">
        <v>15940</v>
      </c>
      <c r="C11961" t="s">
        <v>15934</v>
      </c>
    </row>
    <row r="11962" spans="1:3" hidden="1" x14ac:dyDescent="0.25">
      <c r="A11962" t="s">
        <v>7472</v>
      </c>
      <c r="B11962" t="s">
        <v>15940</v>
      </c>
      <c r="C11962" t="s">
        <v>15934</v>
      </c>
    </row>
    <row r="11963" spans="1:3" hidden="1" x14ac:dyDescent="0.25">
      <c r="A11963" t="s">
        <v>7473</v>
      </c>
      <c r="B11963" t="s">
        <v>15940</v>
      </c>
      <c r="C11963" t="s">
        <v>15934</v>
      </c>
    </row>
    <row r="11964" spans="1:3" hidden="1" x14ac:dyDescent="0.25">
      <c r="A11964" t="s">
        <v>7474</v>
      </c>
      <c r="B11964" t="s">
        <v>15940</v>
      </c>
      <c r="C11964" t="s">
        <v>15934</v>
      </c>
    </row>
    <row r="11965" spans="1:3" hidden="1" x14ac:dyDescent="0.25">
      <c r="A11965" t="s">
        <v>7475</v>
      </c>
      <c r="B11965" t="s">
        <v>15940</v>
      </c>
      <c r="C11965" t="s">
        <v>15934</v>
      </c>
    </row>
    <row r="11966" spans="1:3" hidden="1" x14ac:dyDescent="0.25">
      <c r="A11966" t="s">
        <v>7476</v>
      </c>
      <c r="B11966" t="s">
        <v>15940</v>
      </c>
      <c r="C11966" t="s">
        <v>15934</v>
      </c>
    </row>
    <row r="11967" spans="1:3" hidden="1" x14ac:dyDescent="0.25">
      <c r="A11967" t="s">
        <v>7477</v>
      </c>
      <c r="B11967" t="s">
        <v>15940</v>
      </c>
      <c r="C11967" t="s">
        <v>15934</v>
      </c>
    </row>
    <row r="11968" spans="1:3" hidden="1" x14ac:dyDescent="0.25">
      <c r="A11968" t="s">
        <v>7478</v>
      </c>
      <c r="B11968" t="s">
        <v>15940</v>
      </c>
      <c r="C11968" t="s">
        <v>15934</v>
      </c>
    </row>
    <row r="11969" spans="1:3" hidden="1" x14ac:dyDescent="0.25">
      <c r="A11969" t="s">
        <v>7479</v>
      </c>
      <c r="B11969" t="s">
        <v>15940</v>
      </c>
      <c r="C11969" t="s">
        <v>15934</v>
      </c>
    </row>
    <row r="11970" spans="1:3" hidden="1" x14ac:dyDescent="0.25">
      <c r="A11970" t="s">
        <v>7480</v>
      </c>
      <c r="B11970" t="s">
        <v>15940</v>
      </c>
      <c r="C11970" t="s">
        <v>15934</v>
      </c>
    </row>
    <row r="11971" spans="1:3" hidden="1" x14ac:dyDescent="0.25">
      <c r="A11971" t="s">
        <v>7481</v>
      </c>
      <c r="B11971" t="s">
        <v>15940</v>
      </c>
      <c r="C11971" t="s">
        <v>15934</v>
      </c>
    </row>
    <row r="11972" spans="1:3" hidden="1" x14ac:dyDescent="0.25">
      <c r="A11972" t="s">
        <v>7482</v>
      </c>
      <c r="B11972" t="s">
        <v>15940</v>
      </c>
      <c r="C11972" t="s">
        <v>15934</v>
      </c>
    </row>
    <row r="11973" spans="1:3" hidden="1" x14ac:dyDescent="0.25">
      <c r="A11973" t="s">
        <v>7483</v>
      </c>
      <c r="B11973" t="s">
        <v>15940</v>
      </c>
      <c r="C11973" t="s">
        <v>15934</v>
      </c>
    </row>
    <row r="11974" spans="1:3" hidden="1" x14ac:dyDescent="0.25">
      <c r="A11974" t="s">
        <v>7484</v>
      </c>
      <c r="B11974" t="s">
        <v>15940</v>
      </c>
      <c r="C11974" t="s">
        <v>15934</v>
      </c>
    </row>
    <row r="11975" spans="1:3" hidden="1" x14ac:dyDescent="0.25">
      <c r="A11975" t="s">
        <v>7485</v>
      </c>
      <c r="B11975" t="s">
        <v>15940</v>
      </c>
      <c r="C11975" t="s">
        <v>15934</v>
      </c>
    </row>
    <row r="11976" spans="1:3" hidden="1" x14ac:dyDescent="0.25">
      <c r="A11976" t="s">
        <v>7486</v>
      </c>
      <c r="B11976" t="s">
        <v>15940</v>
      </c>
      <c r="C11976" t="s">
        <v>15934</v>
      </c>
    </row>
    <row r="11977" spans="1:3" hidden="1" x14ac:dyDescent="0.25">
      <c r="A11977" t="s">
        <v>7487</v>
      </c>
      <c r="B11977" t="s">
        <v>15940</v>
      </c>
      <c r="C11977" t="s">
        <v>15934</v>
      </c>
    </row>
    <row r="11978" spans="1:3" hidden="1" x14ac:dyDescent="0.25">
      <c r="A11978" t="s">
        <v>7488</v>
      </c>
      <c r="B11978" t="s">
        <v>15940</v>
      </c>
      <c r="C11978" t="s">
        <v>15934</v>
      </c>
    </row>
    <row r="11979" spans="1:3" hidden="1" x14ac:dyDescent="0.25">
      <c r="A11979" t="s">
        <v>7489</v>
      </c>
      <c r="B11979" t="s">
        <v>15940</v>
      </c>
      <c r="C11979" t="s">
        <v>15934</v>
      </c>
    </row>
    <row r="11980" spans="1:3" hidden="1" x14ac:dyDescent="0.25">
      <c r="A11980" t="s">
        <v>7490</v>
      </c>
      <c r="B11980" t="s">
        <v>15940</v>
      </c>
      <c r="C11980" t="s">
        <v>15934</v>
      </c>
    </row>
    <row r="11981" spans="1:3" hidden="1" x14ac:dyDescent="0.25">
      <c r="A11981" t="s">
        <v>7491</v>
      </c>
      <c r="B11981" t="s">
        <v>15940</v>
      </c>
      <c r="C11981" t="s">
        <v>15934</v>
      </c>
    </row>
    <row r="11982" spans="1:3" hidden="1" x14ac:dyDescent="0.25">
      <c r="A11982" t="s">
        <v>7492</v>
      </c>
      <c r="B11982" t="s">
        <v>15940</v>
      </c>
      <c r="C11982" t="s">
        <v>15934</v>
      </c>
    </row>
    <row r="11983" spans="1:3" hidden="1" x14ac:dyDescent="0.25">
      <c r="A11983" t="s">
        <v>7493</v>
      </c>
      <c r="B11983" t="s">
        <v>15940</v>
      </c>
      <c r="C11983" t="s">
        <v>15934</v>
      </c>
    </row>
    <row r="11984" spans="1:3" hidden="1" x14ac:dyDescent="0.25">
      <c r="A11984" t="s">
        <v>7494</v>
      </c>
      <c r="B11984" t="s">
        <v>15940</v>
      </c>
      <c r="C11984" t="s">
        <v>15934</v>
      </c>
    </row>
    <row r="11985" spans="1:3" hidden="1" x14ac:dyDescent="0.25">
      <c r="A11985" t="s">
        <v>7495</v>
      </c>
      <c r="B11985" t="s">
        <v>15940</v>
      </c>
      <c r="C11985" t="s">
        <v>15934</v>
      </c>
    </row>
    <row r="11986" spans="1:3" hidden="1" x14ac:dyDescent="0.25">
      <c r="A11986" t="s">
        <v>7496</v>
      </c>
      <c r="B11986" t="s">
        <v>15940</v>
      </c>
      <c r="C11986" t="s">
        <v>15934</v>
      </c>
    </row>
    <row r="11987" spans="1:3" hidden="1" x14ac:dyDescent="0.25">
      <c r="A11987" t="s">
        <v>7497</v>
      </c>
      <c r="B11987" t="s">
        <v>15940</v>
      </c>
      <c r="C11987" t="s">
        <v>15934</v>
      </c>
    </row>
    <row r="11988" spans="1:3" hidden="1" x14ac:dyDescent="0.25">
      <c r="A11988" t="s">
        <v>7498</v>
      </c>
      <c r="B11988" t="s">
        <v>15940</v>
      </c>
      <c r="C11988" t="s">
        <v>15934</v>
      </c>
    </row>
    <row r="11989" spans="1:3" hidden="1" x14ac:dyDescent="0.25">
      <c r="A11989" t="s">
        <v>7499</v>
      </c>
      <c r="B11989" t="s">
        <v>15940</v>
      </c>
      <c r="C11989" t="s">
        <v>15934</v>
      </c>
    </row>
    <row r="11990" spans="1:3" hidden="1" x14ac:dyDescent="0.25">
      <c r="A11990" t="s">
        <v>7500</v>
      </c>
      <c r="B11990" t="s">
        <v>15940</v>
      </c>
      <c r="C11990" t="s">
        <v>15934</v>
      </c>
    </row>
    <row r="11991" spans="1:3" hidden="1" x14ac:dyDescent="0.25">
      <c r="A11991" t="s">
        <v>7501</v>
      </c>
      <c r="B11991" t="s">
        <v>15940</v>
      </c>
      <c r="C11991" t="s">
        <v>15934</v>
      </c>
    </row>
    <row r="11992" spans="1:3" hidden="1" x14ac:dyDescent="0.25">
      <c r="A11992" t="s">
        <v>7502</v>
      </c>
      <c r="B11992" t="s">
        <v>15940</v>
      </c>
      <c r="C11992" t="s">
        <v>15934</v>
      </c>
    </row>
    <row r="11993" spans="1:3" hidden="1" x14ac:dyDescent="0.25">
      <c r="A11993" t="s">
        <v>7503</v>
      </c>
      <c r="B11993" t="s">
        <v>15940</v>
      </c>
      <c r="C11993" t="s">
        <v>15934</v>
      </c>
    </row>
    <row r="11994" spans="1:3" hidden="1" x14ac:dyDescent="0.25">
      <c r="A11994" t="s">
        <v>7504</v>
      </c>
      <c r="B11994" t="s">
        <v>15940</v>
      </c>
      <c r="C11994" t="s">
        <v>15934</v>
      </c>
    </row>
    <row r="11995" spans="1:3" hidden="1" x14ac:dyDescent="0.25">
      <c r="A11995" t="s">
        <v>7505</v>
      </c>
      <c r="B11995" t="s">
        <v>15940</v>
      </c>
      <c r="C11995" t="s">
        <v>15934</v>
      </c>
    </row>
    <row r="11996" spans="1:3" hidden="1" x14ac:dyDescent="0.25">
      <c r="A11996" t="s">
        <v>7506</v>
      </c>
      <c r="B11996" t="s">
        <v>15940</v>
      </c>
      <c r="C11996" t="s">
        <v>15934</v>
      </c>
    </row>
    <row r="11997" spans="1:3" hidden="1" x14ac:dyDescent="0.25">
      <c r="A11997" t="s">
        <v>7507</v>
      </c>
      <c r="B11997" t="s">
        <v>15940</v>
      </c>
      <c r="C11997" t="s">
        <v>15934</v>
      </c>
    </row>
    <row r="11998" spans="1:3" hidden="1" x14ac:dyDescent="0.25">
      <c r="A11998" t="s">
        <v>7508</v>
      </c>
      <c r="B11998" t="s">
        <v>15940</v>
      </c>
      <c r="C11998" t="s">
        <v>15934</v>
      </c>
    </row>
    <row r="11999" spans="1:3" hidden="1" x14ac:dyDescent="0.25">
      <c r="A11999" t="s">
        <v>7509</v>
      </c>
      <c r="B11999" t="s">
        <v>15940</v>
      </c>
      <c r="C11999" t="s">
        <v>15934</v>
      </c>
    </row>
    <row r="12000" spans="1:3" hidden="1" x14ac:dyDescent="0.25">
      <c r="A12000" t="s">
        <v>7510</v>
      </c>
      <c r="B12000" t="s">
        <v>15940</v>
      </c>
      <c r="C12000" t="s">
        <v>15934</v>
      </c>
    </row>
    <row r="12001" spans="1:3" hidden="1" x14ac:dyDescent="0.25">
      <c r="A12001" t="s">
        <v>7511</v>
      </c>
      <c r="B12001" t="s">
        <v>15940</v>
      </c>
      <c r="C12001" t="s">
        <v>15934</v>
      </c>
    </row>
    <row r="12002" spans="1:3" hidden="1" x14ac:dyDescent="0.25">
      <c r="A12002" t="s">
        <v>7512</v>
      </c>
      <c r="B12002" t="s">
        <v>15940</v>
      </c>
      <c r="C12002" t="s">
        <v>15934</v>
      </c>
    </row>
    <row r="12003" spans="1:3" hidden="1" x14ac:dyDescent="0.25">
      <c r="A12003" t="s">
        <v>7513</v>
      </c>
      <c r="B12003" t="s">
        <v>15940</v>
      </c>
      <c r="C12003" t="s">
        <v>15934</v>
      </c>
    </row>
    <row r="12004" spans="1:3" hidden="1" x14ac:dyDescent="0.25">
      <c r="A12004" t="s">
        <v>7514</v>
      </c>
      <c r="B12004" t="s">
        <v>15940</v>
      </c>
      <c r="C12004" t="s">
        <v>15934</v>
      </c>
    </row>
    <row r="12005" spans="1:3" hidden="1" x14ac:dyDescent="0.25">
      <c r="A12005" t="s">
        <v>7515</v>
      </c>
      <c r="B12005" t="s">
        <v>15940</v>
      </c>
      <c r="C12005" t="s">
        <v>15934</v>
      </c>
    </row>
    <row r="12006" spans="1:3" hidden="1" x14ac:dyDescent="0.25">
      <c r="A12006" t="s">
        <v>7516</v>
      </c>
      <c r="B12006" t="s">
        <v>15940</v>
      </c>
      <c r="C12006" t="s">
        <v>15934</v>
      </c>
    </row>
    <row r="12007" spans="1:3" hidden="1" x14ac:dyDescent="0.25">
      <c r="A12007" t="s">
        <v>7517</v>
      </c>
      <c r="B12007" t="s">
        <v>15940</v>
      </c>
      <c r="C12007" t="s">
        <v>15934</v>
      </c>
    </row>
    <row r="12008" spans="1:3" hidden="1" x14ac:dyDescent="0.25">
      <c r="A12008" t="s">
        <v>7518</v>
      </c>
      <c r="B12008" t="s">
        <v>15940</v>
      </c>
      <c r="C12008" t="s">
        <v>15934</v>
      </c>
    </row>
    <row r="12009" spans="1:3" hidden="1" x14ac:dyDescent="0.25">
      <c r="A12009" t="s">
        <v>7519</v>
      </c>
      <c r="B12009" t="s">
        <v>15940</v>
      </c>
      <c r="C12009" t="s">
        <v>15934</v>
      </c>
    </row>
    <row r="12010" spans="1:3" hidden="1" x14ac:dyDescent="0.25">
      <c r="A12010" t="s">
        <v>7520</v>
      </c>
      <c r="B12010" t="s">
        <v>15940</v>
      </c>
      <c r="C12010" t="s">
        <v>15934</v>
      </c>
    </row>
    <row r="12011" spans="1:3" hidden="1" x14ac:dyDescent="0.25">
      <c r="A12011" t="s">
        <v>7521</v>
      </c>
      <c r="B12011" t="s">
        <v>15940</v>
      </c>
      <c r="C12011" t="s">
        <v>15934</v>
      </c>
    </row>
    <row r="12012" spans="1:3" hidden="1" x14ac:dyDescent="0.25">
      <c r="A12012" t="s">
        <v>7522</v>
      </c>
      <c r="B12012" t="s">
        <v>15940</v>
      </c>
      <c r="C12012" t="s">
        <v>15934</v>
      </c>
    </row>
    <row r="12013" spans="1:3" hidden="1" x14ac:dyDescent="0.25">
      <c r="A12013" t="s">
        <v>7523</v>
      </c>
      <c r="B12013" t="s">
        <v>15940</v>
      </c>
      <c r="C12013" t="s">
        <v>15934</v>
      </c>
    </row>
    <row r="12014" spans="1:3" hidden="1" x14ac:dyDescent="0.25">
      <c r="A12014" t="s">
        <v>7524</v>
      </c>
      <c r="B12014" t="s">
        <v>15940</v>
      </c>
      <c r="C12014" t="s">
        <v>15934</v>
      </c>
    </row>
    <row r="12015" spans="1:3" hidden="1" x14ac:dyDescent="0.25">
      <c r="A12015" t="s">
        <v>7525</v>
      </c>
      <c r="B12015" t="s">
        <v>15940</v>
      </c>
      <c r="C12015" t="s">
        <v>15934</v>
      </c>
    </row>
    <row r="12016" spans="1:3" hidden="1" x14ac:dyDescent="0.25">
      <c r="A12016" t="s">
        <v>7526</v>
      </c>
      <c r="B12016" t="s">
        <v>15940</v>
      </c>
      <c r="C12016" t="s">
        <v>15934</v>
      </c>
    </row>
    <row r="12017" spans="1:3" hidden="1" x14ac:dyDescent="0.25">
      <c r="A12017" t="s">
        <v>7527</v>
      </c>
      <c r="B12017" t="s">
        <v>15940</v>
      </c>
      <c r="C12017" t="s">
        <v>15934</v>
      </c>
    </row>
    <row r="12018" spans="1:3" hidden="1" x14ac:dyDescent="0.25">
      <c r="A12018" t="s">
        <v>7528</v>
      </c>
      <c r="B12018" t="s">
        <v>15940</v>
      </c>
      <c r="C12018" t="s">
        <v>15934</v>
      </c>
    </row>
    <row r="12019" spans="1:3" hidden="1" x14ac:dyDescent="0.25">
      <c r="A12019" t="s">
        <v>7529</v>
      </c>
      <c r="B12019" t="s">
        <v>15940</v>
      </c>
      <c r="C12019" t="s">
        <v>15934</v>
      </c>
    </row>
    <row r="12020" spans="1:3" hidden="1" x14ac:dyDescent="0.25">
      <c r="A12020" t="s">
        <v>7530</v>
      </c>
      <c r="B12020" t="s">
        <v>15940</v>
      </c>
      <c r="C12020" t="s">
        <v>15934</v>
      </c>
    </row>
    <row r="12021" spans="1:3" hidden="1" x14ac:dyDescent="0.25">
      <c r="A12021" t="s">
        <v>7531</v>
      </c>
      <c r="B12021" t="s">
        <v>15940</v>
      </c>
      <c r="C12021" t="s">
        <v>15934</v>
      </c>
    </row>
    <row r="12022" spans="1:3" hidden="1" x14ac:dyDescent="0.25">
      <c r="A12022" t="s">
        <v>7532</v>
      </c>
      <c r="B12022" t="s">
        <v>15940</v>
      </c>
      <c r="C12022" t="s">
        <v>15934</v>
      </c>
    </row>
    <row r="12023" spans="1:3" hidden="1" x14ac:dyDescent="0.25">
      <c r="A12023" t="s">
        <v>7533</v>
      </c>
      <c r="B12023" t="s">
        <v>15940</v>
      </c>
      <c r="C12023" t="s">
        <v>15934</v>
      </c>
    </row>
    <row r="12024" spans="1:3" hidden="1" x14ac:dyDescent="0.25">
      <c r="A12024" t="s">
        <v>7534</v>
      </c>
      <c r="B12024" t="s">
        <v>15940</v>
      </c>
      <c r="C12024" t="s">
        <v>15934</v>
      </c>
    </row>
    <row r="12025" spans="1:3" hidden="1" x14ac:dyDescent="0.25">
      <c r="A12025" t="s">
        <v>7535</v>
      </c>
      <c r="B12025" t="s">
        <v>15940</v>
      </c>
      <c r="C12025" t="s">
        <v>15934</v>
      </c>
    </row>
    <row r="12026" spans="1:3" hidden="1" x14ac:dyDescent="0.25">
      <c r="A12026" t="s">
        <v>7536</v>
      </c>
      <c r="B12026" t="s">
        <v>15940</v>
      </c>
      <c r="C12026" t="s">
        <v>15934</v>
      </c>
    </row>
    <row r="12027" spans="1:3" hidden="1" x14ac:dyDescent="0.25">
      <c r="A12027" t="s">
        <v>7537</v>
      </c>
      <c r="B12027" t="s">
        <v>15940</v>
      </c>
      <c r="C12027" t="s">
        <v>15934</v>
      </c>
    </row>
    <row r="12028" spans="1:3" hidden="1" x14ac:dyDescent="0.25">
      <c r="A12028" t="s">
        <v>7538</v>
      </c>
      <c r="B12028" t="s">
        <v>15940</v>
      </c>
      <c r="C12028" t="s">
        <v>15934</v>
      </c>
    </row>
    <row r="12029" spans="1:3" hidden="1" x14ac:dyDescent="0.25">
      <c r="A12029" t="s">
        <v>7539</v>
      </c>
      <c r="B12029" t="s">
        <v>15940</v>
      </c>
      <c r="C12029" t="s">
        <v>15934</v>
      </c>
    </row>
    <row r="12030" spans="1:3" hidden="1" x14ac:dyDescent="0.25">
      <c r="A12030" t="s">
        <v>7540</v>
      </c>
      <c r="B12030" t="s">
        <v>15940</v>
      </c>
      <c r="C12030" t="s">
        <v>15934</v>
      </c>
    </row>
    <row r="12031" spans="1:3" hidden="1" x14ac:dyDescent="0.25">
      <c r="A12031" t="s">
        <v>7541</v>
      </c>
      <c r="B12031" t="s">
        <v>15940</v>
      </c>
      <c r="C12031" t="s">
        <v>15934</v>
      </c>
    </row>
    <row r="12032" spans="1:3" hidden="1" x14ac:dyDescent="0.25">
      <c r="A12032" t="s">
        <v>7542</v>
      </c>
      <c r="B12032" t="s">
        <v>15940</v>
      </c>
      <c r="C12032" t="s">
        <v>15934</v>
      </c>
    </row>
    <row r="12033" spans="1:3" hidden="1" x14ac:dyDescent="0.25">
      <c r="A12033" t="s">
        <v>7543</v>
      </c>
      <c r="B12033" t="s">
        <v>15940</v>
      </c>
      <c r="C12033" t="s">
        <v>15934</v>
      </c>
    </row>
    <row r="12034" spans="1:3" hidden="1" x14ac:dyDescent="0.25">
      <c r="A12034" t="s">
        <v>7544</v>
      </c>
      <c r="B12034" t="s">
        <v>15940</v>
      </c>
      <c r="C12034" t="s">
        <v>15934</v>
      </c>
    </row>
    <row r="12035" spans="1:3" hidden="1" x14ac:dyDescent="0.25">
      <c r="A12035" t="s">
        <v>7545</v>
      </c>
      <c r="B12035" t="s">
        <v>15940</v>
      </c>
      <c r="C12035" t="s">
        <v>15934</v>
      </c>
    </row>
    <row r="12036" spans="1:3" hidden="1" x14ac:dyDescent="0.25">
      <c r="A12036" t="s">
        <v>7546</v>
      </c>
      <c r="B12036" t="s">
        <v>15940</v>
      </c>
      <c r="C12036" t="s">
        <v>15934</v>
      </c>
    </row>
    <row r="12037" spans="1:3" hidden="1" x14ac:dyDescent="0.25">
      <c r="A12037" t="s">
        <v>7547</v>
      </c>
      <c r="B12037" t="s">
        <v>15940</v>
      </c>
      <c r="C12037" t="s">
        <v>15934</v>
      </c>
    </row>
    <row r="12038" spans="1:3" hidden="1" x14ac:dyDescent="0.25">
      <c r="A12038" t="s">
        <v>7548</v>
      </c>
      <c r="B12038" t="s">
        <v>15940</v>
      </c>
      <c r="C12038" t="s">
        <v>15934</v>
      </c>
    </row>
    <row r="12039" spans="1:3" hidden="1" x14ac:dyDescent="0.25">
      <c r="A12039" t="s">
        <v>7549</v>
      </c>
      <c r="B12039" t="s">
        <v>15940</v>
      </c>
      <c r="C12039" t="s">
        <v>15934</v>
      </c>
    </row>
    <row r="12040" spans="1:3" hidden="1" x14ac:dyDescent="0.25">
      <c r="A12040" t="s">
        <v>7550</v>
      </c>
      <c r="B12040" t="s">
        <v>15940</v>
      </c>
      <c r="C12040" t="s">
        <v>15934</v>
      </c>
    </row>
    <row r="12041" spans="1:3" hidden="1" x14ac:dyDescent="0.25">
      <c r="A12041" t="s">
        <v>7551</v>
      </c>
      <c r="B12041" t="s">
        <v>15940</v>
      </c>
      <c r="C12041" t="s">
        <v>15934</v>
      </c>
    </row>
    <row r="12042" spans="1:3" hidden="1" x14ac:dyDescent="0.25">
      <c r="A12042" t="s">
        <v>7552</v>
      </c>
      <c r="B12042" t="s">
        <v>15940</v>
      </c>
      <c r="C12042" t="s">
        <v>15934</v>
      </c>
    </row>
    <row r="12043" spans="1:3" hidden="1" x14ac:dyDescent="0.25">
      <c r="A12043" t="s">
        <v>7553</v>
      </c>
      <c r="B12043" t="s">
        <v>15940</v>
      </c>
      <c r="C12043" t="s">
        <v>15934</v>
      </c>
    </row>
    <row r="12044" spans="1:3" hidden="1" x14ac:dyDescent="0.25">
      <c r="A12044" t="s">
        <v>7554</v>
      </c>
      <c r="B12044" t="s">
        <v>15940</v>
      </c>
      <c r="C12044" t="s">
        <v>15934</v>
      </c>
    </row>
    <row r="12045" spans="1:3" hidden="1" x14ac:dyDescent="0.25">
      <c r="A12045" t="s">
        <v>7555</v>
      </c>
      <c r="B12045" t="s">
        <v>15940</v>
      </c>
      <c r="C12045" t="s">
        <v>15934</v>
      </c>
    </row>
    <row r="12046" spans="1:3" hidden="1" x14ac:dyDescent="0.25">
      <c r="A12046" t="s">
        <v>7556</v>
      </c>
      <c r="B12046" t="s">
        <v>15940</v>
      </c>
      <c r="C12046" t="s">
        <v>15934</v>
      </c>
    </row>
    <row r="12047" spans="1:3" hidden="1" x14ac:dyDescent="0.25">
      <c r="A12047" t="s">
        <v>7557</v>
      </c>
      <c r="B12047" t="s">
        <v>15940</v>
      </c>
      <c r="C12047" t="s">
        <v>15934</v>
      </c>
    </row>
    <row r="12048" spans="1:3" hidden="1" x14ac:dyDescent="0.25">
      <c r="A12048" t="s">
        <v>7558</v>
      </c>
      <c r="B12048" t="s">
        <v>15940</v>
      </c>
      <c r="C12048" t="s">
        <v>15934</v>
      </c>
    </row>
    <row r="12049" spans="1:3" hidden="1" x14ac:dyDescent="0.25">
      <c r="A12049" t="s">
        <v>7559</v>
      </c>
      <c r="B12049" t="s">
        <v>15940</v>
      </c>
      <c r="C12049" t="s">
        <v>15934</v>
      </c>
    </row>
    <row r="12050" spans="1:3" hidden="1" x14ac:dyDescent="0.25">
      <c r="A12050" t="s">
        <v>7560</v>
      </c>
      <c r="B12050" t="s">
        <v>15940</v>
      </c>
      <c r="C12050" t="s">
        <v>15934</v>
      </c>
    </row>
    <row r="12051" spans="1:3" hidden="1" x14ac:dyDescent="0.25">
      <c r="A12051" t="s">
        <v>7561</v>
      </c>
      <c r="B12051" t="s">
        <v>15940</v>
      </c>
      <c r="C12051" t="s">
        <v>15934</v>
      </c>
    </row>
    <row r="12052" spans="1:3" hidden="1" x14ac:dyDescent="0.25">
      <c r="A12052" t="s">
        <v>7562</v>
      </c>
      <c r="B12052" t="s">
        <v>15940</v>
      </c>
      <c r="C12052" t="s">
        <v>15934</v>
      </c>
    </row>
    <row r="12053" spans="1:3" hidden="1" x14ac:dyDescent="0.25">
      <c r="A12053" t="s">
        <v>7563</v>
      </c>
      <c r="B12053" t="s">
        <v>15940</v>
      </c>
      <c r="C12053" t="s">
        <v>15934</v>
      </c>
    </row>
    <row r="12054" spans="1:3" hidden="1" x14ac:dyDescent="0.25">
      <c r="A12054" t="s">
        <v>7564</v>
      </c>
      <c r="B12054" t="s">
        <v>15940</v>
      </c>
      <c r="C12054" t="s">
        <v>15934</v>
      </c>
    </row>
    <row r="12055" spans="1:3" hidden="1" x14ac:dyDescent="0.25">
      <c r="A12055" t="s">
        <v>7565</v>
      </c>
      <c r="B12055" t="s">
        <v>15940</v>
      </c>
      <c r="C12055" t="s">
        <v>15934</v>
      </c>
    </row>
    <row r="12056" spans="1:3" hidden="1" x14ac:dyDescent="0.25">
      <c r="A12056" t="s">
        <v>7566</v>
      </c>
      <c r="B12056" t="s">
        <v>15940</v>
      </c>
      <c r="C12056" t="s">
        <v>15934</v>
      </c>
    </row>
    <row r="12057" spans="1:3" hidden="1" x14ac:dyDescent="0.25">
      <c r="A12057" t="s">
        <v>7567</v>
      </c>
      <c r="B12057" t="s">
        <v>15940</v>
      </c>
      <c r="C12057" t="s">
        <v>15934</v>
      </c>
    </row>
    <row r="12058" spans="1:3" hidden="1" x14ac:dyDescent="0.25">
      <c r="A12058" t="s">
        <v>7568</v>
      </c>
      <c r="B12058" t="s">
        <v>15940</v>
      </c>
      <c r="C12058" t="s">
        <v>15934</v>
      </c>
    </row>
    <row r="12059" spans="1:3" hidden="1" x14ac:dyDescent="0.25">
      <c r="A12059" t="s">
        <v>7569</v>
      </c>
      <c r="B12059" t="s">
        <v>15940</v>
      </c>
      <c r="C12059" t="s">
        <v>15934</v>
      </c>
    </row>
    <row r="12060" spans="1:3" hidden="1" x14ac:dyDescent="0.25">
      <c r="A12060" t="s">
        <v>7570</v>
      </c>
      <c r="B12060" t="s">
        <v>15940</v>
      </c>
      <c r="C12060" t="s">
        <v>15934</v>
      </c>
    </row>
    <row r="12061" spans="1:3" hidden="1" x14ac:dyDescent="0.25">
      <c r="A12061" t="s">
        <v>7571</v>
      </c>
      <c r="B12061" t="s">
        <v>15940</v>
      </c>
      <c r="C12061" t="s">
        <v>15934</v>
      </c>
    </row>
    <row r="12062" spans="1:3" hidden="1" x14ac:dyDescent="0.25">
      <c r="A12062" t="s">
        <v>7572</v>
      </c>
      <c r="B12062" t="s">
        <v>15940</v>
      </c>
      <c r="C12062" t="s">
        <v>15934</v>
      </c>
    </row>
    <row r="12063" spans="1:3" hidden="1" x14ac:dyDescent="0.25">
      <c r="A12063" t="s">
        <v>7573</v>
      </c>
      <c r="B12063" t="s">
        <v>15940</v>
      </c>
      <c r="C12063" t="s">
        <v>15934</v>
      </c>
    </row>
    <row r="12064" spans="1:3" hidden="1" x14ac:dyDescent="0.25">
      <c r="A12064" t="s">
        <v>7574</v>
      </c>
      <c r="B12064" t="s">
        <v>15940</v>
      </c>
      <c r="C12064" t="s">
        <v>15934</v>
      </c>
    </row>
    <row r="12065" spans="1:3" hidden="1" x14ac:dyDescent="0.25">
      <c r="A12065" t="s">
        <v>7575</v>
      </c>
      <c r="B12065" t="s">
        <v>15940</v>
      </c>
      <c r="C12065" t="s">
        <v>15934</v>
      </c>
    </row>
    <row r="12066" spans="1:3" hidden="1" x14ac:dyDescent="0.25">
      <c r="A12066" t="s">
        <v>7576</v>
      </c>
      <c r="B12066" t="s">
        <v>15940</v>
      </c>
      <c r="C12066" t="s">
        <v>15934</v>
      </c>
    </row>
    <row r="12067" spans="1:3" hidden="1" x14ac:dyDescent="0.25">
      <c r="A12067" t="s">
        <v>7577</v>
      </c>
      <c r="B12067" t="s">
        <v>15940</v>
      </c>
      <c r="C12067" t="s">
        <v>15934</v>
      </c>
    </row>
    <row r="12068" spans="1:3" hidden="1" x14ac:dyDescent="0.25">
      <c r="A12068" t="s">
        <v>7578</v>
      </c>
      <c r="B12068" t="s">
        <v>15940</v>
      </c>
      <c r="C12068" t="s">
        <v>15934</v>
      </c>
    </row>
    <row r="12069" spans="1:3" hidden="1" x14ac:dyDescent="0.25">
      <c r="A12069" t="s">
        <v>7579</v>
      </c>
      <c r="B12069" t="s">
        <v>15940</v>
      </c>
      <c r="C12069" t="s">
        <v>15934</v>
      </c>
    </row>
    <row r="12070" spans="1:3" hidden="1" x14ac:dyDescent="0.25">
      <c r="A12070" t="s">
        <v>7580</v>
      </c>
      <c r="B12070" t="s">
        <v>15940</v>
      </c>
      <c r="C12070" t="s">
        <v>15934</v>
      </c>
    </row>
    <row r="12071" spans="1:3" hidden="1" x14ac:dyDescent="0.25">
      <c r="A12071" t="s">
        <v>7581</v>
      </c>
      <c r="B12071" t="s">
        <v>15940</v>
      </c>
      <c r="C12071" t="s">
        <v>15934</v>
      </c>
    </row>
    <row r="12072" spans="1:3" hidden="1" x14ac:dyDescent="0.25">
      <c r="A12072" t="s">
        <v>7582</v>
      </c>
      <c r="B12072" t="s">
        <v>15940</v>
      </c>
      <c r="C12072" t="s">
        <v>15934</v>
      </c>
    </row>
    <row r="12073" spans="1:3" hidden="1" x14ac:dyDescent="0.25">
      <c r="A12073" t="s">
        <v>7583</v>
      </c>
      <c r="B12073" t="s">
        <v>15940</v>
      </c>
      <c r="C12073" t="s">
        <v>15934</v>
      </c>
    </row>
    <row r="12074" spans="1:3" hidden="1" x14ac:dyDescent="0.25">
      <c r="A12074" t="s">
        <v>7584</v>
      </c>
      <c r="B12074" t="s">
        <v>15940</v>
      </c>
      <c r="C12074" t="s">
        <v>15934</v>
      </c>
    </row>
    <row r="12075" spans="1:3" hidden="1" x14ac:dyDescent="0.25">
      <c r="A12075" t="s">
        <v>7585</v>
      </c>
      <c r="B12075" t="s">
        <v>15940</v>
      </c>
      <c r="C12075" t="s">
        <v>15934</v>
      </c>
    </row>
    <row r="12076" spans="1:3" hidden="1" x14ac:dyDescent="0.25">
      <c r="A12076" t="s">
        <v>7586</v>
      </c>
      <c r="B12076" t="s">
        <v>15940</v>
      </c>
      <c r="C12076" t="s">
        <v>15934</v>
      </c>
    </row>
    <row r="12077" spans="1:3" hidden="1" x14ac:dyDescent="0.25">
      <c r="A12077" t="s">
        <v>7587</v>
      </c>
      <c r="B12077" t="s">
        <v>15940</v>
      </c>
      <c r="C12077" t="s">
        <v>15934</v>
      </c>
    </row>
    <row r="12078" spans="1:3" hidden="1" x14ac:dyDescent="0.25">
      <c r="A12078" t="s">
        <v>7588</v>
      </c>
      <c r="B12078" t="s">
        <v>15940</v>
      </c>
      <c r="C12078" t="s">
        <v>15934</v>
      </c>
    </row>
    <row r="12079" spans="1:3" hidden="1" x14ac:dyDescent="0.25">
      <c r="A12079" t="s">
        <v>7589</v>
      </c>
      <c r="B12079" t="s">
        <v>15940</v>
      </c>
      <c r="C12079" t="s">
        <v>15934</v>
      </c>
    </row>
    <row r="12080" spans="1:3" hidden="1" x14ac:dyDescent="0.25">
      <c r="A12080" t="s">
        <v>7590</v>
      </c>
      <c r="B12080" t="s">
        <v>15940</v>
      </c>
      <c r="C12080" t="s">
        <v>15934</v>
      </c>
    </row>
    <row r="12081" spans="1:3" hidden="1" x14ac:dyDescent="0.25">
      <c r="A12081" t="s">
        <v>7591</v>
      </c>
      <c r="B12081" t="s">
        <v>15940</v>
      </c>
      <c r="C12081" t="s">
        <v>15934</v>
      </c>
    </row>
    <row r="12082" spans="1:3" hidden="1" x14ac:dyDescent="0.25">
      <c r="A12082" t="s">
        <v>7592</v>
      </c>
      <c r="B12082" t="s">
        <v>15940</v>
      </c>
      <c r="C12082" t="s">
        <v>15934</v>
      </c>
    </row>
    <row r="12083" spans="1:3" hidden="1" x14ac:dyDescent="0.25">
      <c r="A12083" t="s">
        <v>7593</v>
      </c>
      <c r="B12083" t="s">
        <v>15940</v>
      </c>
      <c r="C12083" t="s">
        <v>15934</v>
      </c>
    </row>
    <row r="12084" spans="1:3" hidden="1" x14ac:dyDescent="0.25">
      <c r="A12084" t="s">
        <v>7594</v>
      </c>
      <c r="B12084" t="s">
        <v>15940</v>
      </c>
      <c r="C12084" t="s">
        <v>15934</v>
      </c>
    </row>
    <row r="12085" spans="1:3" hidden="1" x14ac:dyDescent="0.25">
      <c r="A12085" t="s">
        <v>7595</v>
      </c>
      <c r="B12085" t="s">
        <v>15940</v>
      </c>
      <c r="C12085" t="s">
        <v>15934</v>
      </c>
    </row>
    <row r="12086" spans="1:3" hidden="1" x14ac:dyDescent="0.25">
      <c r="A12086" t="s">
        <v>7596</v>
      </c>
      <c r="B12086" t="s">
        <v>15940</v>
      </c>
      <c r="C12086" t="s">
        <v>15934</v>
      </c>
    </row>
    <row r="12087" spans="1:3" hidden="1" x14ac:dyDescent="0.25">
      <c r="A12087" t="s">
        <v>7597</v>
      </c>
      <c r="B12087" t="s">
        <v>15940</v>
      </c>
      <c r="C12087" t="s">
        <v>15934</v>
      </c>
    </row>
    <row r="12088" spans="1:3" hidden="1" x14ac:dyDescent="0.25">
      <c r="A12088" t="s">
        <v>7598</v>
      </c>
      <c r="B12088" t="s">
        <v>15940</v>
      </c>
      <c r="C12088" t="s">
        <v>15934</v>
      </c>
    </row>
    <row r="12089" spans="1:3" hidden="1" x14ac:dyDescent="0.25">
      <c r="A12089" t="s">
        <v>7599</v>
      </c>
      <c r="B12089" t="s">
        <v>15940</v>
      </c>
      <c r="C12089" t="s">
        <v>15934</v>
      </c>
    </row>
    <row r="12090" spans="1:3" hidden="1" x14ac:dyDescent="0.25">
      <c r="A12090" t="s">
        <v>7600</v>
      </c>
      <c r="B12090" t="s">
        <v>15940</v>
      </c>
      <c r="C12090" t="s">
        <v>15934</v>
      </c>
    </row>
    <row r="12091" spans="1:3" hidden="1" x14ac:dyDescent="0.25">
      <c r="A12091" t="s">
        <v>7601</v>
      </c>
      <c r="B12091" t="s">
        <v>15940</v>
      </c>
      <c r="C12091" t="s">
        <v>15934</v>
      </c>
    </row>
    <row r="12092" spans="1:3" hidden="1" x14ac:dyDescent="0.25">
      <c r="A12092" t="s">
        <v>7602</v>
      </c>
      <c r="B12092" t="s">
        <v>15940</v>
      </c>
      <c r="C12092" t="s">
        <v>15934</v>
      </c>
    </row>
    <row r="12093" spans="1:3" hidden="1" x14ac:dyDescent="0.25">
      <c r="A12093" t="s">
        <v>7603</v>
      </c>
      <c r="B12093" t="s">
        <v>15940</v>
      </c>
      <c r="C12093" t="s">
        <v>15934</v>
      </c>
    </row>
    <row r="12094" spans="1:3" hidden="1" x14ac:dyDescent="0.25">
      <c r="A12094" t="s">
        <v>7604</v>
      </c>
      <c r="B12094" t="s">
        <v>15940</v>
      </c>
      <c r="C12094" t="s">
        <v>15934</v>
      </c>
    </row>
    <row r="12095" spans="1:3" hidden="1" x14ac:dyDescent="0.25">
      <c r="A12095" t="s">
        <v>7605</v>
      </c>
      <c r="B12095" t="s">
        <v>15940</v>
      </c>
      <c r="C12095" t="s">
        <v>15934</v>
      </c>
    </row>
    <row r="12096" spans="1:3" hidden="1" x14ac:dyDescent="0.25">
      <c r="A12096" t="s">
        <v>7606</v>
      </c>
      <c r="B12096" t="s">
        <v>15940</v>
      </c>
      <c r="C12096" t="s">
        <v>15934</v>
      </c>
    </row>
    <row r="12097" spans="1:3" hidden="1" x14ac:dyDescent="0.25">
      <c r="A12097" t="s">
        <v>7607</v>
      </c>
      <c r="B12097" t="s">
        <v>15940</v>
      </c>
      <c r="C12097" t="s">
        <v>15934</v>
      </c>
    </row>
    <row r="12098" spans="1:3" hidden="1" x14ac:dyDescent="0.25">
      <c r="A12098" t="s">
        <v>7608</v>
      </c>
      <c r="B12098" t="s">
        <v>15940</v>
      </c>
      <c r="C12098" t="s">
        <v>15934</v>
      </c>
    </row>
    <row r="12099" spans="1:3" hidden="1" x14ac:dyDescent="0.25">
      <c r="A12099" t="s">
        <v>7609</v>
      </c>
      <c r="B12099" t="s">
        <v>15940</v>
      </c>
      <c r="C12099" t="s">
        <v>15934</v>
      </c>
    </row>
    <row r="12100" spans="1:3" hidden="1" x14ac:dyDescent="0.25">
      <c r="A12100" t="s">
        <v>7610</v>
      </c>
      <c r="B12100" t="s">
        <v>15940</v>
      </c>
      <c r="C12100" t="s">
        <v>15934</v>
      </c>
    </row>
    <row r="12101" spans="1:3" hidden="1" x14ac:dyDescent="0.25">
      <c r="A12101" t="s">
        <v>7611</v>
      </c>
      <c r="B12101" t="s">
        <v>15940</v>
      </c>
      <c r="C12101" t="s">
        <v>15934</v>
      </c>
    </row>
    <row r="12102" spans="1:3" hidden="1" x14ac:dyDescent="0.25">
      <c r="A12102" t="s">
        <v>7612</v>
      </c>
      <c r="B12102" t="s">
        <v>15940</v>
      </c>
      <c r="C12102" t="s">
        <v>15934</v>
      </c>
    </row>
    <row r="12103" spans="1:3" hidden="1" x14ac:dyDescent="0.25">
      <c r="A12103" t="s">
        <v>7613</v>
      </c>
      <c r="B12103" t="s">
        <v>15940</v>
      </c>
      <c r="C12103" t="s">
        <v>15934</v>
      </c>
    </row>
    <row r="12104" spans="1:3" hidden="1" x14ac:dyDescent="0.25">
      <c r="A12104" t="s">
        <v>7614</v>
      </c>
      <c r="B12104" t="s">
        <v>15940</v>
      </c>
      <c r="C12104" t="s">
        <v>15934</v>
      </c>
    </row>
    <row r="12105" spans="1:3" hidden="1" x14ac:dyDescent="0.25">
      <c r="A12105" t="s">
        <v>7615</v>
      </c>
      <c r="B12105" t="s">
        <v>15940</v>
      </c>
      <c r="C12105" t="s">
        <v>15934</v>
      </c>
    </row>
    <row r="12106" spans="1:3" hidden="1" x14ac:dyDescent="0.25">
      <c r="A12106" t="s">
        <v>7616</v>
      </c>
      <c r="B12106" t="s">
        <v>15940</v>
      </c>
      <c r="C12106" t="s">
        <v>15934</v>
      </c>
    </row>
    <row r="12107" spans="1:3" hidden="1" x14ac:dyDescent="0.25">
      <c r="A12107" t="s">
        <v>7617</v>
      </c>
      <c r="B12107" t="s">
        <v>15940</v>
      </c>
      <c r="C12107" t="s">
        <v>15934</v>
      </c>
    </row>
    <row r="12108" spans="1:3" hidden="1" x14ac:dyDescent="0.25">
      <c r="A12108" t="s">
        <v>7618</v>
      </c>
      <c r="B12108" t="s">
        <v>15940</v>
      </c>
      <c r="C12108" t="s">
        <v>15934</v>
      </c>
    </row>
    <row r="12109" spans="1:3" hidden="1" x14ac:dyDescent="0.25">
      <c r="A12109" t="s">
        <v>7619</v>
      </c>
      <c r="B12109" t="s">
        <v>15940</v>
      </c>
      <c r="C12109" t="s">
        <v>15934</v>
      </c>
    </row>
    <row r="12110" spans="1:3" hidden="1" x14ac:dyDescent="0.25">
      <c r="A12110" t="s">
        <v>7620</v>
      </c>
      <c r="B12110" t="s">
        <v>15940</v>
      </c>
      <c r="C12110" t="s">
        <v>15934</v>
      </c>
    </row>
    <row r="12111" spans="1:3" hidden="1" x14ac:dyDescent="0.25">
      <c r="A12111" t="s">
        <v>7621</v>
      </c>
      <c r="B12111" t="s">
        <v>15940</v>
      </c>
      <c r="C12111" t="s">
        <v>15934</v>
      </c>
    </row>
    <row r="12112" spans="1:3" hidden="1" x14ac:dyDescent="0.25">
      <c r="A12112" t="s">
        <v>7622</v>
      </c>
      <c r="B12112" t="s">
        <v>15940</v>
      </c>
      <c r="C12112" t="s">
        <v>15934</v>
      </c>
    </row>
    <row r="12113" spans="1:3" hidden="1" x14ac:dyDescent="0.25">
      <c r="A12113" t="s">
        <v>7623</v>
      </c>
      <c r="B12113" t="s">
        <v>15940</v>
      </c>
      <c r="C12113" t="s">
        <v>15934</v>
      </c>
    </row>
    <row r="12114" spans="1:3" hidden="1" x14ac:dyDescent="0.25">
      <c r="A12114" t="s">
        <v>7624</v>
      </c>
      <c r="B12114" t="s">
        <v>15940</v>
      </c>
      <c r="C12114" t="s">
        <v>15934</v>
      </c>
    </row>
    <row r="12115" spans="1:3" hidden="1" x14ac:dyDescent="0.25">
      <c r="A12115" t="s">
        <v>7625</v>
      </c>
      <c r="B12115" t="s">
        <v>15940</v>
      </c>
      <c r="C12115" t="s">
        <v>15934</v>
      </c>
    </row>
    <row r="12116" spans="1:3" hidden="1" x14ac:dyDescent="0.25">
      <c r="A12116" t="s">
        <v>7626</v>
      </c>
      <c r="B12116" t="s">
        <v>15940</v>
      </c>
      <c r="C12116" t="s">
        <v>15934</v>
      </c>
    </row>
    <row r="12117" spans="1:3" hidden="1" x14ac:dyDescent="0.25">
      <c r="A12117" t="s">
        <v>7627</v>
      </c>
      <c r="B12117" t="s">
        <v>15940</v>
      </c>
      <c r="C12117" t="s">
        <v>15934</v>
      </c>
    </row>
    <row r="12118" spans="1:3" hidden="1" x14ac:dyDescent="0.25">
      <c r="A12118" t="s">
        <v>7628</v>
      </c>
      <c r="B12118" t="s">
        <v>15940</v>
      </c>
      <c r="C12118" t="s">
        <v>15934</v>
      </c>
    </row>
    <row r="12119" spans="1:3" hidden="1" x14ac:dyDescent="0.25">
      <c r="A12119" t="s">
        <v>7629</v>
      </c>
      <c r="B12119" t="s">
        <v>15940</v>
      </c>
      <c r="C12119" t="s">
        <v>15934</v>
      </c>
    </row>
    <row r="12120" spans="1:3" hidden="1" x14ac:dyDescent="0.25">
      <c r="A12120" t="s">
        <v>7630</v>
      </c>
      <c r="B12120" t="s">
        <v>15940</v>
      </c>
      <c r="C12120" t="s">
        <v>15934</v>
      </c>
    </row>
    <row r="12121" spans="1:3" hidden="1" x14ac:dyDescent="0.25">
      <c r="A12121" t="s">
        <v>7631</v>
      </c>
      <c r="B12121" t="s">
        <v>15940</v>
      </c>
      <c r="C12121" t="s">
        <v>15934</v>
      </c>
    </row>
    <row r="12122" spans="1:3" hidden="1" x14ac:dyDescent="0.25">
      <c r="A12122" t="s">
        <v>7632</v>
      </c>
      <c r="B12122" t="s">
        <v>15940</v>
      </c>
      <c r="C12122" t="s">
        <v>15934</v>
      </c>
    </row>
    <row r="12123" spans="1:3" hidden="1" x14ac:dyDescent="0.25">
      <c r="A12123" t="s">
        <v>7633</v>
      </c>
      <c r="B12123" t="s">
        <v>15940</v>
      </c>
      <c r="C12123" t="s">
        <v>15934</v>
      </c>
    </row>
    <row r="12124" spans="1:3" hidden="1" x14ac:dyDescent="0.25">
      <c r="A12124" t="s">
        <v>7634</v>
      </c>
      <c r="B12124" t="s">
        <v>15940</v>
      </c>
      <c r="C12124" t="s">
        <v>15934</v>
      </c>
    </row>
    <row r="12125" spans="1:3" hidden="1" x14ac:dyDescent="0.25">
      <c r="A12125" t="s">
        <v>7635</v>
      </c>
      <c r="B12125" t="s">
        <v>15940</v>
      </c>
      <c r="C12125" t="s">
        <v>15934</v>
      </c>
    </row>
    <row r="12126" spans="1:3" hidden="1" x14ac:dyDescent="0.25">
      <c r="A12126" t="s">
        <v>7636</v>
      </c>
      <c r="B12126" t="s">
        <v>15940</v>
      </c>
      <c r="C12126" t="s">
        <v>15934</v>
      </c>
    </row>
    <row r="12127" spans="1:3" hidden="1" x14ac:dyDescent="0.25">
      <c r="A12127" t="s">
        <v>7637</v>
      </c>
      <c r="B12127" t="s">
        <v>15940</v>
      </c>
      <c r="C12127" t="s">
        <v>15934</v>
      </c>
    </row>
    <row r="12128" spans="1:3" hidden="1" x14ac:dyDescent="0.25">
      <c r="A12128" t="s">
        <v>7638</v>
      </c>
      <c r="B12128" t="s">
        <v>15940</v>
      </c>
      <c r="C12128" t="s">
        <v>15934</v>
      </c>
    </row>
    <row r="12129" spans="1:3" hidden="1" x14ac:dyDescent="0.25">
      <c r="A12129" t="s">
        <v>7639</v>
      </c>
      <c r="B12129" t="s">
        <v>15940</v>
      </c>
      <c r="C12129" t="s">
        <v>15934</v>
      </c>
    </row>
    <row r="12130" spans="1:3" hidden="1" x14ac:dyDescent="0.25">
      <c r="A12130" t="s">
        <v>7640</v>
      </c>
      <c r="B12130" t="s">
        <v>15940</v>
      </c>
      <c r="C12130" t="s">
        <v>15934</v>
      </c>
    </row>
    <row r="12131" spans="1:3" hidden="1" x14ac:dyDescent="0.25">
      <c r="A12131" t="s">
        <v>7641</v>
      </c>
      <c r="B12131" t="s">
        <v>15940</v>
      </c>
      <c r="C12131" t="s">
        <v>15934</v>
      </c>
    </row>
    <row r="12132" spans="1:3" hidden="1" x14ac:dyDescent="0.25">
      <c r="A12132" t="s">
        <v>7642</v>
      </c>
      <c r="B12132" t="s">
        <v>15940</v>
      </c>
      <c r="C12132" t="s">
        <v>15934</v>
      </c>
    </row>
    <row r="12133" spans="1:3" hidden="1" x14ac:dyDescent="0.25">
      <c r="A12133" t="s">
        <v>7643</v>
      </c>
      <c r="B12133" t="s">
        <v>15940</v>
      </c>
      <c r="C12133" t="s">
        <v>15934</v>
      </c>
    </row>
    <row r="12134" spans="1:3" hidden="1" x14ac:dyDescent="0.25">
      <c r="A12134" t="s">
        <v>7644</v>
      </c>
      <c r="B12134" t="s">
        <v>15940</v>
      </c>
      <c r="C12134" t="s">
        <v>15934</v>
      </c>
    </row>
    <row r="12135" spans="1:3" hidden="1" x14ac:dyDescent="0.25">
      <c r="A12135" t="s">
        <v>7645</v>
      </c>
      <c r="B12135" t="s">
        <v>15940</v>
      </c>
      <c r="C12135" t="s">
        <v>15934</v>
      </c>
    </row>
    <row r="12136" spans="1:3" hidden="1" x14ac:dyDescent="0.25">
      <c r="A12136" t="s">
        <v>7646</v>
      </c>
      <c r="B12136" t="s">
        <v>15940</v>
      </c>
      <c r="C12136" t="s">
        <v>15934</v>
      </c>
    </row>
    <row r="12137" spans="1:3" hidden="1" x14ac:dyDescent="0.25">
      <c r="A12137" t="s">
        <v>7647</v>
      </c>
      <c r="B12137" t="s">
        <v>15940</v>
      </c>
      <c r="C12137" t="s">
        <v>15934</v>
      </c>
    </row>
    <row r="12138" spans="1:3" hidden="1" x14ac:dyDescent="0.25">
      <c r="A12138" t="s">
        <v>7648</v>
      </c>
      <c r="B12138" t="s">
        <v>15940</v>
      </c>
      <c r="C12138" t="s">
        <v>15934</v>
      </c>
    </row>
    <row r="12139" spans="1:3" hidden="1" x14ac:dyDescent="0.25">
      <c r="A12139" t="s">
        <v>7649</v>
      </c>
      <c r="B12139" t="s">
        <v>15940</v>
      </c>
      <c r="C12139" t="s">
        <v>15934</v>
      </c>
    </row>
    <row r="12140" spans="1:3" hidden="1" x14ac:dyDescent="0.25">
      <c r="A12140" t="s">
        <v>7650</v>
      </c>
      <c r="B12140" t="s">
        <v>15940</v>
      </c>
      <c r="C12140" t="s">
        <v>15934</v>
      </c>
    </row>
    <row r="12141" spans="1:3" hidden="1" x14ac:dyDescent="0.25">
      <c r="A12141" t="s">
        <v>7651</v>
      </c>
      <c r="B12141" t="s">
        <v>15940</v>
      </c>
      <c r="C12141" t="s">
        <v>15934</v>
      </c>
    </row>
    <row r="12142" spans="1:3" hidden="1" x14ac:dyDescent="0.25">
      <c r="A12142" t="s">
        <v>7652</v>
      </c>
      <c r="B12142" t="s">
        <v>15940</v>
      </c>
      <c r="C12142" t="s">
        <v>15934</v>
      </c>
    </row>
    <row r="12143" spans="1:3" hidden="1" x14ac:dyDescent="0.25">
      <c r="A12143" t="s">
        <v>7653</v>
      </c>
      <c r="B12143" t="s">
        <v>15940</v>
      </c>
      <c r="C12143" t="s">
        <v>15934</v>
      </c>
    </row>
    <row r="12144" spans="1:3" hidden="1" x14ac:dyDescent="0.25">
      <c r="A12144" t="s">
        <v>7654</v>
      </c>
      <c r="B12144" t="s">
        <v>15940</v>
      </c>
      <c r="C12144" t="s">
        <v>15934</v>
      </c>
    </row>
    <row r="12145" spans="1:3" hidden="1" x14ac:dyDescent="0.25">
      <c r="A12145" t="s">
        <v>7655</v>
      </c>
      <c r="B12145" t="s">
        <v>15940</v>
      </c>
      <c r="C12145" t="s">
        <v>15934</v>
      </c>
    </row>
    <row r="12146" spans="1:3" hidden="1" x14ac:dyDescent="0.25">
      <c r="A12146" t="s">
        <v>7656</v>
      </c>
      <c r="B12146" t="s">
        <v>15940</v>
      </c>
      <c r="C12146" t="s">
        <v>15934</v>
      </c>
    </row>
    <row r="12147" spans="1:3" hidden="1" x14ac:dyDescent="0.25">
      <c r="A12147" t="s">
        <v>7657</v>
      </c>
      <c r="B12147" t="s">
        <v>15940</v>
      </c>
      <c r="C12147" t="s">
        <v>15934</v>
      </c>
    </row>
    <row r="12148" spans="1:3" hidden="1" x14ac:dyDescent="0.25">
      <c r="A12148" t="s">
        <v>7658</v>
      </c>
      <c r="B12148" t="s">
        <v>15940</v>
      </c>
      <c r="C12148" t="s">
        <v>15934</v>
      </c>
    </row>
    <row r="12149" spans="1:3" hidden="1" x14ac:dyDescent="0.25">
      <c r="A12149" t="s">
        <v>7659</v>
      </c>
      <c r="B12149" t="s">
        <v>15940</v>
      </c>
      <c r="C12149" t="s">
        <v>15934</v>
      </c>
    </row>
    <row r="12150" spans="1:3" hidden="1" x14ac:dyDescent="0.25">
      <c r="A12150" t="s">
        <v>7660</v>
      </c>
      <c r="B12150" t="s">
        <v>15940</v>
      </c>
      <c r="C12150" t="s">
        <v>15934</v>
      </c>
    </row>
    <row r="12151" spans="1:3" hidden="1" x14ac:dyDescent="0.25">
      <c r="A12151" t="s">
        <v>7661</v>
      </c>
      <c r="B12151" t="s">
        <v>15940</v>
      </c>
      <c r="C12151" t="s">
        <v>15934</v>
      </c>
    </row>
    <row r="12152" spans="1:3" hidden="1" x14ac:dyDescent="0.25">
      <c r="A12152" t="s">
        <v>7662</v>
      </c>
      <c r="B12152" t="s">
        <v>15940</v>
      </c>
      <c r="C12152" t="s">
        <v>15934</v>
      </c>
    </row>
    <row r="12153" spans="1:3" hidden="1" x14ac:dyDescent="0.25">
      <c r="A12153" t="s">
        <v>7663</v>
      </c>
      <c r="B12153" t="s">
        <v>15940</v>
      </c>
      <c r="C12153" t="s">
        <v>15934</v>
      </c>
    </row>
    <row r="12154" spans="1:3" hidden="1" x14ac:dyDescent="0.25">
      <c r="A12154" t="s">
        <v>7664</v>
      </c>
      <c r="B12154" t="s">
        <v>15940</v>
      </c>
      <c r="C12154" t="s">
        <v>15934</v>
      </c>
    </row>
    <row r="12155" spans="1:3" hidden="1" x14ac:dyDescent="0.25">
      <c r="A12155" t="s">
        <v>7665</v>
      </c>
      <c r="B12155" t="s">
        <v>15940</v>
      </c>
      <c r="C12155" t="s">
        <v>15934</v>
      </c>
    </row>
    <row r="12156" spans="1:3" hidden="1" x14ac:dyDescent="0.25">
      <c r="A12156" t="s">
        <v>7666</v>
      </c>
      <c r="B12156" t="s">
        <v>15940</v>
      </c>
      <c r="C12156" t="s">
        <v>15934</v>
      </c>
    </row>
    <row r="12157" spans="1:3" hidden="1" x14ac:dyDescent="0.25">
      <c r="A12157" t="s">
        <v>7667</v>
      </c>
      <c r="B12157" t="s">
        <v>15940</v>
      </c>
      <c r="C12157" t="s">
        <v>15934</v>
      </c>
    </row>
    <row r="12158" spans="1:3" hidden="1" x14ac:dyDescent="0.25">
      <c r="A12158" t="s">
        <v>7668</v>
      </c>
      <c r="B12158" t="s">
        <v>15940</v>
      </c>
      <c r="C12158" t="s">
        <v>15934</v>
      </c>
    </row>
    <row r="12159" spans="1:3" hidden="1" x14ac:dyDescent="0.25">
      <c r="A12159" t="s">
        <v>7669</v>
      </c>
      <c r="B12159" t="s">
        <v>15940</v>
      </c>
      <c r="C12159" t="s">
        <v>15934</v>
      </c>
    </row>
    <row r="12160" spans="1:3" hidden="1" x14ac:dyDescent="0.25">
      <c r="A12160" t="s">
        <v>7670</v>
      </c>
      <c r="B12160" t="s">
        <v>15940</v>
      </c>
      <c r="C12160" t="s">
        <v>15934</v>
      </c>
    </row>
    <row r="12161" spans="1:3" hidden="1" x14ac:dyDescent="0.25">
      <c r="A12161" t="s">
        <v>7671</v>
      </c>
      <c r="B12161" t="s">
        <v>15940</v>
      </c>
      <c r="C12161" t="s">
        <v>15934</v>
      </c>
    </row>
    <row r="12162" spans="1:3" hidden="1" x14ac:dyDescent="0.25">
      <c r="A12162" t="s">
        <v>7672</v>
      </c>
      <c r="B12162" t="s">
        <v>15940</v>
      </c>
      <c r="C12162" t="s">
        <v>15934</v>
      </c>
    </row>
    <row r="12163" spans="1:3" hidden="1" x14ac:dyDescent="0.25">
      <c r="A12163" t="s">
        <v>7673</v>
      </c>
      <c r="B12163" t="s">
        <v>15940</v>
      </c>
      <c r="C12163" t="s">
        <v>15934</v>
      </c>
    </row>
    <row r="12164" spans="1:3" hidden="1" x14ac:dyDescent="0.25">
      <c r="A12164" t="s">
        <v>7674</v>
      </c>
      <c r="B12164" t="s">
        <v>15940</v>
      </c>
      <c r="C12164" t="s">
        <v>15934</v>
      </c>
    </row>
    <row r="12165" spans="1:3" hidden="1" x14ac:dyDescent="0.25">
      <c r="A12165" t="s">
        <v>7675</v>
      </c>
      <c r="B12165" t="s">
        <v>15940</v>
      </c>
      <c r="C12165" t="s">
        <v>15934</v>
      </c>
    </row>
    <row r="12166" spans="1:3" hidden="1" x14ac:dyDescent="0.25">
      <c r="A12166" t="s">
        <v>7676</v>
      </c>
      <c r="B12166" t="s">
        <v>15940</v>
      </c>
      <c r="C12166" t="s">
        <v>15934</v>
      </c>
    </row>
    <row r="12167" spans="1:3" hidden="1" x14ac:dyDescent="0.25">
      <c r="A12167" t="s">
        <v>7677</v>
      </c>
      <c r="B12167" t="s">
        <v>15940</v>
      </c>
      <c r="C12167" t="s">
        <v>15934</v>
      </c>
    </row>
    <row r="12168" spans="1:3" hidden="1" x14ac:dyDescent="0.25">
      <c r="A12168" t="s">
        <v>7678</v>
      </c>
      <c r="B12168" t="s">
        <v>15940</v>
      </c>
      <c r="C12168" t="s">
        <v>15934</v>
      </c>
    </row>
    <row r="12169" spans="1:3" hidden="1" x14ac:dyDescent="0.25">
      <c r="A12169" t="s">
        <v>7679</v>
      </c>
      <c r="B12169" t="s">
        <v>15940</v>
      </c>
      <c r="C12169" t="s">
        <v>15934</v>
      </c>
    </row>
    <row r="12170" spans="1:3" hidden="1" x14ac:dyDescent="0.25">
      <c r="A12170" t="s">
        <v>7680</v>
      </c>
      <c r="B12170" t="s">
        <v>15940</v>
      </c>
      <c r="C12170" t="s">
        <v>15934</v>
      </c>
    </row>
    <row r="12171" spans="1:3" hidden="1" x14ac:dyDescent="0.25">
      <c r="A12171" t="s">
        <v>7681</v>
      </c>
      <c r="B12171" t="s">
        <v>15940</v>
      </c>
      <c r="C12171" t="s">
        <v>15934</v>
      </c>
    </row>
    <row r="12172" spans="1:3" hidden="1" x14ac:dyDescent="0.25">
      <c r="A12172" t="s">
        <v>7682</v>
      </c>
      <c r="B12172" t="s">
        <v>15940</v>
      </c>
      <c r="C12172" t="s">
        <v>15934</v>
      </c>
    </row>
    <row r="12173" spans="1:3" hidden="1" x14ac:dyDescent="0.25">
      <c r="A12173" t="s">
        <v>7683</v>
      </c>
      <c r="B12173" t="s">
        <v>15940</v>
      </c>
      <c r="C12173" t="s">
        <v>15934</v>
      </c>
    </row>
    <row r="12174" spans="1:3" hidden="1" x14ac:dyDescent="0.25">
      <c r="A12174" t="s">
        <v>7684</v>
      </c>
      <c r="B12174" t="s">
        <v>15940</v>
      </c>
      <c r="C12174" t="s">
        <v>15934</v>
      </c>
    </row>
    <row r="12175" spans="1:3" hidden="1" x14ac:dyDescent="0.25">
      <c r="A12175" t="s">
        <v>7685</v>
      </c>
      <c r="B12175" t="s">
        <v>15940</v>
      </c>
      <c r="C12175" t="s">
        <v>15934</v>
      </c>
    </row>
    <row r="12176" spans="1:3" hidden="1" x14ac:dyDescent="0.25">
      <c r="A12176" t="s">
        <v>7686</v>
      </c>
      <c r="B12176" t="s">
        <v>15940</v>
      </c>
      <c r="C12176" t="s">
        <v>15934</v>
      </c>
    </row>
    <row r="12177" spans="1:3" hidden="1" x14ac:dyDescent="0.25">
      <c r="A12177" t="s">
        <v>7687</v>
      </c>
      <c r="B12177" t="s">
        <v>15940</v>
      </c>
      <c r="C12177" t="s">
        <v>15934</v>
      </c>
    </row>
    <row r="12178" spans="1:3" hidden="1" x14ac:dyDescent="0.25">
      <c r="A12178" t="s">
        <v>7688</v>
      </c>
      <c r="B12178" t="s">
        <v>15940</v>
      </c>
      <c r="C12178" t="s">
        <v>15934</v>
      </c>
    </row>
    <row r="12179" spans="1:3" hidden="1" x14ac:dyDescent="0.25">
      <c r="A12179" t="s">
        <v>7689</v>
      </c>
      <c r="B12179" t="s">
        <v>15940</v>
      </c>
      <c r="C12179" t="s">
        <v>15934</v>
      </c>
    </row>
    <row r="12180" spans="1:3" hidden="1" x14ac:dyDescent="0.25">
      <c r="A12180" t="s">
        <v>7690</v>
      </c>
      <c r="B12180" t="s">
        <v>15940</v>
      </c>
      <c r="C12180" t="s">
        <v>15934</v>
      </c>
    </row>
    <row r="12181" spans="1:3" hidden="1" x14ac:dyDescent="0.25">
      <c r="A12181" t="s">
        <v>7691</v>
      </c>
      <c r="B12181" t="s">
        <v>15940</v>
      </c>
      <c r="C12181" t="s">
        <v>15934</v>
      </c>
    </row>
    <row r="12182" spans="1:3" hidden="1" x14ac:dyDescent="0.25">
      <c r="A12182" t="s">
        <v>7692</v>
      </c>
      <c r="B12182" t="s">
        <v>15940</v>
      </c>
      <c r="C12182" t="s">
        <v>15934</v>
      </c>
    </row>
    <row r="12183" spans="1:3" hidden="1" x14ac:dyDescent="0.25">
      <c r="A12183" t="s">
        <v>7693</v>
      </c>
      <c r="B12183" t="s">
        <v>15940</v>
      </c>
      <c r="C12183" t="s">
        <v>15934</v>
      </c>
    </row>
    <row r="12184" spans="1:3" hidden="1" x14ac:dyDescent="0.25">
      <c r="A12184" t="s">
        <v>7694</v>
      </c>
      <c r="B12184" t="s">
        <v>15940</v>
      </c>
      <c r="C12184" t="s">
        <v>15934</v>
      </c>
    </row>
    <row r="12185" spans="1:3" hidden="1" x14ac:dyDescent="0.25">
      <c r="A12185" t="s">
        <v>7695</v>
      </c>
      <c r="B12185" t="s">
        <v>15940</v>
      </c>
      <c r="C12185" t="s">
        <v>15934</v>
      </c>
    </row>
    <row r="12186" spans="1:3" hidden="1" x14ac:dyDescent="0.25">
      <c r="A12186" t="s">
        <v>7696</v>
      </c>
      <c r="B12186" t="s">
        <v>15940</v>
      </c>
      <c r="C12186" t="s">
        <v>15934</v>
      </c>
    </row>
    <row r="12187" spans="1:3" hidden="1" x14ac:dyDescent="0.25">
      <c r="A12187" t="s">
        <v>7697</v>
      </c>
      <c r="B12187" t="s">
        <v>15940</v>
      </c>
      <c r="C12187" t="s">
        <v>15934</v>
      </c>
    </row>
    <row r="12188" spans="1:3" hidden="1" x14ac:dyDescent="0.25">
      <c r="A12188" t="s">
        <v>7698</v>
      </c>
      <c r="B12188" t="s">
        <v>15940</v>
      </c>
      <c r="C12188" t="s">
        <v>15934</v>
      </c>
    </row>
    <row r="12189" spans="1:3" hidden="1" x14ac:dyDescent="0.25">
      <c r="A12189" t="s">
        <v>7699</v>
      </c>
      <c r="B12189" t="s">
        <v>15940</v>
      </c>
      <c r="C12189" t="s">
        <v>15934</v>
      </c>
    </row>
    <row r="12190" spans="1:3" hidden="1" x14ac:dyDescent="0.25">
      <c r="A12190" t="s">
        <v>7700</v>
      </c>
      <c r="B12190" t="s">
        <v>15940</v>
      </c>
      <c r="C12190" t="s">
        <v>15934</v>
      </c>
    </row>
    <row r="12191" spans="1:3" hidden="1" x14ac:dyDescent="0.25">
      <c r="A12191" t="s">
        <v>7701</v>
      </c>
      <c r="B12191" t="s">
        <v>15940</v>
      </c>
      <c r="C12191" t="s">
        <v>15934</v>
      </c>
    </row>
    <row r="12192" spans="1:3" hidden="1" x14ac:dyDescent="0.25">
      <c r="A12192" t="s">
        <v>7702</v>
      </c>
      <c r="B12192" t="s">
        <v>15940</v>
      </c>
      <c r="C12192" t="s">
        <v>15934</v>
      </c>
    </row>
    <row r="12193" spans="1:3" hidden="1" x14ac:dyDescent="0.25">
      <c r="A12193" t="s">
        <v>7703</v>
      </c>
      <c r="B12193" t="s">
        <v>15940</v>
      </c>
      <c r="C12193" t="s">
        <v>15934</v>
      </c>
    </row>
    <row r="12194" spans="1:3" hidden="1" x14ac:dyDescent="0.25">
      <c r="A12194" t="s">
        <v>7704</v>
      </c>
      <c r="B12194" t="s">
        <v>15940</v>
      </c>
      <c r="C12194" t="s">
        <v>15934</v>
      </c>
    </row>
    <row r="12195" spans="1:3" hidden="1" x14ac:dyDescent="0.25">
      <c r="A12195" t="s">
        <v>7705</v>
      </c>
      <c r="B12195" t="s">
        <v>15940</v>
      </c>
      <c r="C12195" t="s">
        <v>15934</v>
      </c>
    </row>
    <row r="12196" spans="1:3" hidden="1" x14ac:dyDescent="0.25">
      <c r="A12196" t="s">
        <v>7706</v>
      </c>
      <c r="B12196" t="s">
        <v>15940</v>
      </c>
      <c r="C12196" t="s">
        <v>15934</v>
      </c>
    </row>
    <row r="12197" spans="1:3" hidden="1" x14ac:dyDescent="0.25">
      <c r="A12197" t="s">
        <v>7707</v>
      </c>
      <c r="B12197" t="s">
        <v>15940</v>
      </c>
      <c r="C12197" t="s">
        <v>15934</v>
      </c>
    </row>
    <row r="12198" spans="1:3" hidden="1" x14ac:dyDescent="0.25">
      <c r="A12198" t="s">
        <v>7708</v>
      </c>
      <c r="B12198" t="s">
        <v>15940</v>
      </c>
      <c r="C12198" t="s">
        <v>15934</v>
      </c>
    </row>
    <row r="12199" spans="1:3" hidden="1" x14ac:dyDescent="0.25">
      <c r="A12199" t="s">
        <v>7709</v>
      </c>
      <c r="B12199" t="s">
        <v>15940</v>
      </c>
      <c r="C12199" t="s">
        <v>15934</v>
      </c>
    </row>
    <row r="12200" spans="1:3" hidden="1" x14ac:dyDescent="0.25">
      <c r="A12200" t="s">
        <v>7710</v>
      </c>
      <c r="B12200" t="s">
        <v>15940</v>
      </c>
      <c r="C12200" t="s">
        <v>15934</v>
      </c>
    </row>
    <row r="12201" spans="1:3" hidden="1" x14ac:dyDescent="0.25">
      <c r="A12201" t="s">
        <v>7711</v>
      </c>
      <c r="B12201" t="s">
        <v>15940</v>
      </c>
      <c r="C12201" t="s">
        <v>15934</v>
      </c>
    </row>
    <row r="12202" spans="1:3" hidden="1" x14ac:dyDescent="0.25">
      <c r="A12202" t="s">
        <v>7712</v>
      </c>
      <c r="B12202" t="s">
        <v>15940</v>
      </c>
      <c r="C12202" t="s">
        <v>15934</v>
      </c>
    </row>
    <row r="12203" spans="1:3" hidden="1" x14ac:dyDescent="0.25">
      <c r="A12203" t="s">
        <v>7713</v>
      </c>
      <c r="B12203" t="s">
        <v>15940</v>
      </c>
      <c r="C12203" t="s">
        <v>15934</v>
      </c>
    </row>
    <row r="12204" spans="1:3" hidden="1" x14ac:dyDescent="0.25">
      <c r="A12204" t="s">
        <v>7714</v>
      </c>
      <c r="B12204" t="s">
        <v>15940</v>
      </c>
      <c r="C12204" t="s">
        <v>15934</v>
      </c>
    </row>
    <row r="12205" spans="1:3" hidden="1" x14ac:dyDescent="0.25">
      <c r="A12205" t="s">
        <v>7715</v>
      </c>
      <c r="B12205" t="s">
        <v>15940</v>
      </c>
      <c r="C12205" t="s">
        <v>15934</v>
      </c>
    </row>
    <row r="12206" spans="1:3" hidden="1" x14ac:dyDescent="0.25">
      <c r="A12206" t="s">
        <v>7716</v>
      </c>
      <c r="B12206" t="s">
        <v>15940</v>
      </c>
      <c r="C12206" t="s">
        <v>15934</v>
      </c>
    </row>
    <row r="12207" spans="1:3" hidden="1" x14ac:dyDescent="0.25">
      <c r="A12207" t="s">
        <v>7717</v>
      </c>
      <c r="B12207" t="s">
        <v>15940</v>
      </c>
      <c r="C12207" t="s">
        <v>15934</v>
      </c>
    </row>
    <row r="12208" spans="1:3" hidden="1" x14ac:dyDescent="0.25">
      <c r="A12208" t="s">
        <v>7718</v>
      </c>
      <c r="B12208" t="s">
        <v>15940</v>
      </c>
      <c r="C12208" t="s">
        <v>15934</v>
      </c>
    </row>
    <row r="12209" spans="1:3" hidden="1" x14ac:dyDescent="0.25">
      <c r="A12209" t="s">
        <v>7719</v>
      </c>
      <c r="B12209" t="s">
        <v>15940</v>
      </c>
      <c r="C12209" t="s">
        <v>15934</v>
      </c>
    </row>
    <row r="12210" spans="1:3" hidden="1" x14ac:dyDescent="0.25">
      <c r="A12210" t="s">
        <v>7720</v>
      </c>
      <c r="B12210" t="s">
        <v>15940</v>
      </c>
      <c r="C12210" t="s">
        <v>15934</v>
      </c>
    </row>
    <row r="12211" spans="1:3" hidden="1" x14ac:dyDescent="0.25">
      <c r="A12211" t="s">
        <v>7721</v>
      </c>
      <c r="B12211" t="s">
        <v>15940</v>
      </c>
      <c r="C12211" t="s">
        <v>15934</v>
      </c>
    </row>
    <row r="12212" spans="1:3" hidden="1" x14ac:dyDescent="0.25">
      <c r="A12212" t="s">
        <v>7722</v>
      </c>
      <c r="B12212" t="s">
        <v>15940</v>
      </c>
      <c r="C12212" t="s">
        <v>15934</v>
      </c>
    </row>
    <row r="12213" spans="1:3" hidden="1" x14ac:dyDescent="0.25">
      <c r="A12213" t="s">
        <v>7723</v>
      </c>
      <c r="B12213" t="s">
        <v>15940</v>
      </c>
      <c r="C12213" t="s">
        <v>15934</v>
      </c>
    </row>
    <row r="12214" spans="1:3" hidden="1" x14ac:dyDescent="0.25">
      <c r="A12214" t="s">
        <v>7724</v>
      </c>
      <c r="B12214" t="s">
        <v>15940</v>
      </c>
      <c r="C12214" t="s">
        <v>15934</v>
      </c>
    </row>
    <row r="12215" spans="1:3" hidden="1" x14ac:dyDescent="0.25">
      <c r="A12215" t="s">
        <v>7725</v>
      </c>
      <c r="B12215" t="s">
        <v>15940</v>
      </c>
      <c r="C12215" t="s">
        <v>15934</v>
      </c>
    </row>
    <row r="12216" spans="1:3" hidden="1" x14ac:dyDescent="0.25">
      <c r="A12216" t="s">
        <v>7726</v>
      </c>
      <c r="B12216" t="s">
        <v>15940</v>
      </c>
      <c r="C12216" t="s">
        <v>15934</v>
      </c>
    </row>
    <row r="12217" spans="1:3" hidden="1" x14ac:dyDescent="0.25">
      <c r="A12217" t="s">
        <v>7727</v>
      </c>
      <c r="B12217" t="s">
        <v>15940</v>
      </c>
      <c r="C12217" t="s">
        <v>15934</v>
      </c>
    </row>
    <row r="12218" spans="1:3" hidden="1" x14ac:dyDescent="0.25">
      <c r="A12218" t="s">
        <v>7728</v>
      </c>
      <c r="B12218" t="s">
        <v>15940</v>
      </c>
      <c r="C12218" t="s">
        <v>15934</v>
      </c>
    </row>
    <row r="12219" spans="1:3" hidden="1" x14ac:dyDescent="0.25">
      <c r="A12219" t="s">
        <v>7729</v>
      </c>
      <c r="B12219" t="s">
        <v>15940</v>
      </c>
      <c r="C12219" t="s">
        <v>15934</v>
      </c>
    </row>
    <row r="12220" spans="1:3" hidden="1" x14ac:dyDescent="0.25">
      <c r="A12220" t="s">
        <v>7730</v>
      </c>
      <c r="B12220" t="s">
        <v>15940</v>
      </c>
      <c r="C12220" t="s">
        <v>15934</v>
      </c>
    </row>
    <row r="12221" spans="1:3" hidden="1" x14ac:dyDescent="0.25">
      <c r="A12221" t="s">
        <v>7731</v>
      </c>
      <c r="B12221" t="s">
        <v>15940</v>
      </c>
      <c r="C12221" t="s">
        <v>15934</v>
      </c>
    </row>
    <row r="12222" spans="1:3" hidden="1" x14ac:dyDescent="0.25">
      <c r="A12222" t="s">
        <v>7732</v>
      </c>
      <c r="B12222" t="s">
        <v>15940</v>
      </c>
      <c r="C12222" t="s">
        <v>15934</v>
      </c>
    </row>
    <row r="12223" spans="1:3" hidden="1" x14ac:dyDescent="0.25">
      <c r="A12223" t="s">
        <v>7733</v>
      </c>
      <c r="B12223" t="s">
        <v>15940</v>
      </c>
      <c r="C12223" t="s">
        <v>15934</v>
      </c>
    </row>
    <row r="12224" spans="1:3" hidden="1" x14ac:dyDescent="0.25">
      <c r="A12224" t="s">
        <v>7734</v>
      </c>
      <c r="B12224" t="s">
        <v>15940</v>
      </c>
      <c r="C12224" t="s">
        <v>15934</v>
      </c>
    </row>
    <row r="12225" spans="1:3" hidden="1" x14ac:dyDescent="0.25">
      <c r="A12225" t="s">
        <v>7735</v>
      </c>
      <c r="B12225" t="s">
        <v>15940</v>
      </c>
      <c r="C12225" t="s">
        <v>15934</v>
      </c>
    </row>
    <row r="12226" spans="1:3" hidden="1" x14ac:dyDescent="0.25">
      <c r="A12226" t="s">
        <v>7736</v>
      </c>
      <c r="B12226" t="s">
        <v>15940</v>
      </c>
      <c r="C12226" t="s">
        <v>15934</v>
      </c>
    </row>
    <row r="12227" spans="1:3" hidden="1" x14ac:dyDescent="0.25">
      <c r="A12227" t="s">
        <v>7737</v>
      </c>
      <c r="B12227" t="s">
        <v>15940</v>
      </c>
      <c r="C12227" t="s">
        <v>15934</v>
      </c>
    </row>
    <row r="12228" spans="1:3" hidden="1" x14ac:dyDescent="0.25">
      <c r="A12228" t="s">
        <v>7738</v>
      </c>
      <c r="B12228" t="s">
        <v>15940</v>
      </c>
      <c r="C12228" t="s">
        <v>15934</v>
      </c>
    </row>
    <row r="12229" spans="1:3" hidden="1" x14ac:dyDescent="0.25">
      <c r="A12229" t="s">
        <v>7739</v>
      </c>
      <c r="B12229" t="s">
        <v>15940</v>
      </c>
      <c r="C12229" t="s">
        <v>15934</v>
      </c>
    </row>
    <row r="12230" spans="1:3" hidden="1" x14ac:dyDescent="0.25">
      <c r="A12230" t="s">
        <v>7740</v>
      </c>
      <c r="B12230" t="s">
        <v>15940</v>
      </c>
      <c r="C12230" t="s">
        <v>15934</v>
      </c>
    </row>
    <row r="12231" spans="1:3" hidden="1" x14ac:dyDescent="0.25">
      <c r="A12231" t="s">
        <v>7741</v>
      </c>
      <c r="B12231" t="s">
        <v>15940</v>
      </c>
      <c r="C12231" t="s">
        <v>15934</v>
      </c>
    </row>
    <row r="12232" spans="1:3" hidden="1" x14ac:dyDescent="0.25">
      <c r="A12232" t="s">
        <v>7742</v>
      </c>
      <c r="B12232" t="s">
        <v>15940</v>
      </c>
      <c r="C12232" t="s">
        <v>15934</v>
      </c>
    </row>
    <row r="12233" spans="1:3" hidden="1" x14ac:dyDescent="0.25">
      <c r="A12233" t="s">
        <v>7743</v>
      </c>
      <c r="B12233" t="s">
        <v>15940</v>
      </c>
      <c r="C12233" t="s">
        <v>15934</v>
      </c>
    </row>
    <row r="12234" spans="1:3" hidden="1" x14ac:dyDescent="0.25">
      <c r="A12234" t="s">
        <v>7744</v>
      </c>
      <c r="B12234" t="s">
        <v>15940</v>
      </c>
      <c r="C12234" t="s">
        <v>15934</v>
      </c>
    </row>
    <row r="12235" spans="1:3" hidden="1" x14ac:dyDescent="0.25">
      <c r="A12235" t="s">
        <v>7745</v>
      </c>
      <c r="B12235" t="s">
        <v>15940</v>
      </c>
      <c r="C12235" t="s">
        <v>15934</v>
      </c>
    </row>
    <row r="12236" spans="1:3" hidden="1" x14ac:dyDescent="0.25">
      <c r="A12236" t="s">
        <v>7746</v>
      </c>
      <c r="B12236" t="s">
        <v>15940</v>
      </c>
      <c r="C12236" t="s">
        <v>15934</v>
      </c>
    </row>
    <row r="12237" spans="1:3" hidden="1" x14ac:dyDescent="0.25">
      <c r="A12237" t="s">
        <v>7747</v>
      </c>
      <c r="B12237" t="s">
        <v>15940</v>
      </c>
      <c r="C12237" t="s">
        <v>15934</v>
      </c>
    </row>
    <row r="12238" spans="1:3" hidden="1" x14ac:dyDescent="0.25">
      <c r="A12238" t="s">
        <v>7748</v>
      </c>
      <c r="B12238" t="s">
        <v>15940</v>
      </c>
      <c r="C12238" t="s">
        <v>15934</v>
      </c>
    </row>
    <row r="12239" spans="1:3" hidden="1" x14ac:dyDescent="0.25">
      <c r="A12239" t="s">
        <v>7749</v>
      </c>
      <c r="B12239" t="s">
        <v>15940</v>
      </c>
      <c r="C12239" t="s">
        <v>15934</v>
      </c>
    </row>
    <row r="12240" spans="1:3" hidden="1" x14ac:dyDescent="0.25">
      <c r="A12240" t="s">
        <v>7750</v>
      </c>
      <c r="B12240" t="s">
        <v>15940</v>
      </c>
      <c r="C12240" t="s">
        <v>15934</v>
      </c>
    </row>
    <row r="12241" spans="1:3" hidden="1" x14ac:dyDescent="0.25">
      <c r="A12241" t="s">
        <v>7751</v>
      </c>
      <c r="B12241" t="s">
        <v>15940</v>
      </c>
      <c r="C12241" t="s">
        <v>15934</v>
      </c>
    </row>
    <row r="12242" spans="1:3" hidden="1" x14ac:dyDescent="0.25">
      <c r="A12242" t="s">
        <v>7752</v>
      </c>
      <c r="B12242" t="s">
        <v>15940</v>
      </c>
      <c r="C12242" t="s">
        <v>15934</v>
      </c>
    </row>
    <row r="12243" spans="1:3" hidden="1" x14ac:dyDescent="0.25">
      <c r="A12243" t="s">
        <v>7753</v>
      </c>
      <c r="B12243" t="s">
        <v>15940</v>
      </c>
      <c r="C12243" t="s">
        <v>15934</v>
      </c>
    </row>
    <row r="12244" spans="1:3" hidden="1" x14ac:dyDescent="0.25">
      <c r="A12244" t="s">
        <v>7754</v>
      </c>
      <c r="B12244" t="s">
        <v>15940</v>
      </c>
      <c r="C12244" t="s">
        <v>15934</v>
      </c>
    </row>
    <row r="12245" spans="1:3" hidden="1" x14ac:dyDescent="0.25">
      <c r="A12245" t="s">
        <v>7755</v>
      </c>
      <c r="B12245" t="s">
        <v>15940</v>
      </c>
      <c r="C12245" t="s">
        <v>15934</v>
      </c>
    </row>
    <row r="12246" spans="1:3" hidden="1" x14ac:dyDescent="0.25">
      <c r="A12246" t="s">
        <v>7756</v>
      </c>
      <c r="B12246" t="s">
        <v>15940</v>
      </c>
      <c r="C12246" t="s">
        <v>15934</v>
      </c>
    </row>
    <row r="12247" spans="1:3" hidden="1" x14ac:dyDescent="0.25">
      <c r="A12247" t="s">
        <v>7757</v>
      </c>
      <c r="B12247" t="s">
        <v>15940</v>
      </c>
      <c r="C12247" t="s">
        <v>15934</v>
      </c>
    </row>
    <row r="12248" spans="1:3" hidden="1" x14ac:dyDescent="0.25">
      <c r="A12248" t="s">
        <v>7758</v>
      </c>
      <c r="B12248" t="s">
        <v>15940</v>
      </c>
      <c r="C12248" t="s">
        <v>15934</v>
      </c>
    </row>
    <row r="12249" spans="1:3" hidden="1" x14ac:dyDescent="0.25">
      <c r="A12249" t="s">
        <v>7759</v>
      </c>
      <c r="B12249" t="s">
        <v>15940</v>
      </c>
      <c r="C12249" t="s">
        <v>15934</v>
      </c>
    </row>
    <row r="12250" spans="1:3" hidden="1" x14ac:dyDescent="0.25">
      <c r="A12250" t="s">
        <v>7760</v>
      </c>
      <c r="B12250" t="s">
        <v>15940</v>
      </c>
      <c r="C12250" t="s">
        <v>15934</v>
      </c>
    </row>
    <row r="12251" spans="1:3" hidden="1" x14ac:dyDescent="0.25">
      <c r="A12251" t="s">
        <v>7761</v>
      </c>
      <c r="B12251" t="s">
        <v>15940</v>
      </c>
      <c r="C12251" t="s">
        <v>15934</v>
      </c>
    </row>
    <row r="12252" spans="1:3" hidden="1" x14ac:dyDescent="0.25">
      <c r="A12252" t="s">
        <v>7762</v>
      </c>
      <c r="B12252" t="s">
        <v>15940</v>
      </c>
      <c r="C12252" t="s">
        <v>15934</v>
      </c>
    </row>
    <row r="12253" spans="1:3" hidden="1" x14ac:dyDescent="0.25">
      <c r="A12253" t="s">
        <v>7763</v>
      </c>
      <c r="B12253" t="s">
        <v>15940</v>
      </c>
      <c r="C12253" t="s">
        <v>15934</v>
      </c>
    </row>
    <row r="12254" spans="1:3" hidden="1" x14ac:dyDescent="0.25">
      <c r="A12254" t="s">
        <v>7764</v>
      </c>
      <c r="B12254" t="s">
        <v>15940</v>
      </c>
      <c r="C12254" t="s">
        <v>15934</v>
      </c>
    </row>
    <row r="12255" spans="1:3" hidden="1" x14ac:dyDescent="0.25">
      <c r="A12255" t="s">
        <v>7765</v>
      </c>
      <c r="B12255" t="s">
        <v>15940</v>
      </c>
      <c r="C12255" t="s">
        <v>15934</v>
      </c>
    </row>
    <row r="12256" spans="1:3" hidden="1" x14ac:dyDescent="0.25">
      <c r="A12256" t="s">
        <v>7766</v>
      </c>
      <c r="B12256" t="s">
        <v>15940</v>
      </c>
      <c r="C12256" t="s">
        <v>15934</v>
      </c>
    </row>
    <row r="12257" spans="1:3" hidden="1" x14ac:dyDescent="0.25">
      <c r="A12257" t="s">
        <v>7767</v>
      </c>
      <c r="B12257" t="s">
        <v>15940</v>
      </c>
      <c r="C12257" t="s">
        <v>15934</v>
      </c>
    </row>
    <row r="12258" spans="1:3" hidden="1" x14ac:dyDescent="0.25">
      <c r="A12258" t="s">
        <v>7768</v>
      </c>
      <c r="B12258" t="s">
        <v>15940</v>
      </c>
      <c r="C12258" t="s">
        <v>15934</v>
      </c>
    </row>
    <row r="12259" spans="1:3" hidden="1" x14ac:dyDescent="0.25">
      <c r="A12259" t="s">
        <v>7769</v>
      </c>
      <c r="B12259" t="s">
        <v>15940</v>
      </c>
      <c r="C12259" t="s">
        <v>15934</v>
      </c>
    </row>
    <row r="12260" spans="1:3" hidden="1" x14ac:dyDescent="0.25">
      <c r="A12260" t="s">
        <v>7770</v>
      </c>
      <c r="B12260" t="s">
        <v>15940</v>
      </c>
      <c r="C12260" t="s">
        <v>15934</v>
      </c>
    </row>
    <row r="12261" spans="1:3" hidden="1" x14ac:dyDescent="0.25">
      <c r="A12261" t="s">
        <v>7771</v>
      </c>
      <c r="B12261" t="s">
        <v>15940</v>
      </c>
      <c r="C12261" t="s">
        <v>15934</v>
      </c>
    </row>
    <row r="12262" spans="1:3" hidden="1" x14ac:dyDescent="0.25">
      <c r="A12262" t="s">
        <v>7772</v>
      </c>
      <c r="B12262" t="s">
        <v>15940</v>
      </c>
      <c r="C12262" t="s">
        <v>15934</v>
      </c>
    </row>
    <row r="12263" spans="1:3" hidden="1" x14ac:dyDescent="0.25">
      <c r="A12263" t="s">
        <v>7773</v>
      </c>
      <c r="B12263" t="s">
        <v>15940</v>
      </c>
      <c r="C12263" t="s">
        <v>15934</v>
      </c>
    </row>
    <row r="12264" spans="1:3" hidden="1" x14ac:dyDescent="0.25">
      <c r="A12264" t="s">
        <v>7774</v>
      </c>
      <c r="B12264" t="s">
        <v>15940</v>
      </c>
      <c r="C12264" t="s">
        <v>15934</v>
      </c>
    </row>
    <row r="12265" spans="1:3" hidden="1" x14ac:dyDescent="0.25">
      <c r="A12265" t="s">
        <v>7775</v>
      </c>
      <c r="B12265" t="s">
        <v>15940</v>
      </c>
      <c r="C12265" t="s">
        <v>15934</v>
      </c>
    </row>
    <row r="12266" spans="1:3" hidden="1" x14ac:dyDescent="0.25">
      <c r="A12266" t="s">
        <v>7776</v>
      </c>
      <c r="B12266" t="s">
        <v>15940</v>
      </c>
      <c r="C12266" t="s">
        <v>15934</v>
      </c>
    </row>
    <row r="12267" spans="1:3" hidden="1" x14ac:dyDescent="0.25">
      <c r="A12267" t="s">
        <v>7777</v>
      </c>
      <c r="B12267" t="s">
        <v>15940</v>
      </c>
      <c r="C12267" t="s">
        <v>15934</v>
      </c>
    </row>
    <row r="12268" spans="1:3" hidden="1" x14ac:dyDescent="0.25">
      <c r="A12268" t="s">
        <v>7778</v>
      </c>
      <c r="B12268" t="s">
        <v>15940</v>
      </c>
      <c r="C12268" t="s">
        <v>15934</v>
      </c>
    </row>
    <row r="12269" spans="1:3" hidden="1" x14ac:dyDescent="0.25">
      <c r="A12269" t="s">
        <v>7779</v>
      </c>
      <c r="B12269" t="s">
        <v>15940</v>
      </c>
      <c r="C12269" t="s">
        <v>15934</v>
      </c>
    </row>
    <row r="12270" spans="1:3" hidden="1" x14ac:dyDescent="0.25">
      <c r="A12270" t="s">
        <v>7780</v>
      </c>
      <c r="B12270" t="s">
        <v>15940</v>
      </c>
      <c r="C12270" t="s">
        <v>15934</v>
      </c>
    </row>
    <row r="12271" spans="1:3" hidden="1" x14ac:dyDescent="0.25">
      <c r="A12271" t="s">
        <v>7781</v>
      </c>
      <c r="B12271" t="s">
        <v>15940</v>
      </c>
      <c r="C12271" t="s">
        <v>15934</v>
      </c>
    </row>
    <row r="12272" spans="1:3" hidden="1" x14ac:dyDescent="0.25">
      <c r="A12272" t="s">
        <v>7782</v>
      </c>
      <c r="B12272" t="s">
        <v>15940</v>
      </c>
      <c r="C12272" t="s">
        <v>15934</v>
      </c>
    </row>
    <row r="12273" spans="1:3" hidden="1" x14ac:dyDescent="0.25">
      <c r="A12273" t="s">
        <v>7783</v>
      </c>
      <c r="B12273" t="s">
        <v>15940</v>
      </c>
      <c r="C12273" t="s">
        <v>15934</v>
      </c>
    </row>
    <row r="12274" spans="1:3" hidden="1" x14ac:dyDescent="0.25">
      <c r="A12274" t="s">
        <v>7784</v>
      </c>
      <c r="B12274" t="s">
        <v>15940</v>
      </c>
      <c r="C12274" t="s">
        <v>15934</v>
      </c>
    </row>
    <row r="12275" spans="1:3" hidden="1" x14ac:dyDescent="0.25">
      <c r="A12275" t="s">
        <v>7785</v>
      </c>
      <c r="B12275" t="s">
        <v>15940</v>
      </c>
      <c r="C12275" t="s">
        <v>15934</v>
      </c>
    </row>
    <row r="12276" spans="1:3" hidden="1" x14ac:dyDescent="0.25">
      <c r="A12276" t="s">
        <v>7786</v>
      </c>
      <c r="B12276" t="s">
        <v>15940</v>
      </c>
      <c r="C12276" t="s">
        <v>15934</v>
      </c>
    </row>
    <row r="12277" spans="1:3" hidden="1" x14ac:dyDescent="0.25">
      <c r="A12277" t="s">
        <v>7787</v>
      </c>
      <c r="B12277" t="s">
        <v>15940</v>
      </c>
      <c r="C12277" t="s">
        <v>15934</v>
      </c>
    </row>
    <row r="12278" spans="1:3" hidden="1" x14ac:dyDescent="0.25">
      <c r="A12278" t="s">
        <v>7788</v>
      </c>
      <c r="B12278" t="s">
        <v>15940</v>
      </c>
      <c r="C12278" t="s">
        <v>15934</v>
      </c>
    </row>
    <row r="12279" spans="1:3" hidden="1" x14ac:dyDescent="0.25">
      <c r="A12279" t="s">
        <v>7789</v>
      </c>
      <c r="B12279" t="s">
        <v>15940</v>
      </c>
      <c r="C12279" t="s">
        <v>15934</v>
      </c>
    </row>
    <row r="12280" spans="1:3" hidden="1" x14ac:dyDescent="0.25">
      <c r="A12280" t="s">
        <v>7790</v>
      </c>
      <c r="B12280" t="s">
        <v>15940</v>
      </c>
      <c r="C12280" t="s">
        <v>15934</v>
      </c>
    </row>
    <row r="12281" spans="1:3" hidden="1" x14ac:dyDescent="0.25">
      <c r="A12281" t="s">
        <v>7791</v>
      </c>
      <c r="B12281" t="s">
        <v>15940</v>
      </c>
      <c r="C12281" t="s">
        <v>15934</v>
      </c>
    </row>
    <row r="12282" spans="1:3" hidden="1" x14ac:dyDescent="0.25">
      <c r="A12282" t="s">
        <v>7792</v>
      </c>
      <c r="B12282" t="s">
        <v>15940</v>
      </c>
      <c r="C12282" t="s">
        <v>15934</v>
      </c>
    </row>
    <row r="12283" spans="1:3" hidden="1" x14ac:dyDescent="0.25">
      <c r="A12283" t="s">
        <v>7793</v>
      </c>
      <c r="B12283" t="s">
        <v>15940</v>
      </c>
      <c r="C12283" t="s">
        <v>15934</v>
      </c>
    </row>
    <row r="12284" spans="1:3" hidden="1" x14ac:dyDescent="0.25">
      <c r="A12284" t="s">
        <v>7794</v>
      </c>
      <c r="B12284" t="s">
        <v>15940</v>
      </c>
      <c r="C12284" t="s">
        <v>15934</v>
      </c>
    </row>
    <row r="12285" spans="1:3" hidden="1" x14ac:dyDescent="0.25">
      <c r="A12285" t="s">
        <v>7795</v>
      </c>
      <c r="B12285" t="s">
        <v>15940</v>
      </c>
      <c r="C12285" t="s">
        <v>15934</v>
      </c>
    </row>
    <row r="12286" spans="1:3" hidden="1" x14ac:dyDescent="0.25">
      <c r="A12286" t="s">
        <v>7796</v>
      </c>
      <c r="B12286" t="s">
        <v>15940</v>
      </c>
      <c r="C12286" t="s">
        <v>15934</v>
      </c>
    </row>
    <row r="12287" spans="1:3" hidden="1" x14ac:dyDescent="0.25">
      <c r="A12287" t="s">
        <v>7797</v>
      </c>
      <c r="B12287" t="s">
        <v>15940</v>
      </c>
      <c r="C12287" t="s">
        <v>15934</v>
      </c>
    </row>
    <row r="12288" spans="1:3" hidden="1" x14ac:dyDescent="0.25">
      <c r="A12288" t="s">
        <v>7798</v>
      </c>
      <c r="B12288" t="s">
        <v>15940</v>
      </c>
      <c r="C12288" t="s">
        <v>15934</v>
      </c>
    </row>
    <row r="12289" spans="1:3" hidden="1" x14ac:dyDescent="0.25">
      <c r="A12289" t="s">
        <v>7799</v>
      </c>
      <c r="B12289" t="s">
        <v>15940</v>
      </c>
      <c r="C12289" t="s">
        <v>15934</v>
      </c>
    </row>
    <row r="12290" spans="1:3" hidden="1" x14ac:dyDescent="0.25">
      <c r="A12290" t="s">
        <v>7800</v>
      </c>
      <c r="B12290" t="s">
        <v>15940</v>
      </c>
      <c r="C12290" t="s">
        <v>15934</v>
      </c>
    </row>
    <row r="12291" spans="1:3" hidden="1" x14ac:dyDescent="0.25">
      <c r="A12291" t="s">
        <v>7801</v>
      </c>
      <c r="B12291" t="s">
        <v>15940</v>
      </c>
      <c r="C12291" t="s">
        <v>15934</v>
      </c>
    </row>
    <row r="12292" spans="1:3" hidden="1" x14ac:dyDescent="0.25">
      <c r="A12292" t="s">
        <v>7802</v>
      </c>
      <c r="B12292" t="s">
        <v>15940</v>
      </c>
      <c r="C12292" t="s">
        <v>15934</v>
      </c>
    </row>
    <row r="12293" spans="1:3" hidden="1" x14ac:dyDescent="0.25">
      <c r="A12293" t="s">
        <v>7803</v>
      </c>
      <c r="B12293" t="s">
        <v>15940</v>
      </c>
      <c r="C12293" t="s">
        <v>15934</v>
      </c>
    </row>
    <row r="12294" spans="1:3" hidden="1" x14ac:dyDescent="0.25">
      <c r="A12294" t="s">
        <v>7804</v>
      </c>
      <c r="B12294" t="s">
        <v>15940</v>
      </c>
      <c r="C12294" t="s">
        <v>15934</v>
      </c>
    </row>
    <row r="12295" spans="1:3" hidden="1" x14ac:dyDescent="0.25">
      <c r="A12295" t="s">
        <v>7805</v>
      </c>
      <c r="B12295" t="s">
        <v>15940</v>
      </c>
      <c r="C12295" t="s">
        <v>15934</v>
      </c>
    </row>
    <row r="12296" spans="1:3" hidden="1" x14ac:dyDescent="0.25">
      <c r="A12296" t="s">
        <v>7806</v>
      </c>
      <c r="B12296" t="s">
        <v>15940</v>
      </c>
      <c r="C12296" t="s">
        <v>15934</v>
      </c>
    </row>
    <row r="12297" spans="1:3" hidden="1" x14ac:dyDescent="0.25">
      <c r="A12297" t="s">
        <v>7807</v>
      </c>
      <c r="B12297" t="s">
        <v>15940</v>
      </c>
      <c r="C12297" t="s">
        <v>15934</v>
      </c>
    </row>
    <row r="12298" spans="1:3" hidden="1" x14ac:dyDescent="0.25">
      <c r="A12298" t="s">
        <v>7808</v>
      </c>
      <c r="B12298" t="s">
        <v>15940</v>
      </c>
      <c r="C12298" t="s">
        <v>15934</v>
      </c>
    </row>
    <row r="12299" spans="1:3" hidden="1" x14ac:dyDescent="0.25">
      <c r="A12299" t="s">
        <v>7809</v>
      </c>
      <c r="B12299" t="s">
        <v>15940</v>
      </c>
      <c r="C12299" t="s">
        <v>15934</v>
      </c>
    </row>
    <row r="12300" spans="1:3" hidden="1" x14ac:dyDescent="0.25">
      <c r="A12300" t="s">
        <v>7810</v>
      </c>
      <c r="B12300" t="s">
        <v>15940</v>
      </c>
      <c r="C12300" t="s">
        <v>15934</v>
      </c>
    </row>
    <row r="12301" spans="1:3" hidden="1" x14ac:dyDescent="0.25">
      <c r="A12301" t="s">
        <v>7811</v>
      </c>
      <c r="B12301" t="s">
        <v>15940</v>
      </c>
      <c r="C12301" t="s">
        <v>15934</v>
      </c>
    </row>
    <row r="12302" spans="1:3" hidden="1" x14ac:dyDescent="0.25">
      <c r="A12302" t="s">
        <v>7812</v>
      </c>
      <c r="B12302" t="s">
        <v>15940</v>
      </c>
      <c r="C12302" t="s">
        <v>15934</v>
      </c>
    </row>
    <row r="12303" spans="1:3" hidden="1" x14ac:dyDescent="0.25">
      <c r="A12303" t="s">
        <v>7813</v>
      </c>
      <c r="B12303" t="s">
        <v>15940</v>
      </c>
      <c r="C12303" t="s">
        <v>15934</v>
      </c>
    </row>
    <row r="12304" spans="1:3" hidden="1" x14ac:dyDescent="0.25">
      <c r="A12304" t="s">
        <v>7814</v>
      </c>
      <c r="B12304" t="s">
        <v>15940</v>
      </c>
      <c r="C12304" t="s">
        <v>15934</v>
      </c>
    </row>
    <row r="12305" spans="1:3" hidden="1" x14ac:dyDescent="0.25">
      <c r="A12305" t="s">
        <v>7815</v>
      </c>
      <c r="B12305" t="s">
        <v>15940</v>
      </c>
      <c r="C12305" t="s">
        <v>15934</v>
      </c>
    </row>
    <row r="12306" spans="1:3" hidden="1" x14ac:dyDescent="0.25">
      <c r="A12306" t="s">
        <v>7816</v>
      </c>
      <c r="B12306" t="s">
        <v>15940</v>
      </c>
      <c r="C12306" t="s">
        <v>15934</v>
      </c>
    </row>
    <row r="12307" spans="1:3" hidden="1" x14ac:dyDescent="0.25">
      <c r="A12307" t="s">
        <v>7817</v>
      </c>
      <c r="B12307" t="s">
        <v>15940</v>
      </c>
      <c r="C12307" t="s">
        <v>15934</v>
      </c>
    </row>
    <row r="12308" spans="1:3" hidden="1" x14ac:dyDescent="0.25">
      <c r="A12308" t="s">
        <v>7818</v>
      </c>
      <c r="B12308" t="s">
        <v>15940</v>
      </c>
      <c r="C12308" t="s">
        <v>15934</v>
      </c>
    </row>
    <row r="12309" spans="1:3" hidden="1" x14ac:dyDescent="0.25">
      <c r="A12309" t="s">
        <v>7819</v>
      </c>
      <c r="B12309" t="s">
        <v>15940</v>
      </c>
      <c r="C12309" t="s">
        <v>15934</v>
      </c>
    </row>
    <row r="12310" spans="1:3" hidden="1" x14ac:dyDescent="0.25">
      <c r="A12310" t="s">
        <v>7820</v>
      </c>
      <c r="B12310" t="s">
        <v>15940</v>
      </c>
      <c r="C12310" t="s">
        <v>15934</v>
      </c>
    </row>
    <row r="12311" spans="1:3" hidden="1" x14ac:dyDescent="0.25">
      <c r="A12311" t="s">
        <v>7821</v>
      </c>
      <c r="B12311" t="s">
        <v>15940</v>
      </c>
      <c r="C12311" t="s">
        <v>15934</v>
      </c>
    </row>
    <row r="12312" spans="1:3" hidden="1" x14ac:dyDescent="0.25">
      <c r="A12312" t="s">
        <v>7822</v>
      </c>
      <c r="B12312" t="s">
        <v>15940</v>
      </c>
      <c r="C12312" t="s">
        <v>15934</v>
      </c>
    </row>
    <row r="12313" spans="1:3" hidden="1" x14ac:dyDescent="0.25">
      <c r="A12313" t="s">
        <v>7823</v>
      </c>
      <c r="B12313" t="s">
        <v>15940</v>
      </c>
      <c r="C12313" t="s">
        <v>15934</v>
      </c>
    </row>
    <row r="12314" spans="1:3" hidden="1" x14ac:dyDescent="0.25">
      <c r="A12314" t="s">
        <v>7824</v>
      </c>
      <c r="B12314" t="s">
        <v>15940</v>
      </c>
      <c r="C12314" t="s">
        <v>15934</v>
      </c>
    </row>
    <row r="12315" spans="1:3" hidden="1" x14ac:dyDescent="0.25">
      <c r="A12315" t="s">
        <v>7825</v>
      </c>
      <c r="B12315" t="s">
        <v>15940</v>
      </c>
      <c r="C12315" t="s">
        <v>15934</v>
      </c>
    </row>
    <row r="12316" spans="1:3" hidden="1" x14ac:dyDescent="0.25">
      <c r="A12316" t="s">
        <v>7826</v>
      </c>
      <c r="B12316" t="s">
        <v>15940</v>
      </c>
      <c r="C12316" t="s">
        <v>15934</v>
      </c>
    </row>
    <row r="12317" spans="1:3" hidden="1" x14ac:dyDescent="0.25">
      <c r="A12317" t="s">
        <v>7827</v>
      </c>
      <c r="B12317" t="s">
        <v>15940</v>
      </c>
      <c r="C12317" t="s">
        <v>15934</v>
      </c>
    </row>
    <row r="12318" spans="1:3" hidden="1" x14ac:dyDescent="0.25">
      <c r="A12318" t="s">
        <v>7828</v>
      </c>
      <c r="B12318" t="s">
        <v>15940</v>
      </c>
      <c r="C12318" t="s">
        <v>15934</v>
      </c>
    </row>
    <row r="12319" spans="1:3" hidden="1" x14ac:dyDescent="0.25">
      <c r="A12319" t="s">
        <v>7829</v>
      </c>
      <c r="B12319" t="s">
        <v>15940</v>
      </c>
      <c r="C12319" t="s">
        <v>15934</v>
      </c>
    </row>
    <row r="12320" spans="1:3" hidden="1" x14ac:dyDescent="0.25">
      <c r="A12320" t="s">
        <v>7830</v>
      </c>
      <c r="B12320" t="s">
        <v>15940</v>
      </c>
      <c r="C12320" t="s">
        <v>15934</v>
      </c>
    </row>
    <row r="12321" spans="1:3" hidden="1" x14ac:dyDescent="0.25">
      <c r="A12321" t="s">
        <v>7831</v>
      </c>
      <c r="B12321" t="s">
        <v>15940</v>
      </c>
      <c r="C12321" t="s">
        <v>15934</v>
      </c>
    </row>
    <row r="12322" spans="1:3" hidden="1" x14ac:dyDescent="0.25">
      <c r="A12322" t="s">
        <v>7832</v>
      </c>
      <c r="B12322" t="s">
        <v>15940</v>
      </c>
      <c r="C12322" t="s">
        <v>15934</v>
      </c>
    </row>
    <row r="12323" spans="1:3" hidden="1" x14ac:dyDescent="0.25">
      <c r="A12323" t="s">
        <v>7833</v>
      </c>
      <c r="B12323" t="s">
        <v>15940</v>
      </c>
      <c r="C12323" t="s">
        <v>15934</v>
      </c>
    </row>
    <row r="12324" spans="1:3" hidden="1" x14ac:dyDescent="0.25">
      <c r="A12324" t="s">
        <v>7834</v>
      </c>
      <c r="B12324" t="s">
        <v>15940</v>
      </c>
      <c r="C12324" t="s">
        <v>15934</v>
      </c>
    </row>
    <row r="12325" spans="1:3" hidden="1" x14ac:dyDescent="0.25">
      <c r="A12325" t="s">
        <v>7835</v>
      </c>
      <c r="B12325" t="s">
        <v>15940</v>
      </c>
      <c r="C12325" t="s">
        <v>15934</v>
      </c>
    </row>
    <row r="12326" spans="1:3" hidden="1" x14ac:dyDescent="0.25">
      <c r="A12326" t="s">
        <v>7836</v>
      </c>
      <c r="B12326" t="s">
        <v>15940</v>
      </c>
      <c r="C12326" t="s">
        <v>15934</v>
      </c>
    </row>
    <row r="12327" spans="1:3" hidden="1" x14ac:dyDescent="0.25">
      <c r="A12327" t="s">
        <v>7837</v>
      </c>
      <c r="B12327" t="s">
        <v>15940</v>
      </c>
      <c r="C12327" t="s">
        <v>15934</v>
      </c>
    </row>
    <row r="12328" spans="1:3" hidden="1" x14ac:dyDescent="0.25">
      <c r="A12328" t="s">
        <v>7838</v>
      </c>
      <c r="B12328" t="s">
        <v>15940</v>
      </c>
      <c r="C12328" t="s">
        <v>15934</v>
      </c>
    </row>
    <row r="12329" spans="1:3" hidden="1" x14ac:dyDescent="0.25">
      <c r="A12329" t="s">
        <v>7839</v>
      </c>
      <c r="B12329" t="s">
        <v>15940</v>
      </c>
      <c r="C12329" t="s">
        <v>15934</v>
      </c>
    </row>
    <row r="12330" spans="1:3" hidden="1" x14ac:dyDescent="0.25">
      <c r="A12330" t="s">
        <v>7840</v>
      </c>
      <c r="B12330" t="s">
        <v>15940</v>
      </c>
      <c r="C12330" t="s">
        <v>15934</v>
      </c>
    </row>
    <row r="12331" spans="1:3" hidden="1" x14ac:dyDescent="0.25">
      <c r="A12331" t="s">
        <v>7841</v>
      </c>
      <c r="B12331" t="s">
        <v>15940</v>
      </c>
      <c r="C12331" t="s">
        <v>15934</v>
      </c>
    </row>
    <row r="12332" spans="1:3" hidden="1" x14ac:dyDescent="0.25">
      <c r="A12332" t="s">
        <v>7842</v>
      </c>
      <c r="B12332" t="s">
        <v>15940</v>
      </c>
      <c r="C12332" t="s">
        <v>15934</v>
      </c>
    </row>
    <row r="12333" spans="1:3" hidden="1" x14ac:dyDescent="0.25">
      <c r="A12333" t="s">
        <v>7843</v>
      </c>
      <c r="B12333" t="s">
        <v>15940</v>
      </c>
      <c r="C12333" t="s">
        <v>15934</v>
      </c>
    </row>
    <row r="12334" spans="1:3" hidden="1" x14ac:dyDescent="0.25">
      <c r="A12334" t="s">
        <v>7844</v>
      </c>
      <c r="B12334" t="s">
        <v>15940</v>
      </c>
      <c r="C12334" t="s">
        <v>15934</v>
      </c>
    </row>
    <row r="12335" spans="1:3" hidden="1" x14ac:dyDescent="0.25">
      <c r="A12335" t="s">
        <v>7845</v>
      </c>
      <c r="B12335" t="s">
        <v>15940</v>
      </c>
      <c r="C12335" t="s">
        <v>15934</v>
      </c>
    </row>
    <row r="12336" spans="1:3" hidden="1" x14ac:dyDescent="0.25">
      <c r="A12336" t="s">
        <v>7846</v>
      </c>
      <c r="B12336" t="s">
        <v>15940</v>
      </c>
      <c r="C12336" t="s">
        <v>15934</v>
      </c>
    </row>
    <row r="12337" spans="1:3" hidden="1" x14ac:dyDescent="0.25">
      <c r="A12337" t="s">
        <v>7847</v>
      </c>
      <c r="B12337" t="s">
        <v>15940</v>
      </c>
      <c r="C12337" t="s">
        <v>15934</v>
      </c>
    </row>
    <row r="12338" spans="1:3" hidden="1" x14ac:dyDescent="0.25">
      <c r="A12338" t="s">
        <v>7848</v>
      </c>
      <c r="B12338" t="s">
        <v>15940</v>
      </c>
      <c r="C12338" t="s">
        <v>15934</v>
      </c>
    </row>
    <row r="12339" spans="1:3" hidden="1" x14ac:dyDescent="0.25">
      <c r="A12339" t="s">
        <v>7849</v>
      </c>
      <c r="B12339" t="s">
        <v>15940</v>
      </c>
      <c r="C12339" t="s">
        <v>15934</v>
      </c>
    </row>
    <row r="12340" spans="1:3" hidden="1" x14ac:dyDescent="0.25">
      <c r="A12340" t="s">
        <v>7850</v>
      </c>
      <c r="B12340" t="s">
        <v>15940</v>
      </c>
      <c r="C12340" t="s">
        <v>15934</v>
      </c>
    </row>
    <row r="12341" spans="1:3" hidden="1" x14ac:dyDescent="0.25">
      <c r="A12341" t="s">
        <v>7851</v>
      </c>
      <c r="B12341" t="s">
        <v>15940</v>
      </c>
      <c r="C12341" t="s">
        <v>15934</v>
      </c>
    </row>
    <row r="12342" spans="1:3" hidden="1" x14ac:dyDescent="0.25">
      <c r="A12342" t="s">
        <v>7852</v>
      </c>
      <c r="B12342" t="s">
        <v>15940</v>
      </c>
      <c r="C12342" t="s">
        <v>15934</v>
      </c>
    </row>
    <row r="12343" spans="1:3" hidden="1" x14ac:dyDescent="0.25">
      <c r="A12343" t="s">
        <v>7853</v>
      </c>
      <c r="B12343" t="s">
        <v>15940</v>
      </c>
      <c r="C12343" t="s">
        <v>15934</v>
      </c>
    </row>
    <row r="12344" spans="1:3" hidden="1" x14ac:dyDescent="0.25">
      <c r="A12344" t="s">
        <v>7854</v>
      </c>
      <c r="B12344" t="s">
        <v>15940</v>
      </c>
      <c r="C12344" t="s">
        <v>15934</v>
      </c>
    </row>
    <row r="12345" spans="1:3" hidden="1" x14ac:dyDescent="0.25">
      <c r="A12345" t="s">
        <v>7855</v>
      </c>
      <c r="B12345" t="s">
        <v>15940</v>
      </c>
      <c r="C12345" t="s">
        <v>15934</v>
      </c>
    </row>
    <row r="12346" spans="1:3" hidden="1" x14ac:dyDescent="0.25">
      <c r="A12346" t="s">
        <v>7856</v>
      </c>
      <c r="B12346" t="s">
        <v>15940</v>
      </c>
      <c r="C12346" t="s">
        <v>15934</v>
      </c>
    </row>
    <row r="12347" spans="1:3" hidden="1" x14ac:dyDescent="0.25">
      <c r="A12347" t="s">
        <v>7857</v>
      </c>
      <c r="B12347" t="s">
        <v>15940</v>
      </c>
      <c r="C12347" t="s">
        <v>15934</v>
      </c>
    </row>
    <row r="12348" spans="1:3" hidden="1" x14ac:dyDescent="0.25">
      <c r="A12348" t="s">
        <v>7858</v>
      </c>
      <c r="B12348" t="s">
        <v>15940</v>
      </c>
      <c r="C12348" t="s">
        <v>15934</v>
      </c>
    </row>
    <row r="12349" spans="1:3" hidden="1" x14ac:dyDescent="0.25">
      <c r="A12349" t="s">
        <v>7859</v>
      </c>
      <c r="B12349" t="s">
        <v>15940</v>
      </c>
      <c r="C12349" t="s">
        <v>15934</v>
      </c>
    </row>
    <row r="12350" spans="1:3" hidden="1" x14ac:dyDescent="0.25">
      <c r="A12350" t="s">
        <v>7860</v>
      </c>
      <c r="B12350" t="s">
        <v>15940</v>
      </c>
      <c r="C12350" t="s">
        <v>15934</v>
      </c>
    </row>
    <row r="12351" spans="1:3" hidden="1" x14ac:dyDescent="0.25">
      <c r="A12351" t="s">
        <v>7861</v>
      </c>
      <c r="B12351" t="s">
        <v>15940</v>
      </c>
      <c r="C12351" t="s">
        <v>15934</v>
      </c>
    </row>
    <row r="12352" spans="1:3" hidden="1" x14ac:dyDescent="0.25">
      <c r="A12352" t="s">
        <v>7862</v>
      </c>
      <c r="B12352" t="s">
        <v>15940</v>
      </c>
      <c r="C12352" t="s">
        <v>15934</v>
      </c>
    </row>
    <row r="12353" spans="1:3" hidden="1" x14ac:dyDescent="0.25">
      <c r="A12353" t="s">
        <v>7863</v>
      </c>
      <c r="B12353" t="s">
        <v>15940</v>
      </c>
      <c r="C12353" t="s">
        <v>15934</v>
      </c>
    </row>
    <row r="12354" spans="1:3" hidden="1" x14ac:dyDescent="0.25">
      <c r="A12354" t="s">
        <v>7864</v>
      </c>
      <c r="B12354" t="s">
        <v>15940</v>
      </c>
      <c r="C12354" t="s">
        <v>15934</v>
      </c>
    </row>
    <row r="12355" spans="1:3" hidden="1" x14ac:dyDescent="0.25">
      <c r="A12355" t="s">
        <v>7865</v>
      </c>
      <c r="B12355" t="s">
        <v>15940</v>
      </c>
      <c r="C12355" t="s">
        <v>15934</v>
      </c>
    </row>
    <row r="12356" spans="1:3" hidden="1" x14ac:dyDescent="0.25">
      <c r="A12356" t="s">
        <v>7866</v>
      </c>
      <c r="B12356" t="s">
        <v>15940</v>
      </c>
      <c r="C12356" t="s">
        <v>15934</v>
      </c>
    </row>
    <row r="12357" spans="1:3" hidden="1" x14ac:dyDescent="0.25">
      <c r="A12357" t="s">
        <v>7867</v>
      </c>
      <c r="B12357" t="s">
        <v>15940</v>
      </c>
      <c r="C12357" t="s">
        <v>15934</v>
      </c>
    </row>
    <row r="12358" spans="1:3" hidden="1" x14ac:dyDescent="0.25">
      <c r="A12358" t="s">
        <v>7868</v>
      </c>
      <c r="B12358" t="s">
        <v>15940</v>
      </c>
      <c r="C12358" t="s">
        <v>15934</v>
      </c>
    </row>
    <row r="12359" spans="1:3" hidden="1" x14ac:dyDescent="0.25">
      <c r="A12359" t="s">
        <v>7869</v>
      </c>
      <c r="B12359" t="s">
        <v>15940</v>
      </c>
      <c r="C12359" t="s">
        <v>15934</v>
      </c>
    </row>
    <row r="12360" spans="1:3" hidden="1" x14ac:dyDescent="0.25">
      <c r="A12360" t="s">
        <v>7870</v>
      </c>
      <c r="B12360" t="s">
        <v>15940</v>
      </c>
      <c r="C12360" t="s">
        <v>15934</v>
      </c>
    </row>
    <row r="12361" spans="1:3" hidden="1" x14ac:dyDescent="0.25">
      <c r="A12361" t="s">
        <v>7871</v>
      </c>
      <c r="B12361" t="s">
        <v>15940</v>
      </c>
      <c r="C12361" t="s">
        <v>15934</v>
      </c>
    </row>
    <row r="12362" spans="1:3" hidden="1" x14ac:dyDescent="0.25">
      <c r="A12362" t="s">
        <v>7872</v>
      </c>
      <c r="B12362" t="s">
        <v>15940</v>
      </c>
      <c r="C12362" t="s">
        <v>15934</v>
      </c>
    </row>
    <row r="12363" spans="1:3" hidden="1" x14ac:dyDescent="0.25">
      <c r="A12363" t="s">
        <v>7873</v>
      </c>
      <c r="B12363" t="s">
        <v>15940</v>
      </c>
      <c r="C12363" t="s">
        <v>15934</v>
      </c>
    </row>
    <row r="12364" spans="1:3" hidden="1" x14ac:dyDescent="0.25">
      <c r="A12364" t="s">
        <v>7874</v>
      </c>
      <c r="B12364" t="s">
        <v>15940</v>
      </c>
      <c r="C12364" t="s">
        <v>15934</v>
      </c>
    </row>
    <row r="12365" spans="1:3" hidden="1" x14ac:dyDescent="0.25">
      <c r="A12365" t="s">
        <v>7875</v>
      </c>
      <c r="B12365" t="s">
        <v>15940</v>
      </c>
      <c r="C12365" t="s">
        <v>15934</v>
      </c>
    </row>
    <row r="12366" spans="1:3" hidden="1" x14ac:dyDescent="0.25">
      <c r="A12366" t="s">
        <v>7876</v>
      </c>
      <c r="B12366" t="s">
        <v>15940</v>
      </c>
      <c r="C12366" t="s">
        <v>15934</v>
      </c>
    </row>
    <row r="12367" spans="1:3" hidden="1" x14ac:dyDescent="0.25">
      <c r="A12367" t="s">
        <v>7877</v>
      </c>
      <c r="B12367" t="s">
        <v>15940</v>
      </c>
      <c r="C12367" t="s">
        <v>15934</v>
      </c>
    </row>
    <row r="12368" spans="1:3" hidden="1" x14ac:dyDescent="0.25">
      <c r="A12368" t="s">
        <v>7878</v>
      </c>
      <c r="B12368" t="s">
        <v>15940</v>
      </c>
      <c r="C12368" t="s">
        <v>15934</v>
      </c>
    </row>
    <row r="12369" spans="1:3" hidden="1" x14ac:dyDescent="0.25">
      <c r="A12369" t="s">
        <v>7879</v>
      </c>
      <c r="B12369" t="s">
        <v>15940</v>
      </c>
      <c r="C12369" t="s">
        <v>15934</v>
      </c>
    </row>
    <row r="12370" spans="1:3" hidden="1" x14ac:dyDescent="0.25">
      <c r="A12370" t="s">
        <v>7880</v>
      </c>
      <c r="B12370" t="s">
        <v>15940</v>
      </c>
      <c r="C12370" t="s">
        <v>15934</v>
      </c>
    </row>
    <row r="12371" spans="1:3" hidden="1" x14ac:dyDescent="0.25">
      <c r="A12371" t="s">
        <v>7881</v>
      </c>
      <c r="B12371" t="s">
        <v>15940</v>
      </c>
      <c r="C12371" t="s">
        <v>15934</v>
      </c>
    </row>
    <row r="12372" spans="1:3" hidden="1" x14ac:dyDescent="0.25">
      <c r="A12372" t="s">
        <v>7882</v>
      </c>
      <c r="B12372" t="s">
        <v>15940</v>
      </c>
      <c r="C12372" t="s">
        <v>15934</v>
      </c>
    </row>
    <row r="12373" spans="1:3" hidden="1" x14ac:dyDescent="0.25">
      <c r="A12373" t="s">
        <v>7883</v>
      </c>
      <c r="B12373" t="s">
        <v>15940</v>
      </c>
      <c r="C12373" t="s">
        <v>15934</v>
      </c>
    </row>
    <row r="12374" spans="1:3" hidden="1" x14ac:dyDescent="0.25">
      <c r="A12374" t="s">
        <v>7884</v>
      </c>
      <c r="B12374" t="s">
        <v>15940</v>
      </c>
      <c r="C12374" t="s">
        <v>15934</v>
      </c>
    </row>
    <row r="12375" spans="1:3" hidden="1" x14ac:dyDescent="0.25">
      <c r="A12375" t="s">
        <v>7885</v>
      </c>
      <c r="B12375" t="s">
        <v>15940</v>
      </c>
      <c r="C12375" t="s">
        <v>15934</v>
      </c>
    </row>
    <row r="12376" spans="1:3" hidden="1" x14ac:dyDescent="0.25">
      <c r="A12376" t="s">
        <v>7886</v>
      </c>
      <c r="B12376" t="s">
        <v>15940</v>
      </c>
      <c r="C12376" t="s">
        <v>15934</v>
      </c>
    </row>
    <row r="12377" spans="1:3" hidden="1" x14ac:dyDescent="0.25">
      <c r="A12377" t="s">
        <v>7887</v>
      </c>
      <c r="B12377" t="s">
        <v>15940</v>
      </c>
      <c r="C12377" t="s">
        <v>15934</v>
      </c>
    </row>
    <row r="12378" spans="1:3" hidden="1" x14ac:dyDescent="0.25">
      <c r="A12378" t="s">
        <v>7888</v>
      </c>
      <c r="B12378" t="s">
        <v>15940</v>
      </c>
      <c r="C12378" t="s">
        <v>15934</v>
      </c>
    </row>
    <row r="12379" spans="1:3" hidden="1" x14ac:dyDescent="0.25">
      <c r="A12379" t="s">
        <v>7889</v>
      </c>
      <c r="B12379" t="s">
        <v>15940</v>
      </c>
      <c r="C12379" t="s">
        <v>15934</v>
      </c>
    </row>
    <row r="12380" spans="1:3" hidden="1" x14ac:dyDescent="0.25">
      <c r="A12380" t="s">
        <v>7890</v>
      </c>
      <c r="B12380" t="s">
        <v>15940</v>
      </c>
      <c r="C12380" t="s">
        <v>15934</v>
      </c>
    </row>
    <row r="12381" spans="1:3" hidden="1" x14ac:dyDescent="0.25">
      <c r="A12381" t="s">
        <v>7891</v>
      </c>
      <c r="B12381" t="s">
        <v>15940</v>
      </c>
      <c r="C12381" t="s">
        <v>15934</v>
      </c>
    </row>
    <row r="12382" spans="1:3" hidden="1" x14ac:dyDescent="0.25">
      <c r="A12382" t="s">
        <v>7892</v>
      </c>
      <c r="B12382" t="s">
        <v>15940</v>
      </c>
      <c r="C12382" t="s">
        <v>15934</v>
      </c>
    </row>
    <row r="12383" spans="1:3" hidden="1" x14ac:dyDescent="0.25">
      <c r="A12383" t="s">
        <v>7893</v>
      </c>
      <c r="B12383" t="s">
        <v>15940</v>
      </c>
      <c r="C12383" t="s">
        <v>15934</v>
      </c>
    </row>
    <row r="12384" spans="1:3" hidden="1" x14ac:dyDescent="0.25">
      <c r="A12384" t="s">
        <v>7894</v>
      </c>
      <c r="B12384" t="s">
        <v>15940</v>
      </c>
      <c r="C12384" t="s">
        <v>15934</v>
      </c>
    </row>
    <row r="12385" spans="1:3" hidden="1" x14ac:dyDescent="0.25">
      <c r="A12385" t="s">
        <v>7895</v>
      </c>
      <c r="B12385" t="s">
        <v>15940</v>
      </c>
      <c r="C12385" t="s">
        <v>15934</v>
      </c>
    </row>
    <row r="12386" spans="1:3" hidden="1" x14ac:dyDescent="0.25">
      <c r="A12386" t="s">
        <v>7896</v>
      </c>
      <c r="B12386" t="s">
        <v>15940</v>
      </c>
      <c r="C12386" t="s">
        <v>15934</v>
      </c>
    </row>
    <row r="12387" spans="1:3" hidden="1" x14ac:dyDescent="0.25">
      <c r="A12387" t="s">
        <v>7897</v>
      </c>
      <c r="B12387" t="s">
        <v>15940</v>
      </c>
      <c r="C12387" t="s">
        <v>15934</v>
      </c>
    </row>
    <row r="12388" spans="1:3" hidden="1" x14ac:dyDescent="0.25">
      <c r="A12388" t="s">
        <v>7898</v>
      </c>
      <c r="B12388" t="s">
        <v>15940</v>
      </c>
      <c r="C12388" t="s">
        <v>15934</v>
      </c>
    </row>
    <row r="12389" spans="1:3" hidden="1" x14ac:dyDescent="0.25">
      <c r="A12389" t="s">
        <v>7899</v>
      </c>
      <c r="B12389" t="s">
        <v>15940</v>
      </c>
      <c r="C12389" t="s">
        <v>15934</v>
      </c>
    </row>
    <row r="12390" spans="1:3" hidden="1" x14ac:dyDescent="0.25">
      <c r="A12390" t="s">
        <v>7900</v>
      </c>
      <c r="B12390" t="s">
        <v>15940</v>
      </c>
      <c r="C12390" t="s">
        <v>15934</v>
      </c>
    </row>
    <row r="12391" spans="1:3" hidden="1" x14ac:dyDescent="0.25">
      <c r="A12391" t="s">
        <v>7901</v>
      </c>
      <c r="B12391" t="s">
        <v>15940</v>
      </c>
      <c r="C12391" t="s">
        <v>15934</v>
      </c>
    </row>
    <row r="12392" spans="1:3" hidden="1" x14ac:dyDescent="0.25">
      <c r="A12392" t="s">
        <v>7902</v>
      </c>
      <c r="B12392" t="s">
        <v>15940</v>
      </c>
      <c r="C12392" t="s">
        <v>15934</v>
      </c>
    </row>
    <row r="12393" spans="1:3" hidden="1" x14ac:dyDescent="0.25">
      <c r="A12393" t="s">
        <v>7903</v>
      </c>
      <c r="B12393" t="s">
        <v>15940</v>
      </c>
      <c r="C12393" t="s">
        <v>15934</v>
      </c>
    </row>
    <row r="12394" spans="1:3" hidden="1" x14ac:dyDescent="0.25">
      <c r="A12394" t="s">
        <v>7904</v>
      </c>
      <c r="B12394" t="s">
        <v>15940</v>
      </c>
      <c r="C12394" t="s">
        <v>15934</v>
      </c>
    </row>
    <row r="12395" spans="1:3" hidden="1" x14ac:dyDescent="0.25">
      <c r="A12395" t="s">
        <v>7905</v>
      </c>
      <c r="B12395" t="s">
        <v>15940</v>
      </c>
      <c r="C12395" t="s">
        <v>15934</v>
      </c>
    </row>
    <row r="12396" spans="1:3" hidden="1" x14ac:dyDescent="0.25">
      <c r="A12396" t="s">
        <v>7906</v>
      </c>
      <c r="B12396" t="s">
        <v>15940</v>
      </c>
      <c r="C12396" t="s">
        <v>15934</v>
      </c>
    </row>
    <row r="12397" spans="1:3" hidden="1" x14ac:dyDescent="0.25">
      <c r="A12397" t="s">
        <v>7907</v>
      </c>
      <c r="B12397" t="s">
        <v>15940</v>
      </c>
      <c r="C12397" t="s">
        <v>15934</v>
      </c>
    </row>
    <row r="12398" spans="1:3" hidden="1" x14ac:dyDescent="0.25">
      <c r="A12398" t="s">
        <v>7908</v>
      </c>
      <c r="B12398" t="s">
        <v>15940</v>
      </c>
      <c r="C12398" t="s">
        <v>15934</v>
      </c>
    </row>
    <row r="12399" spans="1:3" hidden="1" x14ac:dyDescent="0.25">
      <c r="A12399" t="s">
        <v>7909</v>
      </c>
      <c r="B12399" t="s">
        <v>15940</v>
      </c>
      <c r="C12399" t="s">
        <v>15934</v>
      </c>
    </row>
    <row r="12400" spans="1:3" hidden="1" x14ac:dyDescent="0.25">
      <c r="A12400" t="s">
        <v>7910</v>
      </c>
      <c r="B12400" t="s">
        <v>15940</v>
      </c>
      <c r="C12400" t="s">
        <v>15934</v>
      </c>
    </row>
    <row r="12401" spans="1:3" hidden="1" x14ac:dyDescent="0.25">
      <c r="A12401" t="s">
        <v>7911</v>
      </c>
      <c r="B12401" t="s">
        <v>15940</v>
      </c>
      <c r="C12401" t="s">
        <v>15934</v>
      </c>
    </row>
    <row r="12402" spans="1:3" hidden="1" x14ac:dyDescent="0.25">
      <c r="A12402" t="s">
        <v>7912</v>
      </c>
      <c r="B12402" t="s">
        <v>15940</v>
      </c>
      <c r="C12402" t="s">
        <v>15934</v>
      </c>
    </row>
    <row r="12403" spans="1:3" hidden="1" x14ac:dyDescent="0.25">
      <c r="A12403" t="s">
        <v>7913</v>
      </c>
      <c r="B12403" t="s">
        <v>15940</v>
      </c>
      <c r="C12403" t="s">
        <v>15934</v>
      </c>
    </row>
    <row r="12404" spans="1:3" hidden="1" x14ac:dyDescent="0.25">
      <c r="A12404" t="s">
        <v>7914</v>
      </c>
      <c r="B12404" t="s">
        <v>15940</v>
      </c>
      <c r="C12404" t="s">
        <v>15934</v>
      </c>
    </row>
    <row r="12405" spans="1:3" hidden="1" x14ac:dyDescent="0.25">
      <c r="A12405" t="s">
        <v>7915</v>
      </c>
      <c r="B12405" t="s">
        <v>15940</v>
      </c>
      <c r="C12405" t="s">
        <v>15934</v>
      </c>
    </row>
    <row r="12406" spans="1:3" hidden="1" x14ac:dyDescent="0.25">
      <c r="A12406" t="s">
        <v>7916</v>
      </c>
      <c r="B12406" t="s">
        <v>15940</v>
      </c>
      <c r="C12406" t="s">
        <v>15934</v>
      </c>
    </row>
    <row r="12407" spans="1:3" hidden="1" x14ac:dyDescent="0.25">
      <c r="A12407" t="s">
        <v>7917</v>
      </c>
      <c r="B12407" t="s">
        <v>15940</v>
      </c>
      <c r="C12407" t="s">
        <v>15934</v>
      </c>
    </row>
    <row r="12408" spans="1:3" hidden="1" x14ac:dyDescent="0.25">
      <c r="A12408" t="s">
        <v>7918</v>
      </c>
      <c r="B12408" t="s">
        <v>15940</v>
      </c>
      <c r="C12408" t="s">
        <v>15934</v>
      </c>
    </row>
    <row r="12409" spans="1:3" hidden="1" x14ac:dyDescent="0.25">
      <c r="A12409" t="s">
        <v>7919</v>
      </c>
      <c r="B12409" t="s">
        <v>15940</v>
      </c>
      <c r="C12409" t="s">
        <v>15934</v>
      </c>
    </row>
    <row r="12410" spans="1:3" hidden="1" x14ac:dyDescent="0.25">
      <c r="A12410" t="s">
        <v>7920</v>
      </c>
      <c r="B12410" t="s">
        <v>15940</v>
      </c>
      <c r="C12410" t="s">
        <v>15934</v>
      </c>
    </row>
    <row r="12411" spans="1:3" hidden="1" x14ac:dyDescent="0.25">
      <c r="A12411" t="s">
        <v>7921</v>
      </c>
      <c r="B12411" t="s">
        <v>15940</v>
      </c>
      <c r="C12411" t="s">
        <v>15934</v>
      </c>
    </row>
    <row r="12412" spans="1:3" hidden="1" x14ac:dyDescent="0.25">
      <c r="A12412" t="s">
        <v>7922</v>
      </c>
      <c r="B12412" t="s">
        <v>15940</v>
      </c>
      <c r="C12412" t="s">
        <v>15934</v>
      </c>
    </row>
    <row r="12413" spans="1:3" hidden="1" x14ac:dyDescent="0.25">
      <c r="A12413" t="s">
        <v>7923</v>
      </c>
      <c r="B12413" t="s">
        <v>15940</v>
      </c>
      <c r="C12413" t="s">
        <v>15934</v>
      </c>
    </row>
    <row r="12414" spans="1:3" hidden="1" x14ac:dyDescent="0.25">
      <c r="A12414" t="s">
        <v>7924</v>
      </c>
      <c r="B12414" t="s">
        <v>15940</v>
      </c>
      <c r="C12414" t="s">
        <v>15934</v>
      </c>
    </row>
    <row r="12415" spans="1:3" hidden="1" x14ac:dyDescent="0.25">
      <c r="A12415" t="s">
        <v>7925</v>
      </c>
      <c r="B12415" t="s">
        <v>15940</v>
      </c>
      <c r="C12415" t="s">
        <v>15934</v>
      </c>
    </row>
    <row r="12416" spans="1:3" hidden="1" x14ac:dyDescent="0.25">
      <c r="A12416" t="s">
        <v>7926</v>
      </c>
      <c r="B12416" t="s">
        <v>15940</v>
      </c>
      <c r="C12416" t="s">
        <v>15934</v>
      </c>
    </row>
    <row r="12417" spans="1:3" hidden="1" x14ac:dyDescent="0.25">
      <c r="A12417" t="s">
        <v>7927</v>
      </c>
      <c r="B12417" t="s">
        <v>15940</v>
      </c>
      <c r="C12417" t="s">
        <v>15934</v>
      </c>
    </row>
    <row r="12418" spans="1:3" hidden="1" x14ac:dyDescent="0.25">
      <c r="A12418" t="s">
        <v>7928</v>
      </c>
      <c r="B12418" t="s">
        <v>15940</v>
      </c>
      <c r="C12418" t="s">
        <v>15934</v>
      </c>
    </row>
    <row r="12419" spans="1:3" hidden="1" x14ac:dyDescent="0.25">
      <c r="A12419" t="s">
        <v>7929</v>
      </c>
      <c r="B12419" t="s">
        <v>15940</v>
      </c>
      <c r="C12419" t="s">
        <v>15934</v>
      </c>
    </row>
    <row r="12420" spans="1:3" hidden="1" x14ac:dyDescent="0.25">
      <c r="A12420" t="s">
        <v>7930</v>
      </c>
      <c r="B12420" t="s">
        <v>15940</v>
      </c>
      <c r="C12420" t="s">
        <v>15934</v>
      </c>
    </row>
    <row r="12421" spans="1:3" hidden="1" x14ac:dyDescent="0.25">
      <c r="A12421" t="s">
        <v>7931</v>
      </c>
      <c r="B12421" t="s">
        <v>15940</v>
      </c>
      <c r="C12421" t="s">
        <v>15934</v>
      </c>
    </row>
    <row r="12422" spans="1:3" hidden="1" x14ac:dyDescent="0.25">
      <c r="A12422" t="s">
        <v>7932</v>
      </c>
      <c r="B12422" t="s">
        <v>15940</v>
      </c>
      <c r="C12422" t="s">
        <v>15934</v>
      </c>
    </row>
    <row r="12423" spans="1:3" hidden="1" x14ac:dyDescent="0.25">
      <c r="A12423" t="s">
        <v>7933</v>
      </c>
      <c r="B12423" t="s">
        <v>15940</v>
      </c>
      <c r="C12423" t="s">
        <v>15934</v>
      </c>
    </row>
    <row r="12424" spans="1:3" hidden="1" x14ac:dyDescent="0.25">
      <c r="A12424" t="s">
        <v>7934</v>
      </c>
      <c r="B12424" t="s">
        <v>15940</v>
      </c>
      <c r="C12424" t="s">
        <v>15934</v>
      </c>
    </row>
    <row r="12425" spans="1:3" hidden="1" x14ac:dyDescent="0.25">
      <c r="A12425" t="s">
        <v>7935</v>
      </c>
      <c r="B12425" t="s">
        <v>15940</v>
      </c>
      <c r="C12425" t="s">
        <v>15934</v>
      </c>
    </row>
    <row r="12426" spans="1:3" hidden="1" x14ac:dyDescent="0.25">
      <c r="A12426" t="s">
        <v>7936</v>
      </c>
      <c r="B12426" t="s">
        <v>15940</v>
      </c>
      <c r="C12426" t="s">
        <v>15934</v>
      </c>
    </row>
    <row r="12427" spans="1:3" hidden="1" x14ac:dyDescent="0.25">
      <c r="A12427" t="s">
        <v>7937</v>
      </c>
      <c r="B12427" t="s">
        <v>15940</v>
      </c>
      <c r="C12427" t="s">
        <v>15934</v>
      </c>
    </row>
    <row r="12428" spans="1:3" hidden="1" x14ac:dyDescent="0.25">
      <c r="A12428" t="s">
        <v>7938</v>
      </c>
      <c r="B12428" t="s">
        <v>15940</v>
      </c>
      <c r="C12428" t="s">
        <v>15934</v>
      </c>
    </row>
    <row r="12429" spans="1:3" hidden="1" x14ac:dyDescent="0.25">
      <c r="A12429" t="s">
        <v>7939</v>
      </c>
      <c r="B12429" t="s">
        <v>15940</v>
      </c>
      <c r="C12429" t="s">
        <v>15934</v>
      </c>
    </row>
    <row r="12430" spans="1:3" hidden="1" x14ac:dyDescent="0.25">
      <c r="A12430" t="s">
        <v>7940</v>
      </c>
      <c r="B12430" t="s">
        <v>15940</v>
      </c>
      <c r="C12430" t="s">
        <v>15934</v>
      </c>
    </row>
    <row r="12431" spans="1:3" hidden="1" x14ac:dyDescent="0.25">
      <c r="A12431" t="s">
        <v>7941</v>
      </c>
      <c r="B12431" t="s">
        <v>15940</v>
      </c>
      <c r="C12431" t="s">
        <v>15934</v>
      </c>
    </row>
    <row r="12432" spans="1:3" hidden="1" x14ac:dyDescent="0.25">
      <c r="A12432" t="s">
        <v>7942</v>
      </c>
      <c r="B12432" t="s">
        <v>15940</v>
      </c>
      <c r="C12432" t="s">
        <v>15934</v>
      </c>
    </row>
    <row r="12433" spans="1:3" hidden="1" x14ac:dyDescent="0.25">
      <c r="A12433" t="s">
        <v>7943</v>
      </c>
      <c r="B12433" t="s">
        <v>15940</v>
      </c>
      <c r="C12433" t="s">
        <v>15934</v>
      </c>
    </row>
    <row r="12434" spans="1:3" hidden="1" x14ac:dyDescent="0.25">
      <c r="A12434" t="s">
        <v>7944</v>
      </c>
      <c r="B12434" t="s">
        <v>15940</v>
      </c>
      <c r="C12434" t="s">
        <v>15934</v>
      </c>
    </row>
    <row r="12435" spans="1:3" hidden="1" x14ac:dyDescent="0.25">
      <c r="A12435" t="s">
        <v>7945</v>
      </c>
      <c r="B12435" t="s">
        <v>15940</v>
      </c>
      <c r="C12435" t="s">
        <v>15934</v>
      </c>
    </row>
    <row r="12436" spans="1:3" hidden="1" x14ac:dyDescent="0.25">
      <c r="A12436" t="s">
        <v>7946</v>
      </c>
      <c r="B12436" t="s">
        <v>15940</v>
      </c>
      <c r="C12436" t="s">
        <v>15934</v>
      </c>
    </row>
    <row r="12437" spans="1:3" hidden="1" x14ac:dyDescent="0.25">
      <c r="A12437" t="s">
        <v>7947</v>
      </c>
      <c r="B12437" t="s">
        <v>15940</v>
      </c>
      <c r="C12437" t="s">
        <v>15934</v>
      </c>
    </row>
    <row r="12438" spans="1:3" hidden="1" x14ac:dyDescent="0.25">
      <c r="A12438" t="s">
        <v>7948</v>
      </c>
      <c r="B12438" t="s">
        <v>15940</v>
      </c>
      <c r="C12438" t="s">
        <v>15934</v>
      </c>
    </row>
    <row r="12439" spans="1:3" hidden="1" x14ac:dyDescent="0.25">
      <c r="A12439" t="s">
        <v>7949</v>
      </c>
      <c r="B12439" t="s">
        <v>15940</v>
      </c>
      <c r="C12439" t="s">
        <v>15934</v>
      </c>
    </row>
    <row r="12440" spans="1:3" hidden="1" x14ac:dyDescent="0.25">
      <c r="A12440" t="s">
        <v>7950</v>
      </c>
      <c r="B12440" t="s">
        <v>15940</v>
      </c>
      <c r="C12440" t="s">
        <v>15934</v>
      </c>
    </row>
    <row r="12441" spans="1:3" hidden="1" x14ac:dyDescent="0.25">
      <c r="A12441" t="s">
        <v>7951</v>
      </c>
      <c r="B12441" t="s">
        <v>15940</v>
      </c>
      <c r="C12441" t="s">
        <v>15934</v>
      </c>
    </row>
    <row r="12442" spans="1:3" hidden="1" x14ac:dyDescent="0.25">
      <c r="A12442" t="s">
        <v>7952</v>
      </c>
      <c r="B12442" t="s">
        <v>15940</v>
      </c>
      <c r="C12442" t="s">
        <v>15934</v>
      </c>
    </row>
    <row r="12443" spans="1:3" hidden="1" x14ac:dyDescent="0.25">
      <c r="A12443" t="s">
        <v>7953</v>
      </c>
      <c r="B12443" t="s">
        <v>15940</v>
      </c>
      <c r="C12443" t="s">
        <v>15934</v>
      </c>
    </row>
    <row r="12444" spans="1:3" hidden="1" x14ac:dyDescent="0.25">
      <c r="A12444" t="s">
        <v>7954</v>
      </c>
      <c r="B12444" t="s">
        <v>15940</v>
      </c>
      <c r="C12444" t="s">
        <v>15934</v>
      </c>
    </row>
    <row r="12445" spans="1:3" hidden="1" x14ac:dyDescent="0.25">
      <c r="A12445" t="s">
        <v>7955</v>
      </c>
      <c r="B12445" t="s">
        <v>15940</v>
      </c>
      <c r="C12445" t="s">
        <v>15934</v>
      </c>
    </row>
    <row r="12446" spans="1:3" hidden="1" x14ac:dyDescent="0.25">
      <c r="A12446" t="s">
        <v>7956</v>
      </c>
      <c r="B12446" t="s">
        <v>15940</v>
      </c>
      <c r="C12446" t="s">
        <v>15934</v>
      </c>
    </row>
    <row r="12447" spans="1:3" hidden="1" x14ac:dyDescent="0.25">
      <c r="A12447" t="s">
        <v>7957</v>
      </c>
      <c r="B12447" t="s">
        <v>15940</v>
      </c>
      <c r="C12447" t="s">
        <v>15934</v>
      </c>
    </row>
    <row r="12448" spans="1:3" hidden="1" x14ac:dyDescent="0.25">
      <c r="A12448" t="s">
        <v>7958</v>
      </c>
      <c r="B12448" t="s">
        <v>15940</v>
      </c>
      <c r="C12448" t="s">
        <v>15934</v>
      </c>
    </row>
    <row r="12449" spans="1:3" hidden="1" x14ac:dyDescent="0.25">
      <c r="A12449" t="s">
        <v>7959</v>
      </c>
      <c r="B12449" t="s">
        <v>15940</v>
      </c>
      <c r="C12449" t="s">
        <v>15934</v>
      </c>
    </row>
    <row r="12450" spans="1:3" hidden="1" x14ac:dyDescent="0.25">
      <c r="A12450" t="s">
        <v>7960</v>
      </c>
      <c r="B12450" t="s">
        <v>15940</v>
      </c>
      <c r="C12450" t="s">
        <v>15934</v>
      </c>
    </row>
    <row r="12451" spans="1:3" hidden="1" x14ac:dyDescent="0.25">
      <c r="A12451" t="s">
        <v>7961</v>
      </c>
      <c r="B12451" t="s">
        <v>15940</v>
      </c>
      <c r="C12451" t="s">
        <v>15934</v>
      </c>
    </row>
    <row r="12452" spans="1:3" hidden="1" x14ac:dyDescent="0.25">
      <c r="A12452" t="s">
        <v>7962</v>
      </c>
      <c r="B12452" t="s">
        <v>15940</v>
      </c>
      <c r="C12452" t="s">
        <v>15934</v>
      </c>
    </row>
    <row r="12453" spans="1:3" hidden="1" x14ac:dyDescent="0.25">
      <c r="A12453" t="s">
        <v>7963</v>
      </c>
      <c r="B12453" t="s">
        <v>15940</v>
      </c>
      <c r="C12453" t="s">
        <v>15934</v>
      </c>
    </row>
    <row r="12454" spans="1:3" hidden="1" x14ac:dyDescent="0.25">
      <c r="A12454" t="s">
        <v>7964</v>
      </c>
      <c r="B12454" t="s">
        <v>15940</v>
      </c>
      <c r="C12454" t="s">
        <v>15934</v>
      </c>
    </row>
    <row r="12455" spans="1:3" hidden="1" x14ac:dyDescent="0.25">
      <c r="A12455" t="s">
        <v>7965</v>
      </c>
      <c r="B12455" t="s">
        <v>15940</v>
      </c>
      <c r="C12455" t="s">
        <v>15934</v>
      </c>
    </row>
    <row r="12456" spans="1:3" hidden="1" x14ac:dyDescent="0.25">
      <c r="A12456" t="s">
        <v>7966</v>
      </c>
      <c r="B12456" t="s">
        <v>15940</v>
      </c>
      <c r="C12456" t="s">
        <v>15934</v>
      </c>
    </row>
    <row r="12457" spans="1:3" hidden="1" x14ac:dyDescent="0.25">
      <c r="A12457" t="s">
        <v>7967</v>
      </c>
      <c r="B12457" t="s">
        <v>15940</v>
      </c>
      <c r="C12457" t="s">
        <v>15934</v>
      </c>
    </row>
    <row r="12458" spans="1:3" hidden="1" x14ac:dyDescent="0.25">
      <c r="A12458" t="s">
        <v>7968</v>
      </c>
      <c r="B12458" t="s">
        <v>15940</v>
      </c>
      <c r="C12458" t="s">
        <v>15934</v>
      </c>
    </row>
    <row r="12459" spans="1:3" hidden="1" x14ac:dyDescent="0.25">
      <c r="A12459" t="s">
        <v>7969</v>
      </c>
      <c r="B12459" t="s">
        <v>15940</v>
      </c>
      <c r="C12459" t="s">
        <v>15934</v>
      </c>
    </row>
    <row r="12460" spans="1:3" hidden="1" x14ac:dyDescent="0.25">
      <c r="A12460" t="s">
        <v>7970</v>
      </c>
      <c r="B12460" t="s">
        <v>15940</v>
      </c>
      <c r="C12460" t="s">
        <v>15934</v>
      </c>
    </row>
    <row r="12461" spans="1:3" hidden="1" x14ac:dyDescent="0.25">
      <c r="A12461" t="s">
        <v>7971</v>
      </c>
      <c r="B12461" t="s">
        <v>15940</v>
      </c>
      <c r="C12461" t="s">
        <v>15934</v>
      </c>
    </row>
    <row r="12462" spans="1:3" hidden="1" x14ac:dyDescent="0.25">
      <c r="A12462" t="s">
        <v>7972</v>
      </c>
      <c r="B12462" t="s">
        <v>15940</v>
      </c>
      <c r="C12462" t="s">
        <v>15934</v>
      </c>
    </row>
    <row r="12463" spans="1:3" hidden="1" x14ac:dyDescent="0.25">
      <c r="A12463" t="s">
        <v>7973</v>
      </c>
      <c r="B12463" t="s">
        <v>15940</v>
      </c>
      <c r="C12463" t="s">
        <v>15934</v>
      </c>
    </row>
    <row r="12464" spans="1:3" hidden="1" x14ac:dyDescent="0.25">
      <c r="A12464" t="s">
        <v>7974</v>
      </c>
      <c r="B12464" t="s">
        <v>15940</v>
      </c>
      <c r="C12464" t="s">
        <v>15934</v>
      </c>
    </row>
    <row r="12465" spans="1:3" hidden="1" x14ac:dyDescent="0.25">
      <c r="A12465" t="s">
        <v>7975</v>
      </c>
      <c r="B12465" t="s">
        <v>15940</v>
      </c>
      <c r="C12465" t="s">
        <v>15934</v>
      </c>
    </row>
    <row r="12466" spans="1:3" hidden="1" x14ac:dyDescent="0.25">
      <c r="A12466" t="s">
        <v>7976</v>
      </c>
      <c r="B12466" t="s">
        <v>15940</v>
      </c>
      <c r="C12466" t="s">
        <v>15934</v>
      </c>
    </row>
    <row r="12467" spans="1:3" hidden="1" x14ac:dyDescent="0.25">
      <c r="A12467" t="s">
        <v>7977</v>
      </c>
      <c r="B12467" t="s">
        <v>15940</v>
      </c>
      <c r="C12467" t="s">
        <v>15934</v>
      </c>
    </row>
    <row r="12468" spans="1:3" hidden="1" x14ac:dyDescent="0.25">
      <c r="A12468" t="s">
        <v>7978</v>
      </c>
      <c r="B12468" t="s">
        <v>15940</v>
      </c>
      <c r="C12468" t="s">
        <v>15934</v>
      </c>
    </row>
    <row r="12469" spans="1:3" hidden="1" x14ac:dyDescent="0.25">
      <c r="A12469" t="s">
        <v>7979</v>
      </c>
      <c r="B12469" t="s">
        <v>15940</v>
      </c>
      <c r="C12469" t="s">
        <v>15934</v>
      </c>
    </row>
    <row r="12470" spans="1:3" hidden="1" x14ac:dyDescent="0.25">
      <c r="A12470" t="s">
        <v>7980</v>
      </c>
      <c r="B12470" t="s">
        <v>15940</v>
      </c>
      <c r="C12470" t="s">
        <v>15934</v>
      </c>
    </row>
    <row r="12471" spans="1:3" hidden="1" x14ac:dyDescent="0.25">
      <c r="A12471" t="s">
        <v>7981</v>
      </c>
      <c r="B12471" t="s">
        <v>15940</v>
      </c>
      <c r="C12471" t="s">
        <v>15934</v>
      </c>
    </row>
    <row r="12472" spans="1:3" hidden="1" x14ac:dyDescent="0.25">
      <c r="A12472" t="s">
        <v>7982</v>
      </c>
      <c r="B12472" t="s">
        <v>15940</v>
      </c>
      <c r="C12472" t="s">
        <v>15934</v>
      </c>
    </row>
    <row r="12473" spans="1:3" hidden="1" x14ac:dyDescent="0.25">
      <c r="A12473" t="s">
        <v>7983</v>
      </c>
      <c r="B12473" t="s">
        <v>15940</v>
      </c>
      <c r="C12473" t="s">
        <v>15934</v>
      </c>
    </row>
    <row r="12474" spans="1:3" hidden="1" x14ac:dyDescent="0.25">
      <c r="A12474" t="s">
        <v>7984</v>
      </c>
      <c r="B12474" t="s">
        <v>15940</v>
      </c>
      <c r="C12474" t="s">
        <v>15934</v>
      </c>
    </row>
    <row r="12475" spans="1:3" hidden="1" x14ac:dyDescent="0.25">
      <c r="A12475" t="s">
        <v>7985</v>
      </c>
      <c r="B12475" t="s">
        <v>15940</v>
      </c>
      <c r="C12475" t="s">
        <v>15934</v>
      </c>
    </row>
    <row r="12476" spans="1:3" hidden="1" x14ac:dyDescent="0.25">
      <c r="A12476" t="s">
        <v>7986</v>
      </c>
      <c r="B12476" t="s">
        <v>15940</v>
      </c>
      <c r="C12476" t="s">
        <v>15934</v>
      </c>
    </row>
    <row r="12477" spans="1:3" hidden="1" x14ac:dyDescent="0.25">
      <c r="A12477" t="s">
        <v>7987</v>
      </c>
      <c r="B12477" t="s">
        <v>15940</v>
      </c>
      <c r="C12477" t="s">
        <v>15934</v>
      </c>
    </row>
    <row r="12478" spans="1:3" hidden="1" x14ac:dyDescent="0.25">
      <c r="A12478" t="s">
        <v>7988</v>
      </c>
      <c r="B12478" t="s">
        <v>15940</v>
      </c>
      <c r="C12478" t="s">
        <v>15934</v>
      </c>
    </row>
    <row r="12479" spans="1:3" hidden="1" x14ac:dyDescent="0.25">
      <c r="A12479" t="s">
        <v>7989</v>
      </c>
      <c r="B12479" t="s">
        <v>15940</v>
      </c>
      <c r="C12479" t="s">
        <v>15934</v>
      </c>
    </row>
    <row r="12480" spans="1:3" hidden="1" x14ac:dyDescent="0.25">
      <c r="A12480" t="s">
        <v>7990</v>
      </c>
      <c r="B12480" t="s">
        <v>15940</v>
      </c>
      <c r="C12480" t="s">
        <v>15934</v>
      </c>
    </row>
    <row r="12481" spans="1:3" hidden="1" x14ac:dyDescent="0.25">
      <c r="A12481" t="s">
        <v>7991</v>
      </c>
      <c r="B12481" t="s">
        <v>15940</v>
      </c>
      <c r="C12481" t="s">
        <v>15934</v>
      </c>
    </row>
    <row r="12482" spans="1:3" hidden="1" x14ac:dyDescent="0.25">
      <c r="A12482" t="s">
        <v>7992</v>
      </c>
      <c r="B12482" t="s">
        <v>15940</v>
      </c>
      <c r="C12482" t="s">
        <v>15934</v>
      </c>
    </row>
    <row r="12483" spans="1:3" hidden="1" x14ac:dyDescent="0.25">
      <c r="A12483" t="s">
        <v>7993</v>
      </c>
      <c r="B12483" t="s">
        <v>15940</v>
      </c>
      <c r="C12483" t="s">
        <v>15934</v>
      </c>
    </row>
    <row r="12484" spans="1:3" hidden="1" x14ac:dyDescent="0.25">
      <c r="A12484" t="s">
        <v>7994</v>
      </c>
      <c r="B12484" t="s">
        <v>15940</v>
      </c>
      <c r="C12484" t="s">
        <v>15934</v>
      </c>
    </row>
    <row r="12485" spans="1:3" hidden="1" x14ac:dyDescent="0.25">
      <c r="A12485" t="s">
        <v>7995</v>
      </c>
      <c r="B12485" t="s">
        <v>15940</v>
      </c>
      <c r="C12485" t="s">
        <v>15934</v>
      </c>
    </row>
    <row r="12486" spans="1:3" hidden="1" x14ac:dyDescent="0.25">
      <c r="A12486" t="s">
        <v>7996</v>
      </c>
      <c r="B12486" t="s">
        <v>15940</v>
      </c>
      <c r="C12486" t="s">
        <v>15934</v>
      </c>
    </row>
    <row r="12487" spans="1:3" hidden="1" x14ac:dyDescent="0.25">
      <c r="A12487" t="s">
        <v>7997</v>
      </c>
      <c r="B12487" t="s">
        <v>15940</v>
      </c>
      <c r="C12487" t="s">
        <v>15934</v>
      </c>
    </row>
    <row r="12488" spans="1:3" hidden="1" x14ac:dyDescent="0.25">
      <c r="A12488" t="s">
        <v>7998</v>
      </c>
      <c r="B12488" t="s">
        <v>15940</v>
      </c>
      <c r="C12488" t="s">
        <v>15934</v>
      </c>
    </row>
    <row r="12489" spans="1:3" hidden="1" x14ac:dyDescent="0.25">
      <c r="A12489" t="s">
        <v>7999</v>
      </c>
      <c r="B12489" t="s">
        <v>15940</v>
      </c>
      <c r="C12489" t="s">
        <v>15934</v>
      </c>
    </row>
    <row r="12490" spans="1:3" hidden="1" x14ac:dyDescent="0.25">
      <c r="A12490" t="s">
        <v>8000</v>
      </c>
      <c r="B12490" t="s">
        <v>15940</v>
      </c>
      <c r="C12490" t="s">
        <v>15934</v>
      </c>
    </row>
    <row r="12491" spans="1:3" hidden="1" x14ac:dyDescent="0.25">
      <c r="A12491" t="s">
        <v>8001</v>
      </c>
      <c r="B12491" t="s">
        <v>15940</v>
      </c>
      <c r="C12491" t="s">
        <v>15934</v>
      </c>
    </row>
    <row r="12492" spans="1:3" hidden="1" x14ac:dyDescent="0.25">
      <c r="A12492" t="s">
        <v>8002</v>
      </c>
      <c r="B12492" t="s">
        <v>15940</v>
      </c>
      <c r="C12492" t="s">
        <v>15934</v>
      </c>
    </row>
    <row r="12493" spans="1:3" hidden="1" x14ac:dyDescent="0.25">
      <c r="A12493" t="s">
        <v>8003</v>
      </c>
      <c r="B12493" t="s">
        <v>15940</v>
      </c>
      <c r="C12493" t="s">
        <v>15934</v>
      </c>
    </row>
    <row r="12494" spans="1:3" hidden="1" x14ac:dyDescent="0.25">
      <c r="A12494" t="s">
        <v>8004</v>
      </c>
      <c r="B12494" t="s">
        <v>15940</v>
      </c>
      <c r="C12494" t="s">
        <v>15934</v>
      </c>
    </row>
    <row r="12495" spans="1:3" hidden="1" x14ac:dyDescent="0.25">
      <c r="A12495" t="s">
        <v>8005</v>
      </c>
      <c r="B12495" t="s">
        <v>15940</v>
      </c>
      <c r="C12495" t="s">
        <v>15934</v>
      </c>
    </row>
    <row r="12496" spans="1:3" hidden="1" x14ac:dyDescent="0.25">
      <c r="A12496" t="s">
        <v>8006</v>
      </c>
      <c r="B12496" t="s">
        <v>15940</v>
      </c>
      <c r="C12496" t="s">
        <v>15934</v>
      </c>
    </row>
    <row r="12497" spans="1:3" hidden="1" x14ac:dyDescent="0.25">
      <c r="A12497" t="s">
        <v>8007</v>
      </c>
      <c r="B12497" t="s">
        <v>15940</v>
      </c>
      <c r="C12497" t="s">
        <v>15934</v>
      </c>
    </row>
    <row r="12498" spans="1:3" hidden="1" x14ac:dyDescent="0.25">
      <c r="A12498" t="s">
        <v>8008</v>
      </c>
      <c r="B12498" t="s">
        <v>15940</v>
      </c>
      <c r="C12498" t="s">
        <v>15934</v>
      </c>
    </row>
    <row r="12499" spans="1:3" hidden="1" x14ac:dyDescent="0.25">
      <c r="A12499" t="s">
        <v>8009</v>
      </c>
      <c r="B12499" t="s">
        <v>15940</v>
      </c>
      <c r="C12499" t="s">
        <v>15934</v>
      </c>
    </row>
    <row r="12500" spans="1:3" hidden="1" x14ac:dyDescent="0.25">
      <c r="A12500" t="s">
        <v>8010</v>
      </c>
      <c r="B12500" t="s">
        <v>15940</v>
      </c>
      <c r="C12500" t="s">
        <v>15934</v>
      </c>
    </row>
    <row r="12501" spans="1:3" hidden="1" x14ac:dyDescent="0.25">
      <c r="A12501" t="s">
        <v>8011</v>
      </c>
      <c r="B12501" t="s">
        <v>15940</v>
      </c>
      <c r="C12501" t="s">
        <v>15934</v>
      </c>
    </row>
    <row r="12502" spans="1:3" hidden="1" x14ac:dyDescent="0.25">
      <c r="A12502" t="s">
        <v>8012</v>
      </c>
      <c r="B12502" t="s">
        <v>15940</v>
      </c>
      <c r="C12502" t="s">
        <v>15934</v>
      </c>
    </row>
    <row r="12503" spans="1:3" hidden="1" x14ac:dyDescent="0.25">
      <c r="A12503" t="s">
        <v>8013</v>
      </c>
      <c r="B12503" t="s">
        <v>15940</v>
      </c>
      <c r="C12503" t="s">
        <v>15934</v>
      </c>
    </row>
    <row r="12504" spans="1:3" hidden="1" x14ac:dyDescent="0.25">
      <c r="A12504" t="s">
        <v>8014</v>
      </c>
      <c r="B12504" t="s">
        <v>15940</v>
      </c>
      <c r="C12504" t="s">
        <v>15934</v>
      </c>
    </row>
    <row r="12505" spans="1:3" hidden="1" x14ac:dyDescent="0.25">
      <c r="A12505" t="s">
        <v>8015</v>
      </c>
      <c r="B12505" t="s">
        <v>15940</v>
      </c>
      <c r="C12505" t="s">
        <v>15934</v>
      </c>
    </row>
    <row r="12506" spans="1:3" hidden="1" x14ac:dyDescent="0.25">
      <c r="A12506" t="s">
        <v>8016</v>
      </c>
      <c r="B12506" t="s">
        <v>15940</v>
      </c>
      <c r="C12506" t="s">
        <v>15934</v>
      </c>
    </row>
    <row r="12507" spans="1:3" hidden="1" x14ac:dyDescent="0.25">
      <c r="A12507" t="s">
        <v>8017</v>
      </c>
      <c r="B12507" t="s">
        <v>15940</v>
      </c>
      <c r="C12507" t="s">
        <v>15934</v>
      </c>
    </row>
    <row r="12508" spans="1:3" hidden="1" x14ac:dyDescent="0.25">
      <c r="A12508" t="s">
        <v>8018</v>
      </c>
      <c r="B12508" t="s">
        <v>15940</v>
      </c>
      <c r="C12508" t="s">
        <v>15934</v>
      </c>
    </row>
    <row r="12509" spans="1:3" hidden="1" x14ac:dyDescent="0.25">
      <c r="A12509" t="s">
        <v>8019</v>
      </c>
      <c r="B12509" t="s">
        <v>15940</v>
      </c>
      <c r="C12509" t="s">
        <v>15934</v>
      </c>
    </row>
    <row r="12510" spans="1:3" hidden="1" x14ac:dyDescent="0.25">
      <c r="A12510" t="s">
        <v>8020</v>
      </c>
      <c r="B12510" t="s">
        <v>15940</v>
      </c>
      <c r="C12510" t="s">
        <v>15934</v>
      </c>
    </row>
    <row r="12511" spans="1:3" hidden="1" x14ac:dyDescent="0.25">
      <c r="A12511" t="s">
        <v>8021</v>
      </c>
      <c r="B12511" t="s">
        <v>15940</v>
      </c>
      <c r="C12511" t="s">
        <v>15934</v>
      </c>
    </row>
    <row r="12512" spans="1:3" hidden="1" x14ac:dyDescent="0.25">
      <c r="A12512" t="s">
        <v>8022</v>
      </c>
      <c r="B12512" t="s">
        <v>15940</v>
      </c>
      <c r="C12512" t="s">
        <v>15934</v>
      </c>
    </row>
    <row r="12513" spans="1:3" hidden="1" x14ac:dyDescent="0.25">
      <c r="A12513" t="s">
        <v>8023</v>
      </c>
      <c r="B12513" t="s">
        <v>15940</v>
      </c>
      <c r="C12513" t="s">
        <v>15934</v>
      </c>
    </row>
    <row r="12514" spans="1:3" hidden="1" x14ac:dyDescent="0.25">
      <c r="A12514" t="s">
        <v>8024</v>
      </c>
      <c r="B12514" t="s">
        <v>15940</v>
      </c>
      <c r="C12514" t="s">
        <v>15934</v>
      </c>
    </row>
    <row r="12515" spans="1:3" hidden="1" x14ac:dyDescent="0.25">
      <c r="A12515" t="s">
        <v>8025</v>
      </c>
      <c r="B12515" t="s">
        <v>15940</v>
      </c>
      <c r="C12515" t="s">
        <v>15934</v>
      </c>
    </row>
    <row r="12516" spans="1:3" hidden="1" x14ac:dyDescent="0.25">
      <c r="A12516" t="s">
        <v>8026</v>
      </c>
      <c r="B12516" t="s">
        <v>15940</v>
      </c>
      <c r="C12516" t="s">
        <v>15934</v>
      </c>
    </row>
    <row r="12517" spans="1:3" hidden="1" x14ac:dyDescent="0.25">
      <c r="A12517" t="s">
        <v>8027</v>
      </c>
      <c r="B12517" t="s">
        <v>15940</v>
      </c>
      <c r="C12517" t="s">
        <v>15934</v>
      </c>
    </row>
    <row r="12518" spans="1:3" hidden="1" x14ac:dyDescent="0.25">
      <c r="A12518" t="s">
        <v>8028</v>
      </c>
      <c r="B12518" t="s">
        <v>15940</v>
      </c>
      <c r="C12518" t="s">
        <v>15934</v>
      </c>
    </row>
    <row r="12519" spans="1:3" hidden="1" x14ac:dyDescent="0.25">
      <c r="A12519" t="s">
        <v>8029</v>
      </c>
      <c r="B12519" t="s">
        <v>15940</v>
      </c>
      <c r="C12519" t="s">
        <v>15934</v>
      </c>
    </row>
    <row r="12520" spans="1:3" hidden="1" x14ac:dyDescent="0.25">
      <c r="A12520" t="s">
        <v>8030</v>
      </c>
      <c r="B12520" t="s">
        <v>15940</v>
      </c>
      <c r="C12520" t="s">
        <v>15934</v>
      </c>
    </row>
    <row r="12521" spans="1:3" hidden="1" x14ac:dyDescent="0.25">
      <c r="A12521" t="s">
        <v>8031</v>
      </c>
      <c r="B12521" t="s">
        <v>15940</v>
      </c>
      <c r="C12521" t="s">
        <v>15934</v>
      </c>
    </row>
    <row r="12522" spans="1:3" hidden="1" x14ac:dyDescent="0.25">
      <c r="A12522" t="s">
        <v>8032</v>
      </c>
      <c r="B12522" t="s">
        <v>15940</v>
      </c>
      <c r="C12522" t="s">
        <v>15934</v>
      </c>
    </row>
    <row r="12523" spans="1:3" hidden="1" x14ac:dyDescent="0.25">
      <c r="A12523" t="s">
        <v>8033</v>
      </c>
      <c r="B12523" t="s">
        <v>15940</v>
      </c>
      <c r="C12523" t="s">
        <v>15934</v>
      </c>
    </row>
    <row r="12524" spans="1:3" hidden="1" x14ac:dyDescent="0.25">
      <c r="A12524" t="s">
        <v>8034</v>
      </c>
      <c r="B12524" t="s">
        <v>15940</v>
      </c>
      <c r="C12524" t="s">
        <v>15934</v>
      </c>
    </row>
    <row r="12525" spans="1:3" hidden="1" x14ac:dyDescent="0.25">
      <c r="A12525" t="s">
        <v>8035</v>
      </c>
      <c r="B12525" t="s">
        <v>15940</v>
      </c>
      <c r="C12525" t="s">
        <v>15934</v>
      </c>
    </row>
    <row r="12526" spans="1:3" hidden="1" x14ac:dyDescent="0.25">
      <c r="A12526" t="s">
        <v>8036</v>
      </c>
      <c r="B12526" t="s">
        <v>15940</v>
      </c>
      <c r="C12526" t="s">
        <v>15934</v>
      </c>
    </row>
    <row r="12527" spans="1:3" hidden="1" x14ac:dyDescent="0.25">
      <c r="A12527" t="s">
        <v>8037</v>
      </c>
      <c r="B12527" t="s">
        <v>15940</v>
      </c>
      <c r="C12527" t="s">
        <v>15934</v>
      </c>
    </row>
    <row r="12528" spans="1:3" hidden="1" x14ac:dyDescent="0.25">
      <c r="A12528" t="s">
        <v>8038</v>
      </c>
      <c r="B12528" t="s">
        <v>15940</v>
      </c>
      <c r="C12528" t="s">
        <v>15934</v>
      </c>
    </row>
    <row r="12529" spans="1:3" hidden="1" x14ac:dyDescent="0.25">
      <c r="A12529" t="s">
        <v>8039</v>
      </c>
      <c r="B12529" t="s">
        <v>15940</v>
      </c>
      <c r="C12529" t="s">
        <v>15934</v>
      </c>
    </row>
    <row r="12530" spans="1:3" hidden="1" x14ac:dyDescent="0.25">
      <c r="A12530" t="s">
        <v>8040</v>
      </c>
      <c r="B12530" t="s">
        <v>15940</v>
      </c>
      <c r="C12530" t="s">
        <v>15934</v>
      </c>
    </row>
    <row r="12531" spans="1:3" hidden="1" x14ac:dyDescent="0.25">
      <c r="A12531" t="s">
        <v>8041</v>
      </c>
      <c r="B12531" t="s">
        <v>15940</v>
      </c>
      <c r="C12531" t="s">
        <v>15934</v>
      </c>
    </row>
    <row r="12532" spans="1:3" hidden="1" x14ac:dyDescent="0.25">
      <c r="A12532" t="s">
        <v>8042</v>
      </c>
      <c r="B12532" t="s">
        <v>15940</v>
      </c>
      <c r="C12532" t="s">
        <v>15934</v>
      </c>
    </row>
    <row r="12533" spans="1:3" hidden="1" x14ac:dyDescent="0.25">
      <c r="A12533" t="s">
        <v>8043</v>
      </c>
      <c r="B12533" t="s">
        <v>15940</v>
      </c>
      <c r="C12533" t="s">
        <v>15934</v>
      </c>
    </row>
    <row r="12534" spans="1:3" hidden="1" x14ac:dyDescent="0.25">
      <c r="A12534" t="s">
        <v>8044</v>
      </c>
      <c r="B12534" t="s">
        <v>15940</v>
      </c>
      <c r="C12534" t="s">
        <v>15934</v>
      </c>
    </row>
    <row r="12535" spans="1:3" hidden="1" x14ac:dyDescent="0.25">
      <c r="A12535" t="s">
        <v>8045</v>
      </c>
      <c r="B12535" t="s">
        <v>15940</v>
      </c>
      <c r="C12535" t="s">
        <v>15934</v>
      </c>
    </row>
    <row r="12536" spans="1:3" hidden="1" x14ac:dyDescent="0.25">
      <c r="A12536" t="s">
        <v>8046</v>
      </c>
      <c r="B12536" t="s">
        <v>15940</v>
      </c>
      <c r="C12536" t="s">
        <v>15934</v>
      </c>
    </row>
    <row r="12537" spans="1:3" hidden="1" x14ac:dyDescent="0.25">
      <c r="A12537" t="s">
        <v>8047</v>
      </c>
      <c r="B12537" t="s">
        <v>15940</v>
      </c>
      <c r="C12537" t="s">
        <v>15934</v>
      </c>
    </row>
    <row r="12538" spans="1:3" hidden="1" x14ac:dyDescent="0.25">
      <c r="A12538" t="s">
        <v>8048</v>
      </c>
      <c r="B12538" t="s">
        <v>15940</v>
      </c>
      <c r="C12538" t="s">
        <v>15934</v>
      </c>
    </row>
    <row r="12539" spans="1:3" hidden="1" x14ac:dyDescent="0.25">
      <c r="A12539" t="s">
        <v>8049</v>
      </c>
      <c r="B12539" t="s">
        <v>15940</v>
      </c>
      <c r="C12539" t="s">
        <v>15934</v>
      </c>
    </row>
    <row r="12540" spans="1:3" hidden="1" x14ac:dyDescent="0.25">
      <c r="A12540" t="s">
        <v>8050</v>
      </c>
      <c r="B12540" t="s">
        <v>15940</v>
      </c>
      <c r="C12540" t="s">
        <v>15934</v>
      </c>
    </row>
    <row r="12541" spans="1:3" hidden="1" x14ac:dyDescent="0.25">
      <c r="A12541" t="s">
        <v>8051</v>
      </c>
      <c r="B12541" t="s">
        <v>15940</v>
      </c>
      <c r="C12541" t="s">
        <v>15934</v>
      </c>
    </row>
    <row r="12542" spans="1:3" hidden="1" x14ac:dyDescent="0.25">
      <c r="A12542" t="s">
        <v>8052</v>
      </c>
      <c r="B12542" t="s">
        <v>15940</v>
      </c>
      <c r="C12542" t="s">
        <v>15934</v>
      </c>
    </row>
    <row r="12543" spans="1:3" hidden="1" x14ac:dyDescent="0.25">
      <c r="A12543" t="s">
        <v>8053</v>
      </c>
      <c r="B12543" t="s">
        <v>15940</v>
      </c>
      <c r="C12543" t="s">
        <v>15934</v>
      </c>
    </row>
    <row r="12544" spans="1:3" hidden="1" x14ac:dyDescent="0.25">
      <c r="A12544" t="s">
        <v>8054</v>
      </c>
      <c r="B12544" t="s">
        <v>15940</v>
      </c>
      <c r="C12544" t="s">
        <v>15934</v>
      </c>
    </row>
    <row r="12545" spans="1:3" hidden="1" x14ac:dyDescent="0.25">
      <c r="A12545" t="s">
        <v>8055</v>
      </c>
      <c r="B12545" t="s">
        <v>15940</v>
      </c>
      <c r="C12545" t="s">
        <v>15934</v>
      </c>
    </row>
    <row r="12546" spans="1:3" hidden="1" x14ac:dyDescent="0.25">
      <c r="A12546" t="s">
        <v>8056</v>
      </c>
      <c r="B12546" t="s">
        <v>15940</v>
      </c>
      <c r="C12546" t="s">
        <v>15934</v>
      </c>
    </row>
    <row r="12547" spans="1:3" hidden="1" x14ac:dyDescent="0.25">
      <c r="A12547" t="s">
        <v>8057</v>
      </c>
      <c r="B12547" t="s">
        <v>15940</v>
      </c>
      <c r="C12547" t="s">
        <v>15934</v>
      </c>
    </row>
    <row r="12548" spans="1:3" hidden="1" x14ac:dyDescent="0.25">
      <c r="A12548" t="s">
        <v>8058</v>
      </c>
      <c r="B12548" t="s">
        <v>15940</v>
      </c>
      <c r="C12548" t="s">
        <v>15934</v>
      </c>
    </row>
    <row r="12549" spans="1:3" hidden="1" x14ac:dyDescent="0.25">
      <c r="A12549" t="s">
        <v>3578</v>
      </c>
      <c r="B12549" t="s">
        <v>15940</v>
      </c>
      <c r="C12549" t="s">
        <v>15934</v>
      </c>
    </row>
    <row r="12550" spans="1:3" hidden="1" x14ac:dyDescent="0.25">
      <c r="A12550" t="s">
        <v>3578</v>
      </c>
      <c r="B12550" t="s">
        <v>15940</v>
      </c>
      <c r="C12550" t="s">
        <v>15934</v>
      </c>
    </row>
    <row r="12551" spans="1:3" hidden="1" x14ac:dyDescent="0.25">
      <c r="A12551" t="s">
        <v>3578</v>
      </c>
      <c r="B12551" t="s">
        <v>15940</v>
      </c>
      <c r="C12551" t="s">
        <v>15934</v>
      </c>
    </row>
    <row r="12552" spans="1:3" hidden="1" x14ac:dyDescent="0.25">
      <c r="A12552" t="s">
        <v>3578</v>
      </c>
      <c r="B12552" t="s">
        <v>15940</v>
      </c>
      <c r="C12552" t="s">
        <v>15934</v>
      </c>
    </row>
    <row r="12553" spans="1:3" hidden="1" x14ac:dyDescent="0.25">
      <c r="A12553" t="s">
        <v>3578</v>
      </c>
      <c r="B12553" t="s">
        <v>15940</v>
      </c>
      <c r="C12553" t="s">
        <v>15934</v>
      </c>
    </row>
    <row r="12554" spans="1:3" hidden="1" x14ac:dyDescent="0.25">
      <c r="A12554" t="s">
        <v>3578</v>
      </c>
      <c r="B12554" t="s">
        <v>15940</v>
      </c>
      <c r="C12554" t="s">
        <v>15934</v>
      </c>
    </row>
    <row r="12555" spans="1:3" hidden="1" x14ac:dyDescent="0.25">
      <c r="A12555" t="s">
        <v>3578</v>
      </c>
      <c r="B12555" t="s">
        <v>15940</v>
      </c>
      <c r="C12555" t="s">
        <v>15934</v>
      </c>
    </row>
    <row r="12556" spans="1:3" hidden="1" x14ac:dyDescent="0.25">
      <c r="A12556" t="s">
        <v>3578</v>
      </c>
      <c r="B12556" t="s">
        <v>15940</v>
      </c>
      <c r="C12556" t="s">
        <v>15934</v>
      </c>
    </row>
    <row r="12557" spans="1:3" hidden="1" x14ac:dyDescent="0.25">
      <c r="A12557" t="s">
        <v>3578</v>
      </c>
      <c r="B12557" t="s">
        <v>15940</v>
      </c>
      <c r="C12557" t="s">
        <v>15934</v>
      </c>
    </row>
    <row r="12558" spans="1:3" hidden="1" x14ac:dyDescent="0.25">
      <c r="A12558" t="s">
        <v>3578</v>
      </c>
      <c r="B12558" t="s">
        <v>15940</v>
      </c>
      <c r="C12558" t="s">
        <v>15934</v>
      </c>
    </row>
    <row r="12559" spans="1:3" hidden="1" x14ac:dyDescent="0.25">
      <c r="A12559" t="s">
        <v>3578</v>
      </c>
      <c r="B12559" t="s">
        <v>15940</v>
      </c>
      <c r="C12559" t="s">
        <v>15934</v>
      </c>
    </row>
    <row r="12560" spans="1:3" hidden="1" x14ac:dyDescent="0.25">
      <c r="A12560" t="s">
        <v>3578</v>
      </c>
      <c r="B12560" t="s">
        <v>15940</v>
      </c>
      <c r="C12560" t="s">
        <v>15934</v>
      </c>
    </row>
    <row r="12561" spans="1:3" hidden="1" x14ac:dyDescent="0.25">
      <c r="A12561" t="s">
        <v>3578</v>
      </c>
      <c r="B12561" t="s">
        <v>15940</v>
      </c>
      <c r="C12561" t="s">
        <v>15934</v>
      </c>
    </row>
    <row r="12562" spans="1:3" hidden="1" x14ac:dyDescent="0.25">
      <c r="A12562" t="s">
        <v>3578</v>
      </c>
      <c r="B12562" t="s">
        <v>15940</v>
      </c>
      <c r="C12562" t="s">
        <v>15934</v>
      </c>
    </row>
    <row r="12563" spans="1:3" hidden="1" x14ac:dyDescent="0.25">
      <c r="A12563" t="s">
        <v>3578</v>
      </c>
      <c r="B12563" t="s">
        <v>15940</v>
      </c>
      <c r="C12563" t="s">
        <v>15934</v>
      </c>
    </row>
    <row r="12564" spans="1:3" hidden="1" x14ac:dyDescent="0.25">
      <c r="A12564" t="s">
        <v>3578</v>
      </c>
      <c r="B12564" t="s">
        <v>15940</v>
      </c>
      <c r="C12564" t="s">
        <v>15934</v>
      </c>
    </row>
    <row r="12565" spans="1:3" hidden="1" x14ac:dyDescent="0.25">
      <c r="A12565" t="s">
        <v>8059</v>
      </c>
      <c r="B12565" t="s">
        <v>15940</v>
      </c>
      <c r="C12565" t="s">
        <v>15934</v>
      </c>
    </row>
    <row r="12566" spans="1:3" hidden="1" x14ac:dyDescent="0.25">
      <c r="A12566" t="s">
        <v>8060</v>
      </c>
      <c r="B12566" t="s">
        <v>15940</v>
      </c>
      <c r="C12566" t="s">
        <v>15934</v>
      </c>
    </row>
    <row r="12567" spans="1:3" hidden="1" x14ac:dyDescent="0.25">
      <c r="A12567" t="s">
        <v>8061</v>
      </c>
      <c r="B12567" t="s">
        <v>15940</v>
      </c>
      <c r="C12567" t="s">
        <v>15934</v>
      </c>
    </row>
    <row r="12568" spans="1:3" hidden="1" x14ac:dyDescent="0.25">
      <c r="A12568" t="s">
        <v>8062</v>
      </c>
      <c r="B12568" t="s">
        <v>15940</v>
      </c>
      <c r="C12568" t="s">
        <v>15934</v>
      </c>
    </row>
    <row r="12569" spans="1:3" hidden="1" x14ac:dyDescent="0.25">
      <c r="A12569" t="s">
        <v>8062</v>
      </c>
      <c r="B12569" t="s">
        <v>15940</v>
      </c>
      <c r="C12569" t="s">
        <v>15934</v>
      </c>
    </row>
    <row r="12570" spans="1:3" hidden="1" x14ac:dyDescent="0.25">
      <c r="A12570" t="s">
        <v>8062</v>
      </c>
      <c r="B12570" t="s">
        <v>15940</v>
      </c>
      <c r="C12570" t="s">
        <v>15934</v>
      </c>
    </row>
    <row r="12571" spans="1:3" hidden="1" x14ac:dyDescent="0.25">
      <c r="A12571" t="s">
        <v>8062</v>
      </c>
      <c r="B12571" t="s">
        <v>15940</v>
      </c>
      <c r="C12571" t="s">
        <v>15934</v>
      </c>
    </row>
    <row r="12572" spans="1:3" hidden="1" x14ac:dyDescent="0.25">
      <c r="A12572" t="s">
        <v>8063</v>
      </c>
      <c r="B12572" t="s">
        <v>15940</v>
      </c>
      <c r="C12572" t="s">
        <v>15934</v>
      </c>
    </row>
    <row r="12573" spans="1:3" hidden="1" x14ac:dyDescent="0.25">
      <c r="A12573" t="s">
        <v>8064</v>
      </c>
      <c r="B12573" t="s">
        <v>15940</v>
      </c>
      <c r="C12573" t="s">
        <v>15934</v>
      </c>
    </row>
    <row r="12574" spans="1:3" hidden="1" x14ac:dyDescent="0.25">
      <c r="A12574" t="s">
        <v>8065</v>
      </c>
      <c r="B12574" t="s">
        <v>15940</v>
      </c>
      <c r="C12574" t="s">
        <v>15934</v>
      </c>
    </row>
    <row r="12575" spans="1:3" hidden="1" x14ac:dyDescent="0.25">
      <c r="A12575" t="s">
        <v>8066</v>
      </c>
      <c r="B12575" t="s">
        <v>15940</v>
      </c>
      <c r="C12575" t="s">
        <v>15934</v>
      </c>
    </row>
    <row r="12576" spans="1:3" hidden="1" x14ac:dyDescent="0.25">
      <c r="A12576" t="s">
        <v>8067</v>
      </c>
      <c r="B12576" t="s">
        <v>15940</v>
      </c>
      <c r="C12576" t="s">
        <v>15934</v>
      </c>
    </row>
    <row r="12577" spans="1:3" hidden="1" x14ac:dyDescent="0.25">
      <c r="A12577" t="s">
        <v>8068</v>
      </c>
      <c r="B12577" t="s">
        <v>15940</v>
      </c>
      <c r="C12577" t="s">
        <v>15934</v>
      </c>
    </row>
    <row r="12578" spans="1:3" hidden="1" x14ac:dyDescent="0.25">
      <c r="A12578" t="s">
        <v>8069</v>
      </c>
      <c r="B12578" t="s">
        <v>15940</v>
      </c>
      <c r="C12578" t="s">
        <v>15934</v>
      </c>
    </row>
    <row r="12579" spans="1:3" hidden="1" x14ac:dyDescent="0.25">
      <c r="A12579" t="s">
        <v>8070</v>
      </c>
      <c r="B12579" t="s">
        <v>15940</v>
      </c>
      <c r="C12579" t="s">
        <v>15934</v>
      </c>
    </row>
    <row r="12580" spans="1:3" hidden="1" x14ac:dyDescent="0.25">
      <c r="A12580" t="s">
        <v>8070</v>
      </c>
      <c r="B12580" t="s">
        <v>15940</v>
      </c>
      <c r="C12580" t="s">
        <v>15934</v>
      </c>
    </row>
    <row r="12581" spans="1:3" hidden="1" x14ac:dyDescent="0.25">
      <c r="A12581" t="s">
        <v>8070</v>
      </c>
      <c r="B12581" t="s">
        <v>15940</v>
      </c>
      <c r="C12581" t="s">
        <v>15934</v>
      </c>
    </row>
    <row r="12582" spans="1:3" hidden="1" x14ac:dyDescent="0.25">
      <c r="A12582" t="s">
        <v>8070</v>
      </c>
      <c r="B12582" t="s">
        <v>15940</v>
      </c>
      <c r="C12582" t="s">
        <v>15934</v>
      </c>
    </row>
    <row r="12583" spans="1:3" hidden="1" x14ac:dyDescent="0.25">
      <c r="A12583" t="s">
        <v>8070</v>
      </c>
      <c r="B12583" t="s">
        <v>15940</v>
      </c>
      <c r="C12583" t="s">
        <v>15934</v>
      </c>
    </row>
    <row r="12584" spans="1:3" hidden="1" x14ac:dyDescent="0.25">
      <c r="A12584" t="s">
        <v>8070</v>
      </c>
      <c r="B12584" t="s">
        <v>15940</v>
      </c>
      <c r="C12584" t="s">
        <v>15934</v>
      </c>
    </row>
    <row r="12585" spans="1:3" hidden="1" x14ac:dyDescent="0.25">
      <c r="A12585" t="s">
        <v>8070</v>
      </c>
      <c r="B12585" t="s">
        <v>15940</v>
      </c>
      <c r="C12585" t="s">
        <v>15934</v>
      </c>
    </row>
    <row r="12586" spans="1:3" hidden="1" x14ac:dyDescent="0.25">
      <c r="A12586" t="s">
        <v>8070</v>
      </c>
      <c r="B12586" t="s">
        <v>15940</v>
      </c>
      <c r="C12586" t="s">
        <v>15934</v>
      </c>
    </row>
    <row r="12587" spans="1:3" hidden="1" x14ac:dyDescent="0.25">
      <c r="A12587" t="s">
        <v>8070</v>
      </c>
      <c r="B12587" t="s">
        <v>15940</v>
      </c>
      <c r="C12587" t="s">
        <v>15934</v>
      </c>
    </row>
    <row r="12588" spans="1:3" hidden="1" x14ac:dyDescent="0.25">
      <c r="A12588" t="s">
        <v>8070</v>
      </c>
      <c r="B12588" t="s">
        <v>15940</v>
      </c>
      <c r="C12588" t="s">
        <v>15934</v>
      </c>
    </row>
    <row r="12589" spans="1:3" hidden="1" x14ac:dyDescent="0.25">
      <c r="A12589" t="s">
        <v>8071</v>
      </c>
      <c r="B12589" t="s">
        <v>15940</v>
      </c>
      <c r="C12589" t="s">
        <v>15934</v>
      </c>
    </row>
    <row r="12590" spans="1:3" hidden="1" x14ac:dyDescent="0.25">
      <c r="A12590" t="s">
        <v>8070</v>
      </c>
      <c r="B12590" t="s">
        <v>15940</v>
      </c>
      <c r="C12590" t="s">
        <v>15934</v>
      </c>
    </row>
    <row r="12591" spans="1:3" hidden="1" x14ac:dyDescent="0.25">
      <c r="A12591" t="s">
        <v>8072</v>
      </c>
      <c r="B12591" t="s">
        <v>15940</v>
      </c>
      <c r="C12591" t="s">
        <v>15934</v>
      </c>
    </row>
    <row r="12592" spans="1:3" hidden="1" x14ac:dyDescent="0.25">
      <c r="A12592" t="s">
        <v>8073</v>
      </c>
      <c r="B12592" t="s">
        <v>15940</v>
      </c>
      <c r="C12592" t="s">
        <v>15934</v>
      </c>
    </row>
    <row r="12593" spans="1:3" hidden="1" x14ac:dyDescent="0.25">
      <c r="A12593" t="s">
        <v>8074</v>
      </c>
      <c r="B12593" t="s">
        <v>15940</v>
      </c>
      <c r="C12593" t="s">
        <v>15934</v>
      </c>
    </row>
    <row r="12594" spans="1:3" hidden="1" x14ac:dyDescent="0.25">
      <c r="A12594" t="s">
        <v>8075</v>
      </c>
      <c r="B12594" t="s">
        <v>15940</v>
      </c>
      <c r="C12594" t="s">
        <v>15934</v>
      </c>
    </row>
    <row r="12595" spans="1:3" hidden="1" x14ac:dyDescent="0.25">
      <c r="A12595" t="s">
        <v>8076</v>
      </c>
      <c r="B12595" t="s">
        <v>15940</v>
      </c>
      <c r="C12595" t="s">
        <v>15934</v>
      </c>
    </row>
    <row r="12596" spans="1:3" hidden="1" x14ac:dyDescent="0.25">
      <c r="A12596" t="s">
        <v>8077</v>
      </c>
      <c r="B12596" t="s">
        <v>15940</v>
      </c>
      <c r="C12596" t="s">
        <v>15934</v>
      </c>
    </row>
    <row r="12597" spans="1:3" hidden="1" x14ac:dyDescent="0.25">
      <c r="A12597" t="s">
        <v>8078</v>
      </c>
      <c r="B12597" t="s">
        <v>15940</v>
      </c>
      <c r="C12597" t="s">
        <v>15934</v>
      </c>
    </row>
    <row r="12598" spans="1:3" hidden="1" x14ac:dyDescent="0.25">
      <c r="A12598" t="s">
        <v>8079</v>
      </c>
      <c r="B12598" t="s">
        <v>15940</v>
      </c>
      <c r="C12598" t="s">
        <v>15934</v>
      </c>
    </row>
    <row r="12599" spans="1:3" hidden="1" x14ac:dyDescent="0.25">
      <c r="A12599" t="s">
        <v>8080</v>
      </c>
      <c r="B12599" t="s">
        <v>15940</v>
      </c>
      <c r="C12599" t="s">
        <v>15934</v>
      </c>
    </row>
    <row r="12600" spans="1:3" hidden="1" x14ac:dyDescent="0.25">
      <c r="A12600" t="s">
        <v>8081</v>
      </c>
      <c r="B12600" t="s">
        <v>15940</v>
      </c>
      <c r="C12600" t="s">
        <v>15934</v>
      </c>
    </row>
    <row r="12601" spans="1:3" hidden="1" x14ac:dyDescent="0.25">
      <c r="A12601" t="s">
        <v>8082</v>
      </c>
      <c r="B12601" t="s">
        <v>15940</v>
      </c>
      <c r="C12601" t="s">
        <v>15934</v>
      </c>
    </row>
    <row r="12602" spans="1:3" hidden="1" x14ac:dyDescent="0.25">
      <c r="A12602" t="s">
        <v>8083</v>
      </c>
      <c r="B12602" t="s">
        <v>15940</v>
      </c>
      <c r="C12602" t="s">
        <v>15934</v>
      </c>
    </row>
    <row r="12603" spans="1:3" hidden="1" x14ac:dyDescent="0.25">
      <c r="A12603" t="s">
        <v>8084</v>
      </c>
      <c r="B12603" t="s">
        <v>15940</v>
      </c>
      <c r="C12603" t="s">
        <v>15934</v>
      </c>
    </row>
    <row r="12604" spans="1:3" hidden="1" x14ac:dyDescent="0.25">
      <c r="A12604" t="s">
        <v>8085</v>
      </c>
      <c r="B12604" t="s">
        <v>15940</v>
      </c>
      <c r="C12604" t="s">
        <v>15934</v>
      </c>
    </row>
    <row r="12605" spans="1:3" hidden="1" x14ac:dyDescent="0.25">
      <c r="A12605" t="s">
        <v>8086</v>
      </c>
      <c r="B12605" t="s">
        <v>15940</v>
      </c>
      <c r="C12605" t="s">
        <v>15934</v>
      </c>
    </row>
    <row r="12606" spans="1:3" hidden="1" x14ac:dyDescent="0.25">
      <c r="A12606" t="s">
        <v>8087</v>
      </c>
      <c r="B12606" t="s">
        <v>15940</v>
      </c>
      <c r="C12606" t="s">
        <v>15934</v>
      </c>
    </row>
    <row r="12607" spans="1:3" hidden="1" x14ac:dyDescent="0.25">
      <c r="A12607" t="s">
        <v>8088</v>
      </c>
      <c r="B12607" t="s">
        <v>15940</v>
      </c>
      <c r="C12607" t="s">
        <v>15934</v>
      </c>
    </row>
    <row r="12608" spans="1:3" hidden="1" x14ac:dyDescent="0.25">
      <c r="A12608" t="s">
        <v>8089</v>
      </c>
      <c r="B12608" t="s">
        <v>15940</v>
      </c>
      <c r="C12608" t="s">
        <v>15934</v>
      </c>
    </row>
    <row r="12609" spans="1:3" hidden="1" x14ac:dyDescent="0.25">
      <c r="A12609" t="s">
        <v>8090</v>
      </c>
      <c r="B12609" t="s">
        <v>15940</v>
      </c>
      <c r="C12609" t="s">
        <v>15934</v>
      </c>
    </row>
    <row r="12610" spans="1:3" hidden="1" x14ac:dyDescent="0.25">
      <c r="A12610" t="s">
        <v>8091</v>
      </c>
      <c r="B12610" t="s">
        <v>15940</v>
      </c>
      <c r="C12610" t="s">
        <v>15934</v>
      </c>
    </row>
    <row r="12611" spans="1:3" hidden="1" x14ac:dyDescent="0.25">
      <c r="A12611" t="s">
        <v>8092</v>
      </c>
      <c r="B12611" t="s">
        <v>15940</v>
      </c>
      <c r="C12611" t="s">
        <v>15934</v>
      </c>
    </row>
    <row r="12612" spans="1:3" hidden="1" x14ac:dyDescent="0.25">
      <c r="A12612" t="s">
        <v>8093</v>
      </c>
      <c r="B12612" t="s">
        <v>15940</v>
      </c>
      <c r="C12612" t="s">
        <v>15934</v>
      </c>
    </row>
    <row r="12613" spans="1:3" hidden="1" x14ac:dyDescent="0.25">
      <c r="A12613" t="s">
        <v>8094</v>
      </c>
      <c r="B12613" t="s">
        <v>15940</v>
      </c>
      <c r="C12613" t="s">
        <v>15934</v>
      </c>
    </row>
    <row r="12614" spans="1:3" hidden="1" x14ac:dyDescent="0.25">
      <c r="A12614" t="s">
        <v>8095</v>
      </c>
      <c r="B12614" t="s">
        <v>15940</v>
      </c>
      <c r="C12614" t="s">
        <v>15934</v>
      </c>
    </row>
    <row r="12615" spans="1:3" hidden="1" x14ac:dyDescent="0.25">
      <c r="A12615" t="s">
        <v>8096</v>
      </c>
      <c r="B12615" t="s">
        <v>15940</v>
      </c>
      <c r="C12615" t="s">
        <v>15934</v>
      </c>
    </row>
    <row r="12616" spans="1:3" hidden="1" x14ac:dyDescent="0.25">
      <c r="A12616" t="s">
        <v>8097</v>
      </c>
      <c r="B12616" t="s">
        <v>15940</v>
      </c>
      <c r="C12616" t="s">
        <v>15934</v>
      </c>
    </row>
    <row r="12617" spans="1:3" hidden="1" x14ac:dyDescent="0.25">
      <c r="A12617" t="s">
        <v>8098</v>
      </c>
      <c r="B12617" t="s">
        <v>15940</v>
      </c>
      <c r="C12617" t="s">
        <v>15934</v>
      </c>
    </row>
    <row r="12618" spans="1:3" hidden="1" x14ac:dyDescent="0.25">
      <c r="A12618" t="s">
        <v>8099</v>
      </c>
      <c r="B12618" t="s">
        <v>15940</v>
      </c>
      <c r="C12618" t="s">
        <v>15934</v>
      </c>
    </row>
    <row r="12619" spans="1:3" hidden="1" x14ac:dyDescent="0.25">
      <c r="A12619" t="s">
        <v>8100</v>
      </c>
      <c r="B12619" t="s">
        <v>15940</v>
      </c>
      <c r="C12619" t="s">
        <v>15934</v>
      </c>
    </row>
    <row r="12620" spans="1:3" hidden="1" x14ac:dyDescent="0.25">
      <c r="A12620" t="s">
        <v>8101</v>
      </c>
      <c r="B12620" t="s">
        <v>15940</v>
      </c>
      <c r="C12620" t="s">
        <v>15934</v>
      </c>
    </row>
    <row r="12621" spans="1:3" hidden="1" x14ac:dyDescent="0.25">
      <c r="A12621" t="s">
        <v>8102</v>
      </c>
      <c r="B12621" t="s">
        <v>15940</v>
      </c>
      <c r="C12621" t="s">
        <v>15934</v>
      </c>
    </row>
    <row r="12622" spans="1:3" hidden="1" x14ac:dyDescent="0.25">
      <c r="A12622" t="s">
        <v>8103</v>
      </c>
      <c r="B12622" t="s">
        <v>15940</v>
      </c>
      <c r="C12622" t="s">
        <v>15934</v>
      </c>
    </row>
    <row r="12623" spans="1:3" hidden="1" x14ac:dyDescent="0.25">
      <c r="A12623" t="s">
        <v>8104</v>
      </c>
      <c r="B12623" t="s">
        <v>15940</v>
      </c>
      <c r="C12623" t="s">
        <v>15934</v>
      </c>
    </row>
    <row r="12624" spans="1:3" hidden="1" x14ac:dyDescent="0.25">
      <c r="A12624" t="s">
        <v>8105</v>
      </c>
      <c r="B12624" t="s">
        <v>15940</v>
      </c>
      <c r="C12624" t="s">
        <v>15934</v>
      </c>
    </row>
    <row r="12625" spans="1:3" hidden="1" x14ac:dyDescent="0.25">
      <c r="A12625" t="s">
        <v>8106</v>
      </c>
      <c r="B12625" t="s">
        <v>15940</v>
      </c>
      <c r="C12625" t="s">
        <v>15934</v>
      </c>
    </row>
    <row r="12626" spans="1:3" hidden="1" x14ac:dyDescent="0.25">
      <c r="A12626" t="s">
        <v>8107</v>
      </c>
      <c r="B12626" t="s">
        <v>15940</v>
      </c>
      <c r="C12626" t="s">
        <v>15934</v>
      </c>
    </row>
    <row r="12627" spans="1:3" hidden="1" x14ac:dyDescent="0.25">
      <c r="A12627" t="s">
        <v>8108</v>
      </c>
      <c r="B12627" t="s">
        <v>15940</v>
      </c>
      <c r="C12627" t="s">
        <v>15934</v>
      </c>
    </row>
    <row r="12628" spans="1:3" hidden="1" x14ac:dyDescent="0.25">
      <c r="A12628" t="s">
        <v>8109</v>
      </c>
      <c r="B12628" t="s">
        <v>15940</v>
      </c>
      <c r="C12628" t="s">
        <v>15934</v>
      </c>
    </row>
    <row r="12629" spans="1:3" hidden="1" x14ac:dyDescent="0.25">
      <c r="A12629" t="s">
        <v>8110</v>
      </c>
      <c r="B12629" t="s">
        <v>15940</v>
      </c>
      <c r="C12629" t="s">
        <v>15934</v>
      </c>
    </row>
    <row r="12630" spans="1:3" hidden="1" x14ac:dyDescent="0.25">
      <c r="A12630" t="s">
        <v>8111</v>
      </c>
      <c r="B12630" t="s">
        <v>15940</v>
      </c>
      <c r="C12630" t="s">
        <v>15934</v>
      </c>
    </row>
    <row r="12631" spans="1:3" hidden="1" x14ac:dyDescent="0.25">
      <c r="A12631" t="s">
        <v>8112</v>
      </c>
      <c r="B12631" t="s">
        <v>15940</v>
      </c>
      <c r="C12631" t="s">
        <v>15934</v>
      </c>
    </row>
    <row r="12632" spans="1:3" hidden="1" x14ac:dyDescent="0.25">
      <c r="A12632" t="s">
        <v>8113</v>
      </c>
      <c r="B12632" t="s">
        <v>15940</v>
      </c>
      <c r="C12632" t="s">
        <v>15934</v>
      </c>
    </row>
    <row r="12633" spans="1:3" hidden="1" x14ac:dyDescent="0.25">
      <c r="A12633" t="s">
        <v>8114</v>
      </c>
      <c r="B12633" t="s">
        <v>15940</v>
      </c>
      <c r="C12633" t="s">
        <v>15934</v>
      </c>
    </row>
    <row r="12634" spans="1:3" hidden="1" x14ac:dyDescent="0.25">
      <c r="A12634" t="s">
        <v>8115</v>
      </c>
      <c r="B12634" t="s">
        <v>15940</v>
      </c>
      <c r="C12634" t="s">
        <v>15934</v>
      </c>
    </row>
    <row r="12635" spans="1:3" hidden="1" x14ac:dyDescent="0.25">
      <c r="A12635" t="s">
        <v>8116</v>
      </c>
      <c r="B12635" t="s">
        <v>15940</v>
      </c>
      <c r="C12635" t="s">
        <v>15934</v>
      </c>
    </row>
    <row r="12636" spans="1:3" hidden="1" x14ac:dyDescent="0.25">
      <c r="A12636" t="s">
        <v>8117</v>
      </c>
      <c r="B12636" t="s">
        <v>15940</v>
      </c>
      <c r="C12636" t="s">
        <v>15934</v>
      </c>
    </row>
    <row r="12637" spans="1:3" hidden="1" x14ac:dyDescent="0.25">
      <c r="A12637" t="s">
        <v>8118</v>
      </c>
      <c r="B12637" t="s">
        <v>15940</v>
      </c>
      <c r="C12637" t="s">
        <v>15934</v>
      </c>
    </row>
    <row r="12638" spans="1:3" hidden="1" x14ac:dyDescent="0.25">
      <c r="A12638" t="s">
        <v>8119</v>
      </c>
      <c r="B12638" t="s">
        <v>15940</v>
      </c>
      <c r="C12638" t="s">
        <v>15934</v>
      </c>
    </row>
    <row r="12639" spans="1:3" hidden="1" x14ac:dyDescent="0.25">
      <c r="A12639" t="s">
        <v>8120</v>
      </c>
      <c r="B12639" t="s">
        <v>15940</v>
      </c>
      <c r="C12639" t="s">
        <v>15934</v>
      </c>
    </row>
    <row r="12640" spans="1:3" hidden="1" x14ac:dyDescent="0.25">
      <c r="A12640" t="s">
        <v>8121</v>
      </c>
      <c r="B12640" t="s">
        <v>15940</v>
      </c>
      <c r="C12640" t="s">
        <v>15934</v>
      </c>
    </row>
    <row r="12641" spans="1:3" hidden="1" x14ac:dyDescent="0.25">
      <c r="A12641" t="s">
        <v>8122</v>
      </c>
      <c r="B12641" t="s">
        <v>15940</v>
      </c>
      <c r="C12641" t="s">
        <v>15934</v>
      </c>
    </row>
    <row r="12642" spans="1:3" hidden="1" x14ac:dyDescent="0.25">
      <c r="A12642" t="s">
        <v>8123</v>
      </c>
      <c r="B12642" t="s">
        <v>15940</v>
      </c>
      <c r="C12642" t="s">
        <v>15934</v>
      </c>
    </row>
    <row r="12643" spans="1:3" hidden="1" x14ac:dyDescent="0.25">
      <c r="A12643" t="s">
        <v>8124</v>
      </c>
      <c r="B12643" t="s">
        <v>15940</v>
      </c>
      <c r="C12643" t="s">
        <v>15934</v>
      </c>
    </row>
    <row r="12644" spans="1:3" hidden="1" x14ac:dyDescent="0.25">
      <c r="A12644" t="s">
        <v>8125</v>
      </c>
      <c r="B12644" t="s">
        <v>15940</v>
      </c>
      <c r="C12644" t="s">
        <v>15934</v>
      </c>
    </row>
    <row r="12645" spans="1:3" hidden="1" x14ac:dyDescent="0.25">
      <c r="A12645" t="s">
        <v>8126</v>
      </c>
      <c r="B12645" t="s">
        <v>15940</v>
      </c>
      <c r="C12645" t="s">
        <v>15934</v>
      </c>
    </row>
    <row r="12646" spans="1:3" hidden="1" x14ac:dyDescent="0.25">
      <c r="A12646" t="s">
        <v>8127</v>
      </c>
      <c r="B12646" t="s">
        <v>15940</v>
      </c>
      <c r="C12646" t="s">
        <v>15934</v>
      </c>
    </row>
    <row r="12647" spans="1:3" hidden="1" x14ac:dyDescent="0.25">
      <c r="A12647" t="s">
        <v>8128</v>
      </c>
      <c r="B12647" t="s">
        <v>15940</v>
      </c>
      <c r="C12647" t="s">
        <v>15934</v>
      </c>
    </row>
    <row r="12648" spans="1:3" hidden="1" x14ac:dyDescent="0.25">
      <c r="A12648" t="s">
        <v>8129</v>
      </c>
      <c r="B12648" t="s">
        <v>15940</v>
      </c>
      <c r="C12648" t="s">
        <v>15934</v>
      </c>
    </row>
    <row r="12649" spans="1:3" hidden="1" x14ac:dyDescent="0.25">
      <c r="A12649" t="s">
        <v>8130</v>
      </c>
      <c r="B12649" t="s">
        <v>15940</v>
      </c>
      <c r="C12649" t="s">
        <v>15934</v>
      </c>
    </row>
    <row r="12650" spans="1:3" hidden="1" x14ac:dyDescent="0.25">
      <c r="A12650" t="s">
        <v>8131</v>
      </c>
      <c r="B12650" t="s">
        <v>15940</v>
      </c>
      <c r="C12650" t="s">
        <v>15934</v>
      </c>
    </row>
    <row r="12651" spans="1:3" hidden="1" x14ac:dyDescent="0.25">
      <c r="A12651" t="s">
        <v>8132</v>
      </c>
      <c r="B12651" t="s">
        <v>15940</v>
      </c>
      <c r="C12651" t="s">
        <v>15934</v>
      </c>
    </row>
    <row r="12652" spans="1:3" hidden="1" x14ac:dyDescent="0.25">
      <c r="A12652" t="s">
        <v>8133</v>
      </c>
      <c r="B12652" t="s">
        <v>15940</v>
      </c>
      <c r="C12652" t="s">
        <v>15934</v>
      </c>
    </row>
    <row r="12653" spans="1:3" hidden="1" x14ac:dyDescent="0.25">
      <c r="A12653" t="s">
        <v>8134</v>
      </c>
      <c r="B12653" t="s">
        <v>15940</v>
      </c>
      <c r="C12653" t="s">
        <v>15934</v>
      </c>
    </row>
    <row r="12654" spans="1:3" hidden="1" x14ac:dyDescent="0.25">
      <c r="A12654" t="s">
        <v>8135</v>
      </c>
      <c r="B12654" t="s">
        <v>15940</v>
      </c>
      <c r="C12654" t="s">
        <v>15934</v>
      </c>
    </row>
    <row r="12655" spans="1:3" hidden="1" x14ac:dyDescent="0.25">
      <c r="A12655" t="s">
        <v>8136</v>
      </c>
      <c r="B12655" t="s">
        <v>15940</v>
      </c>
      <c r="C12655" t="s">
        <v>15934</v>
      </c>
    </row>
    <row r="12656" spans="1:3" hidden="1" x14ac:dyDescent="0.25">
      <c r="A12656" t="s">
        <v>8137</v>
      </c>
      <c r="B12656" t="s">
        <v>15940</v>
      </c>
      <c r="C12656" t="s">
        <v>15934</v>
      </c>
    </row>
    <row r="12657" spans="1:3" hidden="1" x14ac:dyDescent="0.25">
      <c r="A12657" t="s">
        <v>8138</v>
      </c>
      <c r="B12657" t="s">
        <v>15940</v>
      </c>
      <c r="C12657" t="s">
        <v>15934</v>
      </c>
    </row>
    <row r="12658" spans="1:3" hidden="1" x14ac:dyDescent="0.25">
      <c r="A12658" t="s">
        <v>8139</v>
      </c>
      <c r="B12658" t="s">
        <v>15940</v>
      </c>
      <c r="C12658" t="s">
        <v>15934</v>
      </c>
    </row>
    <row r="12659" spans="1:3" hidden="1" x14ac:dyDescent="0.25">
      <c r="A12659" t="s">
        <v>8140</v>
      </c>
      <c r="B12659" t="s">
        <v>15940</v>
      </c>
      <c r="C12659" t="s">
        <v>15934</v>
      </c>
    </row>
    <row r="12660" spans="1:3" hidden="1" x14ac:dyDescent="0.25">
      <c r="A12660" t="s">
        <v>8141</v>
      </c>
      <c r="B12660" t="s">
        <v>15940</v>
      </c>
      <c r="C12660" t="s">
        <v>15934</v>
      </c>
    </row>
    <row r="12661" spans="1:3" hidden="1" x14ac:dyDescent="0.25">
      <c r="A12661" t="s">
        <v>8142</v>
      </c>
      <c r="B12661" t="s">
        <v>15940</v>
      </c>
      <c r="C12661" t="s">
        <v>15934</v>
      </c>
    </row>
    <row r="12662" spans="1:3" hidden="1" x14ac:dyDescent="0.25">
      <c r="A12662" t="s">
        <v>8143</v>
      </c>
      <c r="B12662" t="s">
        <v>15940</v>
      </c>
      <c r="C12662" t="s">
        <v>15934</v>
      </c>
    </row>
    <row r="12663" spans="1:3" hidden="1" x14ac:dyDescent="0.25">
      <c r="A12663" t="s">
        <v>8144</v>
      </c>
      <c r="B12663" t="s">
        <v>15940</v>
      </c>
      <c r="C12663" t="s">
        <v>15934</v>
      </c>
    </row>
    <row r="12664" spans="1:3" hidden="1" x14ac:dyDescent="0.25">
      <c r="A12664" t="s">
        <v>8145</v>
      </c>
      <c r="B12664" t="s">
        <v>15940</v>
      </c>
      <c r="C12664" t="s">
        <v>15934</v>
      </c>
    </row>
    <row r="12665" spans="1:3" hidden="1" x14ac:dyDescent="0.25">
      <c r="A12665" t="s">
        <v>8146</v>
      </c>
      <c r="B12665" t="s">
        <v>15940</v>
      </c>
      <c r="C12665" t="s">
        <v>15934</v>
      </c>
    </row>
    <row r="12666" spans="1:3" hidden="1" x14ac:dyDescent="0.25">
      <c r="A12666" t="s">
        <v>8147</v>
      </c>
      <c r="B12666" t="s">
        <v>15940</v>
      </c>
      <c r="C12666" t="s">
        <v>15934</v>
      </c>
    </row>
    <row r="12667" spans="1:3" hidden="1" x14ac:dyDescent="0.25">
      <c r="A12667" t="s">
        <v>8148</v>
      </c>
      <c r="B12667" t="s">
        <v>15940</v>
      </c>
      <c r="C12667" t="s">
        <v>15934</v>
      </c>
    </row>
    <row r="12668" spans="1:3" hidden="1" x14ac:dyDescent="0.25">
      <c r="A12668" t="s">
        <v>8149</v>
      </c>
      <c r="B12668" t="s">
        <v>15940</v>
      </c>
      <c r="C12668" t="s">
        <v>15934</v>
      </c>
    </row>
    <row r="12669" spans="1:3" hidden="1" x14ac:dyDescent="0.25">
      <c r="A12669" t="s">
        <v>8150</v>
      </c>
      <c r="B12669" t="s">
        <v>15940</v>
      </c>
      <c r="C12669" t="s">
        <v>15934</v>
      </c>
    </row>
    <row r="12670" spans="1:3" hidden="1" x14ac:dyDescent="0.25">
      <c r="A12670" t="s">
        <v>8151</v>
      </c>
      <c r="B12670" t="s">
        <v>15940</v>
      </c>
      <c r="C12670" t="s">
        <v>15934</v>
      </c>
    </row>
    <row r="12671" spans="1:3" hidden="1" x14ac:dyDescent="0.25">
      <c r="A12671" t="s">
        <v>8152</v>
      </c>
      <c r="B12671" t="s">
        <v>15940</v>
      </c>
      <c r="C12671" t="s">
        <v>15934</v>
      </c>
    </row>
    <row r="12672" spans="1:3" hidden="1" x14ac:dyDescent="0.25">
      <c r="A12672" t="s">
        <v>8153</v>
      </c>
      <c r="B12672" t="s">
        <v>15940</v>
      </c>
      <c r="C12672" t="s">
        <v>15934</v>
      </c>
    </row>
    <row r="12673" spans="1:3" hidden="1" x14ac:dyDescent="0.25">
      <c r="A12673" t="s">
        <v>8154</v>
      </c>
      <c r="B12673" t="s">
        <v>15940</v>
      </c>
      <c r="C12673" t="s">
        <v>15934</v>
      </c>
    </row>
    <row r="12674" spans="1:3" hidden="1" x14ac:dyDescent="0.25">
      <c r="A12674" t="s">
        <v>8155</v>
      </c>
      <c r="B12674" t="s">
        <v>15940</v>
      </c>
      <c r="C12674" t="s">
        <v>15934</v>
      </c>
    </row>
    <row r="12675" spans="1:3" hidden="1" x14ac:dyDescent="0.25">
      <c r="A12675" t="s">
        <v>8156</v>
      </c>
      <c r="B12675" t="s">
        <v>15940</v>
      </c>
      <c r="C12675" t="s">
        <v>15934</v>
      </c>
    </row>
    <row r="12676" spans="1:3" hidden="1" x14ac:dyDescent="0.25">
      <c r="A12676" t="s">
        <v>8157</v>
      </c>
      <c r="B12676" t="s">
        <v>15940</v>
      </c>
      <c r="C12676" t="s">
        <v>15934</v>
      </c>
    </row>
    <row r="12677" spans="1:3" hidden="1" x14ac:dyDescent="0.25">
      <c r="A12677" t="s">
        <v>8158</v>
      </c>
      <c r="B12677" t="s">
        <v>15940</v>
      </c>
      <c r="C12677" t="s">
        <v>15934</v>
      </c>
    </row>
    <row r="12678" spans="1:3" hidden="1" x14ac:dyDescent="0.25">
      <c r="A12678" t="s">
        <v>8159</v>
      </c>
      <c r="B12678" t="s">
        <v>15940</v>
      </c>
      <c r="C12678" t="s">
        <v>15934</v>
      </c>
    </row>
    <row r="12679" spans="1:3" hidden="1" x14ac:dyDescent="0.25">
      <c r="A12679" t="s">
        <v>8160</v>
      </c>
      <c r="B12679" t="s">
        <v>15940</v>
      </c>
      <c r="C12679" t="s">
        <v>15934</v>
      </c>
    </row>
    <row r="12680" spans="1:3" hidden="1" x14ac:dyDescent="0.25">
      <c r="A12680" t="s">
        <v>7835</v>
      </c>
      <c r="B12680" t="s">
        <v>15940</v>
      </c>
      <c r="C12680" t="s">
        <v>15934</v>
      </c>
    </row>
    <row r="12681" spans="1:3" hidden="1" x14ac:dyDescent="0.25">
      <c r="A12681" t="s">
        <v>8161</v>
      </c>
      <c r="B12681" t="s">
        <v>15940</v>
      </c>
      <c r="C12681" t="s">
        <v>15934</v>
      </c>
    </row>
    <row r="12682" spans="1:3" hidden="1" x14ac:dyDescent="0.25">
      <c r="A12682" t="s">
        <v>8162</v>
      </c>
      <c r="B12682" t="s">
        <v>15940</v>
      </c>
      <c r="C12682" t="s">
        <v>15934</v>
      </c>
    </row>
    <row r="12683" spans="1:3" hidden="1" x14ac:dyDescent="0.25">
      <c r="A12683" t="s">
        <v>8163</v>
      </c>
      <c r="B12683" t="s">
        <v>15940</v>
      </c>
      <c r="C12683" t="s">
        <v>15934</v>
      </c>
    </row>
    <row r="12684" spans="1:3" hidden="1" x14ac:dyDescent="0.25">
      <c r="A12684" t="s">
        <v>8164</v>
      </c>
      <c r="B12684" t="s">
        <v>15940</v>
      </c>
      <c r="C12684" t="s">
        <v>15934</v>
      </c>
    </row>
    <row r="12685" spans="1:3" hidden="1" x14ac:dyDescent="0.25">
      <c r="A12685" t="s">
        <v>8165</v>
      </c>
      <c r="B12685" t="s">
        <v>15940</v>
      </c>
      <c r="C12685" t="s">
        <v>15934</v>
      </c>
    </row>
    <row r="12686" spans="1:3" hidden="1" x14ac:dyDescent="0.25">
      <c r="A12686" t="s">
        <v>8166</v>
      </c>
      <c r="B12686" t="s">
        <v>15940</v>
      </c>
      <c r="C12686" t="s">
        <v>15934</v>
      </c>
    </row>
    <row r="12687" spans="1:3" hidden="1" x14ac:dyDescent="0.25">
      <c r="A12687" t="s">
        <v>8167</v>
      </c>
      <c r="B12687" t="s">
        <v>15940</v>
      </c>
      <c r="C12687" t="s">
        <v>15934</v>
      </c>
    </row>
    <row r="12688" spans="1:3" hidden="1" x14ac:dyDescent="0.25">
      <c r="A12688" t="s">
        <v>8168</v>
      </c>
      <c r="B12688" t="s">
        <v>15940</v>
      </c>
      <c r="C12688" t="s">
        <v>15934</v>
      </c>
    </row>
    <row r="12689" spans="1:3" hidden="1" x14ac:dyDescent="0.25">
      <c r="A12689" t="s">
        <v>8169</v>
      </c>
      <c r="B12689" t="s">
        <v>15940</v>
      </c>
      <c r="C12689" t="s">
        <v>15934</v>
      </c>
    </row>
    <row r="12690" spans="1:3" hidden="1" x14ac:dyDescent="0.25">
      <c r="A12690" t="s">
        <v>8170</v>
      </c>
      <c r="B12690" t="s">
        <v>15940</v>
      </c>
      <c r="C12690" t="s">
        <v>15934</v>
      </c>
    </row>
    <row r="12691" spans="1:3" hidden="1" x14ac:dyDescent="0.25">
      <c r="A12691" t="s">
        <v>8171</v>
      </c>
      <c r="B12691" t="s">
        <v>15940</v>
      </c>
      <c r="C12691" t="s">
        <v>15934</v>
      </c>
    </row>
    <row r="12692" spans="1:3" hidden="1" x14ac:dyDescent="0.25">
      <c r="A12692" t="s">
        <v>8172</v>
      </c>
      <c r="B12692" t="s">
        <v>15940</v>
      </c>
      <c r="C12692" t="s">
        <v>15934</v>
      </c>
    </row>
    <row r="12693" spans="1:3" hidden="1" x14ac:dyDescent="0.25">
      <c r="A12693" t="s">
        <v>8173</v>
      </c>
      <c r="B12693" t="s">
        <v>15940</v>
      </c>
      <c r="C12693" t="s">
        <v>15934</v>
      </c>
    </row>
    <row r="12694" spans="1:3" hidden="1" x14ac:dyDescent="0.25">
      <c r="A12694" t="s">
        <v>8174</v>
      </c>
      <c r="B12694" t="s">
        <v>15940</v>
      </c>
      <c r="C12694" t="s">
        <v>15934</v>
      </c>
    </row>
    <row r="12695" spans="1:3" hidden="1" x14ac:dyDescent="0.25">
      <c r="A12695" t="s">
        <v>8175</v>
      </c>
      <c r="B12695" t="s">
        <v>15940</v>
      </c>
      <c r="C12695" t="s">
        <v>15934</v>
      </c>
    </row>
    <row r="12696" spans="1:3" hidden="1" x14ac:dyDescent="0.25">
      <c r="A12696" t="s">
        <v>8176</v>
      </c>
      <c r="B12696" t="s">
        <v>15940</v>
      </c>
      <c r="C12696" t="s">
        <v>15934</v>
      </c>
    </row>
    <row r="12697" spans="1:3" hidden="1" x14ac:dyDescent="0.25">
      <c r="A12697" t="s">
        <v>8177</v>
      </c>
      <c r="B12697" t="s">
        <v>15940</v>
      </c>
      <c r="C12697" t="s">
        <v>15934</v>
      </c>
    </row>
    <row r="12698" spans="1:3" hidden="1" x14ac:dyDescent="0.25">
      <c r="A12698" t="s">
        <v>8178</v>
      </c>
      <c r="B12698" t="s">
        <v>15940</v>
      </c>
      <c r="C12698" t="s">
        <v>15934</v>
      </c>
    </row>
    <row r="12699" spans="1:3" hidden="1" x14ac:dyDescent="0.25">
      <c r="A12699" t="s">
        <v>8179</v>
      </c>
      <c r="B12699" t="s">
        <v>15940</v>
      </c>
      <c r="C12699" t="s">
        <v>15934</v>
      </c>
    </row>
    <row r="12700" spans="1:3" hidden="1" x14ac:dyDescent="0.25">
      <c r="A12700" t="s">
        <v>8180</v>
      </c>
      <c r="B12700" t="s">
        <v>15940</v>
      </c>
      <c r="C12700" t="s">
        <v>15934</v>
      </c>
    </row>
    <row r="12701" spans="1:3" hidden="1" x14ac:dyDescent="0.25">
      <c r="A12701" t="s">
        <v>8181</v>
      </c>
      <c r="B12701" t="s">
        <v>15940</v>
      </c>
      <c r="C12701" t="s">
        <v>15934</v>
      </c>
    </row>
    <row r="12702" spans="1:3" hidden="1" x14ac:dyDescent="0.25">
      <c r="A12702" t="s">
        <v>8182</v>
      </c>
      <c r="B12702" t="s">
        <v>15940</v>
      </c>
      <c r="C12702" t="s">
        <v>15934</v>
      </c>
    </row>
    <row r="12703" spans="1:3" hidden="1" x14ac:dyDescent="0.25">
      <c r="A12703" t="s">
        <v>8183</v>
      </c>
      <c r="B12703" t="s">
        <v>15940</v>
      </c>
      <c r="C12703" t="s">
        <v>15934</v>
      </c>
    </row>
    <row r="12704" spans="1:3" hidden="1" x14ac:dyDescent="0.25">
      <c r="A12704" t="s">
        <v>8184</v>
      </c>
      <c r="B12704" t="s">
        <v>15940</v>
      </c>
      <c r="C12704" t="s">
        <v>15934</v>
      </c>
    </row>
    <row r="12705" spans="1:3" hidden="1" x14ac:dyDescent="0.25">
      <c r="A12705" t="s">
        <v>8185</v>
      </c>
      <c r="B12705" t="s">
        <v>15940</v>
      </c>
      <c r="C12705" t="s">
        <v>15934</v>
      </c>
    </row>
    <row r="12706" spans="1:3" hidden="1" x14ac:dyDescent="0.25">
      <c r="A12706" t="s">
        <v>8186</v>
      </c>
      <c r="B12706" t="s">
        <v>15940</v>
      </c>
      <c r="C12706" t="s">
        <v>15934</v>
      </c>
    </row>
    <row r="12707" spans="1:3" hidden="1" x14ac:dyDescent="0.25">
      <c r="A12707" t="s">
        <v>8187</v>
      </c>
      <c r="B12707" t="s">
        <v>15940</v>
      </c>
      <c r="C12707" t="s">
        <v>15934</v>
      </c>
    </row>
    <row r="12708" spans="1:3" hidden="1" x14ac:dyDescent="0.25">
      <c r="A12708" t="s">
        <v>8188</v>
      </c>
      <c r="B12708" t="s">
        <v>15940</v>
      </c>
      <c r="C12708" t="s">
        <v>15934</v>
      </c>
    </row>
    <row r="12709" spans="1:3" hidden="1" x14ac:dyDescent="0.25">
      <c r="A12709" t="s">
        <v>8189</v>
      </c>
      <c r="B12709" t="s">
        <v>15940</v>
      </c>
      <c r="C12709" t="s">
        <v>15934</v>
      </c>
    </row>
    <row r="12710" spans="1:3" hidden="1" x14ac:dyDescent="0.25">
      <c r="A12710" t="s">
        <v>8190</v>
      </c>
      <c r="B12710" t="s">
        <v>15940</v>
      </c>
      <c r="C12710" t="s">
        <v>15934</v>
      </c>
    </row>
    <row r="12711" spans="1:3" hidden="1" x14ac:dyDescent="0.25">
      <c r="A12711" t="s">
        <v>8191</v>
      </c>
      <c r="B12711" t="s">
        <v>15940</v>
      </c>
      <c r="C12711" t="s">
        <v>15934</v>
      </c>
    </row>
    <row r="12712" spans="1:3" hidden="1" x14ac:dyDescent="0.25">
      <c r="A12712" t="s">
        <v>8192</v>
      </c>
      <c r="B12712" t="s">
        <v>15940</v>
      </c>
      <c r="C12712" t="s">
        <v>15934</v>
      </c>
    </row>
    <row r="12713" spans="1:3" hidden="1" x14ac:dyDescent="0.25">
      <c r="A12713" t="s">
        <v>8193</v>
      </c>
      <c r="B12713" t="s">
        <v>15940</v>
      </c>
      <c r="C12713" t="s">
        <v>15934</v>
      </c>
    </row>
    <row r="12714" spans="1:3" hidden="1" x14ac:dyDescent="0.25">
      <c r="A12714" t="s">
        <v>8194</v>
      </c>
      <c r="B12714" t="s">
        <v>15940</v>
      </c>
      <c r="C12714" t="s">
        <v>15934</v>
      </c>
    </row>
    <row r="12715" spans="1:3" hidden="1" x14ac:dyDescent="0.25">
      <c r="A12715" t="s">
        <v>8195</v>
      </c>
      <c r="B12715" t="s">
        <v>15940</v>
      </c>
      <c r="C12715" t="s">
        <v>15934</v>
      </c>
    </row>
    <row r="12716" spans="1:3" hidden="1" x14ac:dyDescent="0.25">
      <c r="A12716" t="s">
        <v>8196</v>
      </c>
      <c r="B12716" t="s">
        <v>15940</v>
      </c>
      <c r="C12716" t="s">
        <v>15934</v>
      </c>
    </row>
    <row r="12717" spans="1:3" hidden="1" x14ac:dyDescent="0.25">
      <c r="A12717" t="s">
        <v>8197</v>
      </c>
      <c r="B12717" t="s">
        <v>15940</v>
      </c>
      <c r="C12717" t="s">
        <v>15934</v>
      </c>
    </row>
    <row r="12718" spans="1:3" hidden="1" x14ac:dyDescent="0.25">
      <c r="A12718" t="s">
        <v>8198</v>
      </c>
      <c r="B12718" t="s">
        <v>15940</v>
      </c>
      <c r="C12718" t="s">
        <v>15934</v>
      </c>
    </row>
    <row r="12719" spans="1:3" hidden="1" x14ac:dyDescent="0.25">
      <c r="A12719" t="s">
        <v>8199</v>
      </c>
      <c r="B12719" t="s">
        <v>15940</v>
      </c>
      <c r="C12719" t="s">
        <v>15934</v>
      </c>
    </row>
    <row r="12720" spans="1:3" hidden="1" x14ac:dyDescent="0.25">
      <c r="A12720" t="s">
        <v>8200</v>
      </c>
      <c r="B12720" t="s">
        <v>15940</v>
      </c>
      <c r="C12720" t="s">
        <v>15934</v>
      </c>
    </row>
    <row r="12721" spans="1:3" hidden="1" x14ac:dyDescent="0.25">
      <c r="A12721" t="s">
        <v>8201</v>
      </c>
      <c r="B12721" t="s">
        <v>15940</v>
      </c>
      <c r="C12721" t="s">
        <v>15934</v>
      </c>
    </row>
    <row r="12722" spans="1:3" hidden="1" x14ac:dyDescent="0.25">
      <c r="A12722" t="s">
        <v>8202</v>
      </c>
      <c r="B12722" t="s">
        <v>15940</v>
      </c>
      <c r="C12722" t="s">
        <v>15934</v>
      </c>
    </row>
    <row r="12723" spans="1:3" hidden="1" x14ac:dyDescent="0.25">
      <c r="A12723" t="s">
        <v>8203</v>
      </c>
      <c r="B12723" t="s">
        <v>15940</v>
      </c>
      <c r="C12723" t="s">
        <v>15934</v>
      </c>
    </row>
    <row r="12724" spans="1:3" hidden="1" x14ac:dyDescent="0.25">
      <c r="A12724" t="s">
        <v>8204</v>
      </c>
      <c r="B12724" t="s">
        <v>15940</v>
      </c>
      <c r="C12724" t="s">
        <v>15934</v>
      </c>
    </row>
    <row r="12725" spans="1:3" hidden="1" x14ac:dyDescent="0.25">
      <c r="A12725" t="s">
        <v>8205</v>
      </c>
      <c r="B12725" t="s">
        <v>15940</v>
      </c>
      <c r="C12725" t="s">
        <v>15934</v>
      </c>
    </row>
    <row r="12726" spans="1:3" hidden="1" x14ac:dyDescent="0.25">
      <c r="A12726" t="s">
        <v>8206</v>
      </c>
      <c r="B12726" t="s">
        <v>15940</v>
      </c>
      <c r="C12726" t="s">
        <v>15934</v>
      </c>
    </row>
    <row r="12727" spans="1:3" hidden="1" x14ac:dyDescent="0.25">
      <c r="A12727" t="s">
        <v>8207</v>
      </c>
      <c r="B12727" t="s">
        <v>15940</v>
      </c>
      <c r="C12727" t="s">
        <v>15934</v>
      </c>
    </row>
    <row r="12728" spans="1:3" hidden="1" x14ac:dyDescent="0.25">
      <c r="A12728" t="s">
        <v>8208</v>
      </c>
      <c r="B12728" t="s">
        <v>15940</v>
      </c>
      <c r="C12728" t="s">
        <v>15934</v>
      </c>
    </row>
    <row r="12729" spans="1:3" hidden="1" x14ac:dyDescent="0.25">
      <c r="A12729" t="s">
        <v>8209</v>
      </c>
      <c r="B12729" t="s">
        <v>15940</v>
      </c>
      <c r="C12729" t="s">
        <v>15934</v>
      </c>
    </row>
    <row r="12730" spans="1:3" hidden="1" x14ac:dyDescent="0.25">
      <c r="A12730" t="s">
        <v>8210</v>
      </c>
      <c r="B12730" t="s">
        <v>15940</v>
      </c>
      <c r="C12730" t="s">
        <v>15934</v>
      </c>
    </row>
    <row r="12731" spans="1:3" hidden="1" x14ac:dyDescent="0.25">
      <c r="A12731" t="s">
        <v>8211</v>
      </c>
      <c r="B12731" t="s">
        <v>15940</v>
      </c>
      <c r="C12731" t="s">
        <v>15934</v>
      </c>
    </row>
    <row r="12732" spans="1:3" hidden="1" x14ac:dyDescent="0.25">
      <c r="A12732" t="s">
        <v>8212</v>
      </c>
      <c r="B12732" t="s">
        <v>15940</v>
      </c>
      <c r="C12732" t="s">
        <v>15934</v>
      </c>
    </row>
    <row r="12733" spans="1:3" hidden="1" x14ac:dyDescent="0.25">
      <c r="A12733" t="s">
        <v>8213</v>
      </c>
      <c r="B12733" t="s">
        <v>15940</v>
      </c>
      <c r="C12733" t="s">
        <v>15934</v>
      </c>
    </row>
    <row r="12734" spans="1:3" hidden="1" x14ac:dyDescent="0.25">
      <c r="A12734" t="s">
        <v>8214</v>
      </c>
      <c r="B12734" t="s">
        <v>15940</v>
      </c>
      <c r="C12734" t="s">
        <v>15934</v>
      </c>
    </row>
    <row r="12735" spans="1:3" hidden="1" x14ac:dyDescent="0.25">
      <c r="A12735" t="s">
        <v>8215</v>
      </c>
      <c r="B12735" t="s">
        <v>15940</v>
      </c>
      <c r="C12735" t="s">
        <v>15934</v>
      </c>
    </row>
    <row r="12736" spans="1:3" hidden="1" x14ac:dyDescent="0.25">
      <c r="A12736" t="s">
        <v>8216</v>
      </c>
      <c r="B12736" t="s">
        <v>15940</v>
      </c>
      <c r="C12736" t="s">
        <v>15934</v>
      </c>
    </row>
    <row r="12737" spans="1:3" hidden="1" x14ac:dyDescent="0.25">
      <c r="A12737" t="s">
        <v>8217</v>
      </c>
      <c r="B12737" t="s">
        <v>15940</v>
      </c>
      <c r="C12737" t="s">
        <v>15934</v>
      </c>
    </row>
    <row r="12738" spans="1:3" hidden="1" x14ac:dyDescent="0.25">
      <c r="A12738" t="s">
        <v>8218</v>
      </c>
      <c r="B12738" t="s">
        <v>15940</v>
      </c>
      <c r="C12738" t="s">
        <v>15934</v>
      </c>
    </row>
    <row r="12739" spans="1:3" hidden="1" x14ac:dyDescent="0.25">
      <c r="A12739" t="s">
        <v>8219</v>
      </c>
      <c r="B12739" t="s">
        <v>15940</v>
      </c>
      <c r="C12739" t="s">
        <v>15934</v>
      </c>
    </row>
    <row r="12740" spans="1:3" hidden="1" x14ac:dyDescent="0.25">
      <c r="A12740" t="s">
        <v>8220</v>
      </c>
      <c r="B12740" t="s">
        <v>15940</v>
      </c>
      <c r="C12740" t="s">
        <v>15934</v>
      </c>
    </row>
    <row r="12741" spans="1:3" hidden="1" x14ac:dyDescent="0.25">
      <c r="A12741" t="s">
        <v>8221</v>
      </c>
      <c r="B12741" t="s">
        <v>15940</v>
      </c>
      <c r="C12741" t="s">
        <v>15934</v>
      </c>
    </row>
    <row r="12742" spans="1:3" hidden="1" x14ac:dyDescent="0.25">
      <c r="A12742" t="s">
        <v>8222</v>
      </c>
      <c r="B12742" t="s">
        <v>15940</v>
      </c>
      <c r="C12742" t="s">
        <v>15934</v>
      </c>
    </row>
    <row r="12743" spans="1:3" hidden="1" x14ac:dyDescent="0.25">
      <c r="A12743" t="s">
        <v>8223</v>
      </c>
      <c r="B12743" t="s">
        <v>15940</v>
      </c>
      <c r="C12743" t="s">
        <v>15934</v>
      </c>
    </row>
    <row r="12744" spans="1:3" hidden="1" x14ac:dyDescent="0.25">
      <c r="A12744" t="s">
        <v>8224</v>
      </c>
      <c r="B12744" t="s">
        <v>15940</v>
      </c>
      <c r="C12744" t="s">
        <v>15934</v>
      </c>
    </row>
    <row r="12745" spans="1:3" hidden="1" x14ac:dyDescent="0.25">
      <c r="A12745" t="s">
        <v>8225</v>
      </c>
      <c r="B12745" t="s">
        <v>15940</v>
      </c>
      <c r="C12745" t="s">
        <v>15934</v>
      </c>
    </row>
    <row r="12746" spans="1:3" hidden="1" x14ac:dyDescent="0.25">
      <c r="A12746" t="s">
        <v>8226</v>
      </c>
      <c r="B12746" t="s">
        <v>15940</v>
      </c>
      <c r="C12746" t="s">
        <v>15934</v>
      </c>
    </row>
    <row r="12747" spans="1:3" hidden="1" x14ac:dyDescent="0.25">
      <c r="A12747" t="s">
        <v>8227</v>
      </c>
      <c r="B12747" t="s">
        <v>15940</v>
      </c>
      <c r="C12747" t="s">
        <v>15934</v>
      </c>
    </row>
    <row r="12748" spans="1:3" hidden="1" x14ac:dyDescent="0.25">
      <c r="A12748" t="s">
        <v>8228</v>
      </c>
      <c r="B12748" t="s">
        <v>15940</v>
      </c>
      <c r="C12748" t="s">
        <v>15934</v>
      </c>
    </row>
    <row r="12749" spans="1:3" hidden="1" x14ac:dyDescent="0.25">
      <c r="A12749" t="s">
        <v>8229</v>
      </c>
      <c r="B12749" t="s">
        <v>15940</v>
      </c>
      <c r="C12749" t="s">
        <v>15934</v>
      </c>
    </row>
    <row r="12750" spans="1:3" hidden="1" x14ac:dyDescent="0.25">
      <c r="A12750" t="s">
        <v>8230</v>
      </c>
      <c r="B12750" t="s">
        <v>15940</v>
      </c>
      <c r="C12750" t="s">
        <v>15934</v>
      </c>
    </row>
    <row r="12751" spans="1:3" hidden="1" x14ac:dyDescent="0.25">
      <c r="A12751" t="s">
        <v>8231</v>
      </c>
      <c r="B12751" t="s">
        <v>15940</v>
      </c>
      <c r="C12751" t="s">
        <v>15934</v>
      </c>
    </row>
    <row r="12752" spans="1:3" hidden="1" x14ac:dyDescent="0.25">
      <c r="A12752" t="s">
        <v>8232</v>
      </c>
      <c r="B12752" t="s">
        <v>15940</v>
      </c>
      <c r="C12752" t="s">
        <v>15934</v>
      </c>
    </row>
    <row r="12753" spans="1:3" hidden="1" x14ac:dyDescent="0.25">
      <c r="A12753" t="s">
        <v>8233</v>
      </c>
      <c r="B12753" t="s">
        <v>15940</v>
      </c>
      <c r="C12753" t="s">
        <v>15934</v>
      </c>
    </row>
    <row r="12754" spans="1:3" hidden="1" x14ac:dyDescent="0.25">
      <c r="A12754" t="s">
        <v>8234</v>
      </c>
      <c r="B12754" t="s">
        <v>15940</v>
      </c>
      <c r="C12754" t="s">
        <v>15934</v>
      </c>
    </row>
    <row r="12755" spans="1:3" hidden="1" x14ac:dyDescent="0.25">
      <c r="A12755" t="s">
        <v>8235</v>
      </c>
      <c r="B12755" t="s">
        <v>15940</v>
      </c>
      <c r="C12755" t="s">
        <v>15934</v>
      </c>
    </row>
    <row r="12756" spans="1:3" hidden="1" x14ac:dyDescent="0.25">
      <c r="A12756" t="s">
        <v>8236</v>
      </c>
      <c r="B12756" t="s">
        <v>15940</v>
      </c>
      <c r="C12756" t="s">
        <v>15934</v>
      </c>
    </row>
    <row r="12757" spans="1:3" hidden="1" x14ac:dyDescent="0.25">
      <c r="A12757" t="s">
        <v>8237</v>
      </c>
      <c r="B12757" t="s">
        <v>15940</v>
      </c>
      <c r="C12757" t="s">
        <v>15934</v>
      </c>
    </row>
    <row r="12758" spans="1:3" hidden="1" x14ac:dyDescent="0.25">
      <c r="A12758" t="s">
        <v>8238</v>
      </c>
      <c r="B12758" t="s">
        <v>15940</v>
      </c>
      <c r="C12758" t="s">
        <v>15934</v>
      </c>
    </row>
    <row r="12759" spans="1:3" hidden="1" x14ac:dyDescent="0.25">
      <c r="A12759" t="s">
        <v>8239</v>
      </c>
      <c r="B12759" t="s">
        <v>15940</v>
      </c>
      <c r="C12759" t="s">
        <v>15934</v>
      </c>
    </row>
    <row r="12760" spans="1:3" hidden="1" x14ac:dyDescent="0.25">
      <c r="A12760" t="s">
        <v>8240</v>
      </c>
      <c r="B12760" t="s">
        <v>15940</v>
      </c>
      <c r="C12760" t="s">
        <v>15934</v>
      </c>
    </row>
    <row r="12761" spans="1:3" hidden="1" x14ac:dyDescent="0.25">
      <c r="A12761" t="s">
        <v>8241</v>
      </c>
      <c r="B12761" t="s">
        <v>15940</v>
      </c>
      <c r="C12761" t="s">
        <v>15934</v>
      </c>
    </row>
    <row r="12762" spans="1:3" hidden="1" x14ac:dyDescent="0.25">
      <c r="A12762" t="s">
        <v>8242</v>
      </c>
      <c r="B12762" t="s">
        <v>15940</v>
      </c>
      <c r="C12762" t="s">
        <v>15934</v>
      </c>
    </row>
    <row r="12763" spans="1:3" hidden="1" x14ac:dyDescent="0.25">
      <c r="A12763" t="s">
        <v>8243</v>
      </c>
      <c r="B12763" t="s">
        <v>15940</v>
      </c>
      <c r="C12763" t="s">
        <v>15934</v>
      </c>
    </row>
    <row r="12764" spans="1:3" hidden="1" x14ac:dyDescent="0.25">
      <c r="A12764" t="s">
        <v>8244</v>
      </c>
      <c r="B12764" t="s">
        <v>15940</v>
      </c>
      <c r="C12764" t="s">
        <v>15934</v>
      </c>
    </row>
    <row r="12765" spans="1:3" hidden="1" x14ac:dyDescent="0.25">
      <c r="A12765" t="s">
        <v>8245</v>
      </c>
      <c r="B12765" t="s">
        <v>15940</v>
      </c>
      <c r="C12765" t="s">
        <v>15934</v>
      </c>
    </row>
    <row r="12766" spans="1:3" hidden="1" x14ac:dyDescent="0.25">
      <c r="A12766" t="s">
        <v>8246</v>
      </c>
      <c r="B12766" t="s">
        <v>15940</v>
      </c>
      <c r="C12766" t="s">
        <v>15934</v>
      </c>
    </row>
    <row r="12767" spans="1:3" hidden="1" x14ac:dyDescent="0.25">
      <c r="A12767" t="s">
        <v>8247</v>
      </c>
      <c r="B12767" t="s">
        <v>15940</v>
      </c>
      <c r="C12767" t="s">
        <v>15934</v>
      </c>
    </row>
    <row r="12768" spans="1:3" hidden="1" x14ac:dyDescent="0.25">
      <c r="A12768" t="s">
        <v>8248</v>
      </c>
      <c r="B12768" t="s">
        <v>15940</v>
      </c>
      <c r="C12768" t="s">
        <v>15934</v>
      </c>
    </row>
    <row r="12769" spans="1:3" hidden="1" x14ac:dyDescent="0.25">
      <c r="A12769" t="s">
        <v>8249</v>
      </c>
      <c r="B12769" t="s">
        <v>15940</v>
      </c>
      <c r="C12769" t="s">
        <v>15934</v>
      </c>
    </row>
    <row r="12770" spans="1:3" hidden="1" x14ac:dyDescent="0.25">
      <c r="A12770" t="s">
        <v>8250</v>
      </c>
      <c r="B12770" t="s">
        <v>15940</v>
      </c>
      <c r="C12770" t="s">
        <v>15934</v>
      </c>
    </row>
    <row r="12771" spans="1:3" hidden="1" x14ac:dyDescent="0.25">
      <c r="A12771" t="s">
        <v>8251</v>
      </c>
      <c r="B12771" t="s">
        <v>15940</v>
      </c>
      <c r="C12771" t="s">
        <v>15934</v>
      </c>
    </row>
    <row r="12772" spans="1:3" hidden="1" x14ac:dyDescent="0.25">
      <c r="A12772" t="s">
        <v>8252</v>
      </c>
      <c r="B12772" t="s">
        <v>15940</v>
      </c>
      <c r="C12772" t="s">
        <v>15934</v>
      </c>
    </row>
    <row r="12773" spans="1:3" hidden="1" x14ac:dyDescent="0.25">
      <c r="A12773" t="s">
        <v>8253</v>
      </c>
      <c r="B12773" t="s">
        <v>15940</v>
      </c>
      <c r="C12773" t="s">
        <v>15934</v>
      </c>
    </row>
    <row r="12774" spans="1:3" hidden="1" x14ac:dyDescent="0.25">
      <c r="A12774" t="s">
        <v>8254</v>
      </c>
      <c r="B12774" t="s">
        <v>15940</v>
      </c>
      <c r="C12774" t="s">
        <v>15934</v>
      </c>
    </row>
    <row r="12775" spans="1:3" hidden="1" x14ac:dyDescent="0.25">
      <c r="A12775" t="s">
        <v>8255</v>
      </c>
      <c r="B12775" t="s">
        <v>15940</v>
      </c>
      <c r="C12775" t="s">
        <v>15934</v>
      </c>
    </row>
    <row r="12776" spans="1:3" hidden="1" x14ac:dyDescent="0.25">
      <c r="A12776" t="s">
        <v>8256</v>
      </c>
      <c r="B12776" t="s">
        <v>15940</v>
      </c>
      <c r="C12776" t="s">
        <v>15934</v>
      </c>
    </row>
    <row r="12777" spans="1:3" hidden="1" x14ac:dyDescent="0.25">
      <c r="A12777" t="s">
        <v>8257</v>
      </c>
      <c r="B12777" t="s">
        <v>15940</v>
      </c>
      <c r="C12777" t="s">
        <v>15934</v>
      </c>
    </row>
    <row r="12778" spans="1:3" hidden="1" x14ac:dyDescent="0.25">
      <c r="A12778" t="s">
        <v>8258</v>
      </c>
      <c r="B12778" t="s">
        <v>15940</v>
      </c>
      <c r="C12778" t="s">
        <v>15934</v>
      </c>
    </row>
    <row r="12779" spans="1:3" hidden="1" x14ac:dyDescent="0.25">
      <c r="A12779" t="s">
        <v>8259</v>
      </c>
      <c r="B12779" t="s">
        <v>15940</v>
      </c>
      <c r="C12779" t="s">
        <v>15934</v>
      </c>
    </row>
    <row r="12780" spans="1:3" hidden="1" x14ac:dyDescent="0.25">
      <c r="A12780" t="s">
        <v>8260</v>
      </c>
      <c r="B12780" t="s">
        <v>15940</v>
      </c>
      <c r="C12780" t="s">
        <v>15934</v>
      </c>
    </row>
    <row r="12781" spans="1:3" hidden="1" x14ac:dyDescent="0.25">
      <c r="A12781" t="s">
        <v>8261</v>
      </c>
      <c r="B12781" t="s">
        <v>15940</v>
      </c>
      <c r="C12781" t="s">
        <v>15934</v>
      </c>
    </row>
    <row r="12782" spans="1:3" hidden="1" x14ac:dyDescent="0.25">
      <c r="A12782" t="s">
        <v>8262</v>
      </c>
      <c r="B12782" t="s">
        <v>15940</v>
      </c>
      <c r="C12782" t="s">
        <v>15934</v>
      </c>
    </row>
    <row r="12783" spans="1:3" hidden="1" x14ac:dyDescent="0.25">
      <c r="A12783" t="s">
        <v>8263</v>
      </c>
      <c r="B12783" t="s">
        <v>15940</v>
      </c>
      <c r="C12783" t="s">
        <v>15934</v>
      </c>
    </row>
    <row r="12784" spans="1:3" hidden="1" x14ac:dyDescent="0.25">
      <c r="A12784" t="s">
        <v>8264</v>
      </c>
      <c r="B12784" t="s">
        <v>15940</v>
      </c>
      <c r="C12784" t="s">
        <v>15934</v>
      </c>
    </row>
    <row r="12785" spans="1:3" hidden="1" x14ac:dyDescent="0.25">
      <c r="A12785" t="s">
        <v>8265</v>
      </c>
      <c r="B12785" t="s">
        <v>15940</v>
      </c>
      <c r="C12785" t="s">
        <v>15934</v>
      </c>
    </row>
    <row r="12786" spans="1:3" hidden="1" x14ac:dyDescent="0.25">
      <c r="A12786" t="s">
        <v>8266</v>
      </c>
      <c r="B12786" t="s">
        <v>15940</v>
      </c>
      <c r="C12786" t="s">
        <v>15934</v>
      </c>
    </row>
    <row r="12787" spans="1:3" hidden="1" x14ac:dyDescent="0.25">
      <c r="A12787" t="s">
        <v>8267</v>
      </c>
      <c r="B12787" t="s">
        <v>15940</v>
      </c>
      <c r="C12787" t="s">
        <v>15934</v>
      </c>
    </row>
    <row r="12788" spans="1:3" hidden="1" x14ac:dyDescent="0.25">
      <c r="A12788" t="s">
        <v>8268</v>
      </c>
      <c r="B12788" t="s">
        <v>15940</v>
      </c>
      <c r="C12788" t="s">
        <v>15934</v>
      </c>
    </row>
    <row r="12789" spans="1:3" hidden="1" x14ac:dyDescent="0.25">
      <c r="A12789" t="s">
        <v>8269</v>
      </c>
      <c r="B12789" t="s">
        <v>15940</v>
      </c>
      <c r="C12789" t="s">
        <v>15934</v>
      </c>
    </row>
    <row r="12790" spans="1:3" hidden="1" x14ac:dyDescent="0.25">
      <c r="A12790" t="s">
        <v>8270</v>
      </c>
      <c r="B12790" t="s">
        <v>15940</v>
      </c>
      <c r="C12790" t="s">
        <v>15934</v>
      </c>
    </row>
    <row r="12791" spans="1:3" hidden="1" x14ac:dyDescent="0.25">
      <c r="A12791" t="s">
        <v>8271</v>
      </c>
      <c r="B12791" t="s">
        <v>15940</v>
      </c>
      <c r="C12791" t="s">
        <v>15934</v>
      </c>
    </row>
    <row r="12792" spans="1:3" hidden="1" x14ac:dyDescent="0.25">
      <c r="A12792" t="s">
        <v>8272</v>
      </c>
      <c r="B12792" t="s">
        <v>15940</v>
      </c>
      <c r="C12792" t="s">
        <v>15934</v>
      </c>
    </row>
    <row r="12793" spans="1:3" hidden="1" x14ac:dyDescent="0.25">
      <c r="A12793" t="s">
        <v>8273</v>
      </c>
      <c r="B12793" t="s">
        <v>15940</v>
      </c>
      <c r="C12793" t="s">
        <v>15934</v>
      </c>
    </row>
    <row r="12794" spans="1:3" hidden="1" x14ac:dyDescent="0.25">
      <c r="A12794" t="s">
        <v>8274</v>
      </c>
      <c r="B12794" t="s">
        <v>15940</v>
      </c>
      <c r="C12794" t="s">
        <v>15934</v>
      </c>
    </row>
    <row r="12795" spans="1:3" hidden="1" x14ac:dyDescent="0.25">
      <c r="A12795" t="s">
        <v>8275</v>
      </c>
      <c r="B12795" t="s">
        <v>15940</v>
      </c>
      <c r="C12795" t="s">
        <v>15934</v>
      </c>
    </row>
    <row r="12796" spans="1:3" hidden="1" x14ac:dyDescent="0.25">
      <c r="A12796" t="s">
        <v>8276</v>
      </c>
      <c r="B12796" t="s">
        <v>15940</v>
      </c>
      <c r="C12796" t="s">
        <v>15934</v>
      </c>
    </row>
    <row r="12797" spans="1:3" hidden="1" x14ac:dyDescent="0.25">
      <c r="A12797" t="s">
        <v>8277</v>
      </c>
      <c r="B12797" t="s">
        <v>15940</v>
      </c>
      <c r="C12797" t="s">
        <v>15934</v>
      </c>
    </row>
    <row r="12798" spans="1:3" hidden="1" x14ac:dyDescent="0.25">
      <c r="A12798" t="s">
        <v>8278</v>
      </c>
      <c r="B12798" t="s">
        <v>15940</v>
      </c>
      <c r="C12798" t="s">
        <v>15934</v>
      </c>
    </row>
    <row r="12799" spans="1:3" hidden="1" x14ac:dyDescent="0.25">
      <c r="A12799" t="s">
        <v>8279</v>
      </c>
      <c r="B12799" t="s">
        <v>15940</v>
      </c>
      <c r="C12799" t="s">
        <v>15934</v>
      </c>
    </row>
    <row r="12800" spans="1:3" hidden="1" x14ac:dyDescent="0.25">
      <c r="A12800" t="s">
        <v>8280</v>
      </c>
      <c r="B12800" t="s">
        <v>15940</v>
      </c>
      <c r="C12800" t="s">
        <v>15934</v>
      </c>
    </row>
    <row r="12801" spans="1:3" hidden="1" x14ac:dyDescent="0.25">
      <c r="A12801" t="s">
        <v>8281</v>
      </c>
      <c r="B12801" t="s">
        <v>15940</v>
      </c>
      <c r="C12801" t="s">
        <v>15934</v>
      </c>
    </row>
    <row r="12802" spans="1:3" hidden="1" x14ac:dyDescent="0.25">
      <c r="A12802" t="s">
        <v>8282</v>
      </c>
      <c r="B12802" t="s">
        <v>15940</v>
      </c>
      <c r="C12802" t="s">
        <v>15934</v>
      </c>
    </row>
    <row r="12803" spans="1:3" hidden="1" x14ac:dyDescent="0.25">
      <c r="A12803" t="s">
        <v>8283</v>
      </c>
      <c r="B12803" t="s">
        <v>15940</v>
      </c>
      <c r="C12803" t="s">
        <v>15934</v>
      </c>
    </row>
    <row r="12804" spans="1:3" hidden="1" x14ac:dyDescent="0.25">
      <c r="A12804" t="s">
        <v>8284</v>
      </c>
      <c r="B12804" t="s">
        <v>15940</v>
      </c>
      <c r="C12804" t="s">
        <v>15934</v>
      </c>
    </row>
    <row r="12805" spans="1:3" hidden="1" x14ac:dyDescent="0.25">
      <c r="A12805" t="s">
        <v>8285</v>
      </c>
      <c r="B12805" t="s">
        <v>15940</v>
      </c>
      <c r="C12805" t="s">
        <v>15934</v>
      </c>
    </row>
    <row r="12806" spans="1:3" hidden="1" x14ac:dyDescent="0.25">
      <c r="A12806" t="s">
        <v>8286</v>
      </c>
      <c r="B12806" t="s">
        <v>15940</v>
      </c>
      <c r="C12806" t="s">
        <v>15934</v>
      </c>
    </row>
    <row r="12807" spans="1:3" hidden="1" x14ac:dyDescent="0.25">
      <c r="A12807" t="s">
        <v>8287</v>
      </c>
      <c r="B12807" t="s">
        <v>15940</v>
      </c>
      <c r="C12807" t="s">
        <v>15934</v>
      </c>
    </row>
    <row r="12808" spans="1:3" hidden="1" x14ac:dyDescent="0.25">
      <c r="A12808" t="s">
        <v>8288</v>
      </c>
      <c r="B12808" t="s">
        <v>15940</v>
      </c>
      <c r="C12808" t="s">
        <v>15934</v>
      </c>
    </row>
    <row r="12809" spans="1:3" hidden="1" x14ac:dyDescent="0.25">
      <c r="A12809" t="s">
        <v>8289</v>
      </c>
      <c r="B12809" t="s">
        <v>15940</v>
      </c>
      <c r="C12809" t="s">
        <v>15934</v>
      </c>
    </row>
    <row r="12810" spans="1:3" hidden="1" x14ac:dyDescent="0.25">
      <c r="A12810" t="s">
        <v>8290</v>
      </c>
      <c r="B12810" t="s">
        <v>15940</v>
      </c>
      <c r="C12810" t="s">
        <v>15934</v>
      </c>
    </row>
    <row r="12811" spans="1:3" hidden="1" x14ac:dyDescent="0.25">
      <c r="A12811" t="s">
        <v>8291</v>
      </c>
      <c r="B12811" t="s">
        <v>15940</v>
      </c>
      <c r="C12811" t="s">
        <v>15934</v>
      </c>
    </row>
    <row r="12812" spans="1:3" hidden="1" x14ac:dyDescent="0.25">
      <c r="A12812" t="s">
        <v>8292</v>
      </c>
      <c r="B12812" t="s">
        <v>15940</v>
      </c>
      <c r="C12812" t="s">
        <v>15934</v>
      </c>
    </row>
    <row r="12813" spans="1:3" hidden="1" x14ac:dyDescent="0.25">
      <c r="A12813" t="s">
        <v>8293</v>
      </c>
      <c r="B12813" t="s">
        <v>15940</v>
      </c>
      <c r="C12813" t="s">
        <v>15934</v>
      </c>
    </row>
    <row r="12814" spans="1:3" hidden="1" x14ac:dyDescent="0.25">
      <c r="A12814" t="s">
        <v>8294</v>
      </c>
      <c r="B12814" t="s">
        <v>15940</v>
      </c>
      <c r="C12814" t="s">
        <v>15934</v>
      </c>
    </row>
    <row r="12815" spans="1:3" hidden="1" x14ac:dyDescent="0.25">
      <c r="A12815" t="s">
        <v>8295</v>
      </c>
      <c r="B12815" t="s">
        <v>15940</v>
      </c>
      <c r="C12815" t="s">
        <v>15934</v>
      </c>
    </row>
    <row r="12816" spans="1:3" hidden="1" x14ac:dyDescent="0.25">
      <c r="A12816" t="s">
        <v>8296</v>
      </c>
      <c r="B12816" t="s">
        <v>15940</v>
      </c>
      <c r="C12816" t="s">
        <v>15934</v>
      </c>
    </row>
    <row r="12817" spans="1:3" hidden="1" x14ac:dyDescent="0.25">
      <c r="A12817" t="s">
        <v>8297</v>
      </c>
      <c r="B12817" t="s">
        <v>15940</v>
      </c>
      <c r="C12817" t="s">
        <v>15934</v>
      </c>
    </row>
    <row r="12818" spans="1:3" hidden="1" x14ac:dyDescent="0.25">
      <c r="A12818" t="s">
        <v>8298</v>
      </c>
      <c r="B12818" t="s">
        <v>15940</v>
      </c>
      <c r="C12818" t="s">
        <v>15934</v>
      </c>
    </row>
    <row r="12819" spans="1:3" hidden="1" x14ac:dyDescent="0.25">
      <c r="A12819" t="s">
        <v>8299</v>
      </c>
      <c r="B12819" t="s">
        <v>15940</v>
      </c>
      <c r="C12819" t="s">
        <v>15934</v>
      </c>
    </row>
    <row r="12820" spans="1:3" hidden="1" x14ac:dyDescent="0.25">
      <c r="A12820" t="s">
        <v>8300</v>
      </c>
      <c r="B12820" t="s">
        <v>15940</v>
      </c>
      <c r="C12820" t="s">
        <v>15934</v>
      </c>
    </row>
    <row r="12821" spans="1:3" hidden="1" x14ac:dyDescent="0.25">
      <c r="A12821" t="s">
        <v>8301</v>
      </c>
      <c r="B12821" t="s">
        <v>15940</v>
      </c>
      <c r="C12821" t="s">
        <v>15934</v>
      </c>
    </row>
    <row r="12822" spans="1:3" hidden="1" x14ac:dyDescent="0.25">
      <c r="A12822" t="s">
        <v>8302</v>
      </c>
      <c r="B12822" t="s">
        <v>15940</v>
      </c>
      <c r="C12822" t="s">
        <v>15934</v>
      </c>
    </row>
    <row r="12823" spans="1:3" hidden="1" x14ac:dyDescent="0.25">
      <c r="A12823" t="s">
        <v>8303</v>
      </c>
      <c r="B12823" t="s">
        <v>15940</v>
      </c>
      <c r="C12823" t="s">
        <v>15934</v>
      </c>
    </row>
    <row r="12824" spans="1:3" hidden="1" x14ac:dyDescent="0.25">
      <c r="A12824" t="s">
        <v>8304</v>
      </c>
      <c r="B12824" t="s">
        <v>15940</v>
      </c>
      <c r="C12824" t="s">
        <v>15934</v>
      </c>
    </row>
    <row r="12825" spans="1:3" hidden="1" x14ac:dyDescent="0.25">
      <c r="A12825" t="s">
        <v>8305</v>
      </c>
      <c r="B12825" t="s">
        <v>15940</v>
      </c>
      <c r="C12825" t="s">
        <v>15934</v>
      </c>
    </row>
    <row r="12826" spans="1:3" hidden="1" x14ac:dyDescent="0.25">
      <c r="A12826" t="s">
        <v>8306</v>
      </c>
      <c r="B12826" t="s">
        <v>15940</v>
      </c>
      <c r="C12826" t="s">
        <v>15934</v>
      </c>
    </row>
    <row r="12827" spans="1:3" hidden="1" x14ac:dyDescent="0.25">
      <c r="A12827" t="s">
        <v>8307</v>
      </c>
      <c r="B12827" t="s">
        <v>15940</v>
      </c>
      <c r="C12827" t="s">
        <v>15934</v>
      </c>
    </row>
    <row r="12828" spans="1:3" hidden="1" x14ac:dyDescent="0.25">
      <c r="A12828" t="s">
        <v>8308</v>
      </c>
      <c r="B12828" t="s">
        <v>15940</v>
      </c>
      <c r="C12828" t="s">
        <v>15934</v>
      </c>
    </row>
    <row r="12829" spans="1:3" hidden="1" x14ac:dyDescent="0.25">
      <c r="A12829" t="s">
        <v>8309</v>
      </c>
      <c r="B12829" t="s">
        <v>15940</v>
      </c>
      <c r="C12829" t="s">
        <v>15934</v>
      </c>
    </row>
    <row r="12830" spans="1:3" hidden="1" x14ac:dyDescent="0.25">
      <c r="A12830" t="s">
        <v>8310</v>
      </c>
      <c r="B12830" t="s">
        <v>15940</v>
      </c>
      <c r="C12830" t="s">
        <v>15934</v>
      </c>
    </row>
    <row r="12831" spans="1:3" hidden="1" x14ac:dyDescent="0.25">
      <c r="A12831" t="s">
        <v>8311</v>
      </c>
      <c r="B12831" t="s">
        <v>15940</v>
      </c>
      <c r="C12831" t="s">
        <v>15934</v>
      </c>
    </row>
    <row r="12832" spans="1:3" hidden="1" x14ac:dyDescent="0.25">
      <c r="A12832" t="s">
        <v>8312</v>
      </c>
      <c r="B12832" t="s">
        <v>15940</v>
      </c>
      <c r="C12832" t="s">
        <v>15934</v>
      </c>
    </row>
    <row r="12833" spans="1:3" hidden="1" x14ac:dyDescent="0.25">
      <c r="A12833" t="s">
        <v>8313</v>
      </c>
      <c r="B12833" t="s">
        <v>15940</v>
      </c>
      <c r="C12833" t="s">
        <v>15934</v>
      </c>
    </row>
    <row r="12834" spans="1:3" hidden="1" x14ac:dyDescent="0.25">
      <c r="A12834" t="s">
        <v>8314</v>
      </c>
      <c r="B12834" t="s">
        <v>15940</v>
      </c>
      <c r="C12834" t="s">
        <v>15934</v>
      </c>
    </row>
    <row r="12835" spans="1:3" hidden="1" x14ac:dyDescent="0.25">
      <c r="A12835" t="s">
        <v>8315</v>
      </c>
      <c r="B12835" t="s">
        <v>15940</v>
      </c>
      <c r="C12835" t="s">
        <v>15934</v>
      </c>
    </row>
    <row r="12836" spans="1:3" hidden="1" x14ac:dyDescent="0.25">
      <c r="A12836" t="s">
        <v>8316</v>
      </c>
      <c r="B12836" t="s">
        <v>15940</v>
      </c>
      <c r="C12836" t="s">
        <v>15934</v>
      </c>
    </row>
    <row r="12837" spans="1:3" hidden="1" x14ac:dyDescent="0.25">
      <c r="A12837" t="s">
        <v>8317</v>
      </c>
      <c r="B12837" t="s">
        <v>15940</v>
      </c>
      <c r="C12837" t="s">
        <v>15934</v>
      </c>
    </row>
    <row r="12838" spans="1:3" hidden="1" x14ac:dyDescent="0.25">
      <c r="A12838" t="s">
        <v>8318</v>
      </c>
      <c r="B12838" t="s">
        <v>15940</v>
      </c>
      <c r="C12838" t="s">
        <v>15934</v>
      </c>
    </row>
    <row r="12839" spans="1:3" hidden="1" x14ac:dyDescent="0.25">
      <c r="A12839" t="s">
        <v>8319</v>
      </c>
      <c r="B12839" t="s">
        <v>15940</v>
      </c>
      <c r="C12839" t="s">
        <v>15934</v>
      </c>
    </row>
    <row r="12840" spans="1:3" hidden="1" x14ac:dyDescent="0.25">
      <c r="A12840" t="s">
        <v>8320</v>
      </c>
      <c r="B12840" t="s">
        <v>15940</v>
      </c>
      <c r="C12840" t="s">
        <v>15934</v>
      </c>
    </row>
    <row r="12841" spans="1:3" hidden="1" x14ac:dyDescent="0.25">
      <c r="A12841" t="s">
        <v>8321</v>
      </c>
      <c r="B12841" t="s">
        <v>15940</v>
      </c>
      <c r="C12841" t="s">
        <v>15934</v>
      </c>
    </row>
    <row r="12842" spans="1:3" hidden="1" x14ac:dyDescent="0.25">
      <c r="A12842" t="s">
        <v>8322</v>
      </c>
      <c r="B12842" t="s">
        <v>15940</v>
      </c>
      <c r="C12842" t="s">
        <v>15934</v>
      </c>
    </row>
    <row r="12843" spans="1:3" hidden="1" x14ac:dyDescent="0.25">
      <c r="A12843" t="s">
        <v>8323</v>
      </c>
      <c r="B12843" t="s">
        <v>15940</v>
      </c>
      <c r="C12843" t="s">
        <v>15934</v>
      </c>
    </row>
    <row r="12844" spans="1:3" hidden="1" x14ac:dyDescent="0.25">
      <c r="A12844" t="s">
        <v>8324</v>
      </c>
      <c r="B12844" t="s">
        <v>15940</v>
      </c>
      <c r="C12844" t="s">
        <v>15934</v>
      </c>
    </row>
    <row r="12845" spans="1:3" hidden="1" x14ac:dyDescent="0.25">
      <c r="A12845" t="s">
        <v>8325</v>
      </c>
      <c r="B12845" t="s">
        <v>15940</v>
      </c>
      <c r="C12845" t="s">
        <v>15934</v>
      </c>
    </row>
    <row r="12846" spans="1:3" hidden="1" x14ac:dyDescent="0.25">
      <c r="A12846" t="s">
        <v>8326</v>
      </c>
      <c r="B12846" t="s">
        <v>15940</v>
      </c>
      <c r="C12846" t="s">
        <v>15934</v>
      </c>
    </row>
    <row r="12847" spans="1:3" hidden="1" x14ac:dyDescent="0.25">
      <c r="A12847" t="s">
        <v>8327</v>
      </c>
      <c r="B12847" t="s">
        <v>15940</v>
      </c>
      <c r="C12847" t="s">
        <v>15934</v>
      </c>
    </row>
    <row r="12848" spans="1:3" hidden="1" x14ac:dyDescent="0.25">
      <c r="A12848" t="s">
        <v>8328</v>
      </c>
      <c r="B12848" t="s">
        <v>15940</v>
      </c>
      <c r="C12848" t="s">
        <v>15934</v>
      </c>
    </row>
    <row r="12849" spans="1:3" hidden="1" x14ac:dyDescent="0.25">
      <c r="A12849" t="s">
        <v>8329</v>
      </c>
      <c r="B12849" t="s">
        <v>15940</v>
      </c>
      <c r="C12849" t="s">
        <v>15934</v>
      </c>
    </row>
    <row r="12850" spans="1:3" hidden="1" x14ac:dyDescent="0.25">
      <c r="A12850" t="s">
        <v>8330</v>
      </c>
      <c r="B12850" t="s">
        <v>15940</v>
      </c>
      <c r="C12850" t="s">
        <v>15934</v>
      </c>
    </row>
    <row r="12851" spans="1:3" hidden="1" x14ac:dyDescent="0.25">
      <c r="A12851" t="s">
        <v>8331</v>
      </c>
      <c r="B12851" t="s">
        <v>15940</v>
      </c>
      <c r="C12851" t="s">
        <v>15934</v>
      </c>
    </row>
    <row r="12852" spans="1:3" hidden="1" x14ac:dyDescent="0.25">
      <c r="A12852" t="s">
        <v>8332</v>
      </c>
      <c r="B12852" t="s">
        <v>15940</v>
      </c>
      <c r="C12852" t="s">
        <v>15934</v>
      </c>
    </row>
    <row r="12853" spans="1:3" hidden="1" x14ac:dyDescent="0.25">
      <c r="A12853" t="s">
        <v>8333</v>
      </c>
      <c r="B12853" t="s">
        <v>15940</v>
      </c>
      <c r="C12853" t="s">
        <v>15934</v>
      </c>
    </row>
    <row r="12854" spans="1:3" hidden="1" x14ac:dyDescent="0.25">
      <c r="A12854" t="s">
        <v>8334</v>
      </c>
      <c r="B12854" t="s">
        <v>15940</v>
      </c>
      <c r="C12854" t="s">
        <v>15934</v>
      </c>
    </row>
    <row r="12855" spans="1:3" hidden="1" x14ac:dyDescent="0.25">
      <c r="A12855" t="s">
        <v>8335</v>
      </c>
      <c r="B12855" t="s">
        <v>15940</v>
      </c>
      <c r="C12855" t="s">
        <v>15934</v>
      </c>
    </row>
    <row r="12856" spans="1:3" hidden="1" x14ac:dyDescent="0.25">
      <c r="A12856" t="s">
        <v>8336</v>
      </c>
      <c r="B12856" t="s">
        <v>15940</v>
      </c>
      <c r="C12856" t="s">
        <v>15934</v>
      </c>
    </row>
    <row r="12857" spans="1:3" hidden="1" x14ac:dyDescent="0.25">
      <c r="A12857" t="s">
        <v>8337</v>
      </c>
      <c r="B12857" t="s">
        <v>15940</v>
      </c>
      <c r="C12857" t="s">
        <v>15934</v>
      </c>
    </row>
    <row r="12858" spans="1:3" hidden="1" x14ac:dyDescent="0.25">
      <c r="A12858" t="s">
        <v>8338</v>
      </c>
      <c r="B12858" t="s">
        <v>15940</v>
      </c>
      <c r="C12858" t="s">
        <v>15934</v>
      </c>
    </row>
    <row r="12859" spans="1:3" hidden="1" x14ac:dyDescent="0.25">
      <c r="A12859" t="s">
        <v>8339</v>
      </c>
      <c r="B12859" t="s">
        <v>15940</v>
      </c>
      <c r="C12859" t="s">
        <v>15934</v>
      </c>
    </row>
    <row r="12860" spans="1:3" hidden="1" x14ac:dyDescent="0.25">
      <c r="A12860" t="s">
        <v>8340</v>
      </c>
      <c r="B12860" t="s">
        <v>15940</v>
      </c>
      <c r="C12860" t="s">
        <v>15934</v>
      </c>
    </row>
    <row r="12861" spans="1:3" hidden="1" x14ac:dyDescent="0.25">
      <c r="A12861" t="s">
        <v>8341</v>
      </c>
      <c r="B12861" t="s">
        <v>15940</v>
      </c>
      <c r="C12861" t="s">
        <v>15934</v>
      </c>
    </row>
    <row r="12862" spans="1:3" hidden="1" x14ac:dyDescent="0.25">
      <c r="A12862" t="s">
        <v>8342</v>
      </c>
      <c r="B12862" t="s">
        <v>15940</v>
      </c>
      <c r="C12862" t="s">
        <v>15934</v>
      </c>
    </row>
    <row r="12863" spans="1:3" hidden="1" x14ac:dyDescent="0.25">
      <c r="A12863" t="s">
        <v>8343</v>
      </c>
      <c r="B12863" t="s">
        <v>15940</v>
      </c>
      <c r="C12863" t="s">
        <v>15934</v>
      </c>
    </row>
    <row r="12864" spans="1:3" hidden="1" x14ac:dyDescent="0.25">
      <c r="A12864" t="s">
        <v>8344</v>
      </c>
      <c r="B12864" t="s">
        <v>15940</v>
      </c>
      <c r="C12864" t="s">
        <v>15934</v>
      </c>
    </row>
    <row r="12865" spans="1:3" hidden="1" x14ac:dyDescent="0.25">
      <c r="A12865" t="s">
        <v>8345</v>
      </c>
      <c r="B12865" t="s">
        <v>15940</v>
      </c>
      <c r="C12865" t="s">
        <v>15934</v>
      </c>
    </row>
    <row r="12866" spans="1:3" hidden="1" x14ac:dyDescent="0.25">
      <c r="A12866" t="s">
        <v>8346</v>
      </c>
      <c r="B12866" t="s">
        <v>15940</v>
      </c>
      <c r="C12866" t="s">
        <v>15934</v>
      </c>
    </row>
    <row r="12867" spans="1:3" hidden="1" x14ac:dyDescent="0.25">
      <c r="A12867" t="s">
        <v>8347</v>
      </c>
      <c r="B12867" t="s">
        <v>15940</v>
      </c>
      <c r="C12867" t="s">
        <v>15934</v>
      </c>
    </row>
    <row r="12868" spans="1:3" hidden="1" x14ac:dyDescent="0.25">
      <c r="A12868" t="s">
        <v>8348</v>
      </c>
      <c r="B12868" t="s">
        <v>15940</v>
      </c>
      <c r="C12868" t="s">
        <v>15934</v>
      </c>
    </row>
    <row r="12869" spans="1:3" hidden="1" x14ac:dyDescent="0.25">
      <c r="A12869" t="s">
        <v>8349</v>
      </c>
      <c r="B12869" t="s">
        <v>15940</v>
      </c>
      <c r="C12869" t="s">
        <v>15934</v>
      </c>
    </row>
    <row r="12870" spans="1:3" hidden="1" x14ac:dyDescent="0.25">
      <c r="A12870" t="s">
        <v>8350</v>
      </c>
      <c r="B12870" t="s">
        <v>15940</v>
      </c>
      <c r="C12870" t="s">
        <v>15934</v>
      </c>
    </row>
    <row r="12871" spans="1:3" hidden="1" x14ac:dyDescent="0.25">
      <c r="A12871" t="s">
        <v>8351</v>
      </c>
      <c r="B12871" t="s">
        <v>15940</v>
      </c>
      <c r="C12871" t="s">
        <v>15934</v>
      </c>
    </row>
    <row r="12872" spans="1:3" hidden="1" x14ac:dyDescent="0.25">
      <c r="A12872" t="s">
        <v>8352</v>
      </c>
      <c r="B12872" t="s">
        <v>15940</v>
      </c>
      <c r="C12872" t="s">
        <v>15934</v>
      </c>
    </row>
    <row r="12873" spans="1:3" hidden="1" x14ac:dyDescent="0.25">
      <c r="A12873" t="s">
        <v>8353</v>
      </c>
      <c r="B12873" t="s">
        <v>15940</v>
      </c>
      <c r="C12873" t="s">
        <v>15934</v>
      </c>
    </row>
    <row r="12874" spans="1:3" hidden="1" x14ac:dyDescent="0.25">
      <c r="A12874" t="s">
        <v>8354</v>
      </c>
      <c r="B12874" t="s">
        <v>15940</v>
      </c>
      <c r="C12874" t="s">
        <v>15934</v>
      </c>
    </row>
    <row r="12875" spans="1:3" hidden="1" x14ac:dyDescent="0.25">
      <c r="A12875" t="s">
        <v>8355</v>
      </c>
      <c r="B12875" t="s">
        <v>15940</v>
      </c>
      <c r="C12875" t="s">
        <v>15934</v>
      </c>
    </row>
    <row r="12876" spans="1:3" hidden="1" x14ac:dyDescent="0.25">
      <c r="A12876" t="s">
        <v>8356</v>
      </c>
      <c r="B12876" t="s">
        <v>15940</v>
      </c>
      <c r="C12876" t="s">
        <v>15934</v>
      </c>
    </row>
    <row r="12877" spans="1:3" hidden="1" x14ac:dyDescent="0.25">
      <c r="A12877" t="s">
        <v>8357</v>
      </c>
      <c r="B12877" t="s">
        <v>15940</v>
      </c>
      <c r="C12877" t="s">
        <v>15934</v>
      </c>
    </row>
    <row r="12878" spans="1:3" hidden="1" x14ac:dyDescent="0.25">
      <c r="A12878" t="s">
        <v>8358</v>
      </c>
      <c r="B12878" t="s">
        <v>15940</v>
      </c>
      <c r="C12878" t="s">
        <v>15934</v>
      </c>
    </row>
    <row r="12879" spans="1:3" hidden="1" x14ac:dyDescent="0.25">
      <c r="A12879" t="s">
        <v>8359</v>
      </c>
      <c r="B12879" t="s">
        <v>15940</v>
      </c>
      <c r="C12879" t="s">
        <v>15934</v>
      </c>
    </row>
    <row r="12880" spans="1:3" hidden="1" x14ac:dyDescent="0.25">
      <c r="A12880" t="s">
        <v>8360</v>
      </c>
      <c r="B12880" t="s">
        <v>15940</v>
      </c>
      <c r="C12880" t="s">
        <v>15934</v>
      </c>
    </row>
    <row r="12881" spans="1:3" hidden="1" x14ac:dyDescent="0.25">
      <c r="A12881" t="s">
        <v>8361</v>
      </c>
      <c r="B12881" t="s">
        <v>15940</v>
      </c>
      <c r="C12881" t="s">
        <v>15934</v>
      </c>
    </row>
    <row r="12882" spans="1:3" hidden="1" x14ac:dyDescent="0.25">
      <c r="A12882" t="s">
        <v>8362</v>
      </c>
      <c r="B12882" t="s">
        <v>15940</v>
      </c>
      <c r="C12882" t="s">
        <v>15934</v>
      </c>
    </row>
    <row r="12883" spans="1:3" hidden="1" x14ac:dyDescent="0.25">
      <c r="A12883" t="s">
        <v>8363</v>
      </c>
      <c r="B12883" t="s">
        <v>15940</v>
      </c>
      <c r="C12883" t="s">
        <v>15934</v>
      </c>
    </row>
    <row r="12884" spans="1:3" hidden="1" x14ac:dyDescent="0.25">
      <c r="A12884" t="s">
        <v>8364</v>
      </c>
      <c r="B12884" t="s">
        <v>15940</v>
      </c>
      <c r="C12884" t="s">
        <v>15934</v>
      </c>
    </row>
    <row r="12885" spans="1:3" hidden="1" x14ac:dyDescent="0.25">
      <c r="A12885" t="s">
        <v>8365</v>
      </c>
      <c r="B12885" t="s">
        <v>15940</v>
      </c>
      <c r="C12885" t="s">
        <v>15934</v>
      </c>
    </row>
    <row r="12886" spans="1:3" hidden="1" x14ac:dyDescent="0.25">
      <c r="A12886" t="s">
        <v>8366</v>
      </c>
      <c r="B12886" t="s">
        <v>15940</v>
      </c>
      <c r="C12886" t="s">
        <v>15934</v>
      </c>
    </row>
    <row r="12887" spans="1:3" hidden="1" x14ac:dyDescent="0.25">
      <c r="A12887" t="s">
        <v>8367</v>
      </c>
      <c r="B12887" t="s">
        <v>15940</v>
      </c>
      <c r="C12887" t="s">
        <v>15934</v>
      </c>
    </row>
    <row r="12888" spans="1:3" hidden="1" x14ac:dyDescent="0.25">
      <c r="A12888" t="s">
        <v>8368</v>
      </c>
      <c r="B12888" t="s">
        <v>15940</v>
      </c>
      <c r="C12888" t="s">
        <v>15934</v>
      </c>
    </row>
    <row r="12889" spans="1:3" hidden="1" x14ac:dyDescent="0.25">
      <c r="A12889" t="s">
        <v>8369</v>
      </c>
      <c r="B12889" t="s">
        <v>15940</v>
      </c>
      <c r="C12889" t="s">
        <v>15934</v>
      </c>
    </row>
    <row r="12890" spans="1:3" hidden="1" x14ac:dyDescent="0.25">
      <c r="A12890" t="s">
        <v>8370</v>
      </c>
      <c r="B12890" t="s">
        <v>15940</v>
      </c>
      <c r="C12890" t="s">
        <v>15934</v>
      </c>
    </row>
    <row r="12891" spans="1:3" hidden="1" x14ac:dyDescent="0.25">
      <c r="A12891" t="s">
        <v>8371</v>
      </c>
      <c r="B12891" t="s">
        <v>15940</v>
      </c>
      <c r="C12891" t="s">
        <v>15934</v>
      </c>
    </row>
    <row r="12892" spans="1:3" hidden="1" x14ac:dyDescent="0.25">
      <c r="A12892" t="s">
        <v>8372</v>
      </c>
      <c r="B12892" t="s">
        <v>15940</v>
      </c>
      <c r="C12892" t="s">
        <v>15934</v>
      </c>
    </row>
    <row r="12893" spans="1:3" hidden="1" x14ac:dyDescent="0.25">
      <c r="A12893" t="s">
        <v>8373</v>
      </c>
      <c r="B12893" t="s">
        <v>15940</v>
      </c>
      <c r="C12893" t="s">
        <v>15934</v>
      </c>
    </row>
    <row r="12894" spans="1:3" hidden="1" x14ac:dyDescent="0.25">
      <c r="A12894" t="s">
        <v>8374</v>
      </c>
      <c r="B12894" t="s">
        <v>15940</v>
      </c>
      <c r="C12894" t="s">
        <v>15934</v>
      </c>
    </row>
    <row r="12895" spans="1:3" hidden="1" x14ac:dyDescent="0.25">
      <c r="A12895" t="s">
        <v>8374</v>
      </c>
      <c r="B12895" t="s">
        <v>15940</v>
      </c>
      <c r="C12895" t="s">
        <v>15934</v>
      </c>
    </row>
    <row r="12896" spans="1:3" hidden="1" x14ac:dyDescent="0.25">
      <c r="A12896" t="s">
        <v>8375</v>
      </c>
      <c r="B12896" t="s">
        <v>15940</v>
      </c>
      <c r="C12896" t="s">
        <v>15934</v>
      </c>
    </row>
    <row r="12897" spans="1:3" hidden="1" x14ac:dyDescent="0.25">
      <c r="A12897" t="s">
        <v>8376</v>
      </c>
      <c r="B12897" t="s">
        <v>15940</v>
      </c>
      <c r="C12897" t="s">
        <v>15934</v>
      </c>
    </row>
    <row r="12898" spans="1:3" hidden="1" x14ac:dyDescent="0.25">
      <c r="A12898" t="s">
        <v>8377</v>
      </c>
      <c r="B12898" t="s">
        <v>15940</v>
      </c>
      <c r="C12898" t="s">
        <v>15934</v>
      </c>
    </row>
    <row r="12899" spans="1:3" hidden="1" x14ac:dyDescent="0.25">
      <c r="A12899" t="s">
        <v>8378</v>
      </c>
      <c r="B12899" t="s">
        <v>15940</v>
      </c>
      <c r="C12899" t="s">
        <v>15934</v>
      </c>
    </row>
    <row r="12900" spans="1:3" hidden="1" x14ac:dyDescent="0.25">
      <c r="A12900" t="s">
        <v>8379</v>
      </c>
      <c r="B12900" t="s">
        <v>15940</v>
      </c>
      <c r="C12900" t="s">
        <v>15934</v>
      </c>
    </row>
    <row r="12901" spans="1:3" hidden="1" x14ac:dyDescent="0.25">
      <c r="A12901" t="s">
        <v>8380</v>
      </c>
      <c r="B12901" t="s">
        <v>15940</v>
      </c>
      <c r="C12901" t="s">
        <v>15934</v>
      </c>
    </row>
    <row r="12902" spans="1:3" hidden="1" x14ac:dyDescent="0.25">
      <c r="A12902" t="s">
        <v>8381</v>
      </c>
      <c r="B12902" t="s">
        <v>15940</v>
      </c>
      <c r="C12902" t="s">
        <v>15934</v>
      </c>
    </row>
    <row r="12903" spans="1:3" hidden="1" x14ac:dyDescent="0.25">
      <c r="A12903" t="s">
        <v>8382</v>
      </c>
      <c r="B12903" t="s">
        <v>15940</v>
      </c>
      <c r="C12903" t="s">
        <v>15934</v>
      </c>
    </row>
    <row r="12904" spans="1:3" hidden="1" x14ac:dyDescent="0.25">
      <c r="A12904" t="s">
        <v>3753</v>
      </c>
      <c r="B12904" t="s">
        <v>15940</v>
      </c>
      <c r="C12904" t="s">
        <v>15934</v>
      </c>
    </row>
    <row r="12905" spans="1:3" hidden="1" x14ac:dyDescent="0.25">
      <c r="A12905" t="s">
        <v>3753</v>
      </c>
      <c r="B12905" t="s">
        <v>15940</v>
      </c>
      <c r="C12905" t="s">
        <v>15934</v>
      </c>
    </row>
    <row r="12906" spans="1:3" hidden="1" x14ac:dyDescent="0.25">
      <c r="A12906" t="s">
        <v>8383</v>
      </c>
      <c r="B12906" t="s">
        <v>15940</v>
      </c>
      <c r="C12906" t="s">
        <v>15934</v>
      </c>
    </row>
    <row r="12907" spans="1:3" hidden="1" x14ac:dyDescent="0.25">
      <c r="A12907" t="s">
        <v>8384</v>
      </c>
      <c r="B12907" t="s">
        <v>15940</v>
      </c>
      <c r="C12907" t="s">
        <v>15934</v>
      </c>
    </row>
    <row r="12908" spans="1:3" hidden="1" x14ac:dyDescent="0.25">
      <c r="A12908" t="s">
        <v>8385</v>
      </c>
      <c r="B12908" t="s">
        <v>15940</v>
      </c>
      <c r="C12908" t="s">
        <v>15934</v>
      </c>
    </row>
    <row r="12909" spans="1:3" hidden="1" x14ac:dyDescent="0.25">
      <c r="A12909" t="s">
        <v>8386</v>
      </c>
      <c r="B12909" t="s">
        <v>15940</v>
      </c>
      <c r="C12909" t="s">
        <v>15934</v>
      </c>
    </row>
    <row r="12910" spans="1:3" hidden="1" x14ac:dyDescent="0.25">
      <c r="A12910" t="s">
        <v>8387</v>
      </c>
      <c r="B12910" t="s">
        <v>15940</v>
      </c>
      <c r="C12910" t="s">
        <v>15934</v>
      </c>
    </row>
    <row r="12911" spans="1:3" hidden="1" x14ac:dyDescent="0.25">
      <c r="A12911" t="s">
        <v>8388</v>
      </c>
      <c r="B12911" t="s">
        <v>15940</v>
      </c>
      <c r="C12911" t="s">
        <v>15934</v>
      </c>
    </row>
    <row r="12912" spans="1:3" hidden="1" x14ac:dyDescent="0.25">
      <c r="A12912" t="s">
        <v>8389</v>
      </c>
      <c r="B12912" t="s">
        <v>15940</v>
      </c>
      <c r="C12912" t="s">
        <v>15934</v>
      </c>
    </row>
    <row r="12913" spans="1:3" hidden="1" x14ac:dyDescent="0.25">
      <c r="A12913" t="s">
        <v>8390</v>
      </c>
      <c r="B12913" t="s">
        <v>15940</v>
      </c>
      <c r="C12913" t="s">
        <v>15934</v>
      </c>
    </row>
    <row r="12914" spans="1:3" hidden="1" x14ac:dyDescent="0.25">
      <c r="A12914" t="s">
        <v>8391</v>
      </c>
      <c r="B12914" t="s">
        <v>15940</v>
      </c>
      <c r="C12914" t="s">
        <v>15934</v>
      </c>
    </row>
    <row r="12915" spans="1:3" hidden="1" x14ac:dyDescent="0.25">
      <c r="A12915" t="s">
        <v>8392</v>
      </c>
      <c r="B12915" t="s">
        <v>15940</v>
      </c>
      <c r="C12915" t="s">
        <v>15934</v>
      </c>
    </row>
    <row r="12916" spans="1:3" hidden="1" x14ac:dyDescent="0.25">
      <c r="A12916" t="s">
        <v>8393</v>
      </c>
      <c r="B12916" t="s">
        <v>15940</v>
      </c>
      <c r="C12916" t="s">
        <v>15934</v>
      </c>
    </row>
    <row r="12917" spans="1:3" hidden="1" x14ac:dyDescent="0.25">
      <c r="A12917" t="s">
        <v>8394</v>
      </c>
      <c r="B12917" t="s">
        <v>15940</v>
      </c>
      <c r="C12917" t="s">
        <v>15934</v>
      </c>
    </row>
    <row r="12918" spans="1:3" hidden="1" x14ac:dyDescent="0.25">
      <c r="A12918" t="s">
        <v>8395</v>
      </c>
      <c r="B12918" t="s">
        <v>15940</v>
      </c>
      <c r="C12918" t="s">
        <v>15934</v>
      </c>
    </row>
    <row r="12919" spans="1:3" hidden="1" x14ac:dyDescent="0.25">
      <c r="A12919" t="s">
        <v>8396</v>
      </c>
      <c r="B12919" t="s">
        <v>15940</v>
      </c>
      <c r="C12919" t="s">
        <v>15934</v>
      </c>
    </row>
    <row r="12920" spans="1:3" hidden="1" x14ac:dyDescent="0.25">
      <c r="A12920" t="s">
        <v>8397</v>
      </c>
      <c r="B12920" t="s">
        <v>15940</v>
      </c>
      <c r="C12920" t="s">
        <v>15934</v>
      </c>
    </row>
    <row r="12921" spans="1:3" hidden="1" x14ac:dyDescent="0.25">
      <c r="A12921" t="s">
        <v>8398</v>
      </c>
      <c r="B12921" t="s">
        <v>15940</v>
      </c>
      <c r="C12921" t="s">
        <v>15934</v>
      </c>
    </row>
    <row r="12922" spans="1:3" hidden="1" x14ac:dyDescent="0.25">
      <c r="A12922" t="s">
        <v>8399</v>
      </c>
      <c r="B12922" t="s">
        <v>15940</v>
      </c>
      <c r="C12922" t="s">
        <v>15934</v>
      </c>
    </row>
    <row r="12923" spans="1:3" hidden="1" x14ac:dyDescent="0.25">
      <c r="A12923" t="s">
        <v>8400</v>
      </c>
      <c r="B12923" t="s">
        <v>15940</v>
      </c>
      <c r="C12923" t="s">
        <v>15934</v>
      </c>
    </row>
    <row r="12924" spans="1:3" hidden="1" x14ac:dyDescent="0.25">
      <c r="A12924" t="s">
        <v>8401</v>
      </c>
      <c r="B12924" t="s">
        <v>15940</v>
      </c>
      <c r="C12924" t="s">
        <v>15934</v>
      </c>
    </row>
    <row r="12925" spans="1:3" hidden="1" x14ac:dyDescent="0.25">
      <c r="A12925" t="s">
        <v>8402</v>
      </c>
      <c r="B12925" t="s">
        <v>15940</v>
      </c>
      <c r="C12925" t="s">
        <v>15934</v>
      </c>
    </row>
    <row r="12926" spans="1:3" hidden="1" x14ac:dyDescent="0.25">
      <c r="A12926" t="s">
        <v>8403</v>
      </c>
      <c r="B12926" t="s">
        <v>15940</v>
      </c>
      <c r="C12926" t="s">
        <v>15934</v>
      </c>
    </row>
    <row r="12927" spans="1:3" hidden="1" x14ac:dyDescent="0.25">
      <c r="A12927" t="s">
        <v>8404</v>
      </c>
      <c r="B12927" t="s">
        <v>15940</v>
      </c>
      <c r="C12927" t="s">
        <v>15934</v>
      </c>
    </row>
    <row r="12928" spans="1:3" hidden="1" x14ac:dyDescent="0.25">
      <c r="A12928" t="s">
        <v>8405</v>
      </c>
      <c r="B12928" t="s">
        <v>15940</v>
      </c>
      <c r="C12928" t="s">
        <v>15934</v>
      </c>
    </row>
    <row r="12929" spans="1:3" hidden="1" x14ac:dyDescent="0.25">
      <c r="A12929" t="s">
        <v>8406</v>
      </c>
      <c r="B12929" t="s">
        <v>15940</v>
      </c>
      <c r="C12929" t="s">
        <v>15934</v>
      </c>
    </row>
    <row r="12930" spans="1:3" hidden="1" x14ac:dyDescent="0.25">
      <c r="A12930" t="s">
        <v>8407</v>
      </c>
      <c r="B12930" t="s">
        <v>15940</v>
      </c>
      <c r="C12930" t="s">
        <v>15934</v>
      </c>
    </row>
    <row r="12931" spans="1:3" hidden="1" x14ac:dyDescent="0.25">
      <c r="A12931" t="s">
        <v>8408</v>
      </c>
      <c r="B12931" t="s">
        <v>15940</v>
      </c>
      <c r="C12931" t="s">
        <v>15934</v>
      </c>
    </row>
    <row r="12932" spans="1:3" hidden="1" x14ac:dyDescent="0.25">
      <c r="A12932" t="s">
        <v>8409</v>
      </c>
      <c r="B12932" t="s">
        <v>15940</v>
      </c>
      <c r="C12932" t="s">
        <v>15934</v>
      </c>
    </row>
    <row r="12933" spans="1:3" hidden="1" x14ac:dyDescent="0.25">
      <c r="A12933" t="s">
        <v>8410</v>
      </c>
      <c r="B12933" t="s">
        <v>15940</v>
      </c>
      <c r="C12933" t="s">
        <v>15934</v>
      </c>
    </row>
    <row r="12934" spans="1:3" hidden="1" x14ac:dyDescent="0.25">
      <c r="A12934" t="s">
        <v>8411</v>
      </c>
      <c r="B12934" t="s">
        <v>15940</v>
      </c>
      <c r="C12934" t="s">
        <v>15934</v>
      </c>
    </row>
    <row r="12935" spans="1:3" hidden="1" x14ac:dyDescent="0.25">
      <c r="A12935" t="s">
        <v>8412</v>
      </c>
      <c r="B12935" t="s">
        <v>15940</v>
      </c>
      <c r="C12935" t="s">
        <v>15934</v>
      </c>
    </row>
    <row r="12936" spans="1:3" hidden="1" x14ac:dyDescent="0.25">
      <c r="A12936" t="s">
        <v>8413</v>
      </c>
      <c r="B12936" t="s">
        <v>15940</v>
      </c>
      <c r="C12936" t="s">
        <v>15934</v>
      </c>
    </row>
    <row r="12937" spans="1:3" hidden="1" x14ac:dyDescent="0.25">
      <c r="A12937" t="s">
        <v>8414</v>
      </c>
      <c r="B12937" t="s">
        <v>15940</v>
      </c>
      <c r="C12937" t="s">
        <v>15934</v>
      </c>
    </row>
    <row r="12938" spans="1:3" hidden="1" x14ac:dyDescent="0.25">
      <c r="A12938" t="s">
        <v>8415</v>
      </c>
      <c r="B12938" t="s">
        <v>15940</v>
      </c>
      <c r="C12938" t="s">
        <v>15934</v>
      </c>
    </row>
    <row r="12939" spans="1:3" hidden="1" x14ac:dyDescent="0.25">
      <c r="A12939" t="s">
        <v>8416</v>
      </c>
      <c r="B12939" t="s">
        <v>15940</v>
      </c>
      <c r="C12939" t="s">
        <v>15934</v>
      </c>
    </row>
    <row r="12940" spans="1:3" hidden="1" x14ac:dyDescent="0.25">
      <c r="A12940" t="s">
        <v>8417</v>
      </c>
      <c r="B12940" t="s">
        <v>15940</v>
      </c>
      <c r="C12940" t="s">
        <v>15934</v>
      </c>
    </row>
    <row r="12941" spans="1:3" hidden="1" x14ac:dyDescent="0.25">
      <c r="A12941" t="s">
        <v>8418</v>
      </c>
      <c r="B12941" t="s">
        <v>15940</v>
      </c>
      <c r="C12941" t="s">
        <v>15934</v>
      </c>
    </row>
    <row r="12942" spans="1:3" hidden="1" x14ac:dyDescent="0.25">
      <c r="A12942" t="s">
        <v>8419</v>
      </c>
      <c r="B12942" t="s">
        <v>15940</v>
      </c>
      <c r="C12942" t="s">
        <v>15934</v>
      </c>
    </row>
    <row r="12943" spans="1:3" hidden="1" x14ac:dyDescent="0.25">
      <c r="A12943" t="s">
        <v>8420</v>
      </c>
      <c r="B12943" t="s">
        <v>15940</v>
      </c>
      <c r="C12943" t="s">
        <v>15934</v>
      </c>
    </row>
    <row r="12944" spans="1:3" hidden="1" x14ac:dyDescent="0.25">
      <c r="A12944" t="s">
        <v>8421</v>
      </c>
      <c r="B12944" t="s">
        <v>15940</v>
      </c>
      <c r="C12944" t="s">
        <v>15934</v>
      </c>
    </row>
    <row r="12945" spans="1:3" hidden="1" x14ac:dyDescent="0.25">
      <c r="A12945" t="s">
        <v>8422</v>
      </c>
      <c r="B12945" t="s">
        <v>15940</v>
      </c>
      <c r="C12945" t="s">
        <v>15934</v>
      </c>
    </row>
    <row r="12946" spans="1:3" hidden="1" x14ac:dyDescent="0.25">
      <c r="A12946" t="s">
        <v>8423</v>
      </c>
      <c r="B12946" t="s">
        <v>15940</v>
      </c>
      <c r="C12946" t="s">
        <v>15934</v>
      </c>
    </row>
    <row r="12947" spans="1:3" hidden="1" x14ac:dyDescent="0.25">
      <c r="A12947" t="s">
        <v>8424</v>
      </c>
      <c r="B12947" t="s">
        <v>15940</v>
      </c>
      <c r="C12947" t="s">
        <v>15934</v>
      </c>
    </row>
    <row r="12948" spans="1:3" hidden="1" x14ac:dyDescent="0.25">
      <c r="A12948" t="s">
        <v>8425</v>
      </c>
      <c r="B12948" t="s">
        <v>15940</v>
      </c>
      <c r="C12948" t="s">
        <v>15934</v>
      </c>
    </row>
    <row r="12949" spans="1:3" hidden="1" x14ac:dyDescent="0.25">
      <c r="A12949" t="s">
        <v>8426</v>
      </c>
      <c r="B12949" t="s">
        <v>15940</v>
      </c>
      <c r="C12949" t="s">
        <v>15934</v>
      </c>
    </row>
    <row r="12950" spans="1:3" hidden="1" x14ac:dyDescent="0.25">
      <c r="A12950" t="s">
        <v>8427</v>
      </c>
      <c r="B12950" t="s">
        <v>15940</v>
      </c>
      <c r="C12950" t="s">
        <v>15934</v>
      </c>
    </row>
    <row r="12951" spans="1:3" hidden="1" x14ac:dyDescent="0.25">
      <c r="A12951" t="s">
        <v>8428</v>
      </c>
      <c r="B12951" t="s">
        <v>15940</v>
      </c>
      <c r="C12951" t="s">
        <v>15934</v>
      </c>
    </row>
    <row r="12952" spans="1:3" hidden="1" x14ac:dyDescent="0.25">
      <c r="A12952" t="s">
        <v>8429</v>
      </c>
      <c r="B12952" t="s">
        <v>15940</v>
      </c>
      <c r="C12952" t="s">
        <v>15934</v>
      </c>
    </row>
    <row r="12953" spans="1:3" hidden="1" x14ac:dyDescent="0.25">
      <c r="A12953" t="s">
        <v>8430</v>
      </c>
      <c r="B12953" t="s">
        <v>15940</v>
      </c>
      <c r="C12953" t="s">
        <v>15934</v>
      </c>
    </row>
    <row r="12954" spans="1:3" hidden="1" x14ac:dyDescent="0.25">
      <c r="A12954" t="s">
        <v>8431</v>
      </c>
      <c r="B12954" t="s">
        <v>15940</v>
      </c>
      <c r="C12954" t="s">
        <v>15934</v>
      </c>
    </row>
    <row r="12955" spans="1:3" hidden="1" x14ac:dyDescent="0.25">
      <c r="A12955" t="s">
        <v>8432</v>
      </c>
      <c r="B12955" t="s">
        <v>15940</v>
      </c>
      <c r="C12955" t="s">
        <v>15934</v>
      </c>
    </row>
    <row r="12956" spans="1:3" hidden="1" x14ac:dyDescent="0.25">
      <c r="A12956" t="s">
        <v>8433</v>
      </c>
      <c r="B12956" t="s">
        <v>15940</v>
      </c>
      <c r="C12956" t="s">
        <v>15934</v>
      </c>
    </row>
    <row r="12957" spans="1:3" hidden="1" x14ac:dyDescent="0.25">
      <c r="A12957" t="s">
        <v>100</v>
      </c>
      <c r="B12957" t="s">
        <v>15940</v>
      </c>
      <c r="C12957" t="s">
        <v>15934</v>
      </c>
    </row>
    <row r="12958" spans="1:3" hidden="1" x14ac:dyDescent="0.25">
      <c r="A12958" t="s">
        <v>8434</v>
      </c>
      <c r="B12958" t="s">
        <v>15940</v>
      </c>
      <c r="C12958" t="s">
        <v>15934</v>
      </c>
    </row>
    <row r="12959" spans="1:3" hidden="1" x14ac:dyDescent="0.25">
      <c r="A12959" t="s">
        <v>8435</v>
      </c>
      <c r="B12959" t="s">
        <v>15940</v>
      </c>
      <c r="C12959" t="s">
        <v>15934</v>
      </c>
    </row>
    <row r="12960" spans="1:3" hidden="1" x14ac:dyDescent="0.25">
      <c r="A12960" t="s">
        <v>8436</v>
      </c>
      <c r="B12960" t="s">
        <v>15940</v>
      </c>
      <c r="C12960" t="s">
        <v>15934</v>
      </c>
    </row>
    <row r="12961" spans="1:3" hidden="1" x14ac:dyDescent="0.25">
      <c r="A12961" t="s">
        <v>8437</v>
      </c>
      <c r="B12961" t="s">
        <v>15940</v>
      </c>
      <c r="C12961" t="s">
        <v>15934</v>
      </c>
    </row>
    <row r="12962" spans="1:3" hidden="1" x14ac:dyDescent="0.25">
      <c r="A12962" t="s">
        <v>8438</v>
      </c>
      <c r="B12962" t="s">
        <v>15940</v>
      </c>
      <c r="C12962" t="s">
        <v>15934</v>
      </c>
    </row>
    <row r="12963" spans="1:3" hidden="1" x14ac:dyDescent="0.25">
      <c r="A12963" t="s">
        <v>8439</v>
      </c>
      <c r="B12963" t="s">
        <v>15940</v>
      </c>
      <c r="C12963" t="s">
        <v>15934</v>
      </c>
    </row>
    <row r="12964" spans="1:3" hidden="1" x14ac:dyDescent="0.25">
      <c r="A12964" t="s">
        <v>8440</v>
      </c>
      <c r="B12964" t="s">
        <v>15940</v>
      </c>
      <c r="C12964" t="s">
        <v>15934</v>
      </c>
    </row>
    <row r="12965" spans="1:3" hidden="1" x14ac:dyDescent="0.25">
      <c r="A12965" t="s">
        <v>8441</v>
      </c>
      <c r="B12965" t="s">
        <v>15940</v>
      </c>
      <c r="C12965" t="s">
        <v>15934</v>
      </c>
    </row>
    <row r="12966" spans="1:3" hidden="1" x14ac:dyDescent="0.25">
      <c r="A12966" t="s">
        <v>8442</v>
      </c>
      <c r="B12966" t="s">
        <v>15940</v>
      </c>
      <c r="C12966" t="s">
        <v>15934</v>
      </c>
    </row>
    <row r="12967" spans="1:3" hidden="1" x14ac:dyDescent="0.25">
      <c r="A12967" t="s">
        <v>8443</v>
      </c>
      <c r="B12967" t="s">
        <v>15940</v>
      </c>
      <c r="C12967" t="s">
        <v>15934</v>
      </c>
    </row>
    <row r="12968" spans="1:3" hidden="1" x14ac:dyDescent="0.25">
      <c r="A12968" t="s">
        <v>8444</v>
      </c>
      <c r="B12968" t="s">
        <v>15940</v>
      </c>
      <c r="C12968" t="s">
        <v>15934</v>
      </c>
    </row>
    <row r="12969" spans="1:3" hidden="1" x14ac:dyDescent="0.25">
      <c r="A12969" t="s">
        <v>8445</v>
      </c>
      <c r="B12969" t="s">
        <v>15940</v>
      </c>
      <c r="C12969" t="s">
        <v>15934</v>
      </c>
    </row>
    <row r="12970" spans="1:3" hidden="1" x14ac:dyDescent="0.25">
      <c r="A12970" t="s">
        <v>8446</v>
      </c>
      <c r="B12970" t="s">
        <v>15940</v>
      </c>
      <c r="C12970" t="s">
        <v>15934</v>
      </c>
    </row>
    <row r="12971" spans="1:3" hidden="1" x14ac:dyDescent="0.25">
      <c r="A12971" t="s">
        <v>8447</v>
      </c>
      <c r="B12971" t="s">
        <v>15940</v>
      </c>
      <c r="C12971" t="s">
        <v>15934</v>
      </c>
    </row>
    <row r="12972" spans="1:3" hidden="1" x14ac:dyDescent="0.25">
      <c r="A12972" t="s">
        <v>8448</v>
      </c>
      <c r="B12972" t="s">
        <v>15940</v>
      </c>
      <c r="C12972" t="s">
        <v>15934</v>
      </c>
    </row>
    <row r="12973" spans="1:3" hidden="1" x14ac:dyDescent="0.25">
      <c r="A12973" t="s">
        <v>8449</v>
      </c>
      <c r="B12973" t="s">
        <v>15940</v>
      </c>
      <c r="C12973" t="s">
        <v>15934</v>
      </c>
    </row>
    <row r="12974" spans="1:3" hidden="1" x14ac:dyDescent="0.25">
      <c r="A12974" t="s">
        <v>8450</v>
      </c>
      <c r="B12974" t="s">
        <v>15940</v>
      </c>
      <c r="C12974" t="s">
        <v>15934</v>
      </c>
    </row>
    <row r="12975" spans="1:3" hidden="1" x14ac:dyDescent="0.25">
      <c r="A12975" t="s">
        <v>8451</v>
      </c>
      <c r="B12975" t="s">
        <v>15940</v>
      </c>
      <c r="C12975" t="s">
        <v>15934</v>
      </c>
    </row>
    <row r="12976" spans="1:3" hidden="1" x14ac:dyDescent="0.25">
      <c r="A12976" t="s">
        <v>8452</v>
      </c>
      <c r="B12976" t="s">
        <v>15940</v>
      </c>
      <c r="C12976" t="s">
        <v>15934</v>
      </c>
    </row>
    <row r="12977" spans="1:3" hidden="1" x14ac:dyDescent="0.25">
      <c r="A12977" t="s">
        <v>8453</v>
      </c>
      <c r="B12977" t="s">
        <v>15940</v>
      </c>
      <c r="C12977" t="s">
        <v>15934</v>
      </c>
    </row>
    <row r="12978" spans="1:3" hidden="1" x14ac:dyDescent="0.25">
      <c r="A12978" t="s">
        <v>8454</v>
      </c>
      <c r="B12978" t="s">
        <v>15940</v>
      </c>
      <c r="C12978" t="s">
        <v>15934</v>
      </c>
    </row>
    <row r="12979" spans="1:3" hidden="1" x14ac:dyDescent="0.25">
      <c r="A12979" t="s">
        <v>8455</v>
      </c>
      <c r="B12979" t="s">
        <v>15940</v>
      </c>
      <c r="C12979" t="s">
        <v>15934</v>
      </c>
    </row>
    <row r="12980" spans="1:3" hidden="1" x14ac:dyDescent="0.25">
      <c r="A12980" t="s">
        <v>8456</v>
      </c>
      <c r="B12980" t="s">
        <v>15940</v>
      </c>
      <c r="C12980" t="s">
        <v>15934</v>
      </c>
    </row>
    <row r="12981" spans="1:3" hidden="1" x14ac:dyDescent="0.25">
      <c r="A12981" t="s">
        <v>8457</v>
      </c>
      <c r="B12981" t="s">
        <v>15940</v>
      </c>
      <c r="C12981" t="s">
        <v>15934</v>
      </c>
    </row>
    <row r="12982" spans="1:3" hidden="1" x14ac:dyDescent="0.25">
      <c r="A12982" t="s">
        <v>8458</v>
      </c>
      <c r="B12982" t="s">
        <v>15940</v>
      </c>
      <c r="C12982" t="s">
        <v>15934</v>
      </c>
    </row>
    <row r="12983" spans="1:3" hidden="1" x14ac:dyDescent="0.25">
      <c r="A12983" t="s">
        <v>8459</v>
      </c>
      <c r="B12983" t="s">
        <v>15940</v>
      </c>
      <c r="C12983" t="s">
        <v>15934</v>
      </c>
    </row>
    <row r="12984" spans="1:3" hidden="1" x14ac:dyDescent="0.25">
      <c r="A12984" t="s">
        <v>8460</v>
      </c>
      <c r="B12984" t="s">
        <v>15940</v>
      </c>
      <c r="C12984" t="s">
        <v>15934</v>
      </c>
    </row>
    <row r="12985" spans="1:3" hidden="1" x14ac:dyDescent="0.25">
      <c r="A12985" t="s">
        <v>8461</v>
      </c>
      <c r="B12985" t="s">
        <v>15940</v>
      </c>
      <c r="C12985" t="s">
        <v>15934</v>
      </c>
    </row>
    <row r="12986" spans="1:3" hidden="1" x14ac:dyDescent="0.25">
      <c r="A12986" t="s">
        <v>8462</v>
      </c>
      <c r="B12986" t="s">
        <v>15940</v>
      </c>
      <c r="C12986" t="s">
        <v>15934</v>
      </c>
    </row>
    <row r="12987" spans="1:3" hidden="1" x14ac:dyDescent="0.25">
      <c r="A12987" t="s">
        <v>8463</v>
      </c>
      <c r="B12987" t="s">
        <v>15940</v>
      </c>
      <c r="C12987" t="s">
        <v>15934</v>
      </c>
    </row>
    <row r="12988" spans="1:3" hidden="1" x14ac:dyDescent="0.25">
      <c r="A12988" t="s">
        <v>8464</v>
      </c>
      <c r="B12988" t="s">
        <v>15940</v>
      </c>
      <c r="C12988" t="s">
        <v>15934</v>
      </c>
    </row>
    <row r="12989" spans="1:3" hidden="1" x14ac:dyDescent="0.25">
      <c r="A12989" t="s">
        <v>8465</v>
      </c>
      <c r="B12989" t="s">
        <v>15940</v>
      </c>
      <c r="C12989" t="s">
        <v>15934</v>
      </c>
    </row>
    <row r="12990" spans="1:3" hidden="1" x14ac:dyDescent="0.25">
      <c r="A12990" t="s">
        <v>8466</v>
      </c>
      <c r="B12990" t="s">
        <v>15940</v>
      </c>
      <c r="C12990" t="s">
        <v>15934</v>
      </c>
    </row>
    <row r="12991" spans="1:3" hidden="1" x14ac:dyDescent="0.25">
      <c r="A12991" t="s">
        <v>8467</v>
      </c>
      <c r="B12991" t="s">
        <v>15940</v>
      </c>
      <c r="C12991" t="s">
        <v>15934</v>
      </c>
    </row>
    <row r="12992" spans="1:3" hidden="1" x14ac:dyDescent="0.25">
      <c r="A12992" t="s">
        <v>8468</v>
      </c>
      <c r="B12992" t="s">
        <v>15940</v>
      </c>
      <c r="C12992" t="s">
        <v>15934</v>
      </c>
    </row>
    <row r="12993" spans="1:3" hidden="1" x14ac:dyDescent="0.25">
      <c r="A12993" t="s">
        <v>8469</v>
      </c>
      <c r="B12993" t="s">
        <v>15940</v>
      </c>
      <c r="C12993" t="s">
        <v>15934</v>
      </c>
    </row>
    <row r="12994" spans="1:3" hidden="1" x14ac:dyDescent="0.25">
      <c r="A12994" t="s">
        <v>8470</v>
      </c>
      <c r="B12994" t="s">
        <v>15940</v>
      </c>
      <c r="C12994" t="s">
        <v>15934</v>
      </c>
    </row>
    <row r="12995" spans="1:3" hidden="1" x14ac:dyDescent="0.25">
      <c r="A12995" t="s">
        <v>8471</v>
      </c>
      <c r="B12995" t="s">
        <v>15940</v>
      </c>
      <c r="C12995" t="s">
        <v>15934</v>
      </c>
    </row>
    <row r="12996" spans="1:3" hidden="1" x14ac:dyDescent="0.25">
      <c r="A12996" t="s">
        <v>8472</v>
      </c>
      <c r="B12996" t="s">
        <v>15940</v>
      </c>
      <c r="C12996" t="s">
        <v>15934</v>
      </c>
    </row>
    <row r="12997" spans="1:3" hidden="1" x14ac:dyDescent="0.25">
      <c r="A12997" t="s">
        <v>8473</v>
      </c>
      <c r="B12997" t="s">
        <v>15940</v>
      </c>
      <c r="C12997" t="s">
        <v>15934</v>
      </c>
    </row>
    <row r="12998" spans="1:3" hidden="1" x14ac:dyDescent="0.25">
      <c r="A12998" t="s">
        <v>8474</v>
      </c>
      <c r="B12998" t="s">
        <v>15940</v>
      </c>
      <c r="C12998" t="s">
        <v>15934</v>
      </c>
    </row>
    <row r="12999" spans="1:3" hidden="1" x14ac:dyDescent="0.25">
      <c r="A12999" t="s">
        <v>8475</v>
      </c>
      <c r="B12999" t="s">
        <v>15940</v>
      </c>
      <c r="C12999" t="s">
        <v>15934</v>
      </c>
    </row>
    <row r="13000" spans="1:3" hidden="1" x14ac:dyDescent="0.25">
      <c r="A13000" t="s">
        <v>8476</v>
      </c>
      <c r="B13000" t="s">
        <v>15940</v>
      </c>
      <c r="C13000" t="s">
        <v>15934</v>
      </c>
    </row>
    <row r="13001" spans="1:3" hidden="1" x14ac:dyDescent="0.25">
      <c r="A13001" t="s">
        <v>8477</v>
      </c>
      <c r="B13001" t="s">
        <v>15940</v>
      </c>
      <c r="C13001" t="s">
        <v>15934</v>
      </c>
    </row>
    <row r="13002" spans="1:3" hidden="1" x14ac:dyDescent="0.25">
      <c r="A13002" t="s">
        <v>8478</v>
      </c>
      <c r="B13002" t="s">
        <v>15940</v>
      </c>
      <c r="C13002" t="s">
        <v>15934</v>
      </c>
    </row>
    <row r="13003" spans="1:3" hidden="1" x14ac:dyDescent="0.25">
      <c r="A13003" t="s">
        <v>8479</v>
      </c>
      <c r="B13003" t="s">
        <v>15940</v>
      </c>
      <c r="C13003" t="s">
        <v>15934</v>
      </c>
    </row>
    <row r="13004" spans="1:3" hidden="1" x14ac:dyDescent="0.25">
      <c r="A13004" t="s">
        <v>8480</v>
      </c>
      <c r="B13004" t="s">
        <v>15940</v>
      </c>
      <c r="C13004" t="s">
        <v>15934</v>
      </c>
    </row>
    <row r="13005" spans="1:3" hidden="1" x14ac:dyDescent="0.25">
      <c r="A13005" t="s">
        <v>8481</v>
      </c>
      <c r="B13005" t="s">
        <v>15940</v>
      </c>
      <c r="C13005" t="s">
        <v>15934</v>
      </c>
    </row>
    <row r="13006" spans="1:3" hidden="1" x14ac:dyDescent="0.25">
      <c r="A13006" t="s">
        <v>8482</v>
      </c>
      <c r="B13006" t="s">
        <v>15940</v>
      </c>
      <c r="C13006" t="s">
        <v>15934</v>
      </c>
    </row>
    <row r="13007" spans="1:3" hidden="1" x14ac:dyDescent="0.25">
      <c r="A13007" t="s">
        <v>8483</v>
      </c>
      <c r="B13007" t="s">
        <v>15940</v>
      </c>
      <c r="C13007" t="s">
        <v>15934</v>
      </c>
    </row>
    <row r="13008" spans="1:3" hidden="1" x14ac:dyDescent="0.25">
      <c r="A13008" t="s">
        <v>8484</v>
      </c>
      <c r="B13008" t="s">
        <v>15940</v>
      </c>
      <c r="C13008" t="s">
        <v>15934</v>
      </c>
    </row>
    <row r="13009" spans="1:3" hidden="1" x14ac:dyDescent="0.25">
      <c r="A13009" t="s">
        <v>8485</v>
      </c>
      <c r="B13009" t="s">
        <v>15940</v>
      </c>
      <c r="C13009" t="s">
        <v>15934</v>
      </c>
    </row>
    <row r="13010" spans="1:3" hidden="1" x14ac:dyDescent="0.25">
      <c r="A13010" t="s">
        <v>8486</v>
      </c>
      <c r="B13010" t="s">
        <v>15940</v>
      </c>
      <c r="C13010" t="s">
        <v>15934</v>
      </c>
    </row>
    <row r="13011" spans="1:3" hidden="1" x14ac:dyDescent="0.25">
      <c r="A13011" t="s">
        <v>8487</v>
      </c>
      <c r="B13011" t="s">
        <v>15940</v>
      </c>
      <c r="C13011" t="s">
        <v>15934</v>
      </c>
    </row>
    <row r="13012" spans="1:3" hidden="1" x14ac:dyDescent="0.25">
      <c r="A13012" t="s">
        <v>8488</v>
      </c>
      <c r="B13012" t="s">
        <v>15940</v>
      </c>
      <c r="C13012" t="s">
        <v>15934</v>
      </c>
    </row>
    <row r="13013" spans="1:3" hidden="1" x14ac:dyDescent="0.25">
      <c r="A13013" t="s">
        <v>8489</v>
      </c>
      <c r="B13013" t="s">
        <v>15940</v>
      </c>
      <c r="C13013" t="s">
        <v>15934</v>
      </c>
    </row>
    <row r="13014" spans="1:3" hidden="1" x14ac:dyDescent="0.25">
      <c r="A13014" t="s">
        <v>8490</v>
      </c>
      <c r="B13014" t="s">
        <v>15940</v>
      </c>
      <c r="C13014" t="s">
        <v>15934</v>
      </c>
    </row>
    <row r="13015" spans="1:3" hidden="1" x14ac:dyDescent="0.25">
      <c r="A13015" t="s">
        <v>8491</v>
      </c>
      <c r="B13015" t="s">
        <v>15940</v>
      </c>
      <c r="C13015" t="s">
        <v>15934</v>
      </c>
    </row>
    <row r="13016" spans="1:3" hidden="1" x14ac:dyDescent="0.25">
      <c r="A13016" t="s">
        <v>8492</v>
      </c>
      <c r="B13016" t="s">
        <v>15940</v>
      </c>
      <c r="C13016" t="s">
        <v>15934</v>
      </c>
    </row>
    <row r="13017" spans="1:3" hidden="1" x14ac:dyDescent="0.25">
      <c r="A13017" t="s">
        <v>8493</v>
      </c>
      <c r="B13017" t="s">
        <v>15940</v>
      </c>
      <c r="C13017" t="s">
        <v>15934</v>
      </c>
    </row>
    <row r="13018" spans="1:3" hidden="1" x14ac:dyDescent="0.25">
      <c r="A13018" t="s">
        <v>8494</v>
      </c>
      <c r="B13018" t="s">
        <v>15940</v>
      </c>
      <c r="C13018" t="s">
        <v>15934</v>
      </c>
    </row>
    <row r="13019" spans="1:3" hidden="1" x14ac:dyDescent="0.25">
      <c r="A13019" t="s">
        <v>8495</v>
      </c>
      <c r="B13019" t="s">
        <v>15940</v>
      </c>
      <c r="C13019" t="s">
        <v>15934</v>
      </c>
    </row>
    <row r="13020" spans="1:3" hidden="1" x14ac:dyDescent="0.25">
      <c r="A13020" t="s">
        <v>8496</v>
      </c>
      <c r="B13020" t="s">
        <v>15940</v>
      </c>
      <c r="C13020" t="s">
        <v>15934</v>
      </c>
    </row>
    <row r="13021" spans="1:3" hidden="1" x14ac:dyDescent="0.25">
      <c r="A13021" t="s">
        <v>8497</v>
      </c>
      <c r="B13021" t="s">
        <v>15940</v>
      </c>
      <c r="C13021" t="s">
        <v>15934</v>
      </c>
    </row>
    <row r="13022" spans="1:3" hidden="1" x14ac:dyDescent="0.25">
      <c r="A13022" t="s">
        <v>8498</v>
      </c>
      <c r="B13022" t="s">
        <v>15940</v>
      </c>
      <c r="C13022" t="s">
        <v>15934</v>
      </c>
    </row>
    <row r="13023" spans="1:3" hidden="1" x14ac:dyDescent="0.25">
      <c r="A13023" t="s">
        <v>8499</v>
      </c>
      <c r="B13023" t="s">
        <v>15940</v>
      </c>
      <c r="C13023" t="s">
        <v>15934</v>
      </c>
    </row>
    <row r="13024" spans="1:3" hidden="1" x14ac:dyDescent="0.25">
      <c r="A13024" t="s">
        <v>8500</v>
      </c>
      <c r="B13024" t="s">
        <v>15940</v>
      </c>
      <c r="C13024" t="s">
        <v>15934</v>
      </c>
    </row>
    <row r="13025" spans="1:3" hidden="1" x14ac:dyDescent="0.25">
      <c r="A13025" t="s">
        <v>8501</v>
      </c>
      <c r="B13025" t="s">
        <v>15940</v>
      </c>
      <c r="C13025" t="s">
        <v>15934</v>
      </c>
    </row>
    <row r="13026" spans="1:3" hidden="1" x14ac:dyDescent="0.25">
      <c r="A13026" t="s">
        <v>8502</v>
      </c>
      <c r="B13026" t="s">
        <v>15940</v>
      </c>
      <c r="C13026" t="s">
        <v>15934</v>
      </c>
    </row>
    <row r="13027" spans="1:3" hidden="1" x14ac:dyDescent="0.25">
      <c r="A13027" t="s">
        <v>8503</v>
      </c>
      <c r="B13027" t="s">
        <v>15940</v>
      </c>
      <c r="C13027" t="s">
        <v>15934</v>
      </c>
    </row>
    <row r="13028" spans="1:3" hidden="1" x14ac:dyDescent="0.25">
      <c r="A13028" t="s">
        <v>8504</v>
      </c>
      <c r="B13028" t="s">
        <v>15940</v>
      </c>
      <c r="C13028" t="s">
        <v>15934</v>
      </c>
    </row>
    <row r="13029" spans="1:3" hidden="1" x14ac:dyDescent="0.25">
      <c r="A13029" t="s">
        <v>8505</v>
      </c>
      <c r="B13029" t="s">
        <v>15940</v>
      </c>
      <c r="C13029" t="s">
        <v>15934</v>
      </c>
    </row>
    <row r="13030" spans="1:3" hidden="1" x14ac:dyDescent="0.25">
      <c r="A13030" t="s">
        <v>8506</v>
      </c>
      <c r="B13030" t="s">
        <v>15940</v>
      </c>
      <c r="C13030" t="s">
        <v>15934</v>
      </c>
    </row>
    <row r="13031" spans="1:3" hidden="1" x14ac:dyDescent="0.25">
      <c r="A13031" t="s">
        <v>8507</v>
      </c>
      <c r="B13031" t="s">
        <v>15940</v>
      </c>
      <c r="C13031" t="s">
        <v>15934</v>
      </c>
    </row>
    <row r="13032" spans="1:3" hidden="1" x14ac:dyDescent="0.25">
      <c r="A13032" t="s">
        <v>8508</v>
      </c>
      <c r="B13032" t="s">
        <v>15940</v>
      </c>
      <c r="C13032" t="s">
        <v>15934</v>
      </c>
    </row>
    <row r="13033" spans="1:3" hidden="1" x14ac:dyDescent="0.25">
      <c r="A13033" t="s">
        <v>8509</v>
      </c>
      <c r="B13033" t="s">
        <v>15940</v>
      </c>
      <c r="C13033" t="s">
        <v>15934</v>
      </c>
    </row>
    <row r="13034" spans="1:3" hidden="1" x14ac:dyDescent="0.25">
      <c r="A13034" t="s">
        <v>8510</v>
      </c>
      <c r="B13034" t="s">
        <v>15940</v>
      </c>
      <c r="C13034" t="s">
        <v>15934</v>
      </c>
    </row>
    <row r="13035" spans="1:3" hidden="1" x14ac:dyDescent="0.25">
      <c r="A13035" t="s">
        <v>8511</v>
      </c>
      <c r="B13035" t="s">
        <v>15940</v>
      </c>
      <c r="C13035" t="s">
        <v>15934</v>
      </c>
    </row>
    <row r="13036" spans="1:3" hidden="1" x14ac:dyDescent="0.25">
      <c r="A13036" t="s">
        <v>8512</v>
      </c>
      <c r="B13036" t="s">
        <v>15940</v>
      </c>
      <c r="C13036" t="s">
        <v>15934</v>
      </c>
    </row>
    <row r="13037" spans="1:3" hidden="1" x14ac:dyDescent="0.25">
      <c r="A13037" t="s">
        <v>8513</v>
      </c>
      <c r="B13037" t="s">
        <v>15940</v>
      </c>
      <c r="C13037" t="s">
        <v>15934</v>
      </c>
    </row>
    <row r="13038" spans="1:3" hidden="1" x14ac:dyDescent="0.25">
      <c r="A13038" t="s">
        <v>8514</v>
      </c>
      <c r="B13038" t="s">
        <v>15940</v>
      </c>
      <c r="C13038" t="s">
        <v>15934</v>
      </c>
    </row>
    <row r="13039" spans="1:3" hidden="1" x14ac:dyDescent="0.25">
      <c r="A13039" t="s">
        <v>8515</v>
      </c>
      <c r="B13039" t="s">
        <v>15940</v>
      </c>
      <c r="C13039" t="s">
        <v>15934</v>
      </c>
    </row>
    <row r="13040" spans="1:3" hidden="1" x14ac:dyDescent="0.25">
      <c r="A13040" t="s">
        <v>8516</v>
      </c>
      <c r="B13040" t="s">
        <v>15940</v>
      </c>
      <c r="C13040" t="s">
        <v>15934</v>
      </c>
    </row>
    <row r="13041" spans="1:3" hidden="1" x14ac:dyDescent="0.25">
      <c r="A13041" t="s">
        <v>8517</v>
      </c>
      <c r="B13041" t="s">
        <v>15940</v>
      </c>
      <c r="C13041" t="s">
        <v>15934</v>
      </c>
    </row>
    <row r="13042" spans="1:3" hidden="1" x14ac:dyDescent="0.25">
      <c r="A13042" t="s">
        <v>8518</v>
      </c>
      <c r="B13042" t="s">
        <v>15940</v>
      </c>
      <c r="C13042" t="s">
        <v>15934</v>
      </c>
    </row>
    <row r="13043" spans="1:3" hidden="1" x14ac:dyDescent="0.25">
      <c r="A13043" t="s">
        <v>8519</v>
      </c>
      <c r="B13043" t="s">
        <v>15940</v>
      </c>
      <c r="C13043" t="s">
        <v>15934</v>
      </c>
    </row>
    <row r="13044" spans="1:3" hidden="1" x14ac:dyDescent="0.25">
      <c r="A13044" t="s">
        <v>8520</v>
      </c>
      <c r="B13044" t="s">
        <v>15940</v>
      </c>
      <c r="C13044" t="s">
        <v>15934</v>
      </c>
    </row>
    <row r="13045" spans="1:3" hidden="1" x14ac:dyDescent="0.25">
      <c r="A13045" t="s">
        <v>8521</v>
      </c>
      <c r="B13045" t="s">
        <v>15940</v>
      </c>
      <c r="C13045" t="s">
        <v>15934</v>
      </c>
    </row>
    <row r="13046" spans="1:3" hidden="1" x14ac:dyDescent="0.25">
      <c r="A13046" t="s">
        <v>8522</v>
      </c>
      <c r="B13046" t="s">
        <v>15940</v>
      </c>
      <c r="C13046" t="s">
        <v>15934</v>
      </c>
    </row>
    <row r="13047" spans="1:3" hidden="1" x14ac:dyDescent="0.25">
      <c r="A13047" t="s">
        <v>8523</v>
      </c>
      <c r="B13047" t="s">
        <v>15940</v>
      </c>
      <c r="C13047" t="s">
        <v>15934</v>
      </c>
    </row>
    <row r="13048" spans="1:3" hidden="1" x14ac:dyDescent="0.25">
      <c r="A13048" t="s">
        <v>8524</v>
      </c>
      <c r="B13048" t="s">
        <v>15940</v>
      </c>
      <c r="C13048" t="s">
        <v>15934</v>
      </c>
    </row>
    <row r="13049" spans="1:3" hidden="1" x14ac:dyDescent="0.25">
      <c r="A13049" t="s">
        <v>8525</v>
      </c>
      <c r="B13049" t="s">
        <v>15940</v>
      </c>
      <c r="C13049" t="s">
        <v>15934</v>
      </c>
    </row>
    <row r="13050" spans="1:3" hidden="1" x14ac:dyDescent="0.25">
      <c r="A13050" t="s">
        <v>8526</v>
      </c>
      <c r="B13050" t="s">
        <v>15940</v>
      </c>
      <c r="C13050" t="s">
        <v>15934</v>
      </c>
    </row>
    <row r="13051" spans="1:3" hidden="1" x14ac:dyDescent="0.25">
      <c r="A13051" t="s">
        <v>8527</v>
      </c>
      <c r="B13051" t="s">
        <v>15940</v>
      </c>
      <c r="C13051" t="s">
        <v>15934</v>
      </c>
    </row>
    <row r="13052" spans="1:3" hidden="1" x14ac:dyDescent="0.25">
      <c r="A13052" t="s">
        <v>8528</v>
      </c>
      <c r="B13052" t="s">
        <v>15940</v>
      </c>
      <c r="C13052" t="s">
        <v>15934</v>
      </c>
    </row>
    <row r="13053" spans="1:3" hidden="1" x14ac:dyDescent="0.25">
      <c r="A13053" t="s">
        <v>8529</v>
      </c>
      <c r="B13053" t="s">
        <v>15940</v>
      </c>
      <c r="C13053" t="s">
        <v>15934</v>
      </c>
    </row>
    <row r="13054" spans="1:3" hidden="1" x14ac:dyDescent="0.25">
      <c r="A13054" t="s">
        <v>8530</v>
      </c>
      <c r="B13054" t="s">
        <v>15940</v>
      </c>
      <c r="C13054" t="s">
        <v>15934</v>
      </c>
    </row>
    <row r="13055" spans="1:3" hidden="1" x14ac:dyDescent="0.25">
      <c r="A13055" t="s">
        <v>8531</v>
      </c>
      <c r="B13055" t="s">
        <v>15940</v>
      </c>
      <c r="C13055" t="s">
        <v>15934</v>
      </c>
    </row>
    <row r="13056" spans="1:3" hidden="1" x14ac:dyDescent="0.25">
      <c r="A13056" t="s">
        <v>8532</v>
      </c>
      <c r="B13056" t="s">
        <v>15940</v>
      </c>
      <c r="C13056" t="s">
        <v>15934</v>
      </c>
    </row>
    <row r="13057" spans="1:3" hidden="1" x14ac:dyDescent="0.25">
      <c r="A13057" t="s">
        <v>8533</v>
      </c>
      <c r="B13057" t="s">
        <v>15940</v>
      </c>
      <c r="C13057" t="s">
        <v>15934</v>
      </c>
    </row>
    <row r="13058" spans="1:3" hidden="1" x14ac:dyDescent="0.25">
      <c r="A13058" t="s">
        <v>8534</v>
      </c>
      <c r="B13058" t="s">
        <v>15940</v>
      </c>
      <c r="C13058" t="s">
        <v>15934</v>
      </c>
    </row>
    <row r="13059" spans="1:3" hidden="1" x14ac:dyDescent="0.25">
      <c r="A13059" t="s">
        <v>8535</v>
      </c>
      <c r="B13059" t="s">
        <v>15940</v>
      </c>
      <c r="C13059" t="s">
        <v>15934</v>
      </c>
    </row>
    <row r="13060" spans="1:3" hidden="1" x14ac:dyDescent="0.25">
      <c r="A13060" t="s">
        <v>8536</v>
      </c>
      <c r="B13060" t="s">
        <v>15940</v>
      </c>
      <c r="C13060" t="s">
        <v>15934</v>
      </c>
    </row>
    <row r="13061" spans="1:3" hidden="1" x14ac:dyDescent="0.25">
      <c r="A13061" t="s">
        <v>8537</v>
      </c>
      <c r="B13061" t="s">
        <v>15940</v>
      </c>
      <c r="C13061" t="s">
        <v>15934</v>
      </c>
    </row>
    <row r="13062" spans="1:3" hidden="1" x14ac:dyDescent="0.25">
      <c r="A13062" t="s">
        <v>8538</v>
      </c>
      <c r="B13062" t="s">
        <v>15940</v>
      </c>
      <c r="C13062" t="s">
        <v>15934</v>
      </c>
    </row>
    <row r="13063" spans="1:3" hidden="1" x14ac:dyDescent="0.25">
      <c r="A13063" t="s">
        <v>8539</v>
      </c>
      <c r="B13063" t="s">
        <v>15940</v>
      </c>
      <c r="C13063" t="s">
        <v>15934</v>
      </c>
    </row>
    <row r="13064" spans="1:3" hidden="1" x14ac:dyDescent="0.25">
      <c r="A13064" t="s">
        <v>8540</v>
      </c>
      <c r="B13064" t="s">
        <v>15940</v>
      </c>
      <c r="C13064" t="s">
        <v>15934</v>
      </c>
    </row>
    <row r="13065" spans="1:3" hidden="1" x14ac:dyDescent="0.25">
      <c r="A13065" t="s">
        <v>8541</v>
      </c>
      <c r="B13065" t="s">
        <v>15940</v>
      </c>
      <c r="C13065" t="s">
        <v>15934</v>
      </c>
    </row>
    <row r="13066" spans="1:3" hidden="1" x14ac:dyDescent="0.25">
      <c r="A13066" t="s">
        <v>8542</v>
      </c>
      <c r="B13066" t="s">
        <v>15940</v>
      </c>
      <c r="C13066" t="s">
        <v>15934</v>
      </c>
    </row>
    <row r="13067" spans="1:3" hidden="1" x14ac:dyDescent="0.25">
      <c r="A13067" t="s">
        <v>8543</v>
      </c>
      <c r="B13067" t="s">
        <v>15940</v>
      </c>
      <c r="C13067" t="s">
        <v>15934</v>
      </c>
    </row>
    <row r="13068" spans="1:3" hidden="1" x14ac:dyDescent="0.25">
      <c r="A13068" t="s">
        <v>8544</v>
      </c>
      <c r="B13068" t="s">
        <v>15940</v>
      </c>
      <c r="C13068" t="s">
        <v>15934</v>
      </c>
    </row>
    <row r="13069" spans="1:3" hidden="1" x14ac:dyDescent="0.25">
      <c r="A13069" t="s">
        <v>8545</v>
      </c>
      <c r="B13069" t="s">
        <v>15940</v>
      </c>
      <c r="C13069" t="s">
        <v>15934</v>
      </c>
    </row>
    <row r="13070" spans="1:3" hidden="1" x14ac:dyDescent="0.25">
      <c r="A13070" t="s">
        <v>8546</v>
      </c>
      <c r="B13070" t="s">
        <v>15940</v>
      </c>
      <c r="C13070" t="s">
        <v>15934</v>
      </c>
    </row>
    <row r="13071" spans="1:3" hidden="1" x14ac:dyDescent="0.25">
      <c r="A13071" t="s">
        <v>8547</v>
      </c>
      <c r="B13071" t="s">
        <v>15940</v>
      </c>
      <c r="C13071" t="s">
        <v>15934</v>
      </c>
    </row>
    <row r="13072" spans="1:3" hidden="1" x14ac:dyDescent="0.25">
      <c r="A13072" t="s">
        <v>8548</v>
      </c>
      <c r="B13072" t="s">
        <v>15940</v>
      </c>
      <c r="C13072" t="s">
        <v>15934</v>
      </c>
    </row>
    <row r="13073" spans="1:3" hidden="1" x14ac:dyDescent="0.25">
      <c r="A13073" t="s">
        <v>8549</v>
      </c>
      <c r="B13073" t="s">
        <v>15940</v>
      </c>
      <c r="C13073" t="s">
        <v>15934</v>
      </c>
    </row>
    <row r="13074" spans="1:3" hidden="1" x14ac:dyDescent="0.25">
      <c r="A13074" t="s">
        <v>8550</v>
      </c>
      <c r="B13074" t="s">
        <v>15940</v>
      </c>
      <c r="C13074" t="s">
        <v>15934</v>
      </c>
    </row>
    <row r="13075" spans="1:3" hidden="1" x14ac:dyDescent="0.25">
      <c r="A13075" t="s">
        <v>8550</v>
      </c>
      <c r="B13075" t="s">
        <v>15940</v>
      </c>
      <c r="C13075" t="s">
        <v>15934</v>
      </c>
    </row>
    <row r="13076" spans="1:3" hidden="1" x14ac:dyDescent="0.25">
      <c r="A13076" t="s">
        <v>8551</v>
      </c>
      <c r="B13076" t="s">
        <v>15940</v>
      </c>
      <c r="C13076" t="s">
        <v>15934</v>
      </c>
    </row>
    <row r="13077" spans="1:3" hidden="1" x14ac:dyDescent="0.25">
      <c r="A13077" t="s">
        <v>8552</v>
      </c>
      <c r="B13077" t="s">
        <v>15940</v>
      </c>
      <c r="C13077" t="s">
        <v>15934</v>
      </c>
    </row>
    <row r="13078" spans="1:3" hidden="1" x14ac:dyDescent="0.25">
      <c r="A13078" t="s">
        <v>8553</v>
      </c>
      <c r="B13078" t="s">
        <v>15940</v>
      </c>
      <c r="C13078" t="s">
        <v>15934</v>
      </c>
    </row>
    <row r="13079" spans="1:3" hidden="1" x14ac:dyDescent="0.25">
      <c r="A13079" t="s">
        <v>8554</v>
      </c>
      <c r="B13079" t="s">
        <v>15940</v>
      </c>
      <c r="C13079" t="s">
        <v>15934</v>
      </c>
    </row>
    <row r="13080" spans="1:3" hidden="1" x14ac:dyDescent="0.25">
      <c r="A13080" t="s">
        <v>8555</v>
      </c>
      <c r="B13080" t="s">
        <v>15940</v>
      </c>
      <c r="C13080" t="s">
        <v>15934</v>
      </c>
    </row>
    <row r="13081" spans="1:3" hidden="1" x14ac:dyDescent="0.25">
      <c r="A13081" t="s">
        <v>8556</v>
      </c>
      <c r="B13081" t="s">
        <v>15940</v>
      </c>
      <c r="C13081" t="s">
        <v>15934</v>
      </c>
    </row>
    <row r="13082" spans="1:3" hidden="1" x14ac:dyDescent="0.25">
      <c r="A13082" t="s">
        <v>8557</v>
      </c>
      <c r="B13082" t="s">
        <v>15940</v>
      </c>
      <c r="C13082" t="s">
        <v>15934</v>
      </c>
    </row>
    <row r="13083" spans="1:3" hidden="1" x14ac:dyDescent="0.25">
      <c r="A13083" t="s">
        <v>8558</v>
      </c>
      <c r="B13083" t="s">
        <v>15940</v>
      </c>
      <c r="C13083" t="s">
        <v>15934</v>
      </c>
    </row>
    <row r="13084" spans="1:3" hidden="1" x14ac:dyDescent="0.25">
      <c r="A13084" t="s">
        <v>8559</v>
      </c>
      <c r="B13084" t="s">
        <v>15940</v>
      </c>
      <c r="C13084" t="s">
        <v>15934</v>
      </c>
    </row>
    <row r="13085" spans="1:3" hidden="1" x14ac:dyDescent="0.25">
      <c r="A13085" t="s">
        <v>8560</v>
      </c>
      <c r="B13085" t="s">
        <v>15940</v>
      </c>
      <c r="C13085" t="s">
        <v>15934</v>
      </c>
    </row>
    <row r="13086" spans="1:3" hidden="1" x14ac:dyDescent="0.25">
      <c r="A13086" t="s">
        <v>8561</v>
      </c>
      <c r="B13086" t="s">
        <v>15940</v>
      </c>
      <c r="C13086" t="s">
        <v>15934</v>
      </c>
    </row>
    <row r="13087" spans="1:3" hidden="1" x14ac:dyDescent="0.25">
      <c r="A13087" t="s">
        <v>8562</v>
      </c>
      <c r="B13087" t="s">
        <v>15940</v>
      </c>
      <c r="C13087" t="s">
        <v>15934</v>
      </c>
    </row>
    <row r="13088" spans="1:3" hidden="1" x14ac:dyDescent="0.25">
      <c r="A13088" t="s">
        <v>8563</v>
      </c>
      <c r="B13088" t="s">
        <v>15940</v>
      </c>
      <c r="C13088" t="s">
        <v>15934</v>
      </c>
    </row>
    <row r="13089" spans="1:3" hidden="1" x14ac:dyDescent="0.25">
      <c r="A13089" t="s">
        <v>8564</v>
      </c>
      <c r="B13089" t="s">
        <v>15940</v>
      </c>
      <c r="C13089" t="s">
        <v>15934</v>
      </c>
    </row>
    <row r="13090" spans="1:3" hidden="1" x14ac:dyDescent="0.25">
      <c r="A13090" t="s">
        <v>8565</v>
      </c>
      <c r="B13090" t="s">
        <v>15940</v>
      </c>
      <c r="C13090" t="s">
        <v>15934</v>
      </c>
    </row>
    <row r="13091" spans="1:3" hidden="1" x14ac:dyDescent="0.25">
      <c r="A13091" t="s">
        <v>8566</v>
      </c>
      <c r="B13091" t="s">
        <v>15940</v>
      </c>
      <c r="C13091" t="s">
        <v>15934</v>
      </c>
    </row>
    <row r="13092" spans="1:3" hidden="1" x14ac:dyDescent="0.25">
      <c r="A13092" t="s">
        <v>8567</v>
      </c>
      <c r="B13092" t="s">
        <v>15940</v>
      </c>
      <c r="C13092" t="s">
        <v>15934</v>
      </c>
    </row>
    <row r="13093" spans="1:3" hidden="1" x14ac:dyDescent="0.25">
      <c r="A13093" t="s">
        <v>8568</v>
      </c>
      <c r="B13093" t="s">
        <v>15940</v>
      </c>
      <c r="C13093" t="s">
        <v>15934</v>
      </c>
    </row>
    <row r="13094" spans="1:3" hidden="1" x14ac:dyDescent="0.25">
      <c r="A13094" t="s">
        <v>8569</v>
      </c>
      <c r="B13094" t="s">
        <v>15940</v>
      </c>
      <c r="C13094" t="s">
        <v>15934</v>
      </c>
    </row>
    <row r="13095" spans="1:3" hidden="1" x14ac:dyDescent="0.25">
      <c r="A13095" t="s">
        <v>8570</v>
      </c>
      <c r="B13095" t="s">
        <v>15940</v>
      </c>
      <c r="C13095" t="s">
        <v>15934</v>
      </c>
    </row>
    <row r="13096" spans="1:3" hidden="1" x14ac:dyDescent="0.25">
      <c r="A13096" t="s">
        <v>8571</v>
      </c>
      <c r="B13096" t="s">
        <v>15940</v>
      </c>
      <c r="C13096" t="s">
        <v>15934</v>
      </c>
    </row>
    <row r="13097" spans="1:3" hidden="1" x14ac:dyDescent="0.25">
      <c r="A13097" t="s">
        <v>8572</v>
      </c>
      <c r="B13097" t="s">
        <v>15940</v>
      </c>
      <c r="C13097" t="s">
        <v>15934</v>
      </c>
    </row>
    <row r="13098" spans="1:3" hidden="1" x14ac:dyDescent="0.25">
      <c r="A13098" t="s">
        <v>8573</v>
      </c>
      <c r="B13098" t="s">
        <v>15940</v>
      </c>
      <c r="C13098" t="s">
        <v>15934</v>
      </c>
    </row>
    <row r="13099" spans="1:3" hidden="1" x14ac:dyDescent="0.25">
      <c r="A13099" t="s">
        <v>8574</v>
      </c>
      <c r="B13099" t="s">
        <v>15940</v>
      </c>
      <c r="C13099" t="s">
        <v>15934</v>
      </c>
    </row>
    <row r="13100" spans="1:3" hidden="1" x14ac:dyDescent="0.25">
      <c r="A13100" t="s">
        <v>8575</v>
      </c>
      <c r="B13100" t="s">
        <v>15940</v>
      </c>
      <c r="C13100" t="s">
        <v>15934</v>
      </c>
    </row>
    <row r="13101" spans="1:3" hidden="1" x14ac:dyDescent="0.25">
      <c r="A13101" t="s">
        <v>8576</v>
      </c>
      <c r="B13101" t="s">
        <v>15940</v>
      </c>
      <c r="C13101" t="s">
        <v>15934</v>
      </c>
    </row>
    <row r="13102" spans="1:3" hidden="1" x14ac:dyDescent="0.25">
      <c r="A13102" t="s">
        <v>8577</v>
      </c>
      <c r="B13102" t="s">
        <v>15940</v>
      </c>
      <c r="C13102" t="s">
        <v>15934</v>
      </c>
    </row>
    <row r="13103" spans="1:3" hidden="1" x14ac:dyDescent="0.25">
      <c r="A13103" t="s">
        <v>8578</v>
      </c>
      <c r="B13103" t="s">
        <v>15940</v>
      </c>
      <c r="C13103" t="s">
        <v>15934</v>
      </c>
    </row>
    <row r="13104" spans="1:3" hidden="1" x14ac:dyDescent="0.25">
      <c r="A13104" t="s">
        <v>8579</v>
      </c>
      <c r="B13104" t="s">
        <v>15940</v>
      </c>
      <c r="C13104" t="s">
        <v>15934</v>
      </c>
    </row>
    <row r="13105" spans="1:3" hidden="1" x14ac:dyDescent="0.25">
      <c r="A13105" t="s">
        <v>8580</v>
      </c>
      <c r="B13105" t="s">
        <v>15940</v>
      </c>
      <c r="C13105" t="s">
        <v>15934</v>
      </c>
    </row>
    <row r="13106" spans="1:3" hidden="1" x14ac:dyDescent="0.25">
      <c r="A13106" t="s">
        <v>8581</v>
      </c>
      <c r="B13106" t="s">
        <v>15940</v>
      </c>
      <c r="C13106" t="s">
        <v>15934</v>
      </c>
    </row>
    <row r="13107" spans="1:3" hidden="1" x14ac:dyDescent="0.25">
      <c r="A13107" t="s">
        <v>8582</v>
      </c>
      <c r="B13107" t="s">
        <v>15940</v>
      </c>
      <c r="C13107" t="s">
        <v>15934</v>
      </c>
    </row>
    <row r="13108" spans="1:3" hidden="1" x14ac:dyDescent="0.25">
      <c r="A13108" t="s">
        <v>8583</v>
      </c>
      <c r="B13108" t="s">
        <v>15940</v>
      </c>
      <c r="C13108" t="s">
        <v>15934</v>
      </c>
    </row>
    <row r="13109" spans="1:3" hidden="1" x14ac:dyDescent="0.25">
      <c r="A13109" t="s">
        <v>8584</v>
      </c>
      <c r="B13109" t="s">
        <v>15940</v>
      </c>
      <c r="C13109" t="s">
        <v>15934</v>
      </c>
    </row>
    <row r="13110" spans="1:3" hidden="1" x14ac:dyDescent="0.25">
      <c r="A13110" t="s">
        <v>8585</v>
      </c>
      <c r="B13110" t="s">
        <v>15940</v>
      </c>
      <c r="C13110" t="s">
        <v>15934</v>
      </c>
    </row>
    <row r="13111" spans="1:3" hidden="1" x14ac:dyDescent="0.25">
      <c r="A13111" t="s">
        <v>8586</v>
      </c>
      <c r="B13111" t="s">
        <v>15940</v>
      </c>
      <c r="C13111" t="s">
        <v>15934</v>
      </c>
    </row>
    <row r="13112" spans="1:3" hidden="1" x14ac:dyDescent="0.25">
      <c r="A13112" t="s">
        <v>8587</v>
      </c>
      <c r="B13112" t="s">
        <v>15940</v>
      </c>
      <c r="C13112" t="s">
        <v>15934</v>
      </c>
    </row>
    <row r="13113" spans="1:3" hidden="1" x14ac:dyDescent="0.25">
      <c r="A13113" t="s">
        <v>8588</v>
      </c>
      <c r="B13113" t="s">
        <v>15940</v>
      </c>
      <c r="C13113" t="s">
        <v>15934</v>
      </c>
    </row>
    <row r="13114" spans="1:3" hidden="1" x14ac:dyDescent="0.25">
      <c r="A13114" t="s">
        <v>8589</v>
      </c>
      <c r="B13114" t="s">
        <v>15940</v>
      </c>
      <c r="C13114" t="s">
        <v>15934</v>
      </c>
    </row>
    <row r="13115" spans="1:3" hidden="1" x14ac:dyDescent="0.25">
      <c r="A13115" t="s">
        <v>8590</v>
      </c>
      <c r="B13115" t="s">
        <v>15940</v>
      </c>
      <c r="C13115" t="s">
        <v>15934</v>
      </c>
    </row>
    <row r="13116" spans="1:3" hidden="1" x14ac:dyDescent="0.25">
      <c r="A13116" t="s">
        <v>8591</v>
      </c>
      <c r="B13116" t="s">
        <v>15940</v>
      </c>
      <c r="C13116" t="s">
        <v>15934</v>
      </c>
    </row>
    <row r="13117" spans="1:3" hidden="1" x14ac:dyDescent="0.25">
      <c r="A13117" t="s">
        <v>8592</v>
      </c>
      <c r="B13117" t="s">
        <v>15940</v>
      </c>
      <c r="C13117" t="s">
        <v>15934</v>
      </c>
    </row>
    <row r="13118" spans="1:3" hidden="1" x14ac:dyDescent="0.25">
      <c r="A13118" t="s">
        <v>8593</v>
      </c>
      <c r="B13118" t="s">
        <v>15940</v>
      </c>
      <c r="C13118" t="s">
        <v>15934</v>
      </c>
    </row>
    <row r="13119" spans="1:3" hidden="1" x14ac:dyDescent="0.25">
      <c r="A13119" t="s">
        <v>8594</v>
      </c>
      <c r="B13119" t="s">
        <v>15940</v>
      </c>
      <c r="C13119" t="s">
        <v>15934</v>
      </c>
    </row>
    <row r="13120" spans="1:3" hidden="1" x14ac:dyDescent="0.25">
      <c r="A13120" t="s">
        <v>8595</v>
      </c>
      <c r="B13120" t="s">
        <v>15940</v>
      </c>
      <c r="C13120" t="s">
        <v>15934</v>
      </c>
    </row>
    <row r="13121" spans="1:3" hidden="1" x14ac:dyDescent="0.25">
      <c r="A13121" t="s">
        <v>8596</v>
      </c>
      <c r="B13121" t="s">
        <v>15940</v>
      </c>
      <c r="C13121" t="s">
        <v>15934</v>
      </c>
    </row>
    <row r="13122" spans="1:3" hidden="1" x14ac:dyDescent="0.25">
      <c r="A13122" t="s">
        <v>8597</v>
      </c>
      <c r="B13122" t="s">
        <v>15940</v>
      </c>
      <c r="C13122" t="s">
        <v>15934</v>
      </c>
    </row>
    <row r="13123" spans="1:3" hidden="1" x14ac:dyDescent="0.25">
      <c r="A13123" t="s">
        <v>8598</v>
      </c>
      <c r="B13123" t="s">
        <v>15940</v>
      </c>
      <c r="C13123" t="s">
        <v>15934</v>
      </c>
    </row>
    <row r="13124" spans="1:3" hidden="1" x14ac:dyDescent="0.25">
      <c r="A13124" t="s">
        <v>8599</v>
      </c>
      <c r="B13124" t="s">
        <v>15940</v>
      </c>
      <c r="C13124" t="s">
        <v>15934</v>
      </c>
    </row>
    <row r="13125" spans="1:3" hidden="1" x14ac:dyDescent="0.25">
      <c r="A13125" t="s">
        <v>8600</v>
      </c>
      <c r="B13125" t="s">
        <v>15940</v>
      </c>
      <c r="C13125" t="s">
        <v>15934</v>
      </c>
    </row>
    <row r="13126" spans="1:3" hidden="1" x14ac:dyDescent="0.25">
      <c r="A13126" t="s">
        <v>8601</v>
      </c>
      <c r="B13126" t="s">
        <v>15940</v>
      </c>
      <c r="C13126" t="s">
        <v>15934</v>
      </c>
    </row>
    <row r="13127" spans="1:3" hidden="1" x14ac:dyDescent="0.25">
      <c r="A13127" t="s">
        <v>8602</v>
      </c>
      <c r="B13127" t="s">
        <v>15940</v>
      </c>
      <c r="C13127" t="s">
        <v>15934</v>
      </c>
    </row>
    <row r="13128" spans="1:3" hidden="1" x14ac:dyDescent="0.25">
      <c r="A13128" t="s">
        <v>8603</v>
      </c>
      <c r="B13128" t="s">
        <v>15940</v>
      </c>
      <c r="C13128" t="s">
        <v>15934</v>
      </c>
    </row>
    <row r="13129" spans="1:3" hidden="1" x14ac:dyDescent="0.25">
      <c r="A13129" t="s">
        <v>8604</v>
      </c>
      <c r="B13129" t="s">
        <v>15940</v>
      </c>
      <c r="C13129" t="s">
        <v>15934</v>
      </c>
    </row>
    <row r="13130" spans="1:3" hidden="1" x14ac:dyDescent="0.25">
      <c r="A13130" t="s">
        <v>8605</v>
      </c>
      <c r="B13130" t="s">
        <v>15940</v>
      </c>
      <c r="C13130" t="s">
        <v>15934</v>
      </c>
    </row>
    <row r="13131" spans="1:3" hidden="1" x14ac:dyDescent="0.25">
      <c r="A13131" t="s">
        <v>8606</v>
      </c>
      <c r="B13131" t="s">
        <v>15940</v>
      </c>
      <c r="C13131" t="s">
        <v>15934</v>
      </c>
    </row>
    <row r="13132" spans="1:3" hidden="1" x14ac:dyDescent="0.25">
      <c r="A13132" t="s">
        <v>8607</v>
      </c>
      <c r="B13132" t="s">
        <v>15940</v>
      </c>
      <c r="C13132" t="s">
        <v>15934</v>
      </c>
    </row>
    <row r="13133" spans="1:3" hidden="1" x14ac:dyDescent="0.25">
      <c r="A13133" t="s">
        <v>8608</v>
      </c>
      <c r="B13133" t="s">
        <v>15940</v>
      </c>
      <c r="C13133" t="s">
        <v>15934</v>
      </c>
    </row>
    <row r="13134" spans="1:3" hidden="1" x14ac:dyDescent="0.25">
      <c r="A13134" t="s">
        <v>8609</v>
      </c>
      <c r="B13134" t="s">
        <v>15940</v>
      </c>
      <c r="C13134" t="s">
        <v>15934</v>
      </c>
    </row>
    <row r="13135" spans="1:3" hidden="1" x14ac:dyDescent="0.25">
      <c r="A13135" t="s">
        <v>8610</v>
      </c>
      <c r="B13135" t="s">
        <v>15940</v>
      </c>
      <c r="C13135" t="s">
        <v>15934</v>
      </c>
    </row>
    <row r="13136" spans="1:3" hidden="1" x14ac:dyDescent="0.25">
      <c r="A13136" t="s">
        <v>8611</v>
      </c>
      <c r="B13136" t="s">
        <v>15940</v>
      </c>
      <c r="C13136" t="s">
        <v>15934</v>
      </c>
    </row>
    <row r="13137" spans="1:3" hidden="1" x14ac:dyDescent="0.25">
      <c r="A13137" t="s">
        <v>8612</v>
      </c>
      <c r="B13137" t="s">
        <v>15940</v>
      </c>
      <c r="C13137" t="s">
        <v>15934</v>
      </c>
    </row>
    <row r="13138" spans="1:3" hidden="1" x14ac:dyDescent="0.25">
      <c r="A13138" t="s">
        <v>8613</v>
      </c>
      <c r="B13138" t="s">
        <v>15940</v>
      </c>
      <c r="C13138" t="s">
        <v>15934</v>
      </c>
    </row>
    <row r="13139" spans="1:3" hidden="1" x14ac:dyDescent="0.25">
      <c r="A13139" t="s">
        <v>8614</v>
      </c>
      <c r="B13139" t="s">
        <v>15940</v>
      </c>
      <c r="C13139" t="s">
        <v>15934</v>
      </c>
    </row>
    <row r="13140" spans="1:3" hidden="1" x14ac:dyDescent="0.25">
      <c r="A13140" t="s">
        <v>8615</v>
      </c>
      <c r="B13140" t="s">
        <v>15940</v>
      </c>
      <c r="C13140" t="s">
        <v>15934</v>
      </c>
    </row>
    <row r="13141" spans="1:3" hidden="1" x14ac:dyDescent="0.25">
      <c r="A13141" t="s">
        <v>8616</v>
      </c>
      <c r="B13141" t="s">
        <v>15940</v>
      </c>
      <c r="C13141" t="s">
        <v>15934</v>
      </c>
    </row>
    <row r="13142" spans="1:3" hidden="1" x14ac:dyDescent="0.25">
      <c r="A13142" t="s">
        <v>8617</v>
      </c>
      <c r="B13142" t="s">
        <v>15940</v>
      </c>
      <c r="C13142" t="s">
        <v>15934</v>
      </c>
    </row>
    <row r="13143" spans="1:3" hidden="1" x14ac:dyDescent="0.25">
      <c r="A13143" t="s">
        <v>8618</v>
      </c>
      <c r="B13143" t="s">
        <v>15940</v>
      </c>
      <c r="C13143" t="s">
        <v>15934</v>
      </c>
    </row>
    <row r="13144" spans="1:3" hidden="1" x14ac:dyDescent="0.25">
      <c r="A13144" t="s">
        <v>8619</v>
      </c>
      <c r="B13144" t="s">
        <v>15940</v>
      </c>
      <c r="C13144" t="s">
        <v>15934</v>
      </c>
    </row>
    <row r="13145" spans="1:3" hidden="1" x14ac:dyDescent="0.25">
      <c r="A13145" t="s">
        <v>8620</v>
      </c>
      <c r="B13145" t="s">
        <v>15940</v>
      </c>
      <c r="C13145" t="s">
        <v>15934</v>
      </c>
    </row>
    <row r="13146" spans="1:3" hidden="1" x14ac:dyDescent="0.25">
      <c r="A13146" t="s">
        <v>8621</v>
      </c>
      <c r="B13146" t="s">
        <v>15940</v>
      </c>
      <c r="C13146" t="s">
        <v>15934</v>
      </c>
    </row>
    <row r="13147" spans="1:3" hidden="1" x14ac:dyDescent="0.25">
      <c r="A13147" t="s">
        <v>8622</v>
      </c>
      <c r="B13147" t="s">
        <v>15940</v>
      </c>
      <c r="C13147" t="s">
        <v>15934</v>
      </c>
    </row>
    <row r="13148" spans="1:3" hidden="1" x14ac:dyDescent="0.25">
      <c r="A13148" t="s">
        <v>8623</v>
      </c>
      <c r="B13148" t="s">
        <v>15940</v>
      </c>
      <c r="C13148" t="s">
        <v>15934</v>
      </c>
    </row>
    <row r="13149" spans="1:3" hidden="1" x14ac:dyDescent="0.25">
      <c r="A13149" t="s">
        <v>8624</v>
      </c>
      <c r="B13149" t="s">
        <v>15940</v>
      </c>
      <c r="C13149" t="s">
        <v>15934</v>
      </c>
    </row>
    <row r="13150" spans="1:3" hidden="1" x14ac:dyDescent="0.25">
      <c r="A13150" t="s">
        <v>8625</v>
      </c>
      <c r="B13150" t="s">
        <v>15940</v>
      </c>
      <c r="C13150" t="s">
        <v>15934</v>
      </c>
    </row>
    <row r="13151" spans="1:3" hidden="1" x14ac:dyDescent="0.25">
      <c r="A13151" t="s">
        <v>8626</v>
      </c>
      <c r="B13151" t="s">
        <v>15940</v>
      </c>
      <c r="C13151" t="s">
        <v>15934</v>
      </c>
    </row>
    <row r="13152" spans="1:3" hidden="1" x14ac:dyDescent="0.25">
      <c r="A13152" t="s">
        <v>8627</v>
      </c>
      <c r="B13152" t="s">
        <v>15940</v>
      </c>
      <c r="C13152" t="s">
        <v>15934</v>
      </c>
    </row>
    <row r="13153" spans="1:3" hidden="1" x14ac:dyDescent="0.25">
      <c r="A13153" t="s">
        <v>8628</v>
      </c>
      <c r="B13153" t="s">
        <v>15940</v>
      </c>
      <c r="C13153" t="s">
        <v>15934</v>
      </c>
    </row>
    <row r="13154" spans="1:3" hidden="1" x14ac:dyDescent="0.25">
      <c r="A13154" t="s">
        <v>8629</v>
      </c>
      <c r="B13154" t="s">
        <v>15940</v>
      </c>
      <c r="C13154" t="s">
        <v>15934</v>
      </c>
    </row>
    <row r="13155" spans="1:3" hidden="1" x14ac:dyDescent="0.25">
      <c r="A13155" t="s">
        <v>8630</v>
      </c>
      <c r="B13155" t="s">
        <v>15940</v>
      </c>
      <c r="C13155" t="s">
        <v>15934</v>
      </c>
    </row>
    <row r="13156" spans="1:3" hidden="1" x14ac:dyDescent="0.25">
      <c r="A13156" t="s">
        <v>8631</v>
      </c>
      <c r="B13156" t="s">
        <v>15940</v>
      </c>
      <c r="C13156" t="s">
        <v>15934</v>
      </c>
    </row>
    <row r="13157" spans="1:3" hidden="1" x14ac:dyDescent="0.25">
      <c r="A13157" t="s">
        <v>8632</v>
      </c>
      <c r="B13157" t="s">
        <v>15940</v>
      </c>
      <c r="C13157" t="s">
        <v>15934</v>
      </c>
    </row>
    <row r="13158" spans="1:3" hidden="1" x14ac:dyDescent="0.25">
      <c r="A13158" t="s">
        <v>8633</v>
      </c>
      <c r="B13158" t="s">
        <v>15940</v>
      </c>
      <c r="C13158" t="s">
        <v>15934</v>
      </c>
    </row>
    <row r="13159" spans="1:3" hidden="1" x14ac:dyDescent="0.25">
      <c r="A13159" t="s">
        <v>8634</v>
      </c>
      <c r="B13159" t="s">
        <v>15940</v>
      </c>
      <c r="C13159" t="s">
        <v>15934</v>
      </c>
    </row>
    <row r="13160" spans="1:3" hidden="1" x14ac:dyDescent="0.25">
      <c r="A13160" t="s">
        <v>8635</v>
      </c>
      <c r="B13160" t="s">
        <v>15940</v>
      </c>
      <c r="C13160" t="s">
        <v>15934</v>
      </c>
    </row>
    <row r="13161" spans="1:3" hidden="1" x14ac:dyDescent="0.25">
      <c r="A13161" t="s">
        <v>8636</v>
      </c>
      <c r="B13161" t="s">
        <v>15940</v>
      </c>
      <c r="C13161" t="s">
        <v>15934</v>
      </c>
    </row>
    <row r="13162" spans="1:3" hidden="1" x14ac:dyDescent="0.25">
      <c r="A13162" t="s">
        <v>8637</v>
      </c>
      <c r="B13162" t="s">
        <v>15940</v>
      </c>
      <c r="C13162" t="s">
        <v>15934</v>
      </c>
    </row>
    <row r="13163" spans="1:3" hidden="1" x14ac:dyDescent="0.25">
      <c r="A13163" t="s">
        <v>8638</v>
      </c>
      <c r="B13163" t="s">
        <v>15940</v>
      </c>
      <c r="C13163" t="s">
        <v>15934</v>
      </c>
    </row>
    <row r="13164" spans="1:3" hidden="1" x14ac:dyDescent="0.25">
      <c r="A13164" t="s">
        <v>8639</v>
      </c>
      <c r="B13164" t="s">
        <v>15940</v>
      </c>
      <c r="C13164" t="s">
        <v>15934</v>
      </c>
    </row>
    <row r="13165" spans="1:3" hidden="1" x14ac:dyDescent="0.25">
      <c r="A13165" t="s">
        <v>8640</v>
      </c>
      <c r="B13165" t="s">
        <v>15940</v>
      </c>
      <c r="C13165" t="s">
        <v>15934</v>
      </c>
    </row>
    <row r="13166" spans="1:3" hidden="1" x14ac:dyDescent="0.25">
      <c r="A13166" t="s">
        <v>8641</v>
      </c>
      <c r="B13166" t="s">
        <v>15940</v>
      </c>
      <c r="C13166" t="s">
        <v>15934</v>
      </c>
    </row>
    <row r="13167" spans="1:3" hidden="1" x14ac:dyDescent="0.25">
      <c r="A13167" t="s">
        <v>8642</v>
      </c>
      <c r="B13167" t="s">
        <v>15940</v>
      </c>
      <c r="C13167" t="s">
        <v>15934</v>
      </c>
    </row>
    <row r="13168" spans="1:3" hidden="1" x14ac:dyDescent="0.25">
      <c r="A13168" t="s">
        <v>8643</v>
      </c>
      <c r="B13168" t="s">
        <v>15940</v>
      </c>
      <c r="C13168" t="s">
        <v>15934</v>
      </c>
    </row>
    <row r="13169" spans="1:3" hidden="1" x14ac:dyDescent="0.25">
      <c r="A13169" t="s">
        <v>8644</v>
      </c>
      <c r="B13169" t="s">
        <v>15940</v>
      </c>
      <c r="C13169" t="s">
        <v>15934</v>
      </c>
    </row>
    <row r="13170" spans="1:3" hidden="1" x14ac:dyDescent="0.25">
      <c r="A13170" t="s">
        <v>3862</v>
      </c>
      <c r="B13170" t="s">
        <v>15940</v>
      </c>
      <c r="C13170" t="s">
        <v>15934</v>
      </c>
    </row>
    <row r="13171" spans="1:3" hidden="1" x14ac:dyDescent="0.25">
      <c r="A13171" t="s">
        <v>8645</v>
      </c>
      <c r="B13171" t="s">
        <v>15940</v>
      </c>
      <c r="C13171" t="s">
        <v>15934</v>
      </c>
    </row>
    <row r="13172" spans="1:3" hidden="1" x14ac:dyDescent="0.25">
      <c r="A13172" t="s">
        <v>8646</v>
      </c>
      <c r="B13172" t="s">
        <v>15940</v>
      </c>
      <c r="C13172" t="s">
        <v>15934</v>
      </c>
    </row>
    <row r="13173" spans="1:3" hidden="1" x14ac:dyDescent="0.25">
      <c r="A13173" t="s">
        <v>8647</v>
      </c>
      <c r="B13173" t="s">
        <v>15940</v>
      </c>
      <c r="C13173" t="s">
        <v>15934</v>
      </c>
    </row>
    <row r="13174" spans="1:3" hidden="1" x14ac:dyDescent="0.25">
      <c r="A13174" t="s">
        <v>8648</v>
      </c>
      <c r="B13174" t="s">
        <v>15940</v>
      </c>
      <c r="C13174" t="s">
        <v>15934</v>
      </c>
    </row>
    <row r="13175" spans="1:3" hidden="1" x14ac:dyDescent="0.25">
      <c r="A13175" t="s">
        <v>8649</v>
      </c>
      <c r="B13175" t="s">
        <v>15940</v>
      </c>
      <c r="C13175" t="s">
        <v>15934</v>
      </c>
    </row>
    <row r="13176" spans="1:3" hidden="1" x14ac:dyDescent="0.25">
      <c r="A13176" t="s">
        <v>8650</v>
      </c>
      <c r="B13176" t="s">
        <v>15940</v>
      </c>
      <c r="C13176" t="s">
        <v>15934</v>
      </c>
    </row>
    <row r="13177" spans="1:3" hidden="1" x14ac:dyDescent="0.25">
      <c r="A13177" t="s">
        <v>8651</v>
      </c>
      <c r="B13177" t="s">
        <v>15940</v>
      </c>
      <c r="C13177" t="s">
        <v>15934</v>
      </c>
    </row>
    <row r="13178" spans="1:3" hidden="1" x14ac:dyDescent="0.25">
      <c r="A13178" t="s">
        <v>8652</v>
      </c>
      <c r="B13178" t="s">
        <v>15940</v>
      </c>
      <c r="C13178" t="s">
        <v>15934</v>
      </c>
    </row>
    <row r="13179" spans="1:3" hidden="1" x14ac:dyDescent="0.25">
      <c r="A13179" t="s">
        <v>8653</v>
      </c>
      <c r="B13179" t="s">
        <v>15940</v>
      </c>
      <c r="C13179" t="s">
        <v>15934</v>
      </c>
    </row>
    <row r="13180" spans="1:3" hidden="1" x14ac:dyDescent="0.25">
      <c r="A13180" t="s">
        <v>8654</v>
      </c>
      <c r="B13180" t="s">
        <v>15940</v>
      </c>
      <c r="C13180" t="s">
        <v>15934</v>
      </c>
    </row>
    <row r="13181" spans="1:3" hidden="1" x14ac:dyDescent="0.25">
      <c r="A13181" t="s">
        <v>8655</v>
      </c>
      <c r="B13181" t="s">
        <v>15940</v>
      </c>
      <c r="C13181" t="s">
        <v>15934</v>
      </c>
    </row>
    <row r="13182" spans="1:3" hidden="1" x14ac:dyDescent="0.25">
      <c r="A13182" t="s">
        <v>8656</v>
      </c>
      <c r="B13182" t="s">
        <v>15940</v>
      </c>
      <c r="C13182" t="s">
        <v>15934</v>
      </c>
    </row>
    <row r="13183" spans="1:3" hidden="1" x14ac:dyDescent="0.25">
      <c r="A13183" t="s">
        <v>8657</v>
      </c>
      <c r="B13183" t="s">
        <v>15940</v>
      </c>
      <c r="C13183" t="s">
        <v>15934</v>
      </c>
    </row>
    <row r="13184" spans="1:3" hidden="1" x14ac:dyDescent="0.25">
      <c r="A13184" t="s">
        <v>8658</v>
      </c>
      <c r="B13184" t="s">
        <v>15940</v>
      </c>
      <c r="C13184" t="s">
        <v>15934</v>
      </c>
    </row>
    <row r="13185" spans="1:3" hidden="1" x14ac:dyDescent="0.25">
      <c r="A13185" t="s">
        <v>8659</v>
      </c>
      <c r="B13185" t="s">
        <v>15940</v>
      </c>
      <c r="C13185" t="s">
        <v>15934</v>
      </c>
    </row>
    <row r="13186" spans="1:3" hidden="1" x14ac:dyDescent="0.25">
      <c r="A13186" t="s">
        <v>8660</v>
      </c>
      <c r="B13186" t="s">
        <v>15940</v>
      </c>
      <c r="C13186" t="s">
        <v>15934</v>
      </c>
    </row>
    <row r="13187" spans="1:3" hidden="1" x14ac:dyDescent="0.25">
      <c r="A13187" t="s">
        <v>8661</v>
      </c>
      <c r="B13187" t="s">
        <v>15940</v>
      </c>
      <c r="C13187" t="s">
        <v>15934</v>
      </c>
    </row>
    <row r="13188" spans="1:3" hidden="1" x14ac:dyDescent="0.25">
      <c r="A13188" t="s">
        <v>8662</v>
      </c>
      <c r="B13188" t="s">
        <v>15940</v>
      </c>
      <c r="C13188" t="s">
        <v>15934</v>
      </c>
    </row>
    <row r="13189" spans="1:3" hidden="1" x14ac:dyDescent="0.25">
      <c r="A13189" t="s">
        <v>8663</v>
      </c>
      <c r="B13189" t="s">
        <v>15940</v>
      </c>
      <c r="C13189" t="s">
        <v>15934</v>
      </c>
    </row>
    <row r="13190" spans="1:3" hidden="1" x14ac:dyDescent="0.25">
      <c r="A13190" t="s">
        <v>8664</v>
      </c>
      <c r="B13190" t="s">
        <v>15940</v>
      </c>
      <c r="C13190" t="s">
        <v>15934</v>
      </c>
    </row>
    <row r="13191" spans="1:3" hidden="1" x14ac:dyDescent="0.25">
      <c r="A13191" t="s">
        <v>8665</v>
      </c>
      <c r="B13191" t="s">
        <v>15940</v>
      </c>
      <c r="C13191" t="s">
        <v>15934</v>
      </c>
    </row>
    <row r="13192" spans="1:3" hidden="1" x14ac:dyDescent="0.25">
      <c r="A13192" t="s">
        <v>8666</v>
      </c>
      <c r="B13192" t="s">
        <v>15940</v>
      </c>
      <c r="C13192" t="s">
        <v>15934</v>
      </c>
    </row>
    <row r="13193" spans="1:3" hidden="1" x14ac:dyDescent="0.25">
      <c r="A13193" t="s">
        <v>8667</v>
      </c>
      <c r="B13193" t="s">
        <v>15940</v>
      </c>
      <c r="C13193" t="s">
        <v>15934</v>
      </c>
    </row>
    <row r="13194" spans="1:3" hidden="1" x14ac:dyDescent="0.25">
      <c r="A13194" t="s">
        <v>8668</v>
      </c>
      <c r="B13194" t="s">
        <v>15940</v>
      </c>
      <c r="C13194" t="s">
        <v>15934</v>
      </c>
    </row>
    <row r="13195" spans="1:3" hidden="1" x14ac:dyDescent="0.25">
      <c r="A13195" t="s">
        <v>8669</v>
      </c>
      <c r="B13195" t="s">
        <v>15940</v>
      </c>
      <c r="C13195" t="s">
        <v>15934</v>
      </c>
    </row>
    <row r="13196" spans="1:3" hidden="1" x14ac:dyDescent="0.25">
      <c r="A13196" t="s">
        <v>8670</v>
      </c>
      <c r="B13196" t="s">
        <v>15940</v>
      </c>
      <c r="C13196" t="s">
        <v>15934</v>
      </c>
    </row>
    <row r="13197" spans="1:3" hidden="1" x14ac:dyDescent="0.25">
      <c r="A13197" t="s">
        <v>8671</v>
      </c>
      <c r="B13197" t="s">
        <v>15940</v>
      </c>
      <c r="C13197" t="s">
        <v>15934</v>
      </c>
    </row>
    <row r="13198" spans="1:3" hidden="1" x14ac:dyDescent="0.25">
      <c r="A13198" t="s">
        <v>8672</v>
      </c>
      <c r="B13198" t="s">
        <v>15940</v>
      </c>
      <c r="C13198" t="s">
        <v>15934</v>
      </c>
    </row>
    <row r="13199" spans="1:3" hidden="1" x14ac:dyDescent="0.25">
      <c r="A13199" t="s">
        <v>8673</v>
      </c>
      <c r="B13199" t="s">
        <v>15940</v>
      </c>
      <c r="C13199" t="s">
        <v>15934</v>
      </c>
    </row>
    <row r="13200" spans="1:3" hidden="1" x14ac:dyDescent="0.25">
      <c r="A13200" t="s">
        <v>8674</v>
      </c>
      <c r="B13200" t="s">
        <v>15940</v>
      </c>
      <c r="C13200" t="s">
        <v>15934</v>
      </c>
    </row>
    <row r="13201" spans="1:3" hidden="1" x14ac:dyDescent="0.25">
      <c r="A13201" t="s">
        <v>8675</v>
      </c>
      <c r="B13201" t="s">
        <v>15940</v>
      </c>
      <c r="C13201" t="s">
        <v>15934</v>
      </c>
    </row>
    <row r="13202" spans="1:3" hidden="1" x14ac:dyDescent="0.25">
      <c r="A13202" t="s">
        <v>8676</v>
      </c>
      <c r="B13202" t="s">
        <v>15940</v>
      </c>
      <c r="C13202" t="s">
        <v>15934</v>
      </c>
    </row>
    <row r="13203" spans="1:3" hidden="1" x14ac:dyDescent="0.25">
      <c r="A13203" t="s">
        <v>8677</v>
      </c>
      <c r="B13203" t="s">
        <v>15940</v>
      </c>
      <c r="C13203" t="s">
        <v>15934</v>
      </c>
    </row>
    <row r="13204" spans="1:3" hidden="1" x14ac:dyDescent="0.25">
      <c r="A13204" t="s">
        <v>8678</v>
      </c>
      <c r="B13204" t="s">
        <v>15940</v>
      </c>
      <c r="C13204" t="s">
        <v>15934</v>
      </c>
    </row>
    <row r="13205" spans="1:3" hidden="1" x14ac:dyDescent="0.25">
      <c r="A13205" t="s">
        <v>8679</v>
      </c>
      <c r="B13205" t="s">
        <v>15940</v>
      </c>
      <c r="C13205" t="s">
        <v>15934</v>
      </c>
    </row>
    <row r="13206" spans="1:3" hidden="1" x14ac:dyDescent="0.25">
      <c r="A13206" t="s">
        <v>8680</v>
      </c>
      <c r="B13206" t="s">
        <v>15940</v>
      </c>
      <c r="C13206" t="s">
        <v>15934</v>
      </c>
    </row>
    <row r="13207" spans="1:3" hidden="1" x14ac:dyDescent="0.25">
      <c r="A13207" t="s">
        <v>8681</v>
      </c>
      <c r="B13207" t="s">
        <v>15940</v>
      </c>
      <c r="C13207" t="s">
        <v>15934</v>
      </c>
    </row>
    <row r="13208" spans="1:3" hidden="1" x14ac:dyDescent="0.25">
      <c r="A13208" t="s">
        <v>8682</v>
      </c>
      <c r="B13208" t="s">
        <v>15940</v>
      </c>
      <c r="C13208" t="s">
        <v>15934</v>
      </c>
    </row>
    <row r="13209" spans="1:3" hidden="1" x14ac:dyDescent="0.25">
      <c r="A13209" t="s">
        <v>8683</v>
      </c>
      <c r="B13209" t="s">
        <v>15940</v>
      </c>
      <c r="C13209" t="s">
        <v>15934</v>
      </c>
    </row>
    <row r="13210" spans="1:3" hidden="1" x14ac:dyDescent="0.25">
      <c r="A13210" t="s">
        <v>8684</v>
      </c>
      <c r="B13210" t="s">
        <v>15940</v>
      </c>
      <c r="C13210" t="s">
        <v>15934</v>
      </c>
    </row>
    <row r="13211" spans="1:3" hidden="1" x14ac:dyDescent="0.25">
      <c r="A13211" t="s">
        <v>8685</v>
      </c>
      <c r="B13211" t="s">
        <v>15940</v>
      </c>
      <c r="C13211" t="s">
        <v>15934</v>
      </c>
    </row>
    <row r="13212" spans="1:3" hidden="1" x14ac:dyDescent="0.25">
      <c r="A13212" t="s">
        <v>8686</v>
      </c>
      <c r="B13212" t="s">
        <v>15940</v>
      </c>
      <c r="C13212" t="s">
        <v>15934</v>
      </c>
    </row>
    <row r="13213" spans="1:3" hidden="1" x14ac:dyDescent="0.25">
      <c r="A13213" t="s">
        <v>3870</v>
      </c>
      <c r="B13213" t="s">
        <v>15940</v>
      </c>
      <c r="C13213" t="s">
        <v>15934</v>
      </c>
    </row>
    <row r="13214" spans="1:3" hidden="1" x14ac:dyDescent="0.25">
      <c r="A13214" t="s">
        <v>8687</v>
      </c>
      <c r="B13214" t="s">
        <v>15940</v>
      </c>
      <c r="C13214" t="s">
        <v>15934</v>
      </c>
    </row>
    <row r="13215" spans="1:3" hidden="1" x14ac:dyDescent="0.25">
      <c r="A13215" t="s">
        <v>8688</v>
      </c>
      <c r="B13215" t="s">
        <v>15940</v>
      </c>
      <c r="C13215" t="s">
        <v>15934</v>
      </c>
    </row>
    <row r="13216" spans="1:3" hidden="1" x14ac:dyDescent="0.25">
      <c r="A13216" t="s">
        <v>8689</v>
      </c>
      <c r="B13216" t="s">
        <v>15940</v>
      </c>
      <c r="C13216" t="s">
        <v>15934</v>
      </c>
    </row>
    <row r="13217" spans="1:3" hidden="1" x14ac:dyDescent="0.25">
      <c r="A13217" t="s">
        <v>8690</v>
      </c>
      <c r="B13217" t="s">
        <v>15940</v>
      </c>
      <c r="C13217" t="s">
        <v>15934</v>
      </c>
    </row>
    <row r="13218" spans="1:3" hidden="1" x14ac:dyDescent="0.25">
      <c r="A13218" t="s">
        <v>8691</v>
      </c>
      <c r="B13218" t="s">
        <v>15940</v>
      </c>
      <c r="C13218" t="s">
        <v>15934</v>
      </c>
    </row>
    <row r="13219" spans="1:3" hidden="1" x14ac:dyDescent="0.25">
      <c r="A13219" t="s">
        <v>8692</v>
      </c>
      <c r="B13219" t="s">
        <v>15940</v>
      </c>
      <c r="C13219" t="s">
        <v>15934</v>
      </c>
    </row>
    <row r="13220" spans="1:3" hidden="1" x14ac:dyDescent="0.25">
      <c r="A13220" t="s">
        <v>8693</v>
      </c>
      <c r="B13220" t="s">
        <v>15940</v>
      </c>
      <c r="C13220" t="s">
        <v>15934</v>
      </c>
    </row>
    <row r="13221" spans="1:3" hidden="1" x14ac:dyDescent="0.25">
      <c r="A13221" t="s">
        <v>8694</v>
      </c>
      <c r="B13221" t="s">
        <v>15940</v>
      </c>
      <c r="C13221" t="s">
        <v>15934</v>
      </c>
    </row>
    <row r="13222" spans="1:3" hidden="1" x14ac:dyDescent="0.25">
      <c r="A13222" t="s">
        <v>8695</v>
      </c>
      <c r="B13222" t="s">
        <v>15940</v>
      </c>
      <c r="C13222" t="s">
        <v>15934</v>
      </c>
    </row>
    <row r="13223" spans="1:3" hidden="1" x14ac:dyDescent="0.25">
      <c r="A13223" t="s">
        <v>8696</v>
      </c>
      <c r="B13223" t="s">
        <v>15940</v>
      </c>
      <c r="C13223" t="s">
        <v>15934</v>
      </c>
    </row>
    <row r="13224" spans="1:3" hidden="1" x14ac:dyDescent="0.25">
      <c r="A13224" t="s">
        <v>8697</v>
      </c>
      <c r="B13224" t="s">
        <v>15940</v>
      </c>
      <c r="C13224" t="s">
        <v>15934</v>
      </c>
    </row>
    <row r="13225" spans="1:3" hidden="1" x14ac:dyDescent="0.25">
      <c r="A13225" t="s">
        <v>8698</v>
      </c>
      <c r="B13225" t="s">
        <v>15940</v>
      </c>
      <c r="C13225" t="s">
        <v>15934</v>
      </c>
    </row>
    <row r="13226" spans="1:3" hidden="1" x14ac:dyDescent="0.25">
      <c r="A13226" t="s">
        <v>8699</v>
      </c>
      <c r="B13226" t="s">
        <v>15940</v>
      </c>
      <c r="C13226" t="s">
        <v>15934</v>
      </c>
    </row>
    <row r="13227" spans="1:3" hidden="1" x14ac:dyDescent="0.25">
      <c r="A13227" t="s">
        <v>8700</v>
      </c>
      <c r="B13227" t="s">
        <v>15940</v>
      </c>
      <c r="C13227" t="s">
        <v>15934</v>
      </c>
    </row>
    <row r="13228" spans="1:3" hidden="1" x14ac:dyDescent="0.25">
      <c r="A13228" t="s">
        <v>8701</v>
      </c>
      <c r="B13228" t="s">
        <v>15940</v>
      </c>
      <c r="C13228" t="s">
        <v>15934</v>
      </c>
    </row>
    <row r="13229" spans="1:3" hidden="1" x14ac:dyDescent="0.25">
      <c r="A13229" t="s">
        <v>8702</v>
      </c>
      <c r="B13229" t="s">
        <v>15940</v>
      </c>
      <c r="C13229" t="s">
        <v>15934</v>
      </c>
    </row>
    <row r="13230" spans="1:3" hidden="1" x14ac:dyDescent="0.25">
      <c r="A13230" t="s">
        <v>8703</v>
      </c>
      <c r="B13230" t="s">
        <v>15940</v>
      </c>
      <c r="C13230" t="s">
        <v>15934</v>
      </c>
    </row>
    <row r="13231" spans="1:3" hidden="1" x14ac:dyDescent="0.25">
      <c r="A13231" t="s">
        <v>8704</v>
      </c>
      <c r="B13231" t="s">
        <v>15940</v>
      </c>
      <c r="C13231" t="s">
        <v>15934</v>
      </c>
    </row>
    <row r="13232" spans="1:3" hidden="1" x14ac:dyDescent="0.25">
      <c r="A13232" t="s">
        <v>8705</v>
      </c>
      <c r="B13232" t="s">
        <v>15940</v>
      </c>
      <c r="C13232" t="s">
        <v>15934</v>
      </c>
    </row>
    <row r="13233" spans="1:3" hidden="1" x14ac:dyDescent="0.25">
      <c r="A13233" t="s">
        <v>8706</v>
      </c>
      <c r="B13233" t="s">
        <v>15940</v>
      </c>
      <c r="C13233" t="s">
        <v>15934</v>
      </c>
    </row>
    <row r="13234" spans="1:3" hidden="1" x14ac:dyDescent="0.25">
      <c r="A13234" t="s">
        <v>8707</v>
      </c>
      <c r="B13234" t="s">
        <v>15940</v>
      </c>
      <c r="C13234" t="s">
        <v>15934</v>
      </c>
    </row>
    <row r="13235" spans="1:3" hidden="1" x14ac:dyDescent="0.25">
      <c r="A13235" t="s">
        <v>8708</v>
      </c>
      <c r="B13235" t="s">
        <v>15940</v>
      </c>
      <c r="C13235" t="s">
        <v>15934</v>
      </c>
    </row>
    <row r="13236" spans="1:3" hidden="1" x14ac:dyDescent="0.25">
      <c r="A13236" t="s">
        <v>8709</v>
      </c>
      <c r="B13236" t="s">
        <v>15940</v>
      </c>
      <c r="C13236" t="s">
        <v>15934</v>
      </c>
    </row>
    <row r="13237" spans="1:3" hidden="1" x14ac:dyDescent="0.25">
      <c r="A13237" t="s">
        <v>8710</v>
      </c>
      <c r="B13237" t="s">
        <v>15940</v>
      </c>
      <c r="C13237" t="s">
        <v>15934</v>
      </c>
    </row>
    <row r="13238" spans="1:3" hidden="1" x14ac:dyDescent="0.25">
      <c r="A13238" t="s">
        <v>8711</v>
      </c>
      <c r="B13238" t="s">
        <v>15940</v>
      </c>
      <c r="C13238" t="s">
        <v>15934</v>
      </c>
    </row>
    <row r="13239" spans="1:3" hidden="1" x14ac:dyDescent="0.25">
      <c r="A13239" t="s">
        <v>8712</v>
      </c>
      <c r="B13239" t="s">
        <v>15940</v>
      </c>
      <c r="C13239" t="s">
        <v>15934</v>
      </c>
    </row>
    <row r="13240" spans="1:3" hidden="1" x14ac:dyDescent="0.25">
      <c r="A13240" t="s">
        <v>8713</v>
      </c>
      <c r="B13240" t="s">
        <v>15940</v>
      </c>
      <c r="C13240" t="s">
        <v>15934</v>
      </c>
    </row>
    <row r="13241" spans="1:3" hidden="1" x14ac:dyDescent="0.25">
      <c r="A13241" t="s">
        <v>8714</v>
      </c>
      <c r="B13241" t="s">
        <v>15940</v>
      </c>
      <c r="C13241" t="s">
        <v>15934</v>
      </c>
    </row>
    <row r="13242" spans="1:3" hidden="1" x14ac:dyDescent="0.25">
      <c r="A13242" t="s">
        <v>8715</v>
      </c>
      <c r="B13242" t="s">
        <v>15940</v>
      </c>
      <c r="C13242" t="s">
        <v>15934</v>
      </c>
    </row>
    <row r="13243" spans="1:3" hidden="1" x14ac:dyDescent="0.25">
      <c r="A13243" t="s">
        <v>8716</v>
      </c>
      <c r="B13243" t="s">
        <v>15940</v>
      </c>
      <c r="C13243" t="s">
        <v>15934</v>
      </c>
    </row>
    <row r="13244" spans="1:3" hidden="1" x14ac:dyDescent="0.25">
      <c r="A13244" t="s">
        <v>8717</v>
      </c>
      <c r="B13244" t="s">
        <v>15940</v>
      </c>
      <c r="C13244" t="s">
        <v>15934</v>
      </c>
    </row>
    <row r="13245" spans="1:3" hidden="1" x14ac:dyDescent="0.25">
      <c r="A13245" t="s">
        <v>8718</v>
      </c>
      <c r="B13245" t="s">
        <v>15940</v>
      </c>
      <c r="C13245" t="s">
        <v>15934</v>
      </c>
    </row>
    <row r="13246" spans="1:3" hidden="1" x14ac:dyDescent="0.25">
      <c r="A13246" t="s">
        <v>8719</v>
      </c>
      <c r="B13246" t="s">
        <v>15940</v>
      </c>
      <c r="C13246" t="s">
        <v>15934</v>
      </c>
    </row>
    <row r="13247" spans="1:3" hidden="1" x14ac:dyDescent="0.25">
      <c r="A13247" t="s">
        <v>8720</v>
      </c>
      <c r="B13247" t="s">
        <v>15940</v>
      </c>
      <c r="C13247" t="s">
        <v>15934</v>
      </c>
    </row>
    <row r="13248" spans="1:3" hidden="1" x14ac:dyDescent="0.25">
      <c r="A13248" t="s">
        <v>8721</v>
      </c>
      <c r="B13248" t="s">
        <v>15940</v>
      </c>
      <c r="C13248" t="s">
        <v>15934</v>
      </c>
    </row>
    <row r="13249" spans="1:3" hidden="1" x14ac:dyDescent="0.25">
      <c r="A13249" t="s">
        <v>8722</v>
      </c>
      <c r="B13249" t="s">
        <v>15940</v>
      </c>
      <c r="C13249" t="s">
        <v>15934</v>
      </c>
    </row>
    <row r="13250" spans="1:3" hidden="1" x14ac:dyDescent="0.25">
      <c r="A13250" t="s">
        <v>8723</v>
      </c>
      <c r="B13250" t="s">
        <v>15940</v>
      </c>
      <c r="C13250" t="s">
        <v>15934</v>
      </c>
    </row>
    <row r="13251" spans="1:3" hidden="1" x14ac:dyDescent="0.25">
      <c r="A13251" t="s">
        <v>8724</v>
      </c>
      <c r="B13251" t="s">
        <v>15940</v>
      </c>
      <c r="C13251" t="s">
        <v>15934</v>
      </c>
    </row>
    <row r="13252" spans="1:3" hidden="1" x14ac:dyDescent="0.25">
      <c r="A13252" t="s">
        <v>8725</v>
      </c>
      <c r="B13252" t="s">
        <v>15940</v>
      </c>
      <c r="C13252" t="s">
        <v>15934</v>
      </c>
    </row>
    <row r="13253" spans="1:3" hidden="1" x14ac:dyDescent="0.25">
      <c r="A13253" t="s">
        <v>8726</v>
      </c>
      <c r="B13253" t="s">
        <v>15940</v>
      </c>
      <c r="C13253" t="s">
        <v>15934</v>
      </c>
    </row>
    <row r="13254" spans="1:3" hidden="1" x14ac:dyDescent="0.25">
      <c r="A13254" t="s">
        <v>8727</v>
      </c>
      <c r="B13254" t="s">
        <v>15940</v>
      </c>
      <c r="C13254" t="s">
        <v>15934</v>
      </c>
    </row>
    <row r="13255" spans="1:3" hidden="1" x14ac:dyDescent="0.25">
      <c r="A13255" t="s">
        <v>8728</v>
      </c>
      <c r="B13255" t="s">
        <v>15940</v>
      </c>
      <c r="C13255" t="s">
        <v>15934</v>
      </c>
    </row>
    <row r="13256" spans="1:3" hidden="1" x14ac:dyDescent="0.25">
      <c r="A13256" t="s">
        <v>8729</v>
      </c>
      <c r="B13256" t="s">
        <v>15940</v>
      </c>
      <c r="C13256" t="s">
        <v>15934</v>
      </c>
    </row>
    <row r="13257" spans="1:3" hidden="1" x14ac:dyDescent="0.25">
      <c r="A13257" t="s">
        <v>8730</v>
      </c>
      <c r="B13257" t="s">
        <v>15940</v>
      </c>
      <c r="C13257" t="s">
        <v>15934</v>
      </c>
    </row>
    <row r="13258" spans="1:3" hidden="1" x14ac:dyDescent="0.25">
      <c r="A13258" t="s">
        <v>8731</v>
      </c>
      <c r="B13258" t="s">
        <v>15940</v>
      </c>
      <c r="C13258" t="s">
        <v>15934</v>
      </c>
    </row>
    <row r="13259" spans="1:3" hidden="1" x14ac:dyDescent="0.25">
      <c r="A13259" t="s">
        <v>8732</v>
      </c>
      <c r="B13259" t="s">
        <v>15940</v>
      </c>
      <c r="C13259" t="s">
        <v>15934</v>
      </c>
    </row>
    <row r="13260" spans="1:3" hidden="1" x14ac:dyDescent="0.25">
      <c r="A13260" t="s">
        <v>8733</v>
      </c>
      <c r="B13260" t="s">
        <v>15940</v>
      </c>
      <c r="C13260" t="s">
        <v>15934</v>
      </c>
    </row>
    <row r="13261" spans="1:3" hidden="1" x14ac:dyDescent="0.25">
      <c r="A13261" t="s">
        <v>8734</v>
      </c>
      <c r="B13261" t="s">
        <v>15940</v>
      </c>
      <c r="C13261" t="s">
        <v>15934</v>
      </c>
    </row>
    <row r="13262" spans="1:3" hidden="1" x14ac:dyDescent="0.25">
      <c r="A13262" t="s">
        <v>8735</v>
      </c>
      <c r="B13262" t="s">
        <v>15940</v>
      </c>
      <c r="C13262" t="s">
        <v>15934</v>
      </c>
    </row>
    <row r="13263" spans="1:3" hidden="1" x14ac:dyDescent="0.25">
      <c r="A13263" t="s">
        <v>8736</v>
      </c>
      <c r="B13263" t="s">
        <v>15940</v>
      </c>
      <c r="C13263" t="s">
        <v>15934</v>
      </c>
    </row>
    <row r="13264" spans="1:3" hidden="1" x14ac:dyDescent="0.25">
      <c r="A13264" t="s">
        <v>8737</v>
      </c>
      <c r="B13264" t="s">
        <v>15940</v>
      </c>
      <c r="C13264" t="s">
        <v>15934</v>
      </c>
    </row>
    <row r="13265" spans="1:3" hidden="1" x14ac:dyDescent="0.25">
      <c r="A13265" t="s">
        <v>8738</v>
      </c>
      <c r="B13265" t="s">
        <v>15940</v>
      </c>
      <c r="C13265" t="s">
        <v>15934</v>
      </c>
    </row>
    <row r="13266" spans="1:3" hidden="1" x14ac:dyDescent="0.25">
      <c r="A13266" t="s">
        <v>8739</v>
      </c>
      <c r="B13266" t="s">
        <v>15940</v>
      </c>
      <c r="C13266" t="s">
        <v>15934</v>
      </c>
    </row>
    <row r="13267" spans="1:3" hidden="1" x14ac:dyDescent="0.25">
      <c r="A13267" t="s">
        <v>8740</v>
      </c>
      <c r="B13267" t="s">
        <v>15940</v>
      </c>
      <c r="C13267" t="s">
        <v>15934</v>
      </c>
    </row>
    <row r="13268" spans="1:3" hidden="1" x14ac:dyDescent="0.25">
      <c r="A13268" t="s">
        <v>8741</v>
      </c>
      <c r="B13268" t="s">
        <v>15940</v>
      </c>
      <c r="C13268" t="s">
        <v>15934</v>
      </c>
    </row>
    <row r="13269" spans="1:3" hidden="1" x14ac:dyDescent="0.25">
      <c r="A13269" t="s">
        <v>8742</v>
      </c>
      <c r="B13269" t="s">
        <v>15940</v>
      </c>
      <c r="C13269" t="s">
        <v>15934</v>
      </c>
    </row>
    <row r="13270" spans="1:3" hidden="1" x14ac:dyDescent="0.25">
      <c r="A13270" t="s">
        <v>8743</v>
      </c>
      <c r="B13270" t="s">
        <v>15940</v>
      </c>
      <c r="C13270" t="s">
        <v>15934</v>
      </c>
    </row>
    <row r="13271" spans="1:3" hidden="1" x14ac:dyDescent="0.25">
      <c r="A13271" t="s">
        <v>8744</v>
      </c>
      <c r="B13271" t="s">
        <v>15940</v>
      </c>
      <c r="C13271" t="s">
        <v>15934</v>
      </c>
    </row>
    <row r="13272" spans="1:3" hidden="1" x14ac:dyDescent="0.25">
      <c r="A13272" t="s">
        <v>8745</v>
      </c>
      <c r="B13272" t="s">
        <v>15940</v>
      </c>
      <c r="C13272" t="s">
        <v>15934</v>
      </c>
    </row>
    <row r="13273" spans="1:3" hidden="1" x14ac:dyDescent="0.25">
      <c r="A13273" t="s">
        <v>8746</v>
      </c>
      <c r="B13273" t="s">
        <v>15940</v>
      </c>
      <c r="C13273" t="s">
        <v>15934</v>
      </c>
    </row>
    <row r="13274" spans="1:3" hidden="1" x14ac:dyDescent="0.25">
      <c r="A13274" t="s">
        <v>3879</v>
      </c>
      <c r="B13274" t="s">
        <v>15940</v>
      </c>
      <c r="C13274" t="s">
        <v>15934</v>
      </c>
    </row>
    <row r="13275" spans="1:3" hidden="1" x14ac:dyDescent="0.25">
      <c r="A13275" t="s">
        <v>8747</v>
      </c>
      <c r="B13275" t="s">
        <v>15940</v>
      </c>
      <c r="C13275" t="s">
        <v>15934</v>
      </c>
    </row>
    <row r="13276" spans="1:3" hidden="1" x14ac:dyDescent="0.25">
      <c r="A13276" t="s">
        <v>8748</v>
      </c>
      <c r="B13276" t="s">
        <v>15940</v>
      </c>
      <c r="C13276" t="s">
        <v>15934</v>
      </c>
    </row>
    <row r="13277" spans="1:3" hidden="1" x14ac:dyDescent="0.25">
      <c r="A13277" t="s">
        <v>8749</v>
      </c>
      <c r="B13277" t="s">
        <v>15940</v>
      </c>
      <c r="C13277" t="s">
        <v>15934</v>
      </c>
    </row>
    <row r="13278" spans="1:3" hidden="1" x14ac:dyDescent="0.25">
      <c r="A13278" t="s">
        <v>8750</v>
      </c>
      <c r="B13278" t="s">
        <v>15940</v>
      </c>
      <c r="C13278" t="s">
        <v>15934</v>
      </c>
    </row>
    <row r="13279" spans="1:3" hidden="1" x14ac:dyDescent="0.25">
      <c r="A13279" t="s">
        <v>8751</v>
      </c>
      <c r="B13279" t="s">
        <v>15940</v>
      </c>
      <c r="C13279" t="s">
        <v>15934</v>
      </c>
    </row>
    <row r="13280" spans="1:3" hidden="1" x14ac:dyDescent="0.25">
      <c r="A13280" t="s">
        <v>8752</v>
      </c>
      <c r="B13280" t="s">
        <v>15940</v>
      </c>
      <c r="C13280" t="s">
        <v>15934</v>
      </c>
    </row>
    <row r="13281" spans="1:3" hidden="1" x14ac:dyDescent="0.25">
      <c r="A13281" t="s">
        <v>8753</v>
      </c>
      <c r="B13281" t="s">
        <v>15940</v>
      </c>
      <c r="C13281" t="s">
        <v>15934</v>
      </c>
    </row>
    <row r="13282" spans="1:3" hidden="1" x14ac:dyDescent="0.25">
      <c r="A13282" t="s">
        <v>8754</v>
      </c>
      <c r="B13282" t="s">
        <v>15940</v>
      </c>
      <c r="C13282" t="s">
        <v>15934</v>
      </c>
    </row>
    <row r="13283" spans="1:3" hidden="1" x14ac:dyDescent="0.25">
      <c r="A13283" t="s">
        <v>8755</v>
      </c>
      <c r="B13283" t="s">
        <v>15940</v>
      </c>
      <c r="C13283" t="s">
        <v>15934</v>
      </c>
    </row>
    <row r="13284" spans="1:3" hidden="1" x14ac:dyDescent="0.25">
      <c r="A13284" t="s">
        <v>8756</v>
      </c>
      <c r="B13284" t="s">
        <v>15940</v>
      </c>
      <c r="C13284" t="s">
        <v>15934</v>
      </c>
    </row>
    <row r="13285" spans="1:3" hidden="1" x14ac:dyDescent="0.25">
      <c r="A13285" t="s">
        <v>8757</v>
      </c>
      <c r="B13285" t="s">
        <v>15940</v>
      </c>
      <c r="C13285" t="s">
        <v>15934</v>
      </c>
    </row>
    <row r="13286" spans="1:3" hidden="1" x14ac:dyDescent="0.25">
      <c r="A13286" t="s">
        <v>8758</v>
      </c>
      <c r="B13286" t="s">
        <v>15940</v>
      </c>
      <c r="C13286" t="s">
        <v>15934</v>
      </c>
    </row>
    <row r="13287" spans="1:3" hidden="1" x14ac:dyDescent="0.25">
      <c r="A13287" t="s">
        <v>8759</v>
      </c>
      <c r="B13287" t="s">
        <v>15940</v>
      </c>
      <c r="C13287" t="s">
        <v>15934</v>
      </c>
    </row>
    <row r="13288" spans="1:3" hidden="1" x14ac:dyDescent="0.25">
      <c r="A13288" t="s">
        <v>8760</v>
      </c>
      <c r="B13288" t="s">
        <v>15940</v>
      </c>
      <c r="C13288" t="s">
        <v>15934</v>
      </c>
    </row>
    <row r="13289" spans="1:3" hidden="1" x14ac:dyDescent="0.25">
      <c r="A13289" t="s">
        <v>8761</v>
      </c>
      <c r="B13289" t="s">
        <v>15940</v>
      </c>
      <c r="C13289" t="s">
        <v>15934</v>
      </c>
    </row>
    <row r="13290" spans="1:3" hidden="1" x14ac:dyDescent="0.25">
      <c r="A13290" t="s">
        <v>8762</v>
      </c>
      <c r="B13290" t="s">
        <v>15940</v>
      </c>
      <c r="C13290" t="s">
        <v>15934</v>
      </c>
    </row>
    <row r="13291" spans="1:3" hidden="1" x14ac:dyDescent="0.25">
      <c r="A13291" t="s">
        <v>8763</v>
      </c>
      <c r="B13291" t="s">
        <v>15940</v>
      </c>
      <c r="C13291" t="s">
        <v>15934</v>
      </c>
    </row>
    <row r="13292" spans="1:3" hidden="1" x14ac:dyDescent="0.25">
      <c r="A13292" t="s">
        <v>8764</v>
      </c>
      <c r="B13292" t="s">
        <v>15940</v>
      </c>
      <c r="C13292" t="s">
        <v>15934</v>
      </c>
    </row>
    <row r="13293" spans="1:3" hidden="1" x14ac:dyDescent="0.25">
      <c r="A13293" t="s">
        <v>8765</v>
      </c>
      <c r="B13293" t="s">
        <v>15940</v>
      </c>
      <c r="C13293" t="s">
        <v>15934</v>
      </c>
    </row>
    <row r="13294" spans="1:3" hidden="1" x14ac:dyDescent="0.25">
      <c r="A13294" t="s">
        <v>8766</v>
      </c>
      <c r="B13294" t="s">
        <v>15940</v>
      </c>
      <c r="C13294" t="s">
        <v>15934</v>
      </c>
    </row>
    <row r="13295" spans="1:3" hidden="1" x14ac:dyDescent="0.25">
      <c r="A13295" t="s">
        <v>8767</v>
      </c>
      <c r="B13295" t="s">
        <v>15940</v>
      </c>
      <c r="C13295" t="s">
        <v>15934</v>
      </c>
    </row>
    <row r="13296" spans="1:3" hidden="1" x14ac:dyDescent="0.25">
      <c r="A13296" t="s">
        <v>8768</v>
      </c>
      <c r="B13296" t="s">
        <v>15940</v>
      </c>
      <c r="C13296" t="s">
        <v>15934</v>
      </c>
    </row>
    <row r="13297" spans="1:3" hidden="1" x14ac:dyDescent="0.25">
      <c r="A13297" t="s">
        <v>8769</v>
      </c>
      <c r="B13297" t="s">
        <v>15940</v>
      </c>
      <c r="C13297" t="s">
        <v>15934</v>
      </c>
    </row>
    <row r="13298" spans="1:3" hidden="1" x14ac:dyDescent="0.25">
      <c r="A13298" t="s">
        <v>8770</v>
      </c>
      <c r="B13298" t="s">
        <v>15940</v>
      </c>
      <c r="C13298" t="s">
        <v>15934</v>
      </c>
    </row>
    <row r="13299" spans="1:3" hidden="1" x14ac:dyDescent="0.25">
      <c r="A13299" t="s">
        <v>8771</v>
      </c>
      <c r="B13299" t="s">
        <v>15940</v>
      </c>
      <c r="C13299" t="s">
        <v>15934</v>
      </c>
    </row>
    <row r="13300" spans="1:3" hidden="1" x14ac:dyDescent="0.25">
      <c r="A13300" t="s">
        <v>8772</v>
      </c>
      <c r="B13300" t="s">
        <v>15940</v>
      </c>
      <c r="C13300" t="s">
        <v>15934</v>
      </c>
    </row>
    <row r="13301" spans="1:3" hidden="1" x14ac:dyDescent="0.25">
      <c r="A13301" t="s">
        <v>8773</v>
      </c>
      <c r="B13301" t="s">
        <v>15940</v>
      </c>
      <c r="C13301" t="s">
        <v>15934</v>
      </c>
    </row>
    <row r="13302" spans="1:3" hidden="1" x14ac:dyDescent="0.25">
      <c r="A13302" t="s">
        <v>8774</v>
      </c>
      <c r="B13302" t="s">
        <v>15940</v>
      </c>
      <c r="C13302" t="s">
        <v>15934</v>
      </c>
    </row>
    <row r="13303" spans="1:3" hidden="1" x14ac:dyDescent="0.25">
      <c r="A13303" t="s">
        <v>8775</v>
      </c>
      <c r="B13303" t="s">
        <v>15940</v>
      </c>
      <c r="C13303" t="s">
        <v>15934</v>
      </c>
    </row>
    <row r="13304" spans="1:3" hidden="1" x14ac:dyDescent="0.25">
      <c r="A13304" t="s">
        <v>8776</v>
      </c>
      <c r="B13304" t="s">
        <v>15940</v>
      </c>
      <c r="C13304" t="s">
        <v>15934</v>
      </c>
    </row>
    <row r="13305" spans="1:3" hidden="1" x14ac:dyDescent="0.25">
      <c r="A13305" t="s">
        <v>8777</v>
      </c>
      <c r="B13305" t="s">
        <v>15940</v>
      </c>
      <c r="C13305" t="s">
        <v>15934</v>
      </c>
    </row>
    <row r="13306" spans="1:3" hidden="1" x14ac:dyDescent="0.25">
      <c r="A13306" t="s">
        <v>8778</v>
      </c>
      <c r="B13306" t="s">
        <v>15940</v>
      </c>
      <c r="C13306" t="s">
        <v>15934</v>
      </c>
    </row>
    <row r="13307" spans="1:3" hidden="1" x14ac:dyDescent="0.25">
      <c r="A13307" t="s">
        <v>8779</v>
      </c>
      <c r="B13307" t="s">
        <v>15940</v>
      </c>
      <c r="C13307" t="s">
        <v>15934</v>
      </c>
    </row>
    <row r="13308" spans="1:3" hidden="1" x14ac:dyDescent="0.25">
      <c r="A13308" t="s">
        <v>8780</v>
      </c>
      <c r="B13308" t="s">
        <v>15940</v>
      </c>
      <c r="C13308" t="s">
        <v>15934</v>
      </c>
    </row>
    <row r="13309" spans="1:3" hidden="1" x14ac:dyDescent="0.25">
      <c r="A13309" t="s">
        <v>8781</v>
      </c>
      <c r="B13309" t="s">
        <v>15940</v>
      </c>
      <c r="C13309" t="s">
        <v>15934</v>
      </c>
    </row>
    <row r="13310" spans="1:3" hidden="1" x14ac:dyDescent="0.25">
      <c r="A13310" t="s">
        <v>8782</v>
      </c>
      <c r="B13310" t="s">
        <v>15940</v>
      </c>
      <c r="C13310" t="s">
        <v>15934</v>
      </c>
    </row>
    <row r="13311" spans="1:3" hidden="1" x14ac:dyDescent="0.25">
      <c r="A13311" t="s">
        <v>8783</v>
      </c>
      <c r="B13311" t="s">
        <v>15940</v>
      </c>
      <c r="C13311" t="s">
        <v>15934</v>
      </c>
    </row>
    <row r="13312" spans="1:3" hidden="1" x14ac:dyDescent="0.25">
      <c r="A13312" t="s">
        <v>8784</v>
      </c>
      <c r="B13312" t="s">
        <v>15940</v>
      </c>
      <c r="C13312" t="s">
        <v>15934</v>
      </c>
    </row>
    <row r="13313" spans="1:3" hidden="1" x14ac:dyDescent="0.25">
      <c r="A13313" t="s">
        <v>8785</v>
      </c>
      <c r="B13313" t="s">
        <v>15940</v>
      </c>
      <c r="C13313" t="s">
        <v>15934</v>
      </c>
    </row>
    <row r="13314" spans="1:3" hidden="1" x14ac:dyDescent="0.25">
      <c r="A13314" t="s">
        <v>8786</v>
      </c>
      <c r="B13314" t="s">
        <v>15940</v>
      </c>
      <c r="C13314" t="s">
        <v>15934</v>
      </c>
    </row>
    <row r="13315" spans="1:3" hidden="1" x14ac:dyDescent="0.25">
      <c r="A13315" t="s">
        <v>8787</v>
      </c>
      <c r="B13315" t="s">
        <v>15940</v>
      </c>
      <c r="C13315" t="s">
        <v>15934</v>
      </c>
    </row>
    <row r="13316" spans="1:3" hidden="1" x14ac:dyDescent="0.25">
      <c r="A13316" t="s">
        <v>8788</v>
      </c>
      <c r="B13316" t="s">
        <v>15940</v>
      </c>
      <c r="C13316" t="s">
        <v>15934</v>
      </c>
    </row>
    <row r="13317" spans="1:3" hidden="1" x14ac:dyDescent="0.25">
      <c r="A13317" t="s">
        <v>8789</v>
      </c>
      <c r="B13317" t="s">
        <v>15940</v>
      </c>
      <c r="C13317" t="s">
        <v>15934</v>
      </c>
    </row>
    <row r="13318" spans="1:3" hidden="1" x14ac:dyDescent="0.25">
      <c r="A13318" t="s">
        <v>8790</v>
      </c>
      <c r="B13318" t="s">
        <v>15940</v>
      </c>
      <c r="C13318" t="s">
        <v>15934</v>
      </c>
    </row>
    <row r="13319" spans="1:3" hidden="1" x14ac:dyDescent="0.25">
      <c r="A13319" t="s">
        <v>8791</v>
      </c>
      <c r="B13319" t="s">
        <v>15940</v>
      </c>
      <c r="C13319" t="s">
        <v>15934</v>
      </c>
    </row>
    <row r="13320" spans="1:3" hidden="1" x14ac:dyDescent="0.25">
      <c r="A13320" t="s">
        <v>8792</v>
      </c>
      <c r="B13320" t="s">
        <v>15940</v>
      </c>
      <c r="C13320" t="s">
        <v>15934</v>
      </c>
    </row>
    <row r="13321" spans="1:3" hidden="1" x14ac:dyDescent="0.25">
      <c r="A13321" t="s">
        <v>8793</v>
      </c>
      <c r="B13321" t="s">
        <v>15940</v>
      </c>
      <c r="C13321" t="s">
        <v>15934</v>
      </c>
    </row>
    <row r="13322" spans="1:3" hidden="1" x14ac:dyDescent="0.25">
      <c r="A13322" t="s">
        <v>8794</v>
      </c>
      <c r="B13322" t="s">
        <v>15940</v>
      </c>
      <c r="C13322" t="s">
        <v>15934</v>
      </c>
    </row>
    <row r="13323" spans="1:3" hidden="1" x14ac:dyDescent="0.25">
      <c r="A13323" t="s">
        <v>8795</v>
      </c>
      <c r="B13323" t="s">
        <v>15940</v>
      </c>
      <c r="C13323" t="s">
        <v>15934</v>
      </c>
    </row>
    <row r="13324" spans="1:3" hidden="1" x14ac:dyDescent="0.25">
      <c r="A13324" t="s">
        <v>8796</v>
      </c>
      <c r="B13324" t="s">
        <v>15940</v>
      </c>
      <c r="C13324" t="s">
        <v>15934</v>
      </c>
    </row>
    <row r="13325" spans="1:3" hidden="1" x14ac:dyDescent="0.25">
      <c r="A13325" t="s">
        <v>8797</v>
      </c>
      <c r="B13325" t="s">
        <v>15940</v>
      </c>
      <c r="C13325" t="s">
        <v>15934</v>
      </c>
    </row>
    <row r="13326" spans="1:3" hidden="1" x14ac:dyDescent="0.25">
      <c r="A13326" t="s">
        <v>8798</v>
      </c>
      <c r="B13326" t="s">
        <v>15940</v>
      </c>
      <c r="C13326" t="s">
        <v>15934</v>
      </c>
    </row>
    <row r="13327" spans="1:3" hidden="1" x14ac:dyDescent="0.25">
      <c r="A13327" t="s">
        <v>8799</v>
      </c>
      <c r="B13327" t="s">
        <v>15940</v>
      </c>
      <c r="C13327" t="s">
        <v>15934</v>
      </c>
    </row>
    <row r="13328" spans="1:3" hidden="1" x14ac:dyDescent="0.25">
      <c r="A13328" t="s">
        <v>8800</v>
      </c>
      <c r="B13328" t="s">
        <v>15940</v>
      </c>
      <c r="C13328" t="s">
        <v>15934</v>
      </c>
    </row>
    <row r="13329" spans="1:3" hidden="1" x14ac:dyDescent="0.25">
      <c r="A13329" t="s">
        <v>8801</v>
      </c>
      <c r="B13329" t="s">
        <v>15940</v>
      </c>
      <c r="C13329" t="s">
        <v>15934</v>
      </c>
    </row>
    <row r="13330" spans="1:3" hidden="1" x14ac:dyDescent="0.25">
      <c r="A13330" t="s">
        <v>8802</v>
      </c>
      <c r="B13330" t="s">
        <v>15940</v>
      </c>
      <c r="C13330" t="s">
        <v>15934</v>
      </c>
    </row>
    <row r="13331" spans="1:3" hidden="1" x14ac:dyDescent="0.25">
      <c r="A13331" t="s">
        <v>8803</v>
      </c>
      <c r="B13331" t="s">
        <v>15940</v>
      </c>
      <c r="C13331" t="s">
        <v>15934</v>
      </c>
    </row>
    <row r="13332" spans="1:3" hidden="1" x14ac:dyDescent="0.25">
      <c r="A13332" t="s">
        <v>8804</v>
      </c>
      <c r="B13332" t="s">
        <v>15940</v>
      </c>
      <c r="C13332" t="s">
        <v>15934</v>
      </c>
    </row>
    <row r="13333" spans="1:3" hidden="1" x14ac:dyDescent="0.25">
      <c r="A13333" t="s">
        <v>8805</v>
      </c>
      <c r="B13333" t="s">
        <v>15940</v>
      </c>
      <c r="C13333" t="s">
        <v>15934</v>
      </c>
    </row>
    <row r="13334" spans="1:3" hidden="1" x14ac:dyDescent="0.25">
      <c r="A13334" t="s">
        <v>8806</v>
      </c>
      <c r="B13334" t="s">
        <v>15940</v>
      </c>
      <c r="C13334" t="s">
        <v>15934</v>
      </c>
    </row>
    <row r="13335" spans="1:3" hidden="1" x14ac:dyDescent="0.25">
      <c r="A13335" t="s">
        <v>8807</v>
      </c>
      <c r="B13335" t="s">
        <v>15940</v>
      </c>
      <c r="C13335" t="s">
        <v>15934</v>
      </c>
    </row>
    <row r="13336" spans="1:3" hidden="1" x14ac:dyDescent="0.25">
      <c r="A13336" t="s">
        <v>8808</v>
      </c>
      <c r="B13336" t="s">
        <v>15940</v>
      </c>
      <c r="C13336" t="s">
        <v>15934</v>
      </c>
    </row>
    <row r="13337" spans="1:3" hidden="1" x14ac:dyDescent="0.25">
      <c r="A13337" t="s">
        <v>8809</v>
      </c>
      <c r="B13337" t="s">
        <v>15940</v>
      </c>
      <c r="C13337" t="s">
        <v>15934</v>
      </c>
    </row>
    <row r="13338" spans="1:3" hidden="1" x14ac:dyDescent="0.25">
      <c r="A13338" t="s">
        <v>8810</v>
      </c>
      <c r="B13338" t="s">
        <v>15940</v>
      </c>
      <c r="C13338" t="s">
        <v>15934</v>
      </c>
    </row>
    <row r="13339" spans="1:3" hidden="1" x14ac:dyDescent="0.25">
      <c r="A13339" t="s">
        <v>8811</v>
      </c>
      <c r="B13339" t="s">
        <v>15940</v>
      </c>
      <c r="C13339" t="s">
        <v>15934</v>
      </c>
    </row>
    <row r="13340" spans="1:3" hidden="1" x14ac:dyDescent="0.25">
      <c r="A13340" t="s">
        <v>8812</v>
      </c>
      <c r="B13340" t="s">
        <v>15940</v>
      </c>
      <c r="C13340" t="s">
        <v>15934</v>
      </c>
    </row>
    <row r="13341" spans="1:3" hidden="1" x14ac:dyDescent="0.25">
      <c r="A13341" t="s">
        <v>8813</v>
      </c>
      <c r="B13341" t="s">
        <v>15940</v>
      </c>
      <c r="C13341" t="s">
        <v>15934</v>
      </c>
    </row>
    <row r="13342" spans="1:3" hidden="1" x14ac:dyDescent="0.25">
      <c r="A13342" t="s">
        <v>8814</v>
      </c>
      <c r="B13342" t="s">
        <v>15940</v>
      </c>
      <c r="C13342" t="s">
        <v>15934</v>
      </c>
    </row>
    <row r="13343" spans="1:3" hidden="1" x14ac:dyDescent="0.25">
      <c r="A13343" t="s">
        <v>8815</v>
      </c>
      <c r="B13343" t="s">
        <v>15940</v>
      </c>
      <c r="C13343" t="s">
        <v>15934</v>
      </c>
    </row>
    <row r="13344" spans="1:3" hidden="1" x14ac:dyDescent="0.25">
      <c r="A13344" t="s">
        <v>8816</v>
      </c>
      <c r="B13344" t="s">
        <v>15940</v>
      </c>
      <c r="C13344" t="s">
        <v>15934</v>
      </c>
    </row>
    <row r="13345" spans="1:3" hidden="1" x14ac:dyDescent="0.25">
      <c r="A13345" t="s">
        <v>8817</v>
      </c>
      <c r="B13345" t="s">
        <v>15940</v>
      </c>
      <c r="C13345" t="s">
        <v>15934</v>
      </c>
    </row>
    <row r="13346" spans="1:3" hidden="1" x14ac:dyDescent="0.25">
      <c r="A13346" t="s">
        <v>8818</v>
      </c>
      <c r="B13346" t="s">
        <v>15940</v>
      </c>
      <c r="C13346" t="s">
        <v>15934</v>
      </c>
    </row>
    <row r="13347" spans="1:3" hidden="1" x14ac:dyDescent="0.25">
      <c r="A13347" t="s">
        <v>8819</v>
      </c>
      <c r="B13347" t="s">
        <v>15940</v>
      </c>
      <c r="C13347" t="s">
        <v>15934</v>
      </c>
    </row>
    <row r="13348" spans="1:3" hidden="1" x14ac:dyDescent="0.25">
      <c r="A13348" t="s">
        <v>8820</v>
      </c>
      <c r="B13348" t="s">
        <v>15940</v>
      </c>
      <c r="C13348" t="s">
        <v>15934</v>
      </c>
    </row>
    <row r="13349" spans="1:3" hidden="1" x14ac:dyDescent="0.25">
      <c r="A13349" t="s">
        <v>8821</v>
      </c>
      <c r="B13349" t="s">
        <v>15940</v>
      </c>
      <c r="C13349" t="s">
        <v>15934</v>
      </c>
    </row>
    <row r="13350" spans="1:3" hidden="1" x14ac:dyDescent="0.25">
      <c r="A13350" t="s">
        <v>8822</v>
      </c>
      <c r="B13350" t="s">
        <v>15940</v>
      </c>
      <c r="C13350" t="s">
        <v>15934</v>
      </c>
    </row>
    <row r="13351" spans="1:3" hidden="1" x14ac:dyDescent="0.25">
      <c r="A13351" t="s">
        <v>8823</v>
      </c>
      <c r="B13351" t="s">
        <v>15940</v>
      </c>
      <c r="C13351" t="s">
        <v>15934</v>
      </c>
    </row>
    <row r="13352" spans="1:3" hidden="1" x14ac:dyDescent="0.25">
      <c r="A13352" t="s">
        <v>8824</v>
      </c>
      <c r="B13352" t="s">
        <v>15940</v>
      </c>
      <c r="C13352" t="s">
        <v>15934</v>
      </c>
    </row>
    <row r="13353" spans="1:3" hidden="1" x14ac:dyDescent="0.25">
      <c r="A13353" t="s">
        <v>8825</v>
      </c>
      <c r="B13353" t="s">
        <v>15940</v>
      </c>
      <c r="C13353" t="s">
        <v>15934</v>
      </c>
    </row>
    <row r="13354" spans="1:3" hidden="1" x14ac:dyDescent="0.25">
      <c r="A13354" t="s">
        <v>8826</v>
      </c>
      <c r="B13354" t="s">
        <v>15940</v>
      </c>
      <c r="C13354" t="s">
        <v>15934</v>
      </c>
    </row>
    <row r="13355" spans="1:3" hidden="1" x14ac:dyDescent="0.25">
      <c r="A13355" t="s">
        <v>8827</v>
      </c>
      <c r="B13355" t="s">
        <v>15940</v>
      </c>
      <c r="C13355" t="s">
        <v>15934</v>
      </c>
    </row>
    <row r="13356" spans="1:3" hidden="1" x14ac:dyDescent="0.25">
      <c r="A13356" t="s">
        <v>8828</v>
      </c>
      <c r="B13356" t="s">
        <v>15940</v>
      </c>
      <c r="C13356" t="s">
        <v>15934</v>
      </c>
    </row>
    <row r="13357" spans="1:3" hidden="1" x14ac:dyDescent="0.25">
      <c r="A13357" t="s">
        <v>8829</v>
      </c>
      <c r="B13357" t="s">
        <v>15940</v>
      </c>
      <c r="C13357" t="s">
        <v>15934</v>
      </c>
    </row>
    <row r="13358" spans="1:3" hidden="1" x14ac:dyDescent="0.25">
      <c r="A13358" t="s">
        <v>8830</v>
      </c>
      <c r="B13358" t="s">
        <v>15940</v>
      </c>
      <c r="C13358" t="s">
        <v>15934</v>
      </c>
    </row>
    <row r="13359" spans="1:3" hidden="1" x14ac:dyDescent="0.25">
      <c r="A13359" t="s">
        <v>8831</v>
      </c>
      <c r="B13359" t="s">
        <v>15940</v>
      </c>
      <c r="C13359" t="s">
        <v>15934</v>
      </c>
    </row>
    <row r="13360" spans="1:3" hidden="1" x14ac:dyDescent="0.25">
      <c r="A13360" t="s">
        <v>8832</v>
      </c>
      <c r="B13360" t="s">
        <v>15940</v>
      </c>
      <c r="C13360" t="s">
        <v>15934</v>
      </c>
    </row>
    <row r="13361" spans="1:3" hidden="1" x14ac:dyDescent="0.25">
      <c r="A13361" t="s">
        <v>8833</v>
      </c>
      <c r="B13361" t="s">
        <v>15940</v>
      </c>
      <c r="C13361" t="s">
        <v>15934</v>
      </c>
    </row>
    <row r="13362" spans="1:3" hidden="1" x14ac:dyDescent="0.25">
      <c r="A13362" t="s">
        <v>8834</v>
      </c>
      <c r="B13362" t="s">
        <v>15940</v>
      </c>
      <c r="C13362" t="s">
        <v>15934</v>
      </c>
    </row>
    <row r="13363" spans="1:3" hidden="1" x14ac:dyDescent="0.25">
      <c r="A13363" t="s">
        <v>8835</v>
      </c>
      <c r="B13363" t="s">
        <v>15940</v>
      </c>
      <c r="C13363" t="s">
        <v>15934</v>
      </c>
    </row>
    <row r="13364" spans="1:3" hidden="1" x14ac:dyDescent="0.25">
      <c r="A13364" t="s">
        <v>8836</v>
      </c>
      <c r="B13364" t="s">
        <v>15940</v>
      </c>
      <c r="C13364" t="s">
        <v>15934</v>
      </c>
    </row>
    <row r="13365" spans="1:3" hidden="1" x14ac:dyDescent="0.25">
      <c r="A13365" t="s">
        <v>8837</v>
      </c>
      <c r="B13365" t="s">
        <v>15940</v>
      </c>
      <c r="C13365" t="s">
        <v>15934</v>
      </c>
    </row>
    <row r="13366" spans="1:3" hidden="1" x14ac:dyDescent="0.25">
      <c r="A13366" t="s">
        <v>8838</v>
      </c>
      <c r="B13366" t="s">
        <v>15940</v>
      </c>
      <c r="C13366" t="s">
        <v>15934</v>
      </c>
    </row>
    <row r="13367" spans="1:3" hidden="1" x14ac:dyDescent="0.25">
      <c r="A13367" t="s">
        <v>8839</v>
      </c>
      <c r="B13367" t="s">
        <v>15940</v>
      </c>
      <c r="C13367" t="s">
        <v>15934</v>
      </c>
    </row>
    <row r="13368" spans="1:3" hidden="1" x14ac:dyDescent="0.25">
      <c r="A13368" t="s">
        <v>8840</v>
      </c>
      <c r="B13368" t="s">
        <v>15940</v>
      </c>
      <c r="C13368" t="s">
        <v>15934</v>
      </c>
    </row>
    <row r="13369" spans="1:3" hidden="1" x14ac:dyDescent="0.25">
      <c r="A13369" t="s">
        <v>8841</v>
      </c>
      <c r="B13369" t="s">
        <v>15940</v>
      </c>
      <c r="C13369" t="s">
        <v>15934</v>
      </c>
    </row>
    <row r="13370" spans="1:3" hidden="1" x14ac:dyDescent="0.25">
      <c r="A13370" t="s">
        <v>8842</v>
      </c>
      <c r="B13370" t="s">
        <v>15940</v>
      </c>
      <c r="C13370" t="s">
        <v>15934</v>
      </c>
    </row>
    <row r="13371" spans="1:3" hidden="1" x14ac:dyDescent="0.25">
      <c r="A13371" t="s">
        <v>8843</v>
      </c>
      <c r="B13371" t="s">
        <v>15940</v>
      </c>
      <c r="C13371" t="s">
        <v>15934</v>
      </c>
    </row>
    <row r="13372" spans="1:3" hidden="1" x14ac:dyDescent="0.25">
      <c r="A13372" t="s">
        <v>8844</v>
      </c>
      <c r="B13372" t="s">
        <v>15940</v>
      </c>
      <c r="C13372" t="s">
        <v>15934</v>
      </c>
    </row>
    <row r="13373" spans="1:3" hidden="1" x14ac:dyDescent="0.25">
      <c r="A13373" t="s">
        <v>8845</v>
      </c>
      <c r="B13373" t="s">
        <v>15940</v>
      </c>
      <c r="C13373" t="s">
        <v>15934</v>
      </c>
    </row>
    <row r="13374" spans="1:3" hidden="1" x14ac:dyDescent="0.25">
      <c r="A13374" t="s">
        <v>8846</v>
      </c>
      <c r="B13374" t="s">
        <v>15940</v>
      </c>
      <c r="C13374" t="s">
        <v>15934</v>
      </c>
    </row>
    <row r="13375" spans="1:3" hidden="1" x14ac:dyDescent="0.25">
      <c r="A13375" t="s">
        <v>8847</v>
      </c>
      <c r="B13375" t="s">
        <v>15940</v>
      </c>
      <c r="C13375" t="s">
        <v>15934</v>
      </c>
    </row>
    <row r="13376" spans="1:3" hidden="1" x14ac:dyDescent="0.25">
      <c r="A13376" t="s">
        <v>8848</v>
      </c>
      <c r="B13376" t="s">
        <v>15940</v>
      </c>
      <c r="C13376" t="s">
        <v>15934</v>
      </c>
    </row>
    <row r="13377" spans="1:3" hidden="1" x14ac:dyDescent="0.25">
      <c r="A13377" t="s">
        <v>8849</v>
      </c>
      <c r="B13377" t="s">
        <v>15940</v>
      </c>
      <c r="C13377" t="s">
        <v>15934</v>
      </c>
    </row>
    <row r="13378" spans="1:3" hidden="1" x14ac:dyDescent="0.25">
      <c r="A13378" t="s">
        <v>8850</v>
      </c>
      <c r="B13378" t="s">
        <v>15940</v>
      </c>
      <c r="C13378" t="s">
        <v>15934</v>
      </c>
    </row>
    <row r="13379" spans="1:3" hidden="1" x14ac:dyDescent="0.25">
      <c r="A13379" t="s">
        <v>8851</v>
      </c>
      <c r="B13379" t="s">
        <v>15940</v>
      </c>
      <c r="C13379" t="s">
        <v>15934</v>
      </c>
    </row>
    <row r="13380" spans="1:3" hidden="1" x14ac:dyDescent="0.25">
      <c r="A13380" t="s">
        <v>8852</v>
      </c>
      <c r="B13380" t="s">
        <v>15940</v>
      </c>
      <c r="C13380" t="s">
        <v>15934</v>
      </c>
    </row>
    <row r="13381" spans="1:3" hidden="1" x14ac:dyDescent="0.25">
      <c r="A13381" t="s">
        <v>8853</v>
      </c>
      <c r="B13381" t="s">
        <v>15940</v>
      </c>
      <c r="C13381" t="s">
        <v>15934</v>
      </c>
    </row>
    <row r="13382" spans="1:3" hidden="1" x14ac:dyDescent="0.25">
      <c r="A13382" t="s">
        <v>8854</v>
      </c>
      <c r="B13382" t="s">
        <v>15940</v>
      </c>
      <c r="C13382" t="s">
        <v>15934</v>
      </c>
    </row>
    <row r="13383" spans="1:3" hidden="1" x14ac:dyDescent="0.25">
      <c r="A13383" t="s">
        <v>8855</v>
      </c>
      <c r="B13383" t="s">
        <v>15940</v>
      </c>
      <c r="C13383" t="s">
        <v>15934</v>
      </c>
    </row>
    <row r="13384" spans="1:3" hidden="1" x14ac:dyDescent="0.25">
      <c r="A13384" t="s">
        <v>8856</v>
      </c>
      <c r="B13384" t="s">
        <v>15940</v>
      </c>
      <c r="C13384" t="s">
        <v>15934</v>
      </c>
    </row>
    <row r="13385" spans="1:3" hidden="1" x14ac:dyDescent="0.25">
      <c r="A13385" t="s">
        <v>8857</v>
      </c>
      <c r="B13385" t="s">
        <v>15940</v>
      </c>
      <c r="C13385" t="s">
        <v>15934</v>
      </c>
    </row>
    <row r="13386" spans="1:3" hidden="1" x14ac:dyDescent="0.25">
      <c r="A13386" t="s">
        <v>8858</v>
      </c>
      <c r="B13386" t="s">
        <v>15940</v>
      </c>
      <c r="C13386" t="s">
        <v>15934</v>
      </c>
    </row>
    <row r="13387" spans="1:3" hidden="1" x14ac:dyDescent="0.25">
      <c r="A13387" t="s">
        <v>8859</v>
      </c>
      <c r="B13387" t="s">
        <v>15940</v>
      </c>
      <c r="C13387" t="s">
        <v>15934</v>
      </c>
    </row>
    <row r="13388" spans="1:3" hidden="1" x14ac:dyDescent="0.25">
      <c r="A13388" t="s">
        <v>8860</v>
      </c>
      <c r="B13388" t="s">
        <v>15940</v>
      </c>
      <c r="C13388" t="s">
        <v>15934</v>
      </c>
    </row>
    <row r="13389" spans="1:3" hidden="1" x14ac:dyDescent="0.25">
      <c r="A13389" t="s">
        <v>8861</v>
      </c>
      <c r="B13389" t="s">
        <v>15940</v>
      </c>
      <c r="C13389" t="s">
        <v>15934</v>
      </c>
    </row>
    <row r="13390" spans="1:3" hidden="1" x14ac:dyDescent="0.25">
      <c r="A13390" t="s">
        <v>8862</v>
      </c>
      <c r="B13390" t="s">
        <v>15940</v>
      </c>
      <c r="C13390" t="s">
        <v>15934</v>
      </c>
    </row>
    <row r="13391" spans="1:3" hidden="1" x14ac:dyDescent="0.25">
      <c r="A13391" t="s">
        <v>8863</v>
      </c>
      <c r="B13391" t="s">
        <v>15940</v>
      </c>
      <c r="C13391" t="s">
        <v>15934</v>
      </c>
    </row>
    <row r="13392" spans="1:3" hidden="1" x14ac:dyDescent="0.25">
      <c r="A13392" t="s">
        <v>8864</v>
      </c>
      <c r="B13392" t="s">
        <v>15940</v>
      </c>
      <c r="C13392" t="s">
        <v>15934</v>
      </c>
    </row>
    <row r="13393" spans="1:3" hidden="1" x14ac:dyDescent="0.25">
      <c r="A13393" t="s">
        <v>8865</v>
      </c>
      <c r="B13393" t="s">
        <v>15940</v>
      </c>
      <c r="C13393" t="s">
        <v>15934</v>
      </c>
    </row>
    <row r="13394" spans="1:3" hidden="1" x14ac:dyDescent="0.25">
      <c r="A13394" t="s">
        <v>8866</v>
      </c>
      <c r="B13394" t="s">
        <v>15940</v>
      </c>
      <c r="C13394" t="s">
        <v>15934</v>
      </c>
    </row>
    <row r="13395" spans="1:3" hidden="1" x14ac:dyDescent="0.25">
      <c r="A13395" t="s">
        <v>8867</v>
      </c>
      <c r="B13395" t="s">
        <v>15940</v>
      </c>
      <c r="C13395" t="s">
        <v>15934</v>
      </c>
    </row>
    <row r="13396" spans="1:3" hidden="1" x14ac:dyDescent="0.25">
      <c r="A13396" t="s">
        <v>8868</v>
      </c>
      <c r="B13396" t="s">
        <v>15940</v>
      </c>
      <c r="C13396" t="s">
        <v>15934</v>
      </c>
    </row>
    <row r="13397" spans="1:3" hidden="1" x14ac:dyDescent="0.25">
      <c r="A13397" t="s">
        <v>8869</v>
      </c>
      <c r="B13397" t="s">
        <v>15940</v>
      </c>
      <c r="C13397" t="s">
        <v>15934</v>
      </c>
    </row>
    <row r="13398" spans="1:3" hidden="1" x14ac:dyDescent="0.25">
      <c r="A13398" t="s">
        <v>8870</v>
      </c>
      <c r="B13398" t="s">
        <v>15940</v>
      </c>
      <c r="C13398" t="s">
        <v>15934</v>
      </c>
    </row>
    <row r="13399" spans="1:3" hidden="1" x14ac:dyDescent="0.25">
      <c r="A13399" t="s">
        <v>8871</v>
      </c>
      <c r="B13399" t="s">
        <v>15940</v>
      </c>
      <c r="C13399" t="s">
        <v>15934</v>
      </c>
    </row>
    <row r="13400" spans="1:3" hidden="1" x14ac:dyDescent="0.25">
      <c r="A13400" t="s">
        <v>8872</v>
      </c>
      <c r="B13400" t="s">
        <v>15940</v>
      </c>
      <c r="C13400" t="s">
        <v>15934</v>
      </c>
    </row>
    <row r="13401" spans="1:3" hidden="1" x14ac:dyDescent="0.25">
      <c r="A13401" t="s">
        <v>8873</v>
      </c>
      <c r="B13401" t="s">
        <v>15940</v>
      </c>
      <c r="C13401" t="s">
        <v>15934</v>
      </c>
    </row>
    <row r="13402" spans="1:3" hidden="1" x14ac:dyDescent="0.25">
      <c r="A13402" t="s">
        <v>8874</v>
      </c>
      <c r="B13402" t="s">
        <v>15940</v>
      </c>
      <c r="C13402" t="s">
        <v>15934</v>
      </c>
    </row>
    <row r="13403" spans="1:3" hidden="1" x14ac:dyDescent="0.25">
      <c r="A13403" t="s">
        <v>8875</v>
      </c>
      <c r="B13403" t="s">
        <v>15940</v>
      </c>
      <c r="C13403" t="s">
        <v>15934</v>
      </c>
    </row>
    <row r="13404" spans="1:3" hidden="1" x14ac:dyDescent="0.25">
      <c r="A13404" t="s">
        <v>8876</v>
      </c>
      <c r="B13404" t="s">
        <v>15940</v>
      </c>
      <c r="C13404" t="s">
        <v>15934</v>
      </c>
    </row>
    <row r="13405" spans="1:3" hidden="1" x14ac:dyDescent="0.25">
      <c r="A13405" t="s">
        <v>8877</v>
      </c>
      <c r="B13405" t="s">
        <v>15940</v>
      </c>
      <c r="C13405" t="s">
        <v>15934</v>
      </c>
    </row>
    <row r="13406" spans="1:3" hidden="1" x14ac:dyDescent="0.25">
      <c r="A13406" t="s">
        <v>8878</v>
      </c>
      <c r="B13406" t="s">
        <v>15940</v>
      </c>
      <c r="C13406" t="s">
        <v>15934</v>
      </c>
    </row>
    <row r="13407" spans="1:3" hidden="1" x14ac:dyDescent="0.25">
      <c r="A13407" t="s">
        <v>8879</v>
      </c>
      <c r="B13407" t="s">
        <v>15940</v>
      </c>
      <c r="C13407" t="s">
        <v>15934</v>
      </c>
    </row>
    <row r="13408" spans="1:3" hidden="1" x14ac:dyDescent="0.25">
      <c r="A13408" t="s">
        <v>8880</v>
      </c>
      <c r="B13408" t="s">
        <v>15940</v>
      </c>
      <c r="C13408" t="s">
        <v>15934</v>
      </c>
    </row>
    <row r="13409" spans="1:3" hidden="1" x14ac:dyDescent="0.25">
      <c r="A13409" t="s">
        <v>8881</v>
      </c>
      <c r="B13409" t="s">
        <v>15940</v>
      </c>
      <c r="C13409" t="s">
        <v>15934</v>
      </c>
    </row>
    <row r="13410" spans="1:3" hidden="1" x14ac:dyDescent="0.25">
      <c r="A13410" t="s">
        <v>8882</v>
      </c>
      <c r="B13410" t="s">
        <v>15940</v>
      </c>
      <c r="C13410" t="s">
        <v>15934</v>
      </c>
    </row>
    <row r="13411" spans="1:3" hidden="1" x14ac:dyDescent="0.25">
      <c r="A13411" t="s">
        <v>8883</v>
      </c>
      <c r="B13411" t="s">
        <v>15940</v>
      </c>
      <c r="C13411" t="s">
        <v>15934</v>
      </c>
    </row>
    <row r="13412" spans="1:3" hidden="1" x14ac:dyDescent="0.25">
      <c r="A13412" t="s">
        <v>8884</v>
      </c>
      <c r="B13412" t="s">
        <v>15940</v>
      </c>
      <c r="C13412" t="s">
        <v>15934</v>
      </c>
    </row>
    <row r="13413" spans="1:3" hidden="1" x14ac:dyDescent="0.25">
      <c r="A13413" t="s">
        <v>8885</v>
      </c>
      <c r="B13413" t="s">
        <v>15940</v>
      </c>
      <c r="C13413" t="s">
        <v>15934</v>
      </c>
    </row>
    <row r="13414" spans="1:3" hidden="1" x14ac:dyDescent="0.25">
      <c r="A13414" t="s">
        <v>8886</v>
      </c>
      <c r="B13414" t="s">
        <v>15940</v>
      </c>
      <c r="C13414" t="s">
        <v>15934</v>
      </c>
    </row>
    <row r="13415" spans="1:3" hidden="1" x14ac:dyDescent="0.25">
      <c r="A13415" t="s">
        <v>8887</v>
      </c>
      <c r="B13415" t="s">
        <v>15940</v>
      </c>
      <c r="C13415" t="s">
        <v>15934</v>
      </c>
    </row>
    <row r="13416" spans="1:3" hidden="1" x14ac:dyDescent="0.25">
      <c r="A13416" t="s">
        <v>8888</v>
      </c>
      <c r="B13416" t="s">
        <v>15940</v>
      </c>
      <c r="C13416" t="s">
        <v>15934</v>
      </c>
    </row>
    <row r="13417" spans="1:3" hidden="1" x14ac:dyDescent="0.25">
      <c r="A13417" t="s">
        <v>8889</v>
      </c>
      <c r="B13417" t="s">
        <v>15940</v>
      </c>
      <c r="C13417" t="s">
        <v>15934</v>
      </c>
    </row>
    <row r="13418" spans="1:3" hidden="1" x14ac:dyDescent="0.25">
      <c r="A13418" t="s">
        <v>8890</v>
      </c>
      <c r="B13418" t="s">
        <v>15940</v>
      </c>
      <c r="C13418" t="s">
        <v>15934</v>
      </c>
    </row>
    <row r="13419" spans="1:3" hidden="1" x14ac:dyDescent="0.25">
      <c r="A13419" t="s">
        <v>8891</v>
      </c>
      <c r="B13419" t="s">
        <v>15940</v>
      </c>
      <c r="C13419" t="s">
        <v>15934</v>
      </c>
    </row>
    <row r="13420" spans="1:3" hidden="1" x14ac:dyDescent="0.25">
      <c r="A13420" t="s">
        <v>8892</v>
      </c>
      <c r="B13420" t="s">
        <v>15940</v>
      </c>
      <c r="C13420" t="s">
        <v>15934</v>
      </c>
    </row>
    <row r="13421" spans="1:3" hidden="1" x14ac:dyDescent="0.25">
      <c r="A13421" t="s">
        <v>8893</v>
      </c>
      <c r="B13421" t="s">
        <v>15940</v>
      </c>
      <c r="C13421" t="s">
        <v>15934</v>
      </c>
    </row>
    <row r="13422" spans="1:3" hidden="1" x14ac:dyDescent="0.25">
      <c r="A13422" t="s">
        <v>8894</v>
      </c>
      <c r="B13422" t="s">
        <v>15940</v>
      </c>
      <c r="C13422" t="s">
        <v>15934</v>
      </c>
    </row>
    <row r="13423" spans="1:3" hidden="1" x14ac:dyDescent="0.25">
      <c r="A13423" t="s">
        <v>8895</v>
      </c>
      <c r="B13423" t="s">
        <v>15940</v>
      </c>
      <c r="C13423" t="s">
        <v>15934</v>
      </c>
    </row>
    <row r="13424" spans="1:3" hidden="1" x14ac:dyDescent="0.25">
      <c r="A13424" t="s">
        <v>8896</v>
      </c>
      <c r="B13424" t="s">
        <v>15940</v>
      </c>
      <c r="C13424" t="s">
        <v>15934</v>
      </c>
    </row>
    <row r="13425" spans="1:3" hidden="1" x14ac:dyDescent="0.25">
      <c r="A13425" t="s">
        <v>8897</v>
      </c>
      <c r="B13425" t="s">
        <v>15940</v>
      </c>
      <c r="C13425" t="s">
        <v>15934</v>
      </c>
    </row>
    <row r="13426" spans="1:3" hidden="1" x14ac:dyDescent="0.25">
      <c r="A13426" t="s">
        <v>8898</v>
      </c>
      <c r="B13426" t="s">
        <v>15940</v>
      </c>
      <c r="C13426" t="s">
        <v>15934</v>
      </c>
    </row>
    <row r="13427" spans="1:3" hidden="1" x14ac:dyDescent="0.25">
      <c r="A13427" t="s">
        <v>8899</v>
      </c>
      <c r="B13427" t="s">
        <v>15940</v>
      </c>
      <c r="C13427" t="s">
        <v>15934</v>
      </c>
    </row>
    <row r="13428" spans="1:3" hidden="1" x14ac:dyDescent="0.25">
      <c r="A13428" t="s">
        <v>8900</v>
      </c>
      <c r="B13428" t="s">
        <v>15940</v>
      </c>
      <c r="C13428" t="s">
        <v>15934</v>
      </c>
    </row>
    <row r="13429" spans="1:3" hidden="1" x14ac:dyDescent="0.25">
      <c r="A13429" t="s">
        <v>8901</v>
      </c>
      <c r="B13429" t="s">
        <v>15940</v>
      </c>
      <c r="C13429" t="s">
        <v>15934</v>
      </c>
    </row>
    <row r="13430" spans="1:3" hidden="1" x14ac:dyDescent="0.25">
      <c r="A13430" t="s">
        <v>8902</v>
      </c>
      <c r="B13430" t="s">
        <v>15940</v>
      </c>
      <c r="C13430" t="s">
        <v>15934</v>
      </c>
    </row>
    <row r="13431" spans="1:3" hidden="1" x14ac:dyDescent="0.25">
      <c r="A13431" t="s">
        <v>8903</v>
      </c>
      <c r="B13431" t="s">
        <v>15940</v>
      </c>
      <c r="C13431" t="s">
        <v>15934</v>
      </c>
    </row>
    <row r="13432" spans="1:3" hidden="1" x14ac:dyDescent="0.25">
      <c r="A13432" t="s">
        <v>8904</v>
      </c>
      <c r="B13432" t="s">
        <v>15940</v>
      </c>
      <c r="C13432" t="s">
        <v>15934</v>
      </c>
    </row>
    <row r="13433" spans="1:3" hidden="1" x14ac:dyDescent="0.25">
      <c r="A13433" t="s">
        <v>8905</v>
      </c>
      <c r="B13433" t="s">
        <v>15940</v>
      </c>
      <c r="C13433" t="s">
        <v>15934</v>
      </c>
    </row>
    <row r="13434" spans="1:3" hidden="1" x14ac:dyDescent="0.25">
      <c r="A13434" t="s">
        <v>8906</v>
      </c>
      <c r="B13434" t="s">
        <v>15940</v>
      </c>
      <c r="C13434" t="s">
        <v>15934</v>
      </c>
    </row>
    <row r="13435" spans="1:3" hidden="1" x14ac:dyDescent="0.25">
      <c r="A13435" t="s">
        <v>8907</v>
      </c>
      <c r="B13435" t="s">
        <v>15940</v>
      </c>
      <c r="C13435" t="s">
        <v>15934</v>
      </c>
    </row>
    <row r="13436" spans="1:3" hidden="1" x14ac:dyDescent="0.25">
      <c r="A13436" t="s">
        <v>8908</v>
      </c>
      <c r="B13436" t="s">
        <v>15940</v>
      </c>
      <c r="C13436" t="s">
        <v>15934</v>
      </c>
    </row>
    <row r="13437" spans="1:3" hidden="1" x14ac:dyDescent="0.25">
      <c r="A13437" t="s">
        <v>8909</v>
      </c>
      <c r="B13437" t="s">
        <v>15940</v>
      </c>
      <c r="C13437" t="s">
        <v>15934</v>
      </c>
    </row>
    <row r="13438" spans="1:3" hidden="1" x14ac:dyDescent="0.25">
      <c r="A13438" t="s">
        <v>8910</v>
      </c>
      <c r="B13438" t="s">
        <v>15940</v>
      </c>
      <c r="C13438" t="s">
        <v>15934</v>
      </c>
    </row>
    <row r="13439" spans="1:3" hidden="1" x14ac:dyDescent="0.25">
      <c r="A13439" t="s">
        <v>8911</v>
      </c>
      <c r="B13439" t="s">
        <v>15940</v>
      </c>
      <c r="C13439" t="s">
        <v>15934</v>
      </c>
    </row>
    <row r="13440" spans="1:3" hidden="1" x14ac:dyDescent="0.25">
      <c r="A13440" t="s">
        <v>8912</v>
      </c>
      <c r="B13440" t="s">
        <v>15940</v>
      </c>
      <c r="C13440" t="s">
        <v>15934</v>
      </c>
    </row>
    <row r="13441" spans="1:3" hidden="1" x14ac:dyDescent="0.25">
      <c r="A13441" t="s">
        <v>8913</v>
      </c>
      <c r="B13441" t="s">
        <v>15940</v>
      </c>
      <c r="C13441" t="s">
        <v>15934</v>
      </c>
    </row>
    <row r="13442" spans="1:3" hidden="1" x14ac:dyDescent="0.25">
      <c r="A13442" t="s">
        <v>8914</v>
      </c>
      <c r="B13442" t="s">
        <v>15940</v>
      </c>
      <c r="C13442" t="s">
        <v>15934</v>
      </c>
    </row>
    <row r="13443" spans="1:3" hidden="1" x14ac:dyDescent="0.25">
      <c r="A13443" t="s">
        <v>8915</v>
      </c>
      <c r="B13443" t="s">
        <v>15940</v>
      </c>
      <c r="C13443" t="s">
        <v>15934</v>
      </c>
    </row>
    <row r="13444" spans="1:3" hidden="1" x14ac:dyDescent="0.25">
      <c r="A13444" t="s">
        <v>8916</v>
      </c>
      <c r="B13444" t="s">
        <v>15940</v>
      </c>
      <c r="C13444" t="s">
        <v>15934</v>
      </c>
    </row>
    <row r="13445" spans="1:3" hidden="1" x14ac:dyDescent="0.25">
      <c r="A13445" t="s">
        <v>8917</v>
      </c>
      <c r="B13445" t="s">
        <v>15940</v>
      </c>
      <c r="C13445" t="s">
        <v>15934</v>
      </c>
    </row>
    <row r="13446" spans="1:3" hidden="1" x14ac:dyDescent="0.25">
      <c r="A13446" t="s">
        <v>8918</v>
      </c>
      <c r="B13446" t="s">
        <v>15940</v>
      </c>
      <c r="C13446" t="s">
        <v>15934</v>
      </c>
    </row>
    <row r="13447" spans="1:3" hidden="1" x14ac:dyDescent="0.25">
      <c r="A13447" t="s">
        <v>8919</v>
      </c>
      <c r="B13447" t="s">
        <v>15940</v>
      </c>
      <c r="C13447" t="s">
        <v>15934</v>
      </c>
    </row>
    <row r="13448" spans="1:3" hidden="1" x14ac:dyDescent="0.25">
      <c r="A13448" t="s">
        <v>8920</v>
      </c>
      <c r="B13448" t="s">
        <v>15940</v>
      </c>
      <c r="C13448" t="s">
        <v>15934</v>
      </c>
    </row>
    <row r="13449" spans="1:3" hidden="1" x14ac:dyDescent="0.25">
      <c r="A13449" t="s">
        <v>8921</v>
      </c>
      <c r="B13449" t="s">
        <v>15940</v>
      </c>
      <c r="C13449" t="s">
        <v>15934</v>
      </c>
    </row>
    <row r="13450" spans="1:3" hidden="1" x14ac:dyDescent="0.25">
      <c r="A13450" t="s">
        <v>8922</v>
      </c>
      <c r="B13450" t="s">
        <v>15940</v>
      </c>
      <c r="C13450" t="s">
        <v>15934</v>
      </c>
    </row>
    <row r="13451" spans="1:3" hidden="1" x14ac:dyDescent="0.25">
      <c r="A13451" t="s">
        <v>8923</v>
      </c>
      <c r="B13451" t="s">
        <v>15940</v>
      </c>
      <c r="C13451" t="s">
        <v>15934</v>
      </c>
    </row>
    <row r="13452" spans="1:3" hidden="1" x14ac:dyDescent="0.25">
      <c r="A13452" t="s">
        <v>8924</v>
      </c>
      <c r="B13452" t="s">
        <v>15940</v>
      </c>
      <c r="C13452" t="s">
        <v>15934</v>
      </c>
    </row>
    <row r="13453" spans="1:3" hidden="1" x14ac:dyDescent="0.25">
      <c r="A13453" t="s">
        <v>8925</v>
      </c>
      <c r="B13453" t="s">
        <v>15940</v>
      </c>
      <c r="C13453" t="s">
        <v>15934</v>
      </c>
    </row>
    <row r="13454" spans="1:3" hidden="1" x14ac:dyDescent="0.25">
      <c r="A13454" t="s">
        <v>8926</v>
      </c>
      <c r="B13454" t="s">
        <v>15940</v>
      </c>
      <c r="C13454" t="s">
        <v>15934</v>
      </c>
    </row>
    <row r="13455" spans="1:3" hidden="1" x14ac:dyDescent="0.25">
      <c r="A13455" t="s">
        <v>8927</v>
      </c>
      <c r="B13455" t="s">
        <v>15940</v>
      </c>
      <c r="C13455" t="s">
        <v>15934</v>
      </c>
    </row>
    <row r="13456" spans="1:3" hidden="1" x14ac:dyDescent="0.25">
      <c r="A13456" t="s">
        <v>8928</v>
      </c>
      <c r="B13456" t="s">
        <v>15940</v>
      </c>
      <c r="C13456" t="s">
        <v>15934</v>
      </c>
    </row>
    <row r="13457" spans="1:3" hidden="1" x14ac:dyDescent="0.25">
      <c r="A13457" t="s">
        <v>8929</v>
      </c>
      <c r="B13457" t="s">
        <v>15940</v>
      </c>
      <c r="C13457" t="s">
        <v>15934</v>
      </c>
    </row>
    <row r="13458" spans="1:3" hidden="1" x14ac:dyDescent="0.25">
      <c r="A13458" t="s">
        <v>8930</v>
      </c>
      <c r="B13458" t="s">
        <v>15940</v>
      </c>
      <c r="C13458" t="s">
        <v>15934</v>
      </c>
    </row>
    <row r="13459" spans="1:3" hidden="1" x14ac:dyDescent="0.25">
      <c r="A13459" t="s">
        <v>8931</v>
      </c>
      <c r="B13459" t="s">
        <v>15940</v>
      </c>
      <c r="C13459" t="s">
        <v>15934</v>
      </c>
    </row>
    <row r="13460" spans="1:3" hidden="1" x14ac:dyDescent="0.25">
      <c r="A13460" t="s">
        <v>8932</v>
      </c>
      <c r="B13460" t="s">
        <v>15940</v>
      </c>
      <c r="C13460" t="s">
        <v>15934</v>
      </c>
    </row>
    <row r="13461" spans="1:3" hidden="1" x14ac:dyDescent="0.25">
      <c r="A13461" t="s">
        <v>8933</v>
      </c>
      <c r="B13461" t="s">
        <v>15940</v>
      </c>
      <c r="C13461" t="s">
        <v>15934</v>
      </c>
    </row>
    <row r="13462" spans="1:3" hidden="1" x14ac:dyDescent="0.25">
      <c r="A13462" t="s">
        <v>8934</v>
      </c>
      <c r="B13462" t="s">
        <v>15940</v>
      </c>
      <c r="C13462" t="s">
        <v>15934</v>
      </c>
    </row>
    <row r="13463" spans="1:3" hidden="1" x14ac:dyDescent="0.25">
      <c r="A13463" t="s">
        <v>8935</v>
      </c>
      <c r="B13463" t="s">
        <v>15940</v>
      </c>
      <c r="C13463" t="s">
        <v>15934</v>
      </c>
    </row>
    <row r="13464" spans="1:3" hidden="1" x14ac:dyDescent="0.25">
      <c r="A13464" t="s">
        <v>8936</v>
      </c>
      <c r="B13464" t="s">
        <v>15940</v>
      </c>
      <c r="C13464" t="s">
        <v>15934</v>
      </c>
    </row>
    <row r="13465" spans="1:3" hidden="1" x14ac:dyDescent="0.25">
      <c r="A13465" t="s">
        <v>8937</v>
      </c>
      <c r="B13465" t="s">
        <v>15940</v>
      </c>
      <c r="C13465" t="s">
        <v>15934</v>
      </c>
    </row>
    <row r="13466" spans="1:3" hidden="1" x14ac:dyDescent="0.25">
      <c r="A13466" t="s">
        <v>8938</v>
      </c>
      <c r="B13466" t="s">
        <v>15940</v>
      </c>
      <c r="C13466" t="s">
        <v>15934</v>
      </c>
    </row>
    <row r="13467" spans="1:3" hidden="1" x14ac:dyDescent="0.25">
      <c r="A13467" t="s">
        <v>8939</v>
      </c>
      <c r="B13467" t="s">
        <v>15940</v>
      </c>
      <c r="C13467" t="s">
        <v>15934</v>
      </c>
    </row>
    <row r="13468" spans="1:3" hidden="1" x14ac:dyDescent="0.25">
      <c r="A13468" t="s">
        <v>8940</v>
      </c>
      <c r="B13468" t="s">
        <v>15940</v>
      </c>
      <c r="C13468" t="s">
        <v>15934</v>
      </c>
    </row>
    <row r="13469" spans="1:3" hidden="1" x14ac:dyDescent="0.25">
      <c r="A13469" t="s">
        <v>8941</v>
      </c>
      <c r="B13469" t="s">
        <v>15940</v>
      </c>
      <c r="C13469" t="s">
        <v>15934</v>
      </c>
    </row>
    <row r="13470" spans="1:3" hidden="1" x14ac:dyDescent="0.25">
      <c r="A13470" t="s">
        <v>8942</v>
      </c>
      <c r="B13470" t="s">
        <v>15940</v>
      </c>
      <c r="C13470" t="s">
        <v>15934</v>
      </c>
    </row>
    <row r="13471" spans="1:3" hidden="1" x14ac:dyDescent="0.25">
      <c r="A13471" t="s">
        <v>3940</v>
      </c>
      <c r="B13471" t="s">
        <v>15940</v>
      </c>
      <c r="C13471" t="s">
        <v>15934</v>
      </c>
    </row>
    <row r="13472" spans="1:3" hidden="1" x14ac:dyDescent="0.25">
      <c r="A13472" t="s">
        <v>8943</v>
      </c>
      <c r="B13472" t="s">
        <v>15940</v>
      </c>
      <c r="C13472" t="s">
        <v>15934</v>
      </c>
    </row>
    <row r="13473" spans="1:3" hidden="1" x14ac:dyDescent="0.25">
      <c r="A13473" t="s">
        <v>8944</v>
      </c>
      <c r="B13473" t="s">
        <v>15940</v>
      </c>
      <c r="C13473" t="s">
        <v>15934</v>
      </c>
    </row>
    <row r="13474" spans="1:3" hidden="1" x14ac:dyDescent="0.25">
      <c r="A13474" t="s">
        <v>8945</v>
      </c>
      <c r="B13474" t="s">
        <v>15940</v>
      </c>
      <c r="C13474" t="s">
        <v>15934</v>
      </c>
    </row>
    <row r="13475" spans="1:3" hidden="1" x14ac:dyDescent="0.25">
      <c r="A13475" t="s">
        <v>8946</v>
      </c>
      <c r="B13475" t="s">
        <v>15940</v>
      </c>
      <c r="C13475" t="s">
        <v>15934</v>
      </c>
    </row>
    <row r="13476" spans="1:3" hidden="1" x14ac:dyDescent="0.25">
      <c r="A13476" t="s">
        <v>8947</v>
      </c>
      <c r="B13476" t="s">
        <v>15940</v>
      </c>
      <c r="C13476" t="s">
        <v>15934</v>
      </c>
    </row>
    <row r="13477" spans="1:3" hidden="1" x14ac:dyDescent="0.25">
      <c r="A13477" t="s">
        <v>8948</v>
      </c>
      <c r="B13477" t="s">
        <v>15940</v>
      </c>
      <c r="C13477" t="s">
        <v>15934</v>
      </c>
    </row>
    <row r="13478" spans="1:3" hidden="1" x14ac:dyDescent="0.25">
      <c r="A13478" t="s">
        <v>8949</v>
      </c>
      <c r="B13478" t="s">
        <v>15940</v>
      </c>
      <c r="C13478" t="s">
        <v>15934</v>
      </c>
    </row>
    <row r="13479" spans="1:3" hidden="1" x14ac:dyDescent="0.25">
      <c r="A13479" t="s">
        <v>8950</v>
      </c>
      <c r="B13479" t="s">
        <v>15940</v>
      </c>
      <c r="C13479" t="s">
        <v>15934</v>
      </c>
    </row>
    <row r="13480" spans="1:3" hidden="1" x14ac:dyDescent="0.25">
      <c r="A13480" t="s">
        <v>8951</v>
      </c>
      <c r="B13480" t="s">
        <v>15940</v>
      </c>
      <c r="C13480" t="s">
        <v>15934</v>
      </c>
    </row>
    <row r="13481" spans="1:3" hidden="1" x14ac:dyDescent="0.25">
      <c r="A13481" t="s">
        <v>8952</v>
      </c>
      <c r="B13481" t="s">
        <v>15940</v>
      </c>
      <c r="C13481" t="s">
        <v>15934</v>
      </c>
    </row>
    <row r="13482" spans="1:3" hidden="1" x14ac:dyDescent="0.25">
      <c r="A13482" t="s">
        <v>8953</v>
      </c>
      <c r="B13482" t="s">
        <v>15940</v>
      </c>
      <c r="C13482" t="s">
        <v>15934</v>
      </c>
    </row>
    <row r="13483" spans="1:3" hidden="1" x14ac:dyDescent="0.25">
      <c r="A13483" t="s">
        <v>8954</v>
      </c>
      <c r="B13483" t="s">
        <v>15940</v>
      </c>
      <c r="C13483" t="s">
        <v>15934</v>
      </c>
    </row>
    <row r="13484" spans="1:3" hidden="1" x14ac:dyDescent="0.25">
      <c r="A13484" t="s">
        <v>8955</v>
      </c>
      <c r="B13484" t="s">
        <v>15940</v>
      </c>
      <c r="C13484" t="s">
        <v>15934</v>
      </c>
    </row>
    <row r="13485" spans="1:3" hidden="1" x14ac:dyDescent="0.25">
      <c r="A13485" t="s">
        <v>8956</v>
      </c>
      <c r="B13485" t="s">
        <v>15940</v>
      </c>
      <c r="C13485" t="s">
        <v>15934</v>
      </c>
    </row>
    <row r="13486" spans="1:3" hidden="1" x14ac:dyDescent="0.25">
      <c r="A13486" t="s">
        <v>8957</v>
      </c>
      <c r="B13486" t="s">
        <v>15940</v>
      </c>
      <c r="C13486" t="s">
        <v>15934</v>
      </c>
    </row>
    <row r="13487" spans="1:3" hidden="1" x14ac:dyDescent="0.25">
      <c r="A13487" t="s">
        <v>8958</v>
      </c>
      <c r="B13487" t="s">
        <v>15940</v>
      </c>
      <c r="C13487" t="s">
        <v>15934</v>
      </c>
    </row>
    <row r="13488" spans="1:3" hidden="1" x14ac:dyDescent="0.25">
      <c r="A13488" t="s">
        <v>8959</v>
      </c>
      <c r="B13488" t="s">
        <v>15940</v>
      </c>
      <c r="C13488" t="s">
        <v>15934</v>
      </c>
    </row>
    <row r="13489" spans="1:3" hidden="1" x14ac:dyDescent="0.25">
      <c r="A13489" t="s">
        <v>4286</v>
      </c>
      <c r="B13489" t="s">
        <v>15940</v>
      </c>
      <c r="C13489" t="s">
        <v>15934</v>
      </c>
    </row>
    <row r="13490" spans="1:3" hidden="1" x14ac:dyDescent="0.25">
      <c r="A13490" t="s">
        <v>8960</v>
      </c>
      <c r="B13490" t="s">
        <v>15940</v>
      </c>
      <c r="C13490" t="s">
        <v>15934</v>
      </c>
    </row>
    <row r="13491" spans="1:3" hidden="1" x14ac:dyDescent="0.25">
      <c r="A13491" t="s">
        <v>8961</v>
      </c>
      <c r="B13491" t="s">
        <v>15940</v>
      </c>
      <c r="C13491" t="s">
        <v>15934</v>
      </c>
    </row>
    <row r="13492" spans="1:3" hidden="1" x14ac:dyDescent="0.25">
      <c r="A13492" t="s">
        <v>8962</v>
      </c>
      <c r="B13492" t="s">
        <v>15940</v>
      </c>
      <c r="C13492" t="s">
        <v>15934</v>
      </c>
    </row>
    <row r="13493" spans="1:3" hidden="1" x14ac:dyDescent="0.25">
      <c r="A13493" t="s">
        <v>8963</v>
      </c>
      <c r="B13493" t="s">
        <v>15940</v>
      </c>
      <c r="C13493" t="s">
        <v>15934</v>
      </c>
    </row>
    <row r="13494" spans="1:3" hidden="1" x14ac:dyDescent="0.25">
      <c r="A13494" t="s">
        <v>8964</v>
      </c>
      <c r="B13494" t="s">
        <v>15940</v>
      </c>
      <c r="C13494" t="s">
        <v>15934</v>
      </c>
    </row>
    <row r="13495" spans="1:3" hidden="1" x14ac:dyDescent="0.25">
      <c r="A13495" t="s">
        <v>8965</v>
      </c>
      <c r="B13495" t="s">
        <v>15940</v>
      </c>
      <c r="C13495" t="s">
        <v>15934</v>
      </c>
    </row>
    <row r="13496" spans="1:3" hidden="1" x14ac:dyDescent="0.25">
      <c r="A13496" t="s">
        <v>8966</v>
      </c>
      <c r="B13496" t="s">
        <v>15940</v>
      </c>
      <c r="C13496" t="s">
        <v>15934</v>
      </c>
    </row>
    <row r="13497" spans="1:3" hidden="1" x14ac:dyDescent="0.25">
      <c r="A13497" t="s">
        <v>8967</v>
      </c>
      <c r="B13497" t="s">
        <v>15940</v>
      </c>
      <c r="C13497" t="s">
        <v>15934</v>
      </c>
    </row>
    <row r="13498" spans="1:3" hidden="1" x14ac:dyDescent="0.25">
      <c r="A13498" t="s">
        <v>8968</v>
      </c>
      <c r="B13498" t="s">
        <v>15940</v>
      </c>
      <c r="C13498" t="s">
        <v>15934</v>
      </c>
    </row>
    <row r="13499" spans="1:3" hidden="1" x14ac:dyDescent="0.25">
      <c r="A13499" t="s">
        <v>8969</v>
      </c>
      <c r="B13499" t="s">
        <v>15940</v>
      </c>
      <c r="C13499" t="s">
        <v>15934</v>
      </c>
    </row>
    <row r="13500" spans="1:3" hidden="1" x14ac:dyDescent="0.25">
      <c r="A13500" t="s">
        <v>8970</v>
      </c>
      <c r="B13500" t="s">
        <v>15940</v>
      </c>
      <c r="C13500" t="s">
        <v>15934</v>
      </c>
    </row>
    <row r="13501" spans="1:3" hidden="1" x14ac:dyDescent="0.25">
      <c r="A13501" t="s">
        <v>8971</v>
      </c>
      <c r="B13501" t="s">
        <v>15940</v>
      </c>
      <c r="C13501" t="s">
        <v>15934</v>
      </c>
    </row>
    <row r="13502" spans="1:3" hidden="1" x14ac:dyDescent="0.25">
      <c r="A13502" t="s">
        <v>8972</v>
      </c>
      <c r="B13502" t="s">
        <v>15940</v>
      </c>
      <c r="C13502" t="s">
        <v>15934</v>
      </c>
    </row>
    <row r="13503" spans="1:3" hidden="1" x14ac:dyDescent="0.25">
      <c r="A13503" t="s">
        <v>8973</v>
      </c>
      <c r="B13503" t="s">
        <v>15940</v>
      </c>
      <c r="C13503" t="s">
        <v>15934</v>
      </c>
    </row>
    <row r="13504" spans="1:3" hidden="1" x14ac:dyDescent="0.25">
      <c r="A13504" t="s">
        <v>8974</v>
      </c>
      <c r="B13504" t="s">
        <v>15940</v>
      </c>
      <c r="C13504" t="s">
        <v>15934</v>
      </c>
    </row>
    <row r="13505" spans="1:3" hidden="1" x14ac:dyDescent="0.25">
      <c r="A13505" t="s">
        <v>8975</v>
      </c>
      <c r="B13505" t="s">
        <v>15940</v>
      </c>
      <c r="C13505" t="s">
        <v>15934</v>
      </c>
    </row>
    <row r="13506" spans="1:3" hidden="1" x14ac:dyDescent="0.25">
      <c r="A13506" t="s">
        <v>8976</v>
      </c>
      <c r="B13506" t="s">
        <v>15940</v>
      </c>
      <c r="C13506" t="s">
        <v>15934</v>
      </c>
    </row>
    <row r="13507" spans="1:3" hidden="1" x14ac:dyDescent="0.25">
      <c r="A13507" t="s">
        <v>8977</v>
      </c>
      <c r="B13507" t="s">
        <v>15940</v>
      </c>
      <c r="C13507" t="s">
        <v>15934</v>
      </c>
    </row>
    <row r="13508" spans="1:3" hidden="1" x14ac:dyDescent="0.25">
      <c r="A13508" t="s">
        <v>8978</v>
      </c>
      <c r="B13508" t="s">
        <v>15940</v>
      </c>
      <c r="C13508" t="s">
        <v>15934</v>
      </c>
    </row>
    <row r="13509" spans="1:3" hidden="1" x14ac:dyDescent="0.25">
      <c r="A13509" t="s">
        <v>8979</v>
      </c>
      <c r="B13509" t="s">
        <v>15940</v>
      </c>
      <c r="C13509" t="s">
        <v>15934</v>
      </c>
    </row>
    <row r="13510" spans="1:3" hidden="1" x14ac:dyDescent="0.25">
      <c r="A13510" t="s">
        <v>8980</v>
      </c>
      <c r="B13510" t="s">
        <v>15940</v>
      </c>
      <c r="C13510" t="s">
        <v>15934</v>
      </c>
    </row>
    <row r="13511" spans="1:3" hidden="1" x14ac:dyDescent="0.25">
      <c r="A13511" t="s">
        <v>8981</v>
      </c>
      <c r="B13511" t="s">
        <v>15940</v>
      </c>
      <c r="C13511" t="s">
        <v>15934</v>
      </c>
    </row>
    <row r="13512" spans="1:3" hidden="1" x14ac:dyDescent="0.25">
      <c r="A13512" t="s">
        <v>8982</v>
      </c>
      <c r="B13512" t="s">
        <v>15940</v>
      </c>
      <c r="C13512" t="s">
        <v>15934</v>
      </c>
    </row>
    <row r="13513" spans="1:3" hidden="1" x14ac:dyDescent="0.25">
      <c r="A13513" t="s">
        <v>8983</v>
      </c>
      <c r="B13513" t="s">
        <v>15940</v>
      </c>
      <c r="C13513" t="s">
        <v>15934</v>
      </c>
    </row>
    <row r="13514" spans="1:3" hidden="1" x14ac:dyDescent="0.25">
      <c r="A13514" t="s">
        <v>8984</v>
      </c>
      <c r="B13514" t="s">
        <v>15940</v>
      </c>
      <c r="C13514" t="s">
        <v>15934</v>
      </c>
    </row>
    <row r="13515" spans="1:3" hidden="1" x14ac:dyDescent="0.25">
      <c r="A13515" t="s">
        <v>8985</v>
      </c>
      <c r="B13515" t="s">
        <v>15940</v>
      </c>
      <c r="C13515" t="s">
        <v>15934</v>
      </c>
    </row>
    <row r="13516" spans="1:3" hidden="1" x14ac:dyDescent="0.25">
      <c r="A13516" t="s">
        <v>8986</v>
      </c>
      <c r="B13516" t="s">
        <v>15940</v>
      </c>
      <c r="C13516" t="s">
        <v>15934</v>
      </c>
    </row>
    <row r="13517" spans="1:3" hidden="1" x14ac:dyDescent="0.25">
      <c r="A13517" t="s">
        <v>8987</v>
      </c>
      <c r="B13517" t="s">
        <v>15940</v>
      </c>
      <c r="C13517" t="s">
        <v>15934</v>
      </c>
    </row>
    <row r="13518" spans="1:3" hidden="1" x14ac:dyDescent="0.25">
      <c r="A13518" t="s">
        <v>8988</v>
      </c>
      <c r="B13518" t="s">
        <v>15940</v>
      </c>
      <c r="C13518" t="s">
        <v>15934</v>
      </c>
    </row>
    <row r="13519" spans="1:3" hidden="1" x14ac:dyDescent="0.25">
      <c r="A13519" t="s">
        <v>8989</v>
      </c>
      <c r="B13519" t="s">
        <v>15940</v>
      </c>
      <c r="C13519" t="s">
        <v>15934</v>
      </c>
    </row>
    <row r="13520" spans="1:3" hidden="1" x14ac:dyDescent="0.25">
      <c r="A13520" t="s">
        <v>8990</v>
      </c>
      <c r="B13520" t="s">
        <v>15940</v>
      </c>
      <c r="C13520" t="s">
        <v>15934</v>
      </c>
    </row>
    <row r="13521" spans="1:3" hidden="1" x14ac:dyDescent="0.25">
      <c r="A13521" t="s">
        <v>8991</v>
      </c>
      <c r="B13521" t="s">
        <v>15940</v>
      </c>
      <c r="C13521" t="s">
        <v>15934</v>
      </c>
    </row>
    <row r="13522" spans="1:3" hidden="1" x14ac:dyDescent="0.25">
      <c r="A13522" t="s">
        <v>8992</v>
      </c>
      <c r="B13522" t="s">
        <v>15940</v>
      </c>
      <c r="C13522" t="s">
        <v>15934</v>
      </c>
    </row>
    <row r="13523" spans="1:3" hidden="1" x14ac:dyDescent="0.25">
      <c r="A13523" t="s">
        <v>8993</v>
      </c>
      <c r="B13523" t="s">
        <v>15940</v>
      </c>
      <c r="C13523" t="s">
        <v>15934</v>
      </c>
    </row>
    <row r="13524" spans="1:3" hidden="1" x14ac:dyDescent="0.25">
      <c r="A13524" t="s">
        <v>8994</v>
      </c>
      <c r="B13524" t="s">
        <v>15940</v>
      </c>
      <c r="C13524" t="s">
        <v>15934</v>
      </c>
    </row>
    <row r="13525" spans="1:3" hidden="1" x14ac:dyDescent="0.25">
      <c r="A13525" t="s">
        <v>8995</v>
      </c>
      <c r="B13525" t="s">
        <v>15940</v>
      </c>
      <c r="C13525" t="s">
        <v>15934</v>
      </c>
    </row>
    <row r="13526" spans="1:3" hidden="1" x14ac:dyDescent="0.25">
      <c r="A13526" t="s">
        <v>8996</v>
      </c>
      <c r="B13526" t="s">
        <v>15940</v>
      </c>
      <c r="C13526" t="s">
        <v>15934</v>
      </c>
    </row>
    <row r="13527" spans="1:3" hidden="1" x14ac:dyDescent="0.25">
      <c r="A13527" t="s">
        <v>8997</v>
      </c>
      <c r="B13527" t="s">
        <v>15940</v>
      </c>
      <c r="C13527" t="s">
        <v>15934</v>
      </c>
    </row>
    <row r="13528" spans="1:3" hidden="1" x14ac:dyDescent="0.25">
      <c r="A13528" t="s">
        <v>8998</v>
      </c>
      <c r="B13528" t="s">
        <v>15940</v>
      </c>
      <c r="C13528" t="s">
        <v>15934</v>
      </c>
    </row>
    <row r="13529" spans="1:3" hidden="1" x14ac:dyDescent="0.25">
      <c r="A13529" t="s">
        <v>8999</v>
      </c>
      <c r="B13529" t="s">
        <v>15940</v>
      </c>
      <c r="C13529" t="s">
        <v>15934</v>
      </c>
    </row>
    <row r="13530" spans="1:3" hidden="1" x14ac:dyDescent="0.25">
      <c r="A13530" t="s">
        <v>9000</v>
      </c>
      <c r="B13530" t="s">
        <v>15940</v>
      </c>
      <c r="C13530" t="s">
        <v>15934</v>
      </c>
    </row>
    <row r="13531" spans="1:3" hidden="1" x14ac:dyDescent="0.25">
      <c r="A13531" t="s">
        <v>9001</v>
      </c>
      <c r="B13531" t="s">
        <v>15940</v>
      </c>
      <c r="C13531" t="s">
        <v>15934</v>
      </c>
    </row>
    <row r="13532" spans="1:3" hidden="1" x14ac:dyDescent="0.25">
      <c r="A13532" t="s">
        <v>9002</v>
      </c>
      <c r="B13532" t="s">
        <v>15940</v>
      </c>
      <c r="C13532" t="s">
        <v>15934</v>
      </c>
    </row>
    <row r="13533" spans="1:3" hidden="1" x14ac:dyDescent="0.25">
      <c r="A13533" t="s">
        <v>9003</v>
      </c>
      <c r="B13533" t="s">
        <v>15940</v>
      </c>
      <c r="C13533" t="s">
        <v>15934</v>
      </c>
    </row>
    <row r="13534" spans="1:3" hidden="1" x14ac:dyDescent="0.25">
      <c r="A13534" t="s">
        <v>9004</v>
      </c>
      <c r="B13534" t="s">
        <v>15940</v>
      </c>
      <c r="C13534" t="s">
        <v>15934</v>
      </c>
    </row>
    <row r="13535" spans="1:3" hidden="1" x14ac:dyDescent="0.25">
      <c r="A13535" t="s">
        <v>9005</v>
      </c>
      <c r="B13535" t="s">
        <v>15940</v>
      </c>
      <c r="C13535" t="s">
        <v>15934</v>
      </c>
    </row>
    <row r="13536" spans="1:3" hidden="1" x14ac:dyDescent="0.25">
      <c r="A13536" t="s">
        <v>9006</v>
      </c>
      <c r="B13536" t="s">
        <v>15940</v>
      </c>
      <c r="C13536" t="s">
        <v>15934</v>
      </c>
    </row>
    <row r="13537" spans="1:3" hidden="1" x14ac:dyDescent="0.25">
      <c r="A13537" t="s">
        <v>9007</v>
      </c>
      <c r="B13537" t="s">
        <v>15940</v>
      </c>
      <c r="C13537" t="s">
        <v>15934</v>
      </c>
    </row>
    <row r="13538" spans="1:3" hidden="1" x14ac:dyDescent="0.25">
      <c r="A13538" t="s">
        <v>9008</v>
      </c>
      <c r="B13538" t="s">
        <v>15940</v>
      </c>
      <c r="C13538" t="s">
        <v>15934</v>
      </c>
    </row>
    <row r="13539" spans="1:3" hidden="1" x14ac:dyDescent="0.25">
      <c r="A13539" t="s">
        <v>9009</v>
      </c>
      <c r="B13539" t="s">
        <v>15940</v>
      </c>
      <c r="C13539" t="s">
        <v>15934</v>
      </c>
    </row>
    <row r="13540" spans="1:3" hidden="1" x14ac:dyDescent="0.25">
      <c r="A13540" t="s">
        <v>9010</v>
      </c>
      <c r="B13540" t="s">
        <v>15940</v>
      </c>
      <c r="C13540" t="s">
        <v>15934</v>
      </c>
    </row>
    <row r="13541" spans="1:3" hidden="1" x14ac:dyDescent="0.25">
      <c r="A13541" t="s">
        <v>9011</v>
      </c>
      <c r="B13541" t="s">
        <v>15940</v>
      </c>
      <c r="C13541" t="s">
        <v>15934</v>
      </c>
    </row>
    <row r="13542" spans="1:3" hidden="1" x14ac:dyDescent="0.25">
      <c r="A13542" t="s">
        <v>9012</v>
      </c>
      <c r="B13542" t="s">
        <v>15940</v>
      </c>
      <c r="C13542" t="s">
        <v>15934</v>
      </c>
    </row>
    <row r="13543" spans="1:3" hidden="1" x14ac:dyDescent="0.25">
      <c r="A13543" t="s">
        <v>9013</v>
      </c>
      <c r="B13543" t="s">
        <v>15940</v>
      </c>
      <c r="C13543" t="s">
        <v>15934</v>
      </c>
    </row>
    <row r="13544" spans="1:3" hidden="1" x14ac:dyDescent="0.25">
      <c r="A13544" t="s">
        <v>9014</v>
      </c>
      <c r="B13544" t="s">
        <v>15940</v>
      </c>
      <c r="C13544" t="s">
        <v>15934</v>
      </c>
    </row>
    <row r="13545" spans="1:3" hidden="1" x14ac:dyDescent="0.25">
      <c r="A13545" t="s">
        <v>9015</v>
      </c>
      <c r="B13545" t="s">
        <v>15940</v>
      </c>
      <c r="C13545" t="s">
        <v>15934</v>
      </c>
    </row>
    <row r="13546" spans="1:3" hidden="1" x14ac:dyDescent="0.25">
      <c r="A13546" t="s">
        <v>9016</v>
      </c>
      <c r="B13546" t="s">
        <v>15940</v>
      </c>
      <c r="C13546" t="s">
        <v>15934</v>
      </c>
    </row>
    <row r="13547" spans="1:3" hidden="1" x14ac:dyDescent="0.25">
      <c r="A13547" t="s">
        <v>9017</v>
      </c>
      <c r="B13547" t="s">
        <v>15940</v>
      </c>
      <c r="C13547" t="s">
        <v>15934</v>
      </c>
    </row>
    <row r="13548" spans="1:3" hidden="1" x14ac:dyDescent="0.25">
      <c r="A13548" t="s">
        <v>9018</v>
      </c>
      <c r="B13548" t="s">
        <v>15940</v>
      </c>
      <c r="C13548" t="s">
        <v>15934</v>
      </c>
    </row>
    <row r="13549" spans="1:3" hidden="1" x14ac:dyDescent="0.25">
      <c r="A13549" t="s">
        <v>9019</v>
      </c>
      <c r="B13549" t="s">
        <v>15940</v>
      </c>
      <c r="C13549" t="s">
        <v>15934</v>
      </c>
    </row>
    <row r="13550" spans="1:3" hidden="1" x14ac:dyDescent="0.25">
      <c r="A13550" t="s">
        <v>9020</v>
      </c>
      <c r="B13550" t="s">
        <v>15940</v>
      </c>
      <c r="C13550" t="s">
        <v>15934</v>
      </c>
    </row>
    <row r="13551" spans="1:3" hidden="1" x14ac:dyDescent="0.25">
      <c r="A13551" t="s">
        <v>9021</v>
      </c>
      <c r="B13551" t="s">
        <v>15940</v>
      </c>
      <c r="C13551" t="s">
        <v>15934</v>
      </c>
    </row>
    <row r="13552" spans="1:3" hidden="1" x14ac:dyDescent="0.25">
      <c r="A13552" t="s">
        <v>9022</v>
      </c>
      <c r="B13552" t="s">
        <v>15940</v>
      </c>
      <c r="C13552" t="s">
        <v>15934</v>
      </c>
    </row>
    <row r="13553" spans="1:3" hidden="1" x14ac:dyDescent="0.25">
      <c r="A13553" t="s">
        <v>9023</v>
      </c>
      <c r="B13553" t="s">
        <v>15940</v>
      </c>
      <c r="C13553" t="s">
        <v>15934</v>
      </c>
    </row>
    <row r="13554" spans="1:3" hidden="1" x14ac:dyDescent="0.25">
      <c r="A13554" t="s">
        <v>9024</v>
      </c>
      <c r="B13554" t="s">
        <v>15940</v>
      </c>
      <c r="C13554" t="s">
        <v>15934</v>
      </c>
    </row>
    <row r="13555" spans="1:3" hidden="1" x14ac:dyDescent="0.25">
      <c r="A13555" t="s">
        <v>9025</v>
      </c>
      <c r="B13555" t="s">
        <v>15940</v>
      </c>
      <c r="C13555" t="s">
        <v>15934</v>
      </c>
    </row>
    <row r="13556" spans="1:3" hidden="1" x14ac:dyDescent="0.25">
      <c r="A13556" t="s">
        <v>9026</v>
      </c>
      <c r="B13556" t="s">
        <v>15940</v>
      </c>
      <c r="C13556" t="s">
        <v>15934</v>
      </c>
    </row>
    <row r="13557" spans="1:3" hidden="1" x14ac:dyDescent="0.25">
      <c r="A13557" t="s">
        <v>9027</v>
      </c>
      <c r="B13557" t="s">
        <v>15940</v>
      </c>
      <c r="C13557" t="s">
        <v>15934</v>
      </c>
    </row>
    <row r="13558" spans="1:3" hidden="1" x14ac:dyDescent="0.25">
      <c r="A13558" t="s">
        <v>9028</v>
      </c>
      <c r="B13558" t="s">
        <v>15940</v>
      </c>
      <c r="C13558" t="s">
        <v>15934</v>
      </c>
    </row>
    <row r="13559" spans="1:3" hidden="1" x14ac:dyDescent="0.25">
      <c r="A13559" t="s">
        <v>9029</v>
      </c>
      <c r="B13559" t="s">
        <v>15940</v>
      </c>
      <c r="C13559" t="s">
        <v>15934</v>
      </c>
    </row>
    <row r="13560" spans="1:3" hidden="1" x14ac:dyDescent="0.25">
      <c r="A13560" t="s">
        <v>9030</v>
      </c>
      <c r="B13560" t="s">
        <v>15940</v>
      </c>
      <c r="C13560" t="s">
        <v>15934</v>
      </c>
    </row>
    <row r="13561" spans="1:3" hidden="1" x14ac:dyDescent="0.25">
      <c r="A13561" t="s">
        <v>9031</v>
      </c>
      <c r="B13561" t="s">
        <v>15940</v>
      </c>
      <c r="C13561" t="s">
        <v>15934</v>
      </c>
    </row>
    <row r="13562" spans="1:3" hidden="1" x14ac:dyDescent="0.25">
      <c r="A13562" t="s">
        <v>9032</v>
      </c>
      <c r="B13562" t="s">
        <v>15940</v>
      </c>
      <c r="C13562" t="s">
        <v>15934</v>
      </c>
    </row>
    <row r="13563" spans="1:3" hidden="1" x14ac:dyDescent="0.25">
      <c r="A13563" t="s">
        <v>9033</v>
      </c>
      <c r="B13563" t="s">
        <v>15940</v>
      </c>
      <c r="C13563" t="s">
        <v>15934</v>
      </c>
    </row>
    <row r="13564" spans="1:3" hidden="1" x14ac:dyDescent="0.25">
      <c r="A13564" t="s">
        <v>9034</v>
      </c>
      <c r="B13564" t="s">
        <v>15940</v>
      </c>
      <c r="C13564" t="s">
        <v>15934</v>
      </c>
    </row>
    <row r="13565" spans="1:3" hidden="1" x14ac:dyDescent="0.25">
      <c r="A13565" t="s">
        <v>9035</v>
      </c>
      <c r="B13565" t="s">
        <v>15940</v>
      </c>
      <c r="C13565" t="s">
        <v>15934</v>
      </c>
    </row>
    <row r="13566" spans="1:3" hidden="1" x14ac:dyDescent="0.25">
      <c r="A13566" t="s">
        <v>9036</v>
      </c>
      <c r="B13566" t="s">
        <v>15940</v>
      </c>
      <c r="C13566" t="s">
        <v>15934</v>
      </c>
    </row>
    <row r="13567" spans="1:3" hidden="1" x14ac:dyDescent="0.25">
      <c r="A13567" t="s">
        <v>9037</v>
      </c>
      <c r="B13567" t="s">
        <v>15940</v>
      </c>
      <c r="C13567" t="s">
        <v>15934</v>
      </c>
    </row>
    <row r="13568" spans="1:3" hidden="1" x14ac:dyDescent="0.25">
      <c r="A13568" t="s">
        <v>9038</v>
      </c>
      <c r="B13568" t="s">
        <v>15940</v>
      </c>
      <c r="C13568" t="s">
        <v>15934</v>
      </c>
    </row>
    <row r="13569" spans="1:3" hidden="1" x14ac:dyDescent="0.25">
      <c r="A13569" t="s">
        <v>9039</v>
      </c>
      <c r="B13569" t="s">
        <v>15940</v>
      </c>
      <c r="C13569" t="s">
        <v>15934</v>
      </c>
    </row>
    <row r="13570" spans="1:3" hidden="1" x14ac:dyDescent="0.25">
      <c r="A13570" t="s">
        <v>9040</v>
      </c>
      <c r="B13570" t="s">
        <v>15940</v>
      </c>
      <c r="C13570" t="s">
        <v>15934</v>
      </c>
    </row>
    <row r="13571" spans="1:3" hidden="1" x14ac:dyDescent="0.25">
      <c r="A13571" t="s">
        <v>9041</v>
      </c>
      <c r="B13571" t="s">
        <v>15940</v>
      </c>
      <c r="C13571" t="s">
        <v>15934</v>
      </c>
    </row>
    <row r="13572" spans="1:3" hidden="1" x14ac:dyDescent="0.25">
      <c r="A13572" t="s">
        <v>9042</v>
      </c>
      <c r="B13572" t="s">
        <v>15940</v>
      </c>
      <c r="C13572" t="s">
        <v>15934</v>
      </c>
    </row>
    <row r="13573" spans="1:3" hidden="1" x14ac:dyDescent="0.25">
      <c r="A13573" t="s">
        <v>9043</v>
      </c>
      <c r="B13573" t="s">
        <v>15940</v>
      </c>
      <c r="C13573" t="s">
        <v>15934</v>
      </c>
    </row>
    <row r="13574" spans="1:3" hidden="1" x14ac:dyDescent="0.25">
      <c r="A13574" t="s">
        <v>9044</v>
      </c>
      <c r="B13574" t="s">
        <v>15940</v>
      </c>
      <c r="C13574" t="s">
        <v>15934</v>
      </c>
    </row>
    <row r="13575" spans="1:3" hidden="1" x14ac:dyDescent="0.25">
      <c r="A13575" t="s">
        <v>9045</v>
      </c>
      <c r="B13575" t="s">
        <v>15940</v>
      </c>
      <c r="C13575" t="s">
        <v>15934</v>
      </c>
    </row>
    <row r="13576" spans="1:3" hidden="1" x14ac:dyDescent="0.25">
      <c r="A13576" t="s">
        <v>9046</v>
      </c>
      <c r="B13576" t="s">
        <v>15940</v>
      </c>
      <c r="C13576" t="s">
        <v>15934</v>
      </c>
    </row>
    <row r="13577" spans="1:3" hidden="1" x14ac:dyDescent="0.25">
      <c r="A13577" t="s">
        <v>9047</v>
      </c>
      <c r="B13577" t="s">
        <v>15940</v>
      </c>
      <c r="C13577" t="s">
        <v>15934</v>
      </c>
    </row>
    <row r="13578" spans="1:3" hidden="1" x14ac:dyDescent="0.25">
      <c r="A13578" t="s">
        <v>9048</v>
      </c>
      <c r="B13578" t="s">
        <v>15940</v>
      </c>
      <c r="C13578" t="s">
        <v>15934</v>
      </c>
    </row>
    <row r="13579" spans="1:3" hidden="1" x14ac:dyDescent="0.25">
      <c r="A13579" t="s">
        <v>9049</v>
      </c>
      <c r="B13579" t="s">
        <v>15940</v>
      </c>
      <c r="C13579" t="s">
        <v>15934</v>
      </c>
    </row>
    <row r="13580" spans="1:3" hidden="1" x14ac:dyDescent="0.25">
      <c r="A13580" t="s">
        <v>9050</v>
      </c>
      <c r="B13580" t="s">
        <v>15940</v>
      </c>
      <c r="C13580" t="s">
        <v>15934</v>
      </c>
    </row>
    <row r="13581" spans="1:3" hidden="1" x14ac:dyDescent="0.25">
      <c r="A13581" t="s">
        <v>9051</v>
      </c>
      <c r="B13581" t="s">
        <v>15940</v>
      </c>
      <c r="C13581" t="s">
        <v>15934</v>
      </c>
    </row>
    <row r="13582" spans="1:3" hidden="1" x14ac:dyDescent="0.25">
      <c r="A13582" t="s">
        <v>9052</v>
      </c>
      <c r="B13582" t="s">
        <v>15940</v>
      </c>
      <c r="C13582" t="s">
        <v>15934</v>
      </c>
    </row>
    <row r="13583" spans="1:3" hidden="1" x14ac:dyDescent="0.25">
      <c r="A13583" t="s">
        <v>9053</v>
      </c>
      <c r="B13583" t="s">
        <v>15940</v>
      </c>
      <c r="C13583" t="s">
        <v>15934</v>
      </c>
    </row>
    <row r="13584" spans="1:3" hidden="1" x14ac:dyDescent="0.25">
      <c r="A13584" t="s">
        <v>9054</v>
      </c>
      <c r="B13584" t="s">
        <v>15940</v>
      </c>
      <c r="C13584" t="s">
        <v>15934</v>
      </c>
    </row>
    <row r="13585" spans="1:3" hidden="1" x14ac:dyDescent="0.25">
      <c r="A13585" t="s">
        <v>9055</v>
      </c>
      <c r="B13585" t="s">
        <v>15940</v>
      </c>
      <c r="C13585" t="s">
        <v>15934</v>
      </c>
    </row>
    <row r="13586" spans="1:3" hidden="1" x14ac:dyDescent="0.25">
      <c r="A13586" t="s">
        <v>9056</v>
      </c>
      <c r="B13586" t="s">
        <v>15940</v>
      </c>
      <c r="C13586" t="s">
        <v>15934</v>
      </c>
    </row>
    <row r="13587" spans="1:3" hidden="1" x14ac:dyDescent="0.25">
      <c r="A13587" t="s">
        <v>9057</v>
      </c>
      <c r="B13587" t="s">
        <v>15940</v>
      </c>
      <c r="C13587" t="s">
        <v>15934</v>
      </c>
    </row>
    <row r="13588" spans="1:3" hidden="1" x14ac:dyDescent="0.25">
      <c r="A13588" t="s">
        <v>9058</v>
      </c>
      <c r="B13588" t="s">
        <v>15940</v>
      </c>
      <c r="C13588" t="s">
        <v>15934</v>
      </c>
    </row>
    <row r="13589" spans="1:3" hidden="1" x14ac:dyDescent="0.25">
      <c r="A13589" t="s">
        <v>9059</v>
      </c>
      <c r="B13589" t="s">
        <v>15940</v>
      </c>
      <c r="C13589" t="s">
        <v>15934</v>
      </c>
    </row>
    <row r="13590" spans="1:3" hidden="1" x14ac:dyDescent="0.25">
      <c r="A13590" t="s">
        <v>9060</v>
      </c>
      <c r="B13590" t="s">
        <v>15940</v>
      </c>
      <c r="C13590" t="s">
        <v>15934</v>
      </c>
    </row>
    <row r="13591" spans="1:3" hidden="1" x14ac:dyDescent="0.25">
      <c r="A13591" t="s">
        <v>9061</v>
      </c>
      <c r="B13591" t="s">
        <v>15940</v>
      </c>
      <c r="C13591" t="s">
        <v>15934</v>
      </c>
    </row>
    <row r="13592" spans="1:3" hidden="1" x14ac:dyDescent="0.25">
      <c r="A13592" t="s">
        <v>9062</v>
      </c>
      <c r="B13592" t="s">
        <v>15940</v>
      </c>
      <c r="C13592" t="s">
        <v>15934</v>
      </c>
    </row>
    <row r="13593" spans="1:3" hidden="1" x14ac:dyDescent="0.25">
      <c r="A13593" t="s">
        <v>9063</v>
      </c>
      <c r="B13593" t="s">
        <v>15940</v>
      </c>
      <c r="C13593" t="s">
        <v>15934</v>
      </c>
    </row>
    <row r="13594" spans="1:3" hidden="1" x14ac:dyDescent="0.25">
      <c r="A13594" t="s">
        <v>9064</v>
      </c>
      <c r="B13594" t="s">
        <v>15940</v>
      </c>
      <c r="C13594" t="s">
        <v>15934</v>
      </c>
    </row>
    <row r="13595" spans="1:3" hidden="1" x14ac:dyDescent="0.25">
      <c r="A13595" t="s">
        <v>9065</v>
      </c>
      <c r="B13595" t="s">
        <v>15940</v>
      </c>
      <c r="C13595" t="s">
        <v>15934</v>
      </c>
    </row>
    <row r="13596" spans="1:3" hidden="1" x14ac:dyDescent="0.25">
      <c r="A13596" t="s">
        <v>9066</v>
      </c>
      <c r="B13596" t="s">
        <v>15940</v>
      </c>
      <c r="C13596" t="s">
        <v>15934</v>
      </c>
    </row>
    <row r="13597" spans="1:3" hidden="1" x14ac:dyDescent="0.25">
      <c r="A13597" t="s">
        <v>9067</v>
      </c>
      <c r="B13597" t="s">
        <v>15940</v>
      </c>
      <c r="C13597" t="s">
        <v>15934</v>
      </c>
    </row>
    <row r="13598" spans="1:3" hidden="1" x14ac:dyDescent="0.25">
      <c r="A13598" t="s">
        <v>9068</v>
      </c>
      <c r="B13598" t="s">
        <v>15940</v>
      </c>
      <c r="C13598" t="s">
        <v>15934</v>
      </c>
    </row>
    <row r="13599" spans="1:3" hidden="1" x14ac:dyDescent="0.25">
      <c r="A13599" t="s">
        <v>9069</v>
      </c>
      <c r="B13599" t="s">
        <v>15940</v>
      </c>
      <c r="C13599" t="s">
        <v>15934</v>
      </c>
    </row>
    <row r="13600" spans="1:3" hidden="1" x14ac:dyDescent="0.25">
      <c r="A13600" t="s">
        <v>9070</v>
      </c>
      <c r="B13600" t="s">
        <v>15940</v>
      </c>
      <c r="C13600" t="s">
        <v>15934</v>
      </c>
    </row>
    <row r="13601" spans="1:3" hidden="1" x14ac:dyDescent="0.25">
      <c r="A13601" t="s">
        <v>9071</v>
      </c>
      <c r="B13601" t="s">
        <v>15940</v>
      </c>
      <c r="C13601" t="s">
        <v>15934</v>
      </c>
    </row>
    <row r="13602" spans="1:3" hidden="1" x14ac:dyDescent="0.25">
      <c r="A13602" t="s">
        <v>9072</v>
      </c>
      <c r="B13602" t="s">
        <v>15940</v>
      </c>
      <c r="C13602" t="s">
        <v>15934</v>
      </c>
    </row>
    <row r="13603" spans="1:3" hidden="1" x14ac:dyDescent="0.25">
      <c r="A13603" t="s">
        <v>9073</v>
      </c>
      <c r="B13603" t="s">
        <v>15940</v>
      </c>
      <c r="C13603" t="s">
        <v>15934</v>
      </c>
    </row>
    <row r="13604" spans="1:3" hidden="1" x14ac:dyDescent="0.25">
      <c r="A13604" t="s">
        <v>9074</v>
      </c>
      <c r="B13604" t="s">
        <v>15940</v>
      </c>
      <c r="C13604" t="s">
        <v>15934</v>
      </c>
    </row>
    <row r="13605" spans="1:3" hidden="1" x14ac:dyDescent="0.25">
      <c r="A13605" t="s">
        <v>9075</v>
      </c>
      <c r="B13605" t="s">
        <v>15940</v>
      </c>
      <c r="C13605" t="s">
        <v>15934</v>
      </c>
    </row>
    <row r="13606" spans="1:3" hidden="1" x14ac:dyDescent="0.25">
      <c r="A13606" t="s">
        <v>9076</v>
      </c>
      <c r="B13606" t="s">
        <v>15940</v>
      </c>
      <c r="C13606" t="s">
        <v>15934</v>
      </c>
    </row>
    <row r="13607" spans="1:3" hidden="1" x14ac:dyDescent="0.25">
      <c r="A13607" t="s">
        <v>9077</v>
      </c>
      <c r="B13607" t="s">
        <v>15940</v>
      </c>
      <c r="C13607" t="s">
        <v>15934</v>
      </c>
    </row>
    <row r="13608" spans="1:3" hidden="1" x14ac:dyDescent="0.25">
      <c r="A13608" t="s">
        <v>9078</v>
      </c>
      <c r="B13608" t="s">
        <v>15940</v>
      </c>
      <c r="C13608" t="s">
        <v>15934</v>
      </c>
    </row>
    <row r="13609" spans="1:3" hidden="1" x14ac:dyDescent="0.25">
      <c r="A13609" t="s">
        <v>9079</v>
      </c>
      <c r="B13609" t="s">
        <v>15940</v>
      </c>
      <c r="C13609" t="s">
        <v>15934</v>
      </c>
    </row>
    <row r="13610" spans="1:3" hidden="1" x14ac:dyDescent="0.25">
      <c r="A13610" t="s">
        <v>9080</v>
      </c>
      <c r="B13610" t="s">
        <v>15940</v>
      </c>
      <c r="C13610" t="s">
        <v>15934</v>
      </c>
    </row>
    <row r="13611" spans="1:3" hidden="1" x14ac:dyDescent="0.25">
      <c r="A13611" t="s">
        <v>4311</v>
      </c>
      <c r="B13611" t="s">
        <v>15940</v>
      </c>
      <c r="C13611" t="s">
        <v>15934</v>
      </c>
    </row>
    <row r="13612" spans="1:3" hidden="1" x14ac:dyDescent="0.25">
      <c r="A13612" t="s">
        <v>9081</v>
      </c>
      <c r="B13612" t="s">
        <v>15940</v>
      </c>
      <c r="C13612" t="s">
        <v>15934</v>
      </c>
    </row>
    <row r="13613" spans="1:3" hidden="1" x14ac:dyDescent="0.25">
      <c r="A13613" t="s">
        <v>9082</v>
      </c>
      <c r="B13613" t="s">
        <v>15940</v>
      </c>
      <c r="C13613" t="s">
        <v>15934</v>
      </c>
    </row>
    <row r="13614" spans="1:3" hidden="1" x14ac:dyDescent="0.25">
      <c r="A13614" t="s">
        <v>9083</v>
      </c>
      <c r="B13614" t="s">
        <v>15940</v>
      </c>
      <c r="C13614" t="s">
        <v>15934</v>
      </c>
    </row>
    <row r="13615" spans="1:3" hidden="1" x14ac:dyDescent="0.25">
      <c r="A13615" t="s">
        <v>9084</v>
      </c>
      <c r="B13615" t="s">
        <v>15940</v>
      </c>
      <c r="C13615" t="s">
        <v>15934</v>
      </c>
    </row>
    <row r="13616" spans="1:3" hidden="1" x14ac:dyDescent="0.25">
      <c r="A13616" t="s">
        <v>9085</v>
      </c>
      <c r="B13616" t="s">
        <v>15940</v>
      </c>
      <c r="C13616" t="s">
        <v>15934</v>
      </c>
    </row>
    <row r="13617" spans="1:3" hidden="1" x14ac:dyDescent="0.25">
      <c r="A13617" t="s">
        <v>9086</v>
      </c>
      <c r="B13617" t="s">
        <v>15940</v>
      </c>
      <c r="C13617" t="s">
        <v>15934</v>
      </c>
    </row>
    <row r="13618" spans="1:3" hidden="1" x14ac:dyDescent="0.25">
      <c r="A13618" t="s">
        <v>9087</v>
      </c>
      <c r="B13618" t="s">
        <v>15940</v>
      </c>
      <c r="C13618" t="s">
        <v>15934</v>
      </c>
    </row>
    <row r="13619" spans="1:3" hidden="1" x14ac:dyDescent="0.25">
      <c r="A13619" t="s">
        <v>9088</v>
      </c>
      <c r="B13619" t="s">
        <v>15940</v>
      </c>
      <c r="C13619" t="s">
        <v>15934</v>
      </c>
    </row>
    <row r="13620" spans="1:3" hidden="1" x14ac:dyDescent="0.25">
      <c r="A13620" t="s">
        <v>9089</v>
      </c>
      <c r="B13620" t="s">
        <v>15940</v>
      </c>
      <c r="C13620" t="s">
        <v>15934</v>
      </c>
    </row>
    <row r="13621" spans="1:3" hidden="1" x14ac:dyDescent="0.25">
      <c r="A13621" t="s">
        <v>9090</v>
      </c>
      <c r="B13621" t="s">
        <v>15940</v>
      </c>
      <c r="C13621" t="s">
        <v>15934</v>
      </c>
    </row>
    <row r="13622" spans="1:3" hidden="1" x14ac:dyDescent="0.25">
      <c r="A13622" t="s">
        <v>9091</v>
      </c>
      <c r="B13622" t="s">
        <v>15940</v>
      </c>
      <c r="C13622" t="s">
        <v>15934</v>
      </c>
    </row>
    <row r="13623" spans="1:3" hidden="1" x14ac:dyDescent="0.25">
      <c r="A13623" t="s">
        <v>9092</v>
      </c>
      <c r="B13623" t="s">
        <v>15940</v>
      </c>
      <c r="C13623" t="s">
        <v>15934</v>
      </c>
    </row>
    <row r="13624" spans="1:3" hidden="1" x14ac:dyDescent="0.25">
      <c r="A13624" t="s">
        <v>9093</v>
      </c>
      <c r="B13624" t="s">
        <v>15940</v>
      </c>
      <c r="C13624" t="s">
        <v>15934</v>
      </c>
    </row>
    <row r="13625" spans="1:3" hidden="1" x14ac:dyDescent="0.25">
      <c r="A13625" t="s">
        <v>9094</v>
      </c>
      <c r="B13625" t="s">
        <v>15940</v>
      </c>
      <c r="C13625" t="s">
        <v>15934</v>
      </c>
    </row>
    <row r="13626" spans="1:3" hidden="1" x14ac:dyDescent="0.25">
      <c r="A13626" t="s">
        <v>9095</v>
      </c>
      <c r="B13626" t="s">
        <v>15940</v>
      </c>
      <c r="C13626" t="s">
        <v>15934</v>
      </c>
    </row>
    <row r="13627" spans="1:3" hidden="1" x14ac:dyDescent="0.25">
      <c r="A13627" t="s">
        <v>9096</v>
      </c>
      <c r="B13627" t="s">
        <v>15940</v>
      </c>
      <c r="C13627" t="s">
        <v>15934</v>
      </c>
    </row>
    <row r="13628" spans="1:3" hidden="1" x14ac:dyDescent="0.25">
      <c r="A13628" t="s">
        <v>9097</v>
      </c>
      <c r="B13628" t="s">
        <v>15940</v>
      </c>
      <c r="C13628" t="s">
        <v>15934</v>
      </c>
    </row>
    <row r="13629" spans="1:3" hidden="1" x14ac:dyDescent="0.25">
      <c r="A13629" t="s">
        <v>9098</v>
      </c>
      <c r="B13629" t="s">
        <v>15940</v>
      </c>
      <c r="C13629" t="s">
        <v>15934</v>
      </c>
    </row>
    <row r="13630" spans="1:3" hidden="1" x14ac:dyDescent="0.25">
      <c r="A13630" t="s">
        <v>9099</v>
      </c>
      <c r="B13630" t="s">
        <v>15940</v>
      </c>
      <c r="C13630" t="s">
        <v>15934</v>
      </c>
    </row>
    <row r="13631" spans="1:3" hidden="1" x14ac:dyDescent="0.25">
      <c r="A13631" t="s">
        <v>9100</v>
      </c>
      <c r="B13631" t="s">
        <v>15940</v>
      </c>
      <c r="C13631" t="s">
        <v>15934</v>
      </c>
    </row>
    <row r="13632" spans="1:3" hidden="1" x14ac:dyDescent="0.25">
      <c r="A13632" t="s">
        <v>9101</v>
      </c>
      <c r="B13632" t="s">
        <v>15940</v>
      </c>
      <c r="C13632" t="s">
        <v>15934</v>
      </c>
    </row>
    <row r="13633" spans="1:3" hidden="1" x14ac:dyDescent="0.25">
      <c r="A13633" t="s">
        <v>9102</v>
      </c>
      <c r="B13633" t="s">
        <v>15940</v>
      </c>
      <c r="C13633" t="s">
        <v>15934</v>
      </c>
    </row>
    <row r="13634" spans="1:3" hidden="1" x14ac:dyDescent="0.25">
      <c r="A13634" t="s">
        <v>9103</v>
      </c>
      <c r="B13634" t="s">
        <v>15940</v>
      </c>
      <c r="C13634" t="s">
        <v>15934</v>
      </c>
    </row>
    <row r="13635" spans="1:3" hidden="1" x14ac:dyDescent="0.25">
      <c r="A13635" t="s">
        <v>9104</v>
      </c>
      <c r="B13635" t="s">
        <v>15940</v>
      </c>
      <c r="C13635" t="s">
        <v>15934</v>
      </c>
    </row>
    <row r="13636" spans="1:3" hidden="1" x14ac:dyDescent="0.25">
      <c r="A13636" t="s">
        <v>9105</v>
      </c>
      <c r="B13636" t="s">
        <v>15940</v>
      </c>
      <c r="C13636" t="s">
        <v>15934</v>
      </c>
    </row>
    <row r="13637" spans="1:3" hidden="1" x14ac:dyDescent="0.25">
      <c r="A13637" t="s">
        <v>9106</v>
      </c>
      <c r="B13637" t="s">
        <v>15940</v>
      </c>
      <c r="C13637" t="s">
        <v>15934</v>
      </c>
    </row>
    <row r="13638" spans="1:3" hidden="1" x14ac:dyDescent="0.25">
      <c r="A13638" t="s">
        <v>9107</v>
      </c>
      <c r="B13638" t="s">
        <v>15940</v>
      </c>
      <c r="C13638" t="s">
        <v>15934</v>
      </c>
    </row>
    <row r="13639" spans="1:3" hidden="1" x14ac:dyDescent="0.25">
      <c r="A13639" t="s">
        <v>9108</v>
      </c>
      <c r="B13639" t="s">
        <v>15940</v>
      </c>
      <c r="C13639" t="s">
        <v>15934</v>
      </c>
    </row>
    <row r="13640" spans="1:3" hidden="1" x14ac:dyDescent="0.25">
      <c r="A13640" t="s">
        <v>9109</v>
      </c>
      <c r="B13640" t="s">
        <v>15940</v>
      </c>
      <c r="C13640" t="s">
        <v>15934</v>
      </c>
    </row>
    <row r="13641" spans="1:3" hidden="1" x14ac:dyDescent="0.25">
      <c r="A13641" t="s">
        <v>9110</v>
      </c>
      <c r="B13641" t="s">
        <v>15940</v>
      </c>
      <c r="C13641" t="s">
        <v>15934</v>
      </c>
    </row>
    <row r="13642" spans="1:3" hidden="1" x14ac:dyDescent="0.25">
      <c r="A13642" t="s">
        <v>9111</v>
      </c>
      <c r="B13642" t="s">
        <v>15940</v>
      </c>
      <c r="C13642" t="s">
        <v>15934</v>
      </c>
    </row>
    <row r="13643" spans="1:3" hidden="1" x14ac:dyDescent="0.25">
      <c r="A13643" t="s">
        <v>9112</v>
      </c>
      <c r="B13643" t="s">
        <v>15940</v>
      </c>
      <c r="C13643" t="s">
        <v>15934</v>
      </c>
    </row>
    <row r="13644" spans="1:3" hidden="1" x14ac:dyDescent="0.25">
      <c r="A13644" t="s">
        <v>9113</v>
      </c>
      <c r="B13644" t="s">
        <v>15940</v>
      </c>
      <c r="C13644" t="s">
        <v>15934</v>
      </c>
    </row>
    <row r="13645" spans="1:3" hidden="1" x14ac:dyDescent="0.25">
      <c r="A13645" t="s">
        <v>9114</v>
      </c>
      <c r="B13645" t="s">
        <v>15940</v>
      </c>
      <c r="C13645" t="s">
        <v>15934</v>
      </c>
    </row>
    <row r="13646" spans="1:3" hidden="1" x14ac:dyDescent="0.25">
      <c r="A13646" t="s">
        <v>9115</v>
      </c>
      <c r="B13646" t="s">
        <v>15940</v>
      </c>
      <c r="C13646" t="s">
        <v>15934</v>
      </c>
    </row>
    <row r="13647" spans="1:3" hidden="1" x14ac:dyDescent="0.25">
      <c r="A13647" t="s">
        <v>9116</v>
      </c>
      <c r="B13647" t="s">
        <v>15940</v>
      </c>
      <c r="C13647" t="s">
        <v>15934</v>
      </c>
    </row>
    <row r="13648" spans="1:3" hidden="1" x14ac:dyDescent="0.25">
      <c r="A13648" t="s">
        <v>9117</v>
      </c>
      <c r="B13648" t="s">
        <v>15940</v>
      </c>
      <c r="C13648" t="s">
        <v>15934</v>
      </c>
    </row>
    <row r="13649" spans="1:3" hidden="1" x14ac:dyDescent="0.25">
      <c r="A13649" t="s">
        <v>9118</v>
      </c>
      <c r="B13649" t="s">
        <v>15940</v>
      </c>
      <c r="C13649" t="s">
        <v>15934</v>
      </c>
    </row>
    <row r="13650" spans="1:3" hidden="1" x14ac:dyDescent="0.25">
      <c r="A13650" t="s">
        <v>9119</v>
      </c>
      <c r="B13650" t="s">
        <v>15940</v>
      </c>
      <c r="C13650" t="s">
        <v>15934</v>
      </c>
    </row>
    <row r="13651" spans="1:3" hidden="1" x14ac:dyDescent="0.25">
      <c r="A13651" t="s">
        <v>9120</v>
      </c>
      <c r="B13651" t="s">
        <v>15940</v>
      </c>
      <c r="C13651" t="s">
        <v>15934</v>
      </c>
    </row>
    <row r="13652" spans="1:3" hidden="1" x14ac:dyDescent="0.25">
      <c r="A13652" t="s">
        <v>9121</v>
      </c>
      <c r="B13652" t="s">
        <v>15940</v>
      </c>
      <c r="C13652" t="s">
        <v>15934</v>
      </c>
    </row>
    <row r="13653" spans="1:3" hidden="1" x14ac:dyDescent="0.25">
      <c r="A13653" t="s">
        <v>9122</v>
      </c>
      <c r="B13653" t="s">
        <v>15940</v>
      </c>
      <c r="C13653" t="s">
        <v>15934</v>
      </c>
    </row>
    <row r="13654" spans="1:3" hidden="1" x14ac:dyDescent="0.25">
      <c r="A13654" t="s">
        <v>9123</v>
      </c>
      <c r="B13654" t="s">
        <v>15940</v>
      </c>
      <c r="C13654" t="s">
        <v>15934</v>
      </c>
    </row>
    <row r="13655" spans="1:3" hidden="1" x14ac:dyDescent="0.25">
      <c r="A13655" t="s">
        <v>9124</v>
      </c>
      <c r="B13655" t="s">
        <v>15940</v>
      </c>
      <c r="C13655" t="s">
        <v>15934</v>
      </c>
    </row>
    <row r="13656" spans="1:3" hidden="1" x14ac:dyDescent="0.25">
      <c r="A13656" t="s">
        <v>9125</v>
      </c>
      <c r="B13656" t="s">
        <v>15940</v>
      </c>
      <c r="C13656" t="s">
        <v>15934</v>
      </c>
    </row>
    <row r="13657" spans="1:3" hidden="1" x14ac:dyDescent="0.25">
      <c r="A13657" t="s">
        <v>9126</v>
      </c>
      <c r="B13657" t="s">
        <v>15940</v>
      </c>
      <c r="C13657" t="s">
        <v>15934</v>
      </c>
    </row>
    <row r="13658" spans="1:3" hidden="1" x14ac:dyDescent="0.25">
      <c r="A13658" t="s">
        <v>9127</v>
      </c>
      <c r="B13658" t="s">
        <v>15940</v>
      </c>
      <c r="C13658" t="s">
        <v>15934</v>
      </c>
    </row>
    <row r="13659" spans="1:3" hidden="1" x14ac:dyDescent="0.25">
      <c r="A13659" t="s">
        <v>9128</v>
      </c>
      <c r="B13659" t="s">
        <v>15940</v>
      </c>
      <c r="C13659" t="s">
        <v>15934</v>
      </c>
    </row>
    <row r="13660" spans="1:3" hidden="1" x14ac:dyDescent="0.25">
      <c r="A13660" t="s">
        <v>9129</v>
      </c>
      <c r="B13660" t="s">
        <v>15940</v>
      </c>
      <c r="C13660" t="s">
        <v>15934</v>
      </c>
    </row>
    <row r="13661" spans="1:3" hidden="1" x14ac:dyDescent="0.25">
      <c r="A13661" t="s">
        <v>9130</v>
      </c>
      <c r="B13661" t="s">
        <v>15940</v>
      </c>
      <c r="C13661" t="s">
        <v>15934</v>
      </c>
    </row>
    <row r="13662" spans="1:3" hidden="1" x14ac:dyDescent="0.25">
      <c r="A13662" t="s">
        <v>9131</v>
      </c>
      <c r="B13662" t="s">
        <v>15940</v>
      </c>
      <c r="C13662" t="s">
        <v>15934</v>
      </c>
    </row>
    <row r="13663" spans="1:3" hidden="1" x14ac:dyDescent="0.25">
      <c r="A13663" t="s">
        <v>9132</v>
      </c>
      <c r="B13663" t="s">
        <v>15940</v>
      </c>
      <c r="C13663" t="s">
        <v>15934</v>
      </c>
    </row>
    <row r="13664" spans="1:3" hidden="1" x14ac:dyDescent="0.25">
      <c r="A13664" t="s">
        <v>9133</v>
      </c>
      <c r="B13664" t="s">
        <v>15940</v>
      </c>
      <c r="C13664" t="s">
        <v>15934</v>
      </c>
    </row>
    <row r="13665" spans="1:3" hidden="1" x14ac:dyDescent="0.25">
      <c r="A13665" t="s">
        <v>9134</v>
      </c>
      <c r="B13665" t="s">
        <v>15940</v>
      </c>
      <c r="C13665" t="s">
        <v>15934</v>
      </c>
    </row>
    <row r="13666" spans="1:3" hidden="1" x14ac:dyDescent="0.25">
      <c r="A13666" t="s">
        <v>9135</v>
      </c>
      <c r="B13666" t="s">
        <v>15940</v>
      </c>
      <c r="C13666" t="s">
        <v>15934</v>
      </c>
    </row>
    <row r="13667" spans="1:3" hidden="1" x14ac:dyDescent="0.25">
      <c r="A13667" t="s">
        <v>9136</v>
      </c>
      <c r="B13667" t="s">
        <v>15940</v>
      </c>
      <c r="C13667" t="s">
        <v>15934</v>
      </c>
    </row>
    <row r="13668" spans="1:3" hidden="1" x14ac:dyDescent="0.25">
      <c r="A13668" t="s">
        <v>9137</v>
      </c>
      <c r="B13668" t="s">
        <v>15940</v>
      </c>
      <c r="C13668" t="s">
        <v>15934</v>
      </c>
    </row>
    <row r="13669" spans="1:3" hidden="1" x14ac:dyDescent="0.25">
      <c r="A13669" t="s">
        <v>9138</v>
      </c>
      <c r="B13669" t="s">
        <v>15940</v>
      </c>
      <c r="C13669" t="s">
        <v>15934</v>
      </c>
    </row>
    <row r="13670" spans="1:3" hidden="1" x14ac:dyDescent="0.25">
      <c r="A13670" t="s">
        <v>9139</v>
      </c>
      <c r="B13670" t="s">
        <v>15940</v>
      </c>
      <c r="C13670" t="s">
        <v>15934</v>
      </c>
    </row>
    <row r="13671" spans="1:3" hidden="1" x14ac:dyDescent="0.25">
      <c r="A13671" t="s">
        <v>9140</v>
      </c>
      <c r="B13671" t="s">
        <v>15940</v>
      </c>
      <c r="C13671" t="s">
        <v>15934</v>
      </c>
    </row>
    <row r="13672" spans="1:3" hidden="1" x14ac:dyDescent="0.25">
      <c r="A13672" t="s">
        <v>9141</v>
      </c>
      <c r="B13672" t="s">
        <v>15940</v>
      </c>
      <c r="C13672" t="s">
        <v>15934</v>
      </c>
    </row>
    <row r="13673" spans="1:3" hidden="1" x14ac:dyDescent="0.25">
      <c r="A13673" t="s">
        <v>9142</v>
      </c>
      <c r="B13673" t="s">
        <v>15940</v>
      </c>
      <c r="C13673" t="s">
        <v>15934</v>
      </c>
    </row>
    <row r="13674" spans="1:3" hidden="1" x14ac:dyDescent="0.25">
      <c r="A13674" t="s">
        <v>9143</v>
      </c>
      <c r="B13674" t="s">
        <v>15940</v>
      </c>
      <c r="C13674" t="s">
        <v>15934</v>
      </c>
    </row>
    <row r="13675" spans="1:3" hidden="1" x14ac:dyDescent="0.25">
      <c r="A13675" t="s">
        <v>9144</v>
      </c>
      <c r="B13675" t="s">
        <v>15940</v>
      </c>
      <c r="C13675" t="s">
        <v>15934</v>
      </c>
    </row>
    <row r="13676" spans="1:3" hidden="1" x14ac:dyDescent="0.25">
      <c r="A13676" t="s">
        <v>9145</v>
      </c>
      <c r="B13676" t="s">
        <v>15940</v>
      </c>
      <c r="C13676" t="s">
        <v>15934</v>
      </c>
    </row>
    <row r="13677" spans="1:3" hidden="1" x14ac:dyDescent="0.25">
      <c r="A13677" t="s">
        <v>9146</v>
      </c>
      <c r="B13677" t="s">
        <v>15940</v>
      </c>
      <c r="C13677" t="s">
        <v>15934</v>
      </c>
    </row>
    <row r="13678" spans="1:3" hidden="1" x14ac:dyDescent="0.25">
      <c r="A13678" t="s">
        <v>9147</v>
      </c>
      <c r="B13678" t="s">
        <v>15940</v>
      </c>
      <c r="C13678" t="s">
        <v>15934</v>
      </c>
    </row>
    <row r="13679" spans="1:3" hidden="1" x14ac:dyDescent="0.25">
      <c r="A13679" t="s">
        <v>9148</v>
      </c>
      <c r="B13679" t="s">
        <v>15940</v>
      </c>
      <c r="C13679" t="s">
        <v>15934</v>
      </c>
    </row>
    <row r="13680" spans="1:3" hidden="1" x14ac:dyDescent="0.25">
      <c r="A13680" t="s">
        <v>9149</v>
      </c>
      <c r="B13680" t="s">
        <v>15940</v>
      </c>
      <c r="C13680" t="s">
        <v>15934</v>
      </c>
    </row>
    <row r="13681" spans="1:3" hidden="1" x14ac:dyDescent="0.25">
      <c r="A13681" t="s">
        <v>9150</v>
      </c>
      <c r="B13681" t="s">
        <v>15940</v>
      </c>
      <c r="C13681" t="s">
        <v>15934</v>
      </c>
    </row>
    <row r="13682" spans="1:3" hidden="1" x14ac:dyDescent="0.25">
      <c r="A13682" t="s">
        <v>9151</v>
      </c>
      <c r="B13682" t="s">
        <v>15940</v>
      </c>
      <c r="C13682" t="s">
        <v>15934</v>
      </c>
    </row>
    <row r="13683" spans="1:3" hidden="1" x14ac:dyDescent="0.25">
      <c r="A13683" t="s">
        <v>9152</v>
      </c>
      <c r="B13683" t="s">
        <v>15940</v>
      </c>
      <c r="C13683" t="s">
        <v>15934</v>
      </c>
    </row>
    <row r="13684" spans="1:3" hidden="1" x14ac:dyDescent="0.25">
      <c r="A13684" t="s">
        <v>9153</v>
      </c>
      <c r="B13684" t="s">
        <v>15940</v>
      </c>
      <c r="C13684" t="s">
        <v>15934</v>
      </c>
    </row>
    <row r="13685" spans="1:3" hidden="1" x14ac:dyDescent="0.25">
      <c r="A13685" t="s">
        <v>9154</v>
      </c>
      <c r="B13685" t="s">
        <v>15940</v>
      </c>
      <c r="C13685" t="s">
        <v>15934</v>
      </c>
    </row>
    <row r="13686" spans="1:3" hidden="1" x14ac:dyDescent="0.25">
      <c r="A13686" t="s">
        <v>9155</v>
      </c>
      <c r="B13686" t="s">
        <v>15940</v>
      </c>
      <c r="C13686" t="s">
        <v>15934</v>
      </c>
    </row>
    <row r="13687" spans="1:3" hidden="1" x14ac:dyDescent="0.25">
      <c r="A13687" t="s">
        <v>9156</v>
      </c>
      <c r="B13687" t="s">
        <v>15940</v>
      </c>
      <c r="C13687" t="s">
        <v>15934</v>
      </c>
    </row>
    <row r="13688" spans="1:3" hidden="1" x14ac:dyDescent="0.25">
      <c r="A13688" t="s">
        <v>9157</v>
      </c>
      <c r="B13688" t="s">
        <v>15940</v>
      </c>
      <c r="C13688" t="s">
        <v>15934</v>
      </c>
    </row>
    <row r="13689" spans="1:3" hidden="1" x14ac:dyDescent="0.25">
      <c r="A13689" t="s">
        <v>9158</v>
      </c>
      <c r="B13689" t="s">
        <v>15940</v>
      </c>
      <c r="C13689" t="s">
        <v>15934</v>
      </c>
    </row>
    <row r="13690" spans="1:3" hidden="1" x14ac:dyDescent="0.25">
      <c r="A13690" t="s">
        <v>9159</v>
      </c>
      <c r="B13690" t="s">
        <v>15940</v>
      </c>
      <c r="C13690" t="s">
        <v>15934</v>
      </c>
    </row>
    <row r="13691" spans="1:3" hidden="1" x14ac:dyDescent="0.25">
      <c r="A13691" t="s">
        <v>9160</v>
      </c>
      <c r="B13691" t="s">
        <v>15940</v>
      </c>
      <c r="C13691" t="s">
        <v>15934</v>
      </c>
    </row>
    <row r="13692" spans="1:3" hidden="1" x14ac:dyDescent="0.25">
      <c r="A13692" t="s">
        <v>9161</v>
      </c>
      <c r="B13692" t="s">
        <v>15940</v>
      </c>
      <c r="C13692" t="s">
        <v>15934</v>
      </c>
    </row>
    <row r="13693" spans="1:3" hidden="1" x14ac:dyDescent="0.25">
      <c r="A13693" t="s">
        <v>9162</v>
      </c>
      <c r="B13693" t="s">
        <v>15940</v>
      </c>
      <c r="C13693" t="s">
        <v>15934</v>
      </c>
    </row>
    <row r="13694" spans="1:3" hidden="1" x14ac:dyDescent="0.25">
      <c r="A13694" t="s">
        <v>9163</v>
      </c>
      <c r="B13694" t="s">
        <v>15940</v>
      </c>
      <c r="C13694" t="s">
        <v>15934</v>
      </c>
    </row>
    <row r="13695" spans="1:3" hidden="1" x14ac:dyDescent="0.25">
      <c r="A13695" t="s">
        <v>9164</v>
      </c>
      <c r="B13695" t="s">
        <v>15940</v>
      </c>
      <c r="C13695" t="s">
        <v>15934</v>
      </c>
    </row>
    <row r="13696" spans="1:3" hidden="1" x14ac:dyDescent="0.25">
      <c r="A13696" t="s">
        <v>9165</v>
      </c>
      <c r="B13696" t="s">
        <v>15940</v>
      </c>
      <c r="C13696" t="s">
        <v>15934</v>
      </c>
    </row>
    <row r="13697" spans="1:3" hidden="1" x14ac:dyDescent="0.25">
      <c r="A13697" t="s">
        <v>9166</v>
      </c>
      <c r="B13697" t="s">
        <v>15940</v>
      </c>
      <c r="C13697" t="s">
        <v>15934</v>
      </c>
    </row>
    <row r="13698" spans="1:3" hidden="1" x14ac:dyDescent="0.25">
      <c r="A13698" t="s">
        <v>9167</v>
      </c>
      <c r="B13698" t="s">
        <v>15940</v>
      </c>
      <c r="C13698" t="s">
        <v>15934</v>
      </c>
    </row>
    <row r="13699" spans="1:3" hidden="1" x14ac:dyDescent="0.25">
      <c r="A13699" t="s">
        <v>9168</v>
      </c>
      <c r="B13699" t="s">
        <v>15940</v>
      </c>
      <c r="C13699" t="s">
        <v>15934</v>
      </c>
    </row>
    <row r="13700" spans="1:3" hidden="1" x14ac:dyDescent="0.25">
      <c r="A13700" t="s">
        <v>9169</v>
      </c>
      <c r="B13700" t="s">
        <v>15940</v>
      </c>
      <c r="C13700" t="s">
        <v>15934</v>
      </c>
    </row>
    <row r="13701" spans="1:3" hidden="1" x14ac:dyDescent="0.25">
      <c r="A13701" t="s">
        <v>9170</v>
      </c>
      <c r="B13701" t="s">
        <v>15940</v>
      </c>
      <c r="C13701" t="s">
        <v>15934</v>
      </c>
    </row>
    <row r="13702" spans="1:3" hidden="1" x14ac:dyDescent="0.25">
      <c r="A13702" t="s">
        <v>9171</v>
      </c>
      <c r="B13702" t="s">
        <v>15940</v>
      </c>
      <c r="C13702" t="s">
        <v>15934</v>
      </c>
    </row>
    <row r="13703" spans="1:3" hidden="1" x14ac:dyDescent="0.25">
      <c r="A13703" t="s">
        <v>9172</v>
      </c>
      <c r="B13703" t="s">
        <v>15940</v>
      </c>
      <c r="C13703" t="s">
        <v>15934</v>
      </c>
    </row>
    <row r="13704" spans="1:3" hidden="1" x14ac:dyDescent="0.25">
      <c r="A13704" t="s">
        <v>9173</v>
      </c>
      <c r="B13704" t="s">
        <v>15940</v>
      </c>
      <c r="C13704" t="s">
        <v>15934</v>
      </c>
    </row>
    <row r="13705" spans="1:3" hidden="1" x14ac:dyDescent="0.25">
      <c r="A13705" t="s">
        <v>9174</v>
      </c>
      <c r="B13705" t="s">
        <v>15940</v>
      </c>
      <c r="C13705" t="s">
        <v>15934</v>
      </c>
    </row>
    <row r="13706" spans="1:3" hidden="1" x14ac:dyDescent="0.25">
      <c r="A13706" t="s">
        <v>9175</v>
      </c>
      <c r="B13706" t="s">
        <v>15940</v>
      </c>
      <c r="C13706" t="s">
        <v>15934</v>
      </c>
    </row>
    <row r="13707" spans="1:3" hidden="1" x14ac:dyDescent="0.25">
      <c r="A13707" t="s">
        <v>9176</v>
      </c>
      <c r="B13707" t="s">
        <v>15940</v>
      </c>
      <c r="C13707" t="s">
        <v>15934</v>
      </c>
    </row>
    <row r="13708" spans="1:3" hidden="1" x14ac:dyDescent="0.25">
      <c r="A13708" t="s">
        <v>9177</v>
      </c>
      <c r="B13708" t="s">
        <v>15940</v>
      </c>
      <c r="C13708" t="s">
        <v>15934</v>
      </c>
    </row>
    <row r="13709" spans="1:3" hidden="1" x14ac:dyDescent="0.25">
      <c r="A13709" t="s">
        <v>9178</v>
      </c>
      <c r="B13709" t="s">
        <v>15940</v>
      </c>
      <c r="C13709" t="s">
        <v>15934</v>
      </c>
    </row>
    <row r="13710" spans="1:3" hidden="1" x14ac:dyDescent="0.25">
      <c r="A13710" t="s">
        <v>9179</v>
      </c>
      <c r="B13710" t="s">
        <v>15940</v>
      </c>
      <c r="C13710" t="s">
        <v>15934</v>
      </c>
    </row>
    <row r="13711" spans="1:3" hidden="1" x14ac:dyDescent="0.25">
      <c r="A13711" t="s">
        <v>9180</v>
      </c>
      <c r="B13711" t="s">
        <v>15940</v>
      </c>
      <c r="C13711" t="s">
        <v>15934</v>
      </c>
    </row>
    <row r="13712" spans="1:3" hidden="1" x14ac:dyDescent="0.25">
      <c r="A13712" t="s">
        <v>9181</v>
      </c>
      <c r="B13712" t="s">
        <v>15940</v>
      </c>
      <c r="C13712" t="s">
        <v>15934</v>
      </c>
    </row>
    <row r="13713" spans="1:3" hidden="1" x14ac:dyDescent="0.25">
      <c r="A13713" t="s">
        <v>9182</v>
      </c>
      <c r="B13713" t="s">
        <v>15940</v>
      </c>
      <c r="C13713" t="s">
        <v>15934</v>
      </c>
    </row>
    <row r="13714" spans="1:3" hidden="1" x14ac:dyDescent="0.25">
      <c r="A13714" t="s">
        <v>9183</v>
      </c>
      <c r="B13714" t="s">
        <v>15940</v>
      </c>
      <c r="C13714" t="s">
        <v>15934</v>
      </c>
    </row>
    <row r="13715" spans="1:3" hidden="1" x14ac:dyDescent="0.25">
      <c r="A13715" t="s">
        <v>9184</v>
      </c>
      <c r="B13715" t="s">
        <v>15940</v>
      </c>
      <c r="C13715" t="s">
        <v>15934</v>
      </c>
    </row>
    <row r="13716" spans="1:3" hidden="1" x14ac:dyDescent="0.25">
      <c r="A13716" t="s">
        <v>9185</v>
      </c>
      <c r="B13716" t="s">
        <v>15940</v>
      </c>
      <c r="C13716" t="s">
        <v>15934</v>
      </c>
    </row>
    <row r="13717" spans="1:3" hidden="1" x14ac:dyDescent="0.25">
      <c r="A13717" t="s">
        <v>9186</v>
      </c>
      <c r="B13717" t="s">
        <v>15940</v>
      </c>
      <c r="C13717" t="s">
        <v>15934</v>
      </c>
    </row>
    <row r="13718" spans="1:3" hidden="1" x14ac:dyDescent="0.25">
      <c r="A13718" t="s">
        <v>9187</v>
      </c>
      <c r="B13718" t="s">
        <v>15940</v>
      </c>
      <c r="C13718" t="s">
        <v>15934</v>
      </c>
    </row>
    <row r="13719" spans="1:3" hidden="1" x14ac:dyDescent="0.25">
      <c r="A13719" t="s">
        <v>9188</v>
      </c>
      <c r="B13719" t="s">
        <v>15940</v>
      </c>
      <c r="C13719" t="s">
        <v>15934</v>
      </c>
    </row>
    <row r="13720" spans="1:3" hidden="1" x14ac:dyDescent="0.25">
      <c r="A13720" t="s">
        <v>9188</v>
      </c>
      <c r="B13720" t="s">
        <v>15940</v>
      </c>
      <c r="C13720" t="s">
        <v>15934</v>
      </c>
    </row>
    <row r="13721" spans="1:3" hidden="1" x14ac:dyDescent="0.25">
      <c r="A13721" t="s">
        <v>9189</v>
      </c>
      <c r="B13721" t="s">
        <v>15940</v>
      </c>
      <c r="C13721" t="s">
        <v>15934</v>
      </c>
    </row>
    <row r="13722" spans="1:3" hidden="1" x14ac:dyDescent="0.25">
      <c r="A13722" t="s">
        <v>9190</v>
      </c>
      <c r="B13722" t="s">
        <v>15940</v>
      </c>
      <c r="C13722" t="s">
        <v>15934</v>
      </c>
    </row>
    <row r="13723" spans="1:3" hidden="1" x14ac:dyDescent="0.25">
      <c r="A13723" t="s">
        <v>9191</v>
      </c>
      <c r="B13723" t="s">
        <v>15940</v>
      </c>
      <c r="C13723" t="s">
        <v>15934</v>
      </c>
    </row>
    <row r="13724" spans="1:3" hidden="1" x14ac:dyDescent="0.25">
      <c r="A13724" t="s">
        <v>9192</v>
      </c>
      <c r="B13724" t="s">
        <v>15940</v>
      </c>
      <c r="C13724" t="s">
        <v>15934</v>
      </c>
    </row>
    <row r="13725" spans="1:3" hidden="1" x14ac:dyDescent="0.25">
      <c r="A13725" t="s">
        <v>9193</v>
      </c>
      <c r="B13725" t="s">
        <v>15940</v>
      </c>
      <c r="C13725" t="s">
        <v>15934</v>
      </c>
    </row>
    <row r="13726" spans="1:3" hidden="1" x14ac:dyDescent="0.25">
      <c r="A13726" t="s">
        <v>9194</v>
      </c>
      <c r="B13726" t="s">
        <v>15940</v>
      </c>
      <c r="C13726" t="s">
        <v>15934</v>
      </c>
    </row>
    <row r="13727" spans="1:3" hidden="1" x14ac:dyDescent="0.25">
      <c r="A13727" t="s">
        <v>9195</v>
      </c>
      <c r="B13727" t="s">
        <v>15940</v>
      </c>
      <c r="C13727" t="s">
        <v>15934</v>
      </c>
    </row>
    <row r="13728" spans="1:3" hidden="1" x14ac:dyDescent="0.25">
      <c r="A13728" t="s">
        <v>9196</v>
      </c>
      <c r="B13728" t="s">
        <v>15940</v>
      </c>
      <c r="C13728" t="s">
        <v>15934</v>
      </c>
    </row>
    <row r="13729" spans="1:3" hidden="1" x14ac:dyDescent="0.25">
      <c r="A13729" t="s">
        <v>9197</v>
      </c>
      <c r="B13729" t="s">
        <v>15940</v>
      </c>
      <c r="C13729" t="s">
        <v>15934</v>
      </c>
    </row>
    <row r="13730" spans="1:3" hidden="1" x14ac:dyDescent="0.25">
      <c r="A13730" t="s">
        <v>9198</v>
      </c>
      <c r="B13730" t="s">
        <v>15940</v>
      </c>
      <c r="C13730" t="s">
        <v>15934</v>
      </c>
    </row>
    <row r="13731" spans="1:3" hidden="1" x14ac:dyDescent="0.25">
      <c r="A13731" t="s">
        <v>9199</v>
      </c>
      <c r="B13731" t="s">
        <v>15940</v>
      </c>
      <c r="C13731" t="s">
        <v>15934</v>
      </c>
    </row>
    <row r="13732" spans="1:3" hidden="1" x14ac:dyDescent="0.25">
      <c r="A13732" t="s">
        <v>9200</v>
      </c>
      <c r="B13732" t="s">
        <v>15940</v>
      </c>
      <c r="C13732" t="s">
        <v>15934</v>
      </c>
    </row>
    <row r="13733" spans="1:3" hidden="1" x14ac:dyDescent="0.25">
      <c r="A13733" t="s">
        <v>9201</v>
      </c>
      <c r="B13733" t="s">
        <v>15940</v>
      </c>
      <c r="C13733" t="s">
        <v>15934</v>
      </c>
    </row>
    <row r="13734" spans="1:3" hidden="1" x14ac:dyDescent="0.25">
      <c r="A13734" t="s">
        <v>9202</v>
      </c>
      <c r="B13734" t="s">
        <v>15940</v>
      </c>
      <c r="C13734" t="s">
        <v>15934</v>
      </c>
    </row>
    <row r="13735" spans="1:3" hidden="1" x14ac:dyDescent="0.25">
      <c r="A13735" t="s">
        <v>9203</v>
      </c>
      <c r="B13735" t="s">
        <v>15940</v>
      </c>
      <c r="C13735" t="s">
        <v>15934</v>
      </c>
    </row>
    <row r="13736" spans="1:3" hidden="1" x14ac:dyDescent="0.25">
      <c r="A13736" t="s">
        <v>9204</v>
      </c>
      <c r="B13736" t="s">
        <v>15940</v>
      </c>
      <c r="C13736" t="s">
        <v>15934</v>
      </c>
    </row>
    <row r="13737" spans="1:3" hidden="1" x14ac:dyDescent="0.25">
      <c r="A13737" t="s">
        <v>9205</v>
      </c>
      <c r="B13737" t="s">
        <v>15940</v>
      </c>
      <c r="C13737" t="s">
        <v>15934</v>
      </c>
    </row>
    <row r="13738" spans="1:3" hidden="1" x14ac:dyDescent="0.25">
      <c r="A13738" t="s">
        <v>9206</v>
      </c>
      <c r="B13738" t="s">
        <v>15940</v>
      </c>
      <c r="C13738" t="s">
        <v>15934</v>
      </c>
    </row>
    <row r="13739" spans="1:3" hidden="1" x14ac:dyDescent="0.25">
      <c r="A13739" t="s">
        <v>9207</v>
      </c>
      <c r="B13739" t="s">
        <v>15940</v>
      </c>
      <c r="C13739" t="s">
        <v>15934</v>
      </c>
    </row>
    <row r="13740" spans="1:3" hidden="1" x14ac:dyDescent="0.25">
      <c r="A13740" t="s">
        <v>9208</v>
      </c>
      <c r="B13740" t="s">
        <v>15940</v>
      </c>
      <c r="C13740" t="s">
        <v>15934</v>
      </c>
    </row>
    <row r="13741" spans="1:3" hidden="1" x14ac:dyDescent="0.25">
      <c r="A13741" t="s">
        <v>9209</v>
      </c>
      <c r="B13741" t="s">
        <v>15940</v>
      </c>
      <c r="C13741" t="s">
        <v>15934</v>
      </c>
    </row>
    <row r="13742" spans="1:3" hidden="1" x14ac:dyDescent="0.25">
      <c r="A13742" t="s">
        <v>9210</v>
      </c>
      <c r="B13742" t="s">
        <v>15940</v>
      </c>
      <c r="C13742" t="s">
        <v>15934</v>
      </c>
    </row>
    <row r="13743" spans="1:3" hidden="1" x14ac:dyDescent="0.25">
      <c r="A13743" t="s">
        <v>9211</v>
      </c>
      <c r="B13743" t="s">
        <v>15940</v>
      </c>
      <c r="C13743" t="s">
        <v>15934</v>
      </c>
    </row>
    <row r="13744" spans="1:3" hidden="1" x14ac:dyDescent="0.25">
      <c r="A13744" t="s">
        <v>9212</v>
      </c>
      <c r="B13744" t="s">
        <v>15940</v>
      </c>
      <c r="C13744" t="s">
        <v>15934</v>
      </c>
    </row>
    <row r="13745" spans="1:3" hidden="1" x14ac:dyDescent="0.25">
      <c r="A13745" t="s">
        <v>9213</v>
      </c>
      <c r="B13745" t="s">
        <v>15940</v>
      </c>
      <c r="C13745" t="s">
        <v>15934</v>
      </c>
    </row>
    <row r="13746" spans="1:3" hidden="1" x14ac:dyDescent="0.25">
      <c r="A13746" t="s">
        <v>7308</v>
      </c>
      <c r="B13746" t="s">
        <v>15940</v>
      </c>
      <c r="C13746" t="s">
        <v>15934</v>
      </c>
    </row>
    <row r="13747" spans="1:3" hidden="1" x14ac:dyDescent="0.25">
      <c r="A13747" t="s">
        <v>9214</v>
      </c>
      <c r="B13747" t="s">
        <v>15940</v>
      </c>
      <c r="C13747" t="s">
        <v>15934</v>
      </c>
    </row>
    <row r="13748" spans="1:3" hidden="1" x14ac:dyDescent="0.25">
      <c r="A13748" t="s">
        <v>9215</v>
      </c>
      <c r="B13748" t="s">
        <v>15940</v>
      </c>
      <c r="C13748" t="s">
        <v>15934</v>
      </c>
    </row>
    <row r="13749" spans="1:3" hidden="1" x14ac:dyDescent="0.25">
      <c r="A13749" t="s">
        <v>9216</v>
      </c>
      <c r="B13749" t="s">
        <v>15940</v>
      </c>
      <c r="C13749" t="s">
        <v>15934</v>
      </c>
    </row>
    <row r="13750" spans="1:3" hidden="1" x14ac:dyDescent="0.25">
      <c r="A13750" t="s">
        <v>9217</v>
      </c>
      <c r="B13750" t="s">
        <v>15940</v>
      </c>
      <c r="C13750" t="s">
        <v>15934</v>
      </c>
    </row>
    <row r="13751" spans="1:3" hidden="1" x14ac:dyDescent="0.25">
      <c r="A13751" t="s">
        <v>9218</v>
      </c>
      <c r="B13751" t="s">
        <v>15940</v>
      </c>
      <c r="C13751" t="s">
        <v>15934</v>
      </c>
    </row>
    <row r="13752" spans="1:3" hidden="1" x14ac:dyDescent="0.25">
      <c r="A13752" t="s">
        <v>9219</v>
      </c>
      <c r="B13752" t="s">
        <v>15940</v>
      </c>
      <c r="C13752" t="s">
        <v>15934</v>
      </c>
    </row>
    <row r="13753" spans="1:3" hidden="1" x14ac:dyDescent="0.25">
      <c r="A13753" t="s">
        <v>9220</v>
      </c>
      <c r="B13753" t="s">
        <v>15940</v>
      </c>
      <c r="C13753" t="s">
        <v>15934</v>
      </c>
    </row>
    <row r="13754" spans="1:3" hidden="1" x14ac:dyDescent="0.25">
      <c r="A13754" t="s">
        <v>9221</v>
      </c>
      <c r="B13754" t="s">
        <v>15940</v>
      </c>
      <c r="C13754" t="s">
        <v>15934</v>
      </c>
    </row>
    <row r="13755" spans="1:3" hidden="1" x14ac:dyDescent="0.25">
      <c r="A13755" t="s">
        <v>9222</v>
      </c>
      <c r="B13755" t="s">
        <v>15940</v>
      </c>
      <c r="C13755" t="s">
        <v>15934</v>
      </c>
    </row>
    <row r="13756" spans="1:3" hidden="1" x14ac:dyDescent="0.25">
      <c r="A13756" t="s">
        <v>9223</v>
      </c>
      <c r="B13756" t="s">
        <v>15940</v>
      </c>
      <c r="C13756" t="s">
        <v>15934</v>
      </c>
    </row>
    <row r="13757" spans="1:3" hidden="1" x14ac:dyDescent="0.25">
      <c r="A13757" t="s">
        <v>9224</v>
      </c>
      <c r="B13757" t="s">
        <v>15940</v>
      </c>
      <c r="C13757" t="s">
        <v>15934</v>
      </c>
    </row>
    <row r="13758" spans="1:3" hidden="1" x14ac:dyDescent="0.25">
      <c r="A13758" t="s">
        <v>9225</v>
      </c>
      <c r="B13758" t="s">
        <v>15940</v>
      </c>
      <c r="C13758" t="s">
        <v>15934</v>
      </c>
    </row>
    <row r="13759" spans="1:3" hidden="1" x14ac:dyDescent="0.25">
      <c r="A13759" t="s">
        <v>9226</v>
      </c>
      <c r="B13759" t="s">
        <v>15940</v>
      </c>
      <c r="C13759" t="s">
        <v>15934</v>
      </c>
    </row>
    <row r="13760" spans="1:3" hidden="1" x14ac:dyDescent="0.25">
      <c r="A13760" t="s">
        <v>9226</v>
      </c>
      <c r="B13760" t="s">
        <v>15940</v>
      </c>
      <c r="C13760" t="s">
        <v>15934</v>
      </c>
    </row>
    <row r="13761" spans="1:3" hidden="1" x14ac:dyDescent="0.25">
      <c r="A13761" t="s">
        <v>9227</v>
      </c>
      <c r="B13761" t="s">
        <v>15940</v>
      </c>
      <c r="C13761" t="s">
        <v>15934</v>
      </c>
    </row>
    <row r="13762" spans="1:3" hidden="1" x14ac:dyDescent="0.25">
      <c r="A13762" t="s">
        <v>9228</v>
      </c>
      <c r="B13762" t="s">
        <v>15940</v>
      </c>
      <c r="C13762" t="s">
        <v>15934</v>
      </c>
    </row>
    <row r="13763" spans="1:3" hidden="1" x14ac:dyDescent="0.25">
      <c r="A13763" t="s">
        <v>9229</v>
      </c>
      <c r="B13763" t="s">
        <v>15940</v>
      </c>
      <c r="C13763" t="s">
        <v>15934</v>
      </c>
    </row>
    <row r="13764" spans="1:3" hidden="1" x14ac:dyDescent="0.25">
      <c r="A13764" t="s">
        <v>9230</v>
      </c>
      <c r="B13764" t="s">
        <v>15940</v>
      </c>
      <c r="C13764" t="s">
        <v>15934</v>
      </c>
    </row>
    <row r="13765" spans="1:3" hidden="1" x14ac:dyDescent="0.25">
      <c r="A13765" t="s">
        <v>9231</v>
      </c>
      <c r="B13765" t="s">
        <v>15940</v>
      </c>
      <c r="C13765" t="s">
        <v>15934</v>
      </c>
    </row>
    <row r="13766" spans="1:3" hidden="1" x14ac:dyDescent="0.25">
      <c r="A13766" t="s">
        <v>9232</v>
      </c>
      <c r="B13766" t="s">
        <v>15940</v>
      </c>
      <c r="C13766" t="s">
        <v>15934</v>
      </c>
    </row>
    <row r="13767" spans="1:3" hidden="1" x14ac:dyDescent="0.25">
      <c r="A13767" t="s">
        <v>9233</v>
      </c>
      <c r="B13767" t="s">
        <v>15940</v>
      </c>
      <c r="C13767" t="s">
        <v>15934</v>
      </c>
    </row>
    <row r="13768" spans="1:3" hidden="1" x14ac:dyDescent="0.25">
      <c r="A13768" t="s">
        <v>9234</v>
      </c>
      <c r="B13768" t="s">
        <v>15940</v>
      </c>
      <c r="C13768" t="s">
        <v>15934</v>
      </c>
    </row>
    <row r="13769" spans="1:3" hidden="1" x14ac:dyDescent="0.25">
      <c r="A13769" t="s">
        <v>9235</v>
      </c>
      <c r="B13769" t="s">
        <v>15940</v>
      </c>
      <c r="C13769" t="s">
        <v>15934</v>
      </c>
    </row>
    <row r="13770" spans="1:3" hidden="1" x14ac:dyDescent="0.25">
      <c r="A13770" t="s">
        <v>9236</v>
      </c>
      <c r="B13770" t="s">
        <v>15940</v>
      </c>
      <c r="C13770" t="s">
        <v>15934</v>
      </c>
    </row>
    <row r="13771" spans="1:3" hidden="1" x14ac:dyDescent="0.25">
      <c r="A13771" t="s">
        <v>9237</v>
      </c>
      <c r="B13771" t="s">
        <v>15940</v>
      </c>
      <c r="C13771" t="s">
        <v>15934</v>
      </c>
    </row>
    <row r="13772" spans="1:3" hidden="1" x14ac:dyDescent="0.25">
      <c r="A13772" t="s">
        <v>9238</v>
      </c>
      <c r="B13772" t="s">
        <v>15940</v>
      </c>
      <c r="C13772" t="s">
        <v>15934</v>
      </c>
    </row>
    <row r="13773" spans="1:3" hidden="1" x14ac:dyDescent="0.25">
      <c r="A13773" t="s">
        <v>9239</v>
      </c>
      <c r="B13773" t="s">
        <v>15940</v>
      </c>
      <c r="C13773" t="s">
        <v>15934</v>
      </c>
    </row>
    <row r="13774" spans="1:3" hidden="1" x14ac:dyDescent="0.25">
      <c r="A13774" t="s">
        <v>9240</v>
      </c>
      <c r="B13774" t="s">
        <v>15940</v>
      </c>
      <c r="C13774" t="s">
        <v>15934</v>
      </c>
    </row>
    <row r="13775" spans="1:3" hidden="1" x14ac:dyDescent="0.25">
      <c r="A13775" t="s">
        <v>9241</v>
      </c>
      <c r="B13775" t="s">
        <v>15940</v>
      </c>
      <c r="C13775" t="s">
        <v>15934</v>
      </c>
    </row>
    <row r="13776" spans="1:3" hidden="1" x14ac:dyDescent="0.25">
      <c r="A13776" t="s">
        <v>9242</v>
      </c>
      <c r="B13776" t="s">
        <v>15940</v>
      </c>
      <c r="C13776" t="s">
        <v>15934</v>
      </c>
    </row>
    <row r="13777" spans="1:3" hidden="1" x14ac:dyDescent="0.25">
      <c r="A13777" t="s">
        <v>9243</v>
      </c>
      <c r="B13777" t="s">
        <v>15940</v>
      </c>
      <c r="C13777" t="s">
        <v>15934</v>
      </c>
    </row>
    <row r="13778" spans="1:3" hidden="1" x14ac:dyDescent="0.25">
      <c r="A13778" t="s">
        <v>9244</v>
      </c>
      <c r="B13778" t="s">
        <v>15940</v>
      </c>
      <c r="C13778" t="s">
        <v>15934</v>
      </c>
    </row>
    <row r="13779" spans="1:3" hidden="1" x14ac:dyDescent="0.25">
      <c r="A13779" t="s">
        <v>9245</v>
      </c>
      <c r="B13779" t="s">
        <v>15940</v>
      </c>
      <c r="C13779" t="s">
        <v>15934</v>
      </c>
    </row>
    <row r="13780" spans="1:3" hidden="1" x14ac:dyDescent="0.25">
      <c r="A13780" t="s">
        <v>9246</v>
      </c>
      <c r="B13780" t="s">
        <v>15940</v>
      </c>
      <c r="C13780" t="s">
        <v>15934</v>
      </c>
    </row>
    <row r="13781" spans="1:3" hidden="1" x14ac:dyDescent="0.25">
      <c r="A13781" t="s">
        <v>9247</v>
      </c>
      <c r="B13781" t="s">
        <v>15940</v>
      </c>
      <c r="C13781" t="s">
        <v>15934</v>
      </c>
    </row>
    <row r="13782" spans="1:3" hidden="1" x14ac:dyDescent="0.25">
      <c r="A13782" t="s">
        <v>9248</v>
      </c>
      <c r="B13782" t="s">
        <v>15940</v>
      </c>
      <c r="C13782" t="s">
        <v>15934</v>
      </c>
    </row>
    <row r="13783" spans="1:3" hidden="1" x14ac:dyDescent="0.25">
      <c r="A13783" t="s">
        <v>9249</v>
      </c>
      <c r="B13783" t="s">
        <v>15940</v>
      </c>
      <c r="C13783" t="s">
        <v>15934</v>
      </c>
    </row>
    <row r="13784" spans="1:3" hidden="1" x14ac:dyDescent="0.25">
      <c r="A13784" t="s">
        <v>9250</v>
      </c>
      <c r="B13784" t="s">
        <v>15940</v>
      </c>
      <c r="C13784" t="s">
        <v>15934</v>
      </c>
    </row>
    <row r="13785" spans="1:3" hidden="1" x14ac:dyDescent="0.25">
      <c r="A13785" t="s">
        <v>9251</v>
      </c>
      <c r="B13785" t="s">
        <v>15940</v>
      </c>
      <c r="C13785" t="s">
        <v>15934</v>
      </c>
    </row>
    <row r="13786" spans="1:3" hidden="1" x14ac:dyDescent="0.25">
      <c r="A13786" t="s">
        <v>9252</v>
      </c>
      <c r="B13786" t="s">
        <v>15940</v>
      </c>
      <c r="C13786" t="s">
        <v>15934</v>
      </c>
    </row>
    <row r="13787" spans="1:3" hidden="1" x14ac:dyDescent="0.25">
      <c r="A13787" t="s">
        <v>9253</v>
      </c>
      <c r="B13787" t="s">
        <v>15940</v>
      </c>
      <c r="C13787" t="s">
        <v>15934</v>
      </c>
    </row>
    <row r="13788" spans="1:3" hidden="1" x14ac:dyDescent="0.25">
      <c r="A13788" t="s">
        <v>9254</v>
      </c>
      <c r="B13788" t="s">
        <v>15940</v>
      </c>
      <c r="C13788" t="s">
        <v>15934</v>
      </c>
    </row>
    <row r="13789" spans="1:3" hidden="1" x14ac:dyDescent="0.25">
      <c r="A13789" t="s">
        <v>3321</v>
      </c>
      <c r="B13789" t="s">
        <v>15940</v>
      </c>
      <c r="C13789" t="s">
        <v>15934</v>
      </c>
    </row>
    <row r="13790" spans="1:3" hidden="1" x14ac:dyDescent="0.25">
      <c r="A13790" t="s">
        <v>9255</v>
      </c>
      <c r="B13790" t="s">
        <v>15940</v>
      </c>
      <c r="C13790" t="s">
        <v>15934</v>
      </c>
    </row>
    <row r="13791" spans="1:3" hidden="1" x14ac:dyDescent="0.25">
      <c r="A13791" t="s">
        <v>9256</v>
      </c>
      <c r="B13791" t="s">
        <v>15940</v>
      </c>
      <c r="C13791" t="s">
        <v>15934</v>
      </c>
    </row>
    <row r="13792" spans="1:3" hidden="1" x14ac:dyDescent="0.25">
      <c r="A13792" t="s">
        <v>9257</v>
      </c>
      <c r="B13792" t="s">
        <v>15940</v>
      </c>
      <c r="C13792" t="s">
        <v>15934</v>
      </c>
    </row>
    <row r="13793" spans="1:3" hidden="1" x14ac:dyDescent="0.25">
      <c r="A13793" t="s">
        <v>9258</v>
      </c>
      <c r="B13793" t="s">
        <v>15940</v>
      </c>
      <c r="C13793" t="s">
        <v>15934</v>
      </c>
    </row>
    <row r="13794" spans="1:3" hidden="1" x14ac:dyDescent="0.25">
      <c r="A13794" t="s">
        <v>9259</v>
      </c>
      <c r="B13794" t="s">
        <v>15940</v>
      </c>
      <c r="C13794" t="s">
        <v>15934</v>
      </c>
    </row>
    <row r="13795" spans="1:3" hidden="1" x14ac:dyDescent="0.25">
      <c r="A13795" t="s">
        <v>9260</v>
      </c>
      <c r="B13795" t="s">
        <v>15940</v>
      </c>
      <c r="C13795" t="s">
        <v>15934</v>
      </c>
    </row>
    <row r="13796" spans="1:3" hidden="1" x14ac:dyDescent="0.25">
      <c r="A13796" t="s">
        <v>9261</v>
      </c>
      <c r="B13796" t="s">
        <v>15940</v>
      </c>
      <c r="C13796" t="s">
        <v>15934</v>
      </c>
    </row>
    <row r="13797" spans="1:3" hidden="1" x14ac:dyDescent="0.25">
      <c r="A13797" t="s">
        <v>9262</v>
      </c>
      <c r="B13797" t="s">
        <v>15940</v>
      </c>
      <c r="C13797" t="s">
        <v>15934</v>
      </c>
    </row>
    <row r="13798" spans="1:3" hidden="1" x14ac:dyDescent="0.25">
      <c r="A13798" t="s">
        <v>9263</v>
      </c>
      <c r="B13798" t="s">
        <v>15940</v>
      </c>
      <c r="C13798" t="s">
        <v>15934</v>
      </c>
    </row>
    <row r="13799" spans="1:3" hidden="1" x14ac:dyDescent="0.25">
      <c r="A13799" t="s">
        <v>9264</v>
      </c>
      <c r="B13799" t="s">
        <v>15940</v>
      </c>
      <c r="C13799" t="s">
        <v>15934</v>
      </c>
    </row>
    <row r="13800" spans="1:3" hidden="1" x14ac:dyDescent="0.25">
      <c r="A13800" t="s">
        <v>9265</v>
      </c>
      <c r="B13800" t="s">
        <v>15940</v>
      </c>
      <c r="C13800" t="s">
        <v>15934</v>
      </c>
    </row>
    <row r="13801" spans="1:3" hidden="1" x14ac:dyDescent="0.25">
      <c r="A13801" t="s">
        <v>9266</v>
      </c>
      <c r="B13801" t="s">
        <v>15940</v>
      </c>
      <c r="C13801" t="s">
        <v>15934</v>
      </c>
    </row>
    <row r="13802" spans="1:3" hidden="1" x14ac:dyDescent="0.25">
      <c r="A13802" t="s">
        <v>4045</v>
      </c>
      <c r="B13802" t="s">
        <v>15940</v>
      </c>
      <c r="C13802" t="s">
        <v>15934</v>
      </c>
    </row>
    <row r="13803" spans="1:3" hidden="1" x14ac:dyDescent="0.25">
      <c r="A13803" t="s">
        <v>9267</v>
      </c>
      <c r="B13803" t="s">
        <v>15940</v>
      </c>
      <c r="C13803" t="s">
        <v>15934</v>
      </c>
    </row>
    <row r="13804" spans="1:3" hidden="1" x14ac:dyDescent="0.25">
      <c r="A13804" t="s">
        <v>9268</v>
      </c>
      <c r="B13804" t="s">
        <v>15940</v>
      </c>
      <c r="C13804" t="s">
        <v>15934</v>
      </c>
    </row>
    <row r="13805" spans="1:3" hidden="1" x14ac:dyDescent="0.25">
      <c r="A13805" t="s">
        <v>9269</v>
      </c>
      <c r="B13805" t="s">
        <v>15940</v>
      </c>
      <c r="C13805" t="s">
        <v>15934</v>
      </c>
    </row>
    <row r="13806" spans="1:3" hidden="1" x14ac:dyDescent="0.25">
      <c r="A13806" t="s">
        <v>9270</v>
      </c>
      <c r="B13806" t="s">
        <v>15940</v>
      </c>
      <c r="C13806" t="s">
        <v>15934</v>
      </c>
    </row>
    <row r="13807" spans="1:3" hidden="1" x14ac:dyDescent="0.25">
      <c r="A13807" t="s">
        <v>9271</v>
      </c>
      <c r="B13807" t="s">
        <v>15940</v>
      </c>
      <c r="C13807" t="s">
        <v>15934</v>
      </c>
    </row>
    <row r="13808" spans="1:3" hidden="1" x14ac:dyDescent="0.25">
      <c r="A13808" t="s">
        <v>9272</v>
      </c>
      <c r="B13808" t="s">
        <v>15940</v>
      </c>
      <c r="C13808" t="s">
        <v>15934</v>
      </c>
    </row>
    <row r="13809" spans="1:3" hidden="1" x14ac:dyDescent="0.25">
      <c r="A13809" t="s">
        <v>9273</v>
      </c>
      <c r="B13809" t="s">
        <v>15940</v>
      </c>
      <c r="C13809" t="s">
        <v>15934</v>
      </c>
    </row>
    <row r="13810" spans="1:3" hidden="1" x14ac:dyDescent="0.25">
      <c r="A13810" t="s">
        <v>9274</v>
      </c>
      <c r="B13810" t="s">
        <v>15940</v>
      </c>
      <c r="C13810" t="s">
        <v>15934</v>
      </c>
    </row>
    <row r="13811" spans="1:3" hidden="1" x14ac:dyDescent="0.25">
      <c r="A13811" t="s">
        <v>9275</v>
      </c>
      <c r="B13811" t="s">
        <v>15940</v>
      </c>
      <c r="C13811" t="s">
        <v>15934</v>
      </c>
    </row>
    <row r="13812" spans="1:3" hidden="1" x14ac:dyDescent="0.25">
      <c r="A13812" t="s">
        <v>9276</v>
      </c>
      <c r="B13812" t="s">
        <v>15940</v>
      </c>
      <c r="C13812" t="s">
        <v>15934</v>
      </c>
    </row>
    <row r="13813" spans="1:3" hidden="1" x14ac:dyDescent="0.25">
      <c r="A13813" t="s">
        <v>9277</v>
      </c>
      <c r="B13813" t="s">
        <v>15940</v>
      </c>
      <c r="C13813" t="s">
        <v>15934</v>
      </c>
    </row>
    <row r="13814" spans="1:3" hidden="1" x14ac:dyDescent="0.25">
      <c r="A13814" t="s">
        <v>9278</v>
      </c>
      <c r="B13814" t="s">
        <v>15940</v>
      </c>
      <c r="C13814" t="s">
        <v>15934</v>
      </c>
    </row>
    <row r="13815" spans="1:3" hidden="1" x14ac:dyDescent="0.25">
      <c r="A13815" t="s">
        <v>9279</v>
      </c>
      <c r="B13815" t="s">
        <v>15940</v>
      </c>
      <c r="C13815" t="s">
        <v>15934</v>
      </c>
    </row>
    <row r="13816" spans="1:3" hidden="1" x14ac:dyDescent="0.25">
      <c r="A13816" t="s">
        <v>9280</v>
      </c>
      <c r="B13816" t="s">
        <v>15940</v>
      </c>
      <c r="C13816" t="s">
        <v>15934</v>
      </c>
    </row>
    <row r="13817" spans="1:3" hidden="1" x14ac:dyDescent="0.25">
      <c r="A13817" t="s">
        <v>9281</v>
      </c>
      <c r="B13817" t="s">
        <v>15940</v>
      </c>
      <c r="C13817" t="s">
        <v>15934</v>
      </c>
    </row>
    <row r="13818" spans="1:3" hidden="1" x14ac:dyDescent="0.25">
      <c r="A13818" t="s">
        <v>9282</v>
      </c>
      <c r="B13818" t="s">
        <v>15940</v>
      </c>
      <c r="C13818" t="s">
        <v>15934</v>
      </c>
    </row>
    <row r="13819" spans="1:3" hidden="1" x14ac:dyDescent="0.25">
      <c r="A13819" t="s">
        <v>9283</v>
      </c>
      <c r="B13819" t="s">
        <v>15940</v>
      </c>
      <c r="C13819" t="s">
        <v>15934</v>
      </c>
    </row>
    <row r="13820" spans="1:3" hidden="1" x14ac:dyDescent="0.25">
      <c r="A13820" t="s">
        <v>9284</v>
      </c>
      <c r="B13820" t="s">
        <v>15940</v>
      </c>
      <c r="C13820" t="s">
        <v>15934</v>
      </c>
    </row>
    <row r="13821" spans="1:3" hidden="1" x14ac:dyDescent="0.25">
      <c r="A13821" t="s">
        <v>9285</v>
      </c>
      <c r="B13821" t="s">
        <v>15940</v>
      </c>
      <c r="C13821" t="s">
        <v>15934</v>
      </c>
    </row>
    <row r="13822" spans="1:3" hidden="1" x14ac:dyDescent="0.25">
      <c r="A13822" t="s">
        <v>9286</v>
      </c>
      <c r="B13822" t="s">
        <v>15940</v>
      </c>
      <c r="C13822" t="s">
        <v>15934</v>
      </c>
    </row>
    <row r="13823" spans="1:3" hidden="1" x14ac:dyDescent="0.25">
      <c r="A13823" t="s">
        <v>9287</v>
      </c>
      <c r="B13823" t="s">
        <v>15940</v>
      </c>
      <c r="C13823" t="s">
        <v>15934</v>
      </c>
    </row>
    <row r="13824" spans="1:3" hidden="1" x14ac:dyDescent="0.25">
      <c r="A13824" t="s">
        <v>9288</v>
      </c>
      <c r="B13824" t="s">
        <v>15940</v>
      </c>
      <c r="C13824" t="s">
        <v>15934</v>
      </c>
    </row>
    <row r="13825" spans="1:3" hidden="1" x14ac:dyDescent="0.25">
      <c r="A13825" t="s">
        <v>9289</v>
      </c>
      <c r="B13825" t="s">
        <v>15940</v>
      </c>
      <c r="C13825" t="s">
        <v>15934</v>
      </c>
    </row>
    <row r="13826" spans="1:3" hidden="1" x14ac:dyDescent="0.25">
      <c r="A13826" t="s">
        <v>9290</v>
      </c>
      <c r="B13826" t="s">
        <v>15940</v>
      </c>
      <c r="C13826" t="s">
        <v>15934</v>
      </c>
    </row>
    <row r="13827" spans="1:3" hidden="1" x14ac:dyDescent="0.25">
      <c r="A13827" t="s">
        <v>9291</v>
      </c>
      <c r="B13827" t="s">
        <v>15940</v>
      </c>
      <c r="C13827" t="s">
        <v>15934</v>
      </c>
    </row>
    <row r="13828" spans="1:3" hidden="1" x14ac:dyDescent="0.25">
      <c r="A13828" t="s">
        <v>9292</v>
      </c>
      <c r="B13828" t="s">
        <v>15940</v>
      </c>
      <c r="C13828" t="s">
        <v>15934</v>
      </c>
    </row>
    <row r="13829" spans="1:3" hidden="1" x14ac:dyDescent="0.25">
      <c r="A13829" t="s">
        <v>9293</v>
      </c>
      <c r="B13829" t="s">
        <v>15940</v>
      </c>
      <c r="C13829" t="s">
        <v>15934</v>
      </c>
    </row>
    <row r="13830" spans="1:3" hidden="1" x14ac:dyDescent="0.25">
      <c r="A13830" t="s">
        <v>9294</v>
      </c>
      <c r="B13830" t="s">
        <v>15940</v>
      </c>
      <c r="C13830" t="s">
        <v>15934</v>
      </c>
    </row>
    <row r="13831" spans="1:3" hidden="1" x14ac:dyDescent="0.25">
      <c r="A13831" t="s">
        <v>9295</v>
      </c>
      <c r="B13831" t="s">
        <v>15940</v>
      </c>
      <c r="C13831" t="s">
        <v>15934</v>
      </c>
    </row>
    <row r="13832" spans="1:3" hidden="1" x14ac:dyDescent="0.25">
      <c r="A13832" t="s">
        <v>9296</v>
      </c>
      <c r="B13832" t="s">
        <v>15940</v>
      </c>
      <c r="C13832" t="s">
        <v>15934</v>
      </c>
    </row>
    <row r="13833" spans="1:3" hidden="1" x14ac:dyDescent="0.25">
      <c r="A13833" t="s">
        <v>9297</v>
      </c>
      <c r="B13833" t="s">
        <v>15940</v>
      </c>
      <c r="C13833" t="s">
        <v>15934</v>
      </c>
    </row>
    <row r="13834" spans="1:3" hidden="1" x14ac:dyDescent="0.25">
      <c r="A13834" t="s">
        <v>9298</v>
      </c>
      <c r="B13834" t="s">
        <v>15940</v>
      </c>
      <c r="C13834" t="s">
        <v>15934</v>
      </c>
    </row>
    <row r="13835" spans="1:3" hidden="1" x14ac:dyDescent="0.25">
      <c r="A13835" t="s">
        <v>9299</v>
      </c>
      <c r="B13835" t="s">
        <v>15940</v>
      </c>
      <c r="C13835" t="s">
        <v>15934</v>
      </c>
    </row>
    <row r="13836" spans="1:3" hidden="1" x14ac:dyDescent="0.25">
      <c r="A13836" t="s">
        <v>9300</v>
      </c>
      <c r="B13836" t="s">
        <v>15940</v>
      </c>
      <c r="C13836" t="s">
        <v>15934</v>
      </c>
    </row>
    <row r="13837" spans="1:3" hidden="1" x14ac:dyDescent="0.25">
      <c r="A13837" t="s">
        <v>9301</v>
      </c>
      <c r="B13837" t="s">
        <v>15940</v>
      </c>
      <c r="C13837" t="s">
        <v>15934</v>
      </c>
    </row>
    <row r="13838" spans="1:3" hidden="1" x14ac:dyDescent="0.25">
      <c r="A13838" t="s">
        <v>9302</v>
      </c>
      <c r="B13838" t="s">
        <v>15940</v>
      </c>
      <c r="C13838" t="s">
        <v>15934</v>
      </c>
    </row>
    <row r="13839" spans="1:3" hidden="1" x14ac:dyDescent="0.25">
      <c r="A13839" t="s">
        <v>9303</v>
      </c>
      <c r="B13839" t="s">
        <v>15940</v>
      </c>
      <c r="C13839" t="s">
        <v>15934</v>
      </c>
    </row>
    <row r="13840" spans="1:3" hidden="1" x14ac:dyDescent="0.25">
      <c r="A13840" t="s">
        <v>9304</v>
      </c>
      <c r="B13840" t="s">
        <v>15940</v>
      </c>
      <c r="C13840" t="s">
        <v>15934</v>
      </c>
    </row>
    <row r="13841" spans="1:3" hidden="1" x14ac:dyDescent="0.25">
      <c r="A13841" t="s">
        <v>9305</v>
      </c>
      <c r="B13841" t="s">
        <v>15940</v>
      </c>
      <c r="C13841" t="s">
        <v>15934</v>
      </c>
    </row>
    <row r="13842" spans="1:3" hidden="1" x14ac:dyDescent="0.25">
      <c r="A13842" t="s">
        <v>7572</v>
      </c>
      <c r="B13842" t="s">
        <v>15940</v>
      </c>
      <c r="C13842" t="s">
        <v>15934</v>
      </c>
    </row>
    <row r="13843" spans="1:3" hidden="1" x14ac:dyDescent="0.25">
      <c r="A13843" t="s">
        <v>9306</v>
      </c>
      <c r="B13843" t="s">
        <v>15940</v>
      </c>
      <c r="C13843" t="s">
        <v>15934</v>
      </c>
    </row>
    <row r="13844" spans="1:3" hidden="1" x14ac:dyDescent="0.25">
      <c r="A13844" t="s">
        <v>9307</v>
      </c>
      <c r="B13844" t="s">
        <v>15940</v>
      </c>
      <c r="C13844" t="s">
        <v>15934</v>
      </c>
    </row>
    <row r="13845" spans="1:3" hidden="1" x14ac:dyDescent="0.25">
      <c r="A13845" t="s">
        <v>9308</v>
      </c>
      <c r="B13845" t="s">
        <v>15940</v>
      </c>
      <c r="C13845" t="s">
        <v>15934</v>
      </c>
    </row>
    <row r="13846" spans="1:3" hidden="1" x14ac:dyDescent="0.25">
      <c r="A13846" t="s">
        <v>3423</v>
      </c>
      <c r="B13846" t="s">
        <v>15940</v>
      </c>
      <c r="C13846" t="s">
        <v>15934</v>
      </c>
    </row>
    <row r="13847" spans="1:3" hidden="1" x14ac:dyDescent="0.25">
      <c r="A13847" t="s">
        <v>9309</v>
      </c>
      <c r="B13847" t="s">
        <v>15940</v>
      </c>
      <c r="C13847" t="s">
        <v>15934</v>
      </c>
    </row>
    <row r="13848" spans="1:3" hidden="1" x14ac:dyDescent="0.25">
      <c r="A13848" t="s">
        <v>9310</v>
      </c>
      <c r="B13848" t="s">
        <v>15940</v>
      </c>
      <c r="C13848" t="s">
        <v>15934</v>
      </c>
    </row>
    <row r="13849" spans="1:3" hidden="1" x14ac:dyDescent="0.25">
      <c r="A13849" t="s">
        <v>9311</v>
      </c>
      <c r="B13849" t="s">
        <v>15940</v>
      </c>
      <c r="C13849" t="s">
        <v>15934</v>
      </c>
    </row>
    <row r="13850" spans="1:3" hidden="1" x14ac:dyDescent="0.25">
      <c r="A13850" t="s">
        <v>9312</v>
      </c>
      <c r="B13850" t="s">
        <v>15940</v>
      </c>
      <c r="C13850" t="s">
        <v>15934</v>
      </c>
    </row>
    <row r="13851" spans="1:3" hidden="1" x14ac:dyDescent="0.25">
      <c r="A13851" t="s">
        <v>9313</v>
      </c>
      <c r="B13851" t="s">
        <v>15940</v>
      </c>
      <c r="C13851" t="s">
        <v>15934</v>
      </c>
    </row>
    <row r="13852" spans="1:3" hidden="1" x14ac:dyDescent="0.25">
      <c r="A13852" t="s">
        <v>9314</v>
      </c>
      <c r="B13852" t="s">
        <v>15940</v>
      </c>
      <c r="C13852" t="s">
        <v>15934</v>
      </c>
    </row>
    <row r="13853" spans="1:3" hidden="1" x14ac:dyDescent="0.25">
      <c r="A13853" t="s">
        <v>9315</v>
      </c>
      <c r="B13853" t="s">
        <v>15940</v>
      </c>
      <c r="C13853" t="s">
        <v>15934</v>
      </c>
    </row>
    <row r="13854" spans="1:3" hidden="1" x14ac:dyDescent="0.25">
      <c r="A13854" t="s">
        <v>9316</v>
      </c>
      <c r="B13854" t="s">
        <v>15940</v>
      </c>
      <c r="C13854" t="s">
        <v>15934</v>
      </c>
    </row>
    <row r="13855" spans="1:3" hidden="1" x14ac:dyDescent="0.25">
      <c r="A13855" t="s">
        <v>9317</v>
      </c>
      <c r="B13855" t="s">
        <v>15940</v>
      </c>
      <c r="C13855" t="s">
        <v>15934</v>
      </c>
    </row>
    <row r="13856" spans="1:3" hidden="1" x14ac:dyDescent="0.25">
      <c r="A13856" t="s">
        <v>9318</v>
      </c>
      <c r="B13856" t="s">
        <v>15940</v>
      </c>
      <c r="C13856" t="s">
        <v>15934</v>
      </c>
    </row>
    <row r="13857" spans="1:3" hidden="1" x14ac:dyDescent="0.25">
      <c r="A13857" t="s">
        <v>9319</v>
      </c>
      <c r="B13857" t="s">
        <v>15940</v>
      </c>
      <c r="C13857" t="s">
        <v>15934</v>
      </c>
    </row>
    <row r="13858" spans="1:3" hidden="1" x14ac:dyDescent="0.25">
      <c r="A13858" t="s">
        <v>9320</v>
      </c>
      <c r="B13858" t="s">
        <v>15940</v>
      </c>
      <c r="C13858" t="s">
        <v>15934</v>
      </c>
    </row>
    <row r="13859" spans="1:3" hidden="1" x14ac:dyDescent="0.25">
      <c r="A13859" t="s">
        <v>9321</v>
      </c>
      <c r="B13859" t="s">
        <v>15940</v>
      </c>
      <c r="C13859" t="s">
        <v>15934</v>
      </c>
    </row>
    <row r="13860" spans="1:3" hidden="1" x14ac:dyDescent="0.25">
      <c r="A13860" t="s">
        <v>9322</v>
      </c>
      <c r="B13860" t="s">
        <v>15940</v>
      </c>
      <c r="C13860" t="s">
        <v>15934</v>
      </c>
    </row>
    <row r="13861" spans="1:3" hidden="1" x14ac:dyDescent="0.25">
      <c r="A13861" t="s">
        <v>9323</v>
      </c>
      <c r="B13861" t="s">
        <v>15940</v>
      </c>
      <c r="C13861" t="s">
        <v>15934</v>
      </c>
    </row>
    <row r="13862" spans="1:3" hidden="1" x14ac:dyDescent="0.25">
      <c r="A13862" t="s">
        <v>9324</v>
      </c>
      <c r="B13862" t="s">
        <v>15940</v>
      </c>
      <c r="C13862" t="s">
        <v>15934</v>
      </c>
    </row>
    <row r="13863" spans="1:3" hidden="1" x14ac:dyDescent="0.25">
      <c r="A13863" t="s">
        <v>9325</v>
      </c>
      <c r="B13863" t="s">
        <v>15940</v>
      </c>
      <c r="C13863" t="s">
        <v>15934</v>
      </c>
    </row>
    <row r="13864" spans="1:3" hidden="1" x14ac:dyDescent="0.25">
      <c r="A13864" t="s">
        <v>9326</v>
      </c>
      <c r="B13864" t="s">
        <v>15940</v>
      </c>
      <c r="C13864" t="s">
        <v>15934</v>
      </c>
    </row>
    <row r="13865" spans="1:3" hidden="1" x14ac:dyDescent="0.25">
      <c r="A13865" t="s">
        <v>9327</v>
      </c>
      <c r="B13865" t="s">
        <v>15940</v>
      </c>
      <c r="C13865" t="s">
        <v>15934</v>
      </c>
    </row>
    <row r="13866" spans="1:3" hidden="1" x14ac:dyDescent="0.25">
      <c r="A13866" t="s">
        <v>9328</v>
      </c>
      <c r="B13866" t="s">
        <v>15940</v>
      </c>
      <c r="C13866" t="s">
        <v>15934</v>
      </c>
    </row>
    <row r="13867" spans="1:3" hidden="1" x14ac:dyDescent="0.25">
      <c r="A13867" t="s">
        <v>9329</v>
      </c>
      <c r="B13867" t="s">
        <v>15940</v>
      </c>
      <c r="C13867" t="s">
        <v>15934</v>
      </c>
    </row>
    <row r="13868" spans="1:3" hidden="1" x14ac:dyDescent="0.25">
      <c r="A13868" t="s">
        <v>9330</v>
      </c>
      <c r="B13868" t="s">
        <v>15940</v>
      </c>
      <c r="C13868" t="s">
        <v>15934</v>
      </c>
    </row>
    <row r="13869" spans="1:3" hidden="1" x14ac:dyDescent="0.25">
      <c r="A13869" t="s">
        <v>9331</v>
      </c>
      <c r="B13869" t="s">
        <v>15940</v>
      </c>
      <c r="C13869" t="s">
        <v>15934</v>
      </c>
    </row>
    <row r="13870" spans="1:3" hidden="1" x14ac:dyDescent="0.25">
      <c r="A13870" t="s">
        <v>9332</v>
      </c>
      <c r="B13870" t="s">
        <v>15940</v>
      </c>
      <c r="C13870" t="s">
        <v>15934</v>
      </c>
    </row>
    <row r="13871" spans="1:3" hidden="1" x14ac:dyDescent="0.25">
      <c r="A13871" t="s">
        <v>9333</v>
      </c>
      <c r="B13871" t="s">
        <v>15940</v>
      </c>
      <c r="C13871" t="s">
        <v>15934</v>
      </c>
    </row>
    <row r="13872" spans="1:3" hidden="1" x14ac:dyDescent="0.25">
      <c r="A13872" t="s">
        <v>9334</v>
      </c>
      <c r="B13872" t="s">
        <v>15940</v>
      </c>
      <c r="C13872" t="s">
        <v>15934</v>
      </c>
    </row>
    <row r="13873" spans="1:3" hidden="1" x14ac:dyDescent="0.25">
      <c r="A13873" t="s">
        <v>9335</v>
      </c>
      <c r="B13873" t="s">
        <v>15940</v>
      </c>
      <c r="C13873" t="s">
        <v>15934</v>
      </c>
    </row>
    <row r="13874" spans="1:3" hidden="1" x14ac:dyDescent="0.25">
      <c r="A13874" t="s">
        <v>9336</v>
      </c>
      <c r="B13874" t="s">
        <v>15940</v>
      </c>
      <c r="C13874" t="s">
        <v>15934</v>
      </c>
    </row>
    <row r="13875" spans="1:3" hidden="1" x14ac:dyDescent="0.25">
      <c r="A13875" t="s">
        <v>9337</v>
      </c>
      <c r="B13875" t="s">
        <v>15940</v>
      </c>
      <c r="C13875" t="s">
        <v>15934</v>
      </c>
    </row>
    <row r="13876" spans="1:3" hidden="1" x14ac:dyDescent="0.25">
      <c r="A13876" t="s">
        <v>9338</v>
      </c>
      <c r="B13876" t="s">
        <v>15940</v>
      </c>
      <c r="C13876" t="s">
        <v>15934</v>
      </c>
    </row>
    <row r="13877" spans="1:3" hidden="1" x14ac:dyDescent="0.25">
      <c r="A13877" t="s">
        <v>9339</v>
      </c>
      <c r="B13877" t="s">
        <v>15940</v>
      </c>
      <c r="C13877" t="s">
        <v>15934</v>
      </c>
    </row>
    <row r="13878" spans="1:3" hidden="1" x14ac:dyDescent="0.25">
      <c r="A13878" t="s">
        <v>7843</v>
      </c>
      <c r="B13878" t="s">
        <v>15940</v>
      </c>
      <c r="C13878" t="s">
        <v>15934</v>
      </c>
    </row>
    <row r="13879" spans="1:3" hidden="1" x14ac:dyDescent="0.25">
      <c r="A13879" t="s">
        <v>9340</v>
      </c>
      <c r="B13879" t="s">
        <v>15940</v>
      </c>
      <c r="C13879" t="s">
        <v>15934</v>
      </c>
    </row>
    <row r="13880" spans="1:3" hidden="1" x14ac:dyDescent="0.25">
      <c r="A13880" t="s">
        <v>9341</v>
      </c>
      <c r="B13880" t="s">
        <v>15940</v>
      </c>
      <c r="C13880" t="s">
        <v>15934</v>
      </c>
    </row>
    <row r="13881" spans="1:3" hidden="1" x14ac:dyDescent="0.25">
      <c r="A13881" t="s">
        <v>9342</v>
      </c>
      <c r="B13881" t="s">
        <v>15940</v>
      </c>
      <c r="C13881" t="s">
        <v>15934</v>
      </c>
    </row>
    <row r="13882" spans="1:3" hidden="1" x14ac:dyDescent="0.25">
      <c r="A13882" t="s">
        <v>9343</v>
      </c>
      <c r="B13882" t="s">
        <v>15940</v>
      </c>
      <c r="C13882" t="s">
        <v>15934</v>
      </c>
    </row>
    <row r="13883" spans="1:3" hidden="1" x14ac:dyDescent="0.25">
      <c r="A13883" t="s">
        <v>9344</v>
      </c>
      <c r="B13883" t="s">
        <v>15940</v>
      </c>
      <c r="C13883" t="s">
        <v>15934</v>
      </c>
    </row>
    <row r="13884" spans="1:3" hidden="1" x14ac:dyDescent="0.25">
      <c r="A13884" t="s">
        <v>9345</v>
      </c>
      <c r="B13884" t="s">
        <v>15940</v>
      </c>
      <c r="C13884" t="s">
        <v>15934</v>
      </c>
    </row>
    <row r="13885" spans="1:3" hidden="1" x14ac:dyDescent="0.25">
      <c r="A13885" t="s">
        <v>9346</v>
      </c>
      <c r="B13885" t="s">
        <v>15940</v>
      </c>
      <c r="C13885" t="s">
        <v>15934</v>
      </c>
    </row>
    <row r="13886" spans="1:3" hidden="1" x14ac:dyDescent="0.25">
      <c r="A13886" t="s">
        <v>9347</v>
      </c>
      <c r="B13886" t="s">
        <v>15940</v>
      </c>
      <c r="C13886" t="s">
        <v>15934</v>
      </c>
    </row>
    <row r="13887" spans="1:3" hidden="1" x14ac:dyDescent="0.25">
      <c r="A13887" t="s">
        <v>7867</v>
      </c>
      <c r="B13887" t="s">
        <v>15940</v>
      </c>
      <c r="C13887" t="s">
        <v>15934</v>
      </c>
    </row>
    <row r="13888" spans="1:3" hidden="1" x14ac:dyDescent="0.25">
      <c r="A13888" t="s">
        <v>9348</v>
      </c>
      <c r="B13888" t="s">
        <v>15940</v>
      </c>
      <c r="C13888" t="s">
        <v>15934</v>
      </c>
    </row>
    <row r="13889" spans="1:3" hidden="1" x14ac:dyDescent="0.25">
      <c r="A13889" t="s">
        <v>9349</v>
      </c>
      <c r="B13889" t="s">
        <v>15940</v>
      </c>
      <c r="C13889" t="s">
        <v>15934</v>
      </c>
    </row>
    <row r="13890" spans="1:3" hidden="1" x14ac:dyDescent="0.25">
      <c r="A13890" t="s">
        <v>9350</v>
      </c>
      <c r="B13890" t="s">
        <v>15940</v>
      </c>
      <c r="C13890" t="s">
        <v>15934</v>
      </c>
    </row>
    <row r="13891" spans="1:3" hidden="1" x14ac:dyDescent="0.25">
      <c r="A13891" t="s">
        <v>9351</v>
      </c>
      <c r="B13891" t="s">
        <v>15940</v>
      </c>
      <c r="C13891" t="s">
        <v>15934</v>
      </c>
    </row>
    <row r="13892" spans="1:3" hidden="1" x14ac:dyDescent="0.25">
      <c r="A13892" t="s">
        <v>9352</v>
      </c>
      <c r="B13892" t="s">
        <v>15940</v>
      </c>
      <c r="C13892" t="s">
        <v>15934</v>
      </c>
    </row>
    <row r="13893" spans="1:3" hidden="1" x14ac:dyDescent="0.25">
      <c r="A13893" t="s">
        <v>9353</v>
      </c>
      <c r="B13893" t="s">
        <v>15940</v>
      </c>
      <c r="C13893" t="s">
        <v>15934</v>
      </c>
    </row>
    <row r="13894" spans="1:3" hidden="1" x14ac:dyDescent="0.25">
      <c r="A13894" t="s">
        <v>9354</v>
      </c>
      <c r="B13894" t="s">
        <v>15940</v>
      </c>
      <c r="C13894" t="s">
        <v>15934</v>
      </c>
    </row>
    <row r="13895" spans="1:3" hidden="1" x14ac:dyDescent="0.25">
      <c r="A13895" t="s">
        <v>9355</v>
      </c>
      <c r="B13895" t="s">
        <v>15940</v>
      </c>
      <c r="C13895" t="s">
        <v>15934</v>
      </c>
    </row>
    <row r="13896" spans="1:3" hidden="1" x14ac:dyDescent="0.25">
      <c r="A13896" t="s">
        <v>9356</v>
      </c>
      <c r="B13896" t="s">
        <v>15940</v>
      </c>
      <c r="C13896" t="s">
        <v>15934</v>
      </c>
    </row>
    <row r="13897" spans="1:3" hidden="1" x14ac:dyDescent="0.25">
      <c r="A13897" t="s">
        <v>9357</v>
      </c>
      <c r="B13897" t="s">
        <v>15940</v>
      </c>
      <c r="C13897" t="s">
        <v>15934</v>
      </c>
    </row>
    <row r="13898" spans="1:3" hidden="1" x14ac:dyDescent="0.25">
      <c r="A13898" t="s">
        <v>9358</v>
      </c>
      <c r="B13898" t="s">
        <v>15940</v>
      </c>
      <c r="C13898" t="s">
        <v>15934</v>
      </c>
    </row>
    <row r="13899" spans="1:3" hidden="1" x14ac:dyDescent="0.25">
      <c r="A13899" t="s">
        <v>9359</v>
      </c>
      <c r="B13899" t="s">
        <v>15940</v>
      </c>
      <c r="C13899" t="s">
        <v>15934</v>
      </c>
    </row>
    <row r="13900" spans="1:3" hidden="1" x14ac:dyDescent="0.25">
      <c r="A13900" t="s">
        <v>9360</v>
      </c>
      <c r="B13900" t="s">
        <v>15940</v>
      </c>
      <c r="C13900" t="s">
        <v>15934</v>
      </c>
    </row>
    <row r="13901" spans="1:3" hidden="1" x14ac:dyDescent="0.25">
      <c r="A13901" t="s">
        <v>9361</v>
      </c>
      <c r="B13901" t="s">
        <v>15940</v>
      </c>
      <c r="C13901" t="s">
        <v>15934</v>
      </c>
    </row>
    <row r="13902" spans="1:3" hidden="1" x14ac:dyDescent="0.25">
      <c r="A13902" t="s">
        <v>9362</v>
      </c>
      <c r="B13902" t="s">
        <v>15940</v>
      </c>
      <c r="C13902" t="s">
        <v>15934</v>
      </c>
    </row>
    <row r="13903" spans="1:3" hidden="1" x14ac:dyDescent="0.25">
      <c r="A13903" t="s">
        <v>9363</v>
      </c>
      <c r="B13903" t="s">
        <v>15940</v>
      </c>
      <c r="C13903" t="s">
        <v>15934</v>
      </c>
    </row>
    <row r="13904" spans="1:3" hidden="1" x14ac:dyDescent="0.25">
      <c r="A13904" t="s">
        <v>9364</v>
      </c>
      <c r="B13904" t="s">
        <v>15940</v>
      </c>
      <c r="C13904" t="s">
        <v>15934</v>
      </c>
    </row>
    <row r="13905" spans="1:3" hidden="1" x14ac:dyDescent="0.25">
      <c r="A13905" t="s">
        <v>9365</v>
      </c>
      <c r="B13905" t="s">
        <v>15940</v>
      </c>
      <c r="C13905" t="s">
        <v>15934</v>
      </c>
    </row>
    <row r="13906" spans="1:3" hidden="1" x14ac:dyDescent="0.25">
      <c r="A13906" t="s">
        <v>9366</v>
      </c>
      <c r="B13906" t="s">
        <v>15940</v>
      </c>
      <c r="C13906" t="s">
        <v>15934</v>
      </c>
    </row>
    <row r="13907" spans="1:3" hidden="1" x14ac:dyDescent="0.25">
      <c r="A13907" t="s">
        <v>7987</v>
      </c>
      <c r="B13907" t="s">
        <v>15940</v>
      </c>
      <c r="C13907" t="s">
        <v>15934</v>
      </c>
    </row>
    <row r="13908" spans="1:3" hidden="1" x14ac:dyDescent="0.25">
      <c r="A13908" t="s">
        <v>9367</v>
      </c>
      <c r="B13908" t="s">
        <v>15940</v>
      </c>
      <c r="C13908" t="s">
        <v>15934</v>
      </c>
    </row>
    <row r="13909" spans="1:3" hidden="1" x14ac:dyDescent="0.25">
      <c r="A13909" t="s">
        <v>9368</v>
      </c>
      <c r="B13909" t="s">
        <v>15940</v>
      </c>
      <c r="C13909" t="s">
        <v>15934</v>
      </c>
    </row>
    <row r="13910" spans="1:3" hidden="1" x14ac:dyDescent="0.25">
      <c r="A13910" t="s">
        <v>9369</v>
      </c>
      <c r="B13910" t="s">
        <v>15940</v>
      </c>
      <c r="C13910" t="s">
        <v>15934</v>
      </c>
    </row>
    <row r="13911" spans="1:3" hidden="1" x14ac:dyDescent="0.25">
      <c r="A13911" t="s">
        <v>9370</v>
      </c>
      <c r="B13911" t="s">
        <v>15940</v>
      </c>
      <c r="C13911" t="s">
        <v>15934</v>
      </c>
    </row>
    <row r="13912" spans="1:3" hidden="1" x14ac:dyDescent="0.25">
      <c r="A13912" t="s">
        <v>9371</v>
      </c>
      <c r="B13912" t="s">
        <v>15940</v>
      </c>
      <c r="C13912" t="s">
        <v>15934</v>
      </c>
    </row>
    <row r="13913" spans="1:3" hidden="1" x14ac:dyDescent="0.25">
      <c r="A13913" t="s">
        <v>8017</v>
      </c>
      <c r="B13913" t="s">
        <v>15940</v>
      </c>
      <c r="C13913" t="s">
        <v>15934</v>
      </c>
    </row>
    <row r="13914" spans="1:3" hidden="1" x14ac:dyDescent="0.25">
      <c r="A13914" t="s">
        <v>9372</v>
      </c>
      <c r="B13914" t="s">
        <v>15940</v>
      </c>
      <c r="C13914" t="s">
        <v>15934</v>
      </c>
    </row>
    <row r="13915" spans="1:3" hidden="1" x14ac:dyDescent="0.25">
      <c r="A13915" t="s">
        <v>9373</v>
      </c>
      <c r="B13915" t="s">
        <v>15940</v>
      </c>
      <c r="C13915" t="s">
        <v>15934</v>
      </c>
    </row>
    <row r="13916" spans="1:3" hidden="1" x14ac:dyDescent="0.25">
      <c r="A13916" t="s">
        <v>9374</v>
      </c>
      <c r="B13916" t="s">
        <v>15940</v>
      </c>
      <c r="C13916" t="s">
        <v>15934</v>
      </c>
    </row>
    <row r="13917" spans="1:3" hidden="1" x14ac:dyDescent="0.25">
      <c r="A13917" t="s">
        <v>9375</v>
      </c>
      <c r="B13917" t="s">
        <v>15940</v>
      </c>
      <c r="C13917" t="s">
        <v>15934</v>
      </c>
    </row>
    <row r="13918" spans="1:3" hidden="1" x14ac:dyDescent="0.25">
      <c r="A13918" t="s">
        <v>9376</v>
      </c>
      <c r="B13918" t="s">
        <v>15940</v>
      </c>
      <c r="C13918" t="s">
        <v>15934</v>
      </c>
    </row>
    <row r="13919" spans="1:3" hidden="1" x14ac:dyDescent="0.25">
      <c r="A13919" t="s">
        <v>9377</v>
      </c>
      <c r="B13919" t="s">
        <v>15940</v>
      </c>
      <c r="C13919" t="s">
        <v>15934</v>
      </c>
    </row>
    <row r="13920" spans="1:3" hidden="1" x14ac:dyDescent="0.25">
      <c r="A13920" t="s">
        <v>9378</v>
      </c>
      <c r="B13920" t="s">
        <v>15940</v>
      </c>
      <c r="C13920" t="s">
        <v>15934</v>
      </c>
    </row>
    <row r="13921" spans="1:3" hidden="1" x14ac:dyDescent="0.25">
      <c r="A13921" t="s">
        <v>9379</v>
      </c>
      <c r="B13921" t="s">
        <v>15940</v>
      </c>
      <c r="C13921" t="s">
        <v>15934</v>
      </c>
    </row>
    <row r="13922" spans="1:3" hidden="1" x14ac:dyDescent="0.25">
      <c r="A13922" t="s">
        <v>9380</v>
      </c>
      <c r="B13922" t="s">
        <v>15940</v>
      </c>
      <c r="C13922" t="s">
        <v>15934</v>
      </c>
    </row>
    <row r="13923" spans="1:3" hidden="1" x14ac:dyDescent="0.25">
      <c r="A13923" t="s">
        <v>9381</v>
      </c>
      <c r="B13923" t="s">
        <v>15940</v>
      </c>
      <c r="C13923" t="s">
        <v>15934</v>
      </c>
    </row>
    <row r="13924" spans="1:3" hidden="1" x14ac:dyDescent="0.25">
      <c r="A13924" t="s">
        <v>9382</v>
      </c>
      <c r="B13924" t="s">
        <v>15940</v>
      </c>
      <c r="C13924" t="s">
        <v>15934</v>
      </c>
    </row>
    <row r="13925" spans="1:3" hidden="1" x14ac:dyDescent="0.25">
      <c r="A13925" t="s">
        <v>9383</v>
      </c>
      <c r="B13925" t="s">
        <v>15940</v>
      </c>
      <c r="C13925" t="s">
        <v>15934</v>
      </c>
    </row>
    <row r="13926" spans="1:3" hidden="1" x14ac:dyDescent="0.25">
      <c r="A13926" t="s">
        <v>9384</v>
      </c>
      <c r="B13926" t="s">
        <v>15940</v>
      </c>
      <c r="C13926" t="s">
        <v>15934</v>
      </c>
    </row>
    <row r="13927" spans="1:3" hidden="1" x14ac:dyDescent="0.25">
      <c r="A13927" t="s">
        <v>9385</v>
      </c>
      <c r="B13927" t="s">
        <v>15940</v>
      </c>
      <c r="C13927" t="s">
        <v>15934</v>
      </c>
    </row>
    <row r="13928" spans="1:3" hidden="1" x14ac:dyDescent="0.25">
      <c r="A13928" t="s">
        <v>9386</v>
      </c>
      <c r="B13928" t="s">
        <v>15940</v>
      </c>
      <c r="C13928" t="s">
        <v>15934</v>
      </c>
    </row>
    <row r="13929" spans="1:3" hidden="1" x14ac:dyDescent="0.25">
      <c r="A13929" t="s">
        <v>9387</v>
      </c>
      <c r="B13929" t="s">
        <v>15940</v>
      </c>
      <c r="C13929" t="s">
        <v>15934</v>
      </c>
    </row>
    <row r="13930" spans="1:3" hidden="1" x14ac:dyDescent="0.25">
      <c r="A13930" t="s">
        <v>9388</v>
      </c>
      <c r="B13930" t="s">
        <v>15940</v>
      </c>
      <c r="C13930" t="s">
        <v>15934</v>
      </c>
    </row>
    <row r="13931" spans="1:3" hidden="1" x14ac:dyDescent="0.25">
      <c r="A13931" t="s">
        <v>9389</v>
      </c>
      <c r="B13931" t="s">
        <v>15940</v>
      </c>
      <c r="C13931" t="s">
        <v>15934</v>
      </c>
    </row>
    <row r="13932" spans="1:3" hidden="1" x14ac:dyDescent="0.25">
      <c r="A13932" t="s">
        <v>9390</v>
      </c>
      <c r="B13932" t="s">
        <v>15940</v>
      </c>
      <c r="C13932" t="s">
        <v>15934</v>
      </c>
    </row>
    <row r="13933" spans="1:3" hidden="1" x14ac:dyDescent="0.25">
      <c r="A13933" t="s">
        <v>9391</v>
      </c>
      <c r="B13933" t="s">
        <v>15940</v>
      </c>
      <c r="C13933" t="s">
        <v>15934</v>
      </c>
    </row>
    <row r="13934" spans="1:3" hidden="1" x14ac:dyDescent="0.25">
      <c r="A13934" t="s">
        <v>9392</v>
      </c>
      <c r="B13934" t="s">
        <v>15940</v>
      </c>
      <c r="C13934" t="s">
        <v>15934</v>
      </c>
    </row>
    <row r="13935" spans="1:3" hidden="1" x14ac:dyDescent="0.25">
      <c r="A13935" t="s">
        <v>9393</v>
      </c>
      <c r="B13935" t="s">
        <v>15940</v>
      </c>
      <c r="C13935" t="s">
        <v>15934</v>
      </c>
    </row>
    <row r="13936" spans="1:3" hidden="1" x14ac:dyDescent="0.25">
      <c r="A13936" t="s">
        <v>9394</v>
      </c>
      <c r="B13936" t="s">
        <v>15940</v>
      </c>
      <c r="C13936" t="s">
        <v>15934</v>
      </c>
    </row>
    <row r="13937" spans="1:3" hidden="1" x14ac:dyDescent="0.25">
      <c r="A13937" t="s">
        <v>9395</v>
      </c>
      <c r="B13937" t="s">
        <v>15940</v>
      </c>
      <c r="C13937" t="s">
        <v>15934</v>
      </c>
    </row>
    <row r="13938" spans="1:3" hidden="1" x14ac:dyDescent="0.25">
      <c r="A13938" t="s">
        <v>9396</v>
      </c>
      <c r="B13938" t="s">
        <v>15940</v>
      </c>
      <c r="C13938" t="s">
        <v>15934</v>
      </c>
    </row>
    <row r="13939" spans="1:3" hidden="1" x14ac:dyDescent="0.25">
      <c r="A13939" t="s">
        <v>9397</v>
      </c>
      <c r="B13939" t="s">
        <v>15940</v>
      </c>
      <c r="C13939" t="s">
        <v>15934</v>
      </c>
    </row>
    <row r="13940" spans="1:3" hidden="1" x14ac:dyDescent="0.25">
      <c r="A13940" t="s">
        <v>9398</v>
      </c>
      <c r="B13940" t="s">
        <v>15940</v>
      </c>
      <c r="C13940" t="s">
        <v>15934</v>
      </c>
    </row>
    <row r="13941" spans="1:3" hidden="1" x14ac:dyDescent="0.25">
      <c r="A13941" t="s">
        <v>9399</v>
      </c>
      <c r="B13941" t="s">
        <v>15940</v>
      </c>
      <c r="C13941" t="s">
        <v>15934</v>
      </c>
    </row>
    <row r="13942" spans="1:3" hidden="1" x14ac:dyDescent="0.25">
      <c r="A13942" t="s">
        <v>9400</v>
      </c>
      <c r="B13942" t="s">
        <v>15940</v>
      </c>
      <c r="C13942" t="s">
        <v>15934</v>
      </c>
    </row>
    <row r="13943" spans="1:3" hidden="1" x14ac:dyDescent="0.25">
      <c r="A13943" t="s">
        <v>9401</v>
      </c>
      <c r="B13943" t="s">
        <v>15940</v>
      </c>
      <c r="C13943" t="s">
        <v>15934</v>
      </c>
    </row>
    <row r="13944" spans="1:3" hidden="1" x14ac:dyDescent="0.25">
      <c r="A13944" t="s">
        <v>8144</v>
      </c>
      <c r="B13944" t="s">
        <v>15940</v>
      </c>
      <c r="C13944" t="s">
        <v>15934</v>
      </c>
    </row>
    <row r="13945" spans="1:3" hidden="1" x14ac:dyDescent="0.25">
      <c r="A13945" t="s">
        <v>9402</v>
      </c>
      <c r="B13945" t="s">
        <v>15940</v>
      </c>
      <c r="C13945" t="s">
        <v>15934</v>
      </c>
    </row>
    <row r="13946" spans="1:3" hidden="1" x14ac:dyDescent="0.25">
      <c r="A13946" t="s">
        <v>8145</v>
      </c>
      <c r="B13946" t="s">
        <v>15940</v>
      </c>
      <c r="C13946" t="s">
        <v>15934</v>
      </c>
    </row>
    <row r="13947" spans="1:3" hidden="1" x14ac:dyDescent="0.25">
      <c r="A13947" t="s">
        <v>9403</v>
      </c>
      <c r="B13947" t="s">
        <v>15940</v>
      </c>
      <c r="C13947" t="s">
        <v>15934</v>
      </c>
    </row>
    <row r="13948" spans="1:3" hidden="1" x14ac:dyDescent="0.25">
      <c r="A13948" t="s">
        <v>9404</v>
      </c>
      <c r="B13948" t="s">
        <v>15940</v>
      </c>
      <c r="C13948" t="s">
        <v>15934</v>
      </c>
    </row>
    <row r="13949" spans="1:3" hidden="1" x14ac:dyDescent="0.25">
      <c r="A13949" t="s">
        <v>9405</v>
      </c>
      <c r="B13949" t="s">
        <v>15940</v>
      </c>
      <c r="C13949" t="s">
        <v>15934</v>
      </c>
    </row>
    <row r="13950" spans="1:3" hidden="1" x14ac:dyDescent="0.25">
      <c r="A13950" t="s">
        <v>8165</v>
      </c>
      <c r="B13950" t="s">
        <v>15940</v>
      </c>
      <c r="C13950" t="s">
        <v>15934</v>
      </c>
    </row>
    <row r="13951" spans="1:3" hidden="1" x14ac:dyDescent="0.25">
      <c r="A13951" t="s">
        <v>9406</v>
      </c>
      <c r="B13951" t="s">
        <v>15940</v>
      </c>
      <c r="C13951" t="s">
        <v>15934</v>
      </c>
    </row>
    <row r="13952" spans="1:3" hidden="1" x14ac:dyDescent="0.25">
      <c r="A13952" t="s">
        <v>9407</v>
      </c>
      <c r="B13952" t="s">
        <v>15940</v>
      </c>
      <c r="C13952" t="s">
        <v>15934</v>
      </c>
    </row>
    <row r="13953" spans="1:3" hidden="1" x14ac:dyDescent="0.25">
      <c r="A13953" t="s">
        <v>9408</v>
      </c>
      <c r="B13953" t="s">
        <v>15940</v>
      </c>
      <c r="C13953" t="s">
        <v>15934</v>
      </c>
    </row>
    <row r="13954" spans="1:3" hidden="1" x14ac:dyDescent="0.25">
      <c r="A13954" t="s">
        <v>9409</v>
      </c>
      <c r="B13954" t="s">
        <v>15940</v>
      </c>
      <c r="C13954" t="s">
        <v>15934</v>
      </c>
    </row>
    <row r="13955" spans="1:3" hidden="1" x14ac:dyDescent="0.25">
      <c r="A13955" t="s">
        <v>9410</v>
      </c>
      <c r="B13955" t="s">
        <v>15940</v>
      </c>
      <c r="C13955" t="s">
        <v>15934</v>
      </c>
    </row>
    <row r="13956" spans="1:3" hidden="1" x14ac:dyDescent="0.25">
      <c r="A13956" t="s">
        <v>9411</v>
      </c>
      <c r="B13956" t="s">
        <v>15940</v>
      </c>
      <c r="C13956" t="s">
        <v>15934</v>
      </c>
    </row>
    <row r="13957" spans="1:3" hidden="1" x14ac:dyDescent="0.25">
      <c r="A13957" t="s">
        <v>9412</v>
      </c>
      <c r="B13957" t="s">
        <v>15940</v>
      </c>
      <c r="C13957" t="s">
        <v>15934</v>
      </c>
    </row>
    <row r="13958" spans="1:3" hidden="1" x14ac:dyDescent="0.25">
      <c r="A13958" t="s">
        <v>9413</v>
      </c>
      <c r="B13958" t="s">
        <v>15940</v>
      </c>
      <c r="C13958" t="s">
        <v>15934</v>
      </c>
    </row>
    <row r="13959" spans="1:3" hidden="1" x14ac:dyDescent="0.25">
      <c r="A13959" t="s">
        <v>9414</v>
      </c>
      <c r="B13959" t="s">
        <v>15940</v>
      </c>
      <c r="C13959" t="s">
        <v>15934</v>
      </c>
    </row>
    <row r="13960" spans="1:3" hidden="1" x14ac:dyDescent="0.25">
      <c r="A13960" t="s">
        <v>9415</v>
      </c>
      <c r="B13960" t="s">
        <v>15940</v>
      </c>
      <c r="C13960" t="s">
        <v>15934</v>
      </c>
    </row>
    <row r="13961" spans="1:3" hidden="1" x14ac:dyDescent="0.25">
      <c r="A13961" t="s">
        <v>9416</v>
      </c>
      <c r="B13961" t="s">
        <v>15940</v>
      </c>
      <c r="C13961" t="s">
        <v>15934</v>
      </c>
    </row>
    <row r="13962" spans="1:3" hidden="1" x14ac:dyDescent="0.25">
      <c r="A13962" t="s">
        <v>9417</v>
      </c>
      <c r="B13962" t="s">
        <v>15940</v>
      </c>
      <c r="C13962" t="s">
        <v>15934</v>
      </c>
    </row>
    <row r="13963" spans="1:3" hidden="1" x14ac:dyDescent="0.25">
      <c r="A13963" t="s">
        <v>9418</v>
      </c>
      <c r="B13963" t="s">
        <v>15940</v>
      </c>
      <c r="C13963" t="s">
        <v>15934</v>
      </c>
    </row>
    <row r="13964" spans="1:3" hidden="1" x14ac:dyDescent="0.25">
      <c r="A13964" t="s">
        <v>9419</v>
      </c>
      <c r="B13964" t="s">
        <v>15940</v>
      </c>
      <c r="C13964" t="s">
        <v>15934</v>
      </c>
    </row>
    <row r="13965" spans="1:3" hidden="1" x14ac:dyDescent="0.25">
      <c r="A13965" t="s">
        <v>3685</v>
      </c>
      <c r="B13965" t="s">
        <v>15940</v>
      </c>
      <c r="C13965" t="s">
        <v>15934</v>
      </c>
    </row>
    <row r="13966" spans="1:3" hidden="1" x14ac:dyDescent="0.25">
      <c r="A13966" t="s">
        <v>9420</v>
      </c>
      <c r="B13966" t="s">
        <v>15940</v>
      </c>
      <c r="C13966" t="s">
        <v>15934</v>
      </c>
    </row>
    <row r="13967" spans="1:3" hidden="1" x14ac:dyDescent="0.25">
      <c r="A13967" t="s">
        <v>9421</v>
      </c>
      <c r="B13967" t="s">
        <v>15940</v>
      </c>
      <c r="C13967" t="s">
        <v>15934</v>
      </c>
    </row>
    <row r="13968" spans="1:3" hidden="1" x14ac:dyDescent="0.25">
      <c r="A13968" t="s">
        <v>9422</v>
      </c>
      <c r="B13968" t="s">
        <v>15940</v>
      </c>
      <c r="C13968" t="s">
        <v>15934</v>
      </c>
    </row>
    <row r="13969" spans="1:3" hidden="1" x14ac:dyDescent="0.25">
      <c r="A13969" t="s">
        <v>9423</v>
      </c>
      <c r="B13969" t="s">
        <v>15940</v>
      </c>
      <c r="C13969" t="s">
        <v>15934</v>
      </c>
    </row>
    <row r="13970" spans="1:3" hidden="1" x14ac:dyDescent="0.25">
      <c r="A13970" t="s">
        <v>9424</v>
      </c>
      <c r="B13970" t="s">
        <v>15940</v>
      </c>
      <c r="C13970" t="s">
        <v>15934</v>
      </c>
    </row>
    <row r="13971" spans="1:3" hidden="1" x14ac:dyDescent="0.25">
      <c r="A13971" t="s">
        <v>9425</v>
      </c>
      <c r="B13971" t="s">
        <v>15940</v>
      </c>
      <c r="C13971" t="s">
        <v>15934</v>
      </c>
    </row>
    <row r="13972" spans="1:3" hidden="1" x14ac:dyDescent="0.25">
      <c r="A13972" t="s">
        <v>9426</v>
      </c>
      <c r="B13972" t="s">
        <v>15940</v>
      </c>
      <c r="C13972" t="s">
        <v>15934</v>
      </c>
    </row>
    <row r="13973" spans="1:3" hidden="1" x14ac:dyDescent="0.25">
      <c r="A13973" t="s">
        <v>9427</v>
      </c>
      <c r="B13973" t="s">
        <v>15940</v>
      </c>
      <c r="C13973" t="s">
        <v>15934</v>
      </c>
    </row>
    <row r="13974" spans="1:3" hidden="1" x14ac:dyDescent="0.25">
      <c r="A13974" t="s">
        <v>9428</v>
      </c>
      <c r="B13974" t="s">
        <v>15940</v>
      </c>
      <c r="C13974" t="s">
        <v>15934</v>
      </c>
    </row>
    <row r="13975" spans="1:3" hidden="1" x14ac:dyDescent="0.25">
      <c r="A13975" t="s">
        <v>8348</v>
      </c>
      <c r="B13975" t="s">
        <v>15940</v>
      </c>
      <c r="C13975" t="s">
        <v>15934</v>
      </c>
    </row>
    <row r="13976" spans="1:3" hidden="1" x14ac:dyDescent="0.25">
      <c r="A13976" t="s">
        <v>9429</v>
      </c>
      <c r="B13976" t="s">
        <v>15940</v>
      </c>
      <c r="C13976" t="s">
        <v>15934</v>
      </c>
    </row>
    <row r="13977" spans="1:3" hidden="1" x14ac:dyDescent="0.25">
      <c r="A13977" t="s">
        <v>9430</v>
      </c>
      <c r="B13977" t="s">
        <v>15940</v>
      </c>
      <c r="C13977" t="s">
        <v>15934</v>
      </c>
    </row>
    <row r="13978" spans="1:3" hidden="1" x14ac:dyDescent="0.25">
      <c r="A13978" t="s">
        <v>9431</v>
      </c>
      <c r="B13978" t="s">
        <v>15940</v>
      </c>
      <c r="C13978" t="s">
        <v>15934</v>
      </c>
    </row>
    <row r="13979" spans="1:3" hidden="1" x14ac:dyDescent="0.25">
      <c r="A13979" t="s">
        <v>9432</v>
      </c>
      <c r="B13979" t="s">
        <v>15940</v>
      </c>
      <c r="C13979" t="s">
        <v>15934</v>
      </c>
    </row>
    <row r="13980" spans="1:3" hidden="1" x14ac:dyDescent="0.25">
      <c r="A13980" t="s">
        <v>9433</v>
      </c>
      <c r="B13980" t="s">
        <v>15940</v>
      </c>
      <c r="C13980" t="s">
        <v>15934</v>
      </c>
    </row>
    <row r="13981" spans="1:3" hidden="1" x14ac:dyDescent="0.25">
      <c r="A13981" t="s">
        <v>9434</v>
      </c>
      <c r="B13981" t="s">
        <v>15940</v>
      </c>
      <c r="C13981" t="s">
        <v>15934</v>
      </c>
    </row>
    <row r="13982" spans="1:3" hidden="1" x14ac:dyDescent="0.25">
      <c r="A13982" t="s">
        <v>9435</v>
      </c>
      <c r="B13982" t="s">
        <v>15940</v>
      </c>
      <c r="C13982" t="s">
        <v>15934</v>
      </c>
    </row>
    <row r="13983" spans="1:3" hidden="1" x14ac:dyDescent="0.25">
      <c r="A13983" t="s">
        <v>9436</v>
      </c>
      <c r="B13983" t="s">
        <v>15940</v>
      </c>
      <c r="C13983" t="s">
        <v>15934</v>
      </c>
    </row>
    <row r="13984" spans="1:3" hidden="1" x14ac:dyDescent="0.25">
      <c r="A13984" t="s">
        <v>9437</v>
      </c>
      <c r="B13984" t="s">
        <v>15940</v>
      </c>
      <c r="C13984" t="s">
        <v>15934</v>
      </c>
    </row>
    <row r="13985" spans="1:3" hidden="1" x14ac:dyDescent="0.25">
      <c r="A13985" t="s">
        <v>9438</v>
      </c>
      <c r="B13985" t="s">
        <v>15940</v>
      </c>
      <c r="C13985" t="s">
        <v>15934</v>
      </c>
    </row>
    <row r="13986" spans="1:3" hidden="1" x14ac:dyDescent="0.25">
      <c r="A13986" t="s">
        <v>9439</v>
      </c>
      <c r="B13986" t="s">
        <v>15940</v>
      </c>
      <c r="C13986" t="s">
        <v>15934</v>
      </c>
    </row>
    <row r="13987" spans="1:3" hidden="1" x14ac:dyDescent="0.25">
      <c r="A13987" t="s">
        <v>9440</v>
      </c>
      <c r="B13987" t="s">
        <v>15940</v>
      </c>
      <c r="C13987" t="s">
        <v>15934</v>
      </c>
    </row>
    <row r="13988" spans="1:3" hidden="1" x14ac:dyDescent="0.25">
      <c r="A13988" t="s">
        <v>9441</v>
      </c>
      <c r="B13988" t="s">
        <v>15940</v>
      </c>
      <c r="C13988" t="s">
        <v>15934</v>
      </c>
    </row>
    <row r="13989" spans="1:3" hidden="1" x14ac:dyDescent="0.25">
      <c r="A13989" t="s">
        <v>9442</v>
      </c>
      <c r="B13989" t="s">
        <v>15940</v>
      </c>
      <c r="C13989" t="s">
        <v>15934</v>
      </c>
    </row>
    <row r="13990" spans="1:3" hidden="1" x14ac:dyDescent="0.25">
      <c r="A13990" t="s">
        <v>7835</v>
      </c>
      <c r="B13990" t="s">
        <v>15940</v>
      </c>
      <c r="C13990" t="s">
        <v>15934</v>
      </c>
    </row>
    <row r="13991" spans="1:3" hidden="1" x14ac:dyDescent="0.25">
      <c r="A13991" t="s">
        <v>9443</v>
      </c>
      <c r="B13991" t="s">
        <v>15940</v>
      </c>
      <c r="C13991" t="s">
        <v>15934</v>
      </c>
    </row>
    <row r="13992" spans="1:3" hidden="1" x14ac:dyDescent="0.25">
      <c r="A13992" t="s">
        <v>9444</v>
      </c>
      <c r="B13992" t="s">
        <v>15940</v>
      </c>
      <c r="C13992" t="s">
        <v>15934</v>
      </c>
    </row>
    <row r="13993" spans="1:3" hidden="1" x14ac:dyDescent="0.25">
      <c r="A13993" t="s">
        <v>9445</v>
      </c>
      <c r="B13993" t="s">
        <v>15940</v>
      </c>
      <c r="C13993" t="s">
        <v>15934</v>
      </c>
    </row>
    <row r="13994" spans="1:3" hidden="1" x14ac:dyDescent="0.25">
      <c r="A13994" t="s">
        <v>9446</v>
      </c>
      <c r="B13994" t="s">
        <v>15940</v>
      </c>
      <c r="C13994" t="s">
        <v>15934</v>
      </c>
    </row>
    <row r="13995" spans="1:3" hidden="1" x14ac:dyDescent="0.25">
      <c r="A13995" t="s">
        <v>9447</v>
      </c>
      <c r="B13995" t="s">
        <v>15940</v>
      </c>
      <c r="C13995" t="s">
        <v>15934</v>
      </c>
    </row>
    <row r="13996" spans="1:3" hidden="1" x14ac:dyDescent="0.25">
      <c r="A13996" t="s">
        <v>9448</v>
      </c>
      <c r="B13996" t="s">
        <v>15940</v>
      </c>
      <c r="C13996" t="s">
        <v>15934</v>
      </c>
    </row>
    <row r="13997" spans="1:3" hidden="1" x14ac:dyDescent="0.25">
      <c r="A13997" t="s">
        <v>9449</v>
      </c>
      <c r="B13997" t="s">
        <v>15940</v>
      </c>
      <c r="C13997" t="s">
        <v>15934</v>
      </c>
    </row>
    <row r="13998" spans="1:3" hidden="1" x14ac:dyDescent="0.25">
      <c r="A13998" t="s">
        <v>9450</v>
      </c>
      <c r="B13998" t="s">
        <v>15940</v>
      </c>
      <c r="C13998" t="s">
        <v>15934</v>
      </c>
    </row>
    <row r="13999" spans="1:3" hidden="1" x14ac:dyDescent="0.25">
      <c r="A13999" t="s">
        <v>9451</v>
      </c>
      <c r="B13999" t="s">
        <v>15940</v>
      </c>
      <c r="C13999" t="s">
        <v>15934</v>
      </c>
    </row>
    <row r="14000" spans="1:3" hidden="1" x14ac:dyDescent="0.25">
      <c r="A14000" t="s">
        <v>9452</v>
      </c>
      <c r="B14000" t="s">
        <v>15940</v>
      </c>
      <c r="C14000" t="s">
        <v>15934</v>
      </c>
    </row>
    <row r="14001" spans="1:3" hidden="1" x14ac:dyDescent="0.25">
      <c r="A14001" t="s">
        <v>9453</v>
      </c>
      <c r="B14001" t="s">
        <v>15940</v>
      </c>
      <c r="C14001" t="s">
        <v>15934</v>
      </c>
    </row>
    <row r="14002" spans="1:3" hidden="1" x14ac:dyDescent="0.25">
      <c r="A14002" t="s">
        <v>9454</v>
      </c>
      <c r="B14002" t="s">
        <v>15940</v>
      </c>
      <c r="C14002" t="s">
        <v>15934</v>
      </c>
    </row>
    <row r="14003" spans="1:3" hidden="1" x14ac:dyDescent="0.25">
      <c r="A14003" t="s">
        <v>9455</v>
      </c>
      <c r="B14003" t="s">
        <v>15940</v>
      </c>
      <c r="C14003" t="s">
        <v>15934</v>
      </c>
    </row>
    <row r="14004" spans="1:3" hidden="1" x14ac:dyDescent="0.25">
      <c r="A14004" t="s">
        <v>9456</v>
      </c>
      <c r="B14004" t="s">
        <v>15940</v>
      </c>
      <c r="C14004" t="s">
        <v>15934</v>
      </c>
    </row>
    <row r="14005" spans="1:3" hidden="1" x14ac:dyDescent="0.25">
      <c r="A14005" t="s">
        <v>9457</v>
      </c>
      <c r="B14005" t="s">
        <v>15940</v>
      </c>
      <c r="C14005" t="s">
        <v>15934</v>
      </c>
    </row>
    <row r="14006" spans="1:3" hidden="1" x14ac:dyDescent="0.25">
      <c r="A14006" t="s">
        <v>9458</v>
      </c>
      <c r="B14006" t="s">
        <v>15940</v>
      </c>
      <c r="C14006" t="s">
        <v>15934</v>
      </c>
    </row>
    <row r="14007" spans="1:3" hidden="1" x14ac:dyDescent="0.25">
      <c r="A14007" t="s">
        <v>9459</v>
      </c>
      <c r="B14007" t="s">
        <v>15940</v>
      </c>
      <c r="C14007" t="s">
        <v>15934</v>
      </c>
    </row>
    <row r="14008" spans="1:3" hidden="1" x14ac:dyDescent="0.25">
      <c r="A14008" t="s">
        <v>9460</v>
      </c>
      <c r="B14008" t="s">
        <v>15940</v>
      </c>
      <c r="C14008" t="s">
        <v>15934</v>
      </c>
    </row>
    <row r="14009" spans="1:3" hidden="1" x14ac:dyDescent="0.25">
      <c r="A14009" t="s">
        <v>9461</v>
      </c>
      <c r="B14009" t="s">
        <v>15940</v>
      </c>
      <c r="C14009" t="s">
        <v>15934</v>
      </c>
    </row>
    <row r="14010" spans="1:3" hidden="1" x14ac:dyDescent="0.25">
      <c r="A14010" t="s">
        <v>9462</v>
      </c>
      <c r="B14010" t="s">
        <v>15940</v>
      </c>
      <c r="C14010" t="s">
        <v>15934</v>
      </c>
    </row>
    <row r="14011" spans="1:3" hidden="1" x14ac:dyDescent="0.25">
      <c r="A14011" t="s">
        <v>9463</v>
      </c>
      <c r="B14011" t="s">
        <v>15940</v>
      </c>
      <c r="C14011" t="s">
        <v>15934</v>
      </c>
    </row>
    <row r="14012" spans="1:3" hidden="1" x14ac:dyDescent="0.25">
      <c r="A14012" t="s">
        <v>9463</v>
      </c>
      <c r="B14012" t="s">
        <v>15940</v>
      </c>
      <c r="C14012" t="s">
        <v>15934</v>
      </c>
    </row>
    <row r="14013" spans="1:3" hidden="1" x14ac:dyDescent="0.25">
      <c r="A14013" t="s">
        <v>9464</v>
      </c>
      <c r="B14013" t="s">
        <v>15940</v>
      </c>
      <c r="C14013" t="s">
        <v>15934</v>
      </c>
    </row>
    <row r="14014" spans="1:3" hidden="1" x14ac:dyDescent="0.25">
      <c r="A14014" t="s">
        <v>9465</v>
      </c>
      <c r="B14014" t="s">
        <v>15940</v>
      </c>
      <c r="C14014" t="s">
        <v>15934</v>
      </c>
    </row>
    <row r="14015" spans="1:3" hidden="1" x14ac:dyDescent="0.25">
      <c r="A14015" t="s">
        <v>8440</v>
      </c>
      <c r="B14015" t="s">
        <v>15940</v>
      </c>
      <c r="C14015" t="s">
        <v>15934</v>
      </c>
    </row>
    <row r="14016" spans="1:3" hidden="1" x14ac:dyDescent="0.25">
      <c r="A14016" t="s">
        <v>9466</v>
      </c>
      <c r="B14016" t="s">
        <v>15940</v>
      </c>
      <c r="C14016" t="s">
        <v>15934</v>
      </c>
    </row>
    <row r="14017" spans="1:3" hidden="1" x14ac:dyDescent="0.25">
      <c r="A14017" t="s">
        <v>9467</v>
      </c>
      <c r="B14017" t="s">
        <v>15940</v>
      </c>
      <c r="C14017" t="s">
        <v>15934</v>
      </c>
    </row>
    <row r="14018" spans="1:3" hidden="1" x14ac:dyDescent="0.25">
      <c r="A14018" t="s">
        <v>9468</v>
      </c>
      <c r="B14018" t="s">
        <v>15940</v>
      </c>
      <c r="C14018" t="s">
        <v>15934</v>
      </c>
    </row>
    <row r="14019" spans="1:3" hidden="1" x14ac:dyDescent="0.25">
      <c r="A14019" t="s">
        <v>9469</v>
      </c>
      <c r="B14019" t="s">
        <v>15940</v>
      </c>
      <c r="C14019" t="s">
        <v>15934</v>
      </c>
    </row>
    <row r="14020" spans="1:3" hidden="1" x14ac:dyDescent="0.25">
      <c r="A14020" t="s">
        <v>9470</v>
      </c>
      <c r="B14020" t="s">
        <v>15940</v>
      </c>
      <c r="C14020" t="s">
        <v>15934</v>
      </c>
    </row>
    <row r="14021" spans="1:3" hidden="1" x14ac:dyDescent="0.25">
      <c r="A14021" t="s">
        <v>9471</v>
      </c>
      <c r="B14021" t="s">
        <v>15940</v>
      </c>
      <c r="C14021" t="s">
        <v>15934</v>
      </c>
    </row>
    <row r="14022" spans="1:3" hidden="1" x14ac:dyDescent="0.25">
      <c r="A14022" t="s">
        <v>9472</v>
      </c>
      <c r="B14022" t="s">
        <v>15940</v>
      </c>
      <c r="C14022" t="s">
        <v>15934</v>
      </c>
    </row>
    <row r="14023" spans="1:3" hidden="1" x14ac:dyDescent="0.25">
      <c r="A14023" t="s">
        <v>8521</v>
      </c>
      <c r="B14023" t="s">
        <v>15940</v>
      </c>
      <c r="C14023" t="s">
        <v>15934</v>
      </c>
    </row>
    <row r="14024" spans="1:3" hidden="1" x14ac:dyDescent="0.25">
      <c r="A14024" t="s">
        <v>8526</v>
      </c>
      <c r="B14024" t="s">
        <v>15940</v>
      </c>
      <c r="C14024" t="s">
        <v>15934</v>
      </c>
    </row>
    <row r="14025" spans="1:3" hidden="1" x14ac:dyDescent="0.25">
      <c r="A14025" t="s">
        <v>9473</v>
      </c>
      <c r="B14025" t="s">
        <v>15940</v>
      </c>
      <c r="C14025" t="s">
        <v>15934</v>
      </c>
    </row>
    <row r="14026" spans="1:3" hidden="1" x14ac:dyDescent="0.25">
      <c r="A14026" t="s">
        <v>9474</v>
      </c>
      <c r="B14026" t="s">
        <v>15940</v>
      </c>
      <c r="C14026" t="s">
        <v>15934</v>
      </c>
    </row>
    <row r="14027" spans="1:3" hidden="1" x14ac:dyDescent="0.25">
      <c r="A14027" t="s">
        <v>9475</v>
      </c>
      <c r="B14027" t="s">
        <v>15940</v>
      </c>
      <c r="C14027" t="s">
        <v>15934</v>
      </c>
    </row>
    <row r="14028" spans="1:3" hidden="1" x14ac:dyDescent="0.25">
      <c r="A14028" t="s">
        <v>9476</v>
      </c>
      <c r="B14028" t="s">
        <v>15940</v>
      </c>
      <c r="C14028" t="s">
        <v>15934</v>
      </c>
    </row>
    <row r="14029" spans="1:3" hidden="1" x14ac:dyDescent="0.25">
      <c r="A14029" t="s">
        <v>9477</v>
      </c>
      <c r="B14029" t="s">
        <v>15940</v>
      </c>
      <c r="C14029" t="s">
        <v>15934</v>
      </c>
    </row>
    <row r="14030" spans="1:3" hidden="1" x14ac:dyDescent="0.25">
      <c r="A14030" t="s">
        <v>9478</v>
      </c>
      <c r="B14030" t="s">
        <v>15940</v>
      </c>
      <c r="C14030" t="s">
        <v>15934</v>
      </c>
    </row>
    <row r="14031" spans="1:3" hidden="1" x14ac:dyDescent="0.25">
      <c r="A14031" t="s">
        <v>9479</v>
      </c>
      <c r="B14031" t="s">
        <v>15940</v>
      </c>
      <c r="C14031" t="s">
        <v>15934</v>
      </c>
    </row>
    <row r="14032" spans="1:3" hidden="1" x14ac:dyDescent="0.25">
      <c r="A14032" t="s">
        <v>9480</v>
      </c>
      <c r="B14032" t="s">
        <v>15940</v>
      </c>
      <c r="C14032" t="s">
        <v>15934</v>
      </c>
    </row>
    <row r="14033" spans="1:3" hidden="1" x14ac:dyDescent="0.25">
      <c r="A14033" t="s">
        <v>9481</v>
      </c>
      <c r="B14033" t="s">
        <v>15940</v>
      </c>
      <c r="C14033" t="s">
        <v>15934</v>
      </c>
    </row>
    <row r="14034" spans="1:3" hidden="1" x14ac:dyDescent="0.25">
      <c r="A14034" t="s">
        <v>9482</v>
      </c>
      <c r="B14034" t="s">
        <v>15940</v>
      </c>
      <c r="C14034" t="s">
        <v>15934</v>
      </c>
    </row>
    <row r="14035" spans="1:3" hidden="1" x14ac:dyDescent="0.25">
      <c r="A14035" t="s">
        <v>9483</v>
      </c>
      <c r="B14035" t="s">
        <v>15940</v>
      </c>
      <c r="C14035" t="s">
        <v>15934</v>
      </c>
    </row>
    <row r="14036" spans="1:3" hidden="1" x14ac:dyDescent="0.25">
      <c r="A14036" t="s">
        <v>9484</v>
      </c>
      <c r="B14036" t="s">
        <v>15940</v>
      </c>
      <c r="C14036" t="s">
        <v>15934</v>
      </c>
    </row>
    <row r="14037" spans="1:3" hidden="1" x14ac:dyDescent="0.25">
      <c r="A14037" t="s">
        <v>9485</v>
      </c>
      <c r="B14037" t="s">
        <v>15940</v>
      </c>
      <c r="C14037" t="s">
        <v>15934</v>
      </c>
    </row>
    <row r="14038" spans="1:3" hidden="1" x14ac:dyDescent="0.25">
      <c r="A14038" t="s">
        <v>9486</v>
      </c>
      <c r="B14038" t="s">
        <v>15940</v>
      </c>
      <c r="C14038" t="s">
        <v>15934</v>
      </c>
    </row>
    <row r="14039" spans="1:3" hidden="1" x14ac:dyDescent="0.25">
      <c r="A14039" t="s">
        <v>9487</v>
      </c>
      <c r="B14039" t="s">
        <v>15940</v>
      </c>
      <c r="C14039" t="s">
        <v>15934</v>
      </c>
    </row>
    <row r="14040" spans="1:3" hidden="1" x14ac:dyDescent="0.25">
      <c r="A14040" t="s">
        <v>9488</v>
      </c>
      <c r="B14040" t="s">
        <v>15940</v>
      </c>
      <c r="C14040" t="s">
        <v>15934</v>
      </c>
    </row>
    <row r="14041" spans="1:3" hidden="1" x14ac:dyDescent="0.25">
      <c r="A14041" t="s">
        <v>9489</v>
      </c>
      <c r="B14041" t="s">
        <v>15940</v>
      </c>
      <c r="C14041" t="s">
        <v>15934</v>
      </c>
    </row>
    <row r="14042" spans="1:3" hidden="1" x14ac:dyDescent="0.25">
      <c r="A14042" t="s">
        <v>9490</v>
      </c>
      <c r="B14042" t="s">
        <v>15940</v>
      </c>
      <c r="C14042" t="s">
        <v>15934</v>
      </c>
    </row>
    <row r="14043" spans="1:3" hidden="1" x14ac:dyDescent="0.25">
      <c r="A14043" t="s">
        <v>9491</v>
      </c>
      <c r="B14043" t="s">
        <v>15940</v>
      </c>
      <c r="C14043" t="s">
        <v>15934</v>
      </c>
    </row>
    <row r="14044" spans="1:3" hidden="1" x14ac:dyDescent="0.25">
      <c r="A14044" t="s">
        <v>1614</v>
      </c>
      <c r="B14044" t="s">
        <v>15940</v>
      </c>
      <c r="C14044" t="s">
        <v>15934</v>
      </c>
    </row>
    <row r="14045" spans="1:3" hidden="1" x14ac:dyDescent="0.25">
      <c r="A14045" t="s">
        <v>9492</v>
      </c>
      <c r="B14045" t="s">
        <v>15940</v>
      </c>
      <c r="C14045" t="s">
        <v>15934</v>
      </c>
    </row>
    <row r="14046" spans="1:3" hidden="1" x14ac:dyDescent="0.25">
      <c r="A14046" t="s">
        <v>9493</v>
      </c>
      <c r="B14046" t="s">
        <v>15940</v>
      </c>
      <c r="C14046" t="s">
        <v>15934</v>
      </c>
    </row>
    <row r="14047" spans="1:3" hidden="1" x14ac:dyDescent="0.25">
      <c r="A14047" t="s">
        <v>9494</v>
      </c>
      <c r="B14047" t="s">
        <v>15940</v>
      </c>
      <c r="C14047" t="s">
        <v>15934</v>
      </c>
    </row>
    <row r="14048" spans="1:3" hidden="1" x14ac:dyDescent="0.25">
      <c r="A14048" t="s">
        <v>9495</v>
      </c>
      <c r="B14048" t="s">
        <v>15940</v>
      </c>
      <c r="C14048" t="s">
        <v>15934</v>
      </c>
    </row>
    <row r="14049" spans="1:3" hidden="1" x14ac:dyDescent="0.25">
      <c r="A14049" t="s">
        <v>8633</v>
      </c>
      <c r="B14049" t="s">
        <v>15940</v>
      </c>
      <c r="C14049" t="s">
        <v>15934</v>
      </c>
    </row>
    <row r="14050" spans="1:3" hidden="1" x14ac:dyDescent="0.25">
      <c r="A14050" t="s">
        <v>9496</v>
      </c>
      <c r="B14050" t="s">
        <v>15940</v>
      </c>
      <c r="C14050" t="s">
        <v>15934</v>
      </c>
    </row>
    <row r="14051" spans="1:3" hidden="1" x14ac:dyDescent="0.25">
      <c r="A14051" t="s">
        <v>9497</v>
      </c>
      <c r="B14051" t="s">
        <v>15940</v>
      </c>
      <c r="C14051" t="s">
        <v>15934</v>
      </c>
    </row>
    <row r="14052" spans="1:3" hidden="1" x14ac:dyDescent="0.25">
      <c r="A14052" t="s">
        <v>9497</v>
      </c>
      <c r="B14052" t="s">
        <v>15940</v>
      </c>
      <c r="C14052" t="s">
        <v>15934</v>
      </c>
    </row>
    <row r="14053" spans="1:3" hidden="1" x14ac:dyDescent="0.25">
      <c r="A14053" t="s">
        <v>9498</v>
      </c>
      <c r="B14053" t="s">
        <v>15940</v>
      </c>
      <c r="C14053" t="s">
        <v>15934</v>
      </c>
    </row>
    <row r="14054" spans="1:3" hidden="1" x14ac:dyDescent="0.25">
      <c r="A14054" t="s">
        <v>9499</v>
      </c>
      <c r="B14054" t="s">
        <v>15940</v>
      </c>
      <c r="C14054" t="s">
        <v>15934</v>
      </c>
    </row>
    <row r="14055" spans="1:3" hidden="1" x14ac:dyDescent="0.25">
      <c r="A14055" t="s">
        <v>9500</v>
      </c>
      <c r="B14055" t="s">
        <v>15940</v>
      </c>
      <c r="C14055" t="s">
        <v>15934</v>
      </c>
    </row>
    <row r="14056" spans="1:3" hidden="1" x14ac:dyDescent="0.25">
      <c r="A14056" t="s">
        <v>9501</v>
      </c>
      <c r="B14056" t="s">
        <v>15940</v>
      </c>
      <c r="C14056" t="s">
        <v>15934</v>
      </c>
    </row>
    <row r="14057" spans="1:3" hidden="1" x14ac:dyDescent="0.25">
      <c r="A14057" t="s">
        <v>9502</v>
      </c>
      <c r="B14057" t="s">
        <v>15940</v>
      </c>
      <c r="C14057" t="s">
        <v>15934</v>
      </c>
    </row>
    <row r="14058" spans="1:3" hidden="1" x14ac:dyDescent="0.25">
      <c r="A14058" t="s">
        <v>9503</v>
      </c>
      <c r="B14058" t="s">
        <v>15940</v>
      </c>
      <c r="C14058" t="s">
        <v>15934</v>
      </c>
    </row>
    <row r="14059" spans="1:3" hidden="1" x14ac:dyDescent="0.25">
      <c r="A14059" t="s">
        <v>9504</v>
      </c>
      <c r="B14059" t="s">
        <v>15940</v>
      </c>
      <c r="C14059" t="s">
        <v>15934</v>
      </c>
    </row>
    <row r="14060" spans="1:3" hidden="1" x14ac:dyDescent="0.25">
      <c r="A14060" t="s">
        <v>9505</v>
      </c>
      <c r="B14060" t="s">
        <v>15940</v>
      </c>
      <c r="C14060" t="s">
        <v>15934</v>
      </c>
    </row>
    <row r="14061" spans="1:3" hidden="1" x14ac:dyDescent="0.25">
      <c r="A14061" t="s">
        <v>9506</v>
      </c>
      <c r="B14061" t="s">
        <v>15940</v>
      </c>
      <c r="C14061" t="s">
        <v>15934</v>
      </c>
    </row>
    <row r="14062" spans="1:3" hidden="1" x14ac:dyDescent="0.25">
      <c r="A14062" t="s">
        <v>9507</v>
      </c>
      <c r="B14062" t="s">
        <v>15940</v>
      </c>
      <c r="C14062" t="s">
        <v>15934</v>
      </c>
    </row>
    <row r="14063" spans="1:3" hidden="1" x14ac:dyDescent="0.25">
      <c r="A14063" t="s">
        <v>9508</v>
      </c>
      <c r="B14063" t="s">
        <v>15940</v>
      </c>
      <c r="C14063" t="s">
        <v>15934</v>
      </c>
    </row>
    <row r="14064" spans="1:3" hidden="1" x14ac:dyDescent="0.25">
      <c r="A14064" t="s">
        <v>9509</v>
      </c>
      <c r="B14064" t="s">
        <v>15940</v>
      </c>
      <c r="C14064" t="s">
        <v>15934</v>
      </c>
    </row>
    <row r="14065" spans="1:3" hidden="1" x14ac:dyDescent="0.25">
      <c r="A14065" t="s">
        <v>9510</v>
      </c>
      <c r="B14065" t="s">
        <v>15940</v>
      </c>
      <c r="C14065" t="s">
        <v>15934</v>
      </c>
    </row>
    <row r="14066" spans="1:3" hidden="1" x14ac:dyDescent="0.25">
      <c r="A14066" t="s">
        <v>9511</v>
      </c>
      <c r="B14066" t="s">
        <v>15940</v>
      </c>
      <c r="C14066" t="s">
        <v>15934</v>
      </c>
    </row>
    <row r="14067" spans="1:3" hidden="1" x14ac:dyDescent="0.25">
      <c r="A14067" t="s">
        <v>8684</v>
      </c>
      <c r="B14067" t="s">
        <v>15940</v>
      </c>
      <c r="C14067" t="s">
        <v>15934</v>
      </c>
    </row>
    <row r="14068" spans="1:3" hidden="1" x14ac:dyDescent="0.25">
      <c r="A14068" t="s">
        <v>9512</v>
      </c>
      <c r="B14068" t="s">
        <v>15940</v>
      </c>
      <c r="C14068" t="s">
        <v>15934</v>
      </c>
    </row>
    <row r="14069" spans="1:3" hidden="1" x14ac:dyDescent="0.25">
      <c r="A14069" t="s">
        <v>9513</v>
      </c>
      <c r="B14069" t="s">
        <v>15940</v>
      </c>
      <c r="C14069" t="s">
        <v>15934</v>
      </c>
    </row>
    <row r="14070" spans="1:3" hidden="1" x14ac:dyDescent="0.25">
      <c r="A14070" t="s">
        <v>9514</v>
      </c>
      <c r="B14070" t="s">
        <v>15940</v>
      </c>
      <c r="C14070" t="s">
        <v>15934</v>
      </c>
    </row>
    <row r="14071" spans="1:3" hidden="1" x14ac:dyDescent="0.25">
      <c r="A14071" t="s">
        <v>9515</v>
      </c>
      <c r="B14071" t="s">
        <v>15940</v>
      </c>
      <c r="C14071" t="s">
        <v>15934</v>
      </c>
    </row>
    <row r="14072" spans="1:3" hidden="1" x14ac:dyDescent="0.25">
      <c r="A14072" t="s">
        <v>9516</v>
      </c>
      <c r="B14072" t="s">
        <v>15940</v>
      </c>
      <c r="C14072" t="s">
        <v>15934</v>
      </c>
    </row>
    <row r="14073" spans="1:3" hidden="1" x14ac:dyDescent="0.25">
      <c r="A14073" t="s">
        <v>9517</v>
      </c>
      <c r="B14073" t="s">
        <v>15940</v>
      </c>
      <c r="C14073" t="s">
        <v>15934</v>
      </c>
    </row>
    <row r="14074" spans="1:3" hidden="1" x14ac:dyDescent="0.25">
      <c r="A14074" t="s">
        <v>9518</v>
      </c>
      <c r="B14074" t="s">
        <v>15940</v>
      </c>
      <c r="C14074" t="s">
        <v>15934</v>
      </c>
    </row>
    <row r="14075" spans="1:3" hidden="1" x14ac:dyDescent="0.25">
      <c r="A14075" t="s">
        <v>9519</v>
      </c>
      <c r="B14075" t="s">
        <v>15940</v>
      </c>
      <c r="C14075" t="s">
        <v>15934</v>
      </c>
    </row>
    <row r="14076" spans="1:3" hidden="1" x14ac:dyDescent="0.25">
      <c r="A14076" t="s">
        <v>9520</v>
      </c>
      <c r="B14076" t="s">
        <v>15940</v>
      </c>
      <c r="C14076" t="s">
        <v>15934</v>
      </c>
    </row>
    <row r="14077" spans="1:3" hidden="1" x14ac:dyDescent="0.25">
      <c r="A14077" t="s">
        <v>9521</v>
      </c>
      <c r="B14077" t="s">
        <v>15940</v>
      </c>
      <c r="C14077" t="s">
        <v>15934</v>
      </c>
    </row>
    <row r="14078" spans="1:3" hidden="1" x14ac:dyDescent="0.25">
      <c r="A14078" t="s">
        <v>9522</v>
      </c>
      <c r="B14078" t="s">
        <v>15940</v>
      </c>
      <c r="C14078" t="s">
        <v>15934</v>
      </c>
    </row>
    <row r="14079" spans="1:3" hidden="1" x14ac:dyDescent="0.25">
      <c r="A14079" t="s">
        <v>9523</v>
      </c>
      <c r="B14079" t="s">
        <v>15940</v>
      </c>
      <c r="C14079" t="s">
        <v>15934</v>
      </c>
    </row>
    <row r="14080" spans="1:3" hidden="1" x14ac:dyDescent="0.25">
      <c r="A14080" t="s">
        <v>9524</v>
      </c>
      <c r="B14080" t="s">
        <v>15940</v>
      </c>
      <c r="C14080" t="s">
        <v>15934</v>
      </c>
    </row>
    <row r="14081" spans="1:3" hidden="1" x14ac:dyDescent="0.25">
      <c r="A14081" t="s">
        <v>9525</v>
      </c>
      <c r="B14081" t="s">
        <v>15940</v>
      </c>
      <c r="C14081" t="s">
        <v>15934</v>
      </c>
    </row>
    <row r="14082" spans="1:3" hidden="1" x14ac:dyDescent="0.25">
      <c r="A14082" t="s">
        <v>9526</v>
      </c>
      <c r="B14082" t="s">
        <v>15940</v>
      </c>
      <c r="C14082" t="s">
        <v>15934</v>
      </c>
    </row>
    <row r="14083" spans="1:3" hidden="1" x14ac:dyDescent="0.25">
      <c r="A14083" t="s">
        <v>9527</v>
      </c>
      <c r="B14083" t="s">
        <v>15940</v>
      </c>
      <c r="C14083" t="s">
        <v>15934</v>
      </c>
    </row>
    <row r="14084" spans="1:3" hidden="1" x14ac:dyDescent="0.25">
      <c r="A14084" t="s">
        <v>9528</v>
      </c>
      <c r="B14084" t="s">
        <v>15940</v>
      </c>
      <c r="C14084" t="s">
        <v>15934</v>
      </c>
    </row>
    <row r="14085" spans="1:3" hidden="1" x14ac:dyDescent="0.25">
      <c r="A14085" t="s">
        <v>9529</v>
      </c>
      <c r="B14085" t="s">
        <v>15940</v>
      </c>
      <c r="C14085" t="s">
        <v>15934</v>
      </c>
    </row>
    <row r="14086" spans="1:3" hidden="1" x14ac:dyDescent="0.25">
      <c r="A14086" t="s">
        <v>9530</v>
      </c>
      <c r="B14086" t="s">
        <v>15940</v>
      </c>
      <c r="C14086" t="s">
        <v>15934</v>
      </c>
    </row>
    <row r="14087" spans="1:3" hidden="1" x14ac:dyDescent="0.25">
      <c r="A14087" t="s">
        <v>9531</v>
      </c>
      <c r="B14087" t="s">
        <v>15940</v>
      </c>
      <c r="C14087" t="s">
        <v>15934</v>
      </c>
    </row>
    <row r="14088" spans="1:3" hidden="1" x14ac:dyDescent="0.25">
      <c r="A14088" t="s">
        <v>9532</v>
      </c>
      <c r="B14088" t="s">
        <v>15940</v>
      </c>
      <c r="C14088" t="s">
        <v>15934</v>
      </c>
    </row>
    <row r="14089" spans="1:3" hidden="1" x14ac:dyDescent="0.25">
      <c r="A14089" t="s">
        <v>9533</v>
      </c>
      <c r="B14089" t="s">
        <v>15940</v>
      </c>
      <c r="C14089" t="s">
        <v>15934</v>
      </c>
    </row>
    <row r="14090" spans="1:3" hidden="1" x14ac:dyDescent="0.25">
      <c r="A14090" t="s">
        <v>9534</v>
      </c>
      <c r="B14090" t="s">
        <v>15940</v>
      </c>
      <c r="C14090" t="s">
        <v>15934</v>
      </c>
    </row>
    <row r="14091" spans="1:3" hidden="1" x14ac:dyDescent="0.25">
      <c r="A14091" t="s">
        <v>9535</v>
      </c>
      <c r="B14091" t="s">
        <v>15940</v>
      </c>
      <c r="C14091" t="s">
        <v>15934</v>
      </c>
    </row>
    <row r="14092" spans="1:3" hidden="1" x14ac:dyDescent="0.25">
      <c r="A14092" t="s">
        <v>9536</v>
      </c>
      <c r="B14092" t="s">
        <v>15940</v>
      </c>
      <c r="C14092" t="s">
        <v>15934</v>
      </c>
    </row>
    <row r="14093" spans="1:3" hidden="1" x14ac:dyDescent="0.25">
      <c r="A14093" t="s">
        <v>9537</v>
      </c>
      <c r="B14093" t="s">
        <v>15940</v>
      </c>
      <c r="C14093" t="s">
        <v>15934</v>
      </c>
    </row>
    <row r="14094" spans="1:3" hidden="1" x14ac:dyDescent="0.25">
      <c r="A14094" t="s">
        <v>9538</v>
      </c>
      <c r="B14094" t="s">
        <v>15940</v>
      </c>
      <c r="C14094" t="s">
        <v>15934</v>
      </c>
    </row>
    <row r="14095" spans="1:3" hidden="1" x14ac:dyDescent="0.25">
      <c r="A14095" t="s">
        <v>9539</v>
      </c>
      <c r="B14095" t="s">
        <v>15940</v>
      </c>
      <c r="C14095" t="s">
        <v>15934</v>
      </c>
    </row>
    <row r="14096" spans="1:3" hidden="1" x14ac:dyDescent="0.25">
      <c r="A14096" t="s">
        <v>9540</v>
      </c>
      <c r="B14096" t="s">
        <v>15940</v>
      </c>
      <c r="C14096" t="s">
        <v>15934</v>
      </c>
    </row>
    <row r="14097" spans="1:3" hidden="1" x14ac:dyDescent="0.25">
      <c r="A14097" t="s">
        <v>9541</v>
      </c>
      <c r="B14097" t="s">
        <v>15940</v>
      </c>
      <c r="C14097" t="s">
        <v>15934</v>
      </c>
    </row>
    <row r="14098" spans="1:3" hidden="1" x14ac:dyDescent="0.25">
      <c r="A14098" t="s">
        <v>9542</v>
      </c>
      <c r="B14098" t="s">
        <v>15940</v>
      </c>
      <c r="C14098" t="s">
        <v>15934</v>
      </c>
    </row>
    <row r="14099" spans="1:3" hidden="1" x14ac:dyDescent="0.25">
      <c r="A14099" t="s">
        <v>9543</v>
      </c>
      <c r="B14099" t="s">
        <v>15940</v>
      </c>
      <c r="C14099" t="s">
        <v>15934</v>
      </c>
    </row>
    <row r="14100" spans="1:3" hidden="1" x14ac:dyDescent="0.25">
      <c r="A14100" t="s">
        <v>9544</v>
      </c>
      <c r="B14100" t="s">
        <v>15940</v>
      </c>
      <c r="C14100" t="s">
        <v>15934</v>
      </c>
    </row>
    <row r="14101" spans="1:3" hidden="1" x14ac:dyDescent="0.25">
      <c r="A14101" t="s">
        <v>9545</v>
      </c>
      <c r="B14101" t="s">
        <v>15940</v>
      </c>
      <c r="C14101" t="s">
        <v>15934</v>
      </c>
    </row>
    <row r="14102" spans="1:3" hidden="1" x14ac:dyDescent="0.25">
      <c r="A14102" t="s">
        <v>9546</v>
      </c>
      <c r="B14102" t="s">
        <v>15940</v>
      </c>
      <c r="C14102" t="s">
        <v>15934</v>
      </c>
    </row>
    <row r="14103" spans="1:3" hidden="1" x14ac:dyDescent="0.25">
      <c r="A14103" t="s">
        <v>8828</v>
      </c>
      <c r="B14103" t="s">
        <v>15940</v>
      </c>
      <c r="C14103" t="s">
        <v>15934</v>
      </c>
    </row>
    <row r="14104" spans="1:3" hidden="1" x14ac:dyDescent="0.25">
      <c r="A14104" t="s">
        <v>9547</v>
      </c>
      <c r="B14104" t="s">
        <v>15940</v>
      </c>
      <c r="C14104" t="s">
        <v>15934</v>
      </c>
    </row>
    <row r="14105" spans="1:3" hidden="1" x14ac:dyDescent="0.25">
      <c r="A14105" t="s">
        <v>9548</v>
      </c>
      <c r="B14105" t="s">
        <v>15940</v>
      </c>
      <c r="C14105" t="s">
        <v>15934</v>
      </c>
    </row>
    <row r="14106" spans="1:3" hidden="1" x14ac:dyDescent="0.25">
      <c r="A14106" t="s">
        <v>9549</v>
      </c>
      <c r="B14106" t="s">
        <v>15940</v>
      </c>
      <c r="C14106" t="s">
        <v>15934</v>
      </c>
    </row>
    <row r="14107" spans="1:3" hidden="1" x14ac:dyDescent="0.25">
      <c r="A14107" t="s">
        <v>3911</v>
      </c>
      <c r="B14107" t="s">
        <v>15940</v>
      </c>
      <c r="C14107" t="s">
        <v>15934</v>
      </c>
    </row>
    <row r="14108" spans="1:3" hidden="1" x14ac:dyDescent="0.25">
      <c r="A14108" t="s">
        <v>9550</v>
      </c>
      <c r="B14108" t="s">
        <v>15940</v>
      </c>
      <c r="C14108" t="s">
        <v>15934</v>
      </c>
    </row>
    <row r="14109" spans="1:3" hidden="1" x14ac:dyDescent="0.25">
      <c r="A14109" t="s">
        <v>9551</v>
      </c>
      <c r="B14109" t="s">
        <v>15940</v>
      </c>
      <c r="C14109" t="s">
        <v>15934</v>
      </c>
    </row>
    <row r="14110" spans="1:3" hidden="1" x14ac:dyDescent="0.25">
      <c r="A14110" t="s">
        <v>9552</v>
      </c>
      <c r="B14110" t="s">
        <v>15940</v>
      </c>
      <c r="C14110" t="s">
        <v>15934</v>
      </c>
    </row>
    <row r="14111" spans="1:3" hidden="1" x14ac:dyDescent="0.25">
      <c r="A14111" t="s">
        <v>9553</v>
      </c>
      <c r="B14111" t="s">
        <v>15940</v>
      </c>
      <c r="C14111" t="s">
        <v>15934</v>
      </c>
    </row>
    <row r="14112" spans="1:3" hidden="1" x14ac:dyDescent="0.25">
      <c r="A14112" t="s">
        <v>9554</v>
      </c>
      <c r="B14112" t="s">
        <v>15940</v>
      </c>
      <c r="C14112" t="s">
        <v>15934</v>
      </c>
    </row>
    <row r="14113" spans="1:3" hidden="1" x14ac:dyDescent="0.25">
      <c r="A14113" t="s">
        <v>8877</v>
      </c>
      <c r="B14113" t="s">
        <v>15940</v>
      </c>
      <c r="C14113" t="s">
        <v>15934</v>
      </c>
    </row>
    <row r="14114" spans="1:3" hidden="1" x14ac:dyDescent="0.25">
      <c r="A14114" t="s">
        <v>9555</v>
      </c>
      <c r="B14114" t="s">
        <v>15940</v>
      </c>
      <c r="C14114" t="s">
        <v>15934</v>
      </c>
    </row>
    <row r="14115" spans="1:3" hidden="1" x14ac:dyDescent="0.25">
      <c r="A14115" t="s">
        <v>9556</v>
      </c>
      <c r="B14115" t="s">
        <v>15940</v>
      </c>
      <c r="C14115" t="s">
        <v>15934</v>
      </c>
    </row>
    <row r="14116" spans="1:3" hidden="1" x14ac:dyDescent="0.25">
      <c r="A14116" t="s">
        <v>9557</v>
      </c>
      <c r="B14116" t="s">
        <v>15940</v>
      </c>
      <c r="C14116" t="s">
        <v>15934</v>
      </c>
    </row>
    <row r="14117" spans="1:3" hidden="1" x14ac:dyDescent="0.25">
      <c r="A14117" t="s">
        <v>9558</v>
      </c>
      <c r="B14117" t="s">
        <v>15940</v>
      </c>
      <c r="C14117" t="s">
        <v>15934</v>
      </c>
    </row>
    <row r="14118" spans="1:3" hidden="1" x14ac:dyDescent="0.25">
      <c r="A14118" t="s">
        <v>9559</v>
      </c>
      <c r="B14118" t="s">
        <v>15940</v>
      </c>
      <c r="C14118" t="s">
        <v>15934</v>
      </c>
    </row>
    <row r="14119" spans="1:3" hidden="1" x14ac:dyDescent="0.25">
      <c r="A14119" t="s">
        <v>9560</v>
      </c>
      <c r="B14119" t="s">
        <v>15940</v>
      </c>
      <c r="C14119" t="s">
        <v>15934</v>
      </c>
    </row>
    <row r="14120" spans="1:3" hidden="1" x14ac:dyDescent="0.25">
      <c r="A14120" t="s">
        <v>9561</v>
      </c>
      <c r="B14120" t="s">
        <v>15940</v>
      </c>
      <c r="C14120" t="s">
        <v>15934</v>
      </c>
    </row>
    <row r="14121" spans="1:3" hidden="1" x14ac:dyDescent="0.25">
      <c r="A14121" t="s">
        <v>8887</v>
      </c>
      <c r="B14121" t="s">
        <v>15940</v>
      </c>
      <c r="C14121" t="s">
        <v>15934</v>
      </c>
    </row>
    <row r="14122" spans="1:3" hidden="1" x14ac:dyDescent="0.25">
      <c r="A14122" t="s">
        <v>9562</v>
      </c>
      <c r="B14122" t="s">
        <v>15940</v>
      </c>
      <c r="C14122" t="s">
        <v>15934</v>
      </c>
    </row>
    <row r="14123" spans="1:3" hidden="1" x14ac:dyDescent="0.25">
      <c r="A14123" t="s">
        <v>9563</v>
      </c>
      <c r="B14123" t="s">
        <v>15940</v>
      </c>
      <c r="C14123" t="s">
        <v>15934</v>
      </c>
    </row>
    <row r="14124" spans="1:3" hidden="1" x14ac:dyDescent="0.25">
      <c r="A14124" t="s">
        <v>9564</v>
      </c>
      <c r="B14124" t="s">
        <v>15940</v>
      </c>
      <c r="C14124" t="s">
        <v>15934</v>
      </c>
    </row>
    <row r="14125" spans="1:3" hidden="1" x14ac:dyDescent="0.25">
      <c r="A14125" t="s">
        <v>9565</v>
      </c>
      <c r="B14125" t="s">
        <v>15940</v>
      </c>
      <c r="C14125" t="s">
        <v>15934</v>
      </c>
    </row>
    <row r="14126" spans="1:3" hidden="1" x14ac:dyDescent="0.25">
      <c r="A14126" t="s">
        <v>9566</v>
      </c>
      <c r="B14126" t="s">
        <v>15940</v>
      </c>
      <c r="C14126" t="s">
        <v>15934</v>
      </c>
    </row>
    <row r="14127" spans="1:3" hidden="1" x14ac:dyDescent="0.25">
      <c r="A14127" t="s">
        <v>9567</v>
      </c>
      <c r="B14127" t="s">
        <v>15940</v>
      </c>
      <c r="C14127" t="s">
        <v>15934</v>
      </c>
    </row>
    <row r="14128" spans="1:3" hidden="1" x14ac:dyDescent="0.25">
      <c r="A14128" t="s">
        <v>9568</v>
      </c>
      <c r="B14128" t="s">
        <v>15940</v>
      </c>
      <c r="C14128" t="s">
        <v>15934</v>
      </c>
    </row>
    <row r="14129" spans="1:3" hidden="1" x14ac:dyDescent="0.25">
      <c r="A14129" t="s">
        <v>9569</v>
      </c>
      <c r="B14129" t="s">
        <v>15940</v>
      </c>
      <c r="C14129" t="s">
        <v>15934</v>
      </c>
    </row>
    <row r="14130" spans="1:3" hidden="1" x14ac:dyDescent="0.25">
      <c r="A14130" t="s">
        <v>9570</v>
      </c>
      <c r="B14130" t="s">
        <v>15940</v>
      </c>
      <c r="C14130" t="s">
        <v>15934</v>
      </c>
    </row>
    <row r="14131" spans="1:3" hidden="1" x14ac:dyDescent="0.25">
      <c r="A14131" t="s">
        <v>9571</v>
      </c>
      <c r="B14131" t="s">
        <v>15940</v>
      </c>
      <c r="C14131" t="s">
        <v>15934</v>
      </c>
    </row>
    <row r="14132" spans="1:3" hidden="1" x14ac:dyDescent="0.25">
      <c r="A14132" t="s">
        <v>9572</v>
      </c>
      <c r="B14132" t="s">
        <v>15940</v>
      </c>
      <c r="C14132" t="s">
        <v>15934</v>
      </c>
    </row>
    <row r="14133" spans="1:3" hidden="1" x14ac:dyDescent="0.25">
      <c r="A14133" t="s">
        <v>9573</v>
      </c>
      <c r="B14133" t="s">
        <v>15940</v>
      </c>
      <c r="C14133" t="s">
        <v>15934</v>
      </c>
    </row>
    <row r="14134" spans="1:3" hidden="1" x14ac:dyDescent="0.25">
      <c r="A14134" t="s">
        <v>8955</v>
      </c>
      <c r="B14134" t="s">
        <v>15940</v>
      </c>
      <c r="C14134" t="s">
        <v>15934</v>
      </c>
    </row>
    <row r="14135" spans="1:3" hidden="1" x14ac:dyDescent="0.25">
      <c r="A14135" t="s">
        <v>9574</v>
      </c>
      <c r="B14135" t="s">
        <v>15940</v>
      </c>
      <c r="C14135" t="s">
        <v>15934</v>
      </c>
    </row>
    <row r="14136" spans="1:3" hidden="1" x14ac:dyDescent="0.25">
      <c r="A14136" t="s">
        <v>9575</v>
      </c>
      <c r="B14136" t="s">
        <v>15940</v>
      </c>
      <c r="C14136" t="s">
        <v>15934</v>
      </c>
    </row>
    <row r="14137" spans="1:3" hidden="1" x14ac:dyDescent="0.25">
      <c r="A14137" t="s">
        <v>9575</v>
      </c>
      <c r="B14137" t="s">
        <v>15940</v>
      </c>
      <c r="C14137" t="s">
        <v>15934</v>
      </c>
    </row>
    <row r="14138" spans="1:3" hidden="1" x14ac:dyDescent="0.25">
      <c r="A14138" t="s">
        <v>9576</v>
      </c>
      <c r="B14138" t="s">
        <v>15940</v>
      </c>
      <c r="C14138" t="s">
        <v>15934</v>
      </c>
    </row>
    <row r="14139" spans="1:3" hidden="1" x14ac:dyDescent="0.25">
      <c r="A14139" t="s">
        <v>9577</v>
      </c>
      <c r="B14139" t="s">
        <v>15940</v>
      </c>
      <c r="C14139" t="s">
        <v>15934</v>
      </c>
    </row>
    <row r="14140" spans="1:3" hidden="1" x14ac:dyDescent="0.25">
      <c r="A14140" t="s">
        <v>9578</v>
      </c>
      <c r="B14140" t="s">
        <v>15940</v>
      </c>
      <c r="C14140" t="s">
        <v>15934</v>
      </c>
    </row>
    <row r="14141" spans="1:3" hidden="1" x14ac:dyDescent="0.25">
      <c r="A14141" t="s">
        <v>9579</v>
      </c>
      <c r="B14141" t="s">
        <v>15940</v>
      </c>
      <c r="C14141" t="s">
        <v>15934</v>
      </c>
    </row>
    <row r="14142" spans="1:3" hidden="1" x14ac:dyDescent="0.25">
      <c r="A14142" t="s">
        <v>9580</v>
      </c>
      <c r="B14142" t="s">
        <v>15940</v>
      </c>
      <c r="C14142" t="s">
        <v>15934</v>
      </c>
    </row>
    <row r="14143" spans="1:3" hidden="1" x14ac:dyDescent="0.25">
      <c r="A14143" t="s">
        <v>9581</v>
      </c>
      <c r="B14143" t="s">
        <v>15940</v>
      </c>
      <c r="C14143" t="s">
        <v>15934</v>
      </c>
    </row>
    <row r="14144" spans="1:3" hidden="1" x14ac:dyDescent="0.25">
      <c r="A14144" t="s">
        <v>9582</v>
      </c>
      <c r="B14144" t="s">
        <v>15940</v>
      </c>
      <c r="C14144" t="s">
        <v>15934</v>
      </c>
    </row>
    <row r="14145" spans="1:3" hidden="1" x14ac:dyDescent="0.25">
      <c r="A14145" t="s">
        <v>9583</v>
      </c>
      <c r="B14145" t="s">
        <v>15940</v>
      </c>
      <c r="C14145" t="s">
        <v>15934</v>
      </c>
    </row>
    <row r="14146" spans="1:3" hidden="1" x14ac:dyDescent="0.25">
      <c r="A14146" t="s">
        <v>9584</v>
      </c>
      <c r="B14146" t="s">
        <v>15940</v>
      </c>
      <c r="C14146" t="s">
        <v>15934</v>
      </c>
    </row>
    <row r="14147" spans="1:3" hidden="1" x14ac:dyDescent="0.25">
      <c r="A14147" t="s">
        <v>9585</v>
      </c>
      <c r="B14147" t="s">
        <v>15940</v>
      </c>
      <c r="C14147" t="s">
        <v>15934</v>
      </c>
    </row>
    <row r="14148" spans="1:3" hidden="1" x14ac:dyDescent="0.25">
      <c r="A14148" t="s">
        <v>9586</v>
      </c>
      <c r="B14148" t="s">
        <v>15940</v>
      </c>
      <c r="C14148" t="s">
        <v>15934</v>
      </c>
    </row>
    <row r="14149" spans="1:3" hidden="1" x14ac:dyDescent="0.25">
      <c r="A14149" t="s">
        <v>9587</v>
      </c>
      <c r="B14149" t="s">
        <v>15940</v>
      </c>
      <c r="C14149" t="s">
        <v>15934</v>
      </c>
    </row>
    <row r="14150" spans="1:3" hidden="1" x14ac:dyDescent="0.25">
      <c r="A14150" t="s">
        <v>9588</v>
      </c>
      <c r="B14150" t="s">
        <v>15940</v>
      </c>
      <c r="C14150" t="s">
        <v>15934</v>
      </c>
    </row>
    <row r="14151" spans="1:3" hidden="1" x14ac:dyDescent="0.25">
      <c r="A14151" t="s">
        <v>9589</v>
      </c>
      <c r="B14151" t="s">
        <v>15940</v>
      </c>
      <c r="C14151" t="s">
        <v>15934</v>
      </c>
    </row>
    <row r="14152" spans="1:3" hidden="1" x14ac:dyDescent="0.25">
      <c r="A14152" t="s">
        <v>9590</v>
      </c>
      <c r="B14152" t="s">
        <v>15940</v>
      </c>
      <c r="C14152" t="s">
        <v>15934</v>
      </c>
    </row>
    <row r="14153" spans="1:3" hidden="1" x14ac:dyDescent="0.25">
      <c r="A14153" t="s">
        <v>9591</v>
      </c>
      <c r="B14153" t="s">
        <v>15940</v>
      </c>
      <c r="C14153" t="s">
        <v>15934</v>
      </c>
    </row>
    <row r="14154" spans="1:3" hidden="1" x14ac:dyDescent="0.25">
      <c r="A14154" t="s">
        <v>9592</v>
      </c>
      <c r="B14154" t="s">
        <v>15940</v>
      </c>
      <c r="C14154" t="s">
        <v>15934</v>
      </c>
    </row>
    <row r="14155" spans="1:3" hidden="1" x14ac:dyDescent="0.25">
      <c r="A14155" t="s">
        <v>9065</v>
      </c>
      <c r="B14155" t="s">
        <v>15940</v>
      </c>
      <c r="C14155" t="s">
        <v>15934</v>
      </c>
    </row>
    <row r="14156" spans="1:3" hidden="1" x14ac:dyDescent="0.25">
      <c r="A14156" t="s">
        <v>3969</v>
      </c>
      <c r="B14156" t="s">
        <v>15940</v>
      </c>
      <c r="C14156" t="s">
        <v>15934</v>
      </c>
    </row>
    <row r="14157" spans="1:3" hidden="1" x14ac:dyDescent="0.25">
      <c r="A14157" t="s">
        <v>9593</v>
      </c>
      <c r="B14157" t="s">
        <v>15940</v>
      </c>
      <c r="C14157" t="s">
        <v>15934</v>
      </c>
    </row>
    <row r="14158" spans="1:3" hidden="1" x14ac:dyDescent="0.25">
      <c r="A14158" t="s">
        <v>9594</v>
      </c>
      <c r="B14158" t="s">
        <v>15940</v>
      </c>
      <c r="C14158" t="s">
        <v>15934</v>
      </c>
    </row>
    <row r="14159" spans="1:3" hidden="1" x14ac:dyDescent="0.25">
      <c r="A14159" t="s">
        <v>9595</v>
      </c>
      <c r="B14159" t="s">
        <v>15940</v>
      </c>
      <c r="C14159" t="s">
        <v>15934</v>
      </c>
    </row>
    <row r="14160" spans="1:3" hidden="1" x14ac:dyDescent="0.25">
      <c r="A14160" t="s">
        <v>9596</v>
      </c>
      <c r="B14160" t="s">
        <v>15940</v>
      </c>
      <c r="C14160" t="s">
        <v>15934</v>
      </c>
    </row>
    <row r="14161" spans="1:3" hidden="1" x14ac:dyDescent="0.25">
      <c r="A14161" t="s">
        <v>9597</v>
      </c>
      <c r="B14161" t="s">
        <v>15940</v>
      </c>
      <c r="C14161" t="s">
        <v>15934</v>
      </c>
    </row>
    <row r="14162" spans="1:3" hidden="1" x14ac:dyDescent="0.25">
      <c r="A14162" t="s">
        <v>9598</v>
      </c>
      <c r="B14162" t="s">
        <v>15940</v>
      </c>
      <c r="C14162" t="s">
        <v>15934</v>
      </c>
    </row>
    <row r="14163" spans="1:3" hidden="1" x14ac:dyDescent="0.25">
      <c r="A14163" t="s">
        <v>9599</v>
      </c>
      <c r="B14163" t="s">
        <v>15940</v>
      </c>
      <c r="C14163" t="s">
        <v>15934</v>
      </c>
    </row>
    <row r="14164" spans="1:3" hidden="1" x14ac:dyDescent="0.25">
      <c r="A14164" t="s">
        <v>9600</v>
      </c>
      <c r="B14164" t="s">
        <v>15940</v>
      </c>
      <c r="C14164" t="s">
        <v>15934</v>
      </c>
    </row>
    <row r="14165" spans="1:3" hidden="1" x14ac:dyDescent="0.25">
      <c r="A14165" t="s">
        <v>9126</v>
      </c>
      <c r="B14165" t="s">
        <v>15940</v>
      </c>
      <c r="C14165" t="s">
        <v>15934</v>
      </c>
    </row>
    <row r="14166" spans="1:3" hidden="1" x14ac:dyDescent="0.25">
      <c r="A14166" t="s">
        <v>9601</v>
      </c>
      <c r="B14166" t="s">
        <v>15940</v>
      </c>
      <c r="C14166" t="s">
        <v>15934</v>
      </c>
    </row>
    <row r="14167" spans="1:3" hidden="1" x14ac:dyDescent="0.25">
      <c r="A14167" t="s">
        <v>9602</v>
      </c>
      <c r="B14167" t="s">
        <v>15940</v>
      </c>
      <c r="C14167" t="s">
        <v>15934</v>
      </c>
    </row>
    <row r="14168" spans="1:3" hidden="1" x14ac:dyDescent="0.25">
      <c r="A14168" t="s">
        <v>9603</v>
      </c>
      <c r="B14168" t="s">
        <v>15940</v>
      </c>
      <c r="C14168" t="s">
        <v>15934</v>
      </c>
    </row>
    <row r="14169" spans="1:3" hidden="1" x14ac:dyDescent="0.25">
      <c r="A14169" t="s">
        <v>9604</v>
      </c>
      <c r="B14169" t="s">
        <v>15940</v>
      </c>
      <c r="C14169" t="s">
        <v>15934</v>
      </c>
    </row>
    <row r="14170" spans="1:3" hidden="1" x14ac:dyDescent="0.25">
      <c r="A14170" t="s">
        <v>9605</v>
      </c>
      <c r="B14170" t="s">
        <v>15940</v>
      </c>
      <c r="C14170" t="s">
        <v>15934</v>
      </c>
    </row>
    <row r="14171" spans="1:3" hidden="1" x14ac:dyDescent="0.25">
      <c r="A14171" t="s">
        <v>9606</v>
      </c>
      <c r="B14171" t="s">
        <v>15940</v>
      </c>
      <c r="C14171" t="s">
        <v>15934</v>
      </c>
    </row>
    <row r="14172" spans="1:3" hidden="1" x14ac:dyDescent="0.25">
      <c r="A14172" t="s">
        <v>9607</v>
      </c>
      <c r="B14172" t="s">
        <v>15940</v>
      </c>
      <c r="C14172" t="s">
        <v>15934</v>
      </c>
    </row>
    <row r="14173" spans="1:3" hidden="1" x14ac:dyDescent="0.25">
      <c r="A14173" t="s">
        <v>9151</v>
      </c>
      <c r="B14173" t="s">
        <v>15940</v>
      </c>
      <c r="C14173" t="s">
        <v>15934</v>
      </c>
    </row>
    <row r="14174" spans="1:3" hidden="1" x14ac:dyDescent="0.25">
      <c r="A14174" t="s">
        <v>9608</v>
      </c>
      <c r="B14174" t="s">
        <v>15940</v>
      </c>
      <c r="C14174" t="s">
        <v>15934</v>
      </c>
    </row>
    <row r="14175" spans="1:3" hidden="1" x14ac:dyDescent="0.25">
      <c r="A14175" t="s">
        <v>9609</v>
      </c>
      <c r="B14175" t="s">
        <v>15940</v>
      </c>
      <c r="C14175" t="s">
        <v>15934</v>
      </c>
    </row>
    <row r="14176" spans="1:3" hidden="1" x14ac:dyDescent="0.25">
      <c r="A14176" t="s">
        <v>9610</v>
      </c>
      <c r="B14176" t="s">
        <v>15940</v>
      </c>
      <c r="C14176" t="s">
        <v>15934</v>
      </c>
    </row>
    <row r="14177" spans="1:3" hidden="1" x14ac:dyDescent="0.25">
      <c r="A14177" t="s">
        <v>9611</v>
      </c>
      <c r="B14177" t="s">
        <v>15940</v>
      </c>
      <c r="C14177" t="s">
        <v>15934</v>
      </c>
    </row>
    <row r="14178" spans="1:3" hidden="1" x14ac:dyDescent="0.25">
      <c r="A14178" t="s">
        <v>9612</v>
      </c>
      <c r="B14178" t="s">
        <v>15940</v>
      </c>
      <c r="C14178" t="s">
        <v>15934</v>
      </c>
    </row>
    <row r="14179" spans="1:3" hidden="1" x14ac:dyDescent="0.25">
      <c r="A14179" t="s">
        <v>9613</v>
      </c>
      <c r="B14179" t="s">
        <v>15940</v>
      </c>
      <c r="C14179" t="s">
        <v>15934</v>
      </c>
    </row>
    <row r="14180" spans="1:3" hidden="1" x14ac:dyDescent="0.25">
      <c r="A14180" t="s">
        <v>9614</v>
      </c>
      <c r="B14180" t="s">
        <v>15940</v>
      </c>
      <c r="C14180" t="s">
        <v>15934</v>
      </c>
    </row>
    <row r="14181" spans="1:3" hidden="1" x14ac:dyDescent="0.25">
      <c r="A14181" t="s">
        <v>9615</v>
      </c>
      <c r="B14181" t="s">
        <v>15940</v>
      </c>
      <c r="C14181" t="s">
        <v>15934</v>
      </c>
    </row>
    <row r="14182" spans="1:3" hidden="1" x14ac:dyDescent="0.25">
      <c r="A14182" t="s">
        <v>9616</v>
      </c>
      <c r="B14182" t="s">
        <v>15940</v>
      </c>
      <c r="C14182" t="s">
        <v>15934</v>
      </c>
    </row>
    <row r="14183" spans="1:3" hidden="1" x14ac:dyDescent="0.25">
      <c r="A14183" t="s">
        <v>9617</v>
      </c>
      <c r="B14183" t="s">
        <v>15940</v>
      </c>
      <c r="C14183" t="s">
        <v>15934</v>
      </c>
    </row>
    <row r="14184" spans="1:3" hidden="1" x14ac:dyDescent="0.25">
      <c r="A14184" t="s">
        <v>9618</v>
      </c>
      <c r="B14184" t="s">
        <v>15940</v>
      </c>
      <c r="C14184" t="s">
        <v>15934</v>
      </c>
    </row>
    <row r="14185" spans="1:3" hidden="1" x14ac:dyDescent="0.25">
      <c r="A14185" t="s">
        <v>9619</v>
      </c>
      <c r="B14185" t="s">
        <v>15940</v>
      </c>
      <c r="C14185" t="s">
        <v>15934</v>
      </c>
    </row>
    <row r="14186" spans="1:3" hidden="1" x14ac:dyDescent="0.25">
      <c r="A14186" t="s">
        <v>9620</v>
      </c>
      <c r="B14186" t="s">
        <v>15940</v>
      </c>
      <c r="C14186" t="s">
        <v>15934</v>
      </c>
    </row>
    <row r="14187" spans="1:3" hidden="1" x14ac:dyDescent="0.25">
      <c r="A14187" t="s">
        <v>9621</v>
      </c>
      <c r="B14187" t="s">
        <v>15940</v>
      </c>
      <c r="C14187" t="s">
        <v>15934</v>
      </c>
    </row>
    <row r="14188" spans="1:3" hidden="1" x14ac:dyDescent="0.25">
      <c r="A14188" t="s">
        <v>9622</v>
      </c>
      <c r="B14188" t="s">
        <v>15940</v>
      </c>
      <c r="C14188" t="s">
        <v>15934</v>
      </c>
    </row>
    <row r="14189" spans="1:3" hidden="1" x14ac:dyDescent="0.25">
      <c r="A14189" t="s">
        <v>9623</v>
      </c>
      <c r="B14189" t="s">
        <v>15940</v>
      </c>
      <c r="C14189" t="s">
        <v>15934</v>
      </c>
    </row>
    <row r="14190" spans="1:3" hidden="1" x14ac:dyDescent="0.25">
      <c r="A14190" t="s">
        <v>9624</v>
      </c>
      <c r="B14190" t="s">
        <v>15940</v>
      </c>
      <c r="C14190" t="s">
        <v>15934</v>
      </c>
    </row>
    <row r="14191" spans="1:3" hidden="1" x14ac:dyDescent="0.25">
      <c r="A14191" t="s">
        <v>9625</v>
      </c>
      <c r="B14191" t="s">
        <v>15940</v>
      </c>
      <c r="C14191" t="s">
        <v>15934</v>
      </c>
    </row>
    <row r="14192" spans="1:3" hidden="1" x14ac:dyDescent="0.25">
      <c r="A14192" t="s">
        <v>9626</v>
      </c>
      <c r="B14192" t="s">
        <v>15940</v>
      </c>
      <c r="C14192" t="s">
        <v>15934</v>
      </c>
    </row>
    <row r="14193" spans="1:3" hidden="1" x14ac:dyDescent="0.25">
      <c r="A14193" t="s">
        <v>9627</v>
      </c>
      <c r="B14193" t="s">
        <v>15940</v>
      </c>
      <c r="C14193" t="s">
        <v>15934</v>
      </c>
    </row>
    <row r="14194" spans="1:3" hidden="1" x14ac:dyDescent="0.25">
      <c r="A14194" t="s">
        <v>4023</v>
      </c>
      <c r="B14194" t="s">
        <v>15940</v>
      </c>
      <c r="C14194" t="s">
        <v>15934</v>
      </c>
    </row>
    <row r="14195" spans="1:3" hidden="1" x14ac:dyDescent="0.25">
      <c r="A14195" t="s">
        <v>9628</v>
      </c>
      <c r="B14195" t="s">
        <v>15940</v>
      </c>
      <c r="C14195" t="s">
        <v>15934</v>
      </c>
    </row>
    <row r="14196" spans="1:3" hidden="1" x14ac:dyDescent="0.25">
      <c r="A14196" t="s">
        <v>9629</v>
      </c>
      <c r="B14196" t="s">
        <v>15940</v>
      </c>
      <c r="C14196" t="s">
        <v>15934</v>
      </c>
    </row>
    <row r="14197" spans="1:3" hidden="1" x14ac:dyDescent="0.25">
      <c r="A14197" t="s">
        <v>9630</v>
      </c>
      <c r="B14197" t="s">
        <v>15940</v>
      </c>
      <c r="C14197" t="s">
        <v>15934</v>
      </c>
    </row>
    <row r="14198" spans="1:3" hidden="1" x14ac:dyDescent="0.25">
      <c r="A14198" t="s">
        <v>9631</v>
      </c>
      <c r="B14198" t="s">
        <v>15940</v>
      </c>
      <c r="C14198" t="s">
        <v>15934</v>
      </c>
    </row>
    <row r="14199" spans="1:3" hidden="1" x14ac:dyDescent="0.25">
      <c r="A14199" t="s">
        <v>9632</v>
      </c>
      <c r="B14199" t="s">
        <v>15940</v>
      </c>
      <c r="C14199" t="s">
        <v>15934</v>
      </c>
    </row>
    <row r="14200" spans="1:3" hidden="1" x14ac:dyDescent="0.25">
      <c r="A14200" t="s">
        <v>9633</v>
      </c>
      <c r="B14200" t="s">
        <v>15940</v>
      </c>
      <c r="C14200" t="s">
        <v>15934</v>
      </c>
    </row>
    <row r="14201" spans="1:3" hidden="1" x14ac:dyDescent="0.25">
      <c r="A14201" t="s">
        <v>9634</v>
      </c>
      <c r="B14201" t="s">
        <v>15940</v>
      </c>
      <c r="C14201" t="s">
        <v>15934</v>
      </c>
    </row>
    <row r="14202" spans="1:3" hidden="1" x14ac:dyDescent="0.25">
      <c r="A14202" t="s">
        <v>9635</v>
      </c>
      <c r="B14202" t="s">
        <v>15940</v>
      </c>
      <c r="C14202" t="s">
        <v>15934</v>
      </c>
    </row>
    <row r="14203" spans="1:3" hidden="1" x14ac:dyDescent="0.25">
      <c r="A14203" t="s">
        <v>12388</v>
      </c>
      <c r="B14203" t="s">
        <v>15940</v>
      </c>
      <c r="C14203" t="s">
        <v>15934</v>
      </c>
    </row>
    <row r="14204" spans="1:3" hidden="1" x14ac:dyDescent="0.25">
      <c r="A14204" t="s">
        <v>12389</v>
      </c>
      <c r="B14204" t="s">
        <v>15940</v>
      </c>
      <c r="C14204" t="s">
        <v>15934</v>
      </c>
    </row>
    <row r="14205" spans="1:3" hidden="1" x14ac:dyDescent="0.25">
      <c r="A14205" t="s">
        <v>12390</v>
      </c>
      <c r="B14205" t="s">
        <v>15940</v>
      </c>
      <c r="C14205" t="s">
        <v>15934</v>
      </c>
    </row>
    <row r="14206" spans="1:3" hidden="1" x14ac:dyDescent="0.25">
      <c r="A14206" t="s">
        <v>12391</v>
      </c>
      <c r="B14206" t="s">
        <v>15940</v>
      </c>
      <c r="C14206" t="s">
        <v>15934</v>
      </c>
    </row>
    <row r="14207" spans="1:3" hidden="1" x14ac:dyDescent="0.25">
      <c r="A14207" t="s">
        <v>12392</v>
      </c>
      <c r="B14207" t="s">
        <v>15940</v>
      </c>
      <c r="C14207" t="s">
        <v>15934</v>
      </c>
    </row>
    <row r="14208" spans="1:3" hidden="1" x14ac:dyDescent="0.25">
      <c r="A14208" t="s">
        <v>12393</v>
      </c>
      <c r="B14208" t="s">
        <v>15940</v>
      </c>
      <c r="C14208" t="s">
        <v>15934</v>
      </c>
    </row>
    <row r="14209" spans="1:3" hidden="1" x14ac:dyDescent="0.25">
      <c r="A14209" t="s">
        <v>12393</v>
      </c>
      <c r="B14209" t="s">
        <v>15940</v>
      </c>
      <c r="C14209" t="s">
        <v>15934</v>
      </c>
    </row>
    <row r="14210" spans="1:3" hidden="1" x14ac:dyDescent="0.25">
      <c r="A14210" t="s">
        <v>12394</v>
      </c>
      <c r="B14210" t="s">
        <v>15940</v>
      </c>
      <c r="C14210" t="s">
        <v>15934</v>
      </c>
    </row>
    <row r="14211" spans="1:3" hidden="1" x14ac:dyDescent="0.25">
      <c r="A14211" t="s">
        <v>12395</v>
      </c>
      <c r="B14211" t="s">
        <v>15940</v>
      </c>
      <c r="C14211" t="s">
        <v>15934</v>
      </c>
    </row>
    <row r="14212" spans="1:3" hidden="1" x14ac:dyDescent="0.25">
      <c r="A14212" t="s">
        <v>12396</v>
      </c>
      <c r="B14212" t="s">
        <v>15940</v>
      </c>
      <c r="C14212" t="s">
        <v>15934</v>
      </c>
    </row>
    <row r="14213" spans="1:3" hidden="1" x14ac:dyDescent="0.25">
      <c r="A14213" t="s">
        <v>12397</v>
      </c>
      <c r="B14213" t="s">
        <v>15940</v>
      </c>
      <c r="C14213" t="s">
        <v>15934</v>
      </c>
    </row>
    <row r="14214" spans="1:3" hidden="1" x14ac:dyDescent="0.25">
      <c r="A14214" t="s">
        <v>12398</v>
      </c>
      <c r="B14214" t="s">
        <v>15940</v>
      </c>
      <c r="C14214" t="s">
        <v>15934</v>
      </c>
    </row>
    <row r="14215" spans="1:3" hidden="1" x14ac:dyDescent="0.25">
      <c r="A14215" t="s">
        <v>12399</v>
      </c>
      <c r="B14215" t="s">
        <v>15940</v>
      </c>
      <c r="C14215" t="s">
        <v>15934</v>
      </c>
    </row>
    <row r="14216" spans="1:3" hidden="1" x14ac:dyDescent="0.25">
      <c r="A14216" t="s">
        <v>12400</v>
      </c>
      <c r="B14216" t="s">
        <v>15940</v>
      </c>
      <c r="C14216" t="s">
        <v>15934</v>
      </c>
    </row>
    <row r="14217" spans="1:3" hidden="1" x14ac:dyDescent="0.25">
      <c r="A14217" t="s">
        <v>3474</v>
      </c>
      <c r="B14217" t="s">
        <v>15940</v>
      </c>
      <c r="C14217" t="s">
        <v>15934</v>
      </c>
    </row>
    <row r="14218" spans="1:3" hidden="1" x14ac:dyDescent="0.25">
      <c r="A14218" t="s">
        <v>12401</v>
      </c>
      <c r="B14218" t="s">
        <v>15940</v>
      </c>
      <c r="C14218" t="s">
        <v>15934</v>
      </c>
    </row>
    <row r="14219" spans="1:3" hidden="1" x14ac:dyDescent="0.25">
      <c r="A14219" t="s">
        <v>12402</v>
      </c>
      <c r="B14219" t="s">
        <v>15940</v>
      </c>
      <c r="C14219" t="s">
        <v>15934</v>
      </c>
    </row>
    <row r="14220" spans="1:3" hidden="1" x14ac:dyDescent="0.25">
      <c r="A14220" t="s">
        <v>12403</v>
      </c>
      <c r="B14220" t="s">
        <v>15940</v>
      </c>
      <c r="C14220" t="s">
        <v>15934</v>
      </c>
    </row>
    <row r="14221" spans="1:3" hidden="1" x14ac:dyDescent="0.25">
      <c r="A14221" t="s">
        <v>12404</v>
      </c>
      <c r="B14221" t="s">
        <v>15940</v>
      </c>
      <c r="C14221" t="s">
        <v>15934</v>
      </c>
    </row>
    <row r="14222" spans="1:3" hidden="1" x14ac:dyDescent="0.25">
      <c r="A14222" t="s">
        <v>12405</v>
      </c>
      <c r="B14222" t="s">
        <v>15940</v>
      </c>
      <c r="C14222" t="s">
        <v>15934</v>
      </c>
    </row>
    <row r="14223" spans="1:3" hidden="1" x14ac:dyDescent="0.25">
      <c r="A14223" t="s">
        <v>12406</v>
      </c>
      <c r="B14223" t="s">
        <v>15940</v>
      </c>
      <c r="C14223" t="s">
        <v>15934</v>
      </c>
    </row>
    <row r="14224" spans="1:3" hidden="1" x14ac:dyDescent="0.25">
      <c r="A14224" t="s">
        <v>12407</v>
      </c>
      <c r="B14224" t="s">
        <v>15940</v>
      </c>
      <c r="C14224" t="s">
        <v>15934</v>
      </c>
    </row>
    <row r="14225" spans="1:3" hidden="1" x14ac:dyDescent="0.25">
      <c r="A14225" t="s">
        <v>12408</v>
      </c>
      <c r="B14225" t="s">
        <v>15940</v>
      </c>
      <c r="C14225" t="s">
        <v>15934</v>
      </c>
    </row>
    <row r="14226" spans="1:3" hidden="1" x14ac:dyDescent="0.25">
      <c r="A14226" t="s">
        <v>12409</v>
      </c>
      <c r="B14226" t="s">
        <v>15940</v>
      </c>
      <c r="C14226" t="s">
        <v>15934</v>
      </c>
    </row>
    <row r="14227" spans="1:3" hidden="1" x14ac:dyDescent="0.25">
      <c r="A14227" t="s">
        <v>12410</v>
      </c>
      <c r="B14227" t="s">
        <v>15940</v>
      </c>
      <c r="C14227" t="s">
        <v>15934</v>
      </c>
    </row>
    <row r="14228" spans="1:3" hidden="1" x14ac:dyDescent="0.25">
      <c r="A14228" t="s">
        <v>12411</v>
      </c>
      <c r="B14228" t="s">
        <v>15940</v>
      </c>
      <c r="C14228" t="s">
        <v>15934</v>
      </c>
    </row>
    <row r="14229" spans="1:3" hidden="1" x14ac:dyDescent="0.25">
      <c r="A14229" t="s">
        <v>12412</v>
      </c>
      <c r="B14229" t="s">
        <v>15940</v>
      </c>
      <c r="C14229" t="s">
        <v>15934</v>
      </c>
    </row>
    <row r="14230" spans="1:3" hidden="1" x14ac:dyDescent="0.25">
      <c r="A14230" t="s">
        <v>12413</v>
      </c>
      <c r="B14230" t="s">
        <v>15940</v>
      </c>
      <c r="C14230" t="s">
        <v>15934</v>
      </c>
    </row>
    <row r="14231" spans="1:3" hidden="1" x14ac:dyDescent="0.25">
      <c r="A14231" t="s">
        <v>12414</v>
      </c>
      <c r="B14231" t="s">
        <v>15940</v>
      </c>
      <c r="C14231" t="s">
        <v>15934</v>
      </c>
    </row>
    <row r="14232" spans="1:3" hidden="1" x14ac:dyDescent="0.25">
      <c r="A14232" t="s">
        <v>12415</v>
      </c>
      <c r="B14232" t="s">
        <v>15940</v>
      </c>
      <c r="C14232" t="s">
        <v>15934</v>
      </c>
    </row>
    <row r="14233" spans="1:3" hidden="1" x14ac:dyDescent="0.25">
      <c r="A14233" t="s">
        <v>12416</v>
      </c>
      <c r="B14233" t="s">
        <v>15940</v>
      </c>
      <c r="C14233" t="s">
        <v>15934</v>
      </c>
    </row>
    <row r="14234" spans="1:3" hidden="1" x14ac:dyDescent="0.25">
      <c r="A14234" t="s">
        <v>12417</v>
      </c>
      <c r="B14234" t="s">
        <v>15940</v>
      </c>
      <c r="C14234" t="s">
        <v>15934</v>
      </c>
    </row>
    <row r="14235" spans="1:3" hidden="1" x14ac:dyDescent="0.25">
      <c r="A14235" t="s">
        <v>12418</v>
      </c>
      <c r="B14235" t="s">
        <v>15940</v>
      </c>
      <c r="C14235" t="s">
        <v>15934</v>
      </c>
    </row>
    <row r="14236" spans="1:3" hidden="1" x14ac:dyDescent="0.25">
      <c r="A14236" t="s">
        <v>12419</v>
      </c>
      <c r="B14236" t="s">
        <v>15940</v>
      </c>
      <c r="C14236" t="s">
        <v>15934</v>
      </c>
    </row>
    <row r="14237" spans="1:3" hidden="1" x14ac:dyDescent="0.25">
      <c r="A14237" t="s">
        <v>12420</v>
      </c>
      <c r="B14237" t="s">
        <v>15940</v>
      </c>
      <c r="C14237" t="s">
        <v>15934</v>
      </c>
    </row>
    <row r="14238" spans="1:3" hidden="1" x14ac:dyDescent="0.25">
      <c r="A14238" t="s">
        <v>12421</v>
      </c>
      <c r="B14238" t="s">
        <v>15940</v>
      </c>
      <c r="C14238" t="s">
        <v>15934</v>
      </c>
    </row>
    <row r="14239" spans="1:3" hidden="1" x14ac:dyDescent="0.25">
      <c r="A14239" t="s">
        <v>12422</v>
      </c>
      <c r="B14239" t="s">
        <v>15940</v>
      </c>
      <c r="C14239" t="s">
        <v>15934</v>
      </c>
    </row>
    <row r="14240" spans="1:3" hidden="1" x14ac:dyDescent="0.25">
      <c r="A14240" t="s">
        <v>12423</v>
      </c>
      <c r="B14240" t="s">
        <v>15940</v>
      </c>
      <c r="C14240" t="s">
        <v>15934</v>
      </c>
    </row>
    <row r="14241" spans="1:3" hidden="1" x14ac:dyDescent="0.25">
      <c r="A14241" t="s">
        <v>12424</v>
      </c>
      <c r="B14241" t="s">
        <v>15940</v>
      </c>
      <c r="C14241" t="s">
        <v>15934</v>
      </c>
    </row>
    <row r="14242" spans="1:3" hidden="1" x14ac:dyDescent="0.25">
      <c r="A14242" t="s">
        <v>12425</v>
      </c>
      <c r="B14242" t="s">
        <v>15940</v>
      </c>
      <c r="C14242" t="s">
        <v>15934</v>
      </c>
    </row>
    <row r="14243" spans="1:3" hidden="1" x14ac:dyDescent="0.25">
      <c r="A14243" t="s">
        <v>12426</v>
      </c>
      <c r="B14243" t="s">
        <v>15940</v>
      </c>
      <c r="C14243" t="s">
        <v>15934</v>
      </c>
    </row>
    <row r="14244" spans="1:3" hidden="1" x14ac:dyDescent="0.25">
      <c r="A14244" t="s">
        <v>12427</v>
      </c>
      <c r="B14244" t="s">
        <v>15940</v>
      </c>
      <c r="C14244" t="s">
        <v>15934</v>
      </c>
    </row>
    <row r="14245" spans="1:3" hidden="1" x14ac:dyDescent="0.25">
      <c r="A14245" t="s">
        <v>12428</v>
      </c>
      <c r="B14245" t="s">
        <v>15940</v>
      </c>
      <c r="C14245" t="s">
        <v>15934</v>
      </c>
    </row>
    <row r="14246" spans="1:3" hidden="1" x14ac:dyDescent="0.25">
      <c r="A14246" t="s">
        <v>12429</v>
      </c>
      <c r="B14246" t="s">
        <v>15940</v>
      </c>
      <c r="C14246" t="s">
        <v>15934</v>
      </c>
    </row>
    <row r="14247" spans="1:3" hidden="1" x14ac:dyDescent="0.25">
      <c r="A14247" t="s">
        <v>12430</v>
      </c>
      <c r="B14247" t="s">
        <v>15940</v>
      </c>
      <c r="C14247" t="s">
        <v>15934</v>
      </c>
    </row>
    <row r="14248" spans="1:3" hidden="1" x14ac:dyDescent="0.25">
      <c r="A14248" t="s">
        <v>12431</v>
      </c>
      <c r="B14248" t="s">
        <v>15940</v>
      </c>
      <c r="C14248" t="s">
        <v>15934</v>
      </c>
    </row>
    <row r="14249" spans="1:3" hidden="1" x14ac:dyDescent="0.25">
      <c r="A14249" t="s">
        <v>12432</v>
      </c>
      <c r="B14249" t="s">
        <v>15940</v>
      </c>
      <c r="C14249" t="s">
        <v>15934</v>
      </c>
    </row>
    <row r="14250" spans="1:3" hidden="1" x14ac:dyDescent="0.25">
      <c r="A14250" t="s">
        <v>12433</v>
      </c>
      <c r="B14250" t="s">
        <v>15940</v>
      </c>
      <c r="C14250" t="s">
        <v>15934</v>
      </c>
    </row>
    <row r="14251" spans="1:3" hidden="1" x14ac:dyDescent="0.25">
      <c r="A14251" t="s">
        <v>12434</v>
      </c>
      <c r="B14251" t="s">
        <v>15940</v>
      </c>
      <c r="C14251" t="s">
        <v>15934</v>
      </c>
    </row>
    <row r="14252" spans="1:3" hidden="1" x14ac:dyDescent="0.25">
      <c r="A14252" t="s">
        <v>12435</v>
      </c>
      <c r="B14252" t="s">
        <v>15940</v>
      </c>
      <c r="C14252" t="s">
        <v>15934</v>
      </c>
    </row>
    <row r="14253" spans="1:3" hidden="1" x14ac:dyDescent="0.25">
      <c r="A14253" t="s">
        <v>12436</v>
      </c>
      <c r="B14253" t="s">
        <v>15940</v>
      </c>
      <c r="C14253" t="s">
        <v>15934</v>
      </c>
    </row>
    <row r="14254" spans="1:3" hidden="1" x14ac:dyDescent="0.25">
      <c r="A14254" t="s">
        <v>8005</v>
      </c>
      <c r="B14254" t="s">
        <v>15940</v>
      </c>
      <c r="C14254" t="s">
        <v>15934</v>
      </c>
    </row>
    <row r="14255" spans="1:3" hidden="1" x14ac:dyDescent="0.25">
      <c r="A14255" t="s">
        <v>12437</v>
      </c>
      <c r="B14255" t="s">
        <v>15940</v>
      </c>
      <c r="C14255" t="s">
        <v>15934</v>
      </c>
    </row>
    <row r="14256" spans="1:3" hidden="1" x14ac:dyDescent="0.25">
      <c r="A14256" t="s">
        <v>12438</v>
      </c>
      <c r="B14256" t="s">
        <v>15940</v>
      </c>
      <c r="C14256" t="s">
        <v>15934</v>
      </c>
    </row>
    <row r="14257" spans="1:3" hidden="1" x14ac:dyDescent="0.25">
      <c r="A14257" t="s">
        <v>12439</v>
      </c>
      <c r="B14257" t="s">
        <v>15940</v>
      </c>
      <c r="C14257" t="s">
        <v>15934</v>
      </c>
    </row>
    <row r="14258" spans="1:3" hidden="1" x14ac:dyDescent="0.25">
      <c r="A14258" t="s">
        <v>12440</v>
      </c>
      <c r="B14258" t="s">
        <v>15940</v>
      </c>
      <c r="C14258" t="s">
        <v>15934</v>
      </c>
    </row>
    <row r="14259" spans="1:3" hidden="1" x14ac:dyDescent="0.25">
      <c r="A14259" t="s">
        <v>12441</v>
      </c>
      <c r="B14259" t="s">
        <v>15940</v>
      </c>
      <c r="C14259" t="s">
        <v>15934</v>
      </c>
    </row>
    <row r="14260" spans="1:3" hidden="1" x14ac:dyDescent="0.25">
      <c r="A14260" t="s">
        <v>12442</v>
      </c>
      <c r="B14260" t="s">
        <v>15940</v>
      </c>
      <c r="C14260" t="s">
        <v>15934</v>
      </c>
    </row>
    <row r="14261" spans="1:3" hidden="1" x14ac:dyDescent="0.25">
      <c r="A14261" t="s">
        <v>12443</v>
      </c>
      <c r="B14261" t="s">
        <v>15940</v>
      </c>
      <c r="C14261" t="s">
        <v>15934</v>
      </c>
    </row>
    <row r="14262" spans="1:3" hidden="1" x14ac:dyDescent="0.25">
      <c r="A14262" t="s">
        <v>12444</v>
      </c>
      <c r="B14262" t="s">
        <v>15940</v>
      </c>
      <c r="C14262" t="s">
        <v>15934</v>
      </c>
    </row>
    <row r="14263" spans="1:3" hidden="1" x14ac:dyDescent="0.25">
      <c r="A14263" t="s">
        <v>12445</v>
      </c>
      <c r="B14263" t="s">
        <v>15940</v>
      </c>
      <c r="C14263" t="s">
        <v>15934</v>
      </c>
    </row>
    <row r="14264" spans="1:3" hidden="1" x14ac:dyDescent="0.25">
      <c r="A14264" t="s">
        <v>12446</v>
      </c>
      <c r="B14264" t="s">
        <v>15940</v>
      </c>
      <c r="C14264" t="s">
        <v>15934</v>
      </c>
    </row>
    <row r="14265" spans="1:3" hidden="1" x14ac:dyDescent="0.25">
      <c r="A14265" t="s">
        <v>12447</v>
      </c>
      <c r="B14265" t="s">
        <v>15940</v>
      </c>
      <c r="C14265" t="s">
        <v>15934</v>
      </c>
    </row>
    <row r="14266" spans="1:3" hidden="1" x14ac:dyDescent="0.25">
      <c r="A14266" t="s">
        <v>12448</v>
      </c>
      <c r="B14266" t="s">
        <v>15940</v>
      </c>
      <c r="C14266" t="s">
        <v>15934</v>
      </c>
    </row>
    <row r="14267" spans="1:3" hidden="1" x14ac:dyDescent="0.25">
      <c r="A14267" t="s">
        <v>12449</v>
      </c>
      <c r="B14267" t="s">
        <v>15940</v>
      </c>
      <c r="C14267" t="s">
        <v>15934</v>
      </c>
    </row>
    <row r="14268" spans="1:3" hidden="1" x14ac:dyDescent="0.25">
      <c r="A14268" t="s">
        <v>12450</v>
      </c>
      <c r="B14268" t="s">
        <v>15940</v>
      </c>
      <c r="C14268" t="s">
        <v>15934</v>
      </c>
    </row>
    <row r="14269" spans="1:3" hidden="1" x14ac:dyDescent="0.25">
      <c r="A14269" t="s">
        <v>12451</v>
      </c>
      <c r="B14269" t="s">
        <v>15940</v>
      </c>
      <c r="C14269" t="s">
        <v>15934</v>
      </c>
    </row>
    <row r="14270" spans="1:3" hidden="1" x14ac:dyDescent="0.25">
      <c r="A14270" t="s">
        <v>12452</v>
      </c>
      <c r="B14270" t="s">
        <v>15940</v>
      </c>
      <c r="C14270" t="s">
        <v>15934</v>
      </c>
    </row>
    <row r="14271" spans="1:3" hidden="1" x14ac:dyDescent="0.25">
      <c r="A14271" t="s">
        <v>12453</v>
      </c>
      <c r="B14271" t="s">
        <v>15940</v>
      </c>
      <c r="C14271" t="s">
        <v>15934</v>
      </c>
    </row>
    <row r="14272" spans="1:3" hidden="1" x14ac:dyDescent="0.25">
      <c r="A14272" t="s">
        <v>12454</v>
      </c>
      <c r="B14272" t="s">
        <v>15940</v>
      </c>
      <c r="C14272" t="s">
        <v>15934</v>
      </c>
    </row>
    <row r="14273" spans="1:3" hidden="1" x14ac:dyDescent="0.25">
      <c r="A14273" t="s">
        <v>12455</v>
      </c>
      <c r="B14273" t="s">
        <v>15940</v>
      </c>
      <c r="C14273" t="s">
        <v>15934</v>
      </c>
    </row>
    <row r="14274" spans="1:3" hidden="1" x14ac:dyDescent="0.25">
      <c r="A14274" t="s">
        <v>12456</v>
      </c>
      <c r="B14274" t="s">
        <v>15940</v>
      </c>
      <c r="C14274" t="s">
        <v>15934</v>
      </c>
    </row>
    <row r="14275" spans="1:3" hidden="1" x14ac:dyDescent="0.25">
      <c r="A14275" t="s">
        <v>12457</v>
      </c>
      <c r="B14275" t="s">
        <v>15940</v>
      </c>
      <c r="C14275" t="s">
        <v>15934</v>
      </c>
    </row>
    <row r="14276" spans="1:3" hidden="1" x14ac:dyDescent="0.25">
      <c r="A14276" t="s">
        <v>12458</v>
      </c>
      <c r="B14276" t="s">
        <v>15940</v>
      </c>
      <c r="C14276" t="s">
        <v>15934</v>
      </c>
    </row>
    <row r="14277" spans="1:3" hidden="1" x14ac:dyDescent="0.25">
      <c r="A14277" t="s">
        <v>12459</v>
      </c>
      <c r="B14277" t="s">
        <v>15940</v>
      </c>
      <c r="C14277" t="s">
        <v>15934</v>
      </c>
    </row>
    <row r="14278" spans="1:3" hidden="1" x14ac:dyDescent="0.25">
      <c r="A14278" t="s">
        <v>12460</v>
      </c>
      <c r="B14278" t="s">
        <v>15940</v>
      </c>
      <c r="C14278" t="s">
        <v>15934</v>
      </c>
    </row>
    <row r="14279" spans="1:3" hidden="1" x14ac:dyDescent="0.25">
      <c r="A14279" t="s">
        <v>12461</v>
      </c>
      <c r="B14279" t="s">
        <v>15940</v>
      </c>
      <c r="C14279" t="s">
        <v>15934</v>
      </c>
    </row>
    <row r="14280" spans="1:3" hidden="1" x14ac:dyDescent="0.25">
      <c r="A14280" t="s">
        <v>12462</v>
      </c>
      <c r="B14280" t="s">
        <v>15940</v>
      </c>
      <c r="C14280" t="s">
        <v>15934</v>
      </c>
    </row>
    <row r="14281" spans="1:3" hidden="1" x14ac:dyDescent="0.25">
      <c r="A14281" t="s">
        <v>12463</v>
      </c>
      <c r="B14281" t="s">
        <v>15940</v>
      </c>
      <c r="C14281" t="s">
        <v>15934</v>
      </c>
    </row>
    <row r="14282" spans="1:3" hidden="1" x14ac:dyDescent="0.25">
      <c r="A14282" t="s">
        <v>12464</v>
      </c>
      <c r="B14282" t="s">
        <v>15940</v>
      </c>
      <c r="C14282" t="s">
        <v>15934</v>
      </c>
    </row>
    <row r="14283" spans="1:3" hidden="1" x14ac:dyDescent="0.25">
      <c r="A14283" t="s">
        <v>12465</v>
      </c>
      <c r="B14283" t="s">
        <v>15940</v>
      </c>
      <c r="C14283" t="s">
        <v>15934</v>
      </c>
    </row>
    <row r="14284" spans="1:3" hidden="1" x14ac:dyDescent="0.25">
      <c r="A14284" t="s">
        <v>12466</v>
      </c>
      <c r="B14284" t="s">
        <v>15940</v>
      </c>
      <c r="C14284" t="s">
        <v>15934</v>
      </c>
    </row>
    <row r="14285" spans="1:3" hidden="1" x14ac:dyDescent="0.25">
      <c r="A14285" t="s">
        <v>12467</v>
      </c>
      <c r="B14285" t="s">
        <v>15940</v>
      </c>
      <c r="C14285" t="s">
        <v>15934</v>
      </c>
    </row>
    <row r="14286" spans="1:3" hidden="1" x14ac:dyDescent="0.25">
      <c r="A14286" t="s">
        <v>12468</v>
      </c>
      <c r="B14286" t="s">
        <v>15940</v>
      </c>
      <c r="C14286" t="s">
        <v>15934</v>
      </c>
    </row>
    <row r="14287" spans="1:3" hidden="1" x14ac:dyDescent="0.25">
      <c r="A14287" t="s">
        <v>12469</v>
      </c>
      <c r="B14287" t="s">
        <v>15940</v>
      </c>
      <c r="C14287" t="s">
        <v>15934</v>
      </c>
    </row>
    <row r="14288" spans="1:3" hidden="1" x14ac:dyDescent="0.25">
      <c r="A14288" t="s">
        <v>12470</v>
      </c>
      <c r="B14288" t="s">
        <v>15940</v>
      </c>
      <c r="C14288" t="s">
        <v>15934</v>
      </c>
    </row>
    <row r="14289" spans="1:3" hidden="1" x14ac:dyDescent="0.25">
      <c r="A14289" t="s">
        <v>12471</v>
      </c>
      <c r="B14289" t="s">
        <v>15940</v>
      </c>
      <c r="C14289" t="s">
        <v>15934</v>
      </c>
    </row>
    <row r="14290" spans="1:3" hidden="1" x14ac:dyDescent="0.25">
      <c r="A14290" t="s">
        <v>12472</v>
      </c>
      <c r="B14290" t="s">
        <v>15940</v>
      </c>
      <c r="C14290" t="s">
        <v>15934</v>
      </c>
    </row>
    <row r="14291" spans="1:3" hidden="1" x14ac:dyDescent="0.25">
      <c r="A14291" t="s">
        <v>12473</v>
      </c>
      <c r="B14291" t="s">
        <v>15940</v>
      </c>
      <c r="C14291" t="s">
        <v>15934</v>
      </c>
    </row>
    <row r="14292" spans="1:3" hidden="1" x14ac:dyDescent="0.25">
      <c r="A14292" t="s">
        <v>12474</v>
      </c>
      <c r="B14292" t="s">
        <v>15940</v>
      </c>
      <c r="C14292" t="s">
        <v>15934</v>
      </c>
    </row>
    <row r="14293" spans="1:3" hidden="1" x14ac:dyDescent="0.25">
      <c r="A14293" t="s">
        <v>12475</v>
      </c>
      <c r="B14293" t="s">
        <v>15940</v>
      </c>
      <c r="C14293" t="s">
        <v>15934</v>
      </c>
    </row>
    <row r="14294" spans="1:3" hidden="1" x14ac:dyDescent="0.25">
      <c r="A14294" t="s">
        <v>12476</v>
      </c>
      <c r="B14294" t="s">
        <v>15940</v>
      </c>
      <c r="C14294" t="s">
        <v>15934</v>
      </c>
    </row>
    <row r="14295" spans="1:3" hidden="1" x14ac:dyDescent="0.25">
      <c r="A14295" t="s">
        <v>12477</v>
      </c>
      <c r="B14295" t="s">
        <v>15940</v>
      </c>
      <c r="C14295" t="s">
        <v>15934</v>
      </c>
    </row>
    <row r="14296" spans="1:3" hidden="1" x14ac:dyDescent="0.25">
      <c r="A14296" t="s">
        <v>12478</v>
      </c>
      <c r="B14296" t="s">
        <v>15940</v>
      </c>
      <c r="C14296" t="s">
        <v>15934</v>
      </c>
    </row>
    <row r="14297" spans="1:3" hidden="1" x14ac:dyDescent="0.25">
      <c r="A14297" t="s">
        <v>224</v>
      </c>
      <c r="B14297" t="s">
        <v>15940</v>
      </c>
      <c r="C14297" t="s">
        <v>15934</v>
      </c>
    </row>
    <row r="14298" spans="1:3" hidden="1" x14ac:dyDescent="0.25">
      <c r="A14298" t="s">
        <v>12479</v>
      </c>
      <c r="B14298" t="s">
        <v>15940</v>
      </c>
      <c r="C14298" t="s">
        <v>15934</v>
      </c>
    </row>
    <row r="14299" spans="1:3" hidden="1" x14ac:dyDescent="0.25">
      <c r="A14299" t="s">
        <v>12480</v>
      </c>
      <c r="B14299" t="s">
        <v>15940</v>
      </c>
      <c r="C14299" t="s">
        <v>15934</v>
      </c>
    </row>
    <row r="14300" spans="1:3" hidden="1" x14ac:dyDescent="0.25">
      <c r="A14300" t="s">
        <v>12481</v>
      </c>
      <c r="B14300" t="s">
        <v>15940</v>
      </c>
      <c r="C14300" t="s">
        <v>15934</v>
      </c>
    </row>
    <row r="14301" spans="1:3" hidden="1" x14ac:dyDescent="0.25">
      <c r="A14301" t="s">
        <v>12482</v>
      </c>
      <c r="B14301" t="s">
        <v>15940</v>
      </c>
      <c r="C14301" t="s">
        <v>15934</v>
      </c>
    </row>
    <row r="14302" spans="1:3" hidden="1" x14ac:dyDescent="0.25">
      <c r="A14302" t="s">
        <v>12483</v>
      </c>
      <c r="B14302" t="s">
        <v>15940</v>
      </c>
      <c r="C14302" t="s">
        <v>15934</v>
      </c>
    </row>
    <row r="14303" spans="1:3" hidden="1" x14ac:dyDescent="0.25">
      <c r="A14303" t="s">
        <v>12484</v>
      </c>
      <c r="B14303" t="s">
        <v>15940</v>
      </c>
      <c r="C14303" t="s">
        <v>15934</v>
      </c>
    </row>
    <row r="14304" spans="1:3" hidden="1" x14ac:dyDescent="0.25">
      <c r="A14304" t="s">
        <v>12485</v>
      </c>
      <c r="B14304" t="s">
        <v>15940</v>
      </c>
      <c r="C14304" t="s">
        <v>15934</v>
      </c>
    </row>
    <row r="14305" spans="1:3" hidden="1" x14ac:dyDescent="0.25">
      <c r="A14305" t="s">
        <v>12486</v>
      </c>
      <c r="B14305" t="s">
        <v>15940</v>
      </c>
      <c r="C14305" t="s">
        <v>15934</v>
      </c>
    </row>
    <row r="14306" spans="1:3" hidden="1" x14ac:dyDescent="0.25">
      <c r="A14306" t="s">
        <v>12487</v>
      </c>
      <c r="B14306" t="s">
        <v>15940</v>
      </c>
      <c r="C14306" t="s">
        <v>15934</v>
      </c>
    </row>
    <row r="14307" spans="1:3" hidden="1" x14ac:dyDescent="0.25">
      <c r="A14307" t="s">
        <v>12488</v>
      </c>
      <c r="B14307" t="s">
        <v>15940</v>
      </c>
      <c r="C14307" t="s">
        <v>15934</v>
      </c>
    </row>
    <row r="14308" spans="1:3" hidden="1" x14ac:dyDescent="0.25">
      <c r="A14308" t="s">
        <v>12489</v>
      </c>
      <c r="B14308" t="s">
        <v>15940</v>
      </c>
      <c r="C14308" t="s">
        <v>15934</v>
      </c>
    </row>
    <row r="14309" spans="1:3" hidden="1" x14ac:dyDescent="0.25">
      <c r="A14309" t="s">
        <v>12490</v>
      </c>
      <c r="B14309" t="s">
        <v>15940</v>
      </c>
      <c r="C14309" t="s">
        <v>15934</v>
      </c>
    </row>
    <row r="14310" spans="1:3" hidden="1" x14ac:dyDescent="0.25">
      <c r="A14310" t="s">
        <v>12491</v>
      </c>
      <c r="B14310" t="s">
        <v>15940</v>
      </c>
      <c r="C14310" t="s">
        <v>15934</v>
      </c>
    </row>
    <row r="14311" spans="1:3" hidden="1" x14ac:dyDescent="0.25">
      <c r="A14311" t="s">
        <v>12492</v>
      </c>
      <c r="B14311" t="s">
        <v>15940</v>
      </c>
      <c r="C14311" t="s">
        <v>15934</v>
      </c>
    </row>
    <row r="14312" spans="1:3" hidden="1" x14ac:dyDescent="0.25">
      <c r="A14312" t="s">
        <v>12493</v>
      </c>
      <c r="B14312" t="s">
        <v>15940</v>
      </c>
      <c r="C14312" t="s">
        <v>15934</v>
      </c>
    </row>
    <row r="14313" spans="1:3" hidden="1" x14ac:dyDescent="0.25">
      <c r="A14313" t="s">
        <v>12494</v>
      </c>
      <c r="B14313" t="s">
        <v>15940</v>
      </c>
      <c r="C14313" t="s">
        <v>15934</v>
      </c>
    </row>
    <row r="14314" spans="1:3" hidden="1" x14ac:dyDescent="0.25">
      <c r="A14314" t="s">
        <v>12495</v>
      </c>
      <c r="B14314" t="s">
        <v>15940</v>
      </c>
      <c r="C14314" t="s">
        <v>15934</v>
      </c>
    </row>
    <row r="14315" spans="1:3" hidden="1" x14ac:dyDescent="0.25">
      <c r="A14315" t="s">
        <v>12496</v>
      </c>
      <c r="B14315" t="s">
        <v>15940</v>
      </c>
      <c r="C14315" t="s">
        <v>15934</v>
      </c>
    </row>
    <row r="14316" spans="1:3" hidden="1" x14ac:dyDescent="0.25">
      <c r="A14316" t="s">
        <v>12497</v>
      </c>
      <c r="B14316" t="s">
        <v>15940</v>
      </c>
      <c r="C14316" t="s">
        <v>15934</v>
      </c>
    </row>
    <row r="14317" spans="1:3" hidden="1" x14ac:dyDescent="0.25">
      <c r="A14317" t="s">
        <v>12498</v>
      </c>
      <c r="B14317" t="s">
        <v>15940</v>
      </c>
      <c r="C14317" t="s">
        <v>15934</v>
      </c>
    </row>
    <row r="14318" spans="1:3" hidden="1" x14ac:dyDescent="0.25">
      <c r="A14318" t="s">
        <v>12499</v>
      </c>
      <c r="B14318" t="s">
        <v>15940</v>
      </c>
      <c r="C14318" t="s">
        <v>15934</v>
      </c>
    </row>
    <row r="14319" spans="1:3" hidden="1" x14ac:dyDescent="0.25">
      <c r="A14319" t="s">
        <v>12500</v>
      </c>
      <c r="B14319" t="s">
        <v>15940</v>
      </c>
      <c r="C14319" t="s">
        <v>15934</v>
      </c>
    </row>
    <row r="14320" spans="1:3" hidden="1" x14ac:dyDescent="0.25">
      <c r="A14320" t="s">
        <v>12501</v>
      </c>
      <c r="B14320" t="s">
        <v>15940</v>
      </c>
      <c r="C14320" t="s">
        <v>15934</v>
      </c>
    </row>
    <row r="14321" spans="1:3" hidden="1" x14ac:dyDescent="0.25">
      <c r="A14321" t="s">
        <v>12502</v>
      </c>
      <c r="B14321" t="s">
        <v>15940</v>
      </c>
      <c r="C14321" t="s">
        <v>15934</v>
      </c>
    </row>
    <row r="14322" spans="1:3" hidden="1" x14ac:dyDescent="0.25">
      <c r="A14322" t="s">
        <v>12503</v>
      </c>
      <c r="B14322" t="s">
        <v>15940</v>
      </c>
      <c r="C14322" t="s">
        <v>15934</v>
      </c>
    </row>
    <row r="14323" spans="1:3" hidden="1" x14ac:dyDescent="0.25">
      <c r="A14323" t="s">
        <v>12504</v>
      </c>
      <c r="B14323" t="s">
        <v>15940</v>
      </c>
      <c r="C14323" t="s">
        <v>15934</v>
      </c>
    </row>
    <row r="14324" spans="1:3" hidden="1" x14ac:dyDescent="0.25">
      <c r="A14324" t="s">
        <v>12505</v>
      </c>
      <c r="B14324" t="s">
        <v>15940</v>
      </c>
      <c r="C14324" t="s">
        <v>15934</v>
      </c>
    </row>
    <row r="14325" spans="1:3" hidden="1" x14ac:dyDescent="0.25">
      <c r="A14325" t="s">
        <v>12506</v>
      </c>
      <c r="B14325" t="s">
        <v>15940</v>
      </c>
      <c r="C14325" t="s">
        <v>15934</v>
      </c>
    </row>
    <row r="14326" spans="1:3" hidden="1" x14ac:dyDescent="0.25">
      <c r="A14326" t="s">
        <v>12507</v>
      </c>
      <c r="B14326" t="s">
        <v>15940</v>
      </c>
      <c r="C14326" t="s">
        <v>15934</v>
      </c>
    </row>
    <row r="14327" spans="1:3" hidden="1" x14ac:dyDescent="0.25">
      <c r="A14327" t="s">
        <v>12508</v>
      </c>
      <c r="B14327" t="s">
        <v>15940</v>
      </c>
      <c r="C14327" t="s">
        <v>15934</v>
      </c>
    </row>
    <row r="14328" spans="1:3" hidden="1" x14ac:dyDescent="0.25">
      <c r="A14328" t="s">
        <v>12509</v>
      </c>
      <c r="B14328" t="s">
        <v>15940</v>
      </c>
      <c r="C14328" t="s">
        <v>15934</v>
      </c>
    </row>
    <row r="14329" spans="1:3" hidden="1" x14ac:dyDescent="0.25">
      <c r="A14329" t="s">
        <v>12510</v>
      </c>
      <c r="B14329" t="s">
        <v>15940</v>
      </c>
      <c r="C14329" t="s">
        <v>15934</v>
      </c>
    </row>
    <row r="14330" spans="1:3" hidden="1" x14ac:dyDescent="0.25">
      <c r="A14330" t="s">
        <v>12511</v>
      </c>
      <c r="B14330" t="s">
        <v>15940</v>
      </c>
      <c r="C14330" t="s">
        <v>15934</v>
      </c>
    </row>
    <row r="14331" spans="1:3" hidden="1" x14ac:dyDescent="0.25">
      <c r="A14331" t="s">
        <v>12512</v>
      </c>
      <c r="B14331" t="s">
        <v>15940</v>
      </c>
      <c r="C14331" t="s">
        <v>15934</v>
      </c>
    </row>
    <row r="14332" spans="1:3" hidden="1" x14ac:dyDescent="0.25">
      <c r="A14332" t="s">
        <v>12513</v>
      </c>
      <c r="B14332" t="s">
        <v>15940</v>
      </c>
      <c r="C14332" t="s">
        <v>15934</v>
      </c>
    </row>
    <row r="14333" spans="1:3" hidden="1" x14ac:dyDescent="0.25">
      <c r="A14333" t="s">
        <v>10438</v>
      </c>
      <c r="B14333" t="s">
        <v>15940</v>
      </c>
      <c r="C14333" t="s">
        <v>15934</v>
      </c>
    </row>
    <row r="14334" spans="1:3" hidden="1" x14ac:dyDescent="0.25">
      <c r="A14334" t="s">
        <v>12514</v>
      </c>
      <c r="B14334" t="s">
        <v>15940</v>
      </c>
      <c r="C14334" t="s">
        <v>15934</v>
      </c>
    </row>
    <row r="14335" spans="1:3" hidden="1" x14ac:dyDescent="0.25">
      <c r="A14335" t="s">
        <v>12515</v>
      </c>
      <c r="B14335" t="s">
        <v>15940</v>
      </c>
      <c r="C14335" t="s">
        <v>15934</v>
      </c>
    </row>
    <row r="14336" spans="1:3" hidden="1" x14ac:dyDescent="0.25">
      <c r="A14336" t="s">
        <v>12516</v>
      </c>
      <c r="B14336" t="s">
        <v>15940</v>
      </c>
      <c r="C14336" t="s">
        <v>15934</v>
      </c>
    </row>
    <row r="14337" spans="1:3" hidden="1" x14ac:dyDescent="0.25">
      <c r="A14337" t="s">
        <v>12517</v>
      </c>
      <c r="B14337" t="s">
        <v>15940</v>
      </c>
      <c r="C14337" t="s">
        <v>15934</v>
      </c>
    </row>
    <row r="14338" spans="1:3" hidden="1" x14ac:dyDescent="0.25">
      <c r="A14338" t="s">
        <v>12518</v>
      </c>
      <c r="B14338" t="s">
        <v>15940</v>
      </c>
      <c r="C14338" t="s">
        <v>15934</v>
      </c>
    </row>
    <row r="14339" spans="1:3" hidden="1" x14ac:dyDescent="0.25">
      <c r="A14339" t="s">
        <v>12519</v>
      </c>
      <c r="B14339" t="s">
        <v>15940</v>
      </c>
      <c r="C14339" t="s">
        <v>15934</v>
      </c>
    </row>
    <row r="14340" spans="1:3" hidden="1" x14ac:dyDescent="0.25">
      <c r="A14340" t="s">
        <v>12520</v>
      </c>
      <c r="B14340" t="s">
        <v>15940</v>
      </c>
      <c r="C14340" t="s">
        <v>15934</v>
      </c>
    </row>
    <row r="14341" spans="1:3" hidden="1" x14ac:dyDescent="0.25">
      <c r="A14341" t="s">
        <v>12521</v>
      </c>
      <c r="B14341" t="s">
        <v>15940</v>
      </c>
      <c r="C14341" t="s">
        <v>15934</v>
      </c>
    </row>
    <row r="14342" spans="1:3" hidden="1" x14ac:dyDescent="0.25">
      <c r="A14342" t="s">
        <v>12522</v>
      </c>
      <c r="B14342" t="s">
        <v>15940</v>
      </c>
      <c r="C14342" t="s">
        <v>15934</v>
      </c>
    </row>
    <row r="14343" spans="1:3" hidden="1" x14ac:dyDescent="0.25">
      <c r="A14343" t="s">
        <v>12523</v>
      </c>
      <c r="B14343" t="s">
        <v>15940</v>
      </c>
      <c r="C14343" t="s">
        <v>15934</v>
      </c>
    </row>
    <row r="14344" spans="1:3" hidden="1" x14ac:dyDescent="0.25">
      <c r="A14344" t="s">
        <v>12524</v>
      </c>
      <c r="B14344" t="s">
        <v>15940</v>
      </c>
      <c r="C14344" t="s">
        <v>15934</v>
      </c>
    </row>
    <row r="14345" spans="1:3" hidden="1" x14ac:dyDescent="0.25">
      <c r="A14345" t="s">
        <v>12525</v>
      </c>
      <c r="B14345" t="s">
        <v>15940</v>
      </c>
      <c r="C14345" t="s">
        <v>15934</v>
      </c>
    </row>
    <row r="14346" spans="1:3" hidden="1" x14ac:dyDescent="0.25">
      <c r="A14346" t="s">
        <v>12526</v>
      </c>
      <c r="B14346" t="s">
        <v>15940</v>
      </c>
      <c r="C14346" t="s">
        <v>15934</v>
      </c>
    </row>
    <row r="14347" spans="1:3" hidden="1" x14ac:dyDescent="0.25">
      <c r="A14347" t="s">
        <v>12527</v>
      </c>
      <c r="B14347" t="s">
        <v>15940</v>
      </c>
      <c r="C14347" t="s">
        <v>15934</v>
      </c>
    </row>
    <row r="14348" spans="1:3" hidden="1" x14ac:dyDescent="0.25">
      <c r="A14348" t="s">
        <v>12528</v>
      </c>
      <c r="B14348" t="s">
        <v>15940</v>
      </c>
      <c r="C14348" t="s">
        <v>15934</v>
      </c>
    </row>
    <row r="14349" spans="1:3" hidden="1" x14ac:dyDescent="0.25">
      <c r="A14349" t="s">
        <v>12529</v>
      </c>
      <c r="B14349" t="s">
        <v>15940</v>
      </c>
      <c r="C14349" t="s">
        <v>15934</v>
      </c>
    </row>
    <row r="14350" spans="1:3" hidden="1" x14ac:dyDescent="0.25">
      <c r="A14350" t="s">
        <v>5950</v>
      </c>
      <c r="B14350" t="s">
        <v>15940</v>
      </c>
      <c r="C14350" t="s">
        <v>15934</v>
      </c>
    </row>
    <row r="14351" spans="1:3" hidden="1" x14ac:dyDescent="0.25">
      <c r="A14351" t="s">
        <v>12530</v>
      </c>
      <c r="B14351" t="s">
        <v>15940</v>
      </c>
      <c r="C14351" t="s">
        <v>15934</v>
      </c>
    </row>
    <row r="14352" spans="1:3" hidden="1" x14ac:dyDescent="0.25">
      <c r="A14352" t="s">
        <v>12531</v>
      </c>
      <c r="B14352" t="s">
        <v>15940</v>
      </c>
      <c r="C14352" t="s">
        <v>15934</v>
      </c>
    </row>
    <row r="14353" spans="1:3" hidden="1" x14ac:dyDescent="0.25">
      <c r="A14353" t="s">
        <v>12532</v>
      </c>
      <c r="B14353" t="s">
        <v>15940</v>
      </c>
      <c r="C14353" t="s">
        <v>15934</v>
      </c>
    </row>
    <row r="14354" spans="1:3" hidden="1" x14ac:dyDescent="0.25">
      <c r="A14354" t="s">
        <v>12533</v>
      </c>
      <c r="B14354" t="s">
        <v>15940</v>
      </c>
      <c r="C14354" t="s">
        <v>15934</v>
      </c>
    </row>
    <row r="14355" spans="1:3" hidden="1" x14ac:dyDescent="0.25">
      <c r="A14355" t="s">
        <v>12534</v>
      </c>
      <c r="B14355" t="s">
        <v>15940</v>
      </c>
      <c r="C14355" t="s">
        <v>15934</v>
      </c>
    </row>
    <row r="14356" spans="1:3" hidden="1" x14ac:dyDescent="0.25">
      <c r="A14356" t="s">
        <v>12535</v>
      </c>
      <c r="B14356" t="s">
        <v>15940</v>
      </c>
      <c r="C14356" t="s">
        <v>15934</v>
      </c>
    </row>
    <row r="14357" spans="1:3" hidden="1" x14ac:dyDescent="0.25">
      <c r="A14357" t="s">
        <v>12536</v>
      </c>
      <c r="B14357" t="s">
        <v>15940</v>
      </c>
      <c r="C14357" t="s">
        <v>15934</v>
      </c>
    </row>
    <row r="14358" spans="1:3" hidden="1" x14ac:dyDescent="0.25">
      <c r="A14358" t="s">
        <v>12537</v>
      </c>
      <c r="B14358" t="s">
        <v>15940</v>
      </c>
      <c r="C14358" t="s">
        <v>15934</v>
      </c>
    </row>
    <row r="14359" spans="1:3" hidden="1" x14ac:dyDescent="0.25">
      <c r="A14359" t="s">
        <v>12538</v>
      </c>
      <c r="B14359" t="s">
        <v>15940</v>
      </c>
      <c r="C14359" t="s">
        <v>15934</v>
      </c>
    </row>
    <row r="14360" spans="1:3" hidden="1" x14ac:dyDescent="0.25">
      <c r="A14360" t="s">
        <v>12539</v>
      </c>
      <c r="B14360" t="s">
        <v>15940</v>
      </c>
      <c r="C14360" t="s">
        <v>15934</v>
      </c>
    </row>
    <row r="14361" spans="1:3" hidden="1" x14ac:dyDescent="0.25">
      <c r="A14361" t="s">
        <v>12540</v>
      </c>
      <c r="B14361" t="s">
        <v>15940</v>
      </c>
      <c r="C14361" t="s">
        <v>15934</v>
      </c>
    </row>
    <row r="14362" spans="1:3" hidden="1" x14ac:dyDescent="0.25">
      <c r="A14362" t="s">
        <v>12541</v>
      </c>
      <c r="B14362" t="s">
        <v>15940</v>
      </c>
      <c r="C14362" t="s">
        <v>15934</v>
      </c>
    </row>
    <row r="14363" spans="1:3" hidden="1" x14ac:dyDescent="0.25">
      <c r="A14363" t="s">
        <v>12542</v>
      </c>
      <c r="B14363" t="s">
        <v>15940</v>
      </c>
      <c r="C14363" t="s">
        <v>15934</v>
      </c>
    </row>
    <row r="14364" spans="1:3" hidden="1" x14ac:dyDescent="0.25">
      <c r="A14364" t="s">
        <v>12543</v>
      </c>
      <c r="B14364" t="s">
        <v>15940</v>
      </c>
      <c r="C14364" t="s">
        <v>15934</v>
      </c>
    </row>
    <row r="14365" spans="1:3" hidden="1" x14ac:dyDescent="0.25">
      <c r="A14365" t="s">
        <v>12544</v>
      </c>
      <c r="B14365" t="s">
        <v>15940</v>
      </c>
      <c r="C14365" t="s">
        <v>15934</v>
      </c>
    </row>
    <row r="14366" spans="1:3" hidden="1" x14ac:dyDescent="0.25">
      <c r="A14366" t="s">
        <v>12545</v>
      </c>
      <c r="B14366" t="s">
        <v>15940</v>
      </c>
      <c r="C14366" t="s">
        <v>15934</v>
      </c>
    </row>
    <row r="14367" spans="1:3" hidden="1" x14ac:dyDescent="0.25">
      <c r="A14367" t="s">
        <v>12546</v>
      </c>
      <c r="B14367" t="s">
        <v>15940</v>
      </c>
      <c r="C14367" t="s">
        <v>15934</v>
      </c>
    </row>
    <row r="14368" spans="1:3" hidden="1" x14ac:dyDescent="0.25">
      <c r="A14368" t="s">
        <v>12547</v>
      </c>
      <c r="B14368" t="s">
        <v>15940</v>
      </c>
      <c r="C14368" t="s">
        <v>15934</v>
      </c>
    </row>
    <row r="14369" spans="1:3" hidden="1" x14ac:dyDescent="0.25">
      <c r="A14369" t="s">
        <v>102</v>
      </c>
      <c r="B14369" t="s">
        <v>15940</v>
      </c>
      <c r="C14369" t="s">
        <v>15934</v>
      </c>
    </row>
    <row r="14370" spans="1:3" hidden="1" x14ac:dyDescent="0.25">
      <c r="A14370" t="s">
        <v>102</v>
      </c>
      <c r="B14370" t="s">
        <v>15940</v>
      </c>
      <c r="C14370" t="s">
        <v>15934</v>
      </c>
    </row>
    <row r="14371" spans="1:3" hidden="1" x14ac:dyDescent="0.25">
      <c r="A14371" t="s">
        <v>12548</v>
      </c>
      <c r="B14371" t="s">
        <v>15940</v>
      </c>
      <c r="C14371" t="s">
        <v>15934</v>
      </c>
    </row>
    <row r="14372" spans="1:3" hidden="1" x14ac:dyDescent="0.25">
      <c r="A14372" t="s">
        <v>12549</v>
      </c>
      <c r="B14372" t="s">
        <v>15940</v>
      </c>
      <c r="C14372" t="s">
        <v>15934</v>
      </c>
    </row>
    <row r="14373" spans="1:3" hidden="1" x14ac:dyDescent="0.25">
      <c r="A14373" t="s">
        <v>12550</v>
      </c>
      <c r="B14373" t="s">
        <v>15940</v>
      </c>
      <c r="C14373" t="s">
        <v>15934</v>
      </c>
    </row>
    <row r="14374" spans="1:3" hidden="1" x14ac:dyDescent="0.25">
      <c r="A14374" t="s">
        <v>12551</v>
      </c>
      <c r="B14374" t="s">
        <v>15940</v>
      </c>
      <c r="C14374" t="s">
        <v>15934</v>
      </c>
    </row>
    <row r="14375" spans="1:3" hidden="1" x14ac:dyDescent="0.25">
      <c r="A14375" t="s">
        <v>12552</v>
      </c>
      <c r="B14375" t="s">
        <v>15940</v>
      </c>
      <c r="C14375" t="s">
        <v>15934</v>
      </c>
    </row>
    <row r="14376" spans="1:3" hidden="1" x14ac:dyDescent="0.25">
      <c r="A14376" t="s">
        <v>12553</v>
      </c>
      <c r="B14376" t="s">
        <v>15940</v>
      </c>
      <c r="C14376" t="s">
        <v>15934</v>
      </c>
    </row>
    <row r="14377" spans="1:3" hidden="1" x14ac:dyDescent="0.25">
      <c r="A14377" t="s">
        <v>12554</v>
      </c>
      <c r="B14377" t="s">
        <v>15940</v>
      </c>
      <c r="C14377" t="s">
        <v>15934</v>
      </c>
    </row>
    <row r="14378" spans="1:3" hidden="1" x14ac:dyDescent="0.25">
      <c r="A14378" t="s">
        <v>12388</v>
      </c>
      <c r="B14378" t="s">
        <v>15940</v>
      </c>
      <c r="C14378" t="s">
        <v>15934</v>
      </c>
    </row>
    <row r="14379" spans="1:3" hidden="1" x14ac:dyDescent="0.25">
      <c r="A14379" t="s">
        <v>12388</v>
      </c>
      <c r="B14379" t="s">
        <v>15940</v>
      </c>
      <c r="C14379" t="s">
        <v>15934</v>
      </c>
    </row>
    <row r="14380" spans="1:3" hidden="1" x14ac:dyDescent="0.25">
      <c r="A14380" t="s">
        <v>12388</v>
      </c>
      <c r="B14380" t="s">
        <v>15940</v>
      </c>
      <c r="C14380" t="s">
        <v>15934</v>
      </c>
    </row>
    <row r="14381" spans="1:3" hidden="1" x14ac:dyDescent="0.25">
      <c r="A14381" t="s">
        <v>12388</v>
      </c>
      <c r="B14381" t="s">
        <v>15940</v>
      </c>
      <c r="C14381" t="s">
        <v>15934</v>
      </c>
    </row>
    <row r="14382" spans="1:3" hidden="1" x14ac:dyDescent="0.25">
      <c r="A14382" t="s">
        <v>12388</v>
      </c>
      <c r="B14382" t="s">
        <v>15940</v>
      </c>
      <c r="C14382" t="s">
        <v>15934</v>
      </c>
    </row>
    <row r="14383" spans="1:3" hidden="1" x14ac:dyDescent="0.25">
      <c r="A14383" t="s">
        <v>12388</v>
      </c>
      <c r="B14383" t="s">
        <v>15940</v>
      </c>
      <c r="C14383" t="s">
        <v>15934</v>
      </c>
    </row>
    <row r="14384" spans="1:3" hidden="1" x14ac:dyDescent="0.25">
      <c r="A14384" t="s">
        <v>12388</v>
      </c>
      <c r="B14384" t="s">
        <v>15940</v>
      </c>
      <c r="C14384" t="s">
        <v>15934</v>
      </c>
    </row>
    <row r="14385" spans="1:3" hidden="1" x14ac:dyDescent="0.25">
      <c r="A14385" t="s">
        <v>12388</v>
      </c>
      <c r="B14385" t="s">
        <v>15940</v>
      </c>
      <c r="C14385" t="s">
        <v>15934</v>
      </c>
    </row>
    <row r="14386" spans="1:3" hidden="1" x14ac:dyDescent="0.25">
      <c r="A14386" t="s">
        <v>12388</v>
      </c>
      <c r="B14386" t="s">
        <v>15940</v>
      </c>
      <c r="C14386" t="s">
        <v>15934</v>
      </c>
    </row>
    <row r="14387" spans="1:3" hidden="1" x14ac:dyDescent="0.25">
      <c r="A14387" t="s">
        <v>12388</v>
      </c>
      <c r="B14387" t="s">
        <v>15940</v>
      </c>
      <c r="C14387" t="s">
        <v>15934</v>
      </c>
    </row>
    <row r="14388" spans="1:3" hidden="1" x14ac:dyDescent="0.25">
      <c r="A14388" t="s">
        <v>12388</v>
      </c>
      <c r="B14388" t="s">
        <v>15940</v>
      </c>
      <c r="C14388" t="s">
        <v>15934</v>
      </c>
    </row>
    <row r="14389" spans="1:3" hidden="1" x14ac:dyDescent="0.25">
      <c r="A14389" t="s">
        <v>12388</v>
      </c>
      <c r="B14389" t="s">
        <v>15940</v>
      </c>
      <c r="C14389" t="s">
        <v>15934</v>
      </c>
    </row>
    <row r="14390" spans="1:3" hidden="1" x14ac:dyDescent="0.25">
      <c r="A14390" t="s">
        <v>12388</v>
      </c>
      <c r="B14390" t="s">
        <v>15940</v>
      </c>
      <c r="C14390" t="s">
        <v>15934</v>
      </c>
    </row>
    <row r="14391" spans="1:3" hidden="1" x14ac:dyDescent="0.25">
      <c r="A14391" t="s">
        <v>12388</v>
      </c>
      <c r="B14391" t="s">
        <v>15940</v>
      </c>
      <c r="C14391" t="s">
        <v>15934</v>
      </c>
    </row>
    <row r="14392" spans="1:3" hidden="1" x14ac:dyDescent="0.25">
      <c r="A14392" t="s">
        <v>12388</v>
      </c>
      <c r="B14392" t="s">
        <v>15940</v>
      </c>
      <c r="C14392" t="s">
        <v>15934</v>
      </c>
    </row>
    <row r="14393" spans="1:3" hidden="1" x14ac:dyDescent="0.25">
      <c r="A14393" t="s">
        <v>12388</v>
      </c>
      <c r="B14393" t="s">
        <v>15940</v>
      </c>
      <c r="C14393" t="s">
        <v>15934</v>
      </c>
    </row>
    <row r="14394" spans="1:3" hidden="1" x14ac:dyDescent="0.25">
      <c r="A14394" t="s">
        <v>12388</v>
      </c>
      <c r="B14394" t="s">
        <v>15940</v>
      </c>
      <c r="C14394" t="s">
        <v>15934</v>
      </c>
    </row>
    <row r="14395" spans="1:3" hidden="1" x14ac:dyDescent="0.25">
      <c r="A14395" t="s">
        <v>12388</v>
      </c>
      <c r="B14395" t="s">
        <v>15940</v>
      </c>
      <c r="C14395" t="s">
        <v>15934</v>
      </c>
    </row>
    <row r="14396" spans="1:3" hidden="1" x14ac:dyDescent="0.25">
      <c r="A14396" t="s">
        <v>12388</v>
      </c>
      <c r="B14396" t="s">
        <v>15940</v>
      </c>
      <c r="C14396" t="s">
        <v>15934</v>
      </c>
    </row>
    <row r="14397" spans="1:3" hidden="1" x14ac:dyDescent="0.25">
      <c r="A14397" t="s">
        <v>12388</v>
      </c>
      <c r="B14397" t="s">
        <v>15940</v>
      </c>
      <c r="C14397" t="s">
        <v>15934</v>
      </c>
    </row>
    <row r="14398" spans="1:3" hidden="1" x14ac:dyDescent="0.25">
      <c r="A14398" t="s">
        <v>12388</v>
      </c>
      <c r="B14398" t="s">
        <v>15940</v>
      </c>
      <c r="C14398" t="s">
        <v>15934</v>
      </c>
    </row>
    <row r="14399" spans="1:3" hidden="1" x14ac:dyDescent="0.25">
      <c r="A14399" t="s">
        <v>12555</v>
      </c>
      <c r="B14399" t="s">
        <v>15940</v>
      </c>
      <c r="C14399" t="s">
        <v>15934</v>
      </c>
    </row>
    <row r="14400" spans="1:3" hidden="1" x14ac:dyDescent="0.25">
      <c r="A14400" t="s">
        <v>12388</v>
      </c>
      <c r="B14400" t="s">
        <v>15940</v>
      </c>
      <c r="C14400" t="s">
        <v>15934</v>
      </c>
    </row>
    <row r="14401" spans="1:3" hidden="1" x14ac:dyDescent="0.25">
      <c r="A14401" t="s">
        <v>12388</v>
      </c>
      <c r="B14401" t="s">
        <v>15940</v>
      </c>
      <c r="C14401" t="s">
        <v>15934</v>
      </c>
    </row>
    <row r="14402" spans="1:3" hidden="1" x14ac:dyDescent="0.25">
      <c r="A14402" t="s">
        <v>12388</v>
      </c>
      <c r="B14402" t="s">
        <v>15940</v>
      </c>
      <c r="C14402" t="s">
        <v>15934</v>
      </c>
    </row>
    <row r="14403" spans="1:3" hidden="1" x14ac:dyDescent="0.25">
      <c r="A14403" t="s">
        <v>12388</v>
      </c>
      <c r="B14403" t="s">
        <v>15940</v>
      </c>
      <c r="C14403" t="s">
        <v>15934</v>
      </c>
    </row>
    <row r="14404" spans="1:3" hidden="1" x14ac:dyDescent="0.25">
      <c r="A14404" t="s">
        <v>12388</v>
      </c>
      <c r="B14404" t="s">
        <v>15940</v>
      </c>
      <c r="C14404" t="s">
        <v>15934</v>
      </c>
    </row>
    <row r="14405" spans="1:3" hidden="1" x14ac:dyDescent="0.25">
      <c r="A14405" t="s">
        <v>12388</v>
      </c>
      <c r="B14405" t="s">
        <v>15940</v>
      </c>
      <c r="C14405" t="s">
        <v>15934</v>
      </c>
    </row>
    <row r="14406" spans="1:3" hidden="1" x14ac:dyDescent="0.25">
      <c r="A14406" t="s">
        <v>12388</v>
      </c>
      <c r="B14406" t="s">
        <v>15940</v>
      </c>
      <c r="C14406" t="s">
        <v>15934</v>
      </c>
    </row>
    <row r="14407" spans="1:3" hidden="1" x14ac:dyDescent="0.25">
      <c r="A14407" t="s">
        <v>12388</v>
      </c>
      <c r="B14407" t="s">
        <v>15940</v>
      </c>
      <c r="C14407" t="s">
        <v>15934</v>
      </c>
    </row>
    <row r="14408" spans="1:3" hidden="1" x14ac:dyDescent="0.25">
      <c r="A14408" t="s">
        <v>12388</v>
      </c>
      <c r="B14408" t="s">
        <v>15940</v>
      </c>
      <c r="C14408" t="s">
        <v>15934</v>
      </c>
    </row>
    <row r="14409" spans="1:3" hidden="1" x14ac:dyDescent="0.25">
      <c r="A14409" t="s">
        <v>12388</v>
      </c>
      <c r="B14409" t="s">
        <v>15940</v>
      </c>
      <c r="C14409" t="s">
        <v>15934</v>
      </c>
    </row>
    <row r="14410" spans="1:3" hidden="1" x14ac:dyDescent="0.25">
      <c r="A14410" t="s">
        <v>12388</v>
      </c>
      <c r="B14410" t="s">
        <v>15940</v>
      </c>
      <c r="C14410" t="s">
        <v>15934</v>
      </c>
    </row>
    <row r="14411" spans="1:3" hidden="1" x14ac:dyDescent="0.25">
      <c r="A14411" t="s">
        <v>12388</v>
      </c>
      <c r="B14411" t="s">
        <v>15940</v>
      </c>
      <c r="C14411" t="s">
        <v>15934</v>
      </c>
    </row>
    <row r="14412" spans="1:3" hidden="1" x14ac:dyDescent="0.25">
      <c r="A14412" t="s">
        <v>12556</v>
      </c>
      <c r="B14412" t="s">
        <v>15940</v>
      </c>
      <c r="C14412" t="s">
        <v>15934</v>
      </c>
    </row>
    <row r="14413" spans="1:3" hidden="1" x14ac:dyDescent="0.25">
      <c r="A14413" t="s">
        <v>12388</v>
      </c>
      <c r="B14413" t="s">
        <v>15940</v>
      </c>
      <c r="C14413" t="s">
        <v>15934</v>
      </c>
    </row>
    <row r="14414" spans="1:3" hidden="1" x14ac:dyDescent="0.25">
      <c r="A14414" t="s">
        <v>12557</v>
      </c>
      <c r="B14414" t="s">
        <v>15940</v>
      </c>
      <c r="C14414" t="s">
        <v>15934</v>
      </c>
    </row>
    <row r="14415" spans="1:3" hidden="1" x14ac:dyDescent="0.25">
      <c r="A14415" t="s">
        <v>12558</v>
      </c>
      <c r="B14415" t="s">
        <v>15940</v>
      </c>
      <c r="C14415" t="s">
        <v>15934</v>
      </c>
    </row>
    <row r="14416" spans="1:3" hidden="1" x14ac:dyDescent="0.25">
      <c r="A14416" t="s">
        <v>12559</v>
      </c>
      <c r="B14416" t="s">
        <v>15940</v>
      </c>
      <c r="C14416" t="s">
        <v>15934</v>
      </c>
    </row>
    <row r="14417" spans="1:3" hidden="1" x14ac:dyDescent="0.25">
      <c r="A14417" t="s">
        <v>12560</v>
      </c>
      <c r="B14417" t="s">
        <v>15940</v>
      </c>
      <c r="C14417" t="s">
        <v>15934</v>
      </c>
    </row>
    <row r="14418" spans="1:3" hidden="1" x14ac:dyDescent="0.25">
      <c r="A14418" t="s">
        <v>12561</v>
      </c>
      <c r="B14418" t="s">
        <v>15940</v>
      </c>
      <c r="C14418" t="s">
        <v>15934</v>
      </c>
    </row>
    <row r="14419" spans="1:3" hidden="1" x14ac:dyDescent="0.25">
      <c r="A14419" t="s">
        <v>12562</v>
      </c>
      <c r="B14419" t="s">
        <v>15940</v>
      </c>
      <c r="C14419" t="s">
        <v>15934</v>
      </c>
    </row>
    <row r="14420" spans="1:3" hidden="1" x14ac:dyDescent="0.25">
      <c r="A14420" t="s">
        <v>12563</v>
      </c>
      <c r="B14420" t="s">
        <v>15940</v>
      </c>
      <c r="C14420" t="s">
        <v>15934</v>
      </c>
    </row>
    <row r="14421" spans="1:3" hidden="1" x14ac:dyDescent="0.25">
      <c r="A14421" t="s">
        <v>12564</v>
      </c>
      <c r="B14421" t="s">
        <v>15940</v>
      </c>
      <c r="C14421" t="s">
        <v>15934</v>
      </c>
    </row>
    <row r="14422" spans="1:3" hidden="1" x14ac:dyDescent="0.25">
      <c r="A14422" t="s">
        <v>12565</v>
      </c>
      <c r="B14422" t="s">
        <v>15940</v>
      </c>
      <c r="C14422" t="s">
        <v>15934</v>
      </c>
    </row>
    <row r="14423" spans="1:3" hidden="1" x14ac:dyDescent="0.25">
      <c r="A14423" t="s">
        <v>12566</v>
      </c>
      <c r="B14423" t="s">
        <v>15940</v>
      </c>
      <c r="C14423" t="s">
        <v>15934</v>
      </c>
    </row>
    <row r="14424" spans="1:3" hidden="1" x14ac:dyDescent="0.25">
      <c r="A14424" t="s">
        <v>12567</v>
      </c>
      <c r="B14424" t="s">
        <v>15940</v>
      </c>
      <c r="C14424" t="s">
        <v>15934</v>
      </c>
    </row>
    <row r="14425" spans="1:3" hidden="1" x14ac:dyDescent="0.25">
      <c r="A14425" t="s">
        <v>12568</v>
      </c>
      <c r="B14425" t="s">
        <v>15940</v>
      </c>
      <c r="C14425" t="s">
        <v>15934</v>
      </c>
    </row>
    <row r="14426" spans="1:3" hidden="1" x14ac:dyDescent="0.25">
      <c r="A14426" t="s">
        <v>12569</v>
      </c>
      <c r="B14426" t="s">
        <v>15940</v>
      </c>
      <c r="C14426" t="s">
        <v>15934</v>
      </c>
    </row>
    <row r="14427" spans="1:3" hidden="1" x14ac:dyDescent="0.25">
      <c r="A14427" t="s">
        <v>12570</v>
      </c>
      <c r="B14427" t="s">
        <v>15940</v>
      </c>
      <c r="C14427" t="s">
        <v>15934</v>
      </c>
    </row>
    <row r="14428" spans="1:3" hidden="1" x14ac:dyDescent="0.25">
      <c r="A14428" t="s">
        <v>12571</v>
      </c>
      <c r="B14428" t="s">
        <v>15940</v>
      </c>
      <c r="C14428" t="s">
        <v>15934</v>
      </c>
    </row>
    <row r="14429" spans="1:3" hidden="1" x14ac:dyDescent="0.25">
      <c r="A14429" t="s">
        <v>12572</v>
      </c>
      <c r="B14429" t="s">
        <v>15940</v>
      </c>
      <c r="C14429" t="s">
        <v>15934</v>
      </c>
    </row>
    <row r="14430" spans="1:3" hidden="1" x14ac:dyDescent="0.25">
      <c r="A14430" t="s">
        <v>12573</v>
      </c>
      <c r="B14430" t="s">
        <v>15940</v>
      </c>
      <c r="C14430" t="s">
        <v>15934</v>
      </c>
    </row>
    <row r="14431" spans="1:3" hidden="1" x14ac:dyDescent="0.25">
      <c r="A14431" t="s">
        <v>12574</v>
      </c>
      <c r="B14431" t="s">
        <v>15940</v>
      </c>
      <c r="C14431" t="s">
        <v>15934</v>
      </c>
    </row>
    <row r="14432" spans="1:3" hidden="1" x14ac:dyDescent="0.25">
      <c r="A14432" t="s">
        <v>12575</v>
      </c>
      <c r="B14432" t="s">
        <v>15940</v>
      </c>
      <c r="C14432" t="s">
        <v>15934</v>
      </c>
    </row>
    <row r="14433" spans="1:3" hidden="1" x14ac:dyDescent="0.25">
      <c r="A14433" t="s">
        <v>12576</v>
      </c>
      <c r="B14433" t="s">
        <v>15940</v>
      </c>
      <c r="C14433" t="s">
        <v>15934</v>
      </c>
    </row>
    <row r="14434" spans="1:3" hidden="1" x14ac:dyDescent="0.25">
      <c r="A14434" t="s">
        <v>12577</v>
      </c>
      <c r="B14434" t="s">
        <v>15940</v>
      </c>
      <c r="C14434" t="s">
        <v>15934</v>
      </c>
    </row>
    <row r="14435" spans="1:3" hidden="1" x14ac:dyDescent="0.25">
      <c r="A14435" t="s">
        <v>12578</v>
      </c>
      <c r="B14435" t="s">
        <v>15940</v>
      </c>
      <c r="C14435" t="s">
        <v>15934</v>
      </c>
    </row>
    <row r="14436" spans="1:3" hidden="1" x14ac:dyDescent="0.25">
      <c r="A14436" t="s">
        <v>12579</v>
      </c>
      <c r="B14436" t="s">
        <v>15940</v>
      </c>
      <c r="C14436" t="s">
        <v>15934</v>
      </c>
    </row>
    <row r="14437" spans="1:3" hidden="1" x14ac:dyDescent="0.25">
      <c r="A14437" t="s">
        <v>12580</v>
      </c>
      <c r="B14437" t="s">
        <v>15940</v>
      </c>
      <c r="C14437" t="s">
        <v>15934</v>
      </c>
    </row>
    <row r="14438" spans="1:3" hidden="1" x14ac:dyDescent="0.25">
      <c r="A14438" t="s">
        <v>12581</v>
      </c>
      <c r="B14438" t="s">
        <v>15940</v>
      </c>
      <c r="C14438" t="s">
        <v>15934</v>
      </c>
    </row>
    <row r="14439" spans="1:3" hidden="1" x14ac:dyDescent="0.25">
      <c r="A14439" t="s">
        <v>12582</v>
      </c>
      <c r="B14439" t="s">
        <v>15940</v>
      </c>
      <c r="C14439" t="s">
        <v>15934</v>
      </c>
    </row>
    <row r="14440" spans="1:3" hidden="1" x14ac:dyDescent="0.25">
      <c r="A14440" t="s">
        <v>12583</v>
      </c>
      <c r="B14440" t="s">
        <v>15940</v>
      </c>
      <c r="C14440" t="s">
        <v>15934</v>
      </c>
    </row>
    <row r="14441" spans="1:3" hidden="1" x14ac:dyDescent="0.25">
      <c r="A14441" t="s">
        <v>12584</v>
      </c>
      <c r="B14441" t="s">
        <v>15940</v>
      </c>
      <c r="C14441" t="s">
        <v>15934</v>
      </c>
    </row>
    <row r="14442" spans="1:3" hidden="1" x14ac:dyDescent="0.25">
      <c r="A14442" t="s">
        <v>12585</v>
      </c>
      <c r="B14442" t="s">
        <v>15940</v>
      </c>
      <c r="C14442" t="s">
        <v>15934</v>
      </c>
    </row>
    <row r="14443" spans="1:3" hidden="1" x14ac:dyDescent="0.25">
      <c r="A14443" t="s">
        <v>12586</v>
      </c>
      <c r="B14443" t="s">
        <v>15940</v>
      </c>
      <c r="C14443" t="s">
        <v>15934</v>
      </c>
    </row>
    <row r="14444" spans="1:3" hidden="1" x14ac:dyDescent="0.25">
      <c r="A14444" t="s">
        <v>12587</v>
      </c>
      <c r="B14444" t="s">
        <v>15940</v>
      </c>
      <c r="C14444" t="s">
        <v>15934</v>
      </c>
    </row>
    <row r="14445" spans="1:3" hidden="1" x14ac:dyDescent="0.25">
      <c r="A14445" t="s">
        <v>12588</v>
      </c>
      <c r="B14445" t="s">
        <v>15940</v>
      </c>
      <c r="C14445" t="s">
        <v>15934</v>
      </c>
    </row>
    <row r="14446" spans="1:3" hidden="1" x14ac:dyDescent="0.25">
      <c r="A14446" t="s">
        <v>12589</v>
      </c>
      <c r="B14446" t="s">
        <v>15940</v>
      </c>
      <c r="C14446" t="s">
        <v>15934</v>
      </c>
    </row>
    <row r="14447" spans="1:3" hidden="1" x14ac:dyDescent="0.25">
      <c r="A14447" t="s">
        <v>12590</v>
      </c>
      <c r="B14447" t="s">
        <v>15940</v>
      </c>
      <c r="C14447" t="s">
        <v>15934</v>
      </c>
    </row>
    <row r="14448" spans="1:3" hidden="1" x14ac:dyDescent="0.25">
      <c r="A14448" t="s">
        <v>12591</v>
      </c>
      <c r="B14448" t="s">
        <v>15940</v>
      </c>
      <c r="C14448" t="s">
        <v>15934</v>
      </c>
    </row>
    <row r="14449" spans="1:3" hidden="1" x14ac:dyDescent="0.25">
      <c r="A14449" t="s">
        <v>12592</v>
      </c>
      <c r="B14449" t="s">
        <v>15940</v>
      </c>
      <c r="C14449" t="s">
        <v>15934</v>
      </c>
    </row>
    <row r="14450" spans="1:3" hidden="1" x14ac:dyDescent="0.25">
      <c r="A14450" t="s">
        <v>12593</v>
      </c>
      <c r="B14450" t="s">
        <v>15940</v>
      </c>
      <c r="C14450" t="s">
        <v>15934</v>
      </c>
    </row>
    <row r="14451" spans="1:3" hidden="1" x14ac:dyDescent="0.25">
      <c r="A14451" t="s">
        <v>12594</v>
      </c>
      <c r="B14451" t="s">
        <v>15940</v>
      </c>
      <c r="C14451" t="s">
        <v>15934</v>
      </c>
    </row>
    <row r="14452" spans="1:3" hidden="1" x14ac:dyDescent="0.25">
      <c r="A14452" t="s">
        <v>12595</v>
      </c>
      <c r="B14452" t="s">
        <v>15940</v>
      </c>
      <c r="C14452" t="s">
        <v>15934</v>
      </c>
    </row>
    <row r="14453" spans="1:3" hidden="1" x14ac:dyDescent="0.25">
      <c r="A14453" t="s">
        <v>12596</v>
      </c>
      <c r="B14453" t="s">
        <v>15940</v>
      </c>
      <c r="C14453" t="s">
        <v>15934</v>
      </c>
    </row>
    <row r="14454" spans="1:3" hidden="1" x14ac:dyDescent="0.25">
      <c r="A14454" t="s">
        <v>12597</v>
      </c>
      <c r="B14454" t="s">
        <v>15940</v>
      </c>
      <c r="C14454" t="s">
        <v>15934</v>
      </c>
    </row>
    <row r="14455" spans="1:3" hidden="1" x14ac:dyDescent="0.25">
      <c r="A14455" t="s">
        <v>12598</v>
      </c>
      <c r="B14455" t="s">
        <v>15940</v>
      </c>
      <c r="C14455" t="s">
        <v>15934</v>
      </c>
    </row>
    <row r="14456" spans="1:3" hidden="1" x14ac:dyDescent="0.25">
      <c r="A14456" t="s">
        <v>12599</v>
      </c>
      <c r="B14456" t="s">
        <v>15940</v>
      </c>
      <c r="C14456" t="s">
        <v>15934</v>
      </c>
    </row>
    <row r="14457" spans="1:3" hidden="1" x14ac:dyDescent="0.25">
      <c r="A14457" t="s">
        <v>12600</v>
      </c>
      <c r="B14457" t="s">
        <v>15940</v>
      </c>
      <c r="C14457" t="s">
        <v>15934</v>
      </c>
    </row>
    <row r="14458" spans="1:3" hidden="1" x14ac:dyDescent="0.25">
      <c r="A14458" t="s">
        <v>12601</v>
      </c>
      <c r="B14458" t="s">
        <v>15940</v>
      </c>
      <c r="C14458" t="s">
        <v>15934</v>
      </c>
    </row>
    <row r="14459" spans="1:3" hidden="1" x14ac:dyDescent="0.25">
      <c r="A14459" t="s">
        <v>12602</v>
      </c>
      <c r="B14459" t="s">
        <v>15940</v>
      </c>
      <c r="C14459" t="s">
        <v>15934</v>
      </c>
    </row>
    <row r="14460" spans="1:3" hidden="1" x14ac:dyDescent="0.25">
      <c r="A14460" t="s">
        <v>12603</v>
      </c>
      <c r="B14460" t="s">
        <v>15940</v>
      </c>
      <c r="C14460" t="s">
        <v>15934</v>
      </c>
    </row>
    <row r="14461" spans="1:3" hidden="1" x14ac:dyDescent="0.25">
      <c r="A14461" t="s">
        <v>12604</v>
      </c>
      <c r="B14461" t="s">
        <v>15940</v>
      </c>
      <c r="C14461" t="s">
        <v>15934</v>
      </c>
    </row>
    <row r="14462" spans="1:3" hidden="1" x14ac:dyDescent="0.25">
      <c r="A14462" t="s">
        <v>12605</v>
      </c>
      <c r="B14462" t="s">
        <v>15940</v>
      </c>
      <c r="C14462" t="s">
        <v>15934</v>
      </c>
    </row>
    <row r="14463" spans="1:3" hidden="1" x14ac:dyDescent="0.25">
      <c r="A14463" t="s">
        <v>12606</v>
      </c>
      <c r="B14463" t="s">
        <v>15940</v>
      </c>
      <c r="C14463" t="s">
        <v>15934</v>
      </c>
    </row>
    <row r="14464" spans="1:3" hidden="1" x14ac:dyDescent="0.25">
      <c r="A14464" t="s">
        <v>12607</v>
      </c>
      <c r="B14464" t="s">
        <v>15940</v>
      </c>
      <c r="C14464" t="s">
        <v>15934</v>
      </c>
    </row>
    <row r="14465" spans="1:3" hidden="1" x14ac:dyDescent="0.25">
      <c r="A14465" t="s">
        <v>12608</v>
      </c>
      <c r="B14465" t="s">
        <v>15940</v>
      </c>
      <c r="C14465" t="s">
        <v>15934</v>
      </c>
    </row>
    <row r="14466" spans="1:3" hidden="1" x14ac:dyDescent="0.25">
      <c r="A14466" t="s">
        <v>12609</v>
      </c>
      <c r="B14466" t="s">
        <v>15940</v>
      </c>
      <c r="C14466" t="s">
        <v>15934</v>
      </c>
    </row>
    <row r="14467" spans="1:3" hidden="1" x14ac:dyDescent="0.25">
      <c r="A14467" t="s">
        <v>12610</v>
      </c>
      <c r="B14467" t="s">
        <v>15940</v>
      </c>
      <c r="C14467" t="s">
        <v>15934</v>
      </c>
    </row>
    <row r="14468" spans="1:3" hidden="1" x14ac:dyDescent="0.25">
      <c r="A14468" t="s">
        <v>12611</v>
      </c>
      <c r="B14468" t="s">
        <v>15940</v>
      </c>
      <c r="C14468" t="s">
        <v>15934</v>
      </c>
    </row>
    <row r="14469" spans="1:3" hidden="1" x14ac:dyDescent="0.25">
      <c r="A14469" t="s">
        <v>12612</v>
      </c>
      <c r="B14469" t="s">
        <v>15940</v>
      </c>
      <c r="C14469" t="s">
        <v>15934</v>
      </c>
    </row>
    <row r="14470" spans="1:3" hidden="1" x14ac:dyDescent="0.25">
      <c r="A14470" t="s">
        <v>12613</v>
      </c>
      <c r="B14470" t="s">
        <v>15940</v>
      </c>
      <c r="C14470" t="s">
        <v>15934</v>
      </c>
    </row>
    <row r="14471" spans="1:3" hidden="1" x14ac:dyDescent="0.25">
      <c r="A14471" t="s">
        <v>12614</v>
      </c>
      <c r="B14471" t="s">
        <v>15940</v>
      </c>
      <c r="C14471" t="s">
        <v>15934</v>
      </c>
    </row>
    <row r="14472" spans="1:3" hidden="1" x14ac:dyDescent="0.25">
      <c r="A14472" t="s">
        <v>12615</v>
      </c>
      <c r="B14472" t="s">
        <v>15940</v>
      </c>
      <c r="C14472" t="s">
        <v>15934</v>
      </c>
    </row>
    <row r="14473" spans="1:3" hidden="1" x14ac:dyDescent="0.25">
      <c r="A14473" t="s">
        <v>12616</v>
      </c>
      <c r="B14473" t="s">
        <v>15940</v>
      </c>
      <c r="C14473" t="s">
        <v>15934</v>
      </c>
    </row>
    <row r="14474" spans="1:3" hidden="1" x14ac:dyDescent="0.25">
      <c r="A14474" t="s">
        <v>12617</v>
      </c>
      <c r="B14474" t="s">
        <v>15940</v>
      </c>
      <c r="C14474" t="s">
        <v>15934</v>
      </c>
    </row>
    <row r="14475" spans="1:3" hidden="1" x14ac:dyDescent="0.25">
      <c r="A14475" t="s">
        <v>12617</v>
      </c>
      <c r="B14475" t="s">
        <v>15940</v>
      </c>
      <c r="C14475" t="s">
        <v>15934</v>
      </c>
    </row>
    <row r="14476" spans="1:3" hidden="1" x14ac:dyDescent="0.25">
      <c r="A14476" t="s">
        <v>12618</v>
      </c>
      <c r="B14476" t="s">
        <v>15940</v>
      </c>
      <c r="C14476" t="s">
        <v>15934</v>
      </c>
    </row>
    <row r="14477" spans="1:3" hidden="1" x14ac:dyDescent="0.25">
      <c r="A14477" t="s">
        <v>12619</v>
      </c>
      <c r="B14477" t="s">
        <v>15940</v>
      </c>
      <c r="C14477" t="s">
        <v>15934</v>
      </c>
    </row>
    <row r="14478" spans="1:3" hidden="1" x14ac:dyDescent="0.25">
      <c r="A14478" t="s">
        <v>12620</v>
      </c>
      <c r="B14478" t="s">
        <v>15940</v>
      </c>
      <c r="C14478" t="s">
        <v>15934</v>
      </c>
    </row>
    <row r="14479" spans="1:3" hidden="1" x14ac:dyDescent="0.25">
      <c r="A14479" t="s">
        <v>12621</v>
      </c>
      <c r="B14479" t="s">
        <v>15940</v>
      </c>
      <c r="C14479" t="s">
        <v>15934</v>
      </c>
    </row>
    <row r="14480" spans="1:3" hidden="1" x14ac:dyDescent="0.25">
      <c r="A14480" t="s">
        <v>12622</v>
      </c>
      <c r="B14480" t="s">
        <v>15940</v>
      </c>
      <c r="C14480" t="s">
        <v>15934</v>
      </c>
    </row>
    <row r="14481" spans="1:3" hidden="1" x14ac:dyDescent="0.25">
      <c r="A14481" t="s">
        <v>12623</v>
      </c>
      <c r="B14481" t="s">
        <v>15940</v>
      </c>
      <c r="C14481" t="s">
        <v>15934</v>
      </c>
    </row>
    <row r="14482" spans="1:3" hidden="1" x14ac:dyDescent="0.25">
      <c r="A14482" t="s">
        <v>12624</v>
      </c>
      <c r="B14482" t="s">
        <v>15940</v>
      </c>
      <c r="C14482" t="s">
        <v>15934</v>
      </c>
    </row>
    <row r="14483" spans="1:3" hidden="1" x14ac:dyDescent="0.25">
      <c r="A14483" t="s">
        <v>12625</v>
      </c>
      <c r="B14483" t="s">
        <v>15940</v>
      </c>
      <c r="C14483" t="s">
        <v>15934</v>
      </c>
    </row>
    <row r="14484" spans="1:3" hidden="1" x14ac:dyDescent="0.25">
      <c r="A14484" t="s">
        <v>12626</v>
      </c>
      <c r="B14484" t="s">
        <v>15940</v>
      </c>
      <c r="C14484" t="s">
        <v>15934</v>
      </c>
    </row>
    <row r="14485" spans="1:3" hidden="1" x14ac:dyDescent="0.25">
      <c r="A14485" t="s">
        <v>12627</v>
      </c>
      <c r="B14485" t="s">
        <v>15940</v>
      </c>
      <c r="C14485" t="s">
        <v>15934</v>
      </c>
    </row>
    <row r="14486" spans="1:3" hidden="1" x14ac:dyDescent="0.25">
      <c r="A14486" t="s">
        <v>12628</v>
      </c>
      <c r="B14486" t="s">
        <v>15940</v>
      </c>
      <c r="C14486" t="s">
        <v>15934</v>
      </c>
    </row>
    <row r="14487" spans="1:3" hidden="1" x14ac:dyDescent="0.25">
      <c r="A14487" t="s">
        <v>12629</v>
      </c>
      <c r="B14487" t="s">
        <v>15940</v>
      </c>
      <c r="C14487" t="s">
        <v>15934</v>
      </c>
    </row>
    <row r="14488" spans="1:3" hidden="1" x14ac:dyDescent="0.25">
      <c r="A14488" t="s">
        <v>12630</v>
      </c>
      <c r="B14488" t="s">
        <v>15940</v>
      </c>
      <c r="C14488" t="s">
        <v>15934</v>
      </c>
    </row>
    <row r="14489" spans="1:3" hidden="1" x14ac:dyDescent="0.25">
      <c r="A14489" t="s">
        <v>12631</v>
      </c>
      <c r="B14489" t="s">
        <v>15940</v>
      </c>
      <c r="C14489" t="s">
        <v>15934</v>
      </c>
    </row>
    <row r="14490" spans="1:3" hidden="1" x14ac:dyDescent="0.25">
      <c r="A14490" t="s">
        <v>12632</v>
      </c>
      <c r="B14490" t="s">
        <v>15940</v>
      </c>
      <c r="C14490" t="s">
        <v>15934</v>
      </c>
    </row>
    <row r="14491" spans="1:3" hidden="1" x14ac:dyDescent="0.25">
      <c r="A14491" t="s">
        <v>12633</v>
      </c>
      <c r="B14491" t="s">
        <v>15940</v>
      </c>
      <c r="C14491" t="s">
        <v>15934</v>
      </c>
    </row>
    <row r="14492" spans="1:3" hidden="1" x14ac:dyDescent="0.25">
      <c r="A14492" t="s">
        <v>12633</v>
      </c>
      <c r="B14492" t="s">
        <v>15940</v>
      </c>
      <c r="C14492" t="s">
        <v>15934</v>
      </c>
    </row>
    <row r="14493" spans="1:3" hidden="1" x14ac:dyDescent="0.25">
      <c r="A14493" t="s">
        <v>12634</v>
      </c>
      <c r="B14493" t="s">
        <v>15940</v>
      </c>
      <c r="C14493" t="s">
        <v>15934</v>
      </c>
    </row>
    <row r="14494" spans="1:3" hidden="1" x14ac:dyDescent="0.25">
      <c r="A14494" t="s">
        <v>12635</v>
      </c>
      <c r="B14494" t="s">
        <v>15940</v>
      </c>
      <c r="C14494" t="s">
        <v>15934</v>
      </c>
    </row>
    <row r="14495" spans="1:3" hidden="1" x14ac:dyDescent="0.25">
      <c r="A14495" t="s">
        <v>12636</v>
      </c>
      <c r="B14495" t="s">
        <v>15940</v>
      </c>
      <c r="C14495" t="s">
        <v>15934</v>
      </c>
    </row>
    <row r="14496" spans="1:3" hidden="1" x14ac:dyDescent="0.25">
      <c r="A14496" t="s">
        <v>12637</v>
      </c>
      <c r="B14496" t="s">
        <v>15940</v>
      </c>
      <c r="C14496" t="s">
        <v>15934</v>
      </c>
    </row>
    <row r="14497" spans="1:3" hidden="1" x14ac:dyDescent="0.25">
      <c r="A14497" t="s">
        <v>12638</v>
      </c>
      <c r="B14497" t="s">
        <v>15940</v>
      </c>
      <c r="C14497" t="s">
        <v>15934</v>
      </c>
    </row>
    <row r="14498" spans="1:3" hidden="1" x14ac:dyDescent="0.25">
      <c r="A14498" t="s">
        <v>12639</v>
      </c>
      <c r="B14498" t="s">
        <v>15940</v>
      </c>
      <c r="C14498" t="s">
        <v>15934</v>
      </c>
    </row>
    <row r="14499" spans="1:3" hidden="1" x14ac:dyDescent="0.25">
      <c r="A14499" t="s">
        <v>12640</v>
      </c>
      <c r="B14499" t="s">
        <v>15940</v>
      </c>
      <c r="C14499" t="s">
        <v>15934</v>
      </c>
    </row>
    <row r="14500" spans="1:3" hidden="1" x14ac:dyDescent="0.25">
      <c r="A14500" t="s">
        <v>12641</v>
      </c>
      <c r="B14500" t="s">
        <v>15940</v>
      </c>
      <c r="C14500" t="s">
        <v>15934</v>
      </c>
    </row>
    <row r="14501" spans="1:3" hidden="1" x14ac:dyDescent="0.25">
      <c r="A14501" t="s">
        <v>12642</v>
      </c>
      <c r="B14501" t="s">
        <v>15940</v>
      </c>
      <c r="C14501" t="s">
        <v>15934</v>
      </c>
    </row>
    <row r="14502" spans="1:3" hidden="1" x14ac:dyDescent="0.25">
      <c r="A14502" t="s">
        <v>12643</v>
      </c>
      <c r="B14502" t="s">
        <v>15940</v>
      </c>
      <c r="C14502" t="s">
        <v>15934</v>
      </c>
    </row>
    <row r="14503" spans="1:3" hidden="1" x14ac:dyDescent="0.25">
      <c r="A14503" t="s">
        <v>12644</v>
      </c>
      <c r="B14503" t="s">
        <v>15940</v>
      </c>
      <c r="C14503" t="s">
        <v>15934</v>
      </c>
    </row>
    <row r="14504" spans="1:3" hidden="1" x14ac:dyDescent="0.25">
      <c r="A14504" t="s">
        <v>12645</v>
      </c>
      <c r="B14504" t="s">
        <v>15940</v>
      </c>
      <c r="C14504" t="s">
        <v>15934</v>
      </c>
    </row>
    <row r="14505" spans="1:3" hidden="1" x14ac:dyDescent="0.25">
      <c r="A14505" t="s">
        <v>12646</v>
      </c>
      <c r="B14505" t="s">
        <v>15940</v>
      </c>
      <c r="C14505" t="s">
        <v>15934</v>
      </c>
    </row>
    <row r="14506" spans="1:3" hidden="1" x14ac:dyDescent="0.25">
      <c r="A14506" t="s">
        <v>12647</v>
      </c>
      <c r="B14506" t="s">
        <v>15940</v>
      </c>
      <c r="C14506" t="s">
        <v>15934</v>
      </c>
    </row>
    <row r="14507" spans="1:3" hidden="1" x14ac:dyDescent="0.25">
      <c r="A14507" t="s">
        <v>12648</v>
      </c>
      <c r="B14507" t="s">
        <v>15940</v>
      </c>
      <c r="C14507" t="s">
        <v>15934</v>
      </c>
    </row>
    <row r="14508" spans="1:3" hidden="1" x14ac:dyDescent="0.25">
      <c r="A14508" t="s">
        <v>12649</v>
      </c>
      <c r="B14508" t="s">
        <v>15940</v>
      </c>
      <c r="C14508" t="s">
        <v>15934</v>
      </c>
    </row>
    <row r="14509" spans="1:3" hidden="1" x14ac:dyDescent="0.25">
      <c r="A14509" t="s">
        <v>12650</v>
      </c>
      <c r="B14509" t="s">
        <v>15940</v>
      </c>
      <c r="C14509" t="s">
        <v>15934</v>
      </c>
    </row>
    <row r="14510" spans="1:3" hidden="1" x14ac:dyDescent="0.25">
      <c r="A14510" t="s">
        <v>12651</v>
      </c>
      <c r="B14510" t="s">
        <v>15940</v>
      </c>
      <c r="C14510" t="s">
        <v>15934</v>
      </c>
    </row>
    <row r="14511" spans="1:3" hidden="1" x14ac:dyDescent="0.25">
      <c r="A14511" t="s">
        <v>12652</v>
      </c>
      <c r="B14511" t="s">
        <v>15940</v>
      </c>
      <c r="C14511" t="s">
        <v>15934</v>
      </c>
    </row>
    <row r="14512" spans="1:3" hidden="1" x14ac:dyDescent="0.25">
      <c r="A14512" t="s">
        <v>12653</v>
      </c>
      <c r="B14512" t="s">
        <v>15940</v>
      </c>
      <c r="C14512" t="s">
        <v>15934</v>
      </c>
    </row>
    <row r="14513" spans="1:3" hidden="1" x14ac:dyDescent="0.25">
      <c r="A14513" t="s">
        <v>12654</v>
      </c>
      <c r="B14513" t="s">
        <v>15940</v>
      </c>
      <c r="C14513" t="s">
        <v>15934</v>
      </c>
    </row>
    <row r="14514" spans="1:3" hidden="1" x14ac:dyDescent="0.25">
      <c r="A14514" t="s">
        <v>12655</v>
      </c>
      <c r="B14514" t="s">
        <v>15940</v>
      </c>
      <c r="C14514" t="s">
        <v>15934</v>
      </c>
    </row>
    <row r="14515" spans="1:3" hidden="1" x14ac:dyDescent="0.25">
      <c r="A14515" t="s">
        <v>12656</v>
      </c>
      <c r="B14515" t="s">
        <v>15940</v>
      </c>
      <c r="C14515" t="s">
        <v>15934</v>
      </c>
    </row>
    <row r="14516" spans="1:3" hidden="1" x14ac:dyDescent="0.25">
      <c r="A14516" t="s">
        <v>12657</v>
      </c>
      <c r="B14516" t="s">
        <v>15940</v>
      </c>
      <c r="C14516" t="s">
        <v>15934</v>
      </c>
    </row>
    <row r="14517" spans="1:3" hidden="1" x14ac:dyDescent="0.25">
      <c r="A14517" t="s">
        <v>12658</v>
      </c>
      <c r="B14517" t="s">
        <v>15940</v>
      </c>
      <c r="C14517" t="s">
        <v>15934</v>
      </c>
    </row>
    <row r="14518" spans="1:3" hidden="1" x14ac:dyDescent="0.25">
      <c r="A14518" t="s">
        <v>12659</v>
      </c>
      <c r="B14518" t="s">
        <v>15940</v>
      </c>
      <c r="C14518" t="s">
        <v>15934</v>
      </c>
    </row>
    <row r="14519" spans="1:3" hidden="1" x14ac:dyDescent="0.25">
      <c r="A14519" t="s">
        <v>12660</v>
      </c>
      <c r="B14519" t="s">
        <v>15940</v>
      </c>
      <c r="C14519" t="s">
        <v>15934</v>
      </c>
    </row>
    <row r="14520" spans="1:3" hidden="1" x14ac:dyDescent="0.25">
      <c r="A14520" t="s">
        <v>12661</v>
      </c>
      <c r="B14520" t="s">
        <v>15940</v>
      </c>
      <c r="C14520" t="s">
        <v>15934</v>
      </c>
    </row>
    <row r="14521" spans="1:3" hidden="1" x14ac:dyDescent="0.25">
      <c r="A14521" t="s">
        <v>12662</v>
      </c>
      <c r="B14521" t="s">
        <v>15940</v>
      </c>
      <c r="C14521" t="s">
        <v>15934</v>
      </c>
    </row>
    <row r="14522" spans="1:3" hidden="1" x14ac:dyDescent="0.25">
      <c r="A14522" t="s">
        <v>12663</v>
      </c>
      <c r="B14522" t="s">
        <v>15940</v>
      </c>
      <c r="C14522" t="s">
        <v>15934</v>
      </c>
    </row>
    <row r="14523" spans="1:3" hidden="1" x14ac:dyDescent="0.25">
      <c r="A14523" t="s">
        <v>12664</v>
      </c>
      <c r="B14523" t="s">
        <v>15940</v>
      </c>
      <c r="C14523" t="s">
        <v>15934</v>
      </c>
    </row>
    <row r="14524" spans="1:3" hidden="1" x14ac:dyDescent="0.25">
      <c r="A14524" t="s">
        <v>12665</v>
      </c>
      <c r="B14524" t="s">
        <v>15940</v>
      </c>
      <c r="C14524" t="s">
        <v>15934</v>
      </c>
    </row>
    <row r="14525" spans="1:3" hidden="1" x14ac:dyDescent="0.25">
      <c r="A14525" t="s">
        <v>12666</v>
      </c>
      <c r="B14525" t="s">
        <v>15940</v>
      </c>
      <c r="C14525" t="s">
        <v>15934</v>
      </c>
    </row>
    <row r="14526" spans="1:3" hidden="1" x14ac:dyDescent="0.25">
      <c r="A14526" t="s">
        <v>12667</v>
      </c>
      <c r="B14526" t="s">
        <v>15940</v>
      </c>
      <c r="C14526" t="s">
        <v>15934</v>
      </c>
    </row>
    <row r="14527" spans="1:3" hidden="1" x14ac:dyDescent="0.25">
      <c r="A14527" t="s">
        <v>12668</v>
      </c>
      <c r="B14527" t="s">
        <v>15940</v>
      </c>
      <c r="C14527" t="s">
        <v>15934</v>
      </c>
    </row>
    <row r="14528" spans="1:3" hidden="1" x14ac:dyDescent="0.25">
      <c r="A14528" t="s">
        <v>12669</v>
      </c>
      <c r="B14528" t="s">
        <v>15940</v>
      </c>
      <c r="C14528" t="s">
        <v>15934</v>
      </c>
    </row>
    <row r="14529" spans="1:3" hidden="1" x14ac:dyDescent="0.25">
      <c r="A14529" t="s">
        <v>269</v>
      </c>
      <c r="B14529" t="s">
        <v>15940</v>
      </c>
      <c r="C14529" t="s">
        <v>15934</v>
      </c>
    </row>
    <row r="14530" spans="1:3" hidden="1" x14ac:dyDescent="0.25">
      <c r="A14530" t="s">
        <v>12670</v>
      </c>
      <c r="B14530" t="s">
        <v>15940</v>
      </c>
      <c r="C14530" t="s">
        <v>15934</v>
      </c>
    </row>
    <row r="14531" spans="1:3" hidden="1" x14ac:dyDescent="0.25">
      <c r="A14531" t="s">
        <v>12671</v>
      </c>
      <c r="B14531" t="s">
        <v>15940</v>
      </c>
      <c r="C14531" t="s">
        <v>15934</v>
      </c>
    </row>
    <row r="14532" spans="1:3" hidden="1" x14ac:dyDescent="0.25">
      <c r="A14532" t="s">
        <v>12672</v>
      </c>
      <c r="B14532" t="s">
        <v>15940</v>
      </c>
      <c r="C14532" t="s">
        <v>15934</v>
      </c>
    </row>
    <row r="14533" spans="1:3" hidden="1" x14ac:dyDescent="0.25">
      <c r="A14533" t="s">
        <v>12673</v>
      </c>
      <c r="B14533" t="s">
        <v>15940</v>
      </c>
      <c r="C14533" t="s">
        <v>15934</v>
      </c>
    </row>
    <row r="14534" spans="1:3" hidden="1" x14ac:dyDescent="0.25">
      <c r="A14534" t="s">
        <v>12674</v>
      </c>
      <c r="B14534" t="s">
        <v>15940</v>
      </c>
      <c r="C14534" t="s">
        <v>15934</v>
      </c>
    </row>
    <row r="14535" spans="1:3" hidden="1" x14ac:dyDescent="0.25">
      <c r="A14535" t="s">
        <v>12675</v>
      </c>
      <c r="B14535" t="s">
        <v>15940</v>
      </c>
      <c r="C14535" t="s">
        <v>15934</v>
      </c>
    </row>
    <row r="14536" spans="1:3" hidden="1" x14ac:dyDescent="0.25">
      <c r="A14536" t="s">
        <v>12676</v>
      </c>
      <c r="B14536" t="s">
        <v>15940</v>
      </c>
      <c r="C14536" t="s">
        <v>15934</v>
      </c>
    </row>
    <row r="14537" spans="1:3" hidden="1" x14ac:dyDescent="0.25">
      <c r="A14537" t="s">
        <v>12676</v>
      </c>
      <c r="B14537" t="s">
        <v>15940</v>
      </c>
      <c r="C14537" t="s">
        <v>15934</v>
      </c>
    </row>
    <row r="14538" spans="1:3" hidden="1" x14ac:dyDescent="0.25">
      <c r="A14538" t="s">
        <v>12677</v>
      </c>
      <c r="B14538" t="s">
        <v>15940</v>
      </c>
      <c r="C14538" t="s">
        <v>15934</v>
      </c>
    </row>
    <row r="14539" spans="1:3" hidden="1" x14ac:dyDescent="0.25">
      <c r="A14539" t="s">
        <v>12678</v>
      </c>
      <c r="B14539" t="s">
        <v>15940</v>
      </c>
      <c r="C14539" t="s">
        <v>15934</v>
      </c>
    </row>
    <row r="14540" spans="1:3" hidden="1" x14ac:dyDescent="0.25">
      <c r="A14540" t="s">
        <v>12679</v>
      </c>
      <c r="B14540" t="s">
        <v>15940</v>
      </c>
      <c r="C14540" t="s">
        <v>15934</v>
      </c>
    </row>
    <row r="14541" spans="1:3" hidden="1" x14ac:dyDescent="0.25">
      <c r="A14541" t="s">
        <v>12680</v>
      </c>
      <c r="B14541" t="s">
        <v>15940</v>
      </c>
      <c r="C14541" t="s">
        <v>15934</v>
      </c>
    </row>
    <row r="14542" spans="1:3" hidden="1" x14ac:dyDescent="0.25">
      <c r="A14542" t="s">
        <v>304</v>
      </c>
      <c r="B14542" t="s">
        <v>15940</v>
      </c>
      <c r="C14542" t="s">
        <v>15932</v>
      </c>
    </row>
    <row r="14543" spans="1:3" hidden="1" x14ac:dyDescent="0.25">
      <c r="A14543" t="s">
        <v>305</v>
      </c>
      <c r="B14543" t="s">
        <v>15940</v>
      </c>
      <c r="C14543" t="s">
        <v>15932</v>
      </c>
    </row>
    <row r="14544" spans="1:3" hidden="1" x14ac:dyDescent="0.25">
      <c r="A14544" t="s">
        <v>306</v>
      </c>
      <c r="B14544" t="s">
        <v>15940</v>
      </c>
      <c r="C14544" t="s">
        <v>15932</v>
      </c>
    </row>
    <row r="14545" spans="1:3" hidden="1" x14ac:dyDescent="0.25">
      <c r="A14545" t="s">
        <v>307</v>
      </c>
      <c r="B14545" t="s">
        <v>15940</v>
      </c>
      <c r="C14545" t="s">
        <v>15932</v>
      </c>
    </row>
    <row r="14546" spans="1:3" hidden="1" x14ac:dyDescent="0.25">
      <c r="A14546" t="s">
        <v>308</v>
      </c>
      <c r="B14546" t="s">
        <v>15940</v>
      </c>
      <c r="C14546" t="s">
        <v>15932</v>
      </c>
    </row>
    <row r="14547" spans="1:3" hidden="1" x14ac:dyDescent="0.25">
      <c r="A14547" t="s">
        <v>309</v>
      </c>
      <c r="B14547" t="s">
        <v>15940</v>
      </c>
      <c r="C14547" t="s">
        <v>15932</v>
      </c>
    </row>
    <row r="14548" spans="1:3" hidden="1" x14ac:dyDescent="0.25">
      <c r="A14548" t="s">
        <v>310</v>
      </c>
      <c r="B14548" t="s">
        <v>15940</v>
      </c>
      <c r="C14548" t="s">
        <v>15932</v>
      </c>
    </row>
    <row r="14549" spans="1:3" hidden="1" x14ac:dyDescent="0.25">
      <c r="A14549" t="s">
        <v>311</v>
      </c>
      <c r="B14549" t="s">
        <v>15940</v>
      </c>
      <c r="C14549" t="s">
        <v>15932</v>
      </c>
    </row>
    <row r="14550" spans="1:3" hidden="1" x14ac:dyDescent="0.25">
      <c r="A14550" t="s">
        <v>312</v>
      </c>
      <c r="B14550" t="s">
        <v>15940</v>
      </c>
      <c r="C14550" t="s">
        <v>15932</v>
      </c>
    </row>
    <row r="14551" spans="1:3" hidden="1" x14ac:dyDescent="0.25">
      <c r="A14551" t="s">
        <v>313</v>
      </c>
      <c r="B14551" t="s">
        <v>15940</v>
      </c>
      <c r="C14551" t="s">
        <v>15932</v>
      </c>
    </row>
    <row r="14552" spans="1:3" hidden="1" x14ac:dyDescent="0.25">
      <c r="A14552" t="s">
        <v>314</v>
      </c>
      <c r="B14552" t="s">
        <v>15940</v>
      </c>
      <c r="C14552" t="s">
        <v>15932</v>
      </c>
    </row>
    <row r="14553" spans="1:3" hidden="1" x14ac:dyDescent="0.25">
      <c r="A14553" t="s">
        <v>315</v>
      </c>
      <c r="B14553" t="s">
        <v>15940</v>
      </c>
      <c r="C14553" t="s">
        <v>15932</v>
      </c>
    </row>
    <row r="14554" spans="1:3" hidden="1" x14ac:dyDescent="0.25">
      <c r="A14554" t="s">
        <v>316</v>
      </c>
      <c r="B14554" t="s">
        <v>15940</v>
      </c>
      <c r="C14554" t="s">
        <v>15932</v>
      </c>
    </row>
    <row r="14555" spans="1:3" hidden="1" x14ac:dyDescent="0.25">
      <c r="A14555" t="s">
        <v>317</v>
      </c>
      <c r="B14555" t="s">
        <v>15940</v>
      </c>
      <c r="C14555" t="s">
        <v>15932</v>
      </c>
    </row>
    <row r="14556" spans="1:3" hidden="1" x14ac:dyDescent="0.25">
      <c r="A14556" t="s">
        <v>318</v>
      </c>
      <c r="B14556" t="s">
        <v>15940</v>
      </c>
      <c r="C14556" t="s">
        <v>15932</v>
      </c>
    </row>
    <row r="14557" spans="1:3" hidden="1" x14ac:dyDescent="0.25">
      <c r="A14557" t="s">
        <v>319</v>
      </c>
      <c r="B14557" t="s">
        <v>15940</v>
      </c>
      <c r="C14557" t="s">
        <v>15932</v>
      </c>
    </row>
    <row r="14558" spans="1:3" hidden="1" x14ac:dyDescent="0.25">
      <c r="A14558" t="s">
        <v>320</v>
      </c>
      <c r="B14558" t="s">
        <v>15940</v>
      </c>
      <c r="C14558" t="s">
        <v>15932</v>
      </c>
    </row>
    <row r="14559" spans="1:3" hidden="1" x14ac:dyDescent="0.25">
      <c r="A14559" t="s">
        <v>321</v>
      </c>
      <c r="B14559" t="s">
        <v>15940</v>
      </c>
      <c r="C14559" t="s">
        <v>15932</v>
      </c>
    </row>
    <row r="14560" spans="1:3" hidden="1" x14ac:dyDescent="0.25">
      <c r="A14560" t="s">
        <v>322</v>
      </c>
      <c r="B14560" t="s">
        <v>15940</v>
      </c>
      <c r="C14560" t="s">
        <v>15932</v>
      </c>
    </row>
    <row r="14561" spans="1:3" hidden="1" x14ac:dyDescent="0.25">
      <c r="A14561" t="s">
        <v>323</v>
      </c>
      <c r="B14561" t="s">
        <v>15940</v>
      </c>
      <c r="C14561" t="s">
        <v>15932</v>
      </c>
    </row>
    <row r="14562" spans="1:3" hidden="1" x14ac:dyDescent="0.25">
      <c r="A14562" t="s">
        <v>324</v>
      </c>
      <c r="B14562" t="s">
        <v>15940</v>
      </c>
      <c r="C14562" t="s">
        <v>15932</v>
      </c>
    </row>
    <row r="14563" spans="1:3" hidden="1" x14ac:dyDescent="0.25">
      <c r="A14563" t="s">
        <v>325</v>
      </c>
      <c r="B14563" t="s">
        <v>15940</v>
      </c>
      <c r="C14563" t="s">
        <v>15932</v>
      </c>
    </row>
    <row r="14564" spans="1:3" hidden="1" x14ac:dyDescent="0.25">
      <c r="A14564" t="s">
        <v>326</v>
      </c>
      <c r="B14564" t="s">
        <v>15940</v>
      </c>
      <c r="C14564" t="s">
        <v>15932</v>
      </c>
    </row>
    <row r="14565" spans="1:3" hidden="1" x14ac:dyDescent="0.25">
      <c r="A14565" t="s">
        <v>327</v>
      </c>
      <c r="B14565" t="s">
        <v>15940</v>
      </c>
      <c r="C14565" t="s">
        <v>15932</v>
      </c>
    </row>
    <row r="14566" spans="1:3" hidden="1" x14ac:dyDescent="0.25">
      <c r="A14566" t="s">
        <v>328</v>
      </c>
      <c r="B14566" t="s">
        <v>15940</v>
      </c>
      <c r="C14566" t="s">
        <v>15932</v>
      </c>
    </row>
    <row r="14567" spans="1:3" hidden="1" x14ac:dyDescent="0.25">
      <c r="A14567" t="s">
        <v>329</v>
      </c>
      <c r="B14567" t="s">
        <v>15940</v>
      </c>
      <c r="C14567" t="s">
        <v>15932</v>
      </c>
    </row>
    <row r="14568" spans="1:3" hidden="1" x14ac:dyDescent="0.25">
      <c r="A14568" t="s">
        <v>330</v>
      </c>
      <c r="B14568" t="s">
        <v>15940</v>
      </c>
      <c r="C14568" t="s">
        <v>15932</v>
      </c>
    </row>
    <row r="14569" spans="1:3" hidden="1" x14ac:dyDescent="0.25">
      <c r="A14569" t="s">
        <v>331</v>
      </c>
      <c r="B14569" t="s">
        <v>15940</v>
      </c>
      <c r="C14569" t="s">
        <v>15932</v>
      </c>
    </row>
    <row r="14570" spans="1:3" hidden="1" x14ac:dyDescent="0.25">
      <c r="A14570" t="s">
        <v>332</v>
      </c>
      <c r="B14570" t="s">
        <v>15940</v>
      </c>
      <c r="C14570" t="s">
        <v>15932</v>
      </c>
    </row>
    <row r="14571" spans="1:3" hidden="1" x14ac:dyDescent="0.25">
      <c r="A14571" t="s">
        <v>333</v>
      </c>
      <c r="B14571" t="s">
        <v>15940</v>
      </c>
      <c r="C14571" t="s">
        <v>15932</v>
      </c>
    </row>
    <row r="14572" spans="1:3" hidden="1" x14ac:dyDescent="0.25">
      <c r="A14572" t="s">
        <v>334</v>
      </c>
      <c r="B14572" t="s">
        <v>15940</v>
      </c>
      <c r="C14572" t="s">
        <v>15932</v>
      </c>
    </row>
    <row r="14573" spans="1:3" hidden="1" x14ac:dyDescent="0.25">
      <c r="A14573" t="s">
        <v>335</v>
      </c>
      <c r="B14573" t="s">
        <v>15940</v>
      </c>
      <c r="C14573" t="s">
        <v>15932</v>
      </c>
    </row>
    <row r="14574" spans="1:3" hidden="1" x14ac:dyDescent="0.25">
      <c r="A14574" t="s">
        <v>336</v>
      </c>
      <c r="B14574" t="s">
        <v>15940</v>
      </c>
      <c r="C14574" t="s">
        <v>15932</v>
      </c>
    </row>
    <row r="14575" spans="1:3" hidden="1" x14ac:dyDescent="0.25">
      <c r="A14575" t="s">
        <v>337</v>
      </c>
      <c r="B14575" t="s">
        <v>15940</v>
      </c>
      <c r="C14575" t="s">
        <v>15932</v>
      </c>
    </row>
    <row r="14576" spans="1:3" hidden="1" x14ac:dyDescent="0.25">
      <c r="A14576" t="s">
        <v>338</v>
      </c>
      <c r="B14576" t="s">
        <v>15940</v>
      </c>
      <c r="C14576" t="s">
        <v>15932</v>
      </c>
    </row>
    <row r="14577" spans="1:3" hidden="1" x14ac:dyDescent="0.25">
      <c r="A14577" t="s">
        <v>339</v>
      </c>
      <c r="B14577" t="s">
        <v>15940</v>
      </c>
      <c r="C14577" t="s">
        <v>15932</v>
      </c>
    </row>
    <row r="14578" spans="1:3" hidden="1" x14ac:dyDescent="0.25">
      <c r="A14578" t="s">
        <v>340</v>
      </c>
      <c r="B14578" t="s">
        <v>15940</v>
      </c>
      <c r="C14578" t="s">
        <v>15932</v>
      </c>
    </row>
    <row r="14579" spans="1:3" hidden="1" x14ac:dyDescent="0.25">
      <c r="A14579" t="s">
        <v>341</v>
      </c>
      <c r="B14579" t="s">
        <v>15940</v>
      </c>
      <c r="C14579" t="s">
        <v>15932</v>
      </c>
    </row>
    <row r="14580" spans="1:3" hidden="1" x14ac:dyDescent="0.25">
      <c r="A14580" t="s">
        <v>342</v>
      </c>
      <c r="B14580" t="s">
        <v>15940</v>
      </c>
      <c r="C14580" t="s">
        <v>15932</v>
      </c>
    </row>
    <row r="14581" spans="1:3" hidden="1" x14ac:dyDescent="0.25">
      <c r="A14581" t="s">
        <v>343</v>
      </c>
      <c r="B14581" t="s">
        <v>15940</v>
      </c>
      <c r="C14581" t="s">
        <v>15932</v>
      </c>
    </row>
    <row r="14582" spans="1:3" hidden="1" x14ac:dyDescent="0.25">
      <c r="A14582" t="s">
        <v>344</v>
      </c>
      <c r="B14582" t="s">
        <v>15940</v>
      </c>
      <c r="C14582" t="s">
        <v>15932</v>
      </c>
    </row>
    <row r="14583" spans="1:3" hidden="1" x14ac:dyDescent="0.25">
      <c r="A14583" t="s">
        <v>345</v>
      </c>
      <c r="B14583" t="s">
        <v>15940</v>
      </c>
      <c r="C14583" t="s">
        <v>15932</v>
      </c>
    </row>
    <row r="14584" spans="1:3" hidden="1" x14ac:dyDescent="0.25">
      <c r="A14584" t="s">
        <v>346</v>
      </c>
      <c r="B14584" t="s">
        <v>15940</v>
      </c>
      <c r="C14584" t="s">
        <v>15932</v>
      </c>
    </row>
    <row r="14585" spans="1:3" hidden="1" x14ac:dyDescent="0.25">
      <c r="A14585" t="s">
        <v>347</v>
      </c>
      <c r="B14585" t="s">
        <v>15940</v>
      </c>
      <c r="C14585" t="s">
        <v>15932</v>
      </c>
    </row>
    <row r="14586" spans="1:3" hidden="1" x14ac:dyDescent="0.25">
      <c r="A14586" t="s">
        <v>348</v>
      </c>
      <c r="B14586" t="s">
        <v>15940</v>
      </c>
      <c r="C14586" t="s">
        <v>15932</v>
      </c>
    </row>
    <row r="14587" spans="1:3" hidden="1" x14ac:dyDescent="0.25">
      <c r="A14587" t="s">
        <v>349</v>
      </c>
      <c r="B14587" t="s">
        <v>15940</v>
      </c>
      <c r="C14587" t="s">
        <v>15932</v>
      </c>
    </row>
    <row r="14588" spans="1:3" hidden="1" x14ac:dyDescent="0.25">
      <c r="A14588" t="s">
        <v>350</v>
      </c>
      <c r="B14588" t="s">
        <v>15940</v>
      </c>
      <c r="C14588" t="s">
        <v>15932</v>
      </c>
    </row>
    <row r="14589" spans="1:3" hidden="1" x14ac:dyDescent="0.25">
      <c r="A14589" t="s">
        <v>351</v>
      </c>
      <c r="B14589" t="s">
        <v>15940</v>
      </c>
      <c r="C14589" t="s">
        <v>15932</v>
      </c>
    </row>
    <row r="14590" spans="1:3" hidden="1" x14ac:dyDescent="0.25">
      <c r="A14590" t="s">
        <v>352</v>
      </c>
      <c r="B14590" t="s">
        <v>15940</v>
      </c>
      <c r="C14590" t="s">
        <v>15932</v>
      </c>
    </row>
    <row r="14591" spans="1:3" hidden="1" x14ac:dyDescent="0.25">
      <c r="A14591" t="s">
        <v>353</v>
      </c>
      <c r="B14591" t="s">
        <v>15940</v>
      </c>
      <c r="C14591" t="s">
        <v>15932</v>
      </c>
    </row>
    <row r="14592" spans="1:3" hidden="1" x14ac:dyDescent="0.25">
      <c r="A14592" t="s">
        <v>354</v>
      </c>
      <c r="B14592" t="s">
        <v>15940</v>
      </c>
      <c r="C14592" t="s">
        <v>15932</v>
      </c>
    </row>
    <row r="14593" spans="1:3" hidden="1" x14ac:dyDescent="0.25">
      <c r="A14593" t="s">
        <v>355</v>
      </c>
      <c r="B14593" t="s">
        <v>15940</v>
      </c>
      <c r="C14593" t="s">
        <v>15932</v>
      </c>
    </row>
    <row r="14594" spans="1:3" hidden="1" x14ac:dyDescent="0.25">
      <c r="A14594" t="s">
        <v>356</v>
      </c>
      <c r="B14594" t="s">
        <v>15940</v>
      </c>
      <c r="C14594" t="s">
        <v>15932</v>
      </c>
    </row>
    <row r="14595" spans="1:3" hidden="1" x14ac:dyDescent="0.25">
      <c r="A14595" t="s">
        <v>357</v>
      </c>
      <c r="B14595" t="s">
        <v>15940</v>
      </c>
      <c r="C14595" t="s">
        <v>15932</v>
      </c>
    </row>
    <row r="14596" spans="1:3" hidden="1" x14ac:dyDescent="0.25">
      <c r="A14596" t="s">
        <v>358</v>
      </c>
      <c r="B14596" t="s">
        <v>15940</v>
      </c>
      <c r="C14596" t="s">
        <v>15932</v>
      </c>
    </row>
    <row r="14597" spans="1:3" hidden="1" x14ac:dyDescent="0.25">
      <c r="A14597" t="s">
        <v>359</v>
      </c>
      <c r="B14597" t="s">
        <v>15940</v>
      </c>
      <c r="C14597" t="s">
        <v>15932</v>
      </c>
    </row>
    <row r="14598" spans="1:3" hidden="1" x14ac:dyDescent="0.25">
      <c r="A14598" t="s">
        <v>360</v>
      </c>
      <c r="B14598" t="s">
        <v>15940</v>
      </c>
      <c r="C14598" t="s">
        <v>15932</v>
      </c>
    </row>
    <row r="14599" spans="1:3" hidden="1" x14ac:dyDescent="0.25">
      <c r="A14599" t="s">
        <v>361</v>
      </c>
      <c r="B14599" t="s">
        <v>15940</v>
      </c>
      <c r="C14599" t="s">
        <v>15932</v>
      </c>
    </row>
    <row r="14600" spans="1:3" hidden="1" x14ac:dyDescent="0.25">
      <c r="A14600" t="s">
        <v>362</v>
      </c>
      <c r="B14600" t="s">
        <v>15940</v>
      </c>
      <c r="C14600" t="s">
        <v>15932</v>
      </c>
    </row>
    <row r="14601" spans="1:3" hidden="1" x14ac:dyDescent="0.25">
      <c r="A14601" t="s">
        <v>363</v>
      </c>
      <c r="B14601" t="s">
        <v>15940</v>
      </c>
      <c r="C14601" t="s">
        <v>15932</v>
      </c>
    </row>
    <row r="14602" spans="1:3" hidden="1" x14ac:dyDescent="0.25">
      <c r="A14602" t="s">
        <v>364</v>
      </c>
      <c r="B14602" t="s">
        <v>15940</v>
      </c>
      <c r="C14602" t="s">
        <v>15932</v>
      </c>
    </row>
    <row r="14603" spans="1:3" hidden="1" x14ac:dyDescent="0.25">
      <c r="A14603" t="s">
        <v>365</v>
      </c>
      <c r="B14603" t="s">
        <v>15940</v>
      </c>
      <c r="C14603" t="s">
        <v>15932</v>
      </c>
    </row>
    <row r="14604" spans="1:3" hidden="1" x14ac:dyDescent="0.25">
      <c r="A14604" t="s">
        <v>366</v>
      </c>
      <c r="B14604" t="s">
        <v>15940</v>
      </c>
      <c r="C14604" t="s">
        <v>15932</v>
      </c>
    </row>
    <row r="14605" spans="1:3" hidden="1" x14ac:dyDescent="0.25">
      <c r="A14605" t="s">
        <v>367</v>
      </c>
      <c r="B14605" t="s">
        <v>15940</v>
      </c>
      <c r="C14605" t="s">
        <v>15932</v>
      </c>
    </row>
    <row r="14606" spans="1:3" hidden="1" x14ac:dyDescent="0.25">
      <c r="A14606" t="s">
        <v>368</v>
      </c>
      <c r="B14606" t="s">
        <v>15940</v>
      </c>
      <c r="C14606" t="s">
        <v>15932</v>
      </c>
    </row>
    <row r="14607" spans="1:3" hidden="1" x14ac:dyDescent="0.25">
      <c r="A14607" t="s">
        <v>369</v>
      </c>
      <c r="B14607" t="s">
        <v>15940</v>
      </c>
      <c r="C14607" t="s">
        <v>15932</v>
      </c>
    </row>
    <row r="14608" spans="1:3" hidden="1" x14ac:dyDescent="0.25">
      <c r="A14608" t="s">
        <v>370</v>
      </c>
      <c r="B14608" t="s">
        <v>15940</v>
      </c>
      <c r="C14608" t="s">
        <v>15932</v>
      </c>
    </row>
    <row r="14609" spans="1:3" hidden="1" x14ac:dyDescent="0.25">
      <c r="A14609" t="s">
        <v>371</v>
      </c>
      <c r="B14609" t="s">
        <v>15940</v>
      </c>
      <c r="C14609" t="s">
        <v>15932</v>
      </c>
    </row>
    <row r="14610" spans="1:3" hidden="1" x14ac:dyDescent="0.25">
      <c r="A14610" t="s">
        <v>372</v>
      </c>
      <c r="B14610" t="s">
        <v>15940</v>
      </c>
      <c r="C14610" t="s">
        <v>15932</v>
      </c>
    </row>
    <row r="14611" spans="1:3" hidden="1" x14ac:dyDescent="0.25">
      <c r="A14611" t="s">
        <v>373</v>
      </c>
      <c r="B14611" t="s">
        <v>15940</v>
      </c>
      <c r="C14611" t="s">
        <v>15932</v>
      </c>
    </row>
    <row r="14612" spans="1:3" hidden="1" x14ac:dyDescent="0.25">
      <c r="A14612" t="s">
        <v>374</v>
      </c>
      <c r="B14612" t="s">
        <v>15940</v>
      </c>
      <c r="C14612" t="s">
        <v>15932</v>
      </c>
    </row>
    <row r="14613" spans="1:3" hidden="1" x14ac:dyDescent="0.25">
      <c r="A14613" t="s">
        <v>375</v>
      </c>
      <c r="B14613" t="s">
        <v>15940</v>
      </c>
      <c r="C14613" t="s">
        <v>15932</v>
      </c>
    </row>
    <row r="14614" spans="1:3" hidden="1" x14ac:dyDescent="0.25">
      <c r="A14614" t="s">
        <v>376</v>
      </c>
      <c r="B14614" t="s">
        <v>15940</v>
      </c>
      <c r="C14614" t="s">
        <v>15932</v>
      </c>
    </row>
    <row r="14615" spans="1:3" hidden="1" x14ac:dyDescent="0.25">
      <c r="A14615" t="s">
        <v>377</v>
      </c>
      <c r="B14615" t="s">
        <v>15940</v>
      </c>
      <c r="C14615" t="s">
        <v>15932</v>
      </c>
    </row>
    <row r="14616" spans="1:3" hidden="1" x14ac:dyDescent="0.25">
      <c r="A14616" t="s">
        <v>378</v>
      </c>
      <c r="B14616" t="s">
        <v>15940</v>
      </c>
      <c r="C14616" t="s">
        <v>15932</v>
      </c>
    </row>
    <row r="14617" spans="1:3" hidden="1" x14ac:dyDescent="0.25">
      <c r="A14617" t="s">
        <v>379</v>
      </c>
      <c r="B14617" t="s">
        <v>15940</v>
      </c>
      <c r="C14617" t="s">
        <v>15932</v>
      </c>
    </row>
    <row r="14618" spans="1:3" hidden="1" x14ac:dyDescent="0.25">
      <c r="A14618" t="s">
        <v>380</v>
      </c>
      <c r="B14618" t="s">
        <v>15940</v>
      </c>
      <c r="C14618" t="s">
        <v>15932</v>
      </c>
    </row>
    <row r="14619" spans="1:3" hidden="1" x14ac:dyDescent="0.25">
      <c r="A14619" t="s">
        <v>381</v>
      </c>
      <c r="B14619" t="s">
        <v>15940</v>
      </c>
      <c r="C14619" t="s">
        <v>15932</v>
      </c>
    </row>
    <row r="14620" spans="1:3" hidden="1" x14ac:dyDescent="0.25">
      <c r="A14620" t="s">
        <v>382</v>
      </c>
      <c r="B14620" t="s">
        <v>15940</v>
      </c>
      <c r="C14620" t="s">
        <v>15932</v>
      </c>
    </row>
    <row r="14621" spans="1:3" hidden="1" x14ac:dyDescent="0.25">
      <c r="A14621" t="s">
        <v>383</v>
      </c>
      <c r="B14621" t="s">
        <v>15940</v>
      </c>
      <c r="C14621" t="s">
        <v>15932</v>
      </c>
    </row>
    <row r="14622" spans="1:3" hidden="1" x14ac:dyDescent="0.25">
      <c r="A14622" t="s">
        <v>384</v>
      </c>
      <c r="B14622" t="s">
        <v>15940</v>
      </c>
      <c r="C14622" t="s">
        <v>15932</v>
      </c>
    </row>
    <row r="14623" spans="1:3" hidden="1" x14ac:dyDescent="0.25">
      <c r="A14623" t="s">
        <v>385</v>
      </c>
      <c r="B14623" t="s">
        <v>15940</v>
      </c>
      <c r="C14623" t="s">
        <v>15932</v>
      </c>
    </row>
    <row r="14624" spans="1:3" hidden="1" x14ac:dyDescent="0.25">
      <c r="A14624" t="s">
        <v>386</v>
      </c>
      <c r="B14624" t="s">
        <v>15940</v>
      </c>
      <c r="C14624" t="s">
        <v>15932</v>
      </c>
    </row>
    <row r="14625" spans="1:3" hidden="1" x14ac:dyDescent="0.25">
      <c r="A14625" t="s">
        <v>387</v>
      </c>
      <c r="B14625" t="s">
        <v>15940</v>
      </c>
      <c r="C14625" t="s">
        <v>15932</v>
      </c>
    </row>
    <row r="14626" spans="1:3" hidden="1" x14ac:dyDescent="0.25">
      <c r="A14626" t="s">
        <v>388</v>
      </c>
      <c r="B14626" t="s">
        <v>15940</v>
      </c>
      <c r="C14626" t="s">
        <v>15932</v>
      </c>
    </row>
    <row r="14627" spans="1:3" hidden="1" x14ac:dyDescent="0.25">
      <c r="A14627" t="s">
        <v>389</v>
      </c>
      <c r="B14627" t="s">
        <v>15940</v>
      </c>
      <c r="C14627" t="s">
        <v>15932</v>
      </c>
    </row>
    <row r="14628" spans="1:3" hidden="1" x14ac:dyDescent="0.25">
      <c r="A14628" t="s">
        <v>390</v>
      </c>
      <c r="B14628" t="s">
        <v>15940</v>
      </c>
      <c r="C14628" t="s">
        <v>15932</v>
      </c>
    </row>
    <row r="14629" spans="1:3" hidden="1" x14ac:dyDescent="0.25">
      <c r="A14629" t="s">
        <v>391</v>
      </c>
      <c r="B14629" t="s">
        <v>15940</v>
      </c>
      <c r="C14629" t="s">
        <v>15932</v>
      </c>
    </row>
    <row r="14630" spans="1:3" hidden="1" x14ac:dyDescent="0.25">
      <c r="A14630" t="s">
        <v>392</v>
      </c>
      <c r="B14630" t="s">
        <v>15940</v>
      </c>
      <c r="C14630" t="s">
        <v>15932</v>
      </c>
    </row>
    <row r="14631" spans="1:3" hidden="1" x14ac:dyDescent="0.25">
      <c r="A14631" t="s">
        <v>304</v>
      </c>
      <c r="B14631" t="s">
        <v>15940</v>
      </c>
      <c r="C14631" t="s">
        <v>15932</v>
      </c>
    </row>
    <row r="14632" spans="1:3" hidden="1" x14ac:dyDescent="0.25">
      <c r="A14632" t="s">
        <v>393</v>
      </c>
      <c r="B14632" t="s">
        <v>15940</v>
      </c>
      <c r="C14632" t="s">
        <v>15932</v>
      </c>
    </row>
    <row r="14633" spans="1:3" hidden="1" x14ac:dyDescent="0.25">
      <c r="A14633" t="s">
        <v>394</v>
      </c>
      <c r="B14633" t="s">
        <v>15940</v>
      </c>
      <c r="C14633" t="s">
        <v>15932</v>
      </c>
    </row>
    <row r="14634" spans="1:3" hidden="1" x14ac:dyDescent="0.25">
      <c r="A14634" t="s">
        <v>395</v>
      </c>
      <c r="B14634" t="s">
        <v>15940</v>
      </c>
      <c r="C14634" t="s">
        <v>15932</v>
      </c>
    </row>
    <row r="14635" spans="1:3" hidden="1" x14ac:dyDescent="0.25">
      <c r="A14635" t="s">
        <v>396</v>
      </c>
      <c r="B14635" t="s">
        <v>15940</v>
      </c>
      <c r="C14635" t="s">
        <v>15932</v>
      </c>
    </row>
    <row r="14636" spans="1:3" hidden="1" x14ac:dyDescent="0.25">
      <c r="A14636" t="s">
        <v>397</v>
      </c>
      <c r="B14636" t="s">
        <v>15940</v>
      </c>
      <c r="C14636" t="s">
        <v>15932</v>
      </c>
    </row>
    <row r="14637" spans="1:3" hidden="1" x14ac:dyDescent="0.25">
      <c r="A14637" t="s">
        <v>398</v>
      </c>
      <c r="B14637" t="s">
        <v>15940</v>
      </c>
      <c r="C14637" t="s">
        <v>15932</v>
      </c>
    </row>
    <row r="14638" spans="1:3" hidden="1" x14ac:dyDescent="0.25">
      <c r="A14638" t="s">
        <v>306</v>
      </c>
      <c r="B14638" t="s">
        <v>15940</v>
      </c>
      <c r="C14638" t="s">
        <v>15932</v>
      </c>
    </row>
    <row r="14639" spans="1:3" hidden="1" x14ac:dyDescent="0.25">
      <c r="A14639" t="s">
        <v>399</v>
      </c>
      <c r="B14639" t="s">
        <v>15940</v>
      </c>
      <c r="C14639" t="s">
        <v>15932</v>
      </c>
    </row>
    <row r="14640" spans="1:3" hidden="1" x14ac:dyDescent="0.25">
      <c r="A14640" t="s">
        <v>400</v>
      </c>
      <c r="B14640" t="s">
        <v>15940</v>
      </c>
      <c r="C14640" t="s">
        <v>15932</v>
      </c>
    </row>
    <row r="14641" spans="1:3" hidden="1" x14ac:dyDescent="0.25">
      <c r="A14641" t="s">
        <v>401</v>
      </c>
      <c r="B14641" t="s">
        <v>15940</v>
      </c>
      <c r="C14641" t="s">
        <v>15932</v>
      </c>
    </row>
    <row r="14642" spans="1:3" hidden="1" x14ac:dyDescent="0.25">
      <c r="A14642" t="s">
        <v>402</v>
      </c>
      <c r="B14642" t="s">
        <v>15940</v>
      </c>
      <c r="C14642" t="s">
        <v>15932</v>
      </c>
    </row>
    <row r="14643" spans="1:3" hidden="1" x14ac:dyDescent="0.25">
      <c r="A14643" t="s">
        <v>403</v>
      </c>
      <c r="B14643" t="s">
        <v>15940</v>
      </c>
      <c r="C14643" t="s">
        <v>15932</v>
      </c>
    </row>
    <row r="14644" spans="1:3" hidden="1" x14ac:dyDescent="0.25">
      <c r="A14644" t="s">
        <v>404</v>
      </c>
      <c r="B14644" t="s">
        <v>15940</v>
      </c>
      <c r="C14644" t="s">
        <v>15932</v>
      </c>
    </row>
    <row r="14645" spans="1:3" hidden="1" x14ac:dyDescent="0.25">
      <c r="A14645" t="s">
        <v>405</v>
      </c>
      <c r="B14645" t="s">
        <v>15940</v>
      </c>
      <c r="C14645" t="s">
        <v>15932</v>
      </c>
    </row>
    <row r="14646" spans="1:3" hidden="1" x14ac:dyDescent="0.25">
      <c r="A14646" t="s">
        <v>406</v>
      </c>
      <c r="B14646" t="s">
        <v>15940</v>
      </c>
      <c r="C14646" t="s">
        <v>15932</v>
      </c>
    </row>
    <row r="14647" spans="1:3" hidden="1" x14ac:dyDescent="0.25">
      <c r="A14647" t="s">
        <v>407</v>
      </c>
      <c r="B14647" t="s">
        <v>15940</v>
      </c>
      <c r="C14647" t="s">
        <v>15932</v>
      </c>
    </row>
    <row r="14648" spans="1:3" hidden="1" x14ac:dyDescent="0.25">
      <c r="A14648" t="s">
        <v>408</v>
      </c>
      <c r="B14648" t="s">
        <v>15940</v>
      </c>
      <c r="C14648" t="s">
        <v>15932</v>
      </c>
    </row>
    <row r="14649" spans="1:3" hidden="1" x14ac:dyDescent="0.25">
      <c r="A14649" t="s">
        <v>409</v>
      </c>
      <c r="B14649" t="s">
        <v>15940</v>
      </c>
      <c r="C14649" t="s">
        <v>15932</v>
      </c>
    </row>
    <row r="14650" spans="1:3" hidden="1" x14ac:dyDescent="0.25">
      <c r="A14650" t="s">
        <v>410</v>
      </c>
      <c r="B14650" t="s">
        <v>15940</v>
      </c>
      <c r="C14650" t="s">
        <v>15932</v>
      </c>
    </row>
    <row r="14651" spans="1:3" hidden="1" x14ac:dyDescent="0.25">
      <c r="A14651" t="s">
        <v>411</v>
      </c>
      <c r="B14651" t="s">
        <v>15940</v>
      </c>
      <c r="C14651" t="s">
        <v>15932</v>
      </c>
    </row>
    <row r="14652" spans="1:3" hidden="1" x14ac:dyDescent="0.25">
      <c r="A14652" t="s">
        <v>412</v>
      </c>
      <c r="B14652" t="s">
        <v>15940</v>
      </c>
      <c r="C14652" t="s">
        <v>15932</v>
      </c>
    </row>
    <row r="14653" spans="1:3" hidden="1" x14ac:dyDescent="0.25">
      <c r="A14653" t="s">
        <v>413</v>
      </c>
      <c r="B14653" t="s">
        <v>15940</v>
      </c>
      <c r="C14653" t="s">
        <v>15932</v>
      </c>
    </row>
    <row r="14654" spans="1:3" hidden="1" x14ac:dyDescent="0.25">
      <c r="A14654" t="s">
        <v>414</v>
      </c>
      <c r="B14654" t="s">
        <v>15940</v>
      </c>
      <c r="C14654" t="s">
        <v>15932</v>
      </c>
    </row>
    <row r="14655" spans="1:3" hidden="1" x14ac:dyDescent="0.25">
      <c r="A14655" t="s">
        <v>415</v>
      </c>
      <c r="B14655" t="s">
        <v>15940</v>
      </c>
      <c r="C14655" t="s">
        <v>15932</v>
      </c>
    </row>
    <row r="14656" spans="1:3" hidden="1" x14ac:dyDescent="0.25">
      <c r="A14656" t="s">
        <v>416</v>
      </c>
      <c r="B14656" t="s">
        <v>15940</v>
      </c>
      <c r="C14656" t="s">
        <v>15932</v>
      </c>
    </row>
    <row r="14657" spans="1:3" hidden="1" x14ac:dyDescent="0.25">
      <c r="A14657" t="s">
        <v>417</v>
      </c>
      <c r="B14657" t="s">
        <v>15940</v>
      </c>
      <c r="C14657" t="s">
        <v>15932</v>
      </c>
    </row>
    <row r="14658" spans="1:3" hidden="1" x14ac:dyDescent="0.25">
      <c r="A14658" t="s">
        <v>418</v>
      </c>
      <c r="B14658" t="s">
        <v>15940</v>
      </c>
      <c r="C14658" t="s">
        <v>15932</v>
      </c>
    </row>
    <row r="14659" spans="1:3" hidden="1" x14ac:dyDescent="0.25">
      <c r="A14659" t="s">
        <v>419</v>
      </c>
      <c r="B14659" t="s">
        <v>15940</v>
      </c>
      <c r="C14659" t="s">
        <v>15932</v>
      </c>
    </row>
    <row r="14660" spans="1:3" hidden="1" x14ac:dyDescent="0.25">
      <c r="A14660" t="s">
        <v>309</v>
      </c>
      <c r="B14660" t="s">
        <v>15940</v>
      </c>
      <c r="C14660" t="s">
        <v>15932</v>
      </c>
    </row>
    <row r="14661" spans="1:3" hidden="1" x14ac:dyDescent="0.25">
      <c r="A14661" t="s">
        <v>420</v>
      </c>
      <c r="B14661" t="s">
        <v>15940</v>
      </c>
      <c r="C14661" t="s">
        <v>15932</v>
      </c>
    </row>
    <row r="14662" spans="1:3" hidden="1" x14ac:dyDescent="0.25">
      <c r="A14662" t="s">
        <v>421</v>
      </c>
      <c r="B14662" t="s">
        <v>15940</v>
      </c>
      <c r="C14662" t="s">
        <v>15932</v>
      </c>
    </row>
    <row r="14663" spans="1:3" hidden="1" x14ac:dyDescent="0.25">
      <c r="A14663" t="s">
        <v>422</v>
      </c>
      <c r="B14663" t="s">
        <v>15940</v>
      </c>
      <c r="C14663" t="s">
        <v>15932</v>
      </c>
    </row>
    <row r="14664" spans="1:3" hidden="1" x14ac:dyDescent="0.25">
      <c r="A14664" t="s">
        <v>423</v>
      </c>
      <c r="B14664" t="s">
        <v>15940</v>
      </c>
      <c r="C14664" t="s">
        <v>15932</v>
      </c>
    </row>
    <row r="14665" spans="1:3" hidden="1" x14ac:dyDescent="0.25">
      <c r="A14665" t="s">
        <v>424</v>
      </c>
      <c r="B14665" t="s">
        <v>15940</v>
      </c>
      <c r="C14665" t="s">
        <v>15932</v>
      </c>
    </row>
    <row r="14666" spans="1:3" hidden="1" x14ac:dyDescent="0.25">
      <c r="A14666" t="s">
        <v>425</v>
      </c>
      <c r="B14666" t="s">
        <v>15940</v>
      </c>
      <c r="C14666" t="s">
        <v>15932</v>
      </c>
    </row>
    <row r="14667" spans="1:3" hidden="1" x14ac:dyDescent="0.25">
      <c r="A14667" t="s">
        <v>426</v>
      </c>
      <c r="B14667" t="s">
        <v>15940</v>
      </c>
      <c r="C14667" t="s">
        <v>15932</v>
      </c>
    </row>
    <row r="14668" spans="1:3" hidden="1" x14ac:dyDescent="0.25">
      <c r="A14668" t="s">
        <v>427</v>
      </c>
      <c r="B14668" t="s">
        <v>15940</v>
      </c>
      <c r="C14668" t="s">
        <v>15932</v>
      </c>
    </row>
    <row r="14669" spans="1:3" hidden="1" x14ac:dyDescent="0.25">
      <c r="A14669" t="s">
        <v>428</v>
      </c>
      <c r="B14669" t="s">
        <v>15940</v>
      </c>
      <c r="C14669" t="s">
        <v>15932</v>
      </c>
    </row>
    <row r="14670" spans="1:3" hidden="1" x14ac:dyDescent="0.25">
      <c r="A14670" t="s">
        <v>310</v>
      </c>
      <c r="B14670" t="s">
        <v>15940</v>
      </c>
      <c r="C14670" t="s">
        <v>15932</v>
      </c>
    </row>
    <row r="14671" spans="1:3" hidden="1" x14ac:dyDescent="0.25">
      <c r="A14671" t="s">
        <v>429</v>
      </c>
      <c r="B14671" t="s">
        <v>15940</v>
      </c>
      <c r="C14671" t="s">
        <v>15932</v>
      </c>
    </row>
    <row r="14672" spans="1:3" hidden="1" x14ac:dyDescent="0.25">
      <c r="A14672" t="s">
        <v>430</v>
      </c>
      <c r="B14672" t="s">
        <v>15940</v>
      </c>
      <c r="C14672" t="s">
        <v>15932</v>
      </c>
    </row>
    <row r="14673" spans="1:3" hidden="1" x14ac:dyDescent="0.25">
      <c r="A14673" t="s">
        <v>431</v>
      </c>
      <c r="B14673" t="s">
        <v>15940</v>
      </c>
      <c r="C14673" t="s">
        <v>15932</v>
      </c>
    </row>
    <row r="14674" spans="1:3" hidden="1" x14ac:dyDescent="0.25">
      <c r="A14674" t="s">
        <v>432</v>
      </c>
      <c r="B14674" t="s">
        <v>15940</v>
      </c>
      <c r="C14674" t="s">
        <v>15932</v>
      </c>
    </row>
    <row r="14675" spans="1:3" hidden="1" x14ac:dyDescent="0.25">
      <c r="A14675" t="s">
        <v>433</v>
      </c>
      <c r="B14675" t="s">
        <v>15940</v>
      </c>
      <c r="C14675" t="s">
        <v>15932</v>
      </c>
    </row>
    <row r="14676" spans="1:3" hidden="1" x14ac:dyDescent="0.25">
      <c r="A14676" t="s">
        <v>434</v>
      </c>
      <c r="B14676" t="s">
        <v>15940</v>
      </c>
      <c r="C14676" t="s">
        <v>15932</v>
      </c>
    </row>
    <row r="14677" spans="1:3" hidden="1" x14ac:dyDescent="0.25">
      <c r="A14677" t="s">
        <v>435</v>
      </c>
      <c r="B14677" t="s">
        <v>15940</v>
      </c>
      <c r="C14677" t="s">
        <v>15932</v>
      </c>
    </row>
    <row r="14678" spans="1:3" hidden="1" x14ac:dyDescent="0.25">
      <c r="A14678" t="s">
        <v>436</v>
      </c>
      <c r="B14678" t="s">
        <v>15940</v>
      </c>
      <c r="C14678" t="s">
        <v>15932</v>
      </c>
    </row>
    <row r="14679" spans="1:3" hidden="1" x14ac:dyDescent="0.25">
      <c r="A14679" t="s">
        <v>437</v>
      </c>
      <c r="B14679" t="s">
        <v>15940</v>
      </c>
      <c r="C14679" t="s">
        <v>15932</v>
      </c>
    </row>
    <row r="14680" spans="1:3" hidden="1" x14ac:dyDescent="0.25">
      <c r="A14680" t="s">
        <v>438</v>
      </c>
      <c r="B14680" t="s">
        <v>15940</v>
      </c>
      <c r="C14680" t="s">
        <v>15932</v>
      </c>
    </row>
    <row r="14681" spans="1:3" hidden="1" x14ac:dyDescent="0.25">
      <c r="A14681" t="s">
        <v>439</v>
      </c>
      <c r="B14681" t="s">
        <v>15940</v>
      </c>
      <c r="C14681" t="s">
        <v>15932</v>
      </c>
    </row>
    <row r="14682" spans="1:3" hidden="1" x14ac:dyDescent="0.25">
      <c r="A14682" t="s">
        <v>440</v>
      </c>
      <c r="B14682" t="s">
        <v>15940</v>
      </c>
      <c r="C14682" t="s">
        <v>15932</v>
      </c>
    </row>
    <row r="14683" spans="1:3" hidden="1" x14ac:dyDescent="0.25">
      <c r="A14683" t="s">
        <v>441</v>
      </c>
      <c r="B14683" t="s">
        <v>15940</v>
      </c>
      <c r="C14683" t="s">
        <v>15932</v>
      </c>
    </row>
    <row r="14684" spans="1:3" hidden="1" x14ac:dyDescent="0.25">
      <c r="A14684" t="s">
        <v>313</v>
      </c>
      <c r="B14684" t="s">
        <v>15940</v>
      </c>
      <c r="C14684" t="s">
        <v>15932</v>
      </c>
    </row>
    <row r="14685" spans="1:3" hidden="1" x14ac:dyDescent="0.25">
      <c r="A14685" t="s">
        <v>442</v>
      </c>
      <c r="B14685" t="s">
        <v>15940</v>
      </c>
      <c r="C14685" t="s">
        <v>15932</v>
      </c>
    </row>
    <row r="14686" spans="1:3" hidden="1" x14ac:dyDescent="0.25">
      <c r="A14686" t="s">
        <v>443</v>
      </c>
      <c r="B14686" t="s">
        <v>15940</v>
      </c>
      <c r="C14686" t="s">
        <v>15932</v>
      </c>
    </row>
    <row r="14687" spans="1:3" hidden="1" x14ac:dyDescent="0.25">
      <c r="A14687" t="s">
        <v>444</v>
      </c>
      <c r="B14687" t="s">
        <v>15940</v>
      </c>
      <c r="C14687" t="s">
        <v>15932</v>
      </c>
    </row>
    <row r="14688" spans="1:3" hidden="1" x14ac:dyDescent="0.25">
      <c r="A14688" t="s">
        <v>445</v>
      </c>
      <c r="B14688" t="s">
        <v>15940</v>
      </c>
      <c r="C14688" t="s">
        <v>15932</v>
      </c>
    </row>
    <row r="14689" spans="1:3" hidden="1" x14ac:dyDescent="0.25">
      <c r="A14689" t="s">
        <v>446</v>
      </c>
      <c r="B14689" t="s">
        <v>15940</v>
      </c>
      <c r="C14689" t="s">
        <v>15932</v>
      </c>
    </row>
    <row r="14690" spans="1:3" hidden="1" x14ac:dyDescent="0.25">
      <c r="A14690" t="s">
        <v>315</v>
      </c>
      <c r="B14690" t="s">
        <v>15940</v>
      </c>
      <c r="C14690" t="s">
        <v>15932</v>
      </c>
    </row>
    <row r="14691" spans="1:3" hidden="1" x14ac:dyDescent="0.25">
      <c r="A14691" t="s">
        <v>447</v>
      </c>
      <c r="B14691" t="s">
        <v>15940</v>
      </c>
      <c r="C14691" t="s">
        <v>15932</v>
      </c>
    </row>
    <row r="14692" spans="1:3" hidden="1" x14ac:dyDescent="0.25">
      <c r="A14692" t="s">
        <v>448</v>
      </c>
      <c r="B14692" t="s">
        <v>15940</v>
      </c>
      <c r="C14692" t="s">
        <v>15932</v>
      </c>
    </row>
    <row r="14693" spans="1:3" hidden="1" x14ac:dyDescent="0.25">
      <c r="A14693" t="s">
        <v>449</v>
      </c>
      <c r="B14693" t="s">
        <v>15940</v>
      </c>
      <c r="C14693" t="s">
        <v>15932</v>
      </c>
    </row>
    <row r="14694" spans="1:3" hidden="1" x14ac:dyDescent="0.25">
      <c r="A14694" t="s">
        <v>450</v>
      </c>
      <c r="B14694" t="s">
        <v>15940</v>
      </c>
      <c r="C14694" t="s">
        <v>15932</v>
      </c>
    </row>
    <row r="14695" spans="1:3" hidden="1" x14ac:dyDescent="0.25">
      <c r="A14695" t="s">
        <v>318</v>
      </c>
      <c r="B14695" t="s">
        <v>15940</v>
      </c>
      <c r="C14695" t="s">
        <v>15932</v>
      </c>
    </row>
    <row r="14696" spans="1:3" hidden="1" x14ac:dyDescent="0.25">
      <c r="A14696" t="s">
        <v>451</v>
      </c>
      <c r="B14696" t="s">
        <v>15940</v>
      </c>
      <c r="C14696" t="s">
        <v>15932</v>
      </c>
    </row>
    <row r="14697" spans="1:3" hidden="1" x14ac:dyDescent="0.25">
      <c r="A14697" t="s">
        <v>452</v>
      </c>
      <c r="B14697" t="s">
        <v>15940</v>
      </c>
      <c r="C14697" t="s">
        <v>15932</v>
      </c>
    </row>
    <row r="14698" spans="1:3" hidden="1" x14ac:dyDescent="0.25">
      <c r="A14698" t="s">
        <v>453</v>
      </c>
      <c r="B14698" t="s">
        <v>15940</v>
      </c>
      <c r="C14698" t="s">
        <v>15932</v>
      </c>
    </row>
    <row r="14699" spans="1:3" hidden="1" x14ac:dyDescent="0.25">
      <c r="A14699" t="s">
        <v>454</v>
      </c>
      <c r="B14699" t="s">
        <v>15940</v>
      </c>
      <c r="C14699" t="s">
        <v>15932</v>
      </c>
    </row>
    <row r="14700" spans="1:3" hidden="1" x14ac:dyDescent="0.25">
      <c r="A14700" t="s">
        <v>455</v>
      </c>
      <c r="B14700" t="s">
        <v>15940</v>
      </c>
      <c r="C14700" t="s">
        <v>15932</v>
      </c>
    </row>
    <row r="14701" spans="1:3" hidden="1" x14ac:dyDescent="0.25">
      <c r="A14701" t="s">
        <v>456</v>
      </c>
      <c r="B14701" t="s">
        <v>15940</v>
      </c>
      <c r="C14701" t="s">
        <v>15932</v>
      </c>
    </row>
    <row r="14702" spans="1:3" hidden="1" x14ac:dyDescent="0.25">
      <c r="A14702" t="s">
        <v>319</v>
      </c>
      <c r="B14702" t="s">
        <v>15940</v>
      </c>
      <c r="C14702" t="s">
        <v>15932</v>
      </c>
    </row>
    <row r="14703" spans="1:3" hidden="1" x14ac:dyDescent="0.25">
      <c r="A14703" t="s">
        <v>457</v>
      </c>
      <c r="B14703" t="s">
        <v>15940</v>
      </c>
      <c r="C14703" t="s">
        <v>15932</v>
      </c>
    </row>
    <row r="14704" spans="1:3" hidden="1" x14ac:dyDescent="0.25">
      <c r="A14704" t="s">
        <v>458</v>
      </c>
      <c r="B14704" t="s">
        <v>15940</v>
      </c>
      <c r="C14704" t="s">
        <v>15932</v>
      </c>
    </row>
    <row r="14705" spans="1:3" hidden="1" x14ac:dyDescent="0.25">
      <c r="A14705" t="s">
        <v>459</v>
      </c>
      <c r="B14705" t="s">
        <v>15940</v>
      </c>
      <c r="C14705" t="s">
        <v>15932</v>
      </c>
    </row>
    <row r="14706" spans="1:3" hidden="1" x14ac:dyDescent="0.25">
      <c r="A14706" t="s">
        <v>460</v>
      </c>
      <c r="B14706" t="s">
        <v>15940</v>
      </c>
      <c r="C14706" t="s">
        <v>15932</v>
      </c>
    </row>
    <row r="14707" spans="1:3" hidden="1" x14ac:dyDescent="0.25">
      <c r="A14707" t="s">
        <v>461</v>
      </c>
      <c r="B14707" t="s">
        <v>15940</v>
      </c>
      <c r="C14707" t="s">
        <v>15932</v>
      </c>
    </row>
    <row r="14708" spans="1:3" hidden="1" x14ac:dyDescent="0.25">
      <c r="A14708" t="s">
        <v>462</v>
      </c>
      <c r="B14708" t="s">
        <v>15940</v>
      </c>
      <c r="C14708" t="s">
        <v>15932</v>
      </c>
    </row>
    <row r="14709" spans="1:3" hidden="1" x14ac:dyDescent="0.25">
      <c r="A14709" t="s">
        <v>463</v>
      </c>
      <c r="B14709" t="s">
        <v>15940</v>
      </c>
      <c r="C14709" t="s">
        <v>15932</v>
      </c>
    </row>
    <row r="14710" spans="1:3" hidden="1" x14ac:dyDescent="0.25">
      <c r="A14710" t="s">
        <v>464</v>
      </c>
      <c r="B14710" t="s">
        <v>15940</v>
      </c>
      <c r="C14710" t="s">
        <v>15932</v>
      </c>
    </row>
    <row r="14711" spans="1:3" hidden="1" x14ac:dyDescent="0.25">
      <c r="A14711" t="s">
        <v>465</v>
      </c>
      <c r="B14711" t="s">
        <v>15940</v>
      </c>
      <c r="C14711" t="s">
        <v>15932</v>
      </c>
    </row>
    <row r="14712" spans="1:3" hidden="1" x14ac:dyDescent="0.25">
      <c r="A14712" t="s">
        <v>466</v>
      </c>
      <c r="B14712" t="s">
        <v>15940</v>
      </c>
      <c r="C14712" t="s">
        <v>15932</v>
      </c>
    </row>
    <row r="14713" spans="1:3" hidden="1" x14ac:dyDescent="0.25">
      <c r="A14713" t="s">
        <v>467</v>
      </c>
      <c r="B14713" t="s">
        <v>15940</v>
      </c>
      <c r="C14713" t="s">
        <v>15932</v>
      </c>
    </row>
    <row r="14714" spans="1:3" hidden="1" x14ac:dyDescent="0.25">
      <c r="A14714" t="s">
        <v>468</v>
      </c>
      <c r="B14714" t="s">
        <v>15940</v>
      </c>
      <c r="C14714" t="s">
        <v>15932</v>
      </c>
    </row>
    <row r="14715" spans="1:3" hidden="1" x14ac:dyDescent="0.25">
      <c r="A14715" t="s">
        <v>469</v>
      </c>
      <c r="B14715" t="s">
        <v>15940</v>
      </c>
      <c r="C14715" t="s">
        <v>15932</v>
      </c>
    </row>
    <row r="14716" spans="1:3" hidden="1" x14ac:dyDescent="0.25">
      <c r="A14716" t="s">
        <v>470</v>
      </c>
      <c r="B14716" t="s">
        <v>15940</v>
      </c>
      <c r="C14716" t="s">
        <v>15932</v>
      </c>
    </row>
    <row r="14717" spans="1:3" hidden="1" x14ac:dyDescent="0.25">
      <c r="A14717" t="s">
        <v>471</v>
      </c>
      <c r="B14717" t="s">
        <v>15940</v>
      </c>
      <c r="C14717" t="s">
        <v>15932</v>
      </c>
    </row>
    <row r="14718" spans="1:3" hidden="1" x14ac:dyDescent="0.25">
      <c r="A14718" t="s">
        <v>472</v>
      </c>
      <c r="B14718" t="s">
        <v>15940</v>
      </c>
      <c r="C14718" t="s">
        <v>15932</v>
      </c>
    </row>
    <row r="14719" spans="1:3" hidden="1" x14ac:dyDescent="0.25">
      <c r="A14719" t="s">
        <v>473</v>
      </c>
      <c r="B14719" t="s">
        <v>15940</v>
      </c>
      <c r="C14719" t="s">
        <v>15932</v>
      </c>
    </row>
    <row r="14720" spans="1:3" hidden="1" x14ac:dyDescent="0.25">
      <c r="A14720" t="s">
        <v>474</v>
      </c>
      <c r="B14720" t="s">
        <v>15940</v>
      </c>
      <c r="C14720" t="s">
        <v>15932</v>
      </c>
    </row>
    <row r="14721" spans="1:3" hidden="1" x14ac:dyDescent="0.25">
      <c r="A14721" t="s">
        <v>475</v>
      </c>
      <c r="B14721" t="s">
        <v>15940</v>
      </c>
      <c r="C14721" t="s">
        <v>15932</v>
      </c>
    </row>
    <row r="14722" spans="1:3" hidden="1" x14ac:dyDescent="0.25">
      <c r="A14722" t="s">
        <v>476</v>
      </c>
      <c r="B14722" t="s">
        <v>15940</v>
      </c>
      <c r="C14722" t="s">
        <v>15932</v>
      </c>
    </row>
    <row r="14723" spans="1:3" hidden="1" x14ac:dyDescent="0.25">
      <c r="A14723" t="s">
        <v>477</v>
      </c>
      <c r="B14723" t="s">
        <v>15940</v>
      </c>
      <c r="C14723" t="s">
        <v>15932</v>
      </c>
    </row>
    <row r="14724" spans="1:3" hidden="1" x14ac:dyDescent="0.25">
      <c r="A14724" t="s">
        <v>323</v>
      </c>
      <c r="B14724" t="s">
        <v>15940</v>
      </c>
      <c r="C14724" t="s">
        <v>15932</v>
      </c>
    </row>
    <row r="14725" spans="1:3" hidden="1" x14ac:dyDescent="0.25">
      <c r="A14725" t="s">
        <v>478</v>
      </c>
      <c r="B14725" t="s">
        <v>15940</v>
      </c>
      <c r="C14725" t="s">
        <v>15932</v>
      </c>
    </row>
    <row r="14726" spans="1:3" hidden="1" x14ac:dyDescent="0.25">
      <c r="A14726" t="s">
        <v>479</v>
      </c>
      <c r="B14726" t="s">
        <v>15940</v>
      </c>
      <c r="C14726" t="s">
        <v>15932</v>
      </c>
    </row>
    <row r="14727" spans="1:3" hidden="1" x14ac:dyDescent="0.25">
      <c r="A14727" t="s">
        <v>480</v>
      </c>
      <c r="B14727" t="s">
        <v>15940</v>
      </c>
      <c r="C14727" t="s">
        <v>15932</v>
      </c>
    </row>
    <row r="14728" spans="1:3" hidden="1" x14ac:dyDescent="0.25">
      <c r="A14728" t="s">
        <v>481</v>
      </c>
      <c r="B14728" t="s">
        <v>15940</v>
      </c>
      <c r="C14728" t="s">
        <v>15932</v>
      </c>
    </row>
    <row r="14729" spans="1:3" hidden="1" x14ac:dyDescent="0.25">
      <c r="A14729" t="s">
        <v>482</v>
      </c>
      <c r="B14729" t="s">
        <v>15940</v>
      </c>
      <c r="C14729" t="s">
        <v>15932</v>
      </c>
    </row>
    <row r="14730" spans="1:3" hidden="1" x14ac:dyDescent="0.25">
      <c r="A14730" t="s">
        <v>483</v>
      </c>
      <c r="B14730" t="s">
        <v>15940</v>
      </c>
      <c r="C14730" t="s">
        <v>15932</v>
      </c>
    </row>
    <row r="14731" spans="1:3" hidden="1" x14ac:dyDescent="0.25">
      <c r="A14731" t="s">
        <v>484</v>
      </c>
      <c r="B14731" t="s">
        <v>15940</v>
      </c>
      <c r="C14731" t="s">
        <v>15932</v>
      </c>
    </row>
    <row r="14732" spans="1:3" hidden="1" x14ac:dyDescent="0.25">
      <c r="A14732" t="s">
        <v>324</v>
      </c>
      <c r="B14732" t="s">
        <v>15940</v>
      </c>
      <c r="C14732" t="s">
        <v>15932</v>
      </c>
    </row>
    <row r="14733" spans="1:3" hidden="1" x14ac:dyDescent="0.25">
      <c r="A14733" t="s">
        <v>485</v>
      </c>
      <c r="B14733" t="s">
        <v>15940</v>
      </c>
      <c r="C14733" t="s">
        <v>15932</v>
      </c>
    </row>
    <row r="14734" spans="1:3" hidden="1" x14ac:dyDescent="0.25">
      <c r="A14734" t="s">
        <v>486</v>
      </c>
      <c r="B14734" t="s">
        <v>15940</v>
      </c>
      <c r="C14734" t="s">
        <v>15932</v>
      </c>
    </row>
    <row r="14735" spans="1:3" hidden="1" x14ac:dyDescent="0.25">
      <c r="A14735" t="s">
        <v>487</v>
      </c>
      <c r="B14735" t="s">
        <v>15940</v>
      </c>
      <c r="C14735" t="s">
        <v>15932</v>
      </c>
    </row>
    <row r="14736" spans="1:3" hidden="1" x14ac:dyDescent="0.25">
      <c r="A14736" t="s">
        <v>488</v>
      </c>
      <c r="B14736" t="s">
        <v>15940</v>
      </c>
      <c r="C14736" t="s">
        <v>15932</v>
      </c>
    </row>
    <row r="14737" spans="1:3" hidden="1" x14ac:dyDescent="0.25">
      <c r="A14737" t="s">
        <v>489</v>
      </c>
      <c r="B14737" t="s">
        <v>15940</v>
      </c>
      <c r="C14737" t="s">
        <v>15932</v>
      </c>
    </row>
    <row r="14738" spans="1:3" hidden="1" x14ac:dyDescent="0.25">
      <c r="A14738" t="s">
        <v>490</v>
      </c>
      <c r="B14738" t="s">
        <v>15940</v>
      </c>
      <c r="C14738" t="s">
        <v>15932</v>
      </c>
    </row>
    <row r="14739" spans="1:3" hidden="1" x14ac:dyDescent="0.25">
      <c r="A14739" t="s">
        <v>491</v>
      </c>
      <c r="B14739" t="s">
        <v>15940</v>
      </c>
      <c r="C14739" t="s">
        <v>15932</v>
      </c>
    </row>
    <row r="14740" spans="1:3" hidden="1" x14ac:dyDescent="0.25">
      <c r="A14740" t="s">
        <v>492</v>
      </c>
      <c r="B14740" t="s">
        <v>15940</v>
      </c>
      <c r="C14740" t="s">
        <v>15932</v>
      </c>
    </row>
    <row r="14741" spans="1:3" hidden="1" x14ac:dyDescent="0.25">
      <c r="A14741" t="s">
        <v>493</v>
      </c>
      <c r="B14741" t="s">
        <v>15940</v>
      </c>
      <c r="C14741" t="s">
        <v>15932</v>
      </c>
    </row>
    <row r="14742" spans="1:3" hidden="1" x14ac:dyDescent="0.25">
      <c r="A14742" t="s">
        <v>494</v>
      </c>
      <c r="B14742" t="s">
        <v>15940</v>
      </c>
      <c r="C14742" t="s">
        <v>15932</v>
      </c>
    </row>
    <row r="14743" spans="1:3" hidden="1" x14ac:dyDescent="0.25">
      <c r="A14743" t="s">
        <v>495</v>
      </c>
      <c r="B14743" t="s">
        <v>15940</v>
      </c>
      <c r="C14743" t="s">
        <v>15932</v>
      </c>
    </row>
    <row r="14744" spans="1:3" hidden="1" x14ac:dyDescent="0.25">
      <c r="A14744" t="s">
        <v>496</v>
      </c>
      <c r="B14744" t="s">
        <v>15940</v>
      </c>
      <c r="C14744" t="s">
        <v>15932</v>
      </c>
    </row>
    <row r="14745" spans="1:3" hidden="1" x14ac:dyDescent="0.25">
      <c r="A14745" t="s">
        <v>497</v>
      </c>
      <c r="B14745" t="s">
        <v>15940</v>
      </c>
      <c r="C14745" t="s">
        <v>15932</v>
      </c>
    </row>
    <row r="14746" spans="1:3" hidden="1" x14ac:dyDescent="0.25">
      <c r="A14746" t="s">
        <v>498</v>
      </c>
      <c r="B14746" t="s">
        <v>15940</v>
      </c>
      <c r="C14746" t="s">
        <v>15932</v>
      </c>
    </row>
    <row r="14747" spans="1:3" hidden="1" x14ac:dyDescent="0.25">
      <c r="A14747" t="s">
        <v>325</v>
      </c>
      <c r="B14747" t="s">
        <v>15940</v>
      </c>
      <c r="C14747" t="s">
        <v>15932</v>
      </c>
    </row>
    <row r="14748" spans="1:3" hidden="1" x14ac:dyDescent="0.25">
      <c r="A14748" t="s">
        <v>499</v>
      </c>
      <c r="B14748" t="s">
        <v>15940</v>
      </c>
      <c r="C14748" t="s">
        <v>15932</v>
      </c>
    </row>
    <row r="14749" spans="1:3" hidden="1" x14ac:dyDescent="0.25">
      <c r="A14749" t="s">
        <v>500</v>
      </c>
      <c r="B14749" t="s">
        <v>15940</v>
      </c>
      <c r="C14749" t="s">
        <v>15932</v>
      </c>
    </row>
    <row r="14750" spans="1:3" hidden="1" x14ac:dyDescent="0.25">
      <c r="A14750" t="s">
        <v>501</v>
      </c>
      <c r="B14750" t="s">
        <v>15940</v>
      </c>
      <c r="C14750" t="s">
        <v>15932</v>
      </c>
    </row>
    <row r="14751" spans="1:3" hidden="1" x14ac:dyDescent="0.25">
      <c r="A14751" t="s">
        <v>502</v>
      </c>
      <c r="B14751" t="s">
        <v>15940</v>
      </c>
      <c r="C14751" t="s">
        <v>15932</v>
      </c>
    </row>
    <row r="14752" spans="1:3" hidden="1" x14ac:dyDescent="0.25">
      <c r="A14752" t="s">
        <v>503</v>
      </c>
      <c r="B14752" t="s">
        <v>15940</v>
      </c>
      <c r="C14752" t="s">
        <v>15932</v>
      </c>
    </row>
    <row r="14753" spans="1:3" hidden="1" x14ac:dyDescent="0.25">
      <c r="A14753" t="s">
        <v>504</v>
      </c>
      <c r="B14753" t="s">
        <v>15940</v>
      </c>
      <c r="C14753" t="s">
        <v>15932</v>
      </c>
    </row>
    <row r="14754" spans="1:3" hidden="1" x14ac:dyDescent="0.25">
      <c r="A14754" t="s">
        <v>505</v>
      </c>
      <c r="B14754" t="s">
        <v>15940</v>
      </c>
      <c r="C14754" t="s">
        <v>15932</v>
      </c>
    </row>
    <row r="14755" spans="1:3" hidden="1" x14ac:dyDescent="0.25">
      <c r="A14755" t="s">
        <v>326</v>
      </c>
      <c r="B14755" t="s">
        <v>15940</v>
      </c>
      <c r="C14755" t="s">
        <v>15932</v>
      </c>
    </row>
    <row r="14756" spans="1:3" hidden="1" x14ac:dyDescent="0.25">
      <c r="A14756" t="s">
        <v>506</v>
      </c>
      <c r="B14756" t="s">
        <v>15940</v>
      </c>
      <c r="C14756" t="s">
        <v>15932</v>
      </c>
    </row>
    <row r="14757" spans="1:3" hidden="1" x14ac:dyDescent="0.25">
      <c r="A14757" t="s">
        <v>507</v>
      </c>
      <c r="B14757" t="s">
        <v>15940</v>
      </c>
      <c r="C14757" t="s">
        <v>15932</v>
      </c>
    </row>
    <row r="14758" spans="1:3" hidden="1" x14ac:dyDescent="0.25">
      <c r="A14758" t="s">
        <v>508</v>
      </c>
      <c r="B14758" t="s">
        <v>15940</v>
      </c>
      <c r="C14758" t="s">
        <v>15932</v>
      </c>
    </row>
    <row r="14759" spans="1:3" hidden="1" x14ac:dyDescent="0.25">
      <c r="A14759" t="s">
        <v>509</v>
      </c>
      <c r="B14759" t="s">
        <v>15940</v>
      </c>
      <c r="C14759" t="s">
        <v>15932</v>
      </c>
    </row>
    <row r="14760" spans="1:3" hidden="1" x14ac:dyDescent="0.25">
      <c r="A14760" t="s">
        <v>327</v>
      </c>
      <c r="B14760" t="s">
        <v>15940</v>
      </c>
      <c r="C14760" t="s">
        <v>15932</v>
      </c>
    </row>
    <row r="14761" spans="1:3" hidden="1" x14ac:dyDescent="0.25">
      <c r="A14761" t="s">
        <v>510</v>
      </c>
      <c r="B14761" t="s">
        <v>15940</v>
      </c>
      <c r="C14761" t="s">
        <v>15932</v>
      </c>
    </row>
    <row r="14762" spans="1:3" hidden="1" x14ac:dyDescent="0.25">
      <c r="A14762" t="s">
        <v>511</v>
      </c>
      <c r="B14762" t="s">
        <v>15940</v>
      </c>
      <c r="C14762" t="s">
        <v>15932</v>
      </c>
    </row>
    <row r="14763" spans="1:3" hidden="1" x14ac:dyDescent="0.25">
      <c r="A14763" t="s">
        <v>512</v>
      </c>
      <c r="B14763" t="s">
        <v>15940</v>
      </c>
      <c r="C14763" t="s">
        <v>15932</v>
      </c>
    </row>
    <row r="14764" spans="1:3" hidden="1" x14ac:dyDescent="0.25">
      <c r="A14764" t="s">
        <v>513</v>
      </c>
      <c r="B14764" t="s">
        <v>15940</v>
      </c>
      <c r="C14764" t="s">
        <v>15932</v>
      </c>
    </row>
    <row r="14765" spans="1:3" hidden="1" x14ac:dyDescent="0.25">
      <c r="A14765" t="s">
        <v>514</v>
      </c>
      <c r="B14765" t="s">
        <v>15940</v>
      </c>
      <c r="C14765" t="s">
        <v>15932</v>
      </c>
    </row>
    <row r="14766" spans="1:3" hidden="1" x14ac:dyDescent="0.25">
      <c r="A14766" t="s">
        <v>515</v>
      </c>
      <c r="B14766" t="s">
        <v>15940</v>
      </c>
      <c r="C14766" t="s">
        <v>15932</v>
      </c>
    </row>
    <row r="14767" spans="1:3" hidden="1" x14ac:dyDescent="0.25">
      <c r="A14767" t="s">
        <v>516</v>
      </c>
      <c r="B14767" t="s">
        <v>15940</v>
      </c>
      <c r="C14767" t="s">
        <v>15932</v>
      </c>
    </row>
    <row r="14768" spans="1:3" hidden="1" x14ac:dyDescent="0.25">
      <c r="A14768" t="s">
        <v>517</v>
      </c>
      <c r="B14768" t="s">
        <v>15940</v>
      </c>
      <c r="C14768" t="s">
        <v>15932</v>
      </c>
    </row>
    <row r="14769" spans="1:3" hidden="1" x14ac:dyDescent="0.25">
      <c r="A14769" t="s">
        <v>518</v>
      </c>
      <c r="B14769" t="s">
        <v>15940</v>
      </c>
      <c r="C14769" t="s">
        <v>15932</v>
      </c>
    </row>
    <row r="14770" spans="1:3" hidden="1" x14ac:dyDescent="0.25">
      <c r="A14770" t="s">
        <v>519</v>
      </c>
      <c r="B14770" t="s">
        <v>15940</v>
      </c>
      <c r="C14770" t="s">
        <v>15932</v>
      </c>
    </row>
    <row r="14771" spans="1:3" hidden="1" x14ac:dyDescent="0.25">
      <c r="A14771" t="s">
        <v>520</v>
      </c>
      <c r="B14771" t="s">
        <v>15940</v>
      </c>
      <c r="C14771" t="s">
        <v>15932</v>
      </c>
    </row>
    <row r="14772" spans="1:3" hidden="1" x14ac:dyDescent="0.25">
      <c r="A14772" t="s">
        <v>521</v>
      </c>
      <c r="B14772" t="s">
        <v>15940</v>
      </c>
      <c r="C14772" t="s">
        <v>15932</v>
      </c>
    </row>
    <row r="14773" spans="1:3" hidden="1" x14ac:dyDescent="0.25">
      <c r="A14773" t="s">
        <v>522</v>
      </c>
      <c r="B14773" t="s">
        <v>15940</v>
      </c>
      <c r="C14773" t="s">
        <v>15932</v>
      </c>
    </row>
    <row r="14774" spans="1:3" hidden="1" x14ac:dyDescent="0.25">
      <c r="A14774" t="s">
        <v>523</v>
      </c>
      <c r="B14774" t="s">
        <v>15940</v>
      </c>
      <c r="C14774" t="s">
        <v>15932</v>
      </c>
    </row>
    <row r="14775" spans="1:3" hidden="1" x14ac:dyDescent="0.25">
      <c r="A14775" t="s">
        <v>524</v>
      </c>
      <c r="B14775" t="s">
        <v>15940</v>
      </c>
      <c r="C14775" t="s">
        <v>15932</v>
      </c>
    </row>
    <row r="14776" spans="1:3" hidden="1" x14ac:dyDescent="0.25">
      <c r="A14776" t="s">
        <v>525</v>
      </c>
      <c r="B14776" t="s">
        <v>15940</v>
      </c>
      <c r="C14776" t="s">
        <v>15932</v>
      </c>
    </row>
    <row r="14777" spans="1:3" hidden="1" x14ac:dyDescent="0.25">
      <c r="A14777" t="s">
        <v>526</v>
      </c>
      <c r="B14777" t="s">
        <v>15940</v>
      </c>
      <c r="C14777" t="s">
        <v>15932</v>
      </c>
    </row>
    <row r="14778" spans="1:3" hidden="1" x14ac:dyDescent="0.25">
      <c r="A14778" t="s">
        <v>527</v>
      </c>
      <c r="B14778" t="s">
        <v>15940</v>
      </c>
      <c r="C14778" t="s">
        <v>15932</v>
      </c>
    </row>
    <row r="14779" spans="1:3" hidden="1" x14ac:dyDescent="0.25">
      <c r="A14779" t="s">
        <v>528</v>
      </c>
      <c r="B14779" t="s">
        <v>15940</v>
      </c>
      <c r="C14779" t="s">
        <v>15932</v>
      </c>
    </row>
    <row r="14780" spans="1:3" hidden="1" x14ac:dyDescent="0.25">
      <c r="A14780" t="s">
        <v>529</v>
      </c>
      <c r="B14780" t="s">
        <v>15940</v>
      </c>
      <c r="C14780" t="s">
        <v>15932</v>
      </c>
    </row>
    <row r="14781" spans="1:3" hidden="1" x14ac:dyDescent="0.25">
      <c r="A14781" t="s">
        <v>530</v>
      </c>
      <c r="B14781" t="s">
        <v>15940</v>
      </c>
      <c r="C14781" t="s">
        <v>15932</v>
      </c>
    </row>
    <row r="14782" spans="1:3" hidden="1" x14ac:dyDescent="0.25">
      <c r="A14782" t="s">
        <v>332</v>
      </c>
      <c r="B14782" t="s">
        <v>15940</v>
      </c>
      <c r="C14782" t="s">
        <v>15932</v>
      </c>
    </row>
    <row r="14783" spans="1:3" hidden="1" x14ac:dyDescent="0.25">
      <c r="A14783" t="s">
        <v>531</v>
      </c>
      <c r="B14783" t="s">
        <v>15940</v>
      </c>
      <c r="C14783" t="s">
        <v>15932</v>
      </c>
    </row>
    <row r="14784" spans="1:3" hidden="1" x14ac:dyDescent="0.25">
      <c r="A14784" t="s">
        <v>532</v>
      </c>
      <c r="B14784" t="s">
        <v>15940</v>
      </c>
      <c r="C14784" t="s">
        <v>15932</v>
      </c>
    </row>
    <row r="14785" spans="1:3" hidden="1" x14ac:dyDescent="0.25">
      <c r="A14785" t="s">
        <v>533</v>
      </c>
      <c r="B14785" t="s">
        <v>15940</v>
      </c>
      <c r="C14785" t="s">
        <v>15932</v>
      </c>
    </row>
    <row r="14786" spans="1:3" hidden="1" x14ac:dyDescent="0.25">
      <c r="A14786" t="s">
        <v>534</v>
      </c>
      <c r="B14786" t="s">
        <v>15940</v>
      </c>
      <c r="C14786" t="s">
        <v>15932</v>
      </c>
    </row>
    <row r="14787" spans="1:3" hidden="1" x14ac:dyDescent="0.25">
      <c r="A14787" t="s">
        <v>535</v>
      </c>
      <c r="B14787" t="s">
        <v>15940</v>
      </c>
      <c r="C14787" t="s">
        <v>15932</v>
      </c>
    </row>
    <row r="14788" spans="1:3" hidden="1" x14ac:dyDescent="0.25">
      <c r="A14788" t="s">
        <v>536</v>
      </c>
      <c r="B14788" t="s">
        <v>15940</v>
      </c>
      <c r="C14788" t="s">
        <v>15932</v>
      </c>
    </row>
    <row r="14789" spans="1:3" hidden="1" x14ac:dyDescent="0.25">
      <c r="A14789" t="s">
        <v>537</v>
      </c>
      <c r="B14789" t="s">
        <v>15940</v>
      </c>
      <c r="C14789" t="s">
        <v>15932</v>
      </c>
    </row>
    <row r="14790" spans="1:3" hidden="1" x14ac:dyDescent="0.25">
      <c r="A14790" t="s">
        <v>538</v>
      </c>
      <c r="B14790" t="s">
        <v>15940</v>
      </c>
      <c r="C14790" t="s">
        <v>15932</v>
      </c>
    </row>
    <row r="14791" spans="1:3" hidden="1" x14ac:dyDescent="0.25">
      <c r="A14791" t="s">
        <v>539</v>
      </c>
      <c r="B14791" t="s">
        <v>15940</v>
      </c>
      <c r="C14791" t="s">
        <v>15932</v>
      </c>
    </row>
    <row r="14792" spans="1:3" hidden="1" x14ac:dyDescent="0.25">
      <c r="A14792" t="s">
        <v>540</v>
      </c>
      <c r="B14792" t="s">
        <v>15940</v>
      </c>
      <c r="C14792" t="s">
        <v>15932</v>
      </c>
    </row>
    <row r="14793" spans="1:3" hidden="1" x14ac:dyDescent="0.25">
      <c r="A14793" t="s">
        <v>541</v>
      </c>
      <c r="B14793" t="s">
        <v>15940</v>
      </c>
      <c r="C14793" t="s">
        <v>15932</v>
      </c>
    </row>
    <row r="14794" spans="1:3" hidden="1" x14ac:dyDescent="0.25">
      <c r="A14794" t="s">
        <v>542</v>
      </c>
      <c r="B14794" t="s">
        <v>15940</v>
      </c>
      <c r="C14794" t="s">
        <v>15932</v>
      </c>
    </row>
    <row r="14795" spans="1:3" hidden="1" x14ac:dyDescent="0.25">
      <c r="A14795" t="s">
        <v>543</v>
      </c>
      <c r="B14795" t="s">
        <v>15940</v>
      </c>
      <c r="C14795" t="s">
        <v>15932</v>
      </c>
    </row>
    <row r="14796" spans="1:3" hidden="1" x14ac:dyDescent="0.25">
      <c r="A14796" t="s">
        <v>544</v>
      </c>
      <c r="B14796" t="s">
        <v>15940</v>
      </c>
      <c r="C14796" t="s">
        <v>15932</v>
      </c>
    </row>
    <row r="14797" spans="1:3" hidden="1" x14ac:dyDescent="0.25">
      <c r="A14797" t="s">
        <v>545</v>
      </c>
      <c r="B14797" t="s">
        <v>15940</v>
      </c>
      <c r="C14797" t="s">
        <v>15932</v>
      </c>
    </row>
    <row r="14798" spans="1:3" hidden="1" x14ac:dyDescent="0.25">
      <c r="A14798" t="s">
        <v>546</v>
      </c>
      <c r="B14798" t="s">
        <v>15940</v>
      </c>
      <c r="C14798" t="s">
        <v>15932</v>
      </c>
    </row>
    <row r="14799" spans="1:3" hidden="1" x14ac:dyDescent="0.25">
      <c r="A14799" t="s">
        <v>547</v>
      </c>
      <c r="B14799" t="s">
        <v>15940</v>
      </c>
      <c r="C14799" t="s">
        <v>15932</v>
      </c>
    </row>
    <row r="14800" spans="1:3" hidden="1" x14ac:dyDescent="0.25">
      <c r="A14800" t="s">
        <v>548</v>
      </c>
      <c r="B14800" t="s">
        <v>15940</v>
      </c>
      <c r="C14800" t="s">
        <v>15932</v>
      </c>
    </row>
    <row r="14801" spans="1:3" hidden="1" x14ac:dyDescent="0.25">
      <c r="A14801" t="s">
        <v>549</v>
      </c>
      <c r="B14801" t="s">
        <v>15940</v>
      </c>
      <c r="C14801" t="s">
        <v>15932</v>
      </c>
    </row>
    <row r="14802" spans="1:3" hidden="1" x14ac:dyDescent="0.25">
      <c r="A14802" t="s">
        <v>550</v>
      </c>
      <c r="B14802" t="s">
        <v>15940</v>
      </c>
      <c r="C14802" t="s">
        <v>15932</v>
      </c>
    </row>
    <row r="14803" spans="1:3" hidden="1" x14ac:dyDescent="0.25">
      <c r="A14803" t="s">
        <v>551</v>
      </c>
      <c r="B14803" t="s">
        <v>15940</v>
      </c>
      <c r="C14803" t="s">
        <v>15932</v>
      </c>
    </row>
    <row r="14804" spans="1:3" hidden="1" x14ac:dyDescent="0.25">
      <c r="A14804" t="s">
        <v>552</v>
      </c>
      <c r="B14804" t="s">
        <v>15940</v>
      </c>
      <c r="C14804" t="s">
        <v>15932</v>
      </c>
    </row>
    <row r="14805" spans="1:3" hidden="1" x14ac:dyDescent="0.25">
      <c r="A14805" t="s">
        <v>553</v>
      </c>
      <c r="B14805" t="s">
        <v>15940</v>
      </c>
      <c r="C14805" t="s">
        <v>15932</v>
      </c>
    </row>
    <row r="14806" spans="1:3" hidden="1" x14ac:dyDescent="0.25">
      <c r="A14806" t="s">
        <v>554</v>
      </c>
      <c r="B14806" t="s">
        <v>15940</v>
      </c>
      <c r="C14806" t="s">
        <v>15932</v>
      </c>
    </row>
    <row r="14807" spans="1:3" hidden="1" x14ac:dyDescent="0.25">
      <c r="A14807" t="s">
        <v>555</v>
      </c>
      <c r="B14807" t="s">
        <v>15940</v>
      </c>
      <c r="C14807" t="s">
        <v>15932</v>
      </c>
    </row>
    <row r="14808" spans="1:3" hidden="1" x14ac:dyDescent="0.25">
      <c r="A14808" t="s">
        <v>556</v>
      </c>
      <c r="B14808" t="s">
        <v>15940</v>
      </c>
      <c r="C14808" t="s">
        <v>15932</v>
      </c>
    </row>
    <row r="14809" spans="1:3" hidden="1" x14ac:dyDescent="0.25">
      <c r="A14809" t="s">
        <v>557</v>
      </c>
      <c r="B14809" t="s">
        <v>15940</v>
      </c>
      <c r="C14809" t="s">
        <v>15932</v>
      </c>
    </row>
    <row r="14810" spans="1:3" hidden="1" x14ac:dyDescent="0.25">
      <c r="A14810" t="s">
        <v>558</v>
      </c>
      <c r="B14810" t="s">
        <v>15940</v>
      </c>
      <c r="C14810" t="s">
        <v>15932</v>
      </c>
    </row>
    <row r="14811" spans="1:3" hidden="1" x14ac:dyDescent="0.25">
      <c r="A14811" t="s">
        <v>559</v>
      </c>
      <c r="B14811" t="s">
        <v>15940</v>
      </c>
      <c r="C14811" t="s">
        <v>15932</v>
      </c>
    </row>
    <row r="14812" spans="1:3" hidden="1" x14ac:dyDescent="0.25">
      <c r="A14812" t="s">
        <v>560</v>
      </c>
      <c r="B14812" t="s">
        <v>15940</v>
      </c>
      <c r="C14812" t="s">
        <v>15932</v>
      </c>
    </row>
    <row r="14813" spans="1:3" hidden="1" x14ac:dyDescent="0.25">
      <c r="A14813" t="s">
        <v>561</v>
      </c>
      <c r="B14813" t="s">
        <v>15940</v>
      </c>
      <c r="C14813" t="s">
        <v>15932</v>
      </c>
    </row>
    <row r="14814" spans="1:3" hidden="1" x14ac:dyDescent="0.25">
      <c r="A14814" t="s">
        <v>562</v>
      </c>
      <c r="B14814" t="s">
        <v>15940</v>
      </c>
      <c r="C14814" t="s">
        <v>15932</v>
      </c>
    </row>
    <row r="14815" spans="1:3" hidden="1" x14ac:dyDescent="0.25">
      <c r="A14815" t="s">
        <v>563</v>
      </c>
      <c r="B14815" t="s">
        <v>15940</v>
      </c>
      <c r="C14815" t="s">
        <v>15932</v>
      </c>
    </row>
    <row r="14816" spans="1:3" hidden="1" x14ac:dyDescent="0.25">
      <c r="A14816" t="s">
        <v>564</v>
      </c>
      <c r="B14816" t="s">
        <v>15940</v>
      </c>
      <c r="C14816" t="s">
        <v>15932</v>
      </c>
    </row>
    <row r="14817" spans="1:3" hidden="1" x14ac:dyDescent="0.25">
      <c r="A14817" t="s">
        <v>333</v>
      </c>
      <c r="B14817" t="s">
        <v>15940</v>
      </c>
      <c r="C14817" t="s">
        <v>15932</v>
      </c>
    </row>
    <row r="14818" spans="1:3" hidden="1" x14ac:dyDescent="0.25">
      <c r="A14818" t="s">
        <v>565</v>
      </c>
      <c r="B14818" t="s">
        <v>15940</v>
      </c>
      <c r="C14818" t="s">
        <v>15932</v>
      </c>
    </row>
    <row r="14819" spans="1:3" hidden="1" x14ac:dyDescent="0.25">
      <c r="A14819" t="s">
        <v>566</v>
      </c>
      <c r="B14819" t="s">
        <v>15940</v>
      </c>
      <c r="C14819" t="s">
        <v>15932</v>
      </c>
    </row>
    <row r="14820" spans="1:3" hidden="1" x14ac:dyDescent="0.25">
      <c r="A14820" t="s">
        <v>567</v>
      </c>
      <c r="B14820" t="s">
        <v>15940</v>
      </c>
      <c r="C14820" t="s">
        <v>15932</v>
      </c>
    </row>
    <row r="14821" spans="1:3" hidden="1" x14ac:dyDescent="0.25">
      <c r="A14821" t="s">
        <v>568</v>
      </c>
      <c r="B14821" t="s">
        <v>15940</v>
      </c>
      <c r="C14821" t="s">
        <v>15932</v>
      </c>
    </row>
    <row r="14822" spans="1:3" hidden="1" x14ac:dyDescent="0.25">
      <c r="A14822" t="s">
        <v>569</v>
      </c>
      <c r="B14822" t="s">
        <v>15940</v>
      </c>
      <c r="C14822" t="s">
        <v>15932</v>
      </c>
    </row>
    <row r="14823" spans="1:3" hidden="1" x14ac:dyDescent="0.25">
      <c r="A14823" t="s">
        <v>570</v>
      </c>
      <c r="B14823" t="s">
        <v>15940</v>
      </c>
      <c r="C14823" t="s">
        <v>15932</v>
      </c>
    </row>
    <row r="14824" spans="1:3" hidden="1" x14ac:dyDescent="0.25">
      <c r="A14824" t="s">
        <v>571</v>
      </c>
      <c r="B14824" t="s">
        <v>15940</v>
      </c>
      <c r="C14824" t="s">
        <v>15932</v>
      </c>
    </row>
    <row r="14825" spans="1:3" hidden="1" x14ac:dyDescent="0.25">
      <c r="A14825" t="s">
        <v>572</v>
      </c>
      <c r="B14825" t="s">
        <v>15940</v>
      </c>
      <c r="C14825" t="s">
        <v>15932</v>
      </c>
    </row>
    <row r="14826" spans="1:3" hidden="1" x14ac:dyDescent="0.25">
      <c r="A14826" t="s">
        <v>573</v>
      </c>
      <c r="B14826" t="s">
        <v>15940</v>
      </c>
      <c r="C14826" t="s">
        <v>15932</v>
      </c>
    </row>
    <row r="14827" spans="1:3" hidden="1" x14ac:dyDescent="0.25">
      <c r="A14827" t="s">
        <v>574</v>
      </c>
      <c r="B14827" t="s">
        <v>15940</v>
      </c>
      <c r="C14827" t="s">
        <v>15932</v>
      </c>
    </row>
    <row r="14828" spans="1:3" hidden="1" x14ac:dyDescent="0.25">
      <c r="A14828" t="s">
        <v>575</v>
      </c>
      <c r="B14828" t="s">
        <v>15940</v>
      </c>
      <c r="C14828" t="s">
        <v>15932</v>
      </c>
    </row>
    <row r="14829" spans="1:3" hidden="1" x14ac:dyDescent="0.25">
      <c r="A14829" t="s">
        <v>576</v>
      </c>
      <c r="B14829" t="s">
        <v>15940</v>
      </c>
      <c r="C14829" t="s">
        <v>15932</v>
      </c>
    </row>
    <row r="14830" spans="1:3" hidden="1" x14ac:dyDescent="0.25">
      <c r="A14830" t="s">
        <v>577</v>
      </c>
      <c r="B14830" t="s">
        <v>15940</v>
      </c>
      <c r="C14830" t="s">
        <v>15932</v>
      </c>
    </row>
    <row r="14831" spans="1:3" hidden="1" x14ac:dyDescent="0.25">
      <c r="A14831" t="s">
        <v>578</v>
      </c>
      <c r="B14831" t="s">
        <v>15940</v>
      </c>
      <c r="C14831" t="s">
        <v>15932</v>
      </c>
    </row>
    <row r="14832" spans="1:3" hidden="1" x14ac:dyDescent="0.25">
      <c r="A14832" t="s">
        <v>335</v>
      </c>
      <c r="B14832" t="s">
        <v>15940</v>
      </c>
      <c r="C14832" t="s">
        <v>15932</v>
      </c>
    </row>
    <row r="14833" spans="1:3" hidden="1" x14ac:dyDescent="0.25">
      <c r="A14833" t="s">
        <v>579</v>
      </c>
      <c r="B14833" t="s">
        <v>15940</v>
      </c>
      <c r="C14833" t="s">
        <v>15932</v>
      </c>
    </row>
    <row r="14834" spans="1:3" hidden="1" x14ac:dyDescent="0.25">
      <c r="A14834" t="s">
        <v>580</v>
      </c>
      <c r="B14834" t="s">
        <v>15940</v>
      </c>
      <c r="C14834" t="s">
        <v>15932</v>
      </c>
    </row>
    <row r="14835" spans="1:3" hidden="1" x14ac:dyDescent="0.25">
      <c r="A14835" t="s">
        <v>581</v>
      </c>
      <c r="B14835" t="s">
        <v>15940</v>
      </c>
      <c r="C14835" t="s">
        <v>15932</v>
      </c>
    </row>
    <row r="14836" spans="1:3" hidden="1" x14ac:dyDescent="0.25">
      <c r="A14836" t="s">
        <v>582</v>
      </c>
      <c r="B14836" t="s">
        <v>15940</v>
      </c>
      <c r="C14836" t="s">
        <v>15932</v>
      </c>
    </row>
    <row r="14837" spans="1:3" hidden="1" x14ac:dyDescent="0.25">
      <c r="A14837" t="s">
        <v>583</v>
      </c>
      <c r="B14837" t="s">
        <v>15940</v>
      </c>
      <c r="C14837" t="s">
        <v>15932</v>
      </c>
    </row>
    <row r="14838" spans="1:3" hidden="1" x14ac:dyDescent="0.25">
      <c r="A14838" t="s">
        <v>584</v>
      </c>
      <c r="B14838" t="s">
        <v>15940</v>
      </c>
      <c r="C14838" t="s">
        <v>15932</v>
      </c>
    </row>
    <row r="14839" spans="1:3" hidden="1" x14ac:dyDescent="0.25">
      <c r="A14839" t="s">
        <v>585</v>
      </c>
      <c r="B14839" t="s">
        <v>15940</v>
      </c>
      <c r="C14839" t="s">
        <v>15932</v>
      </c>
    </row>
    <row r="14840" spans="1:3" hidden="1" x14ac:dyDescent="0.25">
      <c r="A14840" t="s">
        <v>586</v>
      </c>
      <c r="B14840" t="s">
        <v>15940</v>
      </c>
      <c r="C14840" t="s">
        <v>15932</v>
      </c>
    </row>
    <row r="14841" spans="1:3" hidden="1" x14ac:dyDescent="0.25">
      <c r="A14841" t="s">
        <v>587</v>
      </c>
      <c r="B14841" t="s">
        <v>15940</v>
      </c>
      <c r="C14841" t="s">
        <v>15932</v>
      </c>
    </row>
    <row r="14842" spans="1:3" hidden="1" x14ac:dyDescent="0.25">
      <c r="A14842" t="s">
        <v>588</v>
      </c>
      <c r="B14842" t="s">
        <v>15940</v>
      </c>
      <c r="C14842" t="s">
        <v>15932</v>
      </c>
    </row>
    <row r="14843" spans="1:3" hidden="1" x14ac:dyDescent="0.25">
      <c r="A14843" t="s">
        <v>337</v>
      </c>
      <c r="B14843" t="s">
        <v>15940</v>
      </c>
      <c r="C14843" t="s">
        <v>15932</v>
      </c>
    </row>
    <row r="14844" spans="1:3" hidden="1" x14ac:dyDescent="0.25">
      <c r="A14844" t="s">
        <v>589</v>
      </c>
      <c r="B14844" t="s">
        <v>15940</v>
      </c>
      <c r="C14844" t="s">
        <v>15932</v>
      </c>
    </row>
    <row r="14845" spans="1:3" hidden="1" x14ac:dyDescent="0.25">
      <c r="A14845" t="s">
        <v>590</v>
      </c>
      <c r="B14845" t="s">
        <v>15940</v>
      </c>
      <c r="C14845" t="s">
        <v>15932</v>
      </c>
    </row>
    <row r="14846" spans="1:3" hidden="1" x14ac:dyDescent="0.25">
      <c r="A14846" t="s">
        <v>591</v>
      </c>
      <c r="B14846" t="s">
        <v>15940</v>
      </c>
      <c r="C14846" t="s">
        <v>15932</v>
      </c>
    </row>
    <row r="14847" spans="1:3" hidden="1" x14ac:dyDescent="0.25">
      <c r="A14847" t="s">
        <v>592</v>
      </c>
      <c r="B14847" t="s">
        <v>15940</v>
      </c>
      <c r="C14847" t="s">
        <v>15932</v>
      </c>
    </row>
    <row r="14848" spans="1:3" hidden="1" x14ac:dyDescent="0.25">
      <c r="A14848" t="s">
        <v>593</v>
      </c>
      <c r="B14848" t="s">
        <v>15940</v>
      </c>
      <c r="C14848" t="s">
        <v>15932</v>
      </c>
    </row>
    <row r="14849" spans="1:3" hidden="1" x14ac:dyDescent="0.25">
      <c r="A14849" t="s">
        <v>594</v>
      </c>
      <c r="B14849" t="s">
        <v>15940</v>
      </c>
      <c r="C14849" t="s">
        <v>15932</v>
      </c>
    </row>
    <row r="14850" spans="1:3" hidden="1" x14ac:dyDescent="0.25">
      <c r="A14850" t="s">
        <v>595</v>
      </c>
      <c r="B14850" t="s">
        <v>15940</v>
      </c>
      <c r="C14850" t="s">
        <v>15932</v>
      </c>
    </row>
    <row r="14851" spans="1:3" hidden="1" x14ac:dyDescent="0.25">
      <c r="A14851" t="s">
        <v>596</v>
      </c>
      <c r="B14851" t="s">
        <v>15940</v>
      </c>
      <c r="C14851" t="s">
        <v>15932</v>
      </c>
    </row>
    <row r="14852" spans="1:3" hidden="1" x14ac:dyDescent="0.25">
      <c r="A14852" t="s">
        <v>597</v>
      </c>
      <c r="B14852" t="s">
        <v>15940</v>
      </c>
      <c r="C14852" t="s">
        <v>15932</v>
      </c>
    </row>
    <row r="14853" spans="1:3" hidden="1" x14ac:dyDescent="0.25">
      <c r="A14853" t="s">
        <v>598</v>
      </c>
      <c r="B14853" t="s">
        <v>15940</v>
      </c>
      <c r="C14853" t="s">
        <v>15932</v>
      </c>
    </row>
    <row r="14854" spans="1:3" hidden="1" x14ac:dyDescent="0.25">
      <c r="A14854" t="s">
        <v>599</v>
      </c>
      <c r="B14854" t="s">
        <v>15940</v>
      </c>
      <c r="C14854" t="s">
        <v>15932</v>
      </c>
    </row>
    <row r="14855" spans="1:3" hidden="1" x14ac:dyDescent="0.25">
      <c r="A14855" t="s">
        <v>600</v>
      </c>
      <c r="B14855" t="s">
        <v>15940</v>
      </c>
      <c r="C14855" t="s">
        <v>15932</v>
      </c>
    </row>
    <row r="14856" spans="1:3" hidden="1" x14ac:dyDescent="0.25">
      <c r="A14856" t="s">
        <v>601</v>
      </c>
      <c r="B14856" t="s">
        <v>15940</v>
      </c>
      <c r="C14856" t="s">
        <v>15932</v>
      </c>
    </row>
    <row r="14857" spans="1:3" hidden="1" x14ac:dyDescent="0.25">
      <c r="A14857" t="s">
        <v>602</v>
      </c>
      <c r="B14857" t="s">
        <v>15940</v>
      </c>
      <c r="C14857" t="s">
        <v>15932</v>
      </c>
    </row>
    <row r="14858" spans="1:3" hidden="1" x14ac:dyDescent="0.25">
      <c r="A14858" t="s">
        <v>603</v>
      </c>
      <c r="B14858" t="s">
        <v>15940</v>
      </c>
      <c r="C14858" t="s">
        <v>15932</v>
      </c>
    </row>
    <row r="14859" spans="1:3" hidden="1" x14ac:dyDescent="0.25">
      <c r="A14859" t="s">
        <v>604</v>
      </c>
      <c r="B14859" t="s">
        <v>15940</v>
      </c>
      <c r="C14859" t="s">
        <v>15932</v>
      </c>
    </row>
    <row r="14860" spans="1:3" hidden="1" x14ac:dyDescent="0.25">
      <c r="A14860" t="s">
        <v>605</v>
      </c>
      <c r="B14860" t="s">
        <v>15940</v>
      </c>
      <c r="C14860" t="s">
        <v>15932</v>
      </c>
    </row>
    <row r="14861" spans="1:3" hidden="1" x14ac:dyDescent="0.25">
      <c r="A14861" t="s">
        <v>606</v>
      </c>
      <c r="B14861" t="s">
        <v>15940</v>
      </c>
      <c r="C14861" t="s">
        <v>15932</v>
      </c>
    </row>
    <row r="14862" spans="1:3" hidden="1" x14ac:dyDescent="0.25">
      <c r="A14862" t="s">
        <v>607</v>
      </c>
      <c r="B14862" t="s">
        <v>15940</v>
      </c>
      <c r="C14862" t="s">
        <v>15932</v>
      </c>
    </row>
    <row r="14863" spans="1:3" hidden="1" x14ac:dyDescent="0.25">
      <c r="A14863" t="s">
        <v>608</v>
      </c>
      <c r="B14863" t="s">
        <v>15940</v>
      </c>
      <c r="C14863" t="s">
        <v>15932</v>
      </c>
    </row>
    <row r="14864" spans="1:3" hidden="1" x14ac:dyDescent="0.25">
      <c r="A14864" t="s">
        <v>609</v>
      </c>
      <c r="B14864" t="s">
        <v>15940</v>
      </c>
      <c r="C14864" t="s">
        <v>15932</v>
      </c>
    </row>
    <row r="14865" spans="1:3" hidden="1" x14ac:dyDescent="0.25">
      <c r="A14865" t="s">
        <v>610</v>
      </c>
      <c r="B14865" t="s">
        <v>15940</v>
      </c>
      <c r="C14865" t="s">
        <v>15932</v>
      </c>
    </row>
    <row r="14866" spans="1:3" hidden="1" x14ac:dyDescent="0.25">
      <c r="A14866" t="s">
        <v>611</v>
      </c>
      <c r="B14866" t="s">
        <v>15940</v>
      </c>
      <c r="C14866" t="s">
        <v>15932</v>
      </c>
    </row>
    <row r="14867" spans="1:3" hidden="1" x14ac:dyDescent="0.25">
      <c r="A14867" t="s">
        <v>338</v>
      </c>
      <c r="B14867" t="s">
        <v>15940</v>
      </c>
      <c r="C14867" t="s">
        <v>15932</v>
      </c>
    </row>
    <row r="14868" spans="1:3" hidden="1" x14ac:dyDescent="0.25">
      <c r="A14868" t="s">
        <v>612</v>
      </c>
      <c r="B14868" t="s">
        <v>15940</v>
      </c>
      <c r="C14868" t="s">
        <v>15932</v>
      </c>
    </row>
    <row r="14869" spans="1:3" hidden="1" x14ac:dyDescent="0.25">
      <c r="A14869" t="s">
        <v>613</v>
      </c>
      <c r="B14869" t="s">
        <v>15940</v>
      </c>
      <c r="C14869" t="s">
        <v>15932</v>
      </c>
    </row>
    <row r="14870" spans="1:3" hidden="1" x14ac:dyDescent="0.25">
      <c r="A14870" t="s">
        <v>614</v>
      </c>
      <c r="B14870" t="s">
        <v>15940</v>
      </c>
      <c r="C14870" t="s">
        <v>15932</v>
      </c>
    </row>
    <row r="14871" spans="1:3" hidden="1" x14ac:dyDescent="0.25">
      <c r="A14871" t="s">
        <v>615</v>
      </c>
      <c r="B14871" t="s">
        <v>15940</v>
      </c>
      <c r="C14871" t="s">
        <v>15932</v>
      </c>
    </row>
    <row r="14872" spans="1:3" hidden="1" x14ac:dyDescent="0.25">
      <c r="A14872" t="s">
        <v>616</v>
      </c>
      <c r="B14872" t="s">
        <v>15940</v>
      </c>
      <c r="C14872" t="s">
        <v>15932</v>
      </c>
    </row>
    <row r="14873" spans="1:3" hidden="1" x14ac:dyDescent="0.25">
      <c r="A14873" t="s">
        <v>617</v>
      </c>
      <c r="B14873" t="s">
        <v>15940</v>
      </c>
      <c r="C14873" t="s">
        <v>15932</v>
      </c>
    </row>
    <row r="14874" spans="1:3" hidden="1" x14ac:dyDescent="0.25">
      <c r="A14874" t="s">
        <v>618</v>
      </c>
      <c r="B14874" t="s">
        <v>15940</v>
      </c>
      <c r="C14874" t="s">
        <v>15932</v>
      </c>
    </row>
    <row r="14875" spans="1:3" hidden="1" x14ac:dyDescent="0.25">
      <c r="A14875" t="s">
        <v>619</v>
      </c>
      <c r="B14875" t="s">
        <v>15940</v>
      </c>
      <c r="C14875" t="s">
        <v>15932</v>
      </c>
    </row>
    <row r="14876" spans="1:3" hidden="1" x14ac:dyDescent="0.25">
      <c r="A14876" t="s">
        <v>620</v>
      </c>
      <c r="B14876" t="s">
        <v>15940</v>
      </c>
      <c r="C14876" t="s">
        <v>15932</v>
      </c>
    </row>
    <row r="14877" spans="1:3" hidden="1" x14ac:dyDescent="0.25">
      <c r="A14877" t="s">
        <v>621</v>
      </c>
      <c r="B14877" t="s">
        <v>15940</v>
      </c>
      <c r="C14877" t="s">
        <v>15932</v>
      </c>
    </row>
    <row r="14878" spans="1:3" hidden="1" x14ac:dyDescent="0.25">
      <c r="A14878" t="s">
        <v>622</v>
      </c>
      <c r="B14878" t="s">
        <v>15940</v>
      </c>
      <c r="C14878" t="s">
        <v>15932</v>
      </c>
    </row>
    <row r="14879" spans="1:3" hidden="1" x14ac:dyDescent="0.25">
      <c r="A14879" t="s">
        <v>623</v>
      </c>
      <c r="B14879" t="s">
        <v>15940</v>
      </c>
      <c r="C14879" t="s">
        <v>15932</v>
      </c>
    </row>
    <row r="14880" spans="1:3" hidden="1" x14ac:dyDescent="0.25">
      <c r="A14880" t="s">
        <v>624</v>
      </c>
      <c r="B14880" t="s">
        <v>15940</v>
      </c>
      <c r="C14880" t="s">
        <v>15932</v>
      </c>
    </row>
    <row r="14881" spans="1:3" hidden="1" x14ac:dyDescent="0.25">
      <c r="A14881" t="s">
        <v>625</v>
      </c>
      <c r="B14881" t="s">
        <v>15940</v>
      </c>
      <c r="C14881" t="s">
        <v>15932</v>
      </c>
    </row>
    <row r="14882" spans="1:3" hidden="1" x14ac:dyDescent="0.25">
      <c r="A14882" t="s">
        <v>340</v>
      </c>
      <c r="B14882" t="s">
        <v>15940</v>
      </c>
      <c r="C14882" t="s">
        <v>15932</v>
      </c>
    </row>
    <row r="14883" spans="1:3" hidden="1" x14ac:dyDescent="0.25">
      <c r="A14883" t="s">
        <v>626</v>
      </c>
      <c r="B14883" t="s">
        <v>15940</v>
      </c>
      <c r="C14883" t="s">
        <v>15932</v>
      </c>
    </row>
    <row r="14884" spans="1:3" hidden="1" x14ac:dyDescent="0.25">
      <c r="A14884" t="s">
        <v>627</v>
      </c>
      <c r="B14884" t="s">
        <v>15940</v>
      </c>
      <c r="C14884" t="s">
        <v>15932</v>
      </c>
    </row>
    <row r="14885" spans="1:3" hidden="1" x14ac:dyDescent="0.25">
      <c r="A14885" t="s">
        <v>628</v>
      </c>
      <c r="B14885" t="s">
        <v>15940</v>
      </c>
      <c r="C14885" t="s">
        <v>15932</v>
      </c>
    </row>
    <row r="14886" spans="1:3" hidden="1" x14ac:dyDescent="0.25">
      <c r="A14886" t="s">
        <v>629</v>
      </c>
      <c r="B14886" t="s">
        <v>15940</v>
      </c>
      <c r="C14886" t="s">
        <v>15932</v>
      </c>
    </row>
    <row r="14887" spans="1:3" hidden="1" x14ac:dyDescent="0.25">
      <c r="A14887" t="s">
        <v>630</v>
      </c>
      <c r="B14887" t="s">
        <v>15940</v>
      </c>
      <c r="C14887" t="s">
        <v>15932</v>
      </c>
    </row>
    <row r="14888" spans="1:3" hidden="1" x14ac:dyDescent="0.25">
      <c r="A14888" t="s">
        <v>631</v>
      </c>
      <c r="B14888" t="s">
        <v>15940</v>
      </c>
      <c r="C14888" t="s">
        <v>15932</v>
      </c>
    </row>
    <row r="14889" spans="1:3" hidden="1" x14ac:dyDescent="0.25">
      <c r="A14889" t="s">
        <v>632</v>
      </c>
      <c r="B14889" t="s">
        <v>15940</v>
      </c>
      <c r="C14889" t="s">
        <v>15932</v>
      </c>
    </row>
    <row r="14890" spans="1:3" hidden="1" x14ac:dyDescent="0.25">
      <c r="A14890" t="s">
        <v>633</v>
      </c>
      <c r="B14890" t="s">
        <v>15940</v>
      </c>
      <c r="C14890" t="s">
        <v>15932</v>
      </c>
    </row>
    <row r="14891" spans="1:3" hidden="1" x14ac:dyDescent="0.25">
      <c r="A14891" t="s">
        <v>634</v>
      </c>
      <c r="B14891" t="s">
        <v>15940</v>
      </c>
      <c r="C14891" t="s">
        <v>15932</v>
      </c>
    </row>
    <row r="14892" spans="1:3" hidden="1" x14ac:dyDescent="0.25">
      <c r="A14892" t="s">
        <v>635</v>
      </c>
      <c r="B14892" t="s">
        <v>15940</v>
      </c>
      <c r="C14892" t="s">
        <v>15932</v>
      </c>
    </row>
    <row r="14893" spans="1:3" hidden="1" x14ac:dyDescent="0.25">
      <c r="A14893" t="s">
        <v>636</v>
      </c>
      <c r="B14893" t="s">
        <v>15940</v>
      </c>
      <c r="C14893" t="s">
        <v>15932</v>
      </c>
    </row>
    <row r="14894" spans="1:3" hidden="1" x14ac:dyDescent="0.25">
      <c r="A14894" t="s">
        <v>637</v>
      </c>
      <c r="B14894" t="s">
        <v>15940</v>
      </c>
      <c r="C14894" t="s">
        <v>15932</v>
      </c>
    </row>
    <row r="14895" spans="1:3" hidden="1" x14ac:dyDescent="0.25">
      <c r="A14895" t="s">
        <v>638</v>
      </c>
      <c r="B14895" t="s">
        <v>15940</v>
      </c>
      <c r="C14895" t="s">
        <v>15932</v>
      </c>
    </row>
    <row r="14896" spans="1:3" hidden="1" x14ac:dyDescent="0.25">
      <c r="A14896" t="s">
        <v>639</v>
      </c>
      <c r="B14896" t="s">
        <v>15940</v>
      </c>
      <c r="C14896" t="s">
        <v>15932</v>
      </c>
    </row>
    <row r="14897" spans="1:3" hidden="1" x14ac:dyDescent="0.25">
      <c r="A14897" t="s">
        <v>640</v>
      </c>
      <c r="B14897" t="s">
        <v>15940</v>
      </c>
      <c r="C14897" t="s">
        <v>15932</v>
      </c>
    </row>
    <row r="14898" spans="1:3" hidden="1" x14ac:dyDescent="0.25">
      <c r="A14898" t="s">
        <v>641</v>
      </c>
      <c r="B14898" t="s">
        <v>15940</v>
      </c>
      <c r="C14898" t="s">
        <v>15932</v>
      </c>
    </row>
    <row r="14899" spans="1:3" hidden="1" x14ac:dyDescent="0.25">
      <c r="A14899" t="s">
        <v>642</v>
      </c>
      <c r="B14899" t="s">
        <v>15940</v>
      </c>
      <c r="C14899" t="s">
        <v>15932</v>
      </c>
    </row>
    <row r="14900" spans="1:3" hidden="1" x14ac:dyDescent="0.25">
      <c r="A14900" t="s">
        <v>643</v>
      </c>
      <c r="B14900" t="s">
        <v>15940</v>
      </c>
      <c r="C14900" t="s">
        <v>15932</v>
      </c>
    </row>
    <row r="14901" spans="1:3" hidden="1" x14ac:dyDescent="0.25">
      <c r="A14901" t="s">
        <v>644</v>
      </c>
      <c r="B14901" t="s">
        <v>15940</v>
      </c>
      <c r="C14901" t="s">
        <v>15932</v>
      </c>
    </row>
    <row r="14902" spans="1:3" hidden="1" x14ac:dyDescent="0.25">
      <c r="A14902" t="s">
        <v>645</v>
      </c>
      <c r="B14902" t="s">
        <v>15940</v>
      </c>
      <c r="C14902" t="s">
        <v>15932</v>
      </c>
    </row>
    <row r="14903" spans="1:3" hidden="1" x14ac:dyDescent="0.25">
      <c r="A14903" t="s">
        <v>646</v>
      </c>
      <c r="B14903" t="s">
        <v>15940</v>
      </c>
      <c r="C14903" t="s">
        <v>15932</v>
      </c>
    </row>
    <row r="14904" spans="1:3" hidden="1" x14ac:dyDescent="0.25">
      <c r="A14904" t="s">
        <v>647</v>
      </c>
      <c r="B14904" t="s">
        <v>15940</v>
      </c>
      <c r="C14904" t="s">
        <v>15932</v>
      </c>
    </row>
    <row r="14905" spans="1:3" hidden="1" x14ac:dyDescent="0.25">
      <c r="A14905" t="s">
        <v>648</v>
      </c>
      <c r="B14905" t="s">
        <v>15940</v>
      </c>
      <c r="C14905" t="s">
        <v>15932</v>
      </c>
    </row>
    <row r="14906" spans="1:3" hidden="1" x14ac:dyDescent="0.25">
      <c r="A14906" t="s">
        <v>649</v>
      </c>
      <c r="B14906" t="s">
        <v>15940</v>
      </c>
      <c r="C14906" t="s">
        <v>15932</v>
      </c>
    </row>
    <row r="14907" spans="1:3" hidden="1" x14ac:dyDescent="0.25">
      <c r="A14907" t="s">
        <v>650</v>
      </c>
      <c r="B14907" t="s">
        <v>15940</v>
      </c>
      <c r="C14907" t="s">
        <v>15932</v>
      </c>
    </row>
    <row r="14908" spans="1:3" hidden="1" x14ac:dyDescent="0.25">
      <c r="A14908" t="s">
        <v>651</v>
      </c>
      <c r="B14908" t="s">
        <v>15940</v>
      </c>
      <c r="C14908" t="s">
        <v>15932</v>
      </c>
    </row>
    <row r="14909" spans="1:3" hidden="1" x14ac:dyDescent="0.25">
      <c r="A14909" t="s">
        <v>652</v>
      </c>
      <c r="B14909" t="s">
        <v>15940</v>
      </c>
      <c r="C14909" t="s">
        <v>15932</v>
      </c>
    </row>
    <row r="14910" spans="1:3" hidden="1" x14ac:dyDescent="0.25">
      <c r="A14910" t="s">
        <v>653</v>
      </c>
      <c r="B14910" t="s">
        <v>15940</v>
      </c>
      <c r="C14910" t="s">
        <v>15932</v>
      </c>
    </row>
    <row r="14911" spans="1:3" hidden="1" x14ac:dyDescent="0.25">
      <c r="A14911" t="s">
        <v>654</v>
      </c>
      <c r="B14911" t="s">
        <v>15940</v>
      </c>
      <c r="C14911" t="s">
        <v>15932</v>
      </c>
    </row>
    <row r="14912" spans="1:3" hidden="1" x14ac:dyDescent="0.25">
      <c r="A14912" t="s">
        <v>655</v>
      </c>
      <c r="B14912" t="s">
        <v>15940</v>
      </c>
      <c r="C14912" t="s">
        <v>15932</v>
      </c>
    </row>
    <row r="14913" spans="1:3" hidden="1" x14ac:dyDescent="0.25">
      <c r="A14913" t="s">
        <v>656</v>
      </c>
      <c r="B14913" t="s">
        <v>15940</v>
      </c>
      <c r="C14913" t="s">
        <v>15932</v>
      </c>
    </row>
    <row r="14914" spans="1:3" hidden="1" x14ac:dyDescent="0.25">
      <c r="A14914" t="s">
        <v>343</v>
      </c>
      <c r="B14914" t="s">
        <v>15940</v>
      </c>
      <c r="C14914" t="s">
        <v>15932</v>
      </c>
    </row>
    <row r="14915" spans="1:3" hidden="1" x14ac:dyDescent="0.25">
      <c r="A14915" t="s">
        <v>657</v>
      </c>
      <c r="B14915" t="s">
        <v>15940</v>
      </c>
      <c r="C14915" t="s">
        <v>15932</v>
      </c>
    </row>
    <row r="14916" spans="1:3" hidden="1" x14ac:dyDescent="0.25">
      <c r="A14916" t="s">
        <v>658</v>
      </c>
      <c r="B14916" t="s">
        <v>15940</v>
      </c>
      <c r="C14916" t="s">
        <v>15932</v>
      </c>
    </row>
    <row r="14917" spans="1:3" hidden="1" x14ac:dyDescent="0.25">
      <c r="A14917" t="s">
        <v>659</v>
      </c>
      <c r="B14917" t="s">
        <v>15940</v>
      </c>
      <c r="C14917" t="s">
        <v>15932</v>
      </c>
    </row>
    <row r="14918" spans="1:3" hidden="1" x14ac:dyDescent="0.25">
      <c r="A14918" t="s">
        <v>660</v>
      </c>
      <c r="B14918" t="s">
        <v>15940</v>
      </c>
      <c r="C14918" t="s">
        <v>15932</v>
      </c>
    </row>
    <row r="14919" spans="1:3" hidden="1" x14ac:dyDescent="0.25">
      <c r="A14919" t="s">
        <v>661</v>
      </c>
      <c r="B14919" t="s">
        <v>15940</v>
      </c>
      <c r="C14919" t="s">
        <v>15932</v>
      </c>
    </row>
    <row r="14920" spans="1:3" hidden="1" x14ac:dyDescent="0.25">
      <c r="A14920" t="s">
        <v>662</v>
      </c>
      <c r="B14920" t="s">
        <v>15940</v>
      </c>
      <c r="C14920" t="s">
        <v>15932</v>
      </c>
    </row>
    <row r="14921" spans="1:3" hidden="1" x14ac:dyDescent="0.25">
      <c r="A14921" t="s">
        <v>663</v>
      </c>
      <c r="B14921" t="s">
        <v>15940</v>
      </c>
      <c r="C14921" t="s">
        <v>15932</v>
      </c>
    </row>
    <row r="14922" spans="1:3" hidden="1" x14ac:dyDescent="0.25">
      <c r="A14922" t="s">
        <v>664</v>
      </c>
      <c r="B14922" t="s">
        <v>15940</v>
      </c>
      <c r="C14922" t="s">
        <v>15932</v>
      </c>
    </row>
    <row r="14923" spans="1:3" hidden="1" x14ac:dyDescent="0.25">
      <c r="A14923" t="s">
        <v>344</v>
      </c>
      <c r="B14923" t="s">
        <v>15940</v>
      </c>
      <c r="C14923" t="s">
        <v>15932</v>
      </c>
    </row>
    <row r="14924" spans="1:3" hidden="1" x14ac:dyDescent="0.25">
      <c r="A14924" t="s">
        <v>665</v>
      </c>
      <c r="B14924" t="s">
        <v>15940</v>
      </c>
      <c r="C14924" t="s">
        <v>15932</v>
      </c>
    </row>
    <row r="14925" spans="1:3" hidden="1" x14ac:dyDescent="0.25">
      <c r="A14925" t="s">
        <v>348</v>
      </c>
      <c r="B14925" t="s">
        <v>15940</v>
      </c>
      <c r="C14925" t="s">
        <v>15932</v>
      </c>
    </row>
    <row r="14926" spans="1:3" hidden="1" x14ac:dyDescent="0.25">
      <c r="A14926" t="s">
        <v>666</v>
      </c>
      <c r="B14926" t="s">
        <v>15940</v>
      </c>
      <c r="C14926" t="s">
        <v>15932</v>
      </c>
    </row>
    <row r="14927" spans="1:3" hidden="1" x14ac:dyDescent="0.25">
      <c r="A14927" t="s">
        <v>667</v>
      </c>
      <c r="B14927" t="s">
        <v>15940</v>
      </c>
      <c r="C14927" t="s">
        <v>15932</v>
      </c>
    </row>
    <row r="14928" spans="1:3" hidden="1" x14ac:dyDescent="0.25">
      <c r="A14928" t="s">
        <v>668</v>
      </c>
      <c r="B14928" t="s">
        <v>15940</v>
      </c>
      <c r="C14928" t="s">
        <v>15932</v>
      </c>
    </row>
    <row r="14929" spans="1:3" hidden="1" x14ac:dyDescent="0.25">
      <c r="A14929" t="s">
        <v>669</v>
      </c>
      <c r="B14929" t="s">
        <v>15940</v>
      </c>
      <c r="C14929" t="s">
        <v>15932</v>
      </c>
    </row>
    <row r="14930" spans="1:3" hidden="1" x14ac:dyDescent="0.25">
      <c r="A14930" t="s">
        <v>670</v>
      </c>
      <c r="B14930" t="s">
        <v>15940</v>
      </c>
      <c r="C14930" t="s">
        <v>15932</v>
      </c>
    </row>
    <row r="14931" spans="1:3" hidden="1" x14ac:dyDescent="0.25">
      <c r="A14931" t="s">
        <v>671</v>
      </c>
      <c r="B14931" t="s">
        <v>15940</v>
      </c>
      <c r="C14931" t="s">
        <v>15932</v>
      </c>
    </row>
    <row r="14932" spans="1:3" hidden="1" x14ac:dyDescent="0.25">
      <c r="A14932" t="s">
        <v>672</v>
      </c>
      <c r="B14932" t="s">
        <v>15940</v>
      </c>
      <c r="C14932" t="s">
        <v>15932</v>
      </c>
    </row>
    <row r="14933" spans="1:3" hidden="1" x14ac:dyDescent="0.25">
      <c r="A14933" t="s">
        <v>673</v>
      </c>
      <c r="B14933" t="s">
        <v>15940</v>
      </c>
      <c r="C14933" t="s">
        <v>15932</v>
      </c>
    </row>
    <row r="14934" spans="1:3" hidden="1" x14ac:dyDescent="0.25">
      <c r="A14934" t="s">
        <v>674</v>
      </c>
      <c r="B14934" t="s">
        <v>15940</v>
      </c>
      <c r="C14934" t="s">
        <v>15932</v>
      </c>
    </row>
    <row r="14935" spans="1:3" hidden="1" x14ac:dyDescent="0.25">
      <c r="A14935" t="s">
        <v>675</v>
      </c>
      <c r="B14935" t="s">
        <v>15940</v>
      </c>
      <c r="C14935" t="s">
        <v>15932</v>
      </c>
    </row>
    <row r="14936" spans="1:3" hidden="1" x14ac:dyDescent="0.25">
      <c r="A14936" t="s">
        <v>676</v>
      </c>
      <c r="B14936" t="s">
        <v>15940</v>
      </c>
      <c r="C14936" t="s">
        <v>15932</v>
      </c>
    </row>
    <row r="14937" spans="1:3" hidden="1" x14ac:dyDescent="0.25">
      <c r="A14937" t="s">
        <v>677</v>
      </c>
      <c r="B14937" t="s">
        <v>15940</v>
      </c>
      <c r="C14937" t="s">
        <v>15932</v>
      </c>
    </row>
    <row r="14938" spans="1:3" hidden="1" x14ac:dyDescent="0.25">
      <c r="A14938" t="s">
        <v>678</v>
      </c>
      <c r="B14938" t="s">
        <v>15940</v>
      </c>
      <c r="C14938" t="s">
        <v>15932</v>
      </c>
    </row>
    <row r="14939" spans="1:3" hidden="1" x14ac:dyDescent="0.25">
      <c r="A14939" t="s">
        <v>679</v>
      </c>
      <c r="B14939" t="s">
        <v>15940</v>
      </c>
      <c r="C14939" t="s">
        <v>15932</v>
      </c>
    </row>
    <row r="14940" spans="1:3" hidden="1" x14ac:dyDescent="0.25">
      <c r="A14940" t="s">
        <v>680</v>
      </c>
      <c r="B14940" t="s">
        <v>15940</v>
      </c>
      <c r="C14940" t="s">
        <v>15932</v>
      </c>
    </row>
    <row r="14941" spans="1:3" hidden="1" x14ac:dyDescent="0.25">
      <c r="A14941" t="s">
        <v>681</v>
      </c>
      <c r="B14941" t="s">
        <v>15940</v>
      </c>
      <c r="C14941" t="s">
        <v>15932</v>
      </c>
    </row>
    <row r="14942" spans="1:3" hidden="1" x14ac:dyDescent="0.25">
      <c r="A14942" t="s">
        <v>682</v>
      </c>
      <c r="B14942" t="s">
        <v>15940</v>
      </c>
      <c r="C14942" t="s">
        <v>15932</v>
      </c>
    </row>
    <row r="14943" spans="1:3" hidden="1" x14ac:dyDescent="0.25">
      <c r="A14943" t="s">
        <v>683</v>
      </c>
      <c r="B14943" t="s">
        <v>15940</v>
      </c>
      <c r="C14943" t="s">
        <v>15932</v>
      </c>
    </row>
    <row r="14944" spans="1:3" hidden="1" x14ac:dyDescent="0.25">
      <c r="A14944" t="s">
        <v>684</v>
      </c>
      <c r="B14944" t="s">
        <v>15940</v>
      </c>
      <c r="C14944" t="s">
        <v>15932</v>
      </c>
    </row>
    <row r="14945" spans="1:3" hidden="1" x14ac:dyDescent="0.25">
      <c r="A14945" t="s">
        <v>685</v>
      </c>
      <c r="B14945" t="s">
        <v>15940</v>
      </c>
      <c r="C14945" t="s">
        <v>15932</v>
      </c>
    </row>
    <row r="14946" spans="1:3" hidden="1" x14ac:dyDescent="0.25">
      <c r="A14946" t="s">
        <v>686</v>
      </c>
      <c r="B14946" t="s">
        <v>15940</v>
      </c>
      <c r="C14946" t="s">
        <v>15932</v>
      </c>
    </row>
    <row r="14947" spans="1:3" hidden="1" x14ac:dyDescent="0.25">
      <c r="A14947" t="s">
        <v>687</v>
      </c>
      <c r="B14947" t="s">
        <v>15940</v>
      </c>
      <c r="C14947" t="s">
        <v>15932</v>
      </c>
    </row>
    <row r="14948" spans="1:3" hidden="1" x14ac:dyDescent="0.25">
      <c r="A14948" t="s">
        <v>688</v>
      </c>
      <c r="B14948" t="s">
        <v>15940</v>
      </c>
      <c r="C14948" t="s">
        <v>15932</v>
      </c>
    </row>
    <row r="14949" spans="1:3" hidden="1" x14ac:dyDescent="0.25">
      <c r="A14949" t="s">
        <v>689</v>
      </c>
      <c r="B14949" t="s">
        <v>15940</v>
      </c>
      <c r="C14949" t="s">
        <v>15932</v>
      </c>
    </row>
    <row r="14950" spans="1:3" hidden="1" x14ac:dyDescent="0.25">
      <c r="A14950" t="s">
        <v>690</v>
      </c>
      <c r="B14950" t="s">
        <v>15940</v>
      </c>
      <c r="C14950" t="s">
        <v>15932</v>
      </c>
    </row>
    <row r="14951" spans="1:3" hidden="1" x14ac:dyDescent="0.25">
      <c r="A14951" t="s">
        <v>691</v>
      </c>
      <c r="B14951" t="s">
        <v>15940</v>
      </c>
      <c r="C14951" t="s">
        <v>15932</v>
      </c>
    </row>
    <row r="14952" spans="1:3" hidden="1" x14ac:dyDescent="0.25">
      <c r="A14952" t="s">
        <v>692</v>
      </c>
      <c r="B14952" t="s">
        <v>15940</v>
      </c>
      <c r="C14952" t="s">
        <v>15932</v>
      </c>
    </row>
    <row r="14953" spans="1:3" hidden="1" x14ac:dyDescent="0.25">
      <c r="A14953" t="s">
        <v>693</v>
      </c>
      <c r="B14953" t="s">
        <v>15940</v>
      </c>
      <c r="C14953" t="s">
        <v>15932</v>
      </c>
    </row>
    <row r="14954" spans="1:3" hidden="1" x14ac:dyDescent="0.25">
      <c r="A14954" t="s">
        <v>694</v>
      </c>
      <c r="B14954" t="s">
        <v>15940</v>
      </c>
      <c r="C14954" t="s">
        <v>15932</v>
      </c>
    </row>
    <row r="14955" spans="1:3" hidden="1" x14ac:dyDescent="0.25">
      <c r="A14955" t="s">
        <v>695</v>
      </c>
      <c r="B14955" t="s">
        <v>15940</v>
      </c>
      <c r="C14955" t="s">
        <v>15932</v>
      </c>
    </row>
    <row r="14956" spans="1:3" hidden="1" x14ac:dyDescent="0.25">
      <c r="A14956" t="s">
        <v>696</v>
      </c>
      <c r="B14956" t="s">
        <v>15940</v>
      </c>
      <c r="C14956" t="s">
        <v>15932</v>
      </c>
    </row>
    <row r="14957" spans="1:3" hidden="1" x14ac:dyDescent="0.25">
      <c r="A14957" t="s">
        <v>697</v>
      </c>
      <c r="B14957" t="s">
        <v>15940</v>
      </c>
      <c r="C14957" t="s">
        <v>15932</v>
      </c>
    </row>
    <row r="14958" spans="1:3" hidden="1" x14ac:dyDescent="0.25">
      <c r="A14958" t="s">
        <v>698</v>
      </c>
      <c r="B14958" t="s">
        <v>15940</v>
      </c>
      <c r="C14958" t="s">
        <v>15932</v>
      </c>
    </row>
    <row r="14959" spans="1:3" hidden="1" x14ac:dyDescent="0.25">
      <c r="A14959" t="s">
        <v>699</v>
      </c>
      <c r="B14959" t="s">
        <v>15940</v>
      </c>
      <c r="C14959" t="s">
        <v>15932</v>
      </c>
    </row>
    <row r="14960" spans="1:3" hidden="1" x14ac:dyDescent="0.25">
      <c r="A14960" t="s">
        <v>700</v>
      </c>
      <c r="B14960" t="s">
        <v>15940</v>
      </c>
      <c r="C14960" t="s">
        <v>15932</v>
      </c>
    </row>
    <row r="14961" spans="1:3" hidden="1" x14ac:dyDescent="0.25">
      <c r="A14961" t="s">
        <v>701</v>
      </c>
      <c r="B14961" t="s">
        <v>15940</v>
      </c>
      <c r="C14961" t="s">
        <v>15932</v>
      </c>
    </row>
    <row r="14962" spans="1:3" hidden="1" x14ac:dyDescent="0.25">
      <c r="A14962" t="s">
        <v>702</v>
      </c>
      <c r="B14962" t="s">
        <v>15940</v>
      </c>
      <c r="C14962" t="s">
        <v>15932</v>
      </c>
    </row>
    <row r="14963" spans="1:3" hidden="1" x14ac:dyDescent="0.25">
      <c r="A14963" t="s">
        <v>703</v>
      </c>
      <c r="B14963" t="s">
        <v>15940</v>
      </c>
      <c r="C14963" t="s">
        <v>15932</v>
      </c>
    </row>
    <row r="14964" spans="1:3" hidden="1" x14ac:dyDescent="0.25">
      <c r="A14964" t="s">
        <v>704</v>
      </c>
      <c r="B14964" t="s">
        <v>15940</v>
      </c>
      <c r="C14964" t="s">
        <v>15932</v>
      </c>
    </row>
    <row r="14965" spans="1:3" hidden="1" x14ac:dyDescent="0.25">
      <c r="A14965" t="s">
        <v>705</v>
      </c>
      <c r="B14965" t="s">
        <v>15940</v>
      </c>
      <c r="C14965" t="s">
        <v>15932</v>
      </c>
    </row>
    <row r="14966" spans="1:3" hidden="1" x14ac:dyDescent="0.25">
      <c r="A14966" t="s">
        <v>706</v>
      </c>
      <c r="B14966" t="s">
        <v>15940</v>
      </c>
      <c r="C14966" t="s">
        <v>15932</v>
      </c>
    </row>
    <row r="14967" spans="1:3" hidden="1" x14ac:dyDescent="0.25">
      <c r="A14967" t="s">
        <v>707</v>
      </c>
      <c r="B14967" t="s">
        <v>15940</v>
      </c>
      <c r="C14967" t="s">
        <v>15932</v>
      </c>
    </row>
    <row r="14968" spans="1:3" hidden="1" x14ac:dyDescent="0.25">
      <c r="A14968" t="s">
        <v>708</v>
      </c>
      <c r="B14968" t="s">
        <v>15940</v>
      </c>
      <c r="C14968" t="s">
        <v>15932</v>
      </c>
    </row>
    <row r="14969" spans="1:3" hidden="1" x14ac:dyDescent="0.25">
      <c r="A14969" t="s">
        <v>709</v>
      </c>
      <c r="B14969" t="s">
        <v>15940</v>
      </c>
      <c r="C14969" t="s">
        <v>15932</v>
      </c>
    </row>
    <row r="14970" spans="1:3" hidden="1" x14ac:dyDescent="0.25">
      <c r="A14970" t="s">
        <v>710</v>
      </c>
      <c r="B14970" t="s">
        <v>15940</v>
      </c>
      <c r="C14970" t="s">
        <v>15932</v>
      </c>
    </row>
    <row r="14971" spans="1:3" hidden="1" x14ac:dyDescent="0.25">
      <c r="A14971" t="s">
        <v>711</v>
      </c>
      <c r="B14971" t="s">
        <v>15940</v>
      </c>
      <c r="C14971" t="s">
        <v>15932</v>
      </c>
    </row>
    <row r="14972" spans="1:3" hidden="1" x14ac:dyDescent="0.25">
      <c r="A14972" t="s">
        <v>712</v>
      </c>
      <c r="B14972" t="s">
        <v>15940</v>
      </c>
      <c r="C14972" t="s">
        <v>15932</v>
      </c>
    </row>
    <row r="14973" spans="1:3" hidden="1" x14ac:dyDescent="0.25">
      <c r="A14973" t="s">
        <v>713</v>
      </c>
      <c r="B14973" t="s">
        <v>15940</v>
      </c>
      <c r="C14973" t="s">
        <v>15932</v>
      </c>
    </row>
    <row r="14974" spans="1:3" hidden="1" x14ac:dyDescent="0.25">
      <c r="A14974" t="s">
        <v>714</v>
      </c>
      <c r="B14974" t="s">
        <v>15940</v>
      </c>
      <c r="C14974" t="s">
        <v>15932</v>
      </c>
    </row>
    <row r="14975" spans="1:3" hidden="1" x14ac:dyDescent="0.25">
      <c r="A14975" t="s">
        <v>715</v>
      </c>
      <c r="B14975" t="s">
        <v>15940</v>
      </c>
      <c r="C14975" t="s">
        <v>15932</v>
      </c>
    </row>
    <row r="14976" spans="1:3" hidden="1" x14ac:dyDescent="0.25">
      <c r="A14976" t="s">
        <v>716</v>
      </c>
      <c r="B14976" t="s">
        <v>15940</v>
      </c>
      <c r="C14976" t="s">
        <v>15932</v>
      </c>
    </row>
    <row r="14977" spans="1:3" hidden="1" x14ac:dyDescent="0.25">
      <c r="A14977" t="s">
        <v>717</v>
      </c>
      <c r="B14977" t="s">
        <v>15940</v>
      </c>
      <c r="C14977" t="s">
        <v>15932</v>
      </c>
    </row>
    <row r="14978" spans="1:3" hidden="1" x14ac:dyDescent="0.25">
      <c r="A14978" t="s">
        <v>718</v>
      </c>
      <c r="B14978" t="s">
        <v>15940</v>
      </c>
      <c r="C14978" t="s">
        <v>15932</v>
      </c>
    </row>
    <row r="14979" spans="1:3" hidden="1" x14ac:dyDescent="0.25">
      <c r="A14979" t="s">
        <v>719</v>
      </c>
      <c r="B14979" t="s">
        <v>15940</v>
      </c>
      <c r="C14979" t="s">
        <v>15932</v>
      </c>
    </row>
    <row r="14980" spans="1:3" hidden="1" x14ac:dyDescent="0.25">
      <c r="A14980" t="s">
        <v>720</v>
      </c>
      <c r="B14980" t="s">
        <v>15940</v>
      </c>
      <c r="C14980" t="s">
        <v>15932</v>
      </c>
    </row>
    <row r="14981" spans="1:3" hidden="1" x14ac:dyDescent="0.25">
      <c r="A14981" t="s">
        <v>721</v>
      </c>
      <c r="B14981" t="s">
        <v>15940</v>
      </c>
      <c r="C14981" t="s">
        <v>15932</v>
      </c>
    </row>
    <row r="14982" spans="1:3" hidden="1" x14ac:dyDescent="0.25">
      <c r="A14982" t="s">
        <v>352</v>
      </c>
      <c r="B14982" t="s">
        <v>15940</v>
      </c>
      <c r="C14982" t="s">
        <v>15932</v>
      </c>
    </row>
    <row r="14983" spans="1:3" hidden="1" x14ac:dyDescent="0.25">
      <c r="A14983" t="s">
        <v>722</v>
      </c>
      <c r="B14983" t="s">
        <v>15940</v>
      </c>
      <c r="C14983" t="s">
        <v>15932</v>
      </c>
    </row>
    <row r="14984" spans="1:3" hidden="1" x14ac:dyDescent="0.25">
      <c r="A14984" t="s">
        <v>723</v>
      </c>
      <c r="B14984" t="s">
        <v>15940</v>
      </c>
      <c r="C14984" t="s">
        <v>15932</v>
      </c>
    </row>
    <row r="14985" spans="1:3" hidden="1" x14ac:dyDescent="0.25">
      <c r="A14985" t="s">
        <v>724</v>
      </c>
      <c r="B14985" t="s">
        <v>15940</v>
      </c>
      <c r="C14985" t="s">
        <v>15932</v>
      </c>
    </row>
    <row r="14986" spans="1:3" hidden="1" x14ac:dyDescent="0.25">
      <c r="A14986" t="s">
        <v>725</v>
      </c>
      <c r="B14986" t="s">
        <v>15940</v>
      </c>
      <c r="C14986" t="s">
        <v>15932</v>
      </c>
    </row>
    <row r="14987" spans="1:3" hidden="1" x14ac:dyDescent="0.25">
      <c r="A14987" t="s">
        <v>726</v>
      </c>
      <c r="B14987" t="s">
        <v>15940</v>
      </c>
      <c r="C14987" t="s">
        <v>15932</v>
      </c>
    </row>
    <row r="14988" spans="1:3" hidden="1" x14ac:dyDescent="0.25">
      <c r="A14988" t="s">
        <v>727</v>
      </c>
      <c r="B14988" t="s">
        <v>15940</v>
      </c>
      <c r="C14988" t="s">
        <v>15932</v>
      </c>
    </row>
    <row r="14989" spans="1:3" hidden="1" x14ac:dyDescent="0.25">
      <c r="A14989" t="s">
        <v>728</v>
      </c>
      <c r="B14989" t="s">
        <v>15940</v>
      </c>
      <c r="C14989" t="s">
        <v>15932</v>
      </c>
    </row>
    <row r="14990" spans="1:3" hidden="1" x14ac:dyDescent="0.25">
      <c r="A14990" t="s">
        <v>729</v>
      </c>
      <c r="B14990" t="s">
        <v>15940</v>
      </c>
      <c r="C14990" t="s">
        <v>15932</v>
      </c>
    </row>
    <row r="14991" spans="1:3" hidden="1" x14ac:dyDescent="0.25">
      <c r="A14991" t="s">
        <v>730</v>
      </c>
      <c r="B14991" t="s">
        <v>15940</v>
      </c>
      <c r="C14991" t="s">
        <v>15932</v>
      </c>
    </row>
    <row r="14992" spans="1:3" hidden="1" x14ac:dyDescent="0.25">
      <c r="A14992" t="s">
        <v>731</v>
      </c>
      <c r="B14992" t="s">
        <v>15940</v>
      </c>
      <c r="C14992" t="s">
        <v>15932</v>
      </c>
    </row>
    <row r="14993" spans="1:3" hidden="1" x14ac:dyDescent="0.25">
      <c r="A14993" t="s">
        <v>732</v>
      </c>
      <c r="B14993" t="s">
        <v>15940</v>
      </c>
      <c r="C14993" t="s">
        <v>15932</v>
      </c>
    </row>
    <row r="14994" spans="1:3" hidden="1" x14ac:dyDescent="0.25">
      <c r="A14994" t="s">
        <v>733</v>
      </c>
      <c r="B14994" t="s">
        <v>15940</v>
      </c>
      <c r="C14994" t="s">
        <v>15932</v>
      </c>
    </row>
    <row r="14995" spans="1:3" hidden="1" x14ac:dyDescent="0.25">
      <c r="A14995" t="s">
        <v>734</v>
      </c>
      <c r="B14995" t="s">
        <v>15940</v>
      </c>
      <c r="C14995" t="s">
        <v>15932</v>
      </c>
    </row>
    <row r="14996" spans="1:3" hidden="1" x14ac:dyDescent="0.25">
      <c r="A14996" t="s">
        <v>735</v>
      </c>
      <c r="B14996" t="s">
        <v>15940</v>
      </c>
      <c r="C14996" t="s">
        <v>15932</v>
      </c>
    </row>
    <row r="14997" spans="1:3" hidden="1" x14ac:dyDescent="0.25">
      <c r="A14997" t="s">
        <v>736</v>
      </c>
      <c r="B14997" t="s">
        <v>15940</v>
      </c>
      <c r="C14997" t="s">
        <v>15932</v>
      </c>
    </row>
    <row r="14998" spans="1:3" hidden="1" x14ac:dyDescent="0.25">
      <c r="A14998" t="s">
        <v>737</v>
      </c>
      <c r="B14998" t="s">
        <v>15940</v>
      </c>
      <c r="C14998" t="s">
        <v>15932</v>
      </c>
    </row>
    <row r="14999" spans="1:3" hidden="1" x14ac:dyDescent="0.25">
      <c r="A14999" t="s">
        <v>738</v>
      </c>
      <c r="B14999" t="s">
        <v>15940</v>
      </c>
      <c r="C14999" t="s">
        <v>15932</v>
      </c>
    </row>
    <row r="15000" spans="1:3" hidden="1" x14ac:dyDescent="0.25">
      <c r="A15000" t="s">
        <v>739</v>
      </c>
      <c r="B15000" t="s">
        <v>15940</v>
      </c>
      <c r="C15000" t="s">
        <v>15932</v>
      </c>
    </row>
    <row r="15001" spans="1:3" hidden="1" x14ac:dyDescent="0.25">
      <c r="A15001" t="s">
        <v>740</v>
      </c>
      <c r="B15001" t="s">
        <v>15940</v>
      </c>
      <c r="C15001" t="s">
        <v>15932</v>
      </c>
    </row>
    <row r="15002" spans="1:3" hidden="1" x14ac:dyDescent="0.25">
      <c r="A15002" t="s">
        <v>741</v>
      </c>
      <c r="B15002" t="s">
        <v>15940</v>
      </c>
      <c r="C15002" t="s">
        <v>15932</v>
      </c>
    </row>
    <row r="15003" spans="1:3" hidden="1" x14ac:dyDescent="0.25">
      <c r="A15003" t="s">
        <v>742</v>
      </c>
      <c r="B15003" t="s">
        <v>15940</v>
      </c>
      <c r="C15003" t="s">
        <v>15932</v>
      </c>
    </row>
    <row r="15004" spans="1:3" hidden="1" x14ac:dyDescent="0.25">
      <c r="A15004" t="s">
        <v>743</v>
      </c>
      <c r="B15004" t="s">
        <v>15940</v>
      </c>
      <c r="C15004" t="s">
        <v>15932</v>
      </c>
    </row>
    <row r="15005" spans="1:3" hidden="1" x14ac:dyDescent="0.25">
      <c r="A15005" t="s">
        <v>744</v>
      </c>
      <c r="B15005" t="s">
        <v>15940</v>
      </c>
      <c r="C15005" t="s">
        <v>15932</v>
      </c>
    </row>
    <row r="15006" spans="1:3" hidden="1" x14ac:dyDescent="0.25">
      <c r="A15006" t="s">
        <v>745</v>
      </c>
      <c r="B15006" t="s">
        <v>15940</v>
      </c>
      <c r="C15006" t="s">
        <v>15932</v>
      </c>
    </row>
    <row r="15007" spans="1:3" hidden="1" x14ac:dyDescent="0.25">
      <c r="A15007" t="s">
        <v>746</v>
      </c>
      <c r="B15007" t="s">
        <v>15940</v>
      </c>
      <c r="C15007" t="s">
        <v>15932</v>
      </c>
    </row>
    <row r="15008" spans="1:3" hidden="1" x14ac:dyDescent="0.25">
      <c r="A15008" t="s">
        <v>747</v>
      </c>
      <c r="B15008" t="s">
        <v>15940</v>
      </c>
      <c r="C15008" t="s">
        <v>15932</v>
      </c>
    </row>
    <row r="15009" spans="1:3" hidden="1" x14ac:dyDescent="0.25">
      <c r="A15009" t="s">
        <v>353</v>
      </c>
      <c r="B15009" t="s">
        <v>15940</v>
      </c>
      <c r="C15009" t="s">
        <v>15932</v>
      </c>
    </row>
    <row r="15010" spans="1:3" hidden="1" x14ac:dyDescent="0.25">
      <c r="A15010" t="s">
        <v>748</v>
      </c>
      <c r="B15010" t="s">
        <v>15940</v>
      </c>
      <c r="C15010" t="s">
        <v>15932</v>
      </c>
    </row>
    <row r="15011" spans="1:3" hidden="1" x14ac:dyDescent="0.25">
      <c r="A15011" t="s">
        <v>749</v>
      </c>
      <c r="B15011" t="s">
        <v>15940</v>
      </c>
      <c r="C15011" t="s">
        <v>15932</v>
      </c>
    </row>
    <row r="15012" spans="1:3" hidden="1" x14ac:dyDescent="0.25">
      <c r="A15012" t="s">
        <v>750</v>
      </c>
      <c r="B15012" t="s">
        <v>15940</v>
      </c>
      <c r="C15012" t="s">
        <v>15932</v>
      </c>
    </row>
    <row r="15013" spans="1:3" hidden="1" x14ac:dyDescent="0.25">
      <c r="A15013" t="s">
        <v>751</v>
      </c>
      <c r="B15013" t="s">
        <v>15940</v>
      </c>
      <c r="C15013" t="s">
        <v>15932</v>
      </c>
    </row>
    <row r="15014" spans="1:3" hidden="1" x14ac:dyDescent="0.25">
      <c r="A15014" t="s">
        <v>752</v>
      </c>
      <c r="B15014" t="s">
        <v>15940</v>
      </c>
      <c r="C15014" t="s">
        <v>15932</v>
      </c>
    </row>
    <row r="15015" spans="1:3" hidden="1" x14ac:dyDescent="0.25">
      <c r="A15015" t="s">
        <v>753</v>
      </c>
      <c r="B15015" t="s">
        <v>15940</v>
      </c>
      <c r="C15015" t="s">
        <v>15932</v>
      </c>
    </row>
    <row r="15016" spans="1:3" hidden="1" x14ac:dyDescent="0.25">
      <c r="A15016" t="s">
        <v>754</v>
      </c>
      <c r="B15016" t="s">
        <v>15940</v>
      </c>
      <c r="C15016" t="s">
        <v>15932</v>
      </c>
    </row>
    <row r="15017" spans="1:3" hidden="1" x14ac:dyDescent="0.25">
      <c r="A15017" t="s">
        <v>354</v>
      </c>
      <c r="B15017" t="s">
        <v>15940</v>
      </c>
      <c r="C15017" t="s">
        <v>15932</v>
      </c>
    </row>
    <row r="15018" spans="1:3" hidden="1" x14ac:dyDescent="0.25">
      <c r="A15018" t="s">
        <v>755</v>
      </c>
      <c r="B15018" t="s">
        <v>15940</v>
      </c>
      <c r="C15018" t="s">
        <v>15932</v>
      </c>
    </row>
    <row r="15019" spans="1:3" hidden="1" x14ac:dyDescent="0.25">
      <c r="A15019" t="s">
        <v>355</v>
      </c>
      <c r="B15019" t="s">
        <v>15940</v>
      </c>
      <c r="C15019" t="s">
        <v>15932</v>
      </c>
    </row>
    <row r="15020" spans="1:3" hidden="1" x14ac:dyDescent="0.25">
      <c r="A15020" t="s">
        <v>756</v>
      </c>
      <c r="B15020" t="s">
        <v>15940</v>
      </c>
      <c r="C15020" t="s">
        <v>15932</v>
      </c>
    </row>
    <row r="15021" spans="1:3" hidden="1" x14ac:dyDescent="0.25">
      <c r="A15021" t="s">
        <v>757</v>
      </c>
      <c r="B15021" t="s">
        <v>15940</v>
      </c>
      <c r="C15021" t="s">
        <v>15932</v>
      </c>
    </row>
    <row r="15022" spans="1:3" hidden="1" x14ac:dyDescent="0.25">
      <c r="A15022" t="s">
        <v>758</v>
      </c>
      <c r="B15022" t="s">
        <v>15940</v>
      </c>
      <c r="C15022" t="s">
        <v>15932</v>
      </c>
    </row>
    <row r="15023" spans="1:3" hidden="1" x14ac:dyDescent="0.25">
      <c r="A15023" t="s">
        <v>759</v>
      </c>
      <c r="B15023" t="s">
        <v>15940</v>
      </c>
      <c r="C15023" t="s">
        <v>15932</v>
      </c>
    </row>
    <row r="15024" spans="1:3" hidden="1" x14ac:dyDescent="0.25">
      <c r="A15024" t="s">
        <v>760</v>
      </c>
      <c r="B15024" t="s">
        <v>15940</v>
      </c>
      <c r="C15024" t="s">
        <v>15932</v>
      </c>
    </row>
    <row r="15025" spans="1:3" hidden="1" x14ac:dyDescent="0.25">
      <c r="A15025" t="s">
        <v>761</v>
      </c>
      <c r="B15025" t="s">
        <v>15940</v>
      </c>
      <c r="C15025" t="s">
        <v>15932</v>
      </c>
    </row>
    <row r="15026" spans="1:3" hidden="1" x14ac:dyDescent="0.25">
      <c r="A15026" t="s">
        <v>762</v>
      </c>
      <c r="B15026" t="s">
        <v>15940</v>
      </c>
      <c r="C15026" t="s">
        <v>15932</v>
      </c>
    </row>
    <row r="15027" spans="1:3" hidden="1" x14ac:dyDescent="0.25">
      <c r="A15027" t="s">
        <v>763</v>
      </c>
      <c r="B15027" t="s">
        <v>15940</v>
      </c>
      <c r="C15027" t="s">
        <v>15932</v>
      </c>
    </row>
    <row r="15028" spans="1:3" hidden="1" x14ac:dyDescent="0.25">
      <c r="A15028" t="s">
        <v>764</v>
      </c>
      <c r="B15028" t="s">
        <v>15940</v>
      </c>
      <c r="C15028" t="s">
        <v>15932</v>
      </c>
    </row>
    <row r="15029" spans="1:3" hidden="1" x14ac:dyDescent="0.25">
      <c r="A15029" t="s">
        <v>765</v>
      </c>
      <c r="B15029" t="s">
        <v>15940</v>
      </c>
      <c r="C15029" t="s">
        <v>15932</v>
      </c>
    </row>
    <row r="15030" spans="1:3" hidden="1" x14ac:dyDescent="0.25">
      <c r="A15030" t="s">
        <v>766</v>
      </c>
      <c r="B15030" t="s">
        <v>15940</v>
      </c>
      <c r="C15030" t="s">
        <v>15932</v>
      </c>
    </row>
    <row r="15031" spans="1:3" hidden="1" x14ac:dyDescent="0.25">
      <c r="A15031" t="s">
        <v>767</v>
      </c>
      <c r="B15031" t="s">
        <v>15940</v>
      </c>
      <c r="C15031" t="s">
        <v>15932</v>
      </c>
    </row>
    <row r="15032" spans="1:3" hidden="1" x14ac:dyDescent="0.25">
      <c r="A15032" t="s">
        <v>768</v>
      </c>
      <c r="B15032" t="s">
        <v>15940</v>
      </c>
      <c r="C15032" t="s">
        <v>15932</v>
      </c>
    </row>
    <row r="15033" spans="1:3" hidden="1" x14ac:dyDescent="0.25">
      <c r="A15033" t="s">
        <v>769</v>
      </c>
      <c r="B15033" t="s">
        <v>15940</v>
      </c>
      <c r="C15033" t="s">
        <v>15932</v>
      </c>
    </row>
    <row r="15034" spans="1:3" hidden="1" x14ac:dyDescent="0.25">
      <c r="A15034" t="s">
        <v>770</v>
      </c>
      <c r="B15034" t="s">
        <v>15940</v>
      </c>
      <c r="C15034" t="s">
        <v>15932</v>
      </c>
    </row>
    <row r="15035" spans="1:3" hidden="1" x14ac:dyDescent="0.25">
      <c r="A15035" t="s">
        <v>771</v>
      </c>
      <c r="B15035" t="s">
        <v>15940</v>
      </c>
      <c r="C15035" t="s">
        <v>15932</v>
      </c>
    </row>
    <row r="15036" spans="1:3" hidden="1" x14ac:dyDescent="0.25">
      <c r="A15036" t="s">
        <v>772</v>
      </c>
      <c r="B15036" t="s">
        <v>15940</v>
      </c>
      <c r="C15036" t="s">
        <v>15932</v>
      </c>
    </row>
    <row r="15037" spans="1:3" hidden="1" x14ac:dyDescent="0.25">
      <c r="A15037" t="s">
        <v>773</v>
      </c>
      <c r="B15037" t="s">
        <v>15940</v>
      </c>
      <c r="C15037" t="s">
        <v>15932</v>
      </c>
    </row>
    <row r="15038" spans="1:3" hidden="1" x14ac:dyDescent="0.25">
      <c r="A15038" t="s">
        <v>774</v>
      </c>
      <c r="B15038" t="s">
        <v>15940</v>
      </c>
      <c r="C15038" t="s">
        <v>15932</v>
      </c>
    </row>
    <row r="15039" spans="1:3" hidden="1" x14ac:dyDescent="0.25">
      <c r="A15039" t="s">
        <v>775</v>
      </c>
      <c r="B15039" t="s">
        <v>15940</v>
      </c>
      <c r="C15039" t="s">
        <v>15932</v>
      </c>
    </row>
    <row r="15040" spans="1:3" hidden="1" x14ac:dyDescent="0.25">
      <c r="A15040" t="s">
        <v>776</v>
      </c>
      <c r="B15040" t="s">
        <v>15940</v>
      </c>
      <c r="C15040" t="s">
        <v>15932</v>
      </c>
    </row>
    <row r="15041" spans="1:3" hidden="1" x14ac:dyDescent="0.25">
      <c r="A15041" t="s">
        <v>777</v>
      </c>
      <c r="B15041" t="s">
        <v>15940</v>
      </c>
      <c r="C15041" t="s">
        <v>15932</v>
      </c>
    </row>
    <row r="15042" spans="1:3" hidden="1" x14ac:dyDescent="0.25">
      <c r="A15042" t="s">
        <v>778</v>
      </c>
      <c r="B15042" t="s">
        <v>15940</v>
      </c>
      <c r="C15042" t="s">
        <v>15932</v>
      </c>
    </row>
    <row r="15043" spans="1:3" hidden="1" x14ac:dyDescent="0.25">
      <c r="A15043" t="s">
        <v>779</v>
      </c>
      <c r="B15043" t="s">
        <v>15940</v>
      </c>
      <c r="C15043" t="s">
        <v>15932</v>
      </c>
    </row>
    <row r="15044" spans="1:3" hidden="1" x14ac:dyDescent="0.25">
      <c r="A15044" t="s">
        <v>780</v>
      </c>
      <c r="B15044" t="s">
        <v>15940</v>
      </c>
      <c r="C15044" t="s">
        <v>15932</v>
      </c>
    </row>
    <row r="15045" spans="1:3" hidden="1" x14ac:dyDescent="0.25">
      <c r="A15045" t="s">
        <v>781</v>
      </c>
      <c r="B15045" t="s">
        <v>15940</v>
      </c>
      <c r="C15045" t="s">
        <v>15932</v>
      </c>
    </row>
    <row r="15046" spans="1:3" hidden="1" x14ac:dyDescent="0.25">
      <c r="A15046" t="s">
        <v>782</v>
      </c>
      <c r="B15046" t="s">
        <v>15940</v>
      </c>
      <c r="C15046" t="s">
        <v>15932</v>
      </c>
    </row>
    <row r="15047" spans="1:3" hidden="1" x14ac:dyDescent="0.25">
      <c r="A15047" t="s">
        <v>783</v>
      </c>
      <c r="B15047" t="s">
        <v>15940</v>
      </c>
      <c r="C15047" t="s">
        <v>15932</v>
      </c>
    </row>
    <row r="15048" spans="1:3" hidden="1" x14ac:dyDescent="0.25">
      <c r="A15048" t="s">
        <v>784</v>
      </c>
      <c r="B15048" t="s">
        <v>15940</v>
      </c>
      <c r="C15048" t="s">
        <v>15932</v>
      </c>
    </row>
    <row r="15049" spans="1:3" hidden="1" x14ac:dyDescent="0.25">
      <c r="A15049" t="s">
        <v>785</v>
      </c>
      <c r="B15049" t="s">
        <v>15940</v>
      </c>
      <c r="C15049" t="s">
        <v>15932</v>
      </c>
    </row>
    <row r="15050" spans="1:3" hidden="1" x14ac:dyDescent="0.25">
      <c r="A15050" t="s">
        <v>786</v>
      </c>
      <c r="B15050" t="s">
        <v>15940</v>
      </c>
      <c r="C15050" t="s">
        <v>15932</v>
      </c>
    </row>
    <row r="15051" spans="1:3" hidden="1" x14ac:dyDescent="0.25">
      <c r="A15051" t="s">
        <v>357</v>
      </c>
      <c r="B15051" t="s">
        <v>15940</v>
      </c>
      <c r="C15051" t="s">
        <v>15932</v>
      </c>
    </row>
    <row r="15052" spans="1:3" hidden="1" x14ac:dyDescent="0.25">
      <c r="A15052" t="s">
        <v>787</v>
      </c>
      <c r="B15052" t="s">
        <v>15940</v>
      </c>
      <c r="C15052" t="s">
        <v>15932</v>
      </c>
    </row>
    <row r="15053" spans="1:3" hidden="1" x14ac:dyDescent="0.25">
      <c r="A15053" t="s">
        <v>788</v>
      </c>
      <c r="B15053" t="s">
        <v>15940</v>
      </c>
      <c r="C15053" t="s">
        <v>15932</v>
      </c>
    </row>
    <row r="15054" spans="1:3" hidden="1" x14ac:dyDescent="0.25">
      <c r="A15054" t="s">
        <v>359</v>
      </c>
      <c r="B15054" t="s">
        <v>15940</v>
      </c>
      <c r="C15054" t="s">
        <v>15932</v>
      </c>
    </row>
    <row r="15055" spans="1:3" hidden="1" x14ac:dyDescent="0.25">
      <c r="A15055" t="s">
        <v>789</v>
      </c>
      <c r="B15055" t="s">
        <v>15940</v>
      </c>
      <c r="C15055" t="s">
        <v>15932</v>
      </c>
    </row>
    <row r="15056" spans="1:3" hidden="1" x14ac:dyDescent="0.25">
      <c r="A15056" t="s">
        <v>790</v>
      </c>
      <c r="B15056" t="s">
        <v>15940</v>
      </c>
      <c r="C15056" t="s">
        <v>15932</v>
      </c>
    </row>
    <row r="15057" spans="1:3" hidden="1" x14ac:dyDescent="0.25">
      <c r="A15057" t="s">
        <v>791</v>
      </c>
      <c r="B15057" t="s">
        <v>15940</v>
      </c>
      <c r="C15057" t="s">
        <v>15932</v>
      </c>
    </row>
    <row r="15058" spans="1:3" hidden="1" x14ac:dyDescent="0.25">
      <c r="A15058" t="s">
        <v>792</v>
      </c>
      <c r="B15058" t="s">
        <v>15940</v>
      </c>
      <c r="C15058" t="s">
        <v>15932</v>
      </c>
    </row>
    <row r="15059" spans="1:3" hidden="1" x14ac:dyDescent="0.25">
      <c r="A15059" t="s">
        <v>793</v>
      </c>
      <c r="B15059" t="s">
        <v>15940</v>
      </c>
      <c r="C15059" t="s">
        <v>15932</v>
      </c>
    </row>
    <row r="15060" spans="1:3" hidden="1" x14ac:dyDescent="0.25">
      <c r="A15060" t="s">
        <v>794</v>
      </c>
      <c r="B15060" t="s">
        <v>15940</v>
      </c>
      <c r="C15060" t="s">
        <v>15932</v>
      </c>
    </row>
    <row r="15061" spans="1:3" hidden="1" x14ac:dyDescent="0.25">
      <c r="A15061" t="s">
        <v>795</v>
      </c>
      <c r="B15061" t="s">
        <v>15940</v>
      </c>
      <c r="C15061" t="s">
        <v>15932</v>
      </c>
    </row>
    <row r="15062" spans="1:3" hidden="1" x14ac:dyDescent="0.25">
      <c r="A15062" t="s">
        <v>796</v>
      </c>
      <c r="B15062" t="s">
        <v>15940</v>
      </c>
      <c r="C15062" t="s">
        <v>15932</v>
      </c>
    </row>
    <row r="15063" spans="1:3" hidden="1" x14ac:dyDescent="0.25">
      <c r="A15063" t="s">
        <v>797</v>
      </c>
      <c r="B15063" t="s">
        <v>15940</v>
      </c>
      <c r="C15063" t="s">
        <v>15932</v>
      </c>
    </row>
    <row r="15064" spans="1:3" hidden="1" x14ac:dyDescent="0.25">
      <c r="A15064" t="s">
        <v>798</v>
      </c>
      <c r="B15064" t="s">
        <v>15940</v>
      </c>
      <c r="C15064" t="s">
        <v>15932</v>
      </c>
    </row>
    <row r="15065" spans="1:3" hidden="1" x14ac:dyDescent="0.25">
      <c r="A15065" t="s">
        <v>799</v>
      </c>
      <c r="B15065" t="s">
        <v>15940</v>
      </c>
      <c r="C15065" t="s">
        <v>15932</v>
      </c>
    </row>
    <row r="15066" spans="1:3" hidden="1" x14ac:dyDescent="0.25">
      <c r="A15066" t="s">
        <v>800</v>
      </c>
      <c r="B15066" t="s">
        <v>15940</v>
      </c>
      <c r="C15066" t="s">
        <v>15932</v>
      </c>
    </row>
    <row r="15067" spans="1:3" hidden="1" x14ac:dyDescent="0.25">
      <c r="A15067" t="s">
        <v>801</v>
      </c>
      <c r="B15067" t="s">
        <v>15940</v>
      </c>
      <c r="C15067" t="s">
        <v>15932</v>
      </c>
    </row>
    <row r="15068" spans="1:3" hidden="1" x14ac:dyDescent="0.25">
      <c r="A15068" t="s">
        <v>802</v>
      </c>
      <c r="B15068" t="s">
        <v>15940</v>
      </c>
      <c r="C15068" t="s">
        <v>15932</v>
      </c>
    </row>
    <row r="15069" spans="1:3" hidden="1" x14ac:dyDescent="0.25">
      <c r="A15069" t="s">
        <v>803</v>
      </c>
      <c r="B15069" t="s">
        <v>15940</v>
      </c>
      <c r="C15069" t="s">
        <v>15932</v>
      </c>
    </row>
    <row r="15070" spans="1:3" hidden="1" x14ac:dyDescent="0.25">
      <c r="A15070" t="s">
        <v>804</v>
      </c>
      <c r="B15070" t="s">
        <v>15940</v>
      </c>
      <c r="C15070" t="s">
        <v>15932</v>
      </c>
    </row>
    <row r="15071" spans="1:3" hidden="1" x14ac:dyDescent="0.25">
      <c r="A15071" t="s">
        <v>805</v>
      </c>
      <c r="B15071" t="s">
        <v>15940</v>
      </c>
      <c r="C15071" t="s">
        <v>15932</v>
      </c>
    </row>
    <row r="15072" spans="1:3" hidden="1" x14ac:dyDescent="0.25">
      <c r="A15072" t="s">
        <v>806</v>
      </c>
      <c r="B15072" t="s">
        <v>15940</v>
      </c>
      <c r="C15072" t="s">
        <v>15932</v>
      </c>
    </row>
    <row r="15073" spans="1:3" hidden="1" x14ac:dyDescent="0.25">
      <c r="A15073" t="s">
        <v>807</v>
      </c>
      <c r="B15073" t="s">
        <v>15940</v>
      </c>
      <c r="C15073" t="s">
        <v>15932</v>
      </c>
    </row>
    <row r="15074" spans="1:3" hidden="1" x14ac:dyDescent="0.25">
      <c r="A15074" t="s">
        <v>808</v>
      </c>
      <c r="B15074" t="s">
        <v>15940</v>
      </c>
      <c r="C15074" t="s">
        <v>15932</v>
      </c>
    </row>
    <row r="15075" spans="1:3" hidden="1" x14ac:dyDescent="0.25">
      <c r="A15075" t="s">
        <v>809</v>
      </c>
      <c r="B15075" t="s">
        <v>15940</v>
      </c>
      <c r="C15075" t="s">
        <v>15932</v>
      </c>
    </row>
    <row r="15076" spans="1:3" hidden="1" x14ac:dyDescent="0.25">
      <c r="A15076" t="s">
        <v>810</v>
      </c>
      <c r="B15076" t="s">
        <v>15940</v>
      </c>
      <c r="C15076" t="s">
        <v>15932</v>
      </c>
    </row>
    <row r="15077" spans="1:3" hidden="1" x14ac:dyDescent="0.25">
      <c r="A15077" t="s">
        <v>811</v>
      </c>
      <c r="B15077" t="s">
        <v>15940</v>
      </c>
      <c r="C15077" t="s">
        <v>15932</v>
      </c>
    </row>
    <row r="15078" spans="1:3" hidden="1" x14ac:dyDescent="0.25">
      <c r="A15078" t="s">
        <v>812</v>
      </c>
      <c r="B15078" t="s">
        <v>15940</v>
      </c>
      <c r="C15078" t="s">
        <v>15932</v>
      </c>
    </row>
    <row r="15079" spans="1:3" hidden="1" x14ac:dyDescent="0.25">
      <c r="A15079" t="s">
        <v>813</v>
      </c>
      <c r="B15079" t="s">
        <v>15940</v>
      </c>
      <c r="C15079" t="s">
        <v>15932</v>
      </c>
    </row>
    <row r="15080" spans="1:3" hidden="1" x14ac:dyDescent="0.25">
      <c r="A15080" t="s">
        <v>814</v>
      </c>
      <c r="B15080" t="s">
        <v>15940</v>
      </c>
      <c r="C15080" t="s">
        <v>15932</v>
      </c>
    </row>
    <row r="15081" spans="1:3" hidden="1" x14ac:dyDescent="0.25">
      <c r="A15081" t="s">
        <v>815</v>
      </c>
      <c r="B15081" t="s">
        <v>15940</v>
      </c>
      <c r="C15081" t="s">
        <v>15932</v>
      </c>
    </row>
    <row r="15082" spans="1:3" hidden="1" x14ac:dyDescent="0.25">
      <c r="A15082" t="s">
        <v>816</v>
      </c>
      <c r="B15082" t="s">
        <v>15940</v>
      </c>
      <c r="C15082" t="s">
        <v>15932</v>
      </c>
    </row>
    <row r="15083" spans="1:3" hidden="1" x14ac:dyDescent="0.25">
      <c r="A15083" t="s">
        <v>817</v>
      </c>
      <c r="B15083" t="s">
        <v>15940</v>
      </c>
      <c r="C15083" t="s">
        <v>15932</v>
      </c>
    </row>
    <row r="15084" spans="1:3" hidden="1" x14ac:dyDescent="0.25">
      <c r="A15084" t="s">
        <v>361</v>
      </c>
      <c r="B15084" t="s">
        <v>15940</v>
      </c>
      <c r="C15084" t="s">
        <v>15932</v>
      </c>
    </row>
    <row r="15085" spans="1:3" hidden="1" x14ac:dyDescent="0.25">
      <c r="A15085" t="s">
        <v>818</v>
      </c>
      <c r="B15085" t="s">
        <v>15940</v>
      </c>
      <c r="C15085" t="s">
        <v>15932</v>
      </c>
    </row>
    <row r="15086" spans="1:3" hidden="1" x14ac:dyDescent="0.25">
      <c r="A15086" t="s">
        <v>819</v>
      </c>
      <c r="B15086" t="s">
        <v>15940</v>
      </c>
      <c r="C15086" t="s">
        <v>15932</v>
      </c>
    </row>
    <row r="15087" spans="1:3" hidden="1" x14ac:dyDescent="0.25">
      <c r="A15087" t="s">
        <v>820</v>
      </c>
      <c r="B15087" t="s">
        <v>15940</v>
      </c>
      <c r="C15087" t="s">
        <v>15932</v>
      </c>
    </row>
    <row r="15088" spans="1:3" hidden="1" x14ac:dyDescent="0.25">
      <c r="A15088" t="s">
        <v>821</v>
      </c>
      <c r="B15088" t="s">
        <v>15940</v>
      </c>
      <c r="C15088" t="s">
        <v>15932</v>
      </c>
    </row>
    <row r="15089" spans="1:3" hidden="1" x14ac:dyDescent="0.25">
      <c r="A15089" t="s">
        <v>822</v>
      </c>
      <c r="B15089" t="s">
        <v>15940</v>
      </c>
      <c r="C15089" t="s">
        <v>15932</v>
      </c>
    </row>
    <row r="15090" spans="1:3" hidden="1" x14ac:dyDescent="0.25">
      <c r="A15090" t="s">
        <v>823</v>
      </c>
      <c r="B15090" t="s">
        <v>15940</v>
      </c>
      <c r="C15090" t="s">
        <v>15932</v>
      </c>
    </row>
    <row r="15091" spans="1:3" hidden="1" x14ac:dyDescent="0.25">
      <c r="A15091" t="s">
        <v>824</v>
      </c>
      <c r="B15091" t="s">
        <v>15940</v>
      </c>
      <c r="C15091" t="s">
        <v>15932</v>
      </c>
    </row>
    <row r="15092" spans="1:3" hidden="1" x14ac:dyDescent="0.25">
      <c r="A15092" t="s">
        <v>825</v>
      </c>
      <c r="B15092" t="s">
        <v>15940</v>
      </c>
      <c r="C15092" t="s">
        <v>15932</v>
      </c>
    </row>
    <row r="15093" spans="1:3" hidden="1" x14ac:dyDescent="0.25">
      <c r="A15093" t="s">
        <v>362</v>
      </c>
      <c r="B15093" t="s">
        <v>15940</v>
      </c>
      <c r="C15093" t="s">
        <v>15932</v>
      </c>
    </row>
    <row r="15094" spans="1:3" hidden="1" x14ac:dyDescent="0.25">
      <c r="A15094" t="s">
        <v>826</v>
      </c>
      <c r="B15094" t="s">
        <v>15940</v>
      </c>
      <c r="C15094" t="s">
        <v>15932</v>
      </c>
    </row>
    <row r="15095" spans="1:3" hidden="1" x14ac:dyDescent="0.25">
      <c r="A15095" t="s">
        <v>827</v>
      </c>
      <c r="B15095" t="s">
        <v>15940</v>
      </c>
      <c r="C15095" t="s">
        <v>15932</v>
      </c>
    </row>
    <row r="15096" spans="1:3" hidden="1" x14ac:dyDescent="0.25">
      <c r="A15096" t="s">
        <v>828</v>
      </c>
      <c r="B15096" t="s">
        <v>15940</v>
      </c>
      <c r="C15096" t="s">
        <v>15932</v>
      </c>
    </row>
    <row r="15097" spans="1:3" hidden="1" x14ac:dyDescent="0.25">
      <c r="A15097" t="s">
        <v>829</v>
      </c>
      <c r="B15097" t="s">
        <v>15940</v>
      </c>
      <c r="C15097" t="s">
        <v>15932</v>
      </c>
    </row>
    <row r="15098" spans="1:3" hidden="1" x14ac:dyDescent="0.25">
      <c r="A15098" t="s">
        <v>830</v>
      </c>
      <c r="B15098" t="s">
        <v>15940</v>
      </c>
      <c r="C15098" t="s">
        <v>15932</v>
      </c>
    </row>
    <row r="15099" spans="1:3" hidden="1" x14ac:dyDescent="0.25">
      <c r="A15099" t="s">
        <v>831</v>
      </c>
      <c r="B15099" t="s">
        <v>15940</v>
      </c>
      <c r="C15099" t="s">
        <v>15932</v>
      </c>
    </row>
    <row r="15100" spans="1:3" hidden="1" x14ac:dyDescent="0.25">
      <c r="A15100" t="s">
        <v>832</v>
      </c>
      <c r="B15100" t="s">
        <v>15940</v>
      </c>
      <c r="C15100" t="s">
        <v>15932</v>
      </c>
    </row>
    <row r="15101" spans="1:3" hidden="1" x14ac:dyDescent="0.25">
      <c r="A15101" t="s">
        <v>833</v>
      </c>
      <c r="B15101" t="s">
        <v>15940</v>
      </c>
      <c r="C15101" t="s">
        <v>15932</v>
      </c>
    </row>
    <row r="15102" spans="1:3" hidden="1" x14ac:dyDescent="0.25">
      <c r="A15102" t="s">
        <v>834</v>
      </c>
      <c r="B15102" t="s">
        <v>15940</v>
      </c>
      <c r="C15102" t="s">
        <v>15932</v>
      </c>
    </row>
    <row r="15103" spans="1:3" hidden="1" x14ac:dyDescent="0.25">
      <c r="A15103" t="s">
        <v>835</v>
      </c>
      <c r="B15103" t="s">
        <v>15940</v>
      </c>
      <c r="C15103" t="s">
        <v>15932</v>
      </c>
    </row>
    <row r="15104" spans="1:3" hidden="1" x14ac:dyDescent="0.25">
      <c r="A15104" t="s">
        <v>836</v>
      </c>
      <c r="B15104" t="s">
        <v>15940</v>
      </c>
      <c r="C15104" t="s">
        <v>15932</v>
      </c>
    </row>
    <row r="15105" spans="1:3" hidden="1" x14ac:dyDescent="0.25">
      <c r="A15105" t="s">
        <v>363</v>
      </c>
      <c r="B15105" t="s">
        <v>15940</v>
      </c>
      <c r="C15105" t="s">
        <v>15932</v>
      </c>
    </row>
    <row r="15106" spans="1:3" hidden="1" x14ac:dyDescent="0.25">
      <c r="A15106" t="s">
        <v>837</v>
      </c>
      <c r="B15106" t="s">
        <v>15940</v>
      </c>
      <c r="C15106" t="s">
        <v>15932</v>
      </c>
    </row>
    <row r="15107" spans="1:3" hidden="1" x14ac:dyDescent="0.25">
      <c r="A15107" t="s">
        <v>838</v>
      </c>
      <c r="B15107" t="s">
        <v>15940</v>
      </c>
      <c r="C15107" t="s">
        <v>15932</v>
      </c>
    </row>
    <row r="15108" spans="1:3" hidden="1" x14ac:dyDescent="0.25">
      <c r="A15108" t="s">
        <v>839</v>
      </c>
      <c r="B15108" t="s">
        <v>15940</v>
      </c>
      <c r="C15108" t="s">
        <v>15932</v>
      </c>
    </row>
    <row r="15109" spans="1:3" hidden="1" x14ac:dyDescent="0.25">
      <c r="A15109" t="s">
        <v>840</v>
      </c>
      <c r="B15109" t="s">
        <v>15940</v>
      </c>
      <c r="C15109" t="s">
        <v>15932</v>
      </c>
    </row>
    <row r="15110" spans="1:3" hidden="1" x14ac:dyDescent="0.25">
      <c r="A15110" t="s">
        <v>841</v>
      </c>
      <c r="B15110" t="s">
        <v>15940</v>
      </c>
      <c r="C15110" t="s">
        <v>15932</v>
      </c>
    </row>
    <row r="15111" spans="1:3" hidden="1" x14ac:dyDescent="0.25">
      <c r="A15111" t="s">
        <v>842</v>
      </c>
      <c r="B15111" t="s">
        <v>15940</v>
      </c>
      <c r="C15111" t="s">
        <v>15932</v>
      </c>
    </row>
    <row r="15112" spans="1:3" hidden="1" x14ac:dyDescent="0.25">
      <c r="A15112" t="s">
        <v>843</v>
      </c>
      <c r="B15112" t="s">
        <v>15940</v>
      </c>
      <c r="C15112" t="s">
        <v>15932</v>
      </c>
    </row>
    <row r="15113" spans="1:3" hidden="1" x14ac:dyDescent="0.25">
      <c r="A15113" t="s">
        <v>844</v>
      </c>
      <c r="B15113" t="s">
        <v>15940</v>
      </c>
      <c r="C15113" t="s">
        <v>15932</v>
      </c>
    </row>
    <row r="15114" spans="1:3" hidden="1" x14ac:dyDescent="0.25">
      <c r="A15114" t="s">
        <v>845</v>
      </c>
      <c r="B15114" t="s">
        <v>15940</v>
      </c>
      <c r="C15114" t="s">
        <v>15932</v>
      </c>
    </row>
    <row r="15115" spans="1:3" hidden="1" x14ac:dyDescent="0.25">
      <c r="A15115" t="s">
        <v>846</v>
      </c>
      <c r="B15115" t="s">
        <v>15940</v>
      </c>
      <c r="C15115" t="s">
        <v>15932</v>
      </c>
    </row>
    <row r="15116" spans="1:3" hidden="1" x14ac:dyDescent="0.25">
      <c r="A15116" t="s">
        <v>847</v>
      </c>
      <c r="B15116" t="s">
        <v>15940</v>
      </c>
      <c r="C15116" t="s">
        <v>15932</v>
      </c>
    </row>
    <row r="15117" spans="1:3" hidden="1" x14ac:dyDescent="0.25">
      <c r="A15117" t="s">
        <v>848</v>
      </c>
      <c r="B15117" t="s">
        <v>15940</v>
      </c>
      <c r="C15117" t="s">
        <v>15932</v>
      </c>
    </row>
    <row r="15118" spans="1:3" hidden="1" x14ac:dyDescent="0.25">
      <c r="A15118" t="s">
        <v>849</v>
      </c>
      <c r="B15118" t="s">
        <v>15940</v>
      </c>
      <c r="C15118" t="s">
        <v>15932</v>
      </c>
    </row>
    <row r="15119" spans="1:3" hidden="1" x14ac:dyDescent="0.25">
      <c r="A15119" t="s">
        <v>850</v>
      </c>
      <c r="B15119" t="s">
        <v>15940</v>
      </c>
      <c r="C15119" t="s">
        <v>15932</v>
      </c>
    </row>
    <row r="15120" spans="1:3" hidden="1" x14ac:dyDescent="0.25">
      <c r="A15120" t="s">
        <v>851</v>
      </c>
      <c r="B15120" t="s">
        <v>15940</v>
      </c>
      <c r="C15120" t="s">
        <v>15932</v>
      </c>
    </row>
    <row r="15121" spans="1:3" hidden="1" x14ac:dyDescent="0.25">
      <c r="A15121" t="s">
        <v>852</v>
      </c>
      <c r="B15121" t="s">
        <v>15940</v>
      </c>
      <c r="C15121" t="s">
        <v>15932</v>
      </c>
    </row>
    <row r="15122" spans="1:3" hidden="1" x14ac:dyDescent="0.25">
      <c r="A15122" t="s">
        <v>853</v>
      </c>
      <c r="B15122" t="s">
        <v>15940</v>
      </c>
      <c r="C15122" t="s">
        <v>15932</v>
      </c>
    </row>
    <row r="15123" spans="1:3" hidden="1" x14ac:dyDescent="0.25">
      <c r="A15123" t="s">
        <v>854</v>
      </c>
      <c r="B15123" t="s">
        <v>15940</v>
      </c>
      <c r="C15123" t="s">
        <v>15932</v>
      </c>
    </row>
    <row r="15124" spans="1:3" hidden="1" x14ac:dyDescent="0.25">
      <c r="A15124" t="s">
        <v>855</v>
      </c>
      <c r="B15124" t="s">
        <v>15940</v>
      </c>
      <c r="C15124" t="s">
        <v>15932</v>
      </c>
    </row>
    <row r="15125" spans="1:3" hidden="1" x14ac:dyDescent="0.25">
      <c r="A15125" t="s">
        <v>856</v>
      </c>
      <c r="B15125" t="s">
        <v>15940</v>
      </c>
      <c r="C15125" t="s">
        <v>15932</v>
      </c>
    </row>
    <row r="15126" spans="1:3" hidden="1" x14ac:dyDescent="0.25">
      <c r="A15126" t="s">
        <v>857</v>
      </c>
      <c r="B15126" t="s">
        <v>15940</v>
      </c>
      <c r="C15126" t="s">
        <v>15932</v>
      </c>
    </row>
    <row r="15127" spans="1:3" hidden="1" x14ac:dyDescent="0.25">
      <c r="A15127" t="s">
        <v>858</v>
      </c>
      <c r="B15127" t="s">
        <v>15940</v>
      </c>
      <c r="C15127" t="s">
        <v>15932</v>
      </c>
    </row>
    <row r="15128" spans="1:3" hidden="1" x14ac:dyDescent="0.25">
      <c r="A15128" t="s">
        <v>859</v>
      </c>
      <c r="B15128" t="s">
        <v>15940</v>
      </c>
      <c r="C15128" t="s">
        <v>15932</v>
      </c>
    </row>
    <row r="15129" spans="1:3" hidden="1" x14ac:dyDescent="0.25">
      <c r="A15129" t="s">
        <v>860</v>
      </c>
      <c r="B15129" t="s">
        <v>15940</v>
      </c>
      <c r="C15129" t="s">
        <v>15932</v>
      </c>
    </row>
    <row r="15130" spans="1:3" hidden="1" x14ac:dyDescent="0.25">
      <c r="A15130" t="s">
        <v>861</v>
      </c>
      <c r="B15130" t="s">
        <v>15940</v>
      </c>
      <c r="C15130" t="s">
        <v>15932</v>
      </c>
    </row>
    <row r="15131" spans="1:3" hidden="1" x14ac:dyDescent="0.25">
      <c r="A15131" t="s">
        <v>862</v>
      </c>
      <c r="B15131" t="s">
        <v>15940</v>
      </c>
      <c r="C15131" t="s">
        <v>15932</v>
      </c>
    </row>
    <row r="15132" spans="1:3" hidden="1" x14ac:dyDescent="0.25">
      <c r="A15132" t="s">
        <v>863</v>
      </c>
      <c r="B15132" t="s">
        <v>15940</v>
      </c>
      <c r="C15132" t="s">
        <v>15932</v>
      </c>
    </row>
    <row r="15133" spans="1:3" hidden="1" x14ac:dyDescent="0.25">
      <c r="A15133" t="s">
        <v>864</v>
      </c>
      <c r="B15133" t="s">
        <v>15940</v>
      </c>
      <c r="C15133" t="s">
        <v>15932</v>
      </c>
    </row>
    <row r="15134" spans="1:3" hidden="1" x14ac:dyDescent="0.25">
      <c r="A15134" t="s">
        <v>865</v>
      </c>
      <c r="B15134" t="s">
        <v>15940</v>
      </c>
      <c r="C15134" t="s">
        <v>15932</v>
      </c>
    </row>
    <row r="15135" spans="1:3" hidden="1" x14ac:dyDescent="0.25">
      <c r="A15135" t="s">
        <v>866</v>
      </c>
      <c r="B15135" t="s">
        <v>15940</v>
      </c>
      <c r="C15135" t="s">
        <v>15932</v>
      </c>
    </row>
    <row r="15136" spans="1:3" hidden="1" x14ac:dyDescent="0.25">
      <c r="A15136" t="s">
        <v>867</v>
      </c>
      <c r="B15136" t="s">
        <v>15940</v>
      </c>
      <c r="C15136" t="s">
        <v>15932</v>
      </c>
    </row>
    <row r="15137" spans="1:3" hidden="1" x14ac:dyDescent="0.25">
      <c r="A15137" t="s">
        <v>868</v>
      </c>
      <c r="B15137" t="s">
        <v>15940</v>
      </c>
      <c r="C15137" t="s">
        <v>15932</v>
      </c>
    </row>
    <row r="15138" spans="1:3" hidden="1" x14ac:dyDescent="0.25">
      <c r="A15138" t="s">
        <v>869</v>
      </c>
      <c r="B15138" t="s">
        <v>15940</v>
      </c>
      <c r="C15138" t="s">
        <v>15932</v>
      </c>
    </row>
    <row r="15139" spans="1:3" hidden="1" x14ac:dyDescent="0.25">
      <c r="A15139" t="s">
        <v>870</v>
      </c>
      <c r="B15139" t="s">
        <v>15940</v>
      </c>
      <c r="C15139" t="s">
        <v>15932</v>
      </c>
    </row>
    <row r="15140" spans="1:3" hidden="1" x14ac:dyDescent="0.25">
      <c r="A15140" t="s">
        <v>871</v>
      </c>
      <c r="B15140" t="s">
        <v>15940</v>
      </c>
      <c r="C15140" t="s">
        <v>15932</v>
      </c>
    </row>
    <row r="15141" spans="1:3" hidden="1" x14ac:dyDescent="0.25">
      <c r="A15141" t="s">
        <v>872</v>
      </c>
      <c r="B15141" t="s">
        <v>15940</v>
      </c>
      <c r="C15141" t="s">
        <v>15932</v>
      </c>
    </row>
    <row r="15142" spans="1:3" hidden="1" x14ac:dyDescent="0.25">
      <c r="A15142" t="s">
        <v>873</v>
      </c>
      <c r="B15142" t="s">
        <v>15940</v>
      </c>
      <c r="C15142" t="s">
        <v>15932</v>
      </c>
    </row>
    <row r="15143" spans="1:3" hidden="1" x14ac:dyDescent="0.25">
      <c r="A15143" t="s">
        <v>874</v>
      </c>
      <c r="B15143" t="s">
        <v>15940</v>
      </c>
      <c r="C15143" t="s">
        <v>15932</v>
      </c>
    </row>
    <row r="15144" spans="1:3" hidden="1" x14ac:dyDescent="0.25">
      <c r="A15144" t="s">
        <v>875</v>
      </c>
      <c r="B15144" t="s">
        <v>15940</v>
      </c>
      <c r="C15144" t="s">
        <v>15932</v>
      </c>
    </row>
    <row r="15145" spans="1:3" hidden="1" x14ac:dyDescent="0.25">
      <c r="A15145" t="s">
        <v>876</v>
      </c>
      <c r="B15145" t="s">
        <v>15940</v>
      </c>
      <c r="C15145" t="s">
        <v>15932</v>
      </c>
    </row>
    <row r="15146" spans="1:3" hidden="1" x14ac:dyDescent="0.25">
      <c r="A15146" t="s">
        <v>877</v>
      </c>
      <c r="B15146" t="s">
        <v>15940</v>
      </c>
      <c r="C15146" t="s">
        <v>15932</v>
      </c>
    </row>
    <row r="15147" spans="1:3" hidden="1" x14ac:dyDescent="0.25">
      <c r="A15147" t="s">
        <v>878</v>
      </c>
      <c r="B15147" t="s">
        <v>15940</v>
      </c>
      <c r="C15147" t="s">
        <v>15932</v>
      </c>
    </row>
    <row r="15148" spans="1:3" hidden="1" x14ac:dyDescent="0.25">
      <c r="A15148" t="s">
        <v>879</v>
      </c>
      <c r="B15148" t="s">
        <v>15940</v>
      </c>
      <c r="C15148" t="s">
        <v>15932</v>
      </c>
    </row>
    <row r="15149" spans="1:3" hidden="1" x14ac:dyDescent="0.25">
      <c r="A15149" t="s">
        <v>368</v>
      </c>
      <c r="B15149" t="s">
        <v>15940</v>
      </c>
      <c r="C15149" t="s">
        <v>15932</v>
      </c>
    </row>
    <row r="15150" spans="1:3" hidden="1" x14ac:dyDescent="0.25">
      <c r="A15150" t="s">
        <v>880</v>
      </c>
      <c r="B15150" t="s">
        <v>15940</v>
      </c>
      <c r="C15150" t="s">
        <v>15932</v>
      </c>
    </row>
    <row r="15151" spans="1:3" hidden="1" x14ac:dyDescent="0.25">
      <c r="A15151" t="s">
        <v>881</v>
      </c>
      <c r="B15151" t="s">
        <v>15940</v>
      </c>
      <c r="C15151" t="s">
        <v>15932</v>
      </c>
    </row>
    <row r="15152" spans="1:3" hidden="1" x14ac:dyDescent="0.25">
      <c r="A15152" t="s">
        <v>882</v>
      </c>
      <c r="B15152" t="s">
        <v>15940</v>
      </c>
      <c r="C15152" t="s">
        <v>15932</v>
      </c>
    </row>
    <row r="15153" spans="1:3" hidden="1" x14ac:dyDescent="0.25">
      <c r="A15153" t="s">
        <v>883</v>
      </c>
      <c r="B15153" t="s">
        <v>15940</v>
      </c>
      <c r="C15153" t="s">
        <v>15932</v>
      </c>
    </row>
    <row r="15154" spans="1:3" hidden="1" x14ac:dyDescent="0.25">
      <c r="A15154" t="s">
        <v>884</v>
      </c>
      <c r="B15154" t="s">
        <v>15940</v>
      </c>
      <c r="C15154" t="s">
        <v>15932</v>
      </c>
    </row>
    <row r="15155" spans="1:3" hidden="1" x14ac:dyDescent="0.25">
      <c r="A15155" t="s">
        <v>885</v>
      </c>
      <c r="B15155" t="s">
        <v>15940</v>
      </c>
      <c r="C15155" t="s">
        <v>15932</v>
      </c>
    </row>
    <row r="15156" spans="1:3" hidden="1" x14ac:dyDescent="0.25">
      <c r="A15156" t="s">
        <v>886</v>
      </c>
      <c r="B15156" t="s">
        <v>15940</v>
      </c>
      <c r="C15156" t="s">
        <v>15932</v>
      </c>
    </row>
    <row r="15157" spans="1:3" hidden="1" x14ac:dyDescent="0.25">
      <c r="A15157" t="s">
        <v>887</v>
      </c>
      <c r="B15157" t="s">
        <v>15940</v>
      </c>
      <c r="C15157" t="s">
        <v>15932</v>
      </c>
    </row>
    <row r="15158" spans="1:3" hidden="1" x14ac:dyDescent="0.25">
      <c r="A15158" t="s">
        <v>888</v>
      </c>
      <c r="B15158" t="s">
        <v>15940</v>
      </c>
      <c r="C15158" t="s">
        <v>15932</v>
      </c>
    </row>
    <row r="15159" spans="1:3" hidden="1" x14ac:dyDescent="0.25">
      <c r="A15159" t="s">
        <v>889</v>
      </c>
      <c r="B15159" t="s">
        <v>15940</v>
      </c>
      <c r="C15159" t="s">
        <v>15932</v>
      </c>
    </row>
    <row r="15160" spans="1:3" hidden="1" x14ac:dyDescent="0.25">
      <c r="A15160" t="s">
        <v>890</v>
      </c>
      <c r="B15160" t="s">
        <v>15940</v>
      </c>
      <c r="C15160" t="s">
        <v>15932</v>
      </c>
    </row>
    <row r="15161" spans="1:3" hidden="1" x14ac:dyDescent="0.25">
      <c r="A15161" t="s">
        <v>891</v>
      </c>
      <c r="B15161" t="s">
        <v>15940</v>
      </c>
      <c r="C15161" t="s">
        <v>15932</v>
      </c>
    </row>
    <row r="15162" spans="1:3" hidden="1" x14ac:dyDescent="0.25">
      <c r="A15162" t="s">
        <v>892</v>
      </c>
      <c r="B15162" t="s">
        <v>15940</v>
      </c>
      <c r="C15162" t="s">
        <v>15932</v>
      </c>
    </row>
    <row r="15163" spans="1:3" hidden="1" x14ac:dyDescent="0.25">
      <c r="A15163" t="s">
        <v>893</v>
      </c>
      <c r="B15163" t="s">
        <v>15940</v>
      </c>
      <c r="C15163" t="s">
        <v>15932</v>
      </c>
    </row>
    <row r="15164" spans="1:3" hidden="1" x14ac:dyDescent="0.25">
      <c r="A15164" t="s">
        <v>894</v>
      </c>
      <c r="B15164" t="s">
        <v>15940</v>
      </c>
      <c r="C15164" t="s">
        <v>15932</v>
      </c>
    </row>
    <row r="15165" spans="1:3" hidden="1" x14ac:dyDescent="0.25">
      <c r="A15165" t="s">
        <v>895</v>
      </c>
      <c r="B15165" t="s">
        <v>15940</v>
      </c>
      <c r="C15165" t="s">
        <v>15932</v>
      </c>
    </row>
    <row r="15166" spans="1:3" hidden="1" x14ac:dyDescent="0.25">
      <c r="A15166" t="s">
        <v>896</v>
      </c>
      <c r="B15166" t="s">
        <v>15940</v>
      </c>
      <c r="C15166" t="s">
        <v>15932</v>
      </c>
    </row>
    <row r="15167" spans="1:3" hidden="1" x14ac:dyDescent="0.25">
      <c r="A15167" t="s">
        <v>897</v>
      </c>
      <c r="B15167" t="s">
        <v>15940</v>
      </c>
      <c r="C15167" t="s">
        <v>15932</v>
      </c>
    </row>
    <row r="15168" spans="1:3" hidden="1" x14ac:dyDescent="0.25">
      <c r="A15168" t="s">
        <v>898</v>
      </c>
      <c r="B15168" t="s">
        <v>15940</v>
      </c>
      <c r="C15168" t="s">
        <v>15932</v>
      </c>
    </row>
    <row r="15169" spans="1:3" hidden="1" x14ac:dyDescent="0.25">
      <c r="A15169" t="s">
        <v>899</v>
      </c>
      <c r="B15169" t="s">
        <v>15940</v>
      </c>
      <c r="C15169" t="s">
        <v>15932</v>
      </c>
    </row>
    <row r="15170" spans="1:3" hidden="1" x14ac:dyDescent="0.25">
      <c r="A15170" t="s">
        <v>900</v>
      </c>
      <c r="B15170" t="s">
        <v>15940</v>
      </c>
      <c r="C15170" t="s">
        <v>15932</v>
      </c>
    </row>
    <row r="15171" spans="1:3" hidden="1" x14ac:dyDescent="0.25">
      <c r="A15171" t="s">
        <v>901</v>
      </c>
      <c r="B15171" t="s">
        <v>15940</v>
      </c>
      <c r="C15171" t="s">
        <v>15932</v>
      </c>
    </row>
    <row r="15172" spans="1:3" hidden="1" x14ac:dyDescent="0.25">
      <c r="A15172" t="s">
        <v>902</v>
      </c>
      <c r="B15172" t="s">
        <v>15940</v>
      </c>
      <c r="C15172" t="s">
        <v>15932</v>
      </c>
    </row>
    <row r="15173" spans="1:3" hidden="1" x14ac:dyDescent="0.25">
      <c r="A15173" t="s">
        <v>903</v>
      </c>
      <c r="B15173" t="s">
        <v>15940</v>
      </c>
      <c r="C15173" t="s">
        <v>15932</v>
      </c>
    </row>
    <row r="15174" spans="1:3" hidden="1" x14ac:dyDescent="0.25">
      <c r="A15174" t="s">
        <v>904</v>
      </c>
      <c r="B15174" t="s">
        <v>15940</v>
      </c>
      <c r="C15174" t="s">
        <v>15932</v>
      </c>
    </row>
    <row r="15175" spans="1:3" hidden="1" x14ac:dyDescent="0.25">
      <c r="A15175" t="s">
        <v>905</v>
      </c>
      <c r="B15175" t="s">
        <v>15940</v>
      </c>
      <c r="C15175" t="s">
        <v>15932</v>
      </c>
    </row>
    <row r="15176" spans="1:3" hidden="1" x14ac:dyDescent="0.25">
      <c r="A15176" t="s">
        <v>906</v>
      </c>
      <c r="B15176" t="s">
        <v>15940</v>
      </c>
      <c r="C15176" t="s">
        <v>15932</v>
      </c>
    </row>
    <row r="15177" spans="1:3" hidden="1" x14ac:dyDescent="0.25">
      <c r="A15177" t="s">
        <v>907</v>
      </c>
      <c r="B15177" t="s">
        <v>15940</v>
      </c>
      <c r="C15177" t="s">
        <v>15932</v>
      </c>
    </row>
    <row r="15178" spans="1:3" hidden="1" x14ac:dyDescent="0.25">
      <c r="A15178" t="s">
        <v>908</v>
      </c>
      <c r="B15178" t="s">
        <v>15940</v>
      </c>
      <c r="C15178" t="s">
        <v>15932</v>
      </c>
    </row>
    <row r="15179" spans="1:3" hidden="1" x14ac:dyDescent="0.25">
      <c r="A15179" t="s">
        <v>909</v>
      </c>
      <c r="B15179" t="s">
        <v>15940</v>
      </c>
      <c r="C15179" t="s">
        <v>15932</v>
      </c>
    </row>
    <row r="15180" spans="1:3" hidden="1" x14ac:dyDescent="0.25">
      <c r="A15180" t="s">
        <v>910</v>
      </c>
      <c r="B15180" t="s">
        <v>15940</v>
      </c>
      <c r="C15180" t="s">
        <v>15932</v>
      </c>
    </row>
    <row r="15181" spans="1:3" hidden="1" x14ac:dyDescent="0.25">
      <c r="A15181" t="s">
        <v>911</v>
      </c>
      <c r="B15181" t="s">
        <v>15940</v>
      </c>
      <c r="C15181" t="s">
        <v>15932</v>
      </c>
    </row>
    <row r="15182" spans="1:3" hidden="1" x14ac:dyDescent="0.25">
      <c r="A15182" t="s">
        <v>912</v>
      </c>
      <c r="B15182" t="s">
        <v>15940</v>
      </c>
      <c r="C15182" t="s">
        <v>15932</v>
      </c>
    </row>
    <row r="15183" spans="1:3" hidden="1" x14ac:dyDescent="0.25">
      <c r="A15183" t="s">
        <v>913</v>
      </c>
      <c r="B15183" t="s">
        <v>15940</v>
      </c>
      <c r="C15183" t="s">
        <v>15932</v>
      </c>
    </row>
    <row r="15184" spans="1:3" hidden="1" x14ac:dyDescent="0.25">
      <c r="A15184" t="s">
        <v>914</v>
      </c>
      <c r="B15184" t="s">
        <v>15940</v>
      </c>
      <c r="C15184" t="s">
        <v>15932</v>
      </c>
    </row>
    <row r="15185" spans="1:3" hidden="1" x14ac:dyDescent="0.25">
      <c r="A15185" t="s">
        <v>372</v>
      </c>
      <c r="B15185" t="s">
        <v>15940</v>
      </c>
      <c r="C15185" t="s">
        <v>15932</v>
      </c>
    </row>
    <row r="15186" spans="1:3" hidden="1" x14ac:dyDescent="0.25">
      <c r="A15186" t="s">
        <v>915</v>
      </c>
      <c r="B15186" t="s">
        <v>15940</v>
      </c>
      <c r="C15186" t="s">
        <v>15932</v>
      </c>
    </row>
    <row r="15187" spans="1:3" hidden="1" x14ac:dyDescent="0.25">
      <c r="A15187" t="s">
        <v>916</v>
      </c>
      <c r="B15187" t="s">
        <v>15940</v>
      </c>
      <c r="C15187" t="s">
        <v>15932</v>
      </c>
    </row>
    <row r="15188" spans="1:3" hidden="1" x14ac:dyDescent="0.25">
      <c r="A15188" t="s">
        <v>917</v>
      </c>
      <c r="B15188" t="s">
        <v>15940</v>
      </c>
      <c r="C15188" t="s">
        <v>15932</v>
      </c>
    </row>
    <row r="15189" spans="1:3" hidden="1" x14ac:dyDescent="0.25">
      <c r="A15189" t="s">
        <v>918</v>
      </c>
      <c r="B15189" t="s">
        <v>15940</v>
      </c>
      <c r="C15189" t="s">
        <v>15932</v>
      </c>
    </row>
    <row r="15190" spans="1:3" hidden="1" x14ac:dyDescent="0.25">
      <c r="A15190" t="s">
        <v>373</v>
      </c>
      <c r="B15190" t="s">
        <v>15940</v>
      </c>
      <c r="C15190" t="s">
        <v>15932</v>
      </c>
    </row>
    <row r="15191" spans="1:3" hidden="1" x14ac:dyDescent="0.25">
      <c r="A15191" t="s">
        <v>919</v>
      </c>
      <c r="B15191" t="s">
        <v>15940</v>
      </c>
      <c r="C15191" t="s">
        <v>15932</v>
      </c>
    </row>
    <row r="15192" spans="1:3" hidden="1" x14ac:dyDescent="0.25">
      <c r="A15192" t="s">
        <v>920</v>
      </c>
      <c r="B15192" t="s">
        <v>15940</v>
      </c>
      <c r="C15192" t="s">
        <v>15932</v>
      </c>
    </row>
    <row r="15193" spans="1:3" hidden="1" x14ac:dyDescent="0.25">
      <c r="A15193" t="s">
        <v>921</v>
      </c>
      <c r="B15193" t="s">
        <v>15940</v>
      </c>
      <c r="C15193" t="s">
        <v>15932</v>
      </c>
    </row>
    <row r="15194" spans="1:3" hidden="1" x14ac:dyDescent="0.25">
      <c r="A15194" t="s">
        <v>922</v>
      </c>
      <c r="B15194" t="s">
        <v>15940</v>
      </c>
      <c r="C15194" t="s">
        <v>15932</v>
      </c>
    </row>
    <row r="15195" spans="1:3" hidden="1" x14ac:dyDescent="0.25">
      <c r="A15195" t="s">
        <v>923</v>
      </c>
      <c r="B15195" t="s">
        <v>15940</v>
      </c>
      <c r="C15195" t="s">
        <v>15932</v>
      </c>
    </row>
    <row r="15196" spans="1:3" hidden="1" x14ac:dyDescent="0.25">
      <c r="A15196" t="s">
        <v>924</v>
      </c>
      <c r="B15196" t="s">
        <v>15940</v>
      </c>
      <c r="C15196" t="s">
        <v>15932</v>
      </c>
    </row>
    <row r="15197" spans="1:3" hidden="1" x14ac:dyDescent="0.25">
      <c r="A15197" t="s">
        <v>925</v>
      </c>
      <c r="B15197" t="s">
        <v>15940</v>
      </c>
      <c r="C15197" t="s">
        <v>15932</v>
      </c>
    </row>
    <row r="15198" spans="1:3" hidden="1" x14ac:dyDescent="0.25">
      <c r="A15198" t="s">
        <v>926</v>
      </c>
      <c r="B15198" t="s">
        <v>15940</v>
      </c>
      <c r="C15198" t="s">
        <v>15932</v>
      </c>
    </row>
    <row r="15199" spans="1:3" hidden="1" x14ac:dyDescent="0.25">
      <c r="A15199" t="s">
        <v>927</v>
      </c>
      <c r="B15199" t="s">
        <v>15940</v>
      </c>
      <c r="C15199" t="s">
        <v>15932</v>
      </c>
    </row>
    <row r="15200" spans="1:3" hidden="1" x14ac:dyDescent="0.25">
      <c r="A15200" t="s">
        <v>928</v>
      </c>
      <c r="B15200" t="s">
        <v>15940</v>
      </c>
      <c r="C15200" t="s">
        <v>15932</v>
      </c>
    </row>
    <row r="15201" spans="1:3" hidden="1" x14ac:dyDescent="0.25">
      <c r="A15201" t="s">
        <v>929</v>
      </c>
      <c r="B15201" t="s">
        <v>15940</v>
      </c>
      <c r="C15201" t="s">
        <v>15932</v>
      </c>
    </row>
    <row r="15202" spans="1:3" hidden="1" x14ac:dyDescent="0.25">
      <c r="A15202" t="s">
        <v>930</v>
      </c>
      <c r="B15202" t="s">
        <v>15940</v>
      </c>
      <c r="C15202" t="s">
        <v>15932</v>
      </c>
    </row>
    <row r="15203" spans="1:3" hidden="1" x14ac:dyDescent="0.25">
      <c r="A15203" t="s">
        <v>931</v>
      </c>
      <c r="B15203" t="s">
        <v>15940</v>
      </c>
      <c r="C15203" t="s">
        <v>15932</v>
      </c>
    </row>
    <row r="15204" spans="1:3" hidden="1" x14ac:dyDescent="0.25">
      <c r="A15204" t="s">
        <v>932</v>
      </c>
      <c r="B15204" t="s">
        <v>15940</v>
      </c>
      <c r="C15204" t="s">
        <v>15932</v>
      </c>
    </row>
    <row r="15205" spans="1:3" hidden="1" x14ac:dyDescent="0.25">
      <c r="A15205" t="s">
        <v>933</v>
      </c>
      <c r="B15205" t="s">
        <v>15940</v>
      </c>
      <c r="C15205" t="s">
        <v>15932</v>
      </c>
    </row>
    <row r="15206" spans="1:3" hidden="1" x14ac:dyDescent="0.25">
      <c r="A15206" t="s">
        <v>934</v>
      </c>
      <c r="B15206" t="s">
        <v>15940</v>
      </c>
      <c r="C15206" t="s">
        <v>15932</v>
      </c>
    </row>
    <row r="15207" spans="1:3" hidden="1" x14ac:dyDescent="0.25">
      <c r="A15207" t="s">
        <v>935</v>
      </c>
      <c r="B15207" t="s">
        <v>15940</v>
      </c>
      <c r="C15207" t="s">
        <v>15932</v>
      </c>
    </row>
    <row r="15208" spans="1:3" hidden="1" x14ac:dyDescent="0.25">
      <c r="A15208" t="s">
        <v>936</v>
      </c>
      <c r="B15208" t="s">
        <v>15940</v>
      </c>
      <c r="C15208" t="s">
        <v>15932</v>
      </c>
    </row>
    <row r="15209" spans="1:3" hidden="1" x14ac:dyDescent="0.25">
      <c r="A15209" t="s">
        <v>374</v>
      </c>
      <c r="B15209" t="s">
        <v>15940</v>
      </c>
      <c r="C15209" t="s">
        <v>15932</v>
      </c>
    </row>
    <row r="15210" spans="1:3" hidden="1" x14ac:dyDescent="0.25">
      <c r="A15210" t="s">
        <v>937</v>
      </c>
      <c r="B15210" t="s">
        <v>15940</v>
      </c>
      <c r="C15210" t="s">
        <v>15932</v>
      </c>
    </row>
    <row r="15211" spans="1:3" hidden="1" x14ac:dyDescent="0.25">
      <c r="A15211" t="s">
        <v>938</v>
      </c>
      <c r="B15211" t="s">
        <v>15940</v>
      </c>
      <c r="C15211" t="s">
        <v>15932</v>
      </c>
    </row>
    <row r="15212" spans="1:3" hidden="1" x14ac:dyDescent="0.25">
      <c r="A15212" t="s">
        <v>939</v>
      </c>
      <c r="B15212" t="s">
        <v>15940</v>
      </c>
      <c r="C15212" t="s">
        <v>15932</v>
      </c>
    </row>
    <row r="15213" spans="1:3" hidden="1" x14ac:dyDescent="0.25">
      <c r="A15213" t="s">
        <v>940</v>
      </c>
      <c r="B15213" t="s">
        <v>15940</v>
      </c>
      <c r="C15213" t="s">
        <v>15932</v>
      </c>
    </row>
    <row r="15214" spans="1:3" hidden="1" x14ac:dyDescent="0.25">
      <c r="A15214" t="s">
        <v>941</v>
      </c>
      <c r="B15214" t="s">
        <v>15940</v>
      </c>
      <c r="C15214" t="s">
        <v>15932</v>
      </c>
    </row>
    <row r="15215" spans="1:3" hidden="1" x14ac:dyDescent="0.25">
      <c r="A15215" t="s">
        <v>942</v>
      </c>
      <c r="B15215" t="s">
        <v>15940</v>
      </c>
      <c r="C15215" t="s">
        <v>15932</v>
      </c>
    </row>
    <row r="15216" spans="1:3" hidden="1" x14ac:dyDescent="0.25">
      <c r="A15216" t="s">
        <v>943</v>
      </c>
      <c r="B15216" t="s">
        <v>15940</v>
      </c>
      <c r="C15216" t="s">
        <v>15932</v>
      </c>
    </row>
    <row r="15217" spans="1:3" hidden="1" x14ac:dyDescent="0.25">
      <c r="A15217" t="s">
        <v>944</v>
      </c>
      <c r="B15217" t="s">
        <v>15940</v>
      </c>
      <c r="C15217" t="s">
        <v>15932</v>
      </c>
    </row>
    <row r="15218" spans="1:3" hidden="1" x14ac:dyDescent="0.25">
      <c r="A15218" t="s">
        <v>945</v>
      </c>
      <c r="B15218" t="s">
        <v>15940</v>
      </c>
      <c r="C15218" t="s">
        <v>15932</v>
      </c>
    </row>
    <row r="15219" spans="1:3" hidden="1" x14ac:dyDescent="0.25">
      <c r="A15219" t="s">
        <v>946</v>
      </c>
      <c r="B15219" t="s">
        <v>15940</v>
      </c>
      <c r="C15219" t="s">
        <v>15932</v>
      </c>
    </row>
    <row r="15220" spans="1:3" hidden="1" x14ac:dyDescent="0.25">
      <c r="A15220" t="s">
        <v>947</v>
      </c>
      <c r="B15220" t="s">
        <v>15940</v>
      </c>
      <c r="C15220" t="s">
        <v>15932</v>
      </c>
    </row>
    <row r="15221" spans="1:3" hidden="1" x14ac:dyDescent="0.25">
      <c r="A15221" t="s">
        <v>948</v>
      </c>
      <c r="B15221" t="s">
        <v>15940</v>
      </c>
      <c r="C15221" t="s">
        <v>15932</v>
      </c>
    </row>
    <row r="15222" spans="1:3" hidden="1" x14ac:dyDescent="0.25">
      <c r="A15222" t="s">
        <v>949</v>
      </c>
      <c r="B15222" t="s">
        <v>15940</v>
      </c>
      <c r="C15222" t="s">
        <v>15932</v>
      </c>
    </row>
    <row r="15223" spans="1:3" hidden="1" x14ac:dyDescent="0.25">
      <c r="A15223" t="s">
        <v>950</v>
      </c>
      <c r="B15223" t="s">
        <v>15940</v>
      </c>
      <c r="C15223" t="s">
        <v>15932</v>
      </c>
    </row>
    <row r="15224" spans="1:3" hidden="1" x14ac:dyDescent="0.25">
      <c r="A15224" t="s">
        <v>951</v>
      </c>
      <c r="B15224" t="s">
        <v>15940</v>
      </c>
      <c r="C15224" t="s">
        <v>15932</v>
      </c>
    </row>
    <row r="15225" spans="1:3" hidden="1" x14ac:dyDescent="0.25">
      <c r="A15225" t="s">
        <v>952</v>
      </c>
      <c r="B15225" t="s">
        <v>15940</v>
      </c>
      <c r="C15225" t="s">
        <v>15932</v>
      </c>
    </row>
    <row r="15226" spans="1:3" hidden="1" x14ac:dyDescent="0.25">
      <c r="A15226" t="s">
        <v>953</v>
      </c>
      <c r="B15226" t="s">
        <v>15940</v>
      </c>
      <c r="C15226" t="s">
        <v>15932</v>
      </c>
    </row>
    <row r="15227" spans="1:3" hidden="1" x14ac:dyDescent="0.25">
      <c r="A15227" t="s">
        <v>954</v>
      </c>
      <c r="B15227" t="s">
        <v>15940</v>
      </c>
      <c r="C15227" t="s">
        <v>15932</v>
      </c>
    </row>
    <row r="15228" spans="1:3" hidden="1" x14ac:dyDescent="0.25">
      <c r="A15228" t="s">
        <v>955</v>
      </c>
      <c r="B15228" t="s">
        <v>15940</v>
      </c>
      <c r="C15228" t="s">
        <v>15932</v>
      </c>
    </row>
    <row r="15229" spans="1:3" hidden="1" x14ac:dyDescent="0.25">
      <c r="A15229" t="s">
        <v>956</v>
      </c>
      <c r="B15229" t="s">
        <v>15940</v>
      </c>
      <c r="C15229" t="s">
        <v>15932</v>
      </c>
    </row>
    <row r="15230" spans="1:3" hidden="1" x14ac:dyDescent="0.25">
      <c r="A15230" t="s">
        <v>957</v>
      </c>
      <c r="B15230" t="s">
        <v>15940</v>
      </c>
      <c r="C15230" t="s">
        <v>15932</v>
      </c>
    </row>
    <row r="15231" spans="1:3" hidden="1" x14ac:dyDescent="0.25">
      <c r="A15231" t="s">
        <v>958</v>
      </c>
      <c r="B15231" t="s">
        <v>15940</v>
      </c>
      <c r="C15231" t="s">
        <v>15932</v>
      </c>
    </row>
    <row r="15232" spans="1:3" hidden="1" x14ac:dyDescent="0.25">
      <c r="A15232" t="s">
        <v>959</v>
      </c>
      <c r="B15232" t="s">
        <v>15940</v>
      </c>
      <c r="C15232" t="s">
        <v>15932</v>
      </c>
    </row>
    <row r="15233" spans="1:3" hidden="1" x14ac:dyDescent="0.25">
      <c r="A15233" t="s">
        <v>960</v>
      </c>
      <c r="B15233" t="s">
        <v>15940</v>
      </c>
      <c r="C15233" t="s">
        <v>15932</v>
      </c>
    </row>
    <row r="15234" spans="1:3" hidden="1" x14ac:dyDescent="0.25">
      <c r="A15234" t="s">
        <v>961</v>
      </c>
      <c r="B15234" t="s">
        <v>15940</v>
      </c>
      <c r="C15234" t="s">
        <v>15932</v>
      </c>
    </row>
    <row r="15235" spans="1:3" hidden="1" x14ac:dyDescent="0.25">
      <c r="A15235" t="s">
        <v>962</v>
      </c>
      <c r="B15235" t="s">
        <v>15940</v>
      </c>
      <c r="C15235" t="s">
        <v>15932</v>
      </c>
    </row>
    <row r="15236" spans="1:3" hidden="1" x14ac:dyDescent="0.25">
      <c r="A15236" t="s">
        <v>963</v>
      </c>
      <c r="B15236" t="s">
        <v>15940</v>
      </c>
      <c r="C15236" t="s">
        <v>15932</v>
      </c>
    </row>
    <row r="15237" spans="1:3" hidden="1" x14ac:dyDescent="0.25">
      <c r="A15237" t="s">
        <v>964</v>
      </c>
      <c r="B15237" t="s">
        <v>15940</v>
      </c>
      <c r="C15237" t="s">
        <v>15932</v>
      </c>
    </row>
    <row r="15238" spans="1:3" hidden="1" x14ac:dyDescent="0.25">
      <c r="A15238" t="s">
        <v>965</v>
      </c>
      <c r="B15238" t="s">
        <v>15940</v>
      </c>
      <c r="C15238" t="s">
        <v>15932</v>
      </c>
    </row>
    <row r="15239" spans="1:3" hidden="1" x14ac:dyDescent="0.25">
      <c r="A15239" t="s">
        <v>966</v>
      </c>
      <c r="B15239" t="s">
        <v>15940</v>
      </c>
      <c r="C15239" t="s">
        <v>15932</v>
      </c>
    </row>
    <row r="15240" spans="1:3" hidden="1" x14ac:dyDescent="0.25">
      <c r="A15240" t="s">
        <v>967</v>
      </c>
      <c r="B15240" t="s">
        <v>15940</v>
      </c>
      <c r="C15240" t="s">
        <v>15932</v>
      </c>
    </row>
    <row r="15241" spans="1:3" hidden="1" x14ac:dyDescent="0.25">
      <c r="A15241" t="s">
        <v>968</v>
      </c>
      <c r="B15241" t="s">
        <v>15940</v>
      </c>
      <c r="C15241" t="s">
        <v>15932</v>
      </c>
    </row>
    <row r="15242" spans="1:3" hidden="1" x14ac:dyDescent="0.25">
      <c r="A15242" t="s">
        <v>969</v>
      </c>
      <c r="B15242" t="s">
        <v>15940</v>
      </c>
      <c r="C15242" t="s">
        <v>15932</v>
      </c>
    </row>
    <row r="15243" spans="1:3" hidden="1" x14ac:dyDescent="0.25">
      <c r="A15243" t="s">
        <v>970</v>
      </c>
      <c r="B15243" t="s">
        <v>15940</v>
      </c>
      <c r="C15243" t="s">
        <v>15932</v>
      </c>
    </row>
    <row r="15244" spans="1:3" hidden="1" x14ac:dyDescent="0.25">
      <c r="A15244" t="s">
        <v>971</v>
      </c>
      <c r="B15244" t="s">
        <v>15940</v>
      </c>
      <c r="C15244" t="s">
        <v>15932</v>
      </c>
    </row>
    <row r="15245" spans="1:3" hidden="1" x14ac:dyDescent="0.25">
      <c r="A15245" t="s">
        <v>972</v>
      </c>
      <c r="B15245" t="s">
        <v>15940</v>
      </c>
      <c r="C15245" t="s">
        <v>15932</v>
      </c>
    </row>
    <row r="15246" spans="1:3" hidden="1" x14ac:dyDescent="0.25">
      <c r="A15246" t="s">
        <v>973</v>
      </c>
      <c r="B15246" t="s">
        <v>15940</v>
      </c>
      <c r="C15246" t="s">
        <v>15932</v>
      </c>
    </row>
    <row r="15247" spans="1:3" hidden="1" x14ac:dyDescent="0.25">
      <c r="A15247" t="s">
        <v>974</v>
      </c>
      <c r="B15247" t="s">
        <v>15940</v>
      </c>
      <c r="C15247" t="s">
        <v>15932</v>
      </c>
    </row>
    <row r="15248" spans="1:3" hidden="1" x14ac:dyDescent="0.25">
      <c r="A15248" t="s">
        <v>975</v>
      </c>
      <c r="B15248" t="s">
        <v>15940</v>
      </c>
      <c r="C15248" t="s">
        <v>15932</v>
      </c>
    </row>
    <row r="15249" spans="1:3" hidden="1" x14ac:dyDescent="0.25">
      <c r="A15249" t="s">
        <v>976</v>
      </c>
      <c r="B15249" t="s">
        <v>15940</v>
      </c>
      <c r="C15249" t="s">
        <v>15932</v>
      </c>
    </row>
    <row r="15250" spans="1:3" hidden="1" x14ac:dyDescent="0.25">
      <c r="A15250" t="s">
        <v>977</v>
      </c>
      <c r="B15250" t="s">
        <v>15940</v>
      </c>
      <c r="C15250" t="s">
        <v>15932</v>
      </c>
    </row>
    <row r="15251" spans="1:3" hidden="1" x14ac:dyDescent="0.25">
      <c r="A15251" t="s">
        <v>978</v>
      </c>
      <c r="B15251" t="s">
        <v>15940</v>
      </c>
      <c r="C15251" t="s">
        <v>15932</v>
      </c>
    </row>
    <row r="15252" spans="1:3" hidden="1" x14ac:dyDescent="0.25">
      <c r="A15252" t="s">
        <v>979</v>
      </c>
      <c r="B15252" t="s">
        <v>15940</v>
      </c>
      <c r="C15252" t="s">
        <v>15932</v>
      </c>
    </row>
    <row r="15253" spans="1:3" hidden="1" x14ac:dyDescent="0.25">
      <c r="A15253" t="s">
        <v>980</v>
      </c>
      <c r="B15253" t="s">
        <v>15940</v>
      </c>
      <c r="C15253" t="s">
        <v>15932</v>
      </c>
    </row>
    <row r="15254" spans="1:3" hidden="1" x14ac:dyDescent="0.25">
      <c r="A15254" t="s">
        <v>981</v>
      </c>
      <c r="B15254" t="s">
        <v>15940</v>
      </c>
      <c r="C15254" t="s">
        <v>15932</v>
      </c>
    </row>
    <row r="15255" spans="1:3" hidden="1" x14ac:dyDescent="0.25">
      <c r="A15255" t="s">
        <v>982</v>
      </c>
      <c r="B15255" t="s">
        <v>15940</v>
      </c>
      <c r="C15255" t="s">
        <v>15932</v>
      </c>
    </row>
    <row r="15256" spans="1:3" hidden="1" x14ac:dyDescent="0.25">
      <c r="A15256" t="s">
        <v>983</v>
      </c>
      <c r="B15256" t="s">
        <v>15940</v>
      </c>
      <c r="C15256" t="s">
        <v>15932</v>
      </c>
    </row>
    <row r="15257" spans="1:3" hidden="1" x14ac:dyDescent="0.25">
      <c r="A15257" t="s">
        <v>984</v>
      </c>
      <c r="B15257" t="s">
        <v>15940</v>
      </c>
      <c r="C15257" t="s">
        <v>15932</v>
      </c>
    </row>
    <row r="15258" spans="1:3" hidden="1" x14ac:dyDescent="0.25">
      <c r="A15258" t="s">
        <v>985</v>
      </c>
      <c r="B15258" t="s">
        <v>15940</v>
      </c>
      <c r="C15258" t="s">
        <v>15932</v>
      </c>
    </row>
    <row r="15259" spans="1:3" hidden="1" x14ac:dyDescent="0.25">
      <c r="A15259" t="s">
        <v>986</v>
      </c>
      <c r="B15259" t="s">
        <v>15940</v>
      </c>
      <c r="C15259" t="s">
        <v>15932</v>
      </c>
    </row>
    <row r="15260" spans="1:3" hidden="1" x14ac:dyDescent="0.25">
      <c r="A15260" t="s">
        <v>987</v>
      </c>
      <c r="B15260" t="s">
        <v>15940</v>
      </c>
      <c r="C15260" t="s">
        <v>15932</v>
      </c>
    </row>
    <row r="15261" spans="1:3" hidden="1" x14ac:dyDescent="0.25">
      <c r="A15261" t="s">
        <v>988</v>
      </c>
      <c r="B15261" t="s">
        <v>15940</v>
      </c>
      <c r="C15261" t="s">
        <v>15932</v>
      </c>
    </row>
    <row r="15262" spans="1:3" hidden="1" x14ac:dyDescent="0.25">
      <c r="A15262" t="s">
        <v>989</v>
      </c>
      <c r="B15262" t="s">
        <v>15940</v>
      </c>
      <c r="C15262" t="s">
        <v>15932</v>
      </c>
    </row>
    <row r="15263" spans="1:3" hidden="1" x14ac:dyDescent="0.25">
      <c r="A15263" t="s">
        <v>990</v>
      </c>
      <c r="B15263" t="s">
        <v>15940</v>
      </c>
      <c r="C15263" t="s">
        <v>15932</v>
      </c>
    </row>
    <row r="15264" spans="1:3" hidden="1" x14ac:dyDescent="0.25">
      <c r="A15264" t="s">
        <v>375</v>
      </c>
      <c r="B15264" t="s">
        <v>15940</v>
      </c>
      <c r="C15264" t="s">
        <v>15932</v>
      </c>
    </row>
    <row r="15265" spans="1:3" hidden="1" x14ac:dyDescent="0.25">
      <c r="A15265" t="s">
        <v>376</v>
      </c>
      <c r="B15265" t="s">
        <v>15940</v>
      </c>
      <c r="C15265" t="s">
        <v>15932</v>
      </c>
    </row>
    <row r="15266" spans="1:3" hidden="1" x14ac:dyDescent="0.25">
      <c r="A15266" t="s">
        <v>991</v>
      </c>
      <c r="B15266" t="s">
        <v>15940</v>
      </c>
      <c r="C15266" t="s">
        <v>15932</v>
      </c>
    </row>
    <row r="15267" spans="1:3" hidden="1" x14ac:dyDescent="0.25">
      <c r="A15267" t="s">
        <v>992</v>
      </c>
      <c r="B15267" t="s">
        <v>15940</v>
      </c>
      <c r="C15267" t="s">
        <v>15932</v>
      </c>
    </row>
    <row r="15268" spans="1:3" hidden="1" x14ac:dyDescent="0.25">
      <c r="A15268" t="s">
        <v>993</v>
      </c>
      <c r="B15268" t="s">
        <v>15940</v>
      </c>
      <c r="C15268" t="s">
        <v>15932</v>
      </c>
    </row>
    <row r="15269" spans="1:3" hidden="1" x14ac:dyDescent="0.25">
      <c r="A15269" t="s">
        <v>994</v>
      </c>
      <c r="B15269" t="s">
        <v>15940</v>
      </c>
      <c r="C15269" t="s">
        <v>15932</v>
      </c>
    </row>
    <row r="15270" spans="1:3" hidden="1" x14ac:dyDescent="0.25">
      <c r="A15270" t="s">
        <v>995</v>
      </c>
      <c r="B15270" t="s">
        <v>15940</v>
      </c>
      <c r="C15270" t="s">
        <v>15932</v>
      </c>
    </row>
    <row r="15271" spans="1:3" hidden="1" x14ac:dyDescent="0.25">
      <c r="A15271" t="s">
        <v>996</v>
      </c>
      <c r="B15271" t="s">
        <v>15940</v>
      </c>
      <c r="C15271" t="s">
        <v>15932</v>
      </c>
    </row>
    <row r="15272" spans="1:3" hidden="1" x14ac:dyDescent="0.25">
      <c r="A15272" t="s">
        <v>997</v>
      </c>
      <c r="B15272" t="s">
        <v>15940</v>
      </c>
      <c r="C15272" t="s">
        <v>15932</v>
      </c>
    </row>
    <row r="15273" spans="1:3" hidden="1" x14ac:dyDescent="0.25">
      <c r="A15273" t="s">
        <v>998</v>
      </c>
      <c r="B15273" t="s">
        <v>15940</v>
      </c>
      <c r="C15273" t="s">
        <v>15932</v>
      </c>
    </row>
    <row r="15274" spans="1:3" hidden="1" x14ac:dyDescent="0.25">
      <c r="A15274" t="s">
        <v>999</v>
      </c>
      <c r="B15274" t="s">
        <v>15940</v>
      </c>
      <c r="C15274" t="s">
        <v>15932</v>
      </c>
    </row>
    <row r="15275" spans="1:3" hidden="1" x14ac:dyDescent="0.25">
      <c r="A15275" t="s">
        <v>1000</v>
      </c>
      <c r="B15275" t="s">
        <v>15940</v>
      </c>
      <c r="C15275" t="s">
        <v>15932</v>
      </c>
    </row>
    <row r="15276" spans="1:3" hidden="1" x14ac:dyDescent="0.25">
      <c r="A15276" t="s">
        <v>1001</v>
      </c>
      <c r="B15276" t="s">
        <v>15940</v>
      </c>
      <c r="C15276" t="s">
        <v>15932</v>
      </c>
    </row>
    <row r="15277" spans="1:3" hidden="1" x14ac:dyDescent="0.25">
      <c r="A15277" t="s">
        <v>1002</v>
      </c>
      <c r="B15277" t="s">
        <v>15940</v>
      </c>
      <c r="C15277" t="s">
        <v>15932</v>
      </c>
    </row>
    <row r="15278" spans="1:3" hidden="1" x14ac:dyDescent="0.25">
      <c r="A15278" t="s">
        <v>1003</v>
      </c>
      <c r="B15278" t="s">
        <v>15940</v>
      </c>
      <c r="C15278" t="s">
        <v>15932</v>
      </c>
    </row>
    <row r="15279" spans="1:3" hidden="1" x14ac:dyDescent="0.25">
      <c r="A15279" t="s">
        <v>1004</v>
      </c>
      <c r="B15279" t="s">
        <v>15940</v>
      </c>
      <c r="C15279" t="s">
        <v>15932</v>
      </c>
    </row>
    <row r="15280" spans="1:3" hidden="1" x14ac:dyDescent="0.25">
      <c r="A15280" t="s">
        <v>1005</v>
      </c>
      <c r="B15280" t="s">
        <v>15940</v>
      </c>
      <c r="C15280" t="s">
        <v>15932</v>
      </c>
    </row>
    <row r="15281" spans="1:3" hidden="1" x14ac:dyDescent="0.25">
      <c r="A15281" t="s">
        <v>1006</v>
      </c>
      <c r="B15281" t="s">
        <v>15940</v>
      </c>
      <c r="C15281" t="s">
        <v>15932</v>
      </c>
    </row>
    <row r="15282" spans="1:3" hidden="1" x14ac:dyDescent="0.25">
      <c r="A15282" t="s">
        <v>1007</v>
      </c>
      <c r="B15282" t="s">
        <v>15940</v>
      </c>
      <c r="C15282" t="s">
        <v>15932</v>
      </c>
    </row>
    <row r="15283" spans="1:3" hidden="1" x14ac:dyDescent="0.25">
      <c r="A15283" t="s">
        <v>1008</v>
      </c>
      <c r="B15283" t="s">
        <v>15940</v>
      </c>
      <c r="C15283" t="s">
        <v>15932</v>
      </c>
    </row>
    <row r="15284" spans="1:3" hidden="1" x14ac:dyDescent="0.25">
      <c r="A15284" t="s">
        <v>1009</v>
      </c>
      <c r="B15284" t="s">
        <v>15940</v>
      </c>
      <c r="C15284" t="s">
        <v>15932</v>
      </c>
    </row>
    <row r="15285" spans="1:3" hidden="1" x14ac:dyDescent="0.25">
      <c r="A15285" t="s">
        <v>1010</v>
      </c>
      <c r="B15285" t="s">
        <v>15940</v>
      </c>
      <c r="C15285" t="s">
        <v>15932</v>
      </c>
    </row>
    <row r="15286" spans="1:3" hidden="1" x14ac:dyDescent="0.25">
      <c r="A15286" t="s">
        <v>1011</v>
      </c>
      <c r="B15286" t="s">
        <v>15940</v>
      </c>
      <c r="C15286" t="s">
        <v>15932</v>
      </c>
    </row>
    <row r="15287" spans="1:3" hidden="1" x14ac:dyDescent="0.25">
      <c r="A15287" t="s">
        <v>1012</v>
      </c>
      <c r="B15287" t="s">
        <v>15940</v>
      </c>
      <c r="C15287" t="s">
        <v>15932</v>
      </c>
    </row>
    <row r="15288" spans="1:3" hidden="1" x14ac:dyDescent="0.25">
      <c r="A15288" t="s">
        <v>1013</v>
      </c>
      <c r="B15288" t="s">
        <v>15940</v>
      </c>
      <c r="C15288" t="s">
        <v>15932</v>
      </c>
    </row>
    <row r="15289" spans="1:3" hidden="1" x14ac:dyDescent="0.25">
      <c r="A15289" t="s">
        <v>1014</v>
      </c>
      <c r="B15289" t="s">
        <v>15940</v>
      </c>
      <c r="C15289" t="s">
        <v>15932</v>
      </c>
    </row>
    <row r="15290" spans="1:3" hidden="1" x14ac:dyDescent="0.25">
      <c r="A15290" t="s">
        <v>1015</v>
      </c>
      <c r="B15290" t="s">
        <v>15940</v>
      </c>
      <c r="C15290" t="s">
        <v>15932</v>
      </c>
    </row>
    <row r="15291" spans="1:3" hidden="1" x14ac:dyDescent="0.25">
      <c r="A15291" t="s">
        <v>1016</v>
      </c>
      <c r="B15291" t="s">
        <v>15940</v>
      </c>
      <c r="C15291" t="s">
        <v>15932</v>
      </c>
    </row>
    <row r="15292" spans="1:3" hidden="1" x14ac:dyDescent="0.25">
      <c r="A15292" t="s">
        <v>1017</v>
      </c>
      <c r="B15292" t="s">
        <v>15940</v>
      </c>
      <c r="C15292" t="s">
        <v>15932</v>
      </c>
    </row>
    <row r="15293" spans="1:3" hidden="1" x14ac:dyDescent="0.25">
      <c r="A15293" t="s">
        <v>1018</v>
      </c>
      <c r="B15293" t="s">
        <v>15940</v>
      </c>
      <c r="C15293" t="s">
        <v>15932</v>
      </c>
    </row>
    <row r="15294" spans="1:3" hidden="1" x14ac:dyDescent="0.25">
      <c r="A15294" t="s">
        <v>1019</v>
      </c>
      <c r="B15294" t="s">
        <v>15940</v>
      </c>
      <c r="C15294" t="s">
        <v>15932</v>
      </c>
    </row>
    <row r="15295" spans="1:3" hidden="1" x14ac:dyDescent="0.25">
      <c r="A15295" t="s">
        <v>1020</v>
      </c>
      <c r="B15295" t="s">
        <v>15940</v>
      </c>
      <c r="C15295" t="s">
        <v>15932</v>
      </c>
    </row>
    <row r="15296" spans="1:3" hidden="1" x14ac:dyDescent="0.25">
      <c r="A15296" t="s">
        <v>1021</v>
      </c>
      <c r="B15296" t="s">
        <v>15940</v>
      </c>
      <c r="C15296" t="s">
        <v>15932</v>
      </c>
    </row>
    <row r="15297" spans="1:3" hidden="1" x14ac:dyDescent="0.25">
      <c r="A15297" t="s">
        <v>1022</v>
      </c>
      <c r="B15297" t="s">
        <v>15940</v>
      </c>
      <c r="C15297" t="s">
        <v>15932</v>
      </c>
    </row>
    <row r="15298" spans="1:3" hidden="1" x14ac:dyDescent="0.25">
      <c r="A15298" t="s">
        <v>1023</v>
      </c>
      <c r="B15298" t="s">
        <v>15940</v>
      </c>
      <c r="C15298" t="s">
        <v>15932</v>
      </c>
    </row>
    <row r="15299" spans="1:3" hidden="1" x14ac:dyDescent="0.25">
      <c r="A15299" t="s">
        <v>1024</v>
      </c>
      <c r="B15299" t="s">
        <v>15940</v>
      </c>
      <c r="C15299" t="s">
        <v>15932</v>
      </c>
    </row>
    <row r="15300" spans="1:3" hidden="1" x14ac:dyDescent="0.25">
      <c r="A15300" t="s">
        <v>1025</v>
      </c>
      <c r="B15300" t="s">
        <v>15940</v>
      </c>
      <c r="C15300" t="s">
        <v>15932</v>
      </c>
    </row>
    <row r="15301" spans="1:3" hidden="1" x14ac:dyDescent="0.25">
      <c r="A15301" t="s">
        <v>1026</v>
      </c>
      <c r="B15301" t="s">
        <v>15940</v>
      </c>
      <c r="C15301" t="s">
        <v>15932</v>
      </c>
    </row>
    <row r="15302" spans="1:3" hidden="1" x14ac:dyDescent="0.25">
      <c r="A15302" t="s">
        <v>1027</v>
      </c>
      <c r="B15302" t="s">
        <v>15940</v>
      </c>
      <c r="C15302" t="s">
        <v>15932</v>
      </c>
    </row>
    <row r="15303" spans="1:3" hidden="1" x14ac:dyDescent="0.25">
      <c r="A15303" t="s">
        <v>377</v>
      </c>
      <c r="B15303" t="s">
        <v>15940</v>
      </c>
      <c r="C15303" t="s">
        <v>15932</v>
      </c>
    </row>
    <row r="15304" spans="1:3" hidden="1" x14ac:dyDescent="0.25">
      <c r="A15304" t="s">
        <v>1028</v>
      </c>
      <c r="B15304" t="s">
        <v>15940</v>
      </c>
      <c r="C15304" t="s">
        <v>15932</v>
      </c>
    </row>
    <row r="15305" spans="1:3" hidden="1" x14ac:dyDescent="0.25">
      <c r="A15305" t="s">
        <v>1029</v>
      </c>
      <c r="B15305" t="s">
        <v>15940</v>
      </c>
      <c r="C15305" t="s">
        <v>15932</v>
      </c>
    </row>
    <row r="15306" spans="1:3" hidden="1" x14ac:dyDescent="0.25">
      <c r="A15306" t="s">
        <v>1030</v>
      </c>
      <c r="B15306" t="s">
        <v>15940</v>
      </c>
      <c r="C15306" t="s">
        <v>15932</v>
      </c>
    </row>
    <row r="15307" spans="1:3" hidden="1" x14ac:dyDescent="0.25">
      <c r="A15307" t="s">
        <v>1031</v>
      </c>
      <c r="B15307" t="s">
        <v>15940</v>
      </c>
      <c r="C15307" t="s">
        <v>15932</v>
      </c>
    </row>
    <row r="15308" spans="1:3" hidden="1" x14ac:dyDescent="0.25">
      <c r="A15308" t="s">
        <v>1032</v>
      </c>
      <c r="B15308" t="s">
        <v>15940</v>
      </c>
      <c r="C15308" t="s">
        <v>15932</v>
      </c>
    </row>
    <row r="15309" spans="1:3" hidden="1" x14ac:dyDescent="0.25">
      <c r="A15309" t="s">
        <v>1033</v>
      </c>
      <c r="B15309" t="s">
        <v>15940</v>
      </c>
      <c r="C15309" t="s">
        <v>15932</v>
      </c>
    </row>
    <row r="15310" spans="1:3" hidden="1" x14ac:dyDescent="0.25">
      <c r="A15310" t="s">
        <v>1034</v>
      </c>
      <c r="B15310" t="s">
        <v>15940</v>
      </c>
      <c r="C15310" t="s">
        <v>15932</v>
      </c>
    </row>
    <row r="15311" spans="1:3" hidden="1" x14ac:dyDescent="0.25">
      <c r="A15311" t="s">
        <v>1035</v>
      </c>
      <c r="B15311" t="s">
        <v>15940</v>
      </c>
      <c r="C15311" t="s">
        <v>15932</v>
      </c>
    </row>
    <row r="15312" spans="1:3" hidden="1" x14ac:dyDescent="0.25">
      <c r="A15312" t="s">
        <v>1036</v>
      </c>
      <c r="B15312" t="s">
        <v>15940</v>
      </c>
      <c r="C15312" t="s">
        <v>15932</v>
      </c>
    </row>
    <row r="15313" spans="1:3" hidden="1" x14ac:dyDescent="0.25">
      <c r="A15313" t="s">
        <v>1037</v>
      </c>
      <c r="B15313" t="s">
        <v>15940</v>
      </c>
      <c r="C15313" t="s">
        <v>15932</v>
      </c>
    </row>
    <row r="15314" spans="1:3" hidden="1" x14ac:dyDescent="0.25">
      <c r="A15314" t="s">
        <v>1038</v>
      </c>
      <c r="B15314" t="s">
        <v>15940</v>
      </c>
      <c r="C15314" t="s">
        <v>15932</v>
      </c>
    </row>
    <row r="15315" spans="1:3" hidden="1" x14ac:dyDescent="0.25">
      <c r="A15315" t="s">
        <v>1039</v>
      </c>
      <c r="B15315" t="s">
        <v>15940</v>
      </c>
      <c r="C15315" t="s">
        <v>15932</v>
      </c>
    </row>
    <row r="15316" spans="1:3" hidden="1" x14ac:dyDescent="0.25">
      <c r="A15316" t="s">
        <v>1040</v>
      </c>
      <c r="B15316" t="s">
        <v>15940</v>
      </c>
      <c r="C15316" t="s">
        <v>15932</v>
      </c>
    </row>
    <row r="15317" spans="1:3" hidden="1" x14ac:dyDescent="0.25">
      <c r="A15317" t="s">
        <v>1041</v>
      </c>
      <c r="B15317" t="s">
        <v>15940</v>
      </c>
      <c r="C15317" t="s">
        <v>15932</v>
      </c>
    </row>
    <row r="15318" spans="1:3" hidden="1" x14ac:dyDescent="0.25">
      <c r="A15318" t="s">
        <v>1042</v>
      </c>
      <c r="B15318" t="s">
        <v>15940</v>
      </c>
      <c r="C15318" t="s">
        <v>15932</v>
      </c>
    </row>
    <row r="15319" spans="1:3" hidden="1" x14ac:dyDescent="0.25">
      <c r="A15319" t="s">
        <v>1043</v>
      </c>
      <c r="B15319" t="s">
        <v>15940</v>
      </c>
      <c r="C15319" t="s">
        <v>15932</v>
      </c>
    </row>
    <row r="15320" spans="1:3" hidden="1" x14ac:dyDescent="0.25">
      <c r="A15320" t="s">
        <v>1044</v>
      </c>
      <c r="B15320" t="s">
        <v>15940</v>
      </c>
      <c r="C15320" t="s">
        <v>15932</v>
      </c>
    </row>
    <row r="15321" spans="1:3" hidden="1" x14ac:dyDescent="0.25">
      <c r="A15321" t="s">
        <v>1045</v>
      </c>
      <c r="B15321" t="s">
        <v>15940</v>
      </c>
      <c r="C15321" t="s">
        <v>15932</v>
      </c>
    </row>
    <row r="15322" spans="1:3" hidden="1" x14ac:dyDescent="0.25">
      <c r="A15322" t="s">
        <v>1046</v>
      </c>
      <c r="B15322" t="s">
        <v>15940</v>
      </c>
      <c r="C15322" t="s">
        <v>15932</v>
      </c>
    </row>
    <row r="15323" spans="1:3" hidden="1" x14ac:dyDescent="0.25">
      <c r="A15323" t="s">
        <v>1047</v>
      </c>
      <c r="B15323" t="s">
        <v>15940</v>
      </c>
      <c r="C15323" t="s">
        <v>15932</v>
      </c>
    </row>
    <row r="15324" spans="1:3" hidden="1" x14ac:dyDescent="0.25">
      <c r="A15324" t="s">
        <v>1048</v>
      </c>
      <c r="B15324" t="s">
        <v>15940</v>
      </c>
      <c r="C15324" t="s">
        <v>15932</v>
      </c>
    </row>
    <row r="15325" spans="1:3" hidden="1" x14ac:dyDescent="0.25">
      <c r="A15325" t="s">
        <v>1049</v>
      </c>
      <c r="B15325" t="s">
        <v>15940</v>
      </c>
      <c r="C15325" t="s">
        <v>15932</v>
      </c>
    </row>
    <row r="15326" spans="1:3" hidden="1" x14ac:dyDescent="0.25">
      <c r="A15326" t="s">
        <v>1050</v>
      </c>
      <c r="B15326" t="s">
        <v>15940</v>
      </c>
      <c r="C15326" t="s">
        <v>15932</v>
      </c>
    </row>
    <row r="15327" spans="1:3" hidden="1" x14ac:dyDescent="0.25">
      <c r="A15327" t="s">
        <v>1051</v>
      </c>
      <c r="B15327" t="s">
        <v>15940</v>
      </c>
      <c r="C15327" t="s">
        <v>15932</v>
      </c>
    </row>
    <row r="15328" spans="1:3" hidden="1" x14ac:dyDescent="0.25">
      <c r="A15328" t="s">
        <v>1052</v>
      </c>
      <c r="B15328" t="s">
        <v>15940</v>
      </c>
      <c r="C15328" t="s">
        <v>15932</v>
      </c>
    </row>
    <row r="15329" spans="1:3" hidden="1" x14ac:dyDescent="0.25">
      <c r="A15329" t="s">
        <v>1053</v>
      </c>
      <c r="B15329" t="s">
        <v>15940</v>
      </c>
      <c r="C15329" t="s">
        <v>15932</v>
      </c>
    </row>
    <row r="15330" spans="1:3" hidden="1" x14ac:dyDescent="0.25">
      <c r="A15330" t="s">
        <v>1054</v>
      </c>
      <c r="B15330" t="s">
        <v>15940</v>
      </c>
      <c r="C15330" t="s">
        <v>15932</v>
      </c>
    </row>
    <row r="15331" spans="1:3" hidden="1" x14ac:dyDescent="0.25">
      <c r="A15331" t="s">
        <v>1055</v>
      </c>
      <c r="B15331" t="s">
        <v>15940</v>
      </c>
      <c r="C15331" t="s">
        <v>15932</v>
      </c>
    </row>
    <row r="15332" spans="1:3" hidden="1" x14ac:dyDescent="0.25">
      <c r="A15332" t="s">
        <v>1056</v>
      </c>
      <c r="B15332" t="s">
        <v>15940</v>
      </c>
      <c r="C15332" t="s">
        <v>15932</v>
      </c>
    </row>
    <row r="15333" spans="1:3" hidden="1" x14ac:dyDescent="0.25">
      <c r="A15333" t="s">
        <v>381</v>
      </c>
      <c r="B15333" t="s">
        <v>15940</v>
      </c>
      <c r="C15333" t="s">
        <v>15932</v>
      </c>
    </row>
    <row r="15334" spans="1:3" hidden="1" x14ac:dyDescent="0.25">
      <c r="A15334" t="s">
        <v>1057</v>
      </c>
      <c r="B15334" t="s">
        <v>15940</v>
      </c>
      <c r="C15334" t="s">
        <v>15932</v>
      </c>
    </row>
    <row r="15335" spans="1:3" hidden="1" x14ac:dyDescent="0.25">
      <c r="A15335" t="s">
        <v>1058</v>
      </c>
      <c r="B15335" t="s">
        <v>15940</v>
      </c>
      <c r="C15335" t="s">
        <v>15932</v>
      </c>
    </row>
    <row r="15336" spans="1:3" hidden="1" x14ac:dyDescent="0.25">
      <c r="A15336" t="s">
        <v>1059</v>
      </c>
      <c r="B15336" t="s">
        <v>15940</v>
      </c>
      <c r="C15336" t="s">
        <v>15932</v>
      </c>
    </row>
    <row r="15337" spans="1:3" hidden="1" x14ac:dyDescent="0.25">
      <c r="A15337" t="s">
        <v>1060</v>
      </c>
      <c r="B15337" t="s">
        <v>15940</v>
      </c>
      <c r="C15337" t="s">
        <v>15932</v>
      </c>
    </row>
    <row r="15338" spans="1:3" hidden="1" x14ac:dyDescent="0.25">
      <c r="A15338" t="s">
        <v>1061</v>
      </c>
      <c r="B15338" t="s">
        <v>15940</v>
      </c>
      <c r="C15338" t="s">
        <v>15932</v>
      </c>
    </row>
    <row r="15339" spans="1:3" hidden="1" x14ac:dyDescent="0.25">
      <c r="A15339" t="s">
        <v>1062</v>
      </c>
      <c r="B15339" t="s">
        <v>15940</v>
      </c>
      <c r="C15339" t="s">
        <v>15932</v>
      </c>
    </row>
    <row r="15340" spans="1:3" hidden="1" x14ac:dyDescent="0.25">
      <c r="A15340" t="s">
        <v>1063</v>
      </c>
      <c r="B15340" t="s">
        <v>15940</v>
      </c>
      <c r="C15340" t="s">
        <v>15932</v>
      </c>
    </row>
    <row r="15341" spans="1:3" hidden="1" x14ac:dyDescent="0.25">
      <c r="A15341" t="s">
        <v>1064</v>
      </c>
      <c r="B15341" t="s">
        <v>15940</v>
      </c>
      <c r="C15341" t="s">
        <v>15932</v>
      </c>
    </row>
    <row r="15342" spans="1:3" hidden="1" x14ac:dyDescent="0.25">
      <c r="A15342" t="s">
        <v>1065</v>
      </c>
      <c r="B15342" t="s">
        <v>15940</v>
      </c>
      <c r="C15342" t="s">
        <v>15932</v>
      </c>
    </row>
    <row r="15343" spans="1:3" hidden="1" x14ac:dyDescent="0.25">
      <c r="A15343" t="s">
        <v>1066</v>
      </c>
      <c r="B15343" t="s">
        <v>15940</v>
      </c>
      <c r="C15343" t="s">
        <v>15932</v>
      </c>
    </row>
    <row r="15344" spans="1:3" hidden="1" x14ac:dyDescent="0.25">
      <c r="A15344" t="s">
        <v>1067</v>
      </c>
      <c r="B15344" t="s">
        <v>15940</v>
      </c>
      <c r="C15344" t="s">
        <v>15932</v>
      </c>
    </row>
    <row r="15345" spans="1:3" hidden="1" x14ac:dyDescent="0.25">
      <c r="A15345" t="s">
        <v>1068</v>
      </c>
      <c r="B15345" t="s">
        <v>15940</v>
      </c>
      <c r="C15345" t="s">
        <v>15932</v>
      </c>
    </row>
    <row r="15346" spans="1:3" hidden="1" x14ac:dyDescent="0.25">
      <c r="A15346" t="s">
        <v>1069</v>
      </c>
      <c r="B15346" t="s">
        <v>15940</v>
      </c>
      <c r="C15346" t="s">
        <v>15932</v>
      </c>
    </row>
    <row r="15347" spans="1:3" hidden="1" x14ac:dyDescent="0.25">
      <c r="A15347" t="s">
        <v>1070</v>
      </c>
      <c r="B15347" t="s">
        <v>15940</v>
      </c>
      <c r="C15347" t="s">
        <v>15932</v>
      </c>
    </row>
    <row r="15348" spans="1:3" hidden="1" x14ac:dyDescent="0.25">
      <c r="A15348" t="s">
        <v>1071</v>
      </c>
      <c r="B15348" t="s">
        <v>15940</v>
      </c>
      <c r="C15348" t="s">
        <v>15932</v>
      </c>
    </row>
    <row r="15349" spans="1:3" hidden="1" x14ac:dyDescent="0.25">
      <c r="A15349" t="s">
        <v>1072</v>
      </c>
      <c r="B15349" t="s">
        <v>15940</v>
      </c>
      <c r="C15349" t="s">
        <v>15932</v>
      </c>
    </row>
    <row r="15350" spans="1:3" hidden="1" x14ac:dyDescent="0.25">
      <c r="A15350" t="s">
        <v>1073</v>
      </c>
      <c r="B15350" t="s">
        <v>15940</v>
      </c>
      <c r="C15350" t="s">
        <v>15932</v>
      </c>
    </row>
    <row r="15351" spans="1:3" hidden="1" x14ac:dyDescent="0.25">
      <c r="A15351" t="s">
        <v>1074</v>
      </c>
      <c r="B15351" t="s">
        <v>15940</v>
      </c>
      <c r="C15351" t="s">
        <v>15932</v>
      </c>
    </row>
    <row r="15352" spans="1:3" hidden="1" x14ac:dyDescent="0.25">
      <c r="A15352" t="s">
        <v>1075</v>
      </c>
      <c r="B15352" t="s">
        <v>15940</v>
      </c>
      <c r="C15352" t="s">
        <v>15932</v>
      </c>
    </row>
    <row r="15353" spans="1:3" hidden="1" x14ac:dyDescent="0.25">
      <c r="A15353" t="s">
        <v>1076</v>
      </c>
      <c r="B15353" t="s">
        <v>15940</v>
      </c>
      <c r="C15353" t="s">
        <v>15932</v>
      </c>
    </row>
    <row r="15354" spans="1:3" hidden="1" x14ac:dyDescent="0.25">
      <c r="A15354" t="s">
        <v>1077</v>
      </c>
      <c r="B15354" t="s">
        <v>15940</v>
      </c>
      <c r="C15354" t="s">
        <v>15932</v>
      </c>
    </row>
    <row r="15355" spans="1:3" hidden="1" x14ac:dyDescent="0.25">
      <c r="A15355" t="s">
        <v>1078</v>
      </c>
      <c r="B15355" t="s">
        <v>15940</v>
      </c>
      <c r="C15355" t="s">
        <v>15932</v>
      </c>
    </row>
    <row r="15356" spans="1:3" hidden="1" x14ac:dyDescent="0.25">
      <c r="A15356" t="s">
        <v>1079</v>
      </c>
      <c r="B15356" t="s">
        <v>15940</v>
      </c>
      <c r="C15356" t="s">
        <v>15932</v>
      </c>
    </row>
    <row r="15357" spans="1:3" hidden="1" x14ac:dyDescent="0.25">
      <c r="A15357" t="s">
        <v>1080</v>
      </c>
      <c r="B15357" t="s">
        <v>15940</v>
      </c>
      <c r="C15357" t="s">
        <v>15932</v>
      </c>
    </row>
    <row r="15358" spans="1:3" hidden="1" x14ac:dyDescent="0.25">
      <c r="A15358" t="s">
        <v>1081</v>
      </c>
      <c r="B15358" t="s">
        <v>15940</v>
      </c>
      <c r="C15358" t="s">
        <v>15932</v>
      </c>
    </row>
    <row r="15359" spans="1:3" hidden="1" x14ac:dyDescent="0.25">
      <c r="A15359" t="s">
        <v>1082</v>
      </c>
      <c r="B15359" t="s">
        <v>15940</v>
      </c>
      <c r="C15359" t="s">
        <v>15932</v>
      </c>
    </row>
    <row r="15360" spans="1:3" hidden="1" x14ac:dyDescent="0.25">
      <c r="A15360" t="s">
        <v>1083</v>
      </c>
      <c r="B15360" t="s">
        <v>15940</v>
      </c>
      <c r="C15360" t="s">
        <v>15932</v>
      </c>
    </row>
    <row r="15361" spans="1:3" hidden="1" x14ac:dyDescent="0.25">
      <c r="A15361" t="s">
        <v>384</v>
      </c>
      <c r="B15361" t="s">
        <v>15940</v>
      </c>
      <c r="C15361" t="s">
        <v>15932</v>
      </c>
    </row>
    <row r="15362" spans="1:3" hidden="1" x14ac:dyDescent="0.25">
      <c r="A15362" t="s">
        <v>1084</v>
      </c>
      <c r="B15362" t="s">
        <v>15940</v>
      </c>
      <c r="C15362" t="s">
        <v>15932</v>
      </c>
    </row>
    <row r="15363" spans="1:3" hidden="1" x14ac:dyDescent="0.25">
      <c r="A15363" t="s">
        <v>1085</v>
      </c>
      <c r="B15363" t="s">
        <v>15940</v>
      </c>
      <c r="C15363" t="s">
        <v>15932</v>
      </c>
    </row>
    <row r="15364" spans="1:3" hidden="1" x14ac:dyDescent="0.25">
      <c r="A15364" t="s">
        <v>1086</v>
      </c>
      <c r="B15364" t="s">
        <v>15940</v>
      </c>
      <c r="C15364" t="s">
        <v>15932</v>
      </c>
    </row>
    <row r="15365" spans="1:3" hidden="1" x14ac:dyDescent="0.25">
      <c r="A15365" t="s">
        <v>1087</v>
      </c>
      <c r="B15365" t="s">
        <v>15940</v>
      </c>
      <c r="C15365" t="s">
        <v>15932</v>
      </c>
    </row>
    <row r="15366" spans="1:3" hidden="1" x14ac:dyDescent="0.25">
      <c r="A15366" t="s">
        <v>1088</v>
      </c>
      <c r="B15366" t="s">
        <v>15940</v>
      </c>
      <c r="C15366" t="s">
        <v>15932</v>
      </c>
    </row>
    <row r="15367" spans="1:3" hidden="1" x14ac:dyDescent="0.25">
      <c r="A15367" t="s">
        <v>1089</v>
      </c>
      <c r="B15367" t="s">
        <v>15940</v>
      </c>
      <c r="C15367" t="s">
        <v>15932</v>
      </c>
    </row>
    <row r="15368" spans="1:3" hidden="1" x14ac:dyDescent="0.25">
      <c r="A15368" t="s">
        <v>1090</v>
      </c>
      <c r="B15368" t="s">
        <v>15940</v>
      </c>
      <c r="C15368" t="s">
        <v>15932</v>
      </c>
    </row>
    <row r="15369" spans="1:3" hidden="1" x14ac:dyDescent="0.25">
      <c r="A15369" t="s">
        <v>1091</v>
      </c>
      <c r="B15369" t="s">
        <v>15940</v>
      </c>
      <c r="C15369" t="s">
        <v>15932</v>
      </c>
    </row>
    <row r="15370" spans="1:3" hidden="1" x14ac:dyDescent="0.25">
      <c r="A15370" t="s">
        <v>1092</v>
      </c>
      <c r="B15370" t="s">
        <v>15940</v>
      </c>
      <c r="C15370" t="s">
        <v>15932</v>
      </c>
    </row>
    <row r="15371" spans="1:3" hidden="1" x14ac:dyDescent="0.25">
      <c r="A15371" t="s">
        <v>1093</v>
      </c>
      <c r="B15371" t="s">
        <v>15940</v>
      </c>
      <c r="C15371" t="s">
        <v>15932</v>
      </c>
    </row>
    <row r="15372" spans="1:3" hidden="1" x14ac:dyDescent="0.25">
      <c r="A15372" t="s">
        <v>1094</v>
      </c>
      <c r="B15372" t="s">
        <v>15940</v>
      </c>
      <c r="C15372" t="s">
        <v>15932</v>
      </c>
    </row>
    <row r="15373" spans="1:3" hidden="1" x14ac:dyDescent="0.25">
      <c r="A15373" t="s">
        <v>1095</v>
      </c>
      <c r="B15373" t="s">
        <v>15940</v>
      </c>
      <c r="C15373" t="s">
        <v>15932</v>
      </c>
    </row>
    <row r="15374" spans="1:3" hidden="1" x14ac:dyDescent="0.25">
      <c r="A15374" t="s">
        <v>1096</v>
      </c>
      <c r="B15374" t="s">
        <v>15940</v>
      </c>
      <c r="C15374" t="s">
        <v>15932</v>
      </c>
    </row>
    <row r="15375" spans="1:3" hidden="1" x14ac:dyDescent="0.25">
      <c r="A15375" t="s">
        <v>1097</v>
      </c>
      <c r="B15375" t="s">
        <v>15940</v>
      </c>
      <c r="C15375" t="s">
        <v>15932</v>
      </c>
    </row>
    <row r="15376" spans="1:3" hidden="1" x14ac:dyDescent="0.25">
      <c r="A15376" t="s">
        <v>1098</v>
      </c>
      <c r="B15376" t="s">
        <v>15940</v>
      </c>
      <c r="C15376" t="s">
        <v>15932</v>
      </c>
    </row>
    <row r="15377" spans="1:3" hidden="1" x14ac:dyDescent="0.25">
      <c r="A15377" t="s">
        <v>1099</v>
      </c>
      <c r="B15377" t="s">
        <v>15940</v>
      </c>
      <c r="C15377" t="s">
        <v>15932</v>
      </c>
    </row>
    <row r="15378" spans="1:3" hidden="1" x14ac:dyDescent="0.25">
      <c r="A15378" t="s">
        <v>1100</v>
      </c>
      <c r="B15378" t="s">
        <v>15940</v>
      </c>
      <c r="C15378" t="s">
        <v>15932</v>
      </c>
    </row>
    <row r="15379" spans="1:3" hidden="1" x14ac:dyDescent="0.25">
      <c r="A15379" t="s">
        <v>1101</v>
      </c>
      <c r="B15379" t="s">
        <v>15940</v>
      </c>
      <c r="C15379" t="s">
        <v>15932</v>
      </c>
    </row>
    <row r="15380" spans="1:3" hidden="1" x14ac:dyDescent="0.25">
      <c r="A15380" t="s">
        <v>1102</v>
      </c>
      <c r="B15380" t="s">
        <v>15940</v>
      </c>
      <c r="C15380" t="s">
        <v>15932</v>
      </c>
    </row>
    <row r="15381" spans="1:3" hidden="1" x14ac:dyDescent="0.25">
      <c r="A15381" t="s">
        <v>1103</v>
      </c>
      <c r="B15381" t="s">
        <v>15940</v>
      </c>
      <c r="C15381" t="s">
        <v>15932</v>
      </c>
    </row>
    <row r="15382" spans="1:3" hidden="1" x14ac:dyDescent="0.25">
      <c r="A15382" t="s">
        <v>1104</v>
      </c>
      <c r="B15382" t="s">
        <v>15940</v>
      </c>
      <c r="C15382" t="s">
        <v>15932</v>
      </c>
    </row>
    <row r="15383" spans="1:3" hidden="1" x14ac:dyDescent="0.25">
      <c r="A15383" t="s">
        <v>1105</v>
      </c>
      <c r="B15383" t="s">
        <v>15940</v>
      </c>
      <c r="C15383" t="s">
        <v>15932</v>
      </c>
    </row>
    <row r="15384" spans="1:3" hidden="1" x14ac:dyDescent="0.25">
      <c r="A15384" t="s">
        <v>1106</v>
      </c>
      <c r="B15384" t="s">
        <v>15940</v>
      </c>
      <c r="C15384" t="s">
        <v>15932</v>
      </c>
    </row>
    <row r="15385" spans="1:3" hidden="1" x14ac:dyDescent="0.25">
      <c r="A15385" t="s">
        <v>1107</v>
      </c>
      <c r="B15385" t="s">
        <v>15940</v>
      </c>
      <c r="C15385" t="s">
        <v>15932</v>
      </c>
    </row>
    <row r="15386" spans="1:3" hidden="1" x14ac:dyDescent="0.25">
      <c r="A15386" t="s">
        <v>1108</v>
      </c>
      <c r="B15386" t="s">
        <v>15940</v>
      </c>
      <c r="C15386" t="s">
        <v>15932</v>
      </c>
    </row>
    <row r="15387" spans="1:3" hidden="1" x14ac:dyDescent="0.25">
      <c r="A15387" t="s">
        <v>1109</v>
      </c>
      <c r="B15387" t="s">
        <v>15940</v>
      </c>
      <c r="C15387" t="s">
        <v>15932</v>
      </c>
    </row>
    <row r="15388" spans="1:3" hidden="1" x14ac:dyDescent="0.25">
      <c r="A15388" t="s">
        <v>1110</v>
      </c>
      <c r="B15388" t="s">
        <v>15940</v>
      </c>
      <c r="C15388" t="s">
        <v>15932</v>
      </c>
    </row>
    <row r="15389" spans="1:3" hidden="1" x14ac:dyDescent="0.25">
      <c r="A15389" t="s">
        <v>1111</v>
      </c>
      <c r="B15389" t="s">
        <v>15940</v>
      </c>
      <c r="C15389" t="s">
        <v>15932</v>
      </c>
    </row>
    <row r="15390" spans="1:3" hidden="1" x14ac:dyDescent="0.25">
      <c r="A15390" t="s">
        <v>1112</v>
      </c>
      <c r="B15390" t="s">
        <v>15940</v>
      </c>
      <c r="C15390" t="s">
        <v>15932</v>
      </c>
    </row>
    <row r="15391" spans="1:3" hidden="1" x14ac:dyDescent="0.25">
      <c r="A15391" t="s">
        <v>1113</v>
      </c>
      <c r="B15391" t="s">
        <v>15940</v>
      </c>
      <c r="C15391" t="s">
        <v>15932</v>
      </c>
    </row>
    <row r="15392" spans="1:3" hidden="1" x14ac:dyDescent="0.25">
      <c r="A15392" t="s">
        <v>1114</v>
      </c>
      <c r="B15392" t="s">
        <v>15940</v>
      </c>
      <c r="C15392" t="s">
        <v>15932</v>
      </c>
    </row>
    <row r="15393" spans="1:3" hidden="1" x14ac:dyDescent="0.25">
      <c r="A15393" t="s">
        <v>1115</v>
      </c>
      <c r="B15393" t="s">
        <v>15940</v>
      </c>
      <c r="C15393" t="s">
        <v>15932</v>
      </c>
    </row>
    <row r="15394" spans="1:3" hidden="1" x14ac:dyDescent="0.25">
      <c r="A15394" t="s">
        <v>1116</v>
      </c>
      <c r="B15394" t="s">
        <v>15940</v>
      </c>
      <c r="C15394" t="s">
        <v>15932</v>
      </c>
    </row>
    <row r="15395" spans="1:3" hidden="1" x14ac:dyDescent="0.25">
      <c r="A15395" t="s">
        <v>1117</v>
      </c>
      <c r="B15395" t="s">
        <v>15940</v>
      </c>
      <c r="C15395" t="s">
        <v>15932</v>
      </c>
    </row>
    <row r="15396" spans="1:3" hidden="1" x14ac:dyDescent="0.25">
      <c r="A15396" t="s">
        <v>1118</v>
      </c>
      <c r="B15396" t="s">
        <v>15940</v>
      </c>
      <c r="C15396" t="s">
        <v>15932</v>
      </c>
    </row>
    <row r="15397" spans="1:3" hidden="1" x14ac:dyDescent="0.25">
      <c r="A15397" t="s">
        <v>1119</v>
      </c>
      <c r="B15397" t="s">
        <v>15940</v>
      </c>
      <c r="C15397" t="s">
        <v>15932</v>
      </c>
    </row>
    <row r="15398" spans="1:3" hidden="1" x14ac:dyDescent="0.25">
      <c r="A15398" t="s">
        <v>1120</v>
      </c>
      <c r="B15398" t="s">
        <v>15940</v>
      </c>
      <c r="C15398" t="s">
        <v>15932</v>
      </c>
    </row>
    <row r="15399" spans="1:3" hidden="1" x14ac:dyDescent="0.25">
      <c r="A15399" t="s">
        <v>1121</v>
      </c>
      <c r="B15399" t="s">
        <v>15940</v>
      </c>
      <c r="C15399" t="s">
        <v>15932</v>
      </c>
    </row>
    <row r="15400" spans="1:3" hidden="1" x14ac:dyDescent="0.25">
      <c r="A15400" t="s">
        <v>1122</v>
      </c>
      <c r="B15400" t="s">
        <v>15940</v>
      </c>
      <c r="C15400" t="s">
        <v>15932</v>
      </c>
    </row>
    <row r="15401" spans="1:3" hidden="1" x14ac:dyDescent="0.25">
      <c r="A15401" t="s">
        <v>1123</v>
      </c>
      <c r="B15401" t="s">
        <v>15940</v>
      </c>
      <c r="C15401" t="s">
        <v>15932</v>
      </c>
    </row>
    <row r="15402" spans="1:3" hidden="1" x14ac:dyDescent="0.25">
      <c r="A15402" t="s">
        <v>1124</v>
      </c>
      <c r="B15402" t="s">
        <v>15940</v>
      </c>
      <c r="C15402" t="s">
        <v>15932</v>
      </c>
    </row>
    <row r="15403" spans="1:3" hidden="1" x14ac:dyDescent="0.25">
      <c r="A15403" t="s">
        <v>1125</v>
      </c>
      <c r="B15403" t="s">
        <v>15940</v>
      </c>
      <c r="C15403" t="s">
        <v>15932</v>
      </c>
    </row>
    <row r="15404" spans="1:3" hidden="1" x14ac:dyDescent="0.25">
      <c r="A15404" t="s">
        <v>1126</v>
      </c>
      <c r="B15404" t="s">
        <v>15940</v>
      </c>
      <c r="C15404" t="s">
        <v>15932</v>
      </c>
    </row>
    <row r="15405" spans="1:3" hidden="1" x14ac:dyDescent="0.25">
      <c r="A15405" t="s">
        <v>1127</v>
      </c>
      <c r="B15405" t="s">
        <v>15940</v>
      </c>
      <c r="C15405" t="s">
        <v>15932</v>
      </c>
    </row>
    <row r="15406" spans="1:3" hidden="1" x14ac:dyDescent="0.25">
      <c r="A15406" t="s">
        <v>1128</v>
      </c>
      <c r="B15406" t="s">
        <v>15940</v>
      </c>
      <c r="C15406" t="s">
        <v>15932</v>
      </c>
    </row>
    <row r="15407" spans="1:3" hidden="1" x14ac:dyDescent="0.25">
      <c r="A15407" t="s">
        <v>1129</v>
      </c>
      <c r="B15407" t="s">
        <v>15940</v>
      </c>
      <c r="C15407" t="s">
        <v>15932</v>
      </c>
    </row>
    <row r="15408" spans="1:3" hidden="1" x14ac:dyDescent="0.25">
      <c r="A15408" t="s">
        <v>1130</v>
      </c>
      <c r="B15408" t="s">
        <v>15940</v>
      </c>
      <c r="C15408" t="s">
        <v>15932</v>
      </c>
    </row>
    <row r="15409" spans="1:3" hidden="1" x14ac:dyDescent="0.25">
      <c r="A15409" t="s">
        <v>1131</v>
      </c>
      <c r="B15409" t="s">
        <v>15940</v>
      </c>
      <c r="C15409" t="s">
        <v>15932</v>
      </c>
    </row>
    <row r="15410" spans="1:3" hidden="1" x14ac:dyDescent="0.25">
      <c r="A15410" t="s">
        <v>1132</v>
      </c>
      <c r="B15410" t="s">
        <v>15940</v>
      </c>
      <c r="C15410" t="s">
        <v>15932</v>
      </c>
    </row>
    <row r="15411" spans="1:3" hidden="1" x14ac:dyDescent="0.25">
      <c r="A15411" t="s">
        <v>1133</v>
      </c>
      <c r="B15411" t="s">
        <v>15940</v>
      </c>
      <c r="C15411" t="s">
        <v>15932</v>
      </c>
    </row>
    <row r="15412" spans="1:3" hidden="1" x14ac:dyDescent="0.25">
      <c r="A15412" t="s">
        <v>1134</v>
      </c>
      <c r="B15412" t="s">
        <v>15940</v>
      </c>
      <c r="C15412" t="s">
        <v>15932</v>
      </c>
    </row>
    <row r="15413" spans="1:3" hidden="1" x14ac:dyDescent="0.25">
      <c r="A15413" t="s">
        <v>1135</v>
      </c>
      <c r="B15413" t="s">
        <v>15940</v>
      </c>
      <c r="C15413" t="s">
        <v>15932</v>
      </c>
    </row>
    <row r="15414" spans="1:3" hidden="1" x14ac:dyDescent="0.25">
      <c r="A15414" t="s">
        <v>387</v>
      </c>
      <c r="B15414" t="s">
        <v>15940</v>
      </c>
      <c r="C15414" t="s">
        <v>15932</v>
      </c>
    </row>
    <row r="15415" spans="1:3" hidden="1" x14ac:dyDescent="0.25">
      <c r="A15415" t="s">
        <v>1136</v>
      </c>
      <c r="B15415" t="s">
        <v>15940</v>
      </c>
      <c r="C15415" t="s">
        <v>15932</v>
      </c>
    </row>
    <row r="15416" spans="1:3" hidden="1" x14ac:dyDescent="0.25">
      <c r="A15416" t="s">
        <v>1137</v>
      </c>
      <c r="B15416" t="s">
        <v>15940</v>
      </c>
      <c r="C15416" t="s">
        <v>15932</v>
      </c>
    </row>
    <row r="15417" spans="1:3" hidden="1" x14ac:dyDescent="0.25">
      <c r="A15417" t="s">
        <v>1138</v>
      </c>
      <c r="B15417" t="s">
        <v>15940</v>
      </c>
      <c r="C15417" t="s">
        <v>15932</v>
      </c>
    </row>
    <row r="15418" spans="1:3" hidden="1" x14ac:dyDescent="0.25">
      <c r="A15418" t="s">
        <v>1139</v>
      </c>
      <c r="B15418" t="s">
        <v>15940</v>
      </c>
      <c r="C15418" t="s">
        <v>15932</v>
      </c>
    </row>
    <row r="15419" spans="1:3" hidden="1" x14ac:dyDescent="0.25">
      <c r="A15419" t="s">
        <v>1140</v>
      </c>
      <c r="B15419" t="s">
        <v>15940</v>
      </c>
      <c r="C15419" t="s">
        <v>15932</v>
      </c>
    </row>
    <row r="15420" spans="1:3" hidden="1" x14ac:dyDescent="0.25">
      <c r="A15420" t="s">
        <v>1141</v>
      </c>
      <c r="B15420" t="s">
        <v>15940</v>
      </c>
      <c r="C15420" t="s">
        <v>15932</v>
      </c>
    </row>
    <row r="15421" spans="1:3" hidden="1" x14ac:dyDescent="0.25">
      <c r="A15421" t="s">
        <v>1142</v>
      </c>
      <c r="B15421" t="s">
        <v>15940</v>
      </c>
      <c r="C15421" t="s">
        <v>15932</v>
      </c>
    </row>
    <row r="15422" spans="1:3" hidden="1" x14ac:dyDescent="0.25">
      <c r="A15422" t="s">
        <v>1143</v>
      </c>
      <c r="B15422" t="s">
        <v>15940</v>
      </c>
      <c r="C15422" t="s">
        <v>15932</v>
      </c>
    </row>
    <row r="15423" spans="1:3" hidden="1" x14ac:dyDescent="0.25">
      <c r="A15423" t="s">
        <v>1144</v>
      </c>
      <c r="B15423" t="s">
        <v>15940</v>
      </c>
      <c r="C15423" t="s">
        <v>15932</v>
      </c>
    </row>
    <row r="15424" spans="1:3" hidden="1" x14ac:dyDescent="0.25">
      <c r="A15424" t="s">
        <v>1145</v>
      </c>
      <c r="B15424" t="s">
        <v>15940</v>
      </c>
      <c r="C15424" t="s">
        <v>15932</v>
      </c>
    </row>
    <row r="15425" spans="1:3" hidden="1" x14ac:dyDescent="0.25">
      <c r="A15425" t="s">
        <v>1146</v>
      </c>
      <c r="B15425" t="s">
        <v>15940</v>
      </c>
      <c r="C15425" t="s">
        <v>15932</v>
      </c>
    </row>
    <row r="15426" spans="1:3" hidden="1" x14ac:dyDescent="0.25">
      <c r="A15426" t="s">
        <v>388</v>
      </c>
      <c r="B15426" t="s">
        <v>15940</v>
      </c>
      <c r="C15426" t="s">
        <v>15932</v>
      </c>
    </row>
    <row r="15427" spans="1:3" hidden="1" x14ac:dyDescent="0.25">
      <c r="A15427" t="s">
        <v>1147</v>
      </c>
      <c r="B15427" t="s">
        <v>15940</v>
      </c>
      <c r="C15427" t="s">
        <v>15932</v>
      </c>
    </row>
    <row r="15428" spans="1:3" hidden="1" x14ac:dyDescent="0.25">
      <c r="A15428" t="s">
        <v>1148</v>
      </c>
      <c r="B15428" t="s">
        <v>15940</v>
      </c>
      <c r="C15428" t="s">
        <v>15932</v>
      </c>
    </row>
    <row r="15429" spans="1:3" hidden="1" x14ac:dyDescent="0.25">
      <c r="A15429" t="s">
        <v>390</v>
      </c>
      <c r="B15429" t="s">
        <v>15940</v>
      </c>
      <c r="C15429" t="s">
        <v>15932</v>
      </c>
    </row>
    <row r="15430" spans="1:3" hidden="1" x14ac:dyDescent="0.25">
      <c r="A15430" t="s">
        <v>1149</v>
      </c>
      <c r="B15430" t="s">
        <v>15940</v>
      </c>
      <c r="C15430" t="s">
        <v>15932</v>
      </c>
    </row>
    <row r="15431" spans="1:3" hidden="1" x14ac:dyDescent="0.25">
      <c r="A15431" t="s">
        <v>1150</v>
      </c>
      <c r="B15431" t="s">
        <v>15940</v>
      </c>
      <c r="C15431" t="s">
        <v>15932</v>
      </c>
    </row>
    <row r="15432" spans="1:3" hidden="1" x14ac:dyDescent="0.25">
      <c r="A15432" t="s">
        <v>1151</v>
      </c>
      <c r="B15432" t="s">
        <v>15940</v>
      </c>
      <c r="C15432" t="s">
        <v>15932</v>
      </c>
    </row>
    <row r="15433" spans="1:3" hidden="1" x14ac:dyDescent="0.25">
      <c r="A15433" t="s">
        <v>1152</v>
      </c>
      <c r="B15433" t="s">
        <v>15940</v>
      </c>
      <c r="C15433" t="s">
        <v>15932</v>
      </c>
    </row>
    <row r="15434" spans="1:3" hidden="1" x14ac:dyDescent="0.25">
      <c r="A15434" t="s">
        <v>1153</v>
      </c>
      <c r="B15434" t="s">
        <v>15940</v>
      </c>
      <c r="C15434" t="s">
        <v>15932</v>
      </c>
    </row>
    <row r="15435" spans="1:3" hidden="1" x14ac:dyDescent="0.25">
      <c r="A15435" t="s">
        <v>1154</v>
      </c>
      <c r="B15435" t="s">
        <v>15940</v>
      </c>
      <c r="C15435" t="s">
        <v>15932</v>
      </c>
    </row>
    <row r="15436" spans="1:3" hidden="1" x14ac:dyDescent="0.25">
      <c r="A15436" t="s">
        <v>1155</v>
      </c>
      <c r="B15436" t="s">
        <v>15940</v>
      </c>
      <c r="C15436" t="s">
        <v>15932</v>
      </c>
    </row>
    <row r="15437" spans="1:3" hidden="1" x14ac:dyDescent="0.25">
      <c r="A15437" t="s">
        <v>1156</v>
      </c>
      <c r="B15437" t="s">
        <v>15940</v>
      </c>
      <c r="C15437" t="s">
        <v>15932</v>
      </c>
    </row>
    <row r="15438" spans="1:3" hidden="1" x14ac:dyDescent="0.25">
      <c r="A15438" t="s">
        <v>1157</v>
      </c>
      <c r="B15438" t="s">
        <v>15940</v>
      </c>
      <c r="C15438" t="s">
        <v>15932</v>
      </c>
    </row>
    <row r="15439" spans="1:3" hidden="1" x14ac:dyDescent="0.25">
      <c r="A15439" t="s">
        <v>1158</v>
      </c>
      <c r="B15439" t="s">
        <v>15940</v>
      </c>
      <c r="C15439" t="s">
        <v>15932</v>
      </c>
    </row>
    <row r="15440" spans="1:3" hidden="1" x14ac:dyDescent="0.25">
      <c r="A15440" t="s">
        <v>1159</v>
      </c>
      <c r="B15440" t="s">
        <v>15940</v>
      </c>
      <c r="C15440" t="s">
        <v>15932</v>
      </c>
    </row>
    <row r="15441" spans="1:3" hidden="1" x14ac:dyDescent="0.25">
      <c r="A15441" t="s">
        <v>1160</v>
      </c>
      <c r="B15441" t="s">
        <v>15940</v>
      </c>
      <c r="C15441" t="s">
        <v>15932</v>
      </c>
    </row>
    <row r="15442" spans="1:3" hidden="1" x14ac:dyDescent="0.25">
      <c r="A15442" t="s">
        <v>1161</v>
      </c>
      <c r="B15442" t="s">
        <v>15940</v>
      </c>
      <c r="C15442" t="s">
        <v>15932</v>
      </c>
    </row>
    <row r="15443" spans="1:3" hidden="1" x14ac:dyDescent="0.25">
      <c r="A15443" t="s">
        <v>1162</v>
      </c>
      <c r="B15443" t="s">
        <v>15940</v>
      </c>
      <c r="C15443" t="s">
        <v>15932</v>
      </c>
    </row>
    <row r="15444" spans="1:3" hidden="1" x14ac:dyDescent="0.25">
      <c r="A15444" t="s">
        <v>1163</v>
      </c>
      <c r="B15444" t="s">
        <v>15940</v>
      </c>
      <c r="C15444" t="s">
        <v>15932</v>
      </c>
    </row>
    <row r="15445" spans="1:3" hidden="1" x14ac:dyDescent="0.25">
      <c r="A15445" t="s">
        <v>1164</v>
      </c>
      <c r="B15445" t="s">
        <v>15940</v>
      </c>
      <c r="C15445" t="s">
        <v>15932</v>
      </c>
    </row>
    <row r="15446" spans="1:3" hidden="1" x14ac:dyDescent="0.25">
      <c r="A15446" t="s">
        <v>1165</v>
      </c>
      <c r="B15446" t="s">
        <v>15940</v>
      </c>
      <c r="C15446" t="s">
        <v>15932</v>
      </c>
    </row>
    <row r="15447" spans="1:3" hidden="1" x14ac:dyDescent="0.25">
      <c r="A15447" t="s">
        <v>1166</v>
      </c>
      <c r="B15447" t="s">
        <v>15940</v>
      </c>
      <c r="C15447" t="s">
        <v>15932</v>
      </c>
    </row>
    <row r="15448" spans="1:3" hidden="1" x14ac:dyDescent="0.25">
      <c r="A15448" t="s">
        <v>1167</v>
      </c>
      <c r="B15448" t="s">
        <v>15940</v>
      </c>
      <c r="C15448" t="s">
        <v>15932</v>
      </c>
    </row>
    <row r="15449" spans="1:3" hidden="1" x14ac:dyDescent="0.25">
      <c r="A15449" t="s">
        <v>1168</v>
      </c>
      <c r="B15449" t="s">
        <v>15940</v>
      </c>
      <c r="C15449" t="s">
        <v>15932</v>
      </c>
    </row>
    <row r="15450" spans="1:3" hidden="1" x14ac:dyDescent="0.25">
      <c r="A15450" t="s">
        <v>1169</v>
      </c>
      <c r="B15450" t="s">
        <v>15940</v>
      </c>
      <c r="C15450" t="s">
        <v>15932</v>
      </c>
    </row>
    <row r="15451" spans="1:3" hidden="1" x14ac:dyDescent="0.25">
      <c r="A15451" t="s">
        <v>1170</v>
      </c>
      <c r="B15451" t="s">
        <v>15940</v>
      </c>
      <c r="C15451" t="s">
        <v>15932</v>
      </c>
    </row>
    <row r="15452" spans="1:3" hidden="1" x14ac:dyDescent="0.25">
      <c r="A15452" t="s">
        <v>1171</v>
      </c>
      <c r="B15452" t="s">
        <v>15940</v>
      </c>
      <c r="C15452" t="s">
        <v>15932</v>
      </c>
    </row>
    <row r="15453" spans="1:3" hidden="1" x14ac:dyDescent="0.25">
      <c r="A15453" t="s">
        <v>1172</v>
      </c>
      <c r="B15453" t="s">
        <v>15940</v>
      </c>
      <c r="C15453" t="s">
        <v>15932</v>
      </c>
    </row>
    <row r="15454" spans="1:3" hidden="1" x14ac:dyDescent="0.25">
      <c r="A15454" t="s">
        <v>1173</v>
      </c>
      <c r="B15454" t="s">
        <v>15940</v>
      </c>
      <c r="C15454" t="s">
        <v>15932</v>
      </c>
    </row>
    <row r="15455" spans="1:3" hidden="1" x14ac:dyDescent="0.25">
      <c r="A15455" t="s">
        <v>1174</v>
      </c>
      <c r="B15455" t="s">
        <v>15940</v>
      </c>
      <c r="C15455" t="s">
        <v>15932</v>
      </c>
    </row>
    <row r="15456" spans="1:3" hidden="1" x14ac:dyDescent="0.25">
      <c r="A15456" t="s">
        <v>1175</v>
      </c>
      <c r="B15456" t="s">
        <v>15940</v>
      </c>
      <c r="C15456" t="s">
        <v>15932</v>
      </c>
    </row>
    <row r="15457" spans="1:3" hidden="1" x14ac:dyDescent="0.25">
      <c r="A15457" t="s">
        <v>1176</v>
      </c>
      <c r="B15457" t="s">
        <v>15940</v>
      </c>
      <c r="C15457" t="s">
        <v>15932</v>
      </c>
    </row>
    <row r="15458" spans="1:3" hidden="1" x14ac:dyDescent="0.25">
      <c r="A15458" t="s">
        <v>1177</v>
      </c>
      <c r="B15458" t="s">
        <v>15940</v>
      </c>
      <c r="C15458" t="s">
        <v>15932</v>
      </c>
    </row>
    <row r="15459" spans="1:3" hidden="1" x14ac:dyDescent="0.25">
      <c r="A15459" t="s">
        <v>1178</v>
      </c>
      <c r="B15459" t="s">
        <v>15940</v>
      </c>
      <c r="C15459" t="s">
        <v>15932</v>
      </c>
    </row>
    <row r="15460" spans="1:3" hidden="1" x14ac:dyDescent="0.25">
      <c r="A15460" t="s">
        <v>1179</v>
      </c>
      <c r="B15460" t="s">
        <v>15940</v>
      </c>
      <c r="C15460" t="s">
        <v>15932</v>
      </c>
    </row>
    <row r="15461" spans="1:3" hidden="1" x14ac:dyDescent="0.25">
      <c r="A15461" t="s">
        <v>1180</v>
      </c>
      <c r="B15461" t="s">
        <v>15940</v>
      </c>
      <c r="C15461" t="s">
        <v>15932</v>
      </c>
    </row>
    <row r="15462" spans="1:3" hidden="1" x14ac:dyDescent="0.25">
      <c r="A15462" t="s">
        <v>1181</v>
      </c>
      <c r="B15462" t="s">
        <v>15940</v>
      </c>
      <c r="C15462" t="s">
        <v>15932</v>
      </c>
    </row>
    <row r="15463" spans="1:3" hidden="1" x14ac:dyDescent="0.25">
      <c r="A15463" t="s">
        <v>1182</v>
      </c>
      <c r="B15463" t="s">
        <v>15940</v>
      </c>
      <c r="C15463" t="s">
        <v>15932</v>
      </c>
    </row>
    <row r="15464" spans="1:3" hidden="1" x14ac:dyDescent="0.25">
      <c r="A15464" t="s">
        <v>1183</v>
      </c>
      <c r="B15464" t="s">
        <v>15940</v>
      </c>
      <c r="C15464" t="s">
        <v>15932</v>
      </c>
    </row>
    <row r="15465" spans="1:3" hidden="1" x14ac:dyDescent="0.25">
      <c r="A15465" t="s">
        <v>1184</v>
      </c>
      <c r="B15465" t="s">
        <v>15940</v>
      </c>
      <c r="C15465" t="s">
        <v>15932</v>
      </c>
    </row>
    <row r="15466" spans="1:3" hidden="1" x14ac:dyDescent="0.25">
      <c r="A15466" t="s">
        <v>1185</v>
      </c>
      <c r="B15466" t="s">
        <v>15940</v>
      </c>
      <c r="C15466" t="s">
        <v>15932</v>
      </c>
    </row>
    <row r="15467" spans="1:3" hidden="1" x14ac:dyDescent="0.25">
      <c r="A15467" t="s">
        <v>1186</v>
      </c>
      <c r="B15467" t="s">
        <v>15940</v>
      </c>
      <c r="C15467" t="s">
        <v>15932</v>
      </c>
    </row>
    <row r="15468" spans="1:3" hidden="1" x14ac:dyDescent="0.25">
      <c r="A15468" t="s">
        <v>1187</v>
      </c>
      <c r="B15468" t="s">
        <v>15940</v>
      </c>
      <c r="C15468" t="s">
        <v>15932</v>
      </c>
    </row>
    <row r="15469" spans="1:3" hidden="1" x14ac:dyDescent="0.25">
      <c r="A15469" t="s">
        <v>1188</v>
      </c>
      <c r="B15469" t="s">
        <v>15940</v>
      </c>
      <c r="C15469" t="s">
        <v>15932</v>
      </c>
    </row>
    <row r="15470" spans="1:3" hidden="1" x14ac:dyDescent="0.25">
      <c r="A15470" t="s">
        <v>1189</v>
      </c>
      <c r="B15470" t="s">
        <v>15940</v>
      </c>
      <c r="C15470" t="s">
        <v>15932</v>
      </c>
    </row>
    <row r="15471" spans="1:3" hidden="1" x14ac:dyDescent="0.25">
      <c r="A15471" t="s">
        <v>1190</v>
      </c>
      <c r="B15471" t="s">
        <v>15940</v>
      </c>
      <c r="C15471" t="s">
        <v>15932</v>
      </c>
    </row>
    <row r="15472" spans="1:3" hidden="1" x14ac:dyDescent="0.25">
      <c r="A15472" t="s">
        <v>1191</v>
      </c>
      <c r="B15472" t="s">
        <v>15940</v>
      </c>
      <c r="C15472" t="s">
        <v>15932</v>
      </c>
    </row>
    <row r="15473" spans="1:3" hidden="1" x14ac:dyDescent="0.25">
      <c r="A15473" t="s">
        <v>1192</v>
      </c>
      <c r="B15473" t="s">
        <v>15940</v>
      </c>
      <c r="C15473" t="s">
        <v>15932</v>
      </c>
    </row>
    <row r="15474" spans="1:3" hidden="1" x14ac:dyDescent="0.25">
      <c r="A15474" t="s">
        <v>1193</v>
      </c>
      <c r="B15474" t="s">
        <v>15940</v>
      </c>
      <c r="C15474" t="s">
        <v>15932</v>
      </c>
    </row>
    <row r="15475" spans="1:3" hidden="1" x14ac:dyDescent="0.25">
      <c r="A15475" t="s">
        <v>1194</v>
      </c>
      <c r="B15475" t="s">
        <v>15940</v>
      </c>
      <c r="C15475" t="s">
        <v>15932</v>
      </c>
    </row>
    <row r="15476" spans="1:3" hidden="1" x14ac:dyDescent="0.25">
      <c r="A15476" t="s">
        <v>1195</v>
      </c>
      <c r="B15476" t="s">
        <v>15940</v>
      </c>
      <c r="C15476" t="s">
        <v>15932</v>
      </c>
    </row>
    <row r="15477" spans="1:3" hidden="1" x14ac:dyDescent="0.25">
      <c r="A15477" t="s">
        <v>1196</v>
      </c>
      <c r="B15477" t="s">
        <v>15940</v>
      </c>
      <c r="C15477" t="s">
        <v>15932</v>
      </c>
    </row>
    <row r="15478" spans="1:3" hidden="1" x14ac:dyDescent="0.25">
      <c r="A15478" t="s">
        <v>1197</v>
      </c>
      <c r="B15478" t="s">
        <v>15940</v>
      </c>
      <c r="C15478" t="s">
        <v>15932</v>
      </c>
    </row>
    <row r="15479" spans="1:3" hidden="1" x14ac:dyDescent="0.25">
      <c r="A15479" t="s">
        <v>1198</v>
      </c>
      <c r="B15479" t="s">
        <v>15940</v>
      </c>
      <c r="C15479" t="s">
        <v>15932</v>
      </c>
    </row>
    <row r="15480" spans="1:3" hidden="1" x14ac:dyDescent="0.25">
      <c r="A15480" t="s">
        <v>1199</v>
      </c>
      <c r="B15480" t="s">
        <v>15940</v>
      </c>
      <c r="C15480" t="s">
        <v>15932</v>
      </c>
    </row>
    <row r="15481" spans="1:3" hidden="1" x14ac:dyDescent="0.25">
      <c r="A15481" t="s">
        <v>1200</v>
      </c>
      <c r="B15481" t="s">
        <v>15940</v>
      </c>
      <c r="C15481" t="s">
        <v>15932</v>
      </c>
    </row>
    <row r="15482" spans="1:3" hidden="1" x14ac:dyDescent="0.25">
      <c r="A15482" t="s">
        <v>1201</v>
      </c>
      <c r="B15482" t="s">
        <v>15940</v>
      </c>
      <c r="C15482" t="s">
        <v>15932</v>
      </c>
    </row>
    <row r="15483" spans="1:3" hidden="1" x14ac:dyDescent="0.25">
      <c r="A15483" t="s">
        <v>1202</v>
      </c>
      <c r="B15483" t="s">
        <v>15940</v>
      </c>
      <c r="C15483" t="s">
        <v>15932</v>
      </c>
    </row>
    <row r="15484" spans="1:3" hidden="1" x14ac:dyDescent="0.25">
      <c r="A15484" t="s">
        <v>1203</v>
      </c>
      <c r="B15484" t="s">
        <v>15940</v>
      </c>
      <c r="C15484" t="s">
        <v>15932</v>
      </c>
    </row>
    <row r="15485" spans="1:3" hidden="1" x14ac:dyDescent="0.25">
      <c r="A15485" t="s">
        <v>1204</v>
      </c>
      <c r="B15485" t="s">
        <v>15940</v>
      </c>
      <c r="C15485" t="s">
        <v>15932</v>
      </c>
    </row>
    <row r="15486" spans="1:3" hidden="1" x14ac:dyDescent="0.25">
      <c r="A15486" t="s">
        <v>1205</v>
      </c>
      <c r="B15486" t="s">
        <v>15940</v>
      </c>
      <c r="C15486" t="s">
        <v>15932</v>
      </c>
    </row>
    <row r="15487" spans="1:3" hidden="1" x14ac:dyDescent="0.25">
      <c r="A15487" t="s">
        <v>1206</v>
      </c>
      <c r="B15487" t="s">
        <v>15940</v>
      </c>
      <c r="C15487" t="s">
        <v>15932</v>
      </c>
    </row>
    <row r="15488" spans="1:3" hidden="1" x14ac:dyDescent="0.25">
      <c r="A15488" t="s">
        <v>1207</v>
      </c>
      <c r="B15488" t="s">
        <v>15940</v>
      </c>
      <c r="C15488" t="s">
        <v>15932</v>
      </c>
    </row>
    <row r="15489" spans="1:3" hidden="1" x14ac:dyDescent="0.25">
      <c r="A15489" t="s">
        <v>1208</v>
      </c>
      <c r="B15489" t="s">
        <v>15940</v>
      </c>
      <c r="C15489" t="s">
        <v>15932</v>
      </c>
    </row>
    <row r="15490" spans="1:3" hidden="1" x14ac:dyDescent="0.25">
      <c r="A15490" t="s">
        <v>1209</v>
      </c>
      <c r="B15490" t="s">
        <v>15940</v>
      </c>
      <c r="C15490" t="s">
        <v>15932</v>
      </c>
    </row>
    <row r="15491" spans="1:3" hidden="1" x14ac:dyDescent="0.25">
      <c r="A15491" t="s">
        <v>1210</v>
      </c>
      <c r="B15491" t="s">
        <v>15940</v>
      </c>
      <c r="C15491" t="s">
        <v>15932</v>
      </c>
    </row>
    <row r="15492" spans="1:3" hidden="1" x14ac:dyDescent="0.25">
      <c r="A15492" t="s">
        <v>1211</v>
      </c>
      <c r="B15492" t="s">
        <v>15940</v>
      </c>
      <c r="C15492" t="s">
        <v>15932</v>
      </c>
    </row>
    <row r="15493" spans="1:3" hidden="1" x14ac:dyDescent="0.25">
      <c r="A15493" t="s">
        <v>1212</v>
      </c>
      <c r="B15493" t="s">
        <v>15940</v>
      </c>
      <c r="C15493" t="s">
        <v>15932</v>
      </c>
    </row>
    <row r="15494" spans="1:3" hidden="1" x14ac:dyDescent="0.25">
      <c r="A15494" t="s">
        <v>1213</v>
      </c>
      <c r="B15494" t="s">
        <v>15940</v>
      </c>
      <c r="C15494" t="s">
        <v>15932</v>
      </c>
    </row>
    <row r="15495" spans="1:3" hidden="1" x14ac:dyDescent="0.25">
      <c r="A15495" t="s">
        <v>1214</v>
      </c>
      <c r="B15495" t="s">
        <v>15940</v>
      </c>
      <c r="C15495" t="s">
        <v>15932</v>
      </c>
    </row>
    <row r="15496" spans="1:3" hidden="1" x14ac:dyDescent="0.25">
      <c r="A15496" t="s">
        <v>1215</v>
      </c>
      <c r="B15496" t="s">
        <v>15940</v>
      </c>
      <c r="C15496" t="s">
        <v>15932</v>
      </c>
    </row>
    <row r="15497" spans="1:3" hidden="1" x14ac:dyDescent="0.25">
      <c r="A15497" t="s">
        <v>1216</v>
      </c>
      <c r="B15497" t="s">
        <v>15940</v>
      </c>
      <c r="C15497" t="s">
        <v>15932</v>
      </c>
    </row>
    <row r="15498" spans="1:3" hidden="1" x14ac:dyDescent="0.25">
      <c r="A15498" t="s">
        <v>1217</v>
      </c>
      <c r="B15498" t="s">
        <v>15940</v>
      </c>
      <c r="C15498" t="s">
        <v>15932</v>
      </c>
    </row>
    <row r="15499" spans="1:3" hidden="1" x14ac:dyDescent="0.25">
      <c r="A15499" t="s">
        <v>1218</v>
      </c>
      <c r="B15499" t="s">
        <v>15940</v>
      </c>
      <c r="C15499" t="s">
        <v>15932</v>
      </c>
    </row>
    <row r="15500" spans="1:3" hidden="1" x14ac:dyDescent="0.25">
      <c r="A15500" t="s">
        <v>1219</v>
      </c>
      <c r="B15500" t="s">
        <v>15940</v>
      </c>
      <c r="C15500" t="s">
        <v>15932</v>
      </c>
    </row>
    <row r="15501" spans="1:3" hidden="1" x14ac:dyDescent="0.25">
      <c r="A15501" t="s">
        <v>1220</v>
      </c>
      <c r="B15501" t="s">
        <v>15940</v>
      </c>
      <c r="C15501" t="s">
        <v>15932</v>
      </c>
    </row>
    <row r="15502" spans="1:3" hidden="1" x14ac:dyDescent="0.25">
      <c r="A15502" t="s">
        <v>1221</v>
      </c>
      <c r="B15502" t="s">
        <v>15940</v>
      </c>
      <c r="C15502" t="s">
        <v>15932</v>
      </c>
    </row>
    <row r="15503" spans="1:3" hidden="1" x14ac:dyDescent="0.25">
      <c r="A15503" t="s">
        <v>1222</v>
      </c>
      <c r="B15503" t="s">
        <v>15940</v>
      </c>
      <c r="C15503" t="s">
        <v>15932</v>
      </c>
    </row>
    <row r="15504" spans="1:3" hidden="1" x14ac:dyDescent="0.25">
      <c r="A15504" t="s">
        <v>1223</v>
      </c>
      <c r="B15504" t="s">
        <v>15940</v>
      </c>
      <c r="C15504" t="s">
        <v>15932</v>
      </c>
    </row>
    <row r="15505" spans="1:3" hidden="1" x14ac:dyDescent="0.25">
      <c r="A15505" t="s">
        <v>1224</v>
      </c>
      <c r="B15505" t="s">
        <v>15940</v>
      </c>
      <c r="C15505" t="s">
        <v>15932</v>
      </c>
    </row>
    <row r="15506" spans="1:3" hidden="1" x14ac:dyDescent="0.25">
      <c r="A15506" t="s">
        <v>1225</v>
      </c>
      <c r="B15506" t="s">
        <v>15940</v>
      </c>
      <c r="C15506" t="s">
        <v>15932</v>
      </c>
    </row>
    <row r="15507" spans="1:3" hidden="1" x14ac:dyDescent="0.25">
      <c r="A15507" t="s">
        <v>1226</v>
      </c>
      <c r="B15507" t="s">
        <v>15940</v>
      </c>
      <c r="C15507" t="s">
        <v>15932</v>
      </c>
    </row>
    <row r="15508" spans="1:3" hidden="1" x14ac:dyDescent="0.25">
      <c r="A15508" t="s">
        <v>1227</v>
      </c>
      <c r="B15508" t="s">
        <v>15940</v>
      </c>
      <c r="C15508" t="s">
        <v>15932</v>
      </c>
    </row>
    <row r="15509" spans="1:3" hidden="1" x14ac:dyDescent="0.25">
      <c r="A15509" t="s">
        <v>1228</v>
      </c>
      <c r="B15509" t="s">
        <v>15940</v>
      </c>
      <c r="C15509" t="s">
        <v>15932</v>
      </c>
    </row>
    <row r="15510" spans="1:3" hidden="1" x14ac:dyDescent="0.25">
      <c r="A15510" t="s">
        <v>1229</v>
      </c>
      <c r="B15510" t="s">
        <v>15940</v>
      </c>
      <c r="C15510" t="s">
        <v>15932</v>
      </c>
    </row>
    <row r="15511" spans="1:3" hidden="1" x14ac:dyDescent="0.25">
      <c r="A15511" t="s">
        <v>1230</v>
      </c>
      <c r="B15511" t="s">
        <v>15940</v>
      </c>
      <c r="C15511" t="s">
        <v>15932</v>
      </c>
    </row>
    <row r="15512" spans="1:3" hidden="1" x14ac:dyDescent="0.25">
      <c r="A15512" t="s">
        <v>1231</v>
      </c>
      <c r="B15512" t="s">
        <v>15940</v>
      </c>
      <c r="C15512" t="s">
        <v>15932</v>
      </c>
    </row>
    <row r="15513" spans="1:3" hidden="1" x14ac:dyDescent="0.25">
      <c r="A15513" t="s">
        <v>1232</v>
      </c>
      <c r="B15513" t="s">
        <v>15940</v>
      </c>
      <c r="C15513" t="s">
        <v>15932</v>
      </c>
    </row>
    <row r="15514" spans="1:3" hidden="1" x14ac:dyDescent="0.25">
      <c r="A15514" t="s">
        <v>1233</v>
      </c>
      <c r="B15514" t="s">
        <v>15940</v>
      </c>
      <c r="C15514" t="s">
        <v>15932</v>
      </c>
    </row>
    <row r="15515" spans="1:3" hidden="1" x14ac:dyDescent="0.25">
      <c r="A15515" t="s">
        <v>1234</v>
      </c>
      <c r="B15515" t="s">
        <v>15940</v>
      </c>
      <c r="C15515" t="s">
        <v>15932</v>
      </c>
    </row>
    <row r="15516" spans="1:3" hidden="1" x14ac:dyDescent="0.25">
      <c r="A15516" t="s">
        <v>1235</v>
      </c>
      <c r="B15516" t="s">
        <v>15940</v>
      </c>
      <c r="C15516" t="s">
        <v>15932</v>
      </c>
    </row>
    <row r="15517" spans="1:3" hidden="1" x14ac:dyDescent="0.25">
      <c r="A15517" t="s">
        <v>1236</v>
      </c>
      <c r="B15517" t="s">
        <v>15940</v>
      </c>
      <c r="C15517" t="s">
        <v>15932</v>
      </c>
    </row>
    <row r="15518" spans="1:3" hidden="1" x14ac:dyDescent="0.25">
      <c r="A15518" t="s">
        <v>1237</v>
      </c>
      <c r="B15518" t="s">
        <v>15940</v>
      </c>
      <c r="C15518" t="s">
        <v>15932</v>
      </c>
    </row>
    <row r="15519" spans="1:3" hidden="1" x14ac:dyDescent="0.25">
      <c r="A15519" t="s">
        <v>1238</v>
      </c>
      <c r="B15519" t="s">
        <v>15940</v>
      </c>
      <c r="C15519" t="s">
        <v>15932</v>
      </c>
    </row>
    <row r="15520" spans="1:3" hidden="1" x14ac:dyDescent="0.25">
      <c r="A15520" t="s">
        <v>1239</v>
      </c>
      <c r="B15520" t="s">
        <v>15940</v>
      </c>
      <c r="C15520" t="s">
        <v>15932</v>
      </c>
    </row>
    <row r="15521" spans="1:3" hidden="1" x14ac:dyDescent="0.25">
      <c r="A15521" t="s">
        <v>1240</v>
      </c>
      <c r="B15521" t="s">
        <v>15940</v>
      </c>
      <c r="C15521" t="s">
        <v>15932</v>
      </c>
    </row>
    <row r="15522" spans="1:3" hidden="1" x14ac:dyDescent="0.25">
      <c r="A15522" t="s">
        <v>1241</v>
      </c>
      <c r="B15522" t="s">
        <v>15940</v>
      </c>
      <c r="C15522" t="s">
        <v>15932</v>
      </c>
    </row>
    <row r="15523" spans="1:3" hidden="1" x14ac:dyDescent="0.25">
      <c r="A15523" t="s">
        <v>1242</v>
      </c>
      <c r="B15523" t="s">
        <v>15940</v>
      </c>
      <c r="C15523" t="s">
        <v>15932</v>
      </c>
    </row>
    <row r="15524" spans="1:3" hidden="1" x14ac:dyDescent="0.25">
      <c r="A15524" t="s">
        <v>1243</v>
      </c>
      <c r="B15524" t="s">
        <v>15940</v>
      </c>
      <c r="C15524" t="s">
        <v>15932</v>
      </c>
    </row>
    <row r="15525" spans="1:3" hidden="1" x14ac:dyDescent="0.25">
      <c r="A15525" t="s">
        <v>1244</v>
      </c>
      <c r="B15525" t="s">
        <v>15940</v>
      </c>
      <c r="C15525" t="s">
        <v>15932</v>
      </c>
    </row>
    <row r="15526" spans="1:3" hidden="1" x14ac:dyDescent="0.25">
      <c r="A15526" t="s">
        <v>1245</v>
      </c>
      <c r="B15526" t="s">
        <v>15940</v>
      </c>
      <c r="C15526" t="s">
        <v>15932</v>
      </c>
    </row>
    <row r="15527" spans="1:3" hidden="1" x14ac:dyDescent="0.25">
      <c r="A15527" t="s">
        <v>1246</v>
      </c>
      <c r="B15527" t="s">
        <v>15940</v>
      </c>
      <c r="C15527" t="s">
        <v>15932</v>
      </c>
    </row>
    <row r="15528" spans="1:3" hidden="1" x14ac:dyDescent="0.25">
      <c r="A15528" t="s">
        <v>1247</v>
      </c>
      <c r="B15528" t="s">
        <v>15940</v>
      </c>
      <c r="C15528" t="s">
        <v>15932</v>
      </c>
    </row>
    <row r="15529" spans="1:3" hidden="1" x14ac:dyDescent="0.25">
      <c r="A15529" t="s">
        <v>1248</v>
      </c>
      <c r="B15529" t="s">
        <v>15940</v>
      </c>
      <c r="C15529" t="s">
        <v>15932</v>
      </c>
    </row>
    <row r="15530" spans="1:3" hidden="1" x14ac:dyDescent="0.25">
      <c r="A15530" t="s">
        <v>1249</v>
      </c>
      <c r="B15530" t="s">
        <v>15940</v>
      </c>
      <c r="C15530" t="s">
        <v>15932</v>
      </c>
    </row>
    <row r="15531" spans="1:3" hidden="1" x14ac:dyDescent="0.25">
      <c r="A15531" t="s">
        <v>1250</v>
      </c>
      <c r="B15531" t="s">
        <v>15940</v>
      </c>
      <c r="C15531" t="s">
        <v>15932</v>
      </c>
    </row>
    <row r="15532" spans="1:3" hidden="1" x14ac:dyDescent="0.25">
      <c r="A15532" t="s">
        <v>1251</v>
      </c>
      <c r="B15532" t="s">
        <v>15940</v>
      </c>
      <c r="C15532" t="s">
        <v>15932</v>
      </c>
    </row>
    <row r="15533" spans="1:3" hidden="1" x14ac:dyDescent="0.25">
      <c r="A15533" t="s">
        <v>1252</v>
      </c>
      <c r="B15533" t="s">
        <v>15940</v>
      </c>
      <c r="C15533" t="s">
        <v>15932</v>
      </c>
    </row>
    <row r="15534" spans="1:3" hidden="1" x14ac:dyDescent="0.25">
      <c r="A15534" t="s">
        <v>1253</v>
      </c>
      <c r="B15534" t="s">
        <v>15940</v>
      </c>
      <c r="C15534" t="s">
        <v>15932</v>
      </c>
    </row>
    <row r="15535" spans="1:3" hidden="1" x14ac:dyDescent="0.25">
      <c r="A15535" t="s">
        <v>1254</v>
      </c>
      <c r="B15535" t="s">
        <v>15940</v>
      </c>
      <c r="C15535" t="s">
        <v>15932</v>
      </c>
    </row>
    <row r="15536" spans="1:3" hidden="1" x14ac:dyDescent="0.25">
      <c r="A15536" t="s">
        <v>1255</v>
      </c>
      <c r="B15536" t="s">
        <v>15940</v>
      </c>
      <c r="C15536" t="s">
        <v>15932</v>
      </c>
    </row>
    <row r="15537" spans="1:3" hidden="1" x14ac:dyDescent="0.25">
      <c r="A15537" t="s">
        <v>1256</v>
      </c>
      <c r="B15537" t="s">
        <v>15940</v>
      </c>
      <c r="C15537" t="s">
        <v>15932</v>
      </c>
    </row>
    <row r="15538" spans="1:3" hidden="1" x14ac:dyDescent="0.25">
      <c r="A15538" t="s">
        <v>1257</v>
      </c>
      <c r="B15538" t="s">
        <v>15940</v>
      </c>
      <c r="C15538" t="s">
        <v>15932</v>
      </c>
    </row>
    <row r="15539" spans="1:3" hidden="1" x14ac:dyDescent="0.25">
      <c r="A15539" t="s">
        <v>1258</v>
      </c>
      <c r="B15539" t="s">
        <v>15940</v>
      </c>
      <c r="C15539" t="s">
        <v>15932</v>
      </c>
    </row>
    <row r="15540" spans="1:3" hidden="1" x14ac:dyDescent="0.25">
      <c r="A15540" t="s">
        <v>1259</v>
      </c>
      <c r="B15540" t="s">
        <v>15940</v>
      </c>
      <c r="C15540" t="s">
        <v>15932</v>
      </c>
    </row>
    <row r="15541" spans="1:3" hidden="1" x14ac:dyDescent="0.25">
      <c r="A15541" t="s">
        <v>1260</v>
      </c>
      <c r="B15541" t="s">
        <v>15940</v>
      </c>
      <c r="C15541" t="s">
        <v>15932</v>
      </c>
    </row>
    <row r="15542" spans="1:3" hidden="1" x14ac:dyDescent="0.25">
      <c r="A15542" t="s">
        <v>1261</v>
      </c>
      <c r="B15542" t="s">
        <v>15940</v>
      </c>
      <c r="C15542" t="s">
        <v>15932</v>
      </c>
    </row>
    <row r="15543" spans="1:3" hidden="1" x14ac:dyDescent="0.25">
      <c r="A15543" t="s">
        <v>1262</v>
      </c>
      <c r="B15543" t="s">
        <v>15940</v>
      </c>
      <c r="C15543" t="s">
        <v>15932</v>
      </c>
    </row>
    <row r="15544" spans="1:3" hidden="1" x14ac:dyDescent="0.25">
      <c r="A15544" t="s">
        <v>1263</v>
      </c>
      <c r="B15544" t="s">
        <v>15940</v>
      </c>
      <c r="C15544" t="s">
        <v>15932</v>
      </c>
    </row>
    <row r="15545" spans="1:3" hidden="1" x14ac:dyDescent="0.25">
      <c r="A15545" t="s">
        <v>1264</v>
      </c>
      <c r="B15545" t="s">
        <v>15940</v>
      </c>
      <c r="C15545" t="s">
        <v>15932</v>
      </c>
    </row>
    <row r="15546" spans="1:3" hidden="1" x14ac:dyDescent="0.25">
      <c r="A15546" t="s">
        <v>1265</v>
      </c>
      <c r="B15546" t="s">
        <v>15940</v>
      </c>
      <c r="C15546" t="s">
        <v>15932</v>
      </c>
    </row>
    <row r="15547" spans="1:3" hidden="1" x14ac:dyDescent="0.25">
      <c r="A15547" t="s">
        <v>1266</v>
      </c>
      <c r="B15547" t="s">
        <v>15940</v>
      </c>
      <c r="C15547" t="s">
        <v>15932</v>
      </c>
    </row>
    <row r="15548" spans="1:3" hidden="1" x14ac:dyDescent="0.25">
      <c r="A15548" t="s">
        <v>1267</v>
      </c>
      <c r="B15548" t="s">
        <v>15940</v>
      </c>
      <c r="C15548" t="s">
        <v>15932</v>
      </c>
    </row>
  </sheetData>
  <autoFilter ref="A1:C15548" xr:uid="{00000000-0009-0000-0000-000000000000}">
    <filterColumn colId="2">
      <filters>
        <filter val="Easia"/>
      </filters>
    </filterColumn>
  </autoFilter>
  <sortState ref="A2:C15548">
    <sortCondition ref="C2:C1554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93"/>
  <sheetViews>
    <sheetView topLeftCell="A358" workbookViewId="0">
      <selection activeCell="E6" sqref="E6"/>
    </sheetView>
  </sheetViews>
  <sheetFormatPr defaultRowHeight="15" x14ac:dyDescent="0.25"/>
  <cols>
    <col min="1" max="1" width="5" bestFit="1" customWidth="1"/>
    <col min="2" max="2" width="5.28515625" bestFit="1" customWidth="1"/>
    <col min="3" max="3" width="4.42578125" bestFit="1" customWidth="1"/>
    <col min="4" max="4" width="32.85546875" bestFit="1" customWidth="1"/>
    <col min="5" max="5" width="13.42578125" bestFit="1" customWidth="1"/>
    <col min="6" max="6" width="69.5703125" bestFit="1" customWidth="1"/>
    <col min="7" max="7" width="7" bestFit="1" customWidth="1"/>
    <col min="8" max="8" width="36.5703125" bestFit="1" customWidth="1"/>
    <col min="9" max="9" width="50.140625" bestFit="1" customWidth="1"/>
  </cols>
  <sheetData>
    <row r="1" spans="1:9" x14ac:dyDescent="0.25">
      <c r="A1" t="s">
        <v>16436</v>
      </c>
      <c r="B1" t="s">
        <v>16437</v>
      </c>
      <c r="C1" t="s">
        <v>16438</v>
      </c>
      <c r="D1" t="s">
        <v>15556</v>
      </c>
      <c r="E1" t="s">
        <v>16439</v>
      </c>
      <c r="F1" t="s">
        <v>16440</v>
      </c>
      <c r="G1" t="s">
        <v>15015</v>
      </c>
      <c r="H1" t="s">
        <v>15556</v>
      </c>
      <c r="I1" t="s">
        <v>19626</v>
      </c>
    </row>
    <row r="2" spans="1:9" x14ac:dyDescent="0.25">
      <c r="A2">
        <v>289</v>
      </c>
      <c r="B2">
        <v>88</v>
      </c>
      <c r="C2" t="s">
        <v>16441</v>
      </c>
      <c r="D2" t="s">
        <v>16442</v>
      </c>
      <c r="E2">
        <v>7</v>
      </c>
      <c r="F2" t="s">
        <v>16443</v>
      </c>
      <c r="G2" t="s">
        <v>17609</v>
      </c>
      <c r="H2" t="s">
        <v>16446</v>
      </c>
      <c r="I2" t="s">
        <v>17610</v>
      </c>
    </row>
    <row r="3" spans="1:9" x14ac:dyDescent="0.25">
      <c r="A3">
        <v>289</v>
      </c>
      <c r="B3">
        <v>68</v>
      </c>
      <c r="C3" t="s">
        <v>16441</v>
      </c>
      <c r="D3" t="s">
        <v>16442</v>
      </c>
      <c r="E3">
        <v>7</v>
      </c>
      <c r="F3" t="s">
        <v>16443</v>
      </c>
      <c r="G3" t="s">
        <v>17611</v>
      </c>
      <c r="H3" t="s">
        <v>16446</v>
      </c>
      <c r="I3" t="s">
        <v>17612</v>
      </c>
    </row>
    <row r="4" spans="1:9" x14ac:dyDescent="0.25">
      <c r="A4">
        <v>289</v>
      </c>
      <c r="B4">
        <v>67</v>
      </c>
      <c r="C4" t="s">
        <v>16441</v>
      </c>
      <c r="D4" t="s">
        <v>16442</v>
      </c>
      <c r="E4">
        <v>7</v>
      </c>
      <c r="F4" t="s">
        <v>16444</v>
      </c>
      <c r="G4" t="s">
        <v>17613</v>
      </c>
      <c r="H4" t="s">
        <v>16446</v>
      </c>
      <c r="I4" t="s">
        <v>16450</v>
      </c>
    </row>
    <row r="5" spans="1:9" x14ac:dyDescent="0.25">
      <c r="A5">
        <v>412</v>
      </c>
      <c r="B5">
        <v>88</v>
      </c>
      <c r="C5" t="s">
        <v>16445</v>
      </c>
      <c r="D5" t="s">
        <v>16446</v>
      </c>
      <c r="E5">
        <v>93</v>
      </c>
      <c r="F5" t="s">
        <v>16447</v>
      </c>
      <c r="G5" t="s">
        <v>17614</v>
      </c>
      <c r="H5" t="s">
        <v>16446</v>
      </c>
      <c r="I5" t="s">
        <v>17615</v>
      </c>
    </row>
    <row r="6" spans="1:9" x14ac:dyDescent="0.25">
      <c r="A6">
        <v>412</v>
      </c>
      <c r="B6">
        <v>80</v>
      </c>
      <c r="C6" t="s">
        <v>16445</v>
      </c>
      <c r="D6" t="s">
        <v>16446</v>
      </c>
      <c r="E6">
        <v>93</v>
      </c>
      <c r="F6" t="s">
        <v>16447</v>
      </c>
      <c r="G6" t="s">
        <v>17616</v>
      </c>
      <c r="H6" t="s">
        <v>16248</v>
      </c>
      <c r="I6" t="s">
        <v>17617</v>
      </c>
    </row>
    <row r="7" spans="1:9" x14ac:dyDescent="0.25">
      <c r="A7">
        <v>412</v>
      </c>
      <c r="B7">
        <v>1</v>
      </c>
      <c r="C7" t="s">
        <v>16445</v>
      </c>
      <c r="D7" t="s">
        <v>16446</v>
      </c>
      <c r="E7">
        <v>93</v>
      </c>
      <c r="F7" t="s">
        <v>16448</v>
      </c>
      <c r="G7" t="s">
        <v>17618</v>
      </c>
      <c r="H7" t="s">
        <v>16248</v>
      </c>
      <c r="I7" t="s">
        <v>16455</v>
      </c>
    </row>
    <row r="8" spans="1:9" x14ac:dyDescent="0.25">
      <c r="A8">
        <v>412</v>
      </c>
      <c r="B8">
        <v>40</v>
      </c>
      <c r="C8" t="s">
        <v>16445</v>
      </c>
      <c r="D8" t="s">
        <v>16446</v>
      </c>
      <c r="E8">
        <v>93</v>
      </c>
      <c r="F8" t="s">
        <v>16449</v>
      </c>
      <c r="G8" t="s">
        <v>17619</v>
      </c>
      <c r="H8" t="s">
        <v>16248</v>
      </c>
      <c r="I8" t="s">
        <v>17620</v>
      </c>
    </row>
    <row r="9" spans="1:9" x14ac:dyDescent="0.25">
      <c r="A9">
        <v>412</v>
      </c>
      <c r="B9">
        <v>50</v>
      </c>
      <c r="C9" t="s">
        <v>16445</v>
      </c>
      <c r="D9" t="s">
        <v>16446</v>
      </c>
      <c r="E9">
        <v>93</v>
      </c>
      <c r="F9" t="s">
        <v>16450</v>
      </c>
      <c r="G9" t="s">
        <v>17621</v>
      </c>
      <c r="H9" t="s">
        <v>16248</v>
      </c>
      <c r="I9" t="s">
        <v>16457</v>
      </c>
    </row>
    <row r="10" spans="1:9" x14ac:dyDescent="0.25">
      <c r="A10">
        <v>412</v>
      </c>
      <c r="B10">
        <v>20</v>
      </c>
      <c r="C10" t="s">
        <v>16445</v>
      </c>
      <c r="D10" t="s">
        <v>16446</v>
      </c>
      <c r="E10">
        <v>93</v>
      </c>
      <c r="F10" t="s">
        <v>16451</v>
      </c>
      <c r="G10" t="s">
        <v>17622</v>
      </c>
      <c r="H10" t="s">
        <v>16459</v>
      </c>
      <c r="I10" t="s">
        <v>17623</v>
      </c>
    </row>
    <row r="11" spans="1:9" x14ac:dyDescent="0.25">
      <c r="A11">
        <v>412</v>
      </c>
      <c r="B11">
        <v>3</v>
      </c>
      <c r="C11" t="s">
        <v>16445</v>
      </c>
      <c r="D11" t="s">
        <v>16446</v>
      </c>
      <c r="E11">
        <v>93</v>
      </c>
      <c r="F11" t="s">
        <v>16452</v>
      </c>
      <c r="G11" t="s">
        <v>17624</v>
      </c>
      <c r="H11" t="s">
        <v>16459</v>
      </c>
      <c r="I11" t="s">
        <v>17625</v>
      </c>
    </row>
    <row r="12" spans="1:9" x14ac:dyDescent="0.25">
      <c r="A12">
        <v>276</v>
      </c>
      <c r="B12">
        <v>1</v>
      </c>
      <c r="C12" t="s">
        <v>16453</v>
      </c>
      <c r="D12" t="s">
        <v>16248</v>
      </c>
      <c r="E12">
        <v>355</v>
      </c>
      <c r="F12" t="s">
        <v>16454</v>
      </c>
      <c r="G12" t="s">
        <v>17626</v>
      </c>
      <c r="H12" t="s">
        <v>16459</v>
      </c>
      <c r="I12" t="s">
        <v>17627</v>
      </c>
    </row>
    <row r="13" spans="1:9" x14ac:dyDescent="0.25">
      <c r="A13">
        <v>276</v>
      </c>
      <c r="B13">
        <v>3</v>
      </c>
      <c r="C13" t="s">
        <v>16453</v>
      </c>
      <c r="D13" t="s">
        <v>16248</v>
      </c>
      <c r="E13">
        <v>355</v>
      </c>
      <c r="F13" t="s">
        <v>16455</v>
      </c>
      <c r="G13" t="s">
        <v>17628</v>
      </c>
      <c r="H13" t="s">
        <v>16464</v>
      </c>
      <c r="I13" t="s">
        <v>17629</v>
      </c>
    </row>
    <row r="14" spans="1:9" x14ac:dyDescent="0.25">
      <c r="A14">
        <v>276</v>
      </c>
      <c r="B14">
        <v>4</v>
      </c>
      <c r="C14" t="s">
        <v>16453</v>
      </c>
      <c r="D14" t="s">
        <v>16248</v>
      </c>
      <c r="E14">
        <v>355</v>
      </c>
      <c r="F14" t="s">
        <v>16456</v>
      </c>
      <c r="G14" t="s">
        <v>17630</v>
      </c>
      <c r="H14" t="s">
        <v>16467</v>
      </c>
      <c r="I14" t="s">
        <v>16468</v>
      </c>
    </row>
    <row r="15" spans="1:9" x14ac:dyDescent="0.25">
      <c r="A15">
        <v>276</v>
      </c>
      <c r="B15">
        <v>2</v>
      </c>
      <c r="C15" t="s">
        <v>16453</v>
      </c>
      <c r="D15" t="s">
        <v>16248</v>
      </c>
      <c r="E15">
        <v>355</v>
      </c>
      <c r="F15" t="s">
        <v>16457</v>
      </c>
      <c r="G15" t="s">
        <v>17631</v>
      </c>
      <c r="H15" t="s">
        <v>16470</v>
      </c>
      <c r="I15" t="s">
        <v>17632</v>
      </c>
    </row>
    <row r="16" spans="1:9" x14ac:dyDescent="0.25">
      <c r="A16">
        <v>603</v>
      </c>
      <c r="B16">
        <v>1</v>
      </c>
      <c r="C16" t="s">
        <v>16458</v>
      </c>
      <c r="D16" t="s">
        <v>16459</v>
      </c>
      <c r="E16">
        <v>213</v>
      </c>
      <c r="F16" t="s">
        <v>16460</v>
      </c>
      <c r="G16" t="s">
        <v>17633</v>
      </c>
      <c r="H16" t="s">
        <v>16470</v>
      </c>
      <c r="I16" t="s">
        <v>17634</v>
      </c>
    </row>
    <row r="17" spans="1:9" x14ac:dyDescent="0.25">
      <c r="A17">
        <v>603</v>
      </c>
      <c r="B17">
        <v>2</v>
      </c>
      <c r="C17" t="s">
        <v>16458</v>
      </c>
      <c r="D17" t="s">
        <v>16459</v>
      </c>
      <c r="E17">
        <v>213</v>
      </c>
      <c r="F17" t="s">
        <v>16461</v>
      </c>
      <c r="G17">
        <v>365840</v>
      </c>
      <c r="H17" t="s">
        <v>17635</v>
      </c>
      <c r="I17" t="s">
        <v>16926</v>
      </c>
    </row>
    <row r="18" spans="1:9" x14ac:dyDescent="0.25">
      <c r="A18">
        <v>603</v>
      </c>
      <c r="B18">
        <v>3</v>
      </c>
      <c r="C18" t="s">
        <v>16458</v>
      </c>
      <c r="D18" t="s">
        <v>16459</v>
      </c>
      <c r="E18">
        <v>213</v>
      </c>
      <c r="F18" t="s">
        <v>16462</v>
      </c>
      <c r="G18">
        <v>365010</v>
      </c>
      <c r="H18" t="s">
        <v>17635</v>
      </c>
      <c r="I18" t="s">
        <v>17636</v>
      </c>
    </row>
    <row r="19" spans="1:9" x14ac:dyDescent="0.25">
      <c r="A19">
        <v>544</v>
      </c>
      <c r="B19">
        <v>11</v>
      </c>
      <c r="C19" t="s">
        <v>16463</v>
      </c>
      <c r="D19" t="s">
        <v>16464</v>
      </c>
      <c r="E19">
        <v>684</v>
      </c>
      <c r="F19" t="s">
        <v>16465</v>
      </c>
      <c r="G19">
        <v>344030</v>
      </c>
      <c r="H19" t="s">
        <v>16478</v>
      </c>
      <c r="I19" t="s">
        <v>17637</v>
      </c>
    </row>
    <row r="20" spans="1:9" x14ac:dyDescent="0.25">
      <c r="A20">
        <v>213</v>
      </c>
      <c r="B20">
        <v>3</v>
      </c>
      <c r="C20" t="s">
        <v>16466</v>
      </c>
      <c r="D20" t="s">
        <v>16467</v>
      </c>
      <c r="E20">
        <v>376</v>
      </c>
      <c r="F20" t="s">
        <v>16468</v>
      </c>
      <c r="G20">
        <v>344920</v>
      </c>
      <c r="H20" t="s">
        <v>16478</v>
      </c>
      <c r="I20" t="s">
        <v>17638</v>
      </c>
    </row>
    <row r="21" spans="1:9" x14ac:dyDescent="0.25">
      <c r="A21">
        <v>631</v>
      </c>
      <c r="B21">
        <v>4</v>
      </c>
      <c r="C21" t="s">
        <v>16469</v>
      </c>
      <c r="D21" t="s">
        <v>16470</v>
      </c>
      <c r="E21">
        <v>244</v>
      </c>
      <c r="F21" t="s">
        <v>16471</v>
      </c>
      <c r="G21">
        <v>344930</v>
      </c>
      <c r="H21" t="s">
        <v>16478</v>
      </c>
      <c r="I21" t="s">
        <v>16497</v>
      </c>
    </row>
    <row r="22" spans="1:9" x14ac:dyDescent="0.25">
      <c r="A22">
        <v>631</v>
      </c>
      <c r="B22">
        <v>2</v>
      </c>
      <c r="C22" t="s">
        <v>16469</v>
      </c>
      <c r="D22" t="s">
        <v>16470</v>
      </c>
      <c r="E22">
        <v>244</v>
      </c>
      <c r="F22" t="s">
        <v>16472</v>
      </c>
      <c r="G22">
        <v>722310</v>
      </c>
      <c r="H22" t="s">
        <v>17639</v>
      </c>
      <c r="I22" t="s">
        <v>7953</v>
      </c>
    </row>
    <row r="23" spans="1:9" x14ac:dyDescent="0.25">
      <c r="A23">
        <v>365</v>
      </c>
      <c r="B23">
        <v>840</v>
      </c>
      <c r="C23" t="s">
        <v>16473</v>
      </c>
      <c r="D23" t="s">
        <v>16474</v>
      </c>
      <c r="E23">
        <v>1264</v>
      </c>
      <c r="F23" t="s">
        <v>16475</v>
      </c>
      <c r="G23">
        <v>722320</v>
      </c>
      <c r="H23" t="s">
        <v>17639</v>
      </c>
      <c r="I23" t="s">
        <v>7953</v>
      </c>
    </row>
    <row r="24" spans="1:9" x14ac:dyDescent="0.25">
      <c r="A24">
        <v>365</v>
      </c>
      <c r="B24">
        <v>10</v>
      </c>
      <c r="C24" t="s">
        <v>16473</v>
      </c>
      <c r="D24" t="s">
        <v>16474</v>
      </c>
      <c r="E24">
        <v>1264</v>
      </c>
      <c r="F24" t="s">
        <v>16476</v>
      </c>
      <c r="G24">
        <v>722330</v>
      </c>
      <c r="H24" t="s">
        <v>17639</v>
      </c>
      <c r="I24" t="s">
        <v>7953</v>
      </c>
    </row>
    <row r="25" spans="1:9" x14ac:dyDescent="0.25">
      <c r="A25">
        <v>344</v>
      </c>
      <c r="B25">
        <v>30</v>
      </c>
      <c r="C25" t="s">
        <v>16477</v>
      </c>
      <c r="D25" t="s">
        <v>16478</v>
      </c>
      <c r="E25">
        <v>1268</v>
      </c>
      <c r="F25" t="s">
        <v>16479</v>
      </c>
      <c r="G25">
        <v>722350</v>
      </c>
      <c r="H25" t="s">
        <v>17639</v>
      </c>
      <c r="I25" t="s">
        <v>17640</v>
      </c>
    </row>
    <row r="26" spans="1:9" x14ac:dyDescent="0.25">
      <c r="A26">
        <v>344</v>
      </c>
      <c r="B26">
        <v>920</v>
      </c>
      <c r="C26" t="s">
        <v>16477</v>
      </c>
      <c r="D26" t="s">
        <v>16478</v>
      </c>
      <c r="E26">
        <v>1268</v>
      </c>
      <c r="F26" t="s">
        <v>16480</v>
      </c>
      <c r="G26">
        <v>722010</v>
      </c>
      <c r="H26" t="s">
        <v>17639</v>
      </c>
      <c r="I26" t="s">
        <v>16722</v>
      </c>
    </row>
    <row r="27" spans="1:9" x14ac:dyDescent="0.25">
      <c r="A27">
        <v>344</v>
      </c>
      <c r="B27">
        <v>930</v>
      </c>
      <c r="C27" t="s">
        <v>16477</v>
      </c>
      <c r="D27" t="s">
        <v>16478</v>
      </c>
      <c r="E27">
        <v>1268</v>
      </c>
      <c r="F27" t="s">
        <v>16481</v>
      </c>
      <c r="G27">
        <v>722070</v>
      </c>
      <c r="H27" t="s">
        <v>17639</v>
      </c>
      <c r="I27" t="s">
        <v>16722</v>
      </c>
    </row>
    <row r="28" spans="1:9" x14ac:dyDescent="0.25">
      <c r="A28">
        <v>722</v>
      </c>
      <c r="B28">
        <v>310</v>
      </c>
      <c r="C28" t="s">
        <v>16482</v>
      </c>
      <c r="D28" t="s">
        <v>16483</v>
      </c>
      <c r="E28">
        <v>54</v>
      </c>
      <c r="F28" t="s">
        <v>16484</v>
      </c>
      <c r="G28">
        <v>722020</v>
      </c>
      <c r="H28" t="s">
        <v>17639</v>
      </c>
      <c r="I28" t="s">
        <v>16487</v>
      </c>
    </row>
    <row r="29" spans="1:9" x14ac:dyDescent="0.25">
      <c r="A29">
        <v>722</v>
      </c>
      <c r="B29">
        <v>320</v>
      </c>
      <c r="C29" t="s">
        <v>16482</v>
      </c>
      <c r="D29" t="s">
        <v>16483</v>
      </c>
      <c r="E29">
        <v>54</v>
      </c>
      <c r="F29" t="s">
        <v>16484</v>
      </c>
      <c r="G29" t="s">
        <v>17641</v>
      </c>
      <c r="H29" t="s">
        <v>17639</v>
      </c>
      <c r="I29" t="s">
        <v>17642</v>
      </c>
    </row>
    <row r="30" spans="1:9" x14ac:dyDescent="0.25">
      <c r="A30">
        <v>722</v>
      </c>
      <c r="B30">
        <v>330</v>
      </c>
      <c r="C30" t="s">
        <v>16482</v>
      </c>
      <c r="D30" t="s">
        <v>16483</v>
      </c>
      <c r="E30">
        <v>54</v>
      </c>
      <c r="F30" t="s">
        <v>16484</v>
      </c>
      <c r="G30">
        <v>722341</v>
      </c>
      <c r="H30" t="s">
        <v>17639</v>
      </c>
      <c r="I30" t="s">
        <v>17643</v>
      </c>
    </row>
    <row r="31" spans="1:9" x14ac:dyDescent="0.25">
      <c r="A31">
        <v>722</v>
      </c>
      <c r="B31">
        <v>10</v>
      </c>
      <c r="C31" t="s">
        <v>16482</v>
      </c>
      <c r="D31" t="s">
        <v>16483</v>
      </c>
      <c r="E31">
        <v>54</v>
      </c>
      <c r="F31" t="s">
        <v>16485</v>
      </c>
      <c r="G31" t="s">
        <v>17644</v>
      </c>
      <c r="H31" t="s">
        <v>17639</v>
      </c>
      <c r="I31" t="s">
        <v>17643</v>
      </c>
    </row>
    <row r="32" spans="1:9" x14ac:dyDescent="0.25">
      <c r="A32">
        <v>722</v>
      </c>
      <c r="B32">
        <v>70</v>
      </c>
      <c r="C32" t="s">
        <v>16482</v>
      </c>
      <c r="D32" t="s">
        <v>16483</v>
      </c>
      <c r="E32">
        <v>54</v>
      </c>
      <c r="F32" t="s">
        <v>16486</v>
      </c>
      <c r="G32" t="s">
        <v>17645</v>
      </c>
      <c r="H32" t="s">
        <v>16490</v>
      </c>
      <c r="I32" t="s">
        <v>17588</v>
      </c>
    </row>
    <row r="33" spans="1:9" x14ac:dyDescent="0.25">
      <c r="A33">
        <v>722</v>
      </c>
      <c r="B33">
        <v>20</v>
      </c>
      <c r="C33" t="s">
        <v>16482</v>
      </c>
      <c r="D33" t="s">
        <v>16483</v>
      </c>
      <c r="E33">
        <v>54</v>
      </c>
      <c r="F33" t="s">
        <v>16487</v>
      </c>
      <c r="G33" t="s">
        <v>17646</v>
      </c>
      <c r="H33" t="s">
        <v>16490</v>
      </c>
      <c r="I33" t="s">
        <v>16493</v>
      </c>
    </row>
    <row r="34" spans="1:9" x14ac:dyDescent="0.25">
      <c r="A34">
        <v>722</v>
      </c>
      <c r="B34">
        <v>341</v>
      </c>
      <c r="C34" t="s">
        <v>16482</v>
      </c>
      <c r="D34" t="s">
        <v>16483</v>
      </c>
      <c r="E34">
        <v>54</v>
      </c>
      <c r="F34" t="s">
        <v>16488</v>
      </c>
      <c r="G34" t="s">
        <v>17647</v>
      </c>
      <c r="H34" t="s">
        <v>16490</v>
      </c>
      <c r="I34" t="s">
        <v>17648</v>
      </c>
    </row>
    <row r="35" spans="1:9" x14ac:dyDescent="0.25">
      <c r="A35">
        <v>283</v>
      </c>
      <c r="B35">
        <v>1</v>
      </c>
      <c r="C35" t="s">
        <v>16489</v>
      </c>
      <c r="D35" t="s">
        <v>16490</v>
      </c>
      <c r="E35">
        <v>374</v>
      </c>
      <c r="F35" t="s">
        <v>16491</v>
      </c>
      <c r="G35" t="s">
        <v>17649</v>
      </c>
      <c r="H35" t="s">
        <v>17650</v>
      </c>
      <c r="I35" t="s">
        <v>16497</v>
      </c>
    </row>
    <row r="36" spans="1:9" x14ac:dyDescent="0.25">
      <c r="A36">
        <v>283</v>
      </c>
      <c r="B36">
        <v>4</v>
      </c>
      <c r="C36" t="s">
        <v>16489</v>
      </c>
      <c r="D36" t="s">
        <v>16490</v>
      </c>
      <c r="E36">
        <v>374</v>
      </c>
      <c r="F36" t="s">
        <v>16492</v>
      </c>
      <c r="G36" t="s">
        <v>17651</v>
      </c>
      <c r="H36" t="s">
        <v>17650</v>
      </c>
      <c r="I36" t="s">
        <v>17652</v>
      </c>
    </row>
    <row r="37" spans="1:9" x14ac:dyDescent="0.25">
      <c r="A37">
        <v>283</v>
      </c>
      <c r="B37">
        <v>10</v>
      </c>
      <c r="C37" t="s">
        <v>16489</v>
      </c>
      <c r="D37" t="s">
        <v>16490</v>
      </c>
      <c r="E37">
        <v>374</v>
      </c>
      <c r="F37" t="s">
        <v>16493</v>
      </c>
      <c r="G37" t="s">
        <v>17653</v>
      </c>
      <c r="H37" t="s">
        <v>17650</v>
      </c>
      <c r="I37" t="s">
        <v>17654</v>
      </c>
    </row>
    <row r="38" spans="1:9" x14ac:dyDescent="0.25">
      <c r="A38">
        <v>283</v>
      </c>
      <c r="B38">
        <v>5</v>
      </c>
      <c r="C38" t="s">
        <v>16489</v>
      </c>
      <c r="D38" t="s">
        <v>16490</v>
      </c>
      <c r="E38">
        <v>374</v>
      </c>
      <c r="F38" t="s">
        <v>16494</v>
      </c>
      <c r="G38" t="s">
        <v>17655</v>
      </c>
      <c r="H38" t="s">
        <v>16500</v>
      </c>
      <c r="I38">
        <v>3</v>
      </c>
    </row>
    <row r="39" spans="1:9" x14ac:dyDescent="0.25">
      <c r="A39">
        <v>363</v>
      </c>
      <c r="B39">
        <v>2</v>
      </c>
      <c r="C39" t="s">
        <v>16495</v>
      </c>
      <c r="D39" t="s">
        <v>16496</v>
      </c>
      <c r="E39">
        <v>297</v>
      </c>
      <c r="F39" t="s">
        <v>16497</v>
      </c>
      <c r="G39" t="s">
        <v>17656</v>
      </c>
      <c r="H39" t="s">
        <v>16500</v>
      </c>
      <c r="I39">
        <v>3</v>
      </c>
    </row>
    <row r="40" spans="1:9" x14ac:dyDescent="0.25">
      <c r="A40">
        <v>363</v>
      </c>
      <c r="B40">
        <v>20</v>
      </c>
      <c r="C40" t="s">
        <v>16495</v>
      </c>
      <c r="D40" t="s">
        <v>16496</v>
      </c>
      <c r="E40">
        <v>297</v>
      </c>
      <c r="F40" t="s">
        <v>16497</v>
      </c>
      <c r="G40" t="s">
        <v>17657</v>
      </c>
      <c r="H40" t="s">
        <v>16500</v>
      </c>
      <c r="I40" t="s">
        <v>17658</v>
      </c>
    </row>
    <row r="41" spans="1:9" x14ac:dyDescent="0.25">
      <c r="A41">
        <v>363</v>
      </c>
      <c r="B41">
        <v>1</v>
      </c>
      <c r="C41" t="s">
        <v>16495</v>
      </c>
      <c r="D41" t="s">
        <v>16496</v>
      </c>
      <c r="E41">
        <v>297</v>
      </c>
      <c r="F41" t="s">
        <v>16498</v>
      </c>
      <c r="G41" t="s">
        <v>17659</v>
      </c>
      <c r="H41" t="s">
        <v>16500</v>
      </c>
      <c r="I41" t="s">
        <v>17660</v>
      </c>
    </row>
    <row r="42" spans="1:9" x14ac:dyDescent="0.25">
      <c r="A42">
        <v>505</v>
      </c>
      <c r="B42">
        <v>14</v>
      </c>
      <c r="C42" t="s">
        <v>16499</v>
      </c>
      <c r="D42" t="s">
        <v>16500</v>
      </c>
      <c r="E42">
        <v>61</v>
      </c>
      <c r="F42" t="s">
        <v>16501</v>
      </c>
      <c r="G42" t="s">
        <v>17661</v>
      </c>
      <c r="H42" t="s">
        <v>16500</v>
      </c>
      <c r="I42" t="s">
        <v>17662</v>
      </c>
    </row>
    <row r="43" spans="1:9" x14ac:dyDescent="0.25">
      <c r="A43">
        <v>505</v>
      </c>
      <c r="B43">
        <v>24</v>
      </c>
      <c r="C43" t="s">
        <v>16499</v>
      </c>
      <c r="D43" t="s">
        <v>16500</v>
      </c>
      <c r="E43">
        <v>61</v>
      </c>
      <c r="F43" t="s">
        <v>16502</v>
      </c>
      <c r="G43" t="s">
        <v>17663</v>
      </c>
      <c r="H43" t="s">
        <v>16500</v>
      </c>
      <c r="I43" t="s">
        <v>17664</v>
      </c>
    </row>
    <row r="44" spans="1:9" x14ac:dyDescent="0.25">
      <c r="A44">
        <v>505</v>
      </c>
      <c r="B44">
        <v>9</v>
      </c>
      <c r="C44" t="s">
        <v>16499</v>
      </c>
      <c r="D44" t="s">
        <v>16500</v>
      </c>
      <c r="E44">
        <v>61</v>
      </c>
      <c r="F44" t="s">
        <v>16503</v>
      </c>
      <c r="G44" t="s">
        <v>17665</v>
      </c>
      <c r="H44" t="s">
        <v>16500</v>
      </c>
      <c r="I44" t="s">
        <v>17666</v>
      </c>
    </row>
    <row r="45" spans="1:9" x14ac:dyDescent="0.25">
      <c r="A45">
        <v>505</v>
      </c>
      <c r="B45">
        <v>4</v>
      </c>
      <c r="C45" t="s">
        <v>16499</v>
      </c>
      <c r="D45" t="s">
        <v>16500</v>
      </c>
      <c r="E45">
        <v>61</v>
      </c>
      <c r="F45" t="s">
        <v>16504</v>
      </c>
      <c r="G45" t="s">
        <v>17667</v>
      </c>
      <c r="H45" t="s">
        <v>16500</v>
      </c>
      <c r="I45" t="s">
        <v>17668</v>
      </c>
    </row>
    <row r="46" spans="1:9" x14ac:dyDescent="0.25">
      <c r="A46">
        <v>505</v>
      </c>
      <c r="B46">
        <v>26</v>
      </c>
      <c r="C46" t="s">
        <v>16499</v>
      </c>
      <c r="D46" t="s">
        <v>16500</v>
      </c>
      <c r="E46">
        <v>61</v>
      </c>
      <c r="F46" t="s">
        <v>16505</v>
      </c>
      <c r="G46" t="s">
        <v>17669</v>
      </c>
      <c r="H46" t="s">
        <v>16500</v>
      </c>
      <c r="I46" t="s">
        <v>17670</v>
      </c>
    </row>
    <row r="47" spans="1:9" x14ac:dyDescent="0.25">
      <c r="A47">
        <v>505</v>
      </c>
      <c r="B47">
        <v>12</v>
      </c>
      <c r="C47" t="s">
        <v>16499</v>
      </c>
      <c r="D47" t="s">
        <v>16500</v>
      </c>
      <c r="E47">
        <v>61</v>
      </c>
      <c r="F47" t="s">
        <v>16506</v>
      </c>
      <c r="G47" t="s">
        <v>17671</v>
      </c>
      <c r="H47" t="s">
        <v>16500</v>
      </c>
      <c r="I47" t="s">
        <v>17672</v>
      </c>
    </row>
    <row r="48" spans="1:9" x14ac:dyDescent="0.25">
      <c r="A48">
        <v>505</v>
      </c>
      <c r="B48">
        <v>6</v>
      </c>
      <c r="C48" t="s">
        <v>16499</v>
      </c>
      <c r="D48" t="s">
        <v>16500</v>
      </c>
      <c r="E48">
        <v>61</v>
      </c>
      <c r="F48" t="s">
        <v>16506</v>
      </c>
      <c r="G48" t="s">
        <v>17673</v>
      </c>
      <c r="H48" t="s">
        <v>16500</v>
      </c>
      <c r="I48" t="s">
        <v>17674</v>
      </c>
    </row>
    <row r="49" spans="1:9" x14ac:dyDescent="0.25">
      <c r="A49">
        <v>505</v>
      </c>
      <c r="B49">
        <v>88</v>
      </c>
      <c r="C49" t="s">
        <v>16499</v>
      </c>
      <c r="D49" t="s">
        <v>16500</v>
      </c>
      <c r="E49">
        <v>61</v>
      </c>
      <c r="F49" t="s">
        <v>16507</v>
      </c>
      <c r="G49" t="s">
        <v>17675</v>
      </c>
      <c r="H49" t="s">
        <v>16500</v>
      </c>
      <c r="I49" t="s">
        <v>17674</v>
      </c>
    </row>
    <row r="50" spans="1:9" x14ac:dyDescent="0.25">
      <c r="A50">
        <v>505</v>
      </c>
      <c r="B50">
        <v>19</v>
      </c>
      <c r="C50" t="s">
        <v>16499</v>
      </c>
      <c r="D50" t="s">
        <v>16500</v>
      </c>
      <c r="E50">
        <v>61</v>
      </c>
      <c r="F50" t="s">
        <v>16508</v>
      </c>
      <c r="G50" t="s">
        <v>17676</v>
      </c>
      <c r="H50" t="s">
        <v>16500</v>
      </c>
      <c r="I50" t="s">
        <v>17677</v>
      </c>
    </row>
    <row r="51" spans="1:9" x14ac:dyDescent="0.25">
      <c r="A51">
        <v>505</v>
      </c>
      <c r="B51">
        <v>99</v>
      </c>
      <c r="C51" t="s">
        <v>16499</v>
      </c>
      <c r="D51" t="s">
        <v>16500</v>
      </c>
      <c r="E51">
        <v>61</v>
      </c>
      <c r="F51" t="s">
        <v>16509</v>
      </c>
      <c r="G51" t="s">
        <v>17678</v>
      </c>
      <c r="H51" t="s">
        <v>16500</v>
      </c>
      <c r="I51" t="s">
        <v>17679</v>
      </c>
    </row>
    <row r="52" spans="1:9" x14ac:dyDescent="0.25">
      <c r="A52">
        <v>505</v>
      </c>
      <c r="B52">
        <v>8</v>
      </c>
      <c r="C52" t="s">
        <v>16499</v>
      </c>
      <c r="D52" t="s">
        <v>16500</v>
      </c>
      <c r="E52">
        <v>61</v>
      </c>
      <c r="F52" t="s">
        <v>16509</v>
      </c>
      <c r="G52" t="s">
        <v>17680</v>
      </c>
      <c r="H52" t="s">
        <v>16500</v>
      </c>
      <c r="I52" t="s">
        <v>17681</v>
      </c>
    </row>
    <row r="53" spans="1:9" x14ac:dyDescent="0.25">
      <c r="A53">
        <v>505</v>
      </c>
      <c r="B53">
        <v>13</v>
      </c>
      <c r="C53" t="s">
        <v>16499</v>
      </c>
      <c r="D53" t="s">
        <v>16500</v>
      </c>
      <c r="E53">
        <v>61</v>
      </c>
      <c r="F53" t="s">
        <v>16509</v>
      </c>
      <c r="G53" t="s">
        <v>17682</v>
      </c>
      <c r="H53" t="s">
        <v>16500</v>
      </c>
      <c r="I53" t="s">
        <v>17683</v>
      </c>
    </row>
    <row r="54" spans="1:9" x14ac:dyDescent="0.25">
      <c r="A54">
        <v>505</v>
      </c>
      <c r="B54">
        <v>90</v>
      </c>
      <c r="C54" t="s">
        <v>16499</v>
      </c>
      <c r="D54" t="s">
        <v>16500</v>
      </c>
      <c r="E54">
        <v>61</v>
      </c>
      <c r="F54" t="s">
        <v>16510</v>
      </c>
      <c r="G54" t="s">
        <v>17684</v>
      </c>
      <c r="H54" t="s">
        <v>16500</v>
      </c>
      <c r="I54" t="s">
        <v>17335</v>
      </c>
    </row>
    <row r="55" spans="1:9" x14ac:dyDescent="0.25">
      <c r="A55">
        <v>505</v>
      </c>
      <c r="B55">
        <v>2</v>
      </c>
      <c r="C55" t="s">
        <v>16499</v>
      </c>
      <c r="D55" t="s">
        <v>16500</v>
      </c>
      <c r="E55">
        <v>61</v>
      </c>
      <c r="F55" t="s">
        <v>16510</v>
      </c>
      <c r="G55" t="s">
        <v>17685</v>
      </c>
      <c r="H55" t="s">
        <v>16500</v>
      </c>
      <c r="I55" t="s">
        <v>17335</v>
      </c>
    </row>
    <row r="56" spans="1:9" x14ac:dyDescent="0.25">
      <c r="A56">
        <v>505</v>
      </c>
      <c r="B56">
        <v>1</v>
      </c>
      <c r="C56" t="s">
        <v>16499</v>
      </c>
      <c r="D56" t="s">
        <v>16500</v>
      </c>
      <c r="E56">
        <v>61</v>
      </c>
      <c r="F56" t="s">
        <v>16511</v>
      </c>
      <c r="G56" t="s">
        <v>17686</v>
      </c>
      <c r="H56" t="s">
        <v>16500</v>
      </c>
      <c r="I56" t="s">
        <v>17335</v>
      </c>
    </row>
    <row r="57" spans="1:9" x14ac:dyDescent="0.25">
      <c r="A57">
        <v>505</v>
      </c>
      <c r="B57">
        <v>11</v>
      </c>
      <c r="C57" t="s">
        <v>16499</v>
      </c>
      <c r="D57" t="s">
        <v>16500</v>
      </c>
      <c r="E57">
        <v>61</v>
      </c>
      <c r="F57" t="s">
        <v>16511</v>
      </c>
      <c r="G57" t="s">
        <v>17687</v>
      </c>
      <c r="H57" t="s">
        <v>16500</v>
      </c>
      <c r="I57" t="s">
        <v>17335</v>
      </c>
    </row>
    <row r="58" spans="1:9" x14ac:dyDescent="0.25">
      <c r="A58">
        <v>505</v>
      </c>
      <c r="B58">
        <v>71</v>
      </c>
      <c r="C58" t="s">
        <v>16499</v>
      </c>
      <c r="D58" t="s">
        <v>16500</v>
      </c>
      <c r="E58">
        <v>61</v>
      </c>
      <c r="F58" t="s">
        <v>16511</v>
      </c>
      <c r="G58" t="s">
        <v>17688</v>
      </c>
      <c r="H58" t="s">
        <v>16500</v>
      </c>
      <c r="I58" t="s">
        <v>17689</v>
      </c>
    </row>
    <row r="59" spans="1:9" x14ac:dyDescent="0.25">
      <c r="A59">
        <v>505</v>
      </c>
      <c r="B59">
        <v>72</v>
      </c>
      <c r="C59" t="s">
        <v>16499</v>
      </c>
      <c r="D59" t="s">
        <v>16500</v>
      </c>
      <c r="E59">
        <v>61</v>
      </c>
      <c r="F59" t="s">
        <v>16511</v>
      </c>
      <c r="G59" t="s">
        <v>17690</v>
      </c>
      <c r="H59" t="s">
        <v>16500</v>
      </c>
      <c r="I59" t="s">
        <v>16457</v>
      </c>
    </row>
    <row r="60" spans="1:9" x14ac:dyDescent="0.25">
      <c r="A60">
        <v>505</v>
      </c>
      <c r="B60">
        <v>5</v>
      </c>
      <c r="C60" t="s">
        <v>16499</v>
      </c>
      <c r="D60" t="s">
        <v>16500</v>
      </c>
      <c r="E60">
        <v>61</v>
      </c>
      <c r="F60" t="s">
        <v>16512</v>
      </c>
      <c r="G60" t="s">
        <v>17691</v>
      </c>
      <c r="H60" t="s">
        <v>16500</v>
      </c>
      <c r="I60" t="s">
        <v>16457</v>
      </c>
    </row>
    <row r="61" spans="1:9" x14ac:dyDescent="0.25">
      <c r="A61">
        <v>505</v>
      </c>
      <c r="B61">
        <v>16</v>
      </c>
      <c r="C61" t="s">
        <v>16499</v>
      </c>
      <c r="D61" t="s">
        <v>16500</v>
      </c>
      <c r="E61">
        <v>61</v>
      </c>
      <c r="F61" t="s">
        <v>16513</v>
      </c>
      <c r="G61" t="s">
        <v>17692</v>
      </c>
      <c r="H61" t="s">
        <v>16500</v>
      </c>
      <c r="I61" t="s">
        <v>17693</v>
      </c>
    </row>
    <row r="62" spans="1:9" x14ac:dyDescent="0.25">
      <c r="A62">
        <v>505</v>
      </c>
      <c r="B62">
        <v>7</v>
      </c>
      <c r="C62" t="s">
        <v>16499</v>
      </c>
      <c r="D62" t="s">
        <v>16500</v>
      </c>
      <c r="E62">
        <v>61</v>
      </c>
      <c r="F62" t="s">
        <v>16457</v>
      </c>
      <c r="G62" t="s">
        <v>17694</v>
      </c>
      <c r="H62" t="s">
        <v>16515</v>
      </c>
      <c r="I62">
        <v>3</v>
      </c>
    </row>
    <row r="63" spans="1:9" x14ac:dyDescent="0.25">
      <c r="A63">
        <v>505</v>
      </c>
      <c r="B63">
        <v>3</v>
      </c>
      <c r="C63" t="s">
        <v>16499</v>
      </c>
      <c r="D63" t="s">
        <v>16500</v>
      </c>
      <c r="E63">
        <v>61</v>
      </c>
      <c r="F63" t="s">
        <v>16457</v>
      </c>
      <c r="G63" t="s">
        <v>17695</v>
      </c>
      <c r="H63" t="s">
        <v>16515</v>
      </c>
      <c r="I63">
        <v>3</v>
      </c>
    </row>
    <row r="64" spans="1:9" x14ac:dyDescent="0.25">
      <c r="A64">
        <v>232</v>
      </c>
      <c r="B64">
        <v>11</v>
      </c>
      <c r="C64" t="s">
        <v>16514</v>
      </c>
      <c r="D64" t="s">
        <v>16515</v>
      </c>
      <c r="E64">
        <v>43</v>
      </c>
      <c r="F64" t="s">
        <v>16516</v>
      </c>
      <c r="G64" t="s">
        <v>17696</v>
      </c>
      <c r="H64" t="s">
        <v>16515</v>
      </c>
      <c r="I64" t="s">
        <v>17697</v>
      </c>
    </row>
    <row r="65" spans="1:9" x14ac:dyDescent="0.25">
      <c r="A65">
        <v>232</v>
      </c>
      <c r="B65">
        <v>9</v>
      </c>
      <c r="C65" t="s">
        <v>16514</v>
      </c>
      <c r="D65" t="s">
        <v>16515</v>
      </c>
      <c r="E65">
        <v>43</v>
      </c>
      <c r="F65" t="s">
        <v>16516</v>
      </c>
      <c r="G65" t="s">
        <v>17698</v>
      </c>
      <c r="H65" t="s">
        <v>16515</v>
      </c>
      <c r="I65" t="s">
        <v>17697</v>
      </c>
    </row>
    <row r="66" spans="1:9" x14ac:dyDescent="0.25">
      <c r="A66">
        <v>232</v>
      </c>
      <c r="B66">
        <v>2</v>
      </c>
      <c r="C66" t="s">
        <v>16514</v>
      </c>
      <c r="D66" t="s">
        <v>16515</v>
      </c>
      <c r="E66">
        <v>43</v>
      </c>
      <c r="F66" t="s">
        <v>16516</v>
      </c>
      <c r="G66" t="s">
        <v>17699</v>
      </c>
      <c r="H66" t="s">
        <v>16515</v>
      </c>
      <c r="I66" t="s">
        <v>17700</v>
      </c>
    </row>
    <row r="67" spans="1:9" x14ac:dyDescent="0.25">
      <c r="A67">
        <v>232</v>
      </c>
      <c r="B67">
        <v>1</v>
      </c>
      <c r="C67" t="s">
        <v>16514</v>
      </c>
      <c r="D67" t="s">
        <v>16515</v>
      </c>
      <c r="E67">
        <v>43</v>
      </c>
      <c r="F67" t="s">
        <v>16516</v>
      </c>
      <c r="G67" t="s">
        <v>17701</v>
      </c>
      <c r="H67" t="s">
        <v>16515</v>
      </c>
      <c r="I67" t="s">
        <v>17702</v>
      </c>
    </row>
    <row r="68" spans="1:9" x14ac:dyDescent="0.25">
      <c r="A68">
        <v>232</v>
      </c>
      <c r="B68">
        <v>15</v>
      </c>
      <c r="C68" t="s">
        <v>16514</v>
      </c>
      <c r="D68" t="s">
        <v>16515</v>
      </c>
      <c r="E68">
        <v>43</v>
      </c>
      <c r="F68" t="s">
        <v>16517</v>
      </c>
      <c r="G68" t="s">
        <v>17703</v>
      </c>
      <c r="H68" t="s">
        <v>16515</v>
      </c>
      <c r="I68" t="s">
        <v>17704</v>
      </c>
    </row>
    <row r="69" spans="1:9" x14ac:dyDescent="0.25">
      <c r="A69">
        <v>232</v>
      </c>
      <c r="B69">
        <v>14</v>
      </c>
      <c r="C69" t="s">
        <v>16514</v>
      </c>
      <c r="D69" t="s">
        <v>16515</v>
      </c>
      <c r="E69">
        <v>43</v>
      </c>
      <c r="F69" t="s">
        <v>16518</v>
      </c>
      <c r="G69" t="s">
        <v>17705</v>
      </c>
      <c r="H69" t="s">
        <v>16515</v>
      </c>
      <c r="I69" t="s">
        <v>16493</v>
      </c>
    </row>
    <row r="70" spans="1:9" x14ac:dyDescent="0.25">
      <c r="A70">
        <v>232</v>
      </c>
      <c r="B70">
        <v>10</v>
      </c>
      <c r="C70" t="s">
        <v>16514</v>
      </c>
      <c r="D70" t="s">
        <v>16515</v>
      </c>
      <c r="E70">
        <v>43</v>
      </c>
      <c r="F70" t="s">
        <v>16518</v>
      </c>
      <c r="G70" t="s">
        <v>17706</v>
      </c>
      <c r="H70" t="s">
        <v>16515</v>
      </c>
      <c r="I70" t="s">
        <v>17521</v>
      </c>
    </row>
    <row r="71" spans="1:9" x14ac:dyDescent="0.25">
      <c r="A71">
        <v>232</v>
      </c>
      <c r="B71">
        <v>5</v>
      </c>
      <c r="C71" t="s">
        <v>16514</v>
      </c>
      <c r="D71" t="s">
        <v>16515</v>
      </c>
      <c r="E71">
        <v>43</v>
      </c>
      <c r="F71" t="s">
        <v>16519</v>
      </c>
      <c r="G71" t="s">
        <v>17707</v>
      </c>
      <c r="H71" t="s">
        <v>16515</v>
      </c>
      <c r="I71" t="s">
        <v>17521</v>
      </c>
    </row>
    <row r="72" spans="1:9" x14ac:dyDescent="0.25">
      <c r="A72">
        <v>232</v>
      </c>
      <c r="B72">
        <v>6</v>
      </c>
      <c r="C72" t="s">
        <v>16514</v>
      </c>
      <c r="D72" t="s">
        <v>16515</v>
      </c>
      <c r="E72">
        <v>43</v>
      </c>
      <c r="F72" t="s">
        <v>16519</v>
      </c>
      <c r="G72" t="s">
        <v>17708</v>
      </c>
      <c r="H72" t="s">
        <v>16515</v>
      </c>
      <c r="I72" t="s">
        <v>17709</v>
      </c>
    </row>
    <row r="73" spans="1:9" x14ac:dyDescent="0.25">
      <c r="A73">
        <v>232</v>
      </c>
      <c r="B73">
        <v>12</v>
      </c>
      <c r="C73" t="s">
        <v>16514</v>
      </c>
      <c r="D73" t="s">
        <v>16515</v>
      </c>
      <c r="E73">
        <v>43</v>
      </c>
      <c r="F73" t="s">
        <v>16519</v>
      </c>
      <c r="G73" t="s">
        <v>17710</v>
      </c>
      <c r="H73" t="s">
        <v>16524</v>
      </c>
      <c r="I73" t="s">
        <v>17711</v>
      </c>
    </row>
    <row r="74" spans="1:9" x14ac:dyDescent="0.25">
      <c r="A74">
        <v>232</v>
      </c>
      <c r="B74">
        <v>17</v>
      </c>
      <c r="C74" t="s">
        <v>16514</v>
      </c>
      <c r="D74" t="s">
        <v>16515</v>
      </c>
      <c r="E74">
        <v>43</v>
      </c>
      <c r="F74" t="s">
        <v>16520</v>
      </c>
      <c r="G74" t="s">
        <v>17712</v>
      </c>
      <c r="H74" t="s">
        <v>16524</v>
      </c>
      <c r="I74" t="s">
        <v>17713</v>
      </c>
    </row>
    <row r="75" spans="1:9" x14ac:dyDescent="0.25">
      <c r="A75">
        <v>232</v>
      </c>
      <c r="B75">
        <v>7</v>
      </c>
      <c r="C75" t="s">
        <v>16514</v>
      </c>
      <c r="D75" t="s">
        <v>16515</v>
      </c>
      <c r="E75">
        <v>43</v>
      </c>
      <c r="F75" t="s">
        <v>16517</v>
      </c>
      <c r="G75" t="s">
        <v>17714</v>
      </c>
      <c r="H75" t="s">
        <v>16524</v>
      </c>
      <c r="I75" t="s">
        <v>17715</v>
      </c>
    </row>
    <row r="76" spans="1:9" x14ac:dyDescent="0.25">
      <c r="A76">
        <v>232</v>
      </c>
      <c r="B76">
        <v>4</v>
      </c>
      <c r="C76" t="s">
        <v>16514</v>
      </c>
      <c r="D76" t="s">
        <v>16515</v>
      </c>
      <c r="E76">
        <v>43</v>
      </c>
      <c r="F76" t="s">
        <v>16517</v>
      </c>
      <c r="G76" t="s">
        <v>17716</v>
      </c>
      <c r="H76" t="s">
        <v>16524</v>
      </c>
      <c r="I76" t="s">
        <v>17717</v>
      </c>
    </row>
    <row r="77" spans="1:9" x14ac:dyDescent="0.25">
      <c r="A77">
        <v>232</v>
      </c>
      <c r="B77">
        <v>3</v>
      </c>
      <c r="C77" t="s">
        <v>16514</v>
      </c>
      <c r="D77" t="s">
        <v>16515</v>
      </c>
      <c r="E77">
        <v>43</v>
      </c>
      <c r="F77" t="s">
        <v>16517</v>
      </c>
      <c r="G77">
        <v>364390</v>
      </c>
      <c r="H77" t="s">
        <v>16530</v>
      </c>
      <c r="I77" t="s">
        <v>17718</v>
      </c>
    </row>
    <row r="78" spans="1:9" x14ac:dyDescent="0.25">
      <c r="A78">
        <v>232</v>
      </c>
      <c r="B78">
        <v>19</v>
      </c>
      <c r="C78" t="s">
        <v>16514</v>
      </c>
      <c r="D78" t="s">
        <v>16515</v>
      </c>
      <c r="E78">
        <v>43</v>
      </c>
      <c r="F78" t="s">
        <v>16521</v>
      </c>
      <c r="G78" t="s">
        <v>17719</v>
      </c>
      <c r="H78" t="s">
        <v>16534</v>
      </c>
      <c r="I78" t="s">
        <v>16535</v>
      </c>
    </row>
    <row r="79" spans="1:9" x14ac:dyDescent="0.25">
      <c r="A79">
        <v>232</v>
      </c>
      <c r="B79">
        <v>8</v>
      </c>
      <c r="C79" t="s">
        <v>16514</v>
      </c>
      <c r="D79" t="s">
        <v>16515</v>
      </c>
      <c r="E79">
        <v>43</v>
      </c>
      <c r="F79" t="s">
        <v>16516</v>
      </c>
      <c r="G79" t="s">
        <v>17720</v>
      </c>
      <c r="H79" t="s">
        <v>16534</v>
      </c>
      <c r="I79" t="s">
        <v>17721</v>
      </c>
    </row>
    <row r="80" spans="1:9" x14ac:dyDescent="0.25">
      <c r="A80">
        <v>232</v>
      </c>
      <c r="B80">
        <v>13</v>
      </c>
      <c r="C80" t="s">
        <v>16514</v>
      </c>
      <c r="D80" t="s">
        <v>16515</v>
      </c>
      <c r="E80">
        <v>43</v>
      </c>
      <c r="F80" t="s">
        <v>16522</v>
      </c>
      <c r="G80" t="s">
        <v>17722</v>
      </c>
      <c r="H80" t="s">
        <v>16534</v>
      </c>
      <c r="I80" t="s">
        <v>16537</v>
      </c>
    </row>
    <row r="81" spans="1:9" x14ac:dyDescent="0.25">
      <c r="A81">
        <v>400</v>
      </c>
      <c r="B81">
        <v>1</v>
      </c>
      <c r="C81" t="s">
        <v>16523</v>
      </c>
      <c r="D81" t="s">
        <v>16524</v>
      </c>
      <c r="E81">
        <v>994</v>
      </c>
      <c r="F81" t="s">
        <v>16525</v>
      </c>
      <c r="G81" t="s">
        <v>17723</v>
      </c>
      <c r="H81" t="s">
        <v>16539</v>
      </c>
      <c r="I81" t="s">
        <v>17724</v>
      </c>
    </row>
    <row r="82" spans="1:9" x14ac:dyDescent="0.25">
      <c r="A82">
        <v>400</v>
      </c>
      <c r="B82">
        <v>4</v>
      </c>
      <c r="C82" t="s">
        <v>16523</v>
      </c>
      <c r="D82" t="s">
        <v>16524</v>
      </c>
      <c r="E82">
        <v>994</v>
      </c>
      <c r="F82" t="s">
        <v>16526</v>
      </c>
      <c r="G82" t="s">
        <v>17725</v>
      </c>
      <c r="H82" t="s">
        <v>16539</v>
      </c>
      <c r="I82" t="s">
        <v>17726</v>
      </c>
    </row>
    <row r="83" spans="1:9" x14ac:dyDescent="0.25">
      <c r="A83">
        <v>400</v>
      </c>
      <c r="B83">
        <v>3</v>
      </c>
      <c r="C83" t="s">
        <v>16523</v>
      </c>
      <c r="D83" t="s">
        <v>16524</v>
      </c>
      <c r="E83">
        <v>994</v>
      </c>
      <c r="F83" t="s">
        <v>16527</v>
      </c>
      <c r="G83" t="s">
        <v>17727</v>
      </c>
      <c r="H83" t="s">
        <v>16539</v>
      </c>
      <c r="I83" t="s">
        <v>16541</v>
      </c>
    </row>
    <row r="84" spans="1:9" x14ac:dyDescent="0.25">
      <c r="A84">
        <v>400</v>
      </c>
      <c r="B84">
        <v>2</v>
      </c>
      <c r="C84" t="s">
        <v>16523</v>
      </c>
      <c r="D84" t="s">
        <v>16524</v>
      </c>
      <c r="E84">
        <v>994</v>
      </c>
      <c r="F84" t="s">
        <v>16528</v>
      </c>
      <c r="G84" t="s">
        <v>17728</v>
      </c>
      <c r="H84" t="s">
        <v>16539</v>
      </c>
      <c r="I84" t="s">
        <v>16541</v>
      </c>
    </row>
    <row r="85" spans="1:9" x14ac:dyDescent="0.25">
      <c r="A85">
        <v>364</v>
      </c>
      <c r="B85">
        <v>39</v>
      </c>
      <c r="C85" t="s">
        <v>16529</v>
      </c>
      <c r="D85" t="s">
        <v>16530</v>
      </c>
      <c r="E85">
        <v>1242</v>
      </c>
      <c r="F85" t="s">
        <v>16531</v>
      </c>
      <c r="G85" t="s">
        <v>17729</v>
      </c>
      <c r="H85" t="s">
        <v>16539</v>
      </c>
      <c r="I85" t="s">
        <v>17730</v>
      </c>
    </row>
    <row r="86" spans="1:9" x14ac:dyDescent="0.25">
      <c r="A86">
        <v>364</v>
      </c>
      <c r="B86">
        <v>30</v>
      </c>
      <c r="C86" t="s">
        <v>16529</v>
      </c>
      <c r="D86" t="s">
        <v>16530</v>
      </c>
      <c r="E86">
        <v>1242</v>
      </c>
      <c r="F86" t="s">
        <v>16531</v>
      </c>
      <c r="G86" t="s">
        <v>17731</v>
      </c>
      <c r="H86" t="s">
        <v>16539</v>
      </c>
      <c r="I86" t="s">
        <v>16544</v>
      </c>
    </row>
    <row r="87" spans="1:9" x14ac:dyDescent="0.25">
      <c r="A87">
        <v>364</v>
      </c>
      <c r="B87">
        <v>390</v>
      </c>
      <c r="C87" t="s">
        <v>16529</v>
      </c>
      <c r="D87" t="s">
        <v>16530</v>
      </c>
      <c r="E87">
        <v>1242</v>
      </c>
      <c r="F87" t="s">
        <v>16531</v>
      </c>
      <c r="G87" t="s">
        <v>17732</v>
      </c>
      <c r="H87" t="s">
        <v>16539</v>
      </c>
      <c r="I87" t="s">
        <v>16745</v>
      </c>
    </row>
    <row r="88" spans="1:9" x14ac:dyDescent="0.25">
      <c r="A88">
        <v>364</v>
      </c>
      <c r="B88">
        <v>3</v>
      </c>
      <c r="C88" t="s">
        <v>16529</v>
      </c>
      <c r="D88" t="s">
        <v>16530</v>
      </c>
      <c r="E88">
        <v>1242</v>
      </c>
      <c r="F88" t="s">
        <v>16532</v>
      </c>
      <c r="G88">
        <v>342600</v>
      </c>
      <c r="H88" t="s">
        <v>16547</v>
      </c>
      <c r="I88" t="s">
        <v>17638</v>
      </c>
    </row>
    <row r="89" spans="1:9" x14ac:dyDescent="0.25">
      <c r="A89">
        <v>426</v>
      </c>
      <c r="B89">
        <v>1</v>
      </c>
      <c r="C89" t="s">
        <v>16533</v>
      </c>
      <c r="D89" t="s">
        <v>16534</v>
      </c>
      <c r="E89">
        <v>973</v>
      </c>
      <c r="F89" t="s">
        <v>16535</v>
      </c>
      <c r="G89">
        <v>342750</v>
      </c>
      <c r="H89" t="s">
        <v>16547</v>
      </c>
      <c r="I89" t="s">
        <v>16497</v>
      </c>
    </row>
    <row r="90" spans="1:9" x14ac:dyDescent="0.25">
      <c r="A90">
        <v>426</v>
      </c>
      <c r="B90">
        <v>2</v>
      </c>
      <c r="C90" t="s">
        <v>16533</v>
      </c>
      <c r="D90" t="s">
        <v>16534</v>
      </c>
      <c r="E90">
        <v>973</v>
      </c>
      <c r="F90" t="s">
        <v>16536</v>
      </c>
      <c r="G90">
        <v>342820</v>
      </c>
      <c r="H90" t="s">
        <v>16547</v>
      </c>
      <c r="I90" t="s">
        <v>17733</v>
      </c>
    </row>
    <row r="91" spans="1:9" x14ac:dyDescent="0.25">
      <c r="A91">
        <v>426</v>
      </c>
      <c r="B91">
        <v>4</v>
      </c>
      <c r="C91" t="s">
        <v>16533</v>
      </c>
      <c r="D91" t="s">
        <v>16534</v>
      </c>
      <c r="E91">
        <v>973</v>
      </c>
      <c r="F91" t="s">
        <v>16537</v>
      </c>
      <c r="G91">
        <v>257501</v>
      </c>
      <c r="H91" t="s">
        <v>16552</v>
      </c>
      <c r="I91" t="s">
        <v>16553</v>
      </c>
    </row>
    <row r="92" spans="1:9" x14ac:dyDescent="0.25">
      <c r="A92">
        <v>470</v>
      </c>
      <c r="B92">
        <v>2</v>
      </c>
      <c r="C92" t="s">
        <v>16538</v>
      </c>
      <c r="D92" t="s">
        <v>16539</v>
      </c>
      <c r="E92">
        <v>880</v>
      </c>
      <c r="F92" t="s">
        <v>16540</v>
      </c>
      <c r="G92" t="s">
        <v>17734</v>
      </c>
      <c r="H92" t="s">
        <v>16552</v>
      </c>
      <c r="I92" t="s">
        <v>17735</v>
      </c>
    </row>
    <row r="93" spans="1:9" x14ac:dyDescent="0.25">
      <c r="A93">
        <v>470</v>
      </c>
      <c r="B93">
        <v>5</v>
      </c>
      <c r="C93" t="s">
        <v>16538</v>
      </c>
      <c r="D93" t="s">
        <v>16539</v>
      </c>
      <c r="E93">
        <v>880</v>
      </c>
      <c r="F93" t="s">
        <v>16541</v>
      </c>
      <c r="G93" t="s">
        <v>17736</v>
      </c>
      <c r="H93" t="s">
        <v>16552</v>
      </c>
      <c r="I93" t="s">
        <v>17737</v>
      </c>
    </row>
    <row r="94" spans="1:9" x14ac:dyDescent="0.25">
      <c r="A94">
        <v>470</v>
      </c>
      <c r="B94">
        <v>6</v>
      </c>
      <c r="C94" t="s">
        <v>16538</v>
      </c>
      <c r="D94" t="s">
        <v>16539</v>
      </c>
      <c r="E94">
        <v>880</v>
      </c>
      <c r="F94" t="s">
        <v>16541</v>
      </c>
      <c r="G94" t="s">
        <v>17738</v>
      </c>
      <c r="H94" t="s">
        <v>16552</v>
      </c>
      <c r="I94" t="s">
        <v>16556</v>
      </c>
    </row>
    <row r="95" spans="1:9" x14ac:dyDescent="0.25">
      <c r="A95">
        <v>470</v>
      </c>
      <c r="B95">
        <v>1</v>
      </c>
      <c r="C95" t="s">
        <v>16538</v>
      </c>
      <c r="D95" t="s">
        <v>16539</v>
      </c>
      <c r="E95">
        <v>880</v>
      </c>
      <c r="F95" t="s">
        <v>16542</v>
      </c>
      <c r="G95" t="s">
        <v>17739</v>
      </c>
      <c r="H95" t="s">
        <v>16552</v>
      </c>
      <c r="I95" t="s">
        <v>17740</v>
      </c>
    </row>
    <row r="96" spans="1:9" x14ac:dyDescent="0.25">
      <c r="A96">
        <v>470</v>
      </c>
      <c r="B96">
        <v>3</v>
      </c>
      <c r="C96" t="s">
        <v>16538</v>
      </c>
      <c r="D96" t="s">
        <v>16539</v>
      </c>
      <c r="E96">
        <v>880</v>
      </c>
      <c r="F96" t="s">
        <v>16543</v>
      </c>
      <c r="G96" t="s">
        <v>17741</v>
      </c>
      <c r="H96" t="s">
        <v>16558</v>
      </c>
      <c r="I96" t="s">
        <v>17742</v>
      </c>
    </row>
    <row r="97" spans="1:9" x14ac:dyDescent="0.25">
      <c r="A97">
        <v>470</v>
      </c>
      <c r="B97">
        <v>4</v>
      </c>
      <c r="C97" t="s">
        <v>16538</v>
      </c>
      <c r="D97" t="s">
        <v>16539</v>
      </c>
      <c r="E97">
        <v>880</v>
      </c>
      <c r="F97" t="s">
        <v>16544</v>
      </c>
      <c r="G97" t="s">
        <v>17743</v>
      </c>
      <c r="H97" t="s">
        <v>16558</v>
      </c>
      <c r="I97" t="s">
        <v>17744</v>
      </c>
    </row>
    <row r="98" spans="1:9" x14ac:dyDescent="0.25">
      <c r="A98">
        <v>470</v>
      </c>
      <c r="B98">
        <v>7</v>
      </c>
      <c r="C98" t="s">
        <v>16538</v>
      </c>
      <c r="D98" t="s">
        <v>16539</v>
      </c>
      <c r="E98">
        <v>880</v>
      </c>
      <c r="F98" t="s">
        <v>16545</v>
      </c>
      <c r="G98" t="s">
        <v>17745</v>
      </c>
      <c r="H98" t="s">
        <v>16558</v>
      </c>
      <c r="I98" t="s">
        <v>17746</v>
      </c>
    </row>
    <row r="99" spans="1:9" x14ac:dyDescent="0.25">
      <c r="A99">
        <v>342</v>
      </c>
      <c r="B99">
        <v>600</v>
      </c>
      <c r="C99" t="s">
        <v>16546</v>
      </c>
      <c r="D99" t="s">
        <v>16547</v>
      </c>
      <c r="E99">
        <v>1246</v>
      </c>
      <c r="F99" t="s">
        <v>16548</v>
      </c>
      <c r="G99" t="s">
        <v>17747</v>
      </c>
      <c r="H99" t="s">
        <v>16558</v>
      </c>
      <c r="I99" t="s">
        <v>17748</v>
      </c>
    </row>
    <row r="100" spans="1:9" x14ac:dyDescent="0.25">
      <c r="A100">
        <v>342</v>
      </c>
      <c r="B100">
        <v>810</v>
      </c>
      <c r="C100" t="s">
        <v>16546</v>
      </c>
      <c r="D100" t="s">
        <v>16547</v>
      </c>
      <c r="E100">
        <v>1246</v>
      </c>
      <c r="F100" t="s">
        <v>16549</v>
      </c>
      <c r="G100" t="s">
        <v>17749</v>
      </c>
      <c r="H100" t="s">
        <v>16566</v>
      </c>
      <c r="I100" t="s">
        <v>17750</v>
      </c>
    </row>
    <row r="101" spans="1:9" x14ac:dyDescent="0.25">
      <c r="A101">
        <v>342</v>
      </c>
      <c r="B101">
        <v>750</v>
      </c>
      <c r="C101" t="s">
        <v>16546</v>
      </c>
      <c r="D101" t="s">
        <v>16547</v>
      </c>
      <c r="E101">
        <v>1246</v>
      </c>
      <c r="F101" t="s">
        <v>16497</v>
      </c>
      <c r="G101" t="s">
        <v>17751</v>
      </c>
      <c r="H101" t="s">
        <v>16566</v>
      </c>
      <c r="I101" t="s">
        <v>17752</v>
      </c>
    </row>
    <row r="102" spans="1:9" x14ac:dyDescent="0.25">
      <c r="A102">
        <v>342</v>
      </c>
      <c r="B102">
        <v>50</v>
      </c>
      <c r="C102" t="s">
        <v>16546</v>
      </c>
      <c r="D102" t="s">
        <v>16547</v>
      </c>
      <c r="E102">
        <v>1246</v>
      </c>
      <c r="F102" t="s">
        <v>16497</v>
      </c>
      <c r="G102" t="s">
        <v>17753</v>
      </c>
      <c r="H102" t="s">
        <v>16566</v>
      </c>
      <c r="I102" t="s">
        <v>17407</v>
      </c>
    </row>
    <row r="103" spans="1:9" x14ac:dyDescent="0.25">
      <c r="A103">
        <v>342</v>
      </c>
      <c r="B103">
        <v>820</v>
      </c>
      <c r="C103" t="s">
        <v>16546</v>
      </c>
      <c r="D103" t="s">
        <v>16547</v>
      </c>
      <c r="E103">
        <v>1246</v>
      </c>
      <c r="F103" t="s">
        <v>16550</v>
      </c>
      <c r="G103" t="s">
        <v>17754</v>
      </c>
      <c r="H103" t="s">
        <v>16570</v>
      </c>
      <c r="I103" t="s">
        <v>17612</v>
      </c>
    </row>
    <row r="104" spans="1:9" x14ac:dyDescent="0.25">
      <c r="A104">
        <v>257</v>
      </c>
      <c r="B104">
        <v>3</v>
      </c>
      <c r="C104" t="s">
        <v>16551</v>
      </c>
      <c r="D104" t="s">
        <v>16552</v>
      </c>
      <c r="E104">
        <v>375</v>
      </c>
      <c r="F104" t="s">
        <v>16553</v>
      </c>
      <c r="G104" t="s">
        <v>17755</v>
      </c>
      <c r="H104" t="s">
        <v>16570</v>
      </c>
      <c r="I104" t="s">
        <v>17756</v>
      </c>
    </row>
    <row r="105" spans="1:9" x14ac:dyDescent="0.25">
      <c r="A105">
        <v>257</v>
      </c>
      <c r="B105">
        <v>4</v>
      </c>
      <c r="C105" t="s">
        <v>16551</v>
      </c>
      <c r="D105" t="s">
        <v>16552</v>
      </c>
      <c r="E105">
        <v>375</v>
      </c>
      <c r="F105" t="s">
        <v>16554</v>
      </c>
      <c r="G105" t="s">
        <v>17757</v>
      </c>
      <c r="H105" t="s">
        <v>16570</v>
      </c>
      <c r="I105" t="s">
        <v>17756</v>
      </c>
    </row>
    <row r="106" spans="1:9" x14ac:dyDescent="0.25">
      <c r="A106">
        <v>257</v>
      </c>
      <c r="B106">
        <v>1</v>
      </c>
      <c r="C106" t="s">
        <v>16551</v>
      </c>
      <c r="D106" t="s">
        <v>16552</v>
      </c>
      <c r="E106">
        <v>375</v>
      </c>
      <c r="F106" t="s">
        <v>16555</v>
      </c>
      <c r="G106" t="s">
        <v>17758</v>
      </c>
      <c r="H106" t="s">
        <v>16570</v>
      </c>
      <c r="I106" t="s">
        <v>17759</v>
      </c>
    </row>
    <row r="107" spans="1:9" x14ac:dyDescent="0.25">
      <c r="A107">
        <v>257</v>
      </c>
      <c r="B107">
        <v>2</v>
      </c>
      <c r="C107" t="s">
        <v>16551</v>
      </c>
      <c r="D107" t="s">
        <v>16552</v>
      </c>
      <c r="E107">
        <v>375</v>
      </c>
      <c r="F107" t="s">
        <v>16556</v>
      </c>
      <c r="G107" t="s">
        <v>17760</v>
      </c>
      <c r="H107" t="s">
        <v>16570</v>
      </c>
      <c r="I107" t="s">
        <v>16574</v>
      </c>
    </row>
    <row r="108" spans="1:9" x14ac:dyDescent="0.25">
      <c r="A108">
        <v>206</v>
      </c>
      <c r="B108">
        <v>20</v>
      </c>
      <c r="C108" t="s">
        <v>16557</v>
      </c>
      <c r="D108" t="s">
        <v>16558</v>
      </c>
      <c r="E108">
        <v>32</v>
      </c>
      <c r="F108" t="s">
        <v>16559</v>
      </c>
      <c r="G108" t="s">
        <v>17761</v>
      </c>
      <c r="H108" t="s">
        <v>16570</v>
      </c>
      <c r="I108" t="s">
        <v>17608</v>
      </c>
    </row>
    <row r="109" spans="1:9" x14ac:dyDescent="0.25">
      <c r="A109">
        <v>206</v>
      </c>
      <c r="B109">
        <v>1</v>
      </c>
      <c r="C109" t="s">
        <v>16557</v>
      </c>
      <c r="D109" t="s">
        <v>16558</v>
      </c>
      <c r="E109">
        <v>32</v>
      </c>
      <c r="F109" t="s">
        <v>16560</v>
      </c>
      <c r="G109" t="s">
        <v>17762</v>
      </c>
      <c r="H109" t="s">
        <v>17763</v>
      </c>
      <c r="I109" t="s">
        <v>16497</v>
      </c>
    </row>
    <row r="110" spans="1:9" x14ac:dyDescent="0.25">
      <c r="A110">
        <v>206</v>
      </c>
      <c r="B110">
        <v>6</v>
      </c>
      <c r="C110" t="s">
        <v>16557</v>
      </c>
      <c r="D110" t="s">
        <v>16558</v>
      </c>
      <c r="E110">
        <v>32</v>
      </c>
      <c r="F110" t="s">
        <v>16561</v>
      </c>
      <c r="G110" t="s">
        <v>17764</v>
      </c>
      <c r="H110" t="s">
        <v>17763</v>
      </c>
      <c r="I110" t="s">
        <v>17765</v>
      </c>
    </row>
    <row r="111" spans="1:9" x14ac:dyDescent="0.25">
      <c r="A111">
        <v>206</v>
      </c>
      <c r="B111">
        <v>10</v>
      </c>
      <c r="C111" t="s">
        <v>16557</v>
      </c>
      <c r="D111" t="s">
        <v>16558</v>
      </c>
      <c r="E111">
        <v>32</v>
      </c>
      <c r="F111" t="s">
        <v>16562</v>
      </c>
      <c r="G111" t="s">
        <v>17766</v>
      </c>
      <c r="H111" t="s">
        <v>17763</v>
      </c>
      <c r="I111" t="s">
        <v>17767</v>
      </c>
    </row>
    <row r="112" spans="1:9" x14ac:dyDescent="0.25">
      <c r="A112">
        <v>206</v>
      </c>
      <c r="B112">
        <v>2</v>
      </c>
      <c r="C112" t="s">
        <v>16557</v>
      </c>
      <c r="D112" t="s">
        <v>16558</v>
      </c>
      <c r="E112">
        <v>32</v>
      </c>
      <c r="F112" t="s">
        <v>16563</v>
      </c>
      <c r="G112" t="s">
        <v>17768</v>
      </c>
      <c r="H112" t="s">
        <v>16584</v>
      </c>
      <c r="I112" t="s">
        <v>16585</v>
      </c>
    </row>
    <row r="113" spans="1:9" x14ac:dyDescent="0.25">
      <c r="A113">
        <v>206</v>
      </c>
      <c r="B113">
        <v>5</v>
      </c>
      <c r="C113" t="s">
        <v>16557</v>
      </c>
      <c r="D113" t="s">
        <v>16558</v>
      </c>
      <c r="E113">
        <v>32</v>
      </c>
      <c r="F113" t="s">
        <v>16564</v>
      </c>
      <c r="G113" t="s">
        <v>17769</v>
      </c>
      <c r="H113" t="s">
        <v>16584</v>
      </c>
      <c r="I113" t="s">
        <v>16587</v>
      </c>
    </row>
    <row r="114" spans="1:9" x14ac:dyDescent="0.25">
      <c r="A114">
        <v>702</v>
      </c>
      <c r="B114">
        <v>67</v>
      </c>
      <c r="C114" t="s">
        <v>16565</v>
      </c>
      <c r="D114" t="s">
        <v>16566</v>
      </c>
      <c r="E114">
        <v>501</v>
      </c>
      <c r="F114" t="s">
        <v>16567</v>
      </c>
      <c r="G114" t="s">
        <v>17770</v>
      </c>
      <c r="H114" t="s">
        <v>16589</v>
      </c>
      <c r="I114" t="s">
        <v>17771</v>
      </c>
    </row>
    <row r="115" spans="1:9" x14ac:dyDescent="0.25">
      <c r="A115">
        <v>702</v>
      </c>
      <c r="B115">
        <v>68</v>
      </c>
      <c r="C115" t="s">
        <v>16565</v>
      </c>
      <c r="D115" t="s">
        <v>16566</v>
      </c>
      <c r="E115">
        <v>501</v>
      </c>
      <c r="F115" t="s">
        <v>16568</v>
      </c>
      <c r="G115" t="s">
        <v>17772</v>
      </c>
      <c r="H115" t="s">
        <v>16589</v>
      </c>
      <c r="I115" t="s">
        <v>16591</v>
      </c>
    </row>
    <row r="116" spans="1:9" x14ac:dyDescent="0.25">
      <c r="A116">
        <v>616</v>
      </c>
      <c r="B116">
        <v>4</v>
      </c>
      <c r="C116" t="s">
        <v>16569</v>
      </c>
      <c r="D116" t="s">
        <v>16570</v>
      </c>
      <c r="E116">
        <v>229</v>
      </c>
      <c r="F116" t="s">
        <v>16571</v>
      </c>
      <c r="G116" t="s">
        <v>17773</v>
      </c>
      <c r="H116" t="s">
        <v>16589</v>
      </c>
      <c r="I116" t="s">
        <v>17774</v>
      </c>
    </row>
    <row r="117" spans="1:9" x14ac:dyDescent="0.25">
      <c r="A117">
        <v>616</v>
      </c>
      <c r="B117">
        <v>2</v>
      </c>
      <c r="C117" t="s">
        <v>16569</v>
      </c>
      <c r="D117" t="s">
        <v>16570</v>
      </c>
      <c r="E117">
        <v>229</v>
      </c>
      <c r="F117" t="s">
        <v>16572</v>
      </c>
      <c r="G117" t="s">
        <v>17775</v>
      </c>
      <c r="H117" t="s">
        <v>17776</v>
      </c>
      <c r="I117" t="s">
        <v>16595</v>
      </c>
    </row>
    <row r="118" spans="1:9" x14ac:dyDescent="0.25">
      <c r="A118">
        <v>616</v>
      </c>
      <c r="B118">
        <v>5</v>
      </c>
      <c r="C118" t="s">
        <v>16569</v>
      </c>
      <c r="D118" t="s">
        <v>16570</v>
      </c>
      <c r="E118">
        <v>229</v>
      </c>
      <c r="F118" t="s">
        <v>16573</v>
      </c>
      <c r="G118" t="s">
        <v>17777</v>
      </c>
      <c r="H118" t="s">
        <v>17776</v>
      </c>
      <c r="I118" t="s">
        <v>17778</v>
      </c>
    </row>
    <row r="119" spans="1:9" x14ac:dyDescent="0.25">
      <c r="A119">
        <v>616</v>
      </c>
      <c r="B119">
        <v>1</v>
      </c>
      <c r="C119" t="s">
        <v>16569</v>
      </c>
      <c r="D119" t="s">
        <v>16570</v>
      </c>
      <c r="E119">
        <v>229</v>
      </c>
      <c r="F119" t="s">
        <v>16574</v>
      </c>
      <c r="G119" t="s">
        <v>17779</v>
      </c>
      <c r="H119" t="s">
        <v>17776</v>
      </c>
      <c r="I119" t="s">
        <v>17780</v>
      </c>
    </row>
    <row r="120" spans="1:9" x14ac:dyDescent="0.25">
      <c r="A120">
        <v>616</v>
      </c>
      <c r="B120">
        <v>3</v>
      </c>
      <c r="C120" t="s">
        <v>16569</v>
      </c>
      <c r="D120" t="s">
        <v>16570</v>
      </c>
      <c r="E120">
        <v>229</v>
      </c>
      <c r="F120" t="s">
        <v>16575</v>
      </c>
      <c r="G120" t="s">
        <v>17781</v>
      </c>
      <c r="H120" t="s">
        <v>16599</v>
      </c>
      <c r="I120" t="s">
        <v>17782</v>
      </c>
    </row>
    <row r="121" spans="1:9" x14ac:dyDescent="0.25">
      <c r="A121">
        <v>350</v>
      </c>
      <c r="B121">
        <v>0</v>
      </c>
      <c r="C121" t="s">
        <v>16576</v>
      </c>
      <c r="D121" t="s">
        <v>16577</v>
      </c>
      <c r="E121">
        <v>1441</v>
      </c>
      <c r="F121" t="s">
        <v>16578</v>
      </c>
      <c r="G121" t="s">
        <v>17783</v>
      </c>
      <c r="H121" t="s">
        <v>16599</v>
      </c>
      <c r="I121" t="s">
        <v>17784</v>
      </c>
    </row>
    <row r="122" spans="1:9" x14ac:dyDescent="0.25">
      <c r="A122">
        <v>350</v>
      </c>
      <c r="B122">
        <v>99</v>
      </c>
      <c r="C122" t="s">
        <v>16576</v>
      </c>
      <c r="D122" t="s">
        <v>16577</v>
      </c>
      <c r="E122">
        <v>1441</v>
      </c>
      <c r="F122" t="s">
        <v>16579</v>
      </c>
      <c r="G122" t="s">
        <v>17785</v>
      </c>
      <c r="H122" t="s">
        <v>16599</v>
      </c>
      <c r="I122" t="s">
        <v>16493</v>
      </c>
    </row>
    <row r="123" spans="1:9" x14ac:dyDescent="0.25">
      <c r="A123">
        <v>350</v>
      </c>
      <c r="B123">
        <v>10</v>
      </c>
      <c r="C123" t="s">
        <v>16576</v>
      </c>
      <c r="D123" t="s">
        <v>16577</v>
      </c>
      <c r="E123">
        <v>1441</v>
      </c>
      <c r="F123" t="s">
        <v>16580</v>
      </c>
      <c r="G123" t="s">
        <v>17786</v>
      </c>
      <c r="H123" t="s">
        <v>16603</v>
      </c>
      <c r="I123" t="s">
        <v>17787</v>
      </c>
    </row>
    <row r="124" spans="1:9" x14ac:dyDescent="0.25">
      <c r="A124">
        <v>350</v>
      </c>
      <c r="B124">
        <v>2</v>
      </c>
      <c r="C124" t="s">
        <v>16576</v>
      </c>
      <c r="D124" t="s">
        <v>16577</v>
      </c>
      <c r="E124">
        <v>1441</v>
      </c>
      <c r="F124" t="s">
        <v>16581</v>
      </c>
      <c r="G124" t="s">
        <v>17788</v>
      </c>
      <c r="H124" t="s">
        <v>16603</v>
      </c>
      <c r="I124" t="s">
        <v>17789</v>
      </c>
    </row>
    <row r="125" spans="1:9" x14ac:dyDescent="0.25">
      <c r="A125">
        <v>350</v>
      </c>
      <c r="B125">
        <v>1</v>
      </c>
      <c r="C125" t="s">
        <v>16576</v>
      </c>
      <c r="D125" t="s">
        <v>16577</v>
      </c>
      <c r="E125">
        <v>1441</v>
      </c>
      <c r="F125" t="s">
        <v>16582</v>
      </c>
      <c r="G125" t="s">
        <v>17790</v>
      </c>
      <c r="H125" t="s">
        <v>16603</v>
      </c>
      <c r="I125" t="s">
        <v>17791</v>
      </c>
    </row>
    <row r="126" spans="1:9" x14ac:dyDescent="0.25">
      <c r="A126">
        <v>402</v>
      </c>
      <c r="B126">
        <v>11</v>
      </c>
      <c r="C126" t="s">
        <v>16583</v>
      </c>
      <c r="D126" t="s">
        <v>16584</v>
      </c>
      <c r="E126">
        <v>975</v>
      </c>
      <c r="F126" t="s">
        <v>16585</v>
      </c>
      <c r="G126" t="s">
        <v>17792</v>
      </c>
      <c r="H126" t="s">
        <v>16603</v>
      </c>
      <c r="I126" t="s">
        <v>7953</v>
      </c>
    </row>
    <row r="127" spans="1:9" x14ac:dyDescent="0.25">
      <c r="A127">
        <v>402</v>
      </c>
      <c r="B127">
        <v>17</v>
      </c>
      <c r="C127" t="s">
        <v>16583</v>
      </c>
      <c r="D127" t="s">
        <v>16584</v>
      </c>
      <c r="E127">
        <v>975</v>
      </c>
      <c r="F127" t="s">
        <v>16586</v>
      </c>
      <c r="G127" t="s">
        <v>17793</v>
      </c>
      <c r="H127" t="s">
        <v>16603</v>
      </c>
      <c r="I127" t="s">
        <v>17794</v>
      </c>
    </row>
    <row r="128" spans="1:9" x14ac:dyDescent="0.25">
      <c r="A128">
        <v>402</v>
      </c>
      <c r="B128">
        <v>77</v>
      </c>
      <c r="C128" t="s">
        <v>16583</v>
      </c>
      <c r="D128" t="s">
        <v>16584</v>
      </c>
      <c r="E128">
        <v>975</v>
      </c>
      <c r="F128" t="s">
        <v>16587</v>
      </c>
      <c r="G128" t="s">
        <v>17795</v>
      </c>
      <c r="H128" t="s">
        <v>16603</v>
      </c>
      <c r="I128" t="s">
        <v>17794</v>
      </c>
    </row>
    <row r="129" spans="1:9" x14ac:dyDescent="0.25">
      <c r="A129">
        <v>736</v>
      </c>
      <c r="B129">
        <v>2</v>
      </c>
      <c r="C129" t="s">
        <v>16588</v>
      </c>
      <c r="D129" t="s">
        <v>16589</v>
      </c>
      <c r="E129">
        <v>591</v>
      </c>
      <c r="F129" t="s">
        <v>16590</v>
      </c>
      <c r="G129" t="s">
        <v>17796</v>
      </c>
      <c r="H129" t="s">
        <v>16603</v>
      </c>
      <c r="I129" t="s">
        <v>17794</v>
      </c>
    </row>
    <row r="130" spans="1:9" x14ac:dyDescent="0.25">
      <c r="A130">
        <v>736</v>
      </c>
      <c r="B130">
        <v>1</v>
      </c>
      <c r="C130" t="s">
        <v>16588</v>
      </c>
      <c r="D130" t="s">
        <v>16589</v>
      </c>
      <c r="E130">
        <v>591</v>
      </c>
      <c r="F130" t="s">
        <v>16591</v>
      </c>
      <c r="G130" t="s">
        <v>17797</v>
      </c>
      <c r="H130" t="s">
        <v>16603</v>
      </c>
      <c r="I130" t="s">
        <v>17798</v>
      </c>
    </row>
    <row r="131" spans="1:9" x14ac:dyDescent="0.25">
      <c r="A131">
        <v>736</v>
      </c>
      <c r="B131">
        <v>3</v>
      </c>
      <c r="C131" t="s">
        <v>16588</v>
      </c>
      <c r="D131" t="s">
        <v>16589</v>
      </c>
      <c r="E131">
        <v>591</v>
      </c>
      <c r="F131" t="s">
        <v>16592</v>
      </c>
      <c r="G131" t="s">
        <v>17799</v>
      </c>
      <c r="H131" t="s">
        <v>16603</v>
      </c>
      <c r="I131" t="s">
        <v>16487</v>
      </c>
    </row>
    <row r="132" spans="1:9" x14ac:dyDescent="0.25">
      <c r="A132">
        <v>218</v>
      </c>
      <c r="B132">
        <v>90</v>
      </c>
      <c r="C132" t="s">
        <v>16593</v>
      </c>
      <c r="D132" t="s">
        <v>16594</v>
      </c>
      <c r="E132">
        <v>387</v>
      </c>
      <c r="F132" t="s">
        <v>16595</v>
      </c>
      <c r="G132" t="s">
        <v>17800</v>
      </c>
      <c r="H132" t="s">
        <v>16603</v>
      </c>
      <c r="I132" t="s">
        <v>16487</v>
      </c>
    </row>
    <row r="133" spans="1:9" x14ac:dyDescent="0.25">
      <c r="A133">
        <v>218</v>
      </c>
      <c r="B133">
        <v>3</v>
      </c>
      <c r="C133" t="s">
        <v>16593</v>
      </c>
      <c r="D133" t="s">
        <v>16594</v>
      </c>
      <c r="E133">
        <v>387</v>
      </c>
      <c r="F133" t="s">
        <v>16596</v>
      </c>
      <c r="G133" t="s">
        <v>17801</v>
      </c>
      <c r="H133" t="s">
        <v>16603</v>
      </c>
      <c r="I133" t="s">
        <v>17802</v>
      </c>
    </row>
    <row r="134" spans="1:9" x14ac:dyDescent="0.25">
      <c r="A134">
        <v>218</v>
      </c>
      <c r="B134">
        <v>5</v>
      </c>
      <c r="C134" t="s">
        <v>16593</v>
      </c>
      <c r="D134" t="s">
        <v>16594</v>
      </c>
      <c r="E134">
        <v>387</v>
      </c>
      <c r="F134" t="s">
        <v>16597</v>
      </c>
      <c r="G134" t="s">
        <v>17803</v>
      </c>
      <c r="H134" t="s">
        <v>16603</v>
      </c>
      <c r="I134" t="s">
        <v>16607</v>
      </c>
    </row>
    <row r="135" spans="1:9" x14ac:dyDescent="0.25">
      <c r="A135">
        <v>652</v>
      </c>
      <c r="B135">
        <v>4</v>
      </c>
      <c r="C135" t="s">
        <v>16598</v>
      </c>
      <c r="D135" t="s">
        <v>16599</v>
      </c>
      <c r="E135">
        <v>267</v>
      </c>
      <c r="F135" t="s">
        <v>16600</v>
      </c>
      <c r="G135" t="s">
        <v>17804</v>
      </c>
      <c r="H135" t="s">
        <v>16603</v>
      </c>
      <c r="I135" t="s">
        <v>16607</v>
      </c>
    </row>
    <row r="136" spans="1:9" x14ac:dyDescent="0.25">
      <c r="A136">
        <v>652</v>
      </c>
      <c r="B136">
        <v>1</v>
      </c>
      <c r="C136" t="s">
        <v>16598</v>
      </c>
      <c r="D136" t="s">
        <v>16599</v>
      </c>
      <c r="E136">
        <v>267</v>
      </c>
      <c r="F136" t="s">
        <v>16601</v>
      </c>
      <c r="G136" t="s">
        <v>17805</v>
      </c>
      <c r="H136" t="s">
        <v>16603</v>
      </c>
      <c r="I136" t="s">
        <v>16607</v>
      </c>
    </row>
    <row r="137" spans="1:9" x14ac:dyDescent="0.25">
      <c r="A137">
        <v>652</v>
      </c>
      <c r="B137">
        <v>2</v>
      </c>
      <c r="C137" t="s">
        <v>16598</v>
      </c>
      <c r="D137" t="s">
        <v>16599</v>
      </c>
      <c r="E137">
        <v>267</v>
      </c>
      <c r="F137" t="s">
        <v>16493</v>
      </c>
      <c r="G137" t="s">
        <v>17806</v>
      </c>
      <c r="H137" t="s">
        <v>16603</v>
      </c>
      <c r="I137" t="s">
        <v>16607</v>
      </c>
    </row>
    <row r="138" spans="1:9" x14ac:dyDescent="0.25">
      <c r="A138">
        <v>724</v>
      </c>
      <c r="B138">
        <v>12</v>
      </c>
      <c r="C138" t="s">
        <v>16602</v>
      </c>
      <c r="D138" t="s">
        <v>16603</v>
      </c>
      <c r="E138">
        <v>55</v>
      </c>
      <c r="F138" t="s">
        <v>16604</v>
      </c>
      <c r="G138" t="s">
        <v>17807</v>
      </c>
      <c r="H138" t="s">
        <v>16603</v>
      </c>
      <c r="I138" t="s">
        <v>17808</v>
      </c>
    </row>
    <row r="139" spans="1:9" x14ac:dyDescent="0.25">
      <c r="A139">
        <v>724</v>
      </c>
      <c r="B139">
        <v>5</v>
      </c>
      <c r="C139" t="s">
        <v>16602</v>
      </c>
      <c r="D139" t="s">
        <v>16603</v>
      </c>
      <c r="E139">
        <v>55</v>
      </c>
      <c r="F139" t="s">
        <v>16604</v>
      </c>
      <c r="G139" t="s">
        <v>17809</v>
      </c>
      <c r="H139" t="s">
        <v>16603</v>
      </c>
      <c r="I139" t="s">
        <v>17810</v>
      </c>
    </row>
    <row r="140" spans="1:9" x14ac:dyDescent="0.25">
      <c r="A140">
        <v>724</v>
      </c>
      <c r="B140">
        <v>38</v>
      </c>
      <c r="C140" t="s">
        <v>16602</v>
      </c>
      <c r="D140" t="s">
        <v>16603</v>
      </c>
      <c r="E140">
        <v>55</v>
      </c>
      <c r="F140" t="s">
        <v>16604</v>
      </c>
      <c r="G140" t="s">
        <v>17811</v>
      </c>
      <c r="H140" t="s">
        <v>16603</v>
      </c>
      <c r="I140" t="s">
        <v>17810</v>
      </c>
    </row>
    <row r="141" spans="1:9" x14ac:dyDescent="0.25">
      <c r="A141">
        <v>724</v>
      </c>
      <c r="B141">
        <v>1</v>
      </c>
      <c r="C141" t="s">
        <v>16602</v>
      </c>
      <c r="D141" t="s">
        <v>16603</v>
      </c>
      <c r="E141">
        <v>55</v>
      </c>
      <c r="F141" t="s">
        <v>16605</v>
      </c>
      <c r="G141" t="s">
        <v>17812</v>
      </c>
      <c r="H141" t="s">
        <v>16603</v>
      </c>
      <c r="I141" t="s">
        <v>17810</v>
      </c>
    </row>
    <row r="142" spans="1:9" x14ac:dyDescent="0.25">
      <c r="A142">
        <v>724</v>
      </c>
      <c r="B142">
        <v>33</v>
      </c>
      <c r="C142" t="s">
        <v>16602</v>
      </c>
      <c r="D142" t="s">
        <v>16603</v>
      </c>
      <c r="E142">
        <v>55</v>
      </c>
      <c r="F142" t="s">
        <v>16606</v>
      </c>
      <c r="G142" t="s">
        <v>17813</v>
      </c>
      <c r="H142" t="s">
        <v>16603</v>
      </c>
      <c r="I142" t="s">
        <v>17810</v>
      </c>
    </row>
    <row r="143" spans="1:9" x14ac:dyDescent="0.25">
      <c r="A143">
        <v>724</v>
      </c>
      <c r="B143">
        <v>32</v>
      </c>
      <c r="C143" t="s">
        <v>16602</v>
      </c>
      <c r="D143" t="s">
        <v>16603</v>
      </c>
      <c r="E143">
        <v>55</v>
      </c>
      <c r="F143" t="s">
        <v>16606</v>
      </c>
      <c r="G143">
        <v>348170</v>
      </c>
      <c r="H143" t="s">
        <v>17814</v>
      </c>
      <c r="I143" t="s">
        <v>16926</v>
      </c>
    </row>
    <row r="144" spans="1:9" x14ac:dyDescent="0.25">
      <c r="A144">
        <v>724</v>
      </c>
      <c r="B144">
        <v>34</v>
      </c>
      <c r="C144" t="s">
        <v>16602</v>
      </c>
      <c r="D144" t="s">
        <v>16603</v>
      </c>
      <c r="E144">
        <v>55</v>
      </c>
      <c r="F144" t="s">
        <v>16606</v>
      </c>
      <c r="G144">
        <v>348570</v>
      </c>
      <c r="H144" t="s">
        <v>17814</v>
      </c>
      <c r="I144" t="s">
        <v>17815</v>
      </c>
    </row>
    <row r="145" spans="1:9" x14ac:dyDescent="0.25">
      <c r="A145">
        <v>724</v>
      </c>
      <c r="B145">
        <v>8</v>
      </c>
      <c r="C145" t="s">
        <v>16602</v>
      </c>
      <c r="D145" t="s">
        <v>16603</v>
      </c>
      <c r="E145">
        <v>55</v>
      </c>
      <c r="F145" t="s">
        <v>16607</v>
      </c>
      <c r="G145">
        <v>348770</v>
      </c>
      <c r="H145" t="s">
        <v>17814</v>
      </c>
      <c r="I145" t="s">
        <v>16497</v>
      </c>
    </row>
    <row r="146" spans="1:9" x14ac:dyDescent="0.25">
      <c r="A146">
        <v>724</v>
      </c>
      <c r="B146">
        <v>39</v>
      </c>
      <c r="C146" t="s">
        <v>16602</v>
      </c>
      <c r="D146" t="s">
        <v>16603</v>
      </c>
      <c r="E146">
        <v>55</v>
      </c>
      <c r="F146" t="s">
        <v>16608</v>
      </c>
      <c r="G146" t="s">
        <v>17816</v>
      </c>
      <c r="H146" t="s">
        <v>17817</v>
      </c>
      <c r="I146" t="s">
        <v>16585</v>
      </c>
    </row>
    <row r="147" spans="1:9" x14ac:dyDescent="0.25">
      <c r="A147">
        <v>724</v>
      </c>
      <c r="B147">
        <v>0</v>
      </c>
      <c r="C147" t="s">
        <v>16602</v>
      </c>
      <c r="D147" t="s">
        <v>16603</v>
      </c>
      <c r="E147">
        <v>55</v>
      </c>
      <c r="F147" t="s">
        <v>16608</v>
      </c>
      <c r="G147" t="s">
        <v>17818</v>
      </c>
      <c r="H147" t="s">
        <v>17817</v>
      </c>
      <c r="I147" t="s">
        <v>17819</v>
      </c>
    </row>
    <row r="148" spans="1:9" x14ac:dyDescent="0.25">
      <c r="A148">
        <v>724</v>
      </c>
      <c r="B148">
        <v>16</v>
      </c>
      <c r="C148" t="s">
        <v>16602</v>
      </c>
      <c r="D148" t="s">
        <v>16603</v>
      </c>
      <c r="E148">
        <v>55</v>
      </c>
      <c r="F148" t="s">
        <v>16609</v>
      </c>
      <c r="G148" t="s">
        <v>17820</v>
      </c>
      <c r="H148" t="s">
        <v>17817</v>
      </c>
      <c r="I148" t="s">
        <v>17821</v>
      </c>
    </row>
    <row r="149" spans="1:9" x14ac:dyDescent="0.25">
      <c r="A149">
        <v>724</v>
      </c>
      <c r="B149">
        <v>24</v>
      </c>
      <c r="C149" t="s">
        <v>16602</v>
      </c>
      <c r="D149" t="s">
        <v>16603</v>
      </c>
      <c r="E149">
        <v>55</v>
      </c>
      <c r="F149" t="s">
        <v>16610</v>
      </c>
      <c r="G149" t="s">
        <v>17822</v>
      </c>
      <c r="H149" t="s">
        <v>16626</v>
      </c>
      <c r="I149" t="s">
        <v>17823</v>
      </c>
    </row>
    <row r="150" spans="1:9" x14ac:dyDescent="0.25">
      <c r="A150">
        <v>724</v>
      </c>
      <c r="B150">
        <v>30</v>
      </c>
      <c r="C150" t="s">
        <v>16602</v>
      </c>
      <c r="D150" t="s">
        <v>16603</v>
      </c>
      <c r="E150">
        <v>55</v>
      </c>
      <c r="F150" t="s">
        <v>16611</v>
      </c>
      <c r="G150" t="s">
        <v>17824</v>
      </c>
      <c r="H150" t="s">
        <v>16626</v>
      </c>
      <c r="I150" t="s">
        <v>16597</v>
      </c>
    </row>
    <row r="151" spans="1:9" x14ac:dyDescent="0.25">
      <c r="A151">
        <v>724</v>
      </c>
      <c r="B151">
        <v>31</v>
      </c>
      <c r="C151" t="s">
        <v>16602</v>
      </c>
      <c r="D151" t="s">
        <v>16603</v>
      </c>
      <c r="E151">
        <v>55</v>
      </c>
      <c r="F151" t="s">
        <v>16611</v>
      </c>
      <c r="G151" t="s">
        <v>17825</v>
      </c>
      <c r="H151" t="s">
        <v>16626</v>
      </c>
      <c r="I151" t="s">
        <v>17826</v>
      </c>
    </row>
    <row r="152" spans="1:9" x14ac:dyDescent="0.25">
      <c r="A152">
        <v>724</v>
      </c>
      <c r="B152">
        <v>54</v>
      </c>
      <c r="C152" t="s">
        <v>16602</v>
      </c>
      <c r="D152" t="s">
        <v>16603</v>
      </c>
      <c r="E152">
        <v>55</v>
      </c>
      <c r="F152" t="s">
        <v>16612</v>
      </c>
      <c r="G152" t="s">
        <v>17827</v>
      </c>
      <c r="H152" t="s">
        <v>16626</v>
      </c>
      <c r="I152" t="s">
        <v>17828</v>
      </c>
    </row>
    <row r="153" spans="1:9" x14ac:dyDescent="0.25">
      <c r="A153">
        <v>724</v>
      </c>
      <c r="B153">
        <v>15</v>
      </c>
      <c r="C153" t="s">
        <v>16602</v>
      </c>
      <c r="D153" t="s">
        <v>16603</v>
      </c>
      <c r="E153">
        <v>55</v>
      </c>
      <c r="F153" t="s">
        <v>16613</v>
      </c>
      <c r="G153" t="s">
        <v>17829</v>
      </c>
      <c r="H153" t="s">
        <v>16631</v>
      </c>
      <c r="I153" t="s">
        <v>17830</v>
      </c>
    </row>
    <row r="154" spans="1:9" x14ac:dyDescent="0.25">
      <c r="A154">
        <v>724</v>
      </c>
      <c r="B154">
        <v>7</v>
      </c>
      <c r="C154" t="s">
        <v>16602</v>
      </c>
      <c r="D154" t="s">
        <v>16603</v>
      </c>
      <c r="E154">
        <v>55</v>
      </c>
      <c r="F154" t="s">
        <v>16614</v>
      </c>
      <c r="G154" t="s">
        <v>17831</v>
      </c>
      <c r="H154" t="s">
        <v>16631</v>
      </c>
      <c r="I154" t="s">
        <v>17832</v>
      </c>
    </row>
    <row r="155" spans="1:9" x14ac:dyDescent="0.25">
      <c r="A155">
        <v>724</v>
      </c>
      <c r="B155">
        <v>19</v>
      </c>
      <c r="C155" t="s">
        <v>16602</v>
      </c>
      <c r="D155" t="s">
        <v>16603</v>
      </c>
      <c r="E155">
        <v>55</v>
      </c>
      <c r="F155" t="s">
        <v>16605</v>
      </c>
      <c r="G155" t="s">
        <v>17833</v>
      </c>
      <c r="H155" t="s">
        <v>16631</v>
      </c>
      <c r="I155" t="s">
        <v>17131</v>
      </c>
    </row>
    <row r="156" spans="1:9" x14ac:dyDescent="0.25">
      <c r="A156">
        <v>724</v>
      </c>
      <c r="B156">
        <v>4</v>
      </c>
      <c r="C156" t="s">
        <v>16602</v>
      </c>
      <c r="D156" t="s">
        <v>16603</v>
      </c>
      <c r="E156">
        <v>55</v>
      </c>
      <c r="F156" t="s">
        <v>16607</v>
      </c>
      <c r="G156" t="s">
        <v>17834</v>
      </c>
      <c r="H156" t="s">
        <v>16636</v>
      </c>
      <c r="I156" t="s">
        <v>16733</v>
      </c>
    </row>
    <row r="157" spans="1:9" x14ac:dyDescent="0.25">
      <c r="A157">
        <v>724</v>
      </c>
      <c r="B157">
        <v>3</v>
      </c>
      <c r="C157" t="s">
        <v>16602</v>
      </c>
      <c r="D157" t="s">
        <v>16603</v>
      </c>
      <c r="E157">
        <v>55</v>
      </c>
      <c r="F157" t="s">
        <v>16607</v>
      </c>
      <c r="G157" t="s">
        <v>17835</v>
      </c>
      <c r="H157" t="s">
        <v>16636</v>
      </c>
      <c r="I157" t="s">
        <v>17836</v>
      </c>
    </row>
    <row r="158" spans="1:9" x14ac:dyDescent="0.25">
      <c r="A158">
        <v>724</v>
      </c>
      <c r="B158">
        <v>2</v>
      </c>
      <c r="C158" t="s">
        <v>16602</v>
      </c>
      <c r="D158" t="s">
        <v>16603</v>
      </c>
      <c r="E158">
        <v>55</v>
      </c>
      <c r="F158" t="s">
        <v>16607</v>
      </c>
      <c r="G158" t="s">
        <v>17837</v>
      </c>
      <c r="H158" t="s">
        <v>16636</v>
      </c>
      <c r="I158" t="s">
        <v>16645</v>
      </c>
    </row>
    <row r="159" spans="1:9" x14ac:dyDescent="0.25">
      <c r="A159">
        <v>724</v>
      </c>
      <c r="B159">
        <v>37</v>
      </c>
      <c r="C159" t="s">
        <v>16602</v>
      </c>
      <c r="D159" t="s">
        <v>16603</v>
      </c>
      <c r="E159">
        <v>55</v>
      </c>
      <c r="F159" t="s">
        <v>16615</v>
      </c>
      <c r="G159" t="s">
        <v>17838</v>
      </c>
      <c r="H159" t="s">
        <v>16636</v>
      </c>
      <c r="I159" t="s">
        <v>17839</v>
      </c>
    </row>
    <row r="160" spans="1:9" x14ac:dyDescent="0.25">
      <c r="A160">
        <v>724</v>
      </c>
      <c r="B160">
        <v>6</v>
      </c>
      <c r="C160" t="s">
        <v>16602</v>
      </c>
      <c r="D160" t="s">
        <v>16603</v>
      </c>
      <c r="E160">
        <v>55</v>
      </c>
      <c r="F160" t="s">
        <v>16605</v>
      </c>
      <c r="G160" t="s">
        <v>17840</v>
      </c>
      <c r="H160" t="s">
        <v>16636</v>
      </c>
      <c r="I160" t="s">
        <v>17608</v>
      </c>
    </row>
    <row r="161" spans="1:9" x14ac:dyDescent="0.25">
      <c r="A161">
        <v>724</v>
      </c>
      <c r="B161">
        <v>23</v>
      </c>
      <c r="C161" t="s">
        <v>16602</v>
      </c>
      <c r="D161" t="s">
        <v>16603</v>
      </c>
      <c r="E161">
        <v>55</v>
      </c>
      <c r="F161" t="s">
        <v>16605</v>
      </c>
      <c r="G161" t="s">
        <v>17841</v>
      </c>
      <c r="H161" t="s">
        <v>16636</v>
      </c>
      <c r="I161" t="s">
        <v>17842</v>
      </c>
    </row>
    <row r="162" spans="1:9" x14ac:dyDescent="0.25">
      <c r="A162">
        <v>724</v>
      </c>
      <c r="B162">
        <v>11</v>
      </c>
      <c r="C162" t="s">
        <v>16602</v>
      </c>
      <c r="D162" t="s">
        <v>16603</v>
      </c>
      <c r="E162">
        <v>55</v>
      </c>
      <c r="F162" t="s">
        <v>16605</v>
      </c>
      <c r="G162" t="s">
        <v>17843</v>
      </c>
      <c r="H162" t="s">
        <v>16643</v>
      </c>
      <c r="I162" t="s">
        <v>17588</v>
      </c>
    </row>
    <row r="163" spans="1:9" x14ac:dyDescent="0.25">
      <c r="A163">
        <v>724</v>
      </c>
      <c r="B163">
        <v>10</v>
      </c>
      <c r="C163" t="s">
        <v>16602</v>
      </c>
      <c r="D163" t="s">
        <v>16603</v>
      </c>
      <c r="E163">
        <v>55</v>
      </c>
      <c r="F163" t="s">
        <v>16605</v>
      </c>
      <c r="G163" t="s">
        <v>17844</v>
      </c>
      <c r="H163" t="s">
        <v>16643</v>
      </c>
      <c r="I163" t="s">
        <v>17845</v>
      </c>
    </row>
    <row r="164" spans="1:9" x14ac:dyDescent="0.25">
      <c r="A164">
        <v>348</v>
      </c>
      <c r="B164">
        <v>570</v>
      </c>
      <c r="C164" t="s">
        <v>16616</v>
      </c>
      <c r="D164" t="s">
        <v>16617</v>
      </c>
      <c r="E164">
        <v>284</v>
      </c>
      <c r="F164" t="s">
        <v>16618</v>
      </c>
      <c r="G164" t="s">
        <v>17846</v>
      </c>
      <c r="H164" t="s">
        <v>16643</v>
      </c>
      <c r="I164" t="s">
        <v>17847</v>
      </c>
    </row>
    <row r="165" spans="1:9" x14ac:dyDescent="0.25">
      <c r="A165">
        <v>348</v>
      </c>
      <c r="B165">
        <v>770</v>
      </c>
      <c r="C165" t="s">
        <v>16616</v>
      </c>
      <c r="D165" t="s">
        <v>16617</v>
      </c>
      <c r="E165">
        <v>284</v>
      </c>
      <c r="F165" t="s">
        <v>16497</v>
      </c>
      <c r="G165" t="s">
        <v>17848</v>
      </c>
      <c r="H165" t="s">
        <v>16643</v>
      </c>
      <c r="I165" t="s">
        <v>17849</v>
      </c>
    </row>
    <row r="166" spans="1:9" x14ac:dyDescent="0.25">
      <c r="A166">
        <v>348</v>
      </c>
      <c r="B166">
        <v>170</v>
      </c>
      <c r="C166" t="s">
        <v>16616</v>
      </c>
      <c r="D166" t="s">
        <v>16617</v>
      </c>
      <c r="E166">
        <v>284</v>
      </c>
      <c r="F166" t="s">
        <v>16619</v>
      </c>
      <c r="G166" t="s">
        <v>17850</v>
      </c>
      <c r="H166" t="s">
        <v>16643</v>
      </c>
      <c r="I166" t="s">
        <v>16646</v>
      </c>
    </row>
    <row r="167" spans="1:9" x14ac:dyDescent="0.25">
      <c r="A167">
        <v>528</v>
      </c>
      <c r="B167">
        <v>2</v>
      </c>
      <c r="C167" t="s">
        <v>16620</v>
      </c>
      <c r="D167" t="s">
        <v>16621</v>
      </c>
      <c r="E167">
        <v>673</v>
      </c>
      <c r="F167" t="s">
        <v>16622</v>
      </c>
      <c r="G167" t="s">
        <v>17851</v>
      </c>
      <c r="H167" t="s">
        <v>16643</v>
      </c>
      <c r="I167" t="s">
        <v>17511</v>
      </c>
    </row>
    <row r="168" spans="1:9" x14ac:dyDescent="0.25">
      <c r="A168">
        <v>528</v>
      </c>
      <c r="B168">
        <v>11</v>
      </c>
      <c r="C168" t="s">
        <v>16620</v>
      </c>
      <c r="D168" t="s">
        <v>16621</v>
      </c>
      <c r="E168">
        <v>673</v>
      </c>
      <c r="F168" t="s">
        <v>16623</v>
      </c>
      <c r="G168" t="s">
        <v>17852</v>
      </c>
      <c r="H168" t="s">
        <v>16643</v>
      </c>
      <c r="I168" t="s">
        <v>17853</v>
      </c>
    </row>
    <row r="169" spans="1:9" x14ac:dyDescent="0.25">
      <c r="A169">
        <v>528</v>
      </c>
      <c r="B169">
        <v>1</v>
      </c>
      <c r="C169" t="s">
        <v>16620</v>
      </c>
      <c r="D169" t="s">
        <v>16621</v>
      </c>
      <c r="E169">
        <v>673</v>
      </c>
      <c r="F169" t="s">
        <v>16624</v>
      </c>
      <c r="G169" t="s">
        <v>17854</v>
      </c>
      <c r="H169" t="s">
        <v>16643</v>
      </c>
      <c r="I169" t="s">
        <v>17855</v>
      </c>
    </row>
    <row r="170" spans="1:9" x14ac:dyDescent="0.25">
      <c r="A170">
        <v>284</v>
      </c>
      <c r="B170">
        <v>6</v>
      </c>
      <c r="C170" t="s">
        <v>16625</v>
      </c>
      <c r="D170" t="s">
        <v>16626</v>
      </c>
      <c r="E170">
        <v>359</v>
      </c>
      <c r="F170" t="s">
        <v>16627</v>
      </c>
      <c r="G170" t="s">
        <v>17856</v>
      </c>
      <c r="H170" t="s">
        <v>16643</v>
      </c>
      <c r="I170" t="s">
        <v>16645</v>
      </c>
    </row>
    <row r="171" spans="1:9" x14ac:dyDescent="0.25">
      <c r="A171">
        <v>284</v>
      </c>
      <c r="B171">
        <v>3</v>
      </c>
      <c r="C171" t="s">
        <v>16625</v>
      </c>
      <c r="D171" t="s">
        <v>16626</v>
      </c>
      <c r="E171">
        <v>359</v>
      </c>
      <c r="F171" t="s">
        <v>16627</v>
      </c>
      <c r="G171" t="s">
        <v>17857</v>
      </c>
      <c r="H171" t="s">
        <v>16643</v>
      </c>
      <c r="I171" t="s">
        <v>17858</v>
      </c>
    </row>
    <row r="172" spans="1:9" x14ac:dyDescent="0.25">
      <c r="A172">
        <v>284</v>
      </c>
      <c r="B172">
        <v>5</v>
      </c>
      <c r="C172" t="s">
        <v>16625</v>
      </c>
      <c r="D172" t="s">
        <v>16626</v>
      </c>
      <c r="E172">
        <v>359</v>
      </c>
      <c r="F172" t="s">
        <v>16628</v>
      </c>
      <c r="G172" t="s">
        <v>17859</v>
      </c>
      <c r="H172" t="s">
        <v>16652</v>
      </c>
      <c r="I172" t="s">
        <v>17860</v>
      </c>
    </row>
    <row r="173" spans="1:9" x14ac:dyDescent="0.25">
      <c r="A173">
        <v>284</v>
      </c>
      <c r="B173">
        <v>1</v>
      </c>
      <c r="C173" t="s">
        <v>16625</v>
      </c>
      <c r="D173" t="s">
        <v>16626</v>
      </c>
      <c r="E173">
        <v>359</v>
      </c>
      <c r="F173" t="s">
        <v>16629</v>
      </c>
      <c r="G173" t="s">
        <v>17861</v>
      </c>
      <c r="H173" t="s">
        <v>16652</v>
      </c>
      <c r="I173" t="s">
        <v>16493</v>
      </c>
    </row>
    <row r="174" spans="1:9" x14ac:dyDescent="0.25">
      <c r="A174">
        <v>613</v>
      </c>
      <c r="B174">
        <v>3</v>
      </c>
      <c r="C174" t="s">
        <v>16630</v>
      </c>
      <c r="D174" t="s">
        <v>16631</v>
      </c>
      <c r="E174">
        <v>226</v>
      </c>
      <c r="F174" t="s">
        <v>16632</v>
      </c>
      <c r="G174">
        <v>302290</v>
      </c>
      <c r="H174" t="s">
        <v>16655</v>
      </c>
      <c r="I174" t="s">
        <v>17862</v>
      </c>
    </row>
    <row r="175" spans="1:9" x14ac:dyDescent="0.25">
      <c r="A175">
        <v>613</v>
      </c>
      <c r="B175">
        <v>1</v>
      </c>
      <c r="C175" t="s">
        <v>16630</v>
      </c>
      <c r="D175" t="s">
        <v>16631</v>
      </c>
      <c r="E175">
        <v>226</v>
      </c>
      <c r="F175" t="s">
        <v>16633</v>
      </c>
      <c r="G175">
        <v>302652</v>
      </c>
      <c r="H175" t="s">
        <v>16655</v>
      </c>
      <c r="I175" t="s">
        <v>16656</v>
      </c>
    </row>
    <row r="176" spans="1:9" x14ac:dyDescent="0.25">
      <c r="A176">
        <v>613</v>
      </c>
      <c r="B176">
        <v>2</v>
      </c>
      <c r="C176" t="s">
        <v>16630</v>
      </c>
      <c r="D176" t="s">
        <v>16631</v>
      </c>
      <c r="E176">
        <v>226</v>
      </c>
      <c r="F176" t="s">
        <v>16634</v>
      </c>
      <c r="G176">
        <v>302610</v>
      </c>
      <c r="H176" t="s">
        <v>16655</v>
      </c>
      <c r="I176" t="s">
        <v>12</v>
      </c>
    </row>
    <row r="177" spans="1:9" x14ac:dyDescent="0.25">
      <c r="A177">
        <v>642</v>
      </c>
      <c r="B177">
        <v>2</v>
      </c>
      <c r="C177" t="s">
        <v>16635</v>
      </c>
      <c r="D177" t="s">
        <v>16636</v>
      </c>
      <c r="E177">
        <v>257</v>
      </c>
      <c r="F177" t="s">
        <v>16637</v>
      </c>
      <c r="G177">
        <v>302640</v>
      </c>
      <c r="H177" t="s">
        <v>16655</v>
      </c>
      <c r="I177" t="s">
        <v>12</v>
      </c>
    </row>
    <row r="178" spans="1:9" x14ac:dyDescent="0.25">
      <c r="A178">
        <v>642</v>
      </c>
      <c r="B178">
        <v>8</v>
      </c>
      <c r="C178" t="s">
        <v>16635</v>
      </c>
      <c r="D178" t="s">
        <v>16636</v>
      </c>
      <c r="E178">
        <v>257</v>
      </c>
      <c r="F178" t="s">
        <v>16638</v>
      </c>
      <c r="G178">
        <v>302880</v>
      </c>
      <c r="H178" t="s">
        <v>16655</v>
      </c>
      <c r="I178" t="s">
        <v>17863</v>
      </c>
    </row>
    <row r="179" spans="1:9" x14ac:dyDescent="0.25">
      <c r="A179">
        <v>642</v>
      </c>
      <c r="B179">
        <v>3</v>
      </c>
      <c r="C179" t="s">
        <v>16635</v>
      </c>
      <c r="D179" t="s">
        <v>16636</v>
      </c>
      <c r="E179">
        <v>257</v>
      </c>
      <c r="F179" t="s">
        <v>16639</v>
      </c>
      <c r="G179">
        <v>302651</v>
      </c>
      <c r="H179" t="s">
        <v>16655</v>
      </c>
      <c r="I179" t="s">
        <v>16658</v>
      </c>
    </row>
    <row r="180" spans="1:9" x14ac:dyDescent="0.25">
      <c r="A180">
        <v>642</v>
      </c>
      <c r="B180">
        <v>7</v>
      </c>
      <c r="C180" t="s">
        <v>16635</v>
      </c>
      <c r="D180" t="s">
        <v>16636</v>
      </c>
      <c r="E180">
        <v>257</v>
      </c>
      <c r="F180" t="s">
        <v>16640</v>
      </c>
      <c r="G180">
        <v>302380</v>
      </c>
      <c r="H180" t="s">
        <v>16655</v>
      </c>
      <c r="I180" t="s">
        <v>17864</v>
      </c>
    </row>
    <row r="181" spans="1:9" x14ac:dyDescent="0.25">
      <c r="A181">
        <v>642</v>
      </c>
      <c r="B181">
        <v>1</v>
      </c>
      <c r="C181" t="s">
        <v>16635</v>
      </c>
      <c r="D181" t="s">
        <v>16636</v>
      </c>
      <c r="E181">
        <v>257</v>
      </c>
      <c r="F181" t="s">
        <v>16641</v>
      </c>
      <c r="G181">
        <v>302370</v>
      </c>
      <c r="H181" t="s">
        <v>16655</v>
      </c>
      <c r="I181" t="s">
        <v>17865</v>
      </c>
    </row>
    <row r="182" spans="1:9" x14ac:dyDescent="0.25">
      <c r="A182">
        <v>642</v>
      </c>
      <c r="B182">
        <v>82</v>
      </c>
      <c r="C182" t="s">
        <v>16635</v>
      </c>
      <c r="D182" t="s">
        <v>16636</v>
      </c>
      <c r="E182">
        <v>257</v>
      </c>
      <c r="F182" t="s">
        <v>16641</v>
      </c>
      <c r="G182">
        <v>302350</v>
      </c>
      <c r="H182" t="s">
        <v>16655</v>
      </c>
      <c r="I182" t="s">
        <v>17866</v>
      </c>
    </row>
    <row r="183" spans="1:9" x14ac:dyDescent="0.25">
      <c r="A183">
        <v>456</v>
      </c>
      <c r="B183">
        <v>4</v>
      </c>
      <c r="C183" t="s">
        <v>16642</v>
      </c>
      <c r="D183" t="s">
        <v>16643</v>
      </c>
      <c r="E183">
        <v>855</v>
      </c>
      <c r="F183" t="s">
        <v>16644</v>
      </c>
      <c r="G183">
        <v>302710</v>
      </c>
      <c r="H183" t="s">
        <v>16655</v>
      </c>
      <c r="I183" t="s">
        <v>17867</v>
      </c>
    </row>
    <row r="184" spans="1:9" x14ac:dyDescent="0.25">
      <c r="A184">
        <v>456</v>
      </c>
      <c r="B184">
        <v>2</v>
      </c>
      <c r="C184" t="s">
        <v>16642</v>
      </c>
      <c r="D184" t="s">
        <v>16643</v>
      </c>
      <c r="E184">
        <v>855</v>
      </c>
      <c r="F184" t="s">
        <v>16645</v>
      </c>
      <c r="G184">
        <v>302620</v>
      </c>
      <c r="H184" t="s">
        <v>16655</v>
      </c>
      <c r="I184" t="s">
        <v>17868</v>
      </c>
    </row>
    <row r="185" spans="1:9" x14ac:dyDescent="0.25">
      <c r="A185">
        <v>456</v>
      </c>
      <c r="B185">
        <v>8</v>
      </c>
      <c r="C185" t="s">
        <v>16642</v>
      </c>
      <c r="D185" t="s">
        <v>16643</v>
      </c>
      <c r="E185">
        <v>855</v>
      </c>
      <c r="F185" t="s">
        <v>16646</v>
      </c>
      <c r="G185">
        <v>302701</v>
      </c>
      <c r="H185" t="s">
        <v>16655</v>
      </c>
      <c r="I185" t="s">
        <v>17869</v>
      </c>
    </row>
    <row r="186" spans="1:9" x14ac:dyDescent="0.25">
      <c r="A186">
        <v>456</v>
      </c>
      <c r="B186">
        <v>18</v>
      </c>
      <c r="C186" t="s">
        <v>16642</v>
      </c>
      <c r="D186" t="s">
        <v>16643</v>
      </c>
      <c r="E186">
        <v>855</v>
      </c>
      <c r="F186" t="s">
        <v>16647</v>
      </c>
      <c r="G186">
        <v>302320</v>
      </c>
      <c r="H186" t="s">
        <v>16655</v>
      </c>
      <c r="I186" t="s">
        <v>17870</v>
      </c>
    </row>
    <row r="187" spans="1:9" x14ac:dyDescent="0.25">
      <c r="A187">
        <v>456</v>
      </c>
      <c r="B187">
        <v>1</v>
      </c>
      <c r="C187" t="s">
        <v>16642</v>
      </c>
      <c r="D187" t="s">
        <v>16643</v>
      </c>
      <c r="E187">
        <v>855</v>
      </c>
      <c r="F187" t="s">
        <v>16648</v>
      </c>
      <c r="G187">
        <v>302702</v>
      </c>
      <c r="H187" t="s">
        <v>16655</v>
      </c>
      <c r="I187" t="s">
        <v>16666</v>
      </c>
    </row>
    <row r="188" spans="1:9" x14ac:dyDescent="0.25">
      <c r="A188">
        <v>456</v>
      </c>
      <c r="B188">
        <v>3</v>
      </c>
      <c r="C188" t="s">
        <v>16642</v>
      </c>
      <c r="D188" t="s">
        <v>16643</v>
      </c>
      <c r="E188">
        <v>855</v>
      </c>
      <c r="F188" t="s">
        <v>16649</v>
      </c>
      <c r="G188">
        <v>302660</v>
      </c>
      <c r="H188" t="s">
        <v>16655</v>
      </c>
      <c r="I188" t="s">
        <v>16556</v>
      </c>
    </row>
    <row r="189" spans="1:9" x14ac:dyDescent="0.25">
      <c r="A189">
        <v>456</v>
      </c>
      <c r="B189">
        <v>5</v>
      </c>
      <c r="C189" t="s">
        <v>16642</v>
      </c>
      <c r="D189" t="s">
        <v>16643</v>
      </c>
      <c r="E189">
        <v>855</v>
      </c>
      <c r="F189" t="s">
        <v>16645</v>
      </c>
      <c r="G189">
        <v>302655</v>
      </c>
      <c r="H189" t="s">
        <v>16655</v>
      </c>
      <c r="I189" t="s">
        <v>16667</v>
      </c>
    </row>
    <row r="190" spans="1:9" x14ac:dyDescent="0.25">
      <c r="A190">
        <v>456</v>
      </c>
      <c r="B190">
        <v>6</v>
      </c>
      <c r="C190" t="s">
        <v>16642</v>
      </c>
      <c r="D190" t="s">
        <v>16643</v>
      </c>
      <c r="E190">
        <v>855</v>
      </c>
      <c r="F190" t="s">
        <v>16645</v>
      </c>
      <c r="G190">
        <v>302703</v>
      </c>
      <c r="H190" t="s">
        <v>16655</v>
      </c>
      <c r="I190" t="s">
        <v>16669</v>
      </c>
    </row>
    <row r="191" spans="1:9" x14ac:dyDescent="0.25">
      <c r="A191">
        <v>456</v>
      </c>
      <c r="B191">
        <v>9</v>
      </c>
      <c r="C191" t="s">
        <v>16642</v>
      </c>
      <c r="D191" t="s">
        <v>16643</v>
      </c>
      <c r="E191">
        <v>855</v>
      </c>
      <c r="F191" t="s">
        <v>16650</v>
      </c>
      <c r="G191">
        <v>302720</v>
      </c>
      <c r="H191" t="s">
        <v>16655</v>
      </c>
      <c r="I191" t="s">
        <v>17871</v>
      </c>
    </row>
    <row r="192" spans="1:9" x14ac:dyDescent="0.25">
      <c r="A192">
        <v>624</v>
      </c>
      <c r="B192">
        <v>1</v>
      </c>
      <c r="C192" t="s">
        <v>16651</v>
      </c>
      <c r="D192" t="s">
        <v>16652</v>
      </c>
      <c r="E192">
        <v>237</v>
      </c>
      <c r="F192" t="s">
        <v>16653</v>
      </c>
      <c r="G192">
        <v>302654</v>
      </c>
      <c r="H192" t="s">
        <v>16655</v>
      </c>
      <c r="I192" t="s">
        <v>16673</v>
      </c>
    </row>
    <row r="193" spans="1:9" x14ac:dyDescent="0.25">
      <c r="A193">
        <v>624</v>
      </c>
      <c r="B193">
        <v>4</v>
      </c>
      <c r="C193" t="s">
        <v>16651</v>
      </c>
      <c r="D193" t="s">
        <v>16652</v>
      </c>
      <c r="E193">
        <v>237</v>
      </c>
      <c r="F193" t="s">
        <v>16487</v>
      </c>
      <c r="G193">
        <v>302680</v>
      </c>
      <c r="H193" t="s">
        <v>16655</v>
      </c>
      <c r="I193" t="s">
        <v>17872</v>
      </c>
    </row>
    <row r="194" spans="1:9" x14ac:dyDescent="0.25">
      <c r="A194">
        <v>624</v>
      </c>
      <c r="B194">
        <v>2</v>
      </c>
      <c r="C194" t="s">
        <v>16651</v>
      </c>
      <c r="D194" t="s">
        <v>16652</v>
      </c>
      <c r="E194">
        <v>237</v>
      </c>
      <c r="F194" t="s">
        <v>16493</v>
      </c>
      <c r="G194">
        <v>302780</v>
      </c>
      <c r="H194" t="s">
        <v>16655</v>
      </c>
      <c r="I194" t="s">
        <v>17872</v>
      </c>
    </row>
    <row r="195" spans="1:9" x14ac:dyDescent="0.25">
      <c r="A195">
        <v>302</v>
      </c>
      <c r="B195">
        <v>652</v>
      </c>
      <c r="C195" t="s">
        <v>16654</v>
      </c>
      <c r="D195" t="s">
        <v>16655</v>
      </c>
      <c r="E195">
        <v>1</v>
      </c>
      <c r="F195" t="s">
        <v>16656</v>
      </c>
      <c r="G195">
        <v>302656</v>
      </c>
      <c r="H195" t="s">
        <v>16655</v>
      </c>
      <c r="I195" t="s">
        <v>16674</v>
      </c>
    </row>
    <row r="196" spans="1:9" x14ac:dyDescent="0.25">
      <c r="A196">
        <v>302</v>
      </c>
      <c r="B196">
        <v>630</v>
      </c>
      <c r="C196" t="s">
        <v>16654</v>
      </c>
      <c r="D196" t="s">
        <v>16655</v>
      </c>
      <c r="E196">
        <v>1</v>
      </c>
      <c r="F196" t="s">
        <v>16657</v>
      </c>
      <c r="G196">
        <v>302220</v>
      </c>
      <c r="H196" t="s">
        <v>16655</v>
      </c>
      <c r="I196" t="s">
        <v>17873</v>
      </c>
    </row>
    <row r="197" spans="1:9" x14ac:dyDescent="0.25">
      <c r="A197">
        <v>302</v>
      </c>
      <c r="B197">
        <v>610</v>
      </c>
      <c r="C197" t="s">
        <v>16654</v>
      </c>
      <c r="D197" t="s">
        <v>16655</v>
      </c>
      <c r="E197">
        <v>1</v>
      </c>
      <c r="F197" t="s">
        <v>16658</v>
      </c>
      <c r="G197">
        <v>302221</v>
      </c>
      <c r="H197" t="s">
        <v>16655</v>
      </c>
      <c r="I197" t="s">
        <v>17873</v>
      </c>
    </row>
    <row r="198" spans="1:9" x14ac:dyDescent="0.25">
      <c r="A198">
        <v>302</v>
      </c>
      <c r="B198">
        <v>651</v>
      </c>
      <c r="C198" t="s">
        <v>16654</v>
      </c>
      <c r="D198" t="s">
        <v>16655</v>
      </c>
      <c r="E198">
        <v>1</v>
      </c>
      <c r="F198" t="s">
        <v>16658</v>
      </c>
      <c r="G198">
        <v>302657</v>
      </c>
      <c r="H198" t="s">
        <v>16655</v>
      </c>
      <c r="I198" t="s">
        <v>17874</v>
      </c>
    </row>
    <row r="199" spans="1:9" x14ac:dyDescent="0.25">
      <c r="A199">
        <v>302</v>
      </c>
      <c r="B199">
        <v>670</v>
      </c>
      <c r="C199" t="s">
        <v>16654</v>
      </c>
      <c r="D199" t="s">
        <v>16655</v>
      </c>
      <c r="E199">
        <v>1</v>
      </c>
      <c r="F199" t="s">
        <v>16659</v>
      </c>
      <c r="G199">
        <v>302360</v>
      </c>
      <c r="H199" t="s">
        <v>16655</v>
      </c>
      <c r="I199" t="s">
        <v>16675</v>
      </c>
    </row>
    <row r="200" spans="1:9" x14ac:dyDescent="0.25">
      <c r="A200">
        <v>302</v>
      </c>
      <c r="B200">
        <v>361</v>
      </c>
      <c r="C200" t="s">
        <v>16654</v>
      </c>
      <c r="D200" t="s">
        <v>16655</v>
      </c>
      <c r="E200">
        <v>1</v>
      </c>
      <c r="F200" t="s">
        <v>16660</v>
      </c>
      <c r="G200">
        <v>302361</v>
      </c>
      <c r="H200" t="s">
        <v>16655</v>
      </c>
      <c r="I200" t="s">
        <v>16675</v>
      </c>
    </row>
    <row r="201" spans="1:9" x14ac:dyDescent="0.25">
      <c r="A201">
        <v>302</v>
      </c>
      <c r="B201">
        <v>360</v>
      </c>
      <c r="C201" t="s">
        <v>16654</v>
      </c>
      <c r="D201" t="s">
        <v>16655</v>
      </c>
      <c r="E201">
        <v>1</v>
      </c>
      <c r="F201" t="s">
        <v>16660</v>
      </c>
      <c r="G201">
        <v>302653</v>
      </c>
      <c r="H201" t="s">
        <v>16655</v>
      </c>
      <c r="I201" t="s">
        <v>16675</v>
      </c>
    </row>
    <row r="202" spans="1:9" x14ac:dyDescent="0.25">
      <c r="A202">
        <v>302</v>
      </c>
      <c r="B202">
        <v>380</v>
      </c>
      <c r="C202" t="s">
        <v>16654</v>
      </c>
      <c r="D202" t="s">
        <v>16655</v>
      </c>
      <c r="E202">
        <v>1</v>
      </c>
      <c r="F202" t="s">
        <v>16661</v>
      </c>
      <c r="G202">
        <v>302500</v>
      </c>
      <c r="H202" t="s">
        <v>16655</v>
      </c>
      <c r="I202" t="s">
        <v>16676</v>
      </c>
    </row>
    <row r="203" spans="1:9" x14ac:dyDescent="0.25">
      <c r="A203">
        <v>302</v>
      </c>
      <c r="B203">
        <v>710</v>
      </c>
      <c r="C203" t="s">
        <v>16654</v>
      </c>
      <c r="D203" t="s">
        <v>16655</v>
      </c>
      <c r="E203">
        <v>1</v>
      </c>
      <c r="F203" t="s">
        <v>16662</v>
      </c>
      <c r="G203">
        <v>302510</v>
      </c>
      <c r="H203" t="s">
        <v>16655</v>
      </c>
      <c r="I203" t="s">
        <v>16676</v>
      </c>
    </row>
    <row r="204" spans="1:9" x14ac:dyDescent="0.25">
      <c r="A204">
        <v>302</v>
      </c>
      <c r="B204">
        <v>640</v>
      </c>
      <c r="C204" t="s">
        <v>16654</v>
      </c>
      <c r="D204" t="s">
        <v>16655</v>
      </c>
      <c r="E204">
        <v>1</v>
      </c>
      <c r="F204" t="s">
        <v>16663</v>
      </c>
      <c r="G204">
        <v>302490</v>
      </c>
      <c r="H204" t="s">
        <v>16655</v>
      </c>
      <c r="I204" t="s">
        <v>17875</v>
      </c>
    </row>
    <row r="205" spans="1:9" x14ac:dyDescent="0.25">
      <c r="A205">
        <v>302</v>
      </c>
      <c r="B205">
        <v>370</v>
      </c>
      <c r="C205" t="s">
        <v>16654</v>
      </c>
      <c r="D205" t="s">
        <v>16655</v>
      </c>
      <c r="E205">
        <v>1</v>
      </c>
      <c r="F205" t="s">
        <v>16664</v>
      </c>
      <c r="G205" t="s">
        <v>17876</v>
      </c>
      <c r="H205" t="s">
        <v>16679</v>
      </c>
      <c r="I205" t="s">
        <v>17877</v>
      </c>
    </row>
    <row r="206" spans="1:9" x14ac:dyDescent="0.25">
      <c r="A206">
        <v>302</v>
      </c>
      <c r="B206">
        <v>320</v>
      </c>
      <c r="C206" t="s">
        <v>16654</v>
      </c>
      <c r="D206" t="s">
        <v>16655</v>
      </c>
      <c r="E206">
        <v>1</v>
      </c>
      <c r="F206" t="s">
        <v>16665</v>
      </c>
      <c r="G206" t="s">
        <v>17878</v>
      </c>
      <c r="H206" t="s">
        <v>16679</v>
      </c>
      <c r="I206" t="s">
        <v>17879</v>
      </c>
    </row>
    <row r="207" spans="1:9" x14ac:dyDescent="0.25">
      <c r="A207">
        <v>302</v>
      </c>
      <c r="B207">
        <v>702</v>
      </c>
      <c r="C207" t="s">
        <v>16654</v>
      </c>
      <c r="D207" t="s">
        <v>16655</v>
      </c>
      <c r="E207">
        <v>1</v>
      </c>
      <c r="F207" t="s">
        <v>16666</v>
      </c>
      <c r="G207">
        <v>346140</v>
      </c>
      <c r="H207" t="s">
        <v>17880</v>
      </c>
      <c r="I207" t="s">
        <v>16926</v>
      </c>
    </row>
    <row r="208" spans="1:9" x14ac:dyDescent="0.25">
      <c r="A208">
        <v>302</v>
      </c>
      <c r="B208">
        <v>655</v>
      </c>
      <c r="C208" t="s">
        <v>16654</v>
      </c>
      <c r="D208" t="s">
        <v>16655</v>
      </c>
      <c r="E208">
        <v>1</v>
      </c>
      <c r="F208" t="s">
        <v>16667</v>
      </c>
      <c r="G208">
        <v>346050</v>
      </c>
      <c r="H208" t="s">
        <v>17880</v>
      </c>
      <c r="I208" t="s">
        <v>16497</v>
      </c>
    </row>
    <row r="209" spans="1:9" x14ac:dyDescent="0.25">
      <c r="A209">
        <v>302</v>
      </c>
      <c r="B209">
        <v>660</v>
      </c>
      <c r="C209" t="s">
        <v>16654</v>
      </c>
      <c r="D209" t="s">
        <v>16655</v>
      </c>
      <c r="E209">
        <v>1</v>
      </c>
      <c r="F209" t="s">
        <v>16667</v>
      </c>
      <c r="G209" t="s">
        <v>17881</v>
      </c>
      <c r="H209" t="s">
        <v>17883</v>
      </c>
      <c r="I209" t="s">
        <v>17882</v>
      </c>
    </row>
    <row r="210" spans="1:9" x14ac:dyDescent="0.25">
      <c r="A210">
        <v>302</v>
      </c>
      <c r="B210">
        <v>701</v>
      </c>
      <c r="C210" t="s">
        <v>16654</v>
      </c>
      <c r="D210" t="s">
        <v>16655</v>
      </c>
      <c r="E210">
        <v>1</v>
      </c>
      <c r="F210" t="s">
        <v>16668</v>
      </c>
      <c r="G210" t="s">
        <v>17884</v>
      </c>
      <c r="H210" t="s">
        <v>17883</v>
      </c>
      <c r="I210" t="s">
        <v>16690</v>
      </c>
    </row>
    <row r="211" spans="1:9" x14ac:dyDescent="0.25">
      <c r="A211">
        <v>302</v>
      </c>
      <c r="B211">
        <v>703</v>
      </c>
      <c r="C211" t="s">
        <v>16654</v>
      </c>
      <c r="D211" t="s">
        <v>16655</v>
      </c>
      <c r="E211">
        <v>1</v>
      </c>
      <c r="F211" t="s">
        <v>16669</v>
      </c>
      <c r="G211" t="s">
        <v>17885</v>
      </c>
      <c r="H211" t="s">
        <v>17883</v>
      </c>
      <c r="I211" t="s">
        <v>16493</v>
      </c>
    </row>
    <row r="212" spans="1:9" x14ac:dyDescent="0.25">
      <c r="A212">
        <v>302</v>
      </c>
      <c r="B212">
        <v>760</v>
      </c>
      <c r="C212" t="s">
        <v>16654</v>
      </c>
      <c r="D212" t="s">
        <v>16655</v>
      </c>
      <c r="E212">
        <v>1</v>
      </c>
      <c r="F212" t="s">
        <v>16670</v>
      </c>
      <c r="G212" t="s">
        <v>17886</v>
      </c>
      <c r="H212" t="s">
        <v>17883</v>
      </c>
      <c r="I212" t="s">
        <v>17887</v>
      </c>
    </row>
    <row r="213" spans="1:9" x14ac:dyDescent="0.25">
      <c r="A213">
        <v>302</v>
      </c>
      <c r="B213">
        <v>657</v>
      </c>
      <c r="C213" t="s">
        <v>16654</v>
      </c>
      <c r="D213" t="s">
        <v>16655</v>
      </c>
      <c r="E213">
        <v>1</v>
      </c>
      <c r="F213" t="s">
        <v>16671</v>
      </c>
      <c r="G213" t="s">
        <v>17888</v>
      </c>
      <c r="H213" t="s">
        <v>16700</v>
      </c>
      <c r="I213" t="s">
        <v>7953</v>
      </c>
    </row>
    <row r="214" spans="1:9" x14ac:dyDescent="0.25">
      <c r="A214">
        <v>302</v>
      </c>
      <c r="B214">
        <v>720</v>
      </c>
      <c r="C214" t="s">
        <v>16654</v>
      </c>
      <c r="D214" t="s">
        <v>16655</v>
      </c>
      <c r="E214">
        <v>1</v>
      </c>
      <c r="F214" t="s">
        <v>16672</v>
      </c>
      <c r="G214" t="s">
        <v>17889</v>
      </c>
      <c r="H214" t="s">
        <v>16700</v>
      </c>
      <c r="I214" t="s">
        <v>17771</v>
      </c>
    </row>
    <row r="215" spans="1:9" x14ac:dyDescent="0.25">
      <c r="A215">
        <v>302</v>
      </c>
      <c r="B215">
        <v>654</v>
      </c>
      <c r="C215" t="s">
        <v>16654</v>
      </c>
      <c r="D215" t="s">
        <v>16655</v>
      </c>
      <c r="E215">
        <v>1</v>
      </c>
      <c r="F215" t="s">
        <v>16673</v>
      </c>
      <c r="G215" t="s">
        <v>17890</v>
      </c>
      <c r="H215" t="s">
        <v>16700</v>
      </c>
      <c r="I215" t="s">
        <v>17771</v>
      </c>
    </row>
    <row r="216" spans="1:9" x14ac:dyDescent="0.25">
      <c r="A216">
        <v>302</v>
      </c>
      <c r="B216">
        <v>680</v>
      </c>
      <c r="C216" t="s">
        <v>16654</v>
      </c>
      <c r="D216" t="s">
        <v>16655</v>
      </c>
      <c r="E216">
        <v>1</v>
      </c>
      <c r="F216" t="s">
        <v>16673</v>
      </c>
      <c r="G216" t="s">
        <v>17891</v>
      </c>
      <c r="H216" t="s">
        <v>16700</v>
      </c>
      <c r="I216" t="s">
        <v>17892</v>
      </c>
    </row>
    <row r="217" spans="1:9" x14ac:dyDescent="0.25">
      <c r="A217">
        <v>302</v>
      </c>
      <c r="B217">
        <v>656</v>
      </c>
      <c r="C217" t="s">
        <v>16654</v>
      </c>
      <c r="D217" t="s">
        <v>16655</v>
      </c>
      <c r="E217">
        <v>1</v>
      </c>
      <c r="F217" t="s">
        <v>16674</v>
      </c>
      <c r="G217" t="s">
        <v>17893</v>
      </c>
      <c r="H217" t="s">
        <v>16700</v>
      </c>
      <c r="I217" t="s">
        <v>16487</v>
      </c>
    </row>
    <row r="218" spans="1:9" x14ac:dyDescent="0.25">
      <c r="A218">
        <v>302</v>
      </c>
      <c r="B218">
        <v>220</v>
      </c>
      <c r="C218" t="s">
        <v>16654</v>
      </c>
      <c r="D218" t="s">
        <v>16655</v>
      </c>
      <c r="E218">
        <v>1</v>
      </c>
      <c r="F218" t="s">
        <v>16675</v>
      </c>
      <c r="G218" t="s">
        <v>17894</v>
      </c>
      <c r="H218" t="s">
        <v>16700</v>
      </c>
      <c r="I218" t="s">
        <v>17895</v>
      </c>
    </row>
    <row r="219" spans="1:9" x14ac:dyDescent="0.25">
      <c r="A219">
        <v>302</v>
      </c>
      <c r="B219">
        <v>653</v>
      </c>
      <c r="C219" t="s">
        <v>16654</v>
      </c>
      <c r="D219" t="s">
        <v>16655</v>
      </c>
      <c r="E219">
        <v>1</v>
      </c>
      <c r="F219" t="s">
        <v>16675</v>
      </c>
      <c r="G219" t="s">
        <v>17896</v>
      </c>
      <c r="H219" t="s">
        <v>16700</v>
      </c>
      <c r="I219" t="s">
        <v>17897</v>
      </c>
    </row>
    <row r="220" spans="1:9" x14ac:dyDescent="0.25">
      <c r="A220">
        <v>302</v>
      </c>
      <c r="B220">
        <v>500</v>
      </c>
      <c r="C220" t="s">
        <v>16654</v>
      </c>
      <c r="D220" t="s">
        <v>16655</v>
      </c>
      <c r="E220">
        <v>1</v>
      </c>
      <c r="F220" t="s">
        <v>16676</v>
      </c>
      <c r="G220" t="s">
        <v>17898</v>
      </c>
      <c r="H220" t="s">
        <v>16714</v>
      </c>
      <c r="I220" t="s">
        <v>17899</v>
      </c>
    </row>
    <row r="221" spans="1:9" x14ac:dyDescent="0.25">
      <c r="A221">
        <v>302</v>
      </c>
      <c r="B221">
        <v>490</v>
      </c>
      <c r="C221" t="s">
        <v>16654</v>
      </c>
      <c r="D221" t="s">
        <v>16655</v>
      </c>
      <c r="E221">
        <v>1</v>
      </c>
      <c r="F221" t="s">
        <v>16677</v>
      </c>
      <c r="G221" t="s">
        <v>17900</v>
      </c>
      <c r="H221" t="s">
        <v>16714</v>
      </c>
      <c r="I221" t="s">
        <v>17901</v>
      </c>
    </row>
    <row r="222" spans="1:9" x14ac:dyDescent="0.25">
      <c r="A222">
        <v>625</v>
      </c>
      <c r="B222">
        <v>1</v>
      </c>
      <c r="C222" t="s">
        <v>16678</v>
      </c>
      <c r="D222" t="s">
        <v>16679</v>
      </c>
      <c r="E222">
        <v>238</v>
      </c>
      <c r="F222" t="s">
        <v>16680</v>
      </c>
      <c r="G222" t="s">
        <v>17902</v>
      </c>
      <c r="H222" t="s">
        <v>16714</v>
      </c>
      <c r="I222" t="s">
        <v>17901</v>
      </c>
    </row>
    <row r="223" spans="1:9" x14ac:dyDescent="0.25">
      <c r="A223">
        <v>625</v>
      </c>
      <c r="B223">
        <v>2</v>
      </c>
      <c r="C223" t="s">
        <v>16678</v>
      </c>
      <c r="D223" t="s">
        <v>16679</v>
      </c>
      <c r="E223">
        <v>238</v>
      </c>
      <c r="F223" t="s">
        <v>16681</v>
      </c>
      <c r="G223" t="s">
        <v>17903</v>
      </c>
      <c r="H223" t="s">
        <v>16714</v>
      </c>
      <c r="I223" t="s">
        <v>17901</v>
      </c>
    </row>
    <row r="224" spans="1:9" x14ac:dyDescent="0.25">
      <c r="A224">
        <v>346</v>
      </c>
      <c r="B224">
        <v>50</v>
      </c>
      <c r="C224" t="s">
        <v>16682</v>
      </c>
      <c r="D224" t="s">
        <v>16683</v>
      </c>
      <c r="E224">
        <v>1345</v>
      </c>
      <c r="F224" t="s">
        <v>16684</v>
      </c>
      <c r="G224" t="s">
        <v>17904</v>
      </c>
      <c r="H224" t="s">
        <v>16714</v>
      </c>
      <c r="I224" t="s">
        <v>16717</v>
      </c>
    </row>
    <row r="225" spans="1:9" x14ac:dyDescent="0.25">
      <c r="A225">
        <v>346</v>
      </c>
      <c r="B225">
        <v>6</v>
      </c>
      <c r="C225" t="s">
        <v>16682</v>
      </c>
      <c r="D225" t="s">
        <v>16683</v>
      </c>
      <c r="E225">
        <v>1345</v>
      </c>
      <c r="F225" t="s">
        <v>16685</v>
      </c>
      <c r="G225" t="s">
        <v>17905</v>
      </c>
      <c r="H225" t="s">
        <v>16714</v>
      </c>
      <c r="I225" t="s">
        <v>16717</v>
      </c>
    </row>
    <row r="226" spans="1:9" x14ac:dyDescent="0.25">
      <c r="A226">
        <v>346</v>
      </c>
      <c r="B226">
        <v>140</v>
      </c>
      <c r="C226" t="s">
        <v>16682</v>
      </c>
      <c r="D226" t="s">
        <v>16683</v>
      </c>
      <c r="E226">
        <v>1345</v>
      </c>
      <c r="F226" t="s">
        <v>16686</v>
      </c>
      <c r="G226" t="s">
        <v>17906</v>
      </c>
      <c r="H226" t="s">
        <v>16714</v>
      </c>
      <c r="I226" t="s">
        <v>17907</v>
      </c>
    </row>
    <row r="227" spans="1:9" x14ac:dyDescent="0.25">
      <c r="A227">
        <v>623</v>
      </c>
      <c r="B227">
        <v>1</v>
      </c>
      <c r="C227" t="s">
        <v>16687</v>
      </c>
      <c r="D227" t="s">
        <v>16688</v>
      </c>
      <c r="E227">
        <v>236</v>
      </c>
      <c r="F227" t="s">
        <v>16689</v>
      </c>
      <c r="G227" t="s">
        <v>17908</v>
      </c>
      <c r="H227" t="s">
        <v>16714</v>
      </c>
      <c r="I227" t="s">
        <v>16718</v>
      </c>
    </row>
    <row r="228" spans="1:9" x14ac:dyDescent="0.25">
      <c r="A228">
        <v>623</v>
      </c>
      <c r="B228">
        <v>4</v>
      </c>
      <c r="C228" t="s">
        <v>16687</v>
      </c>
      <c r="D228" t="s">
        <v>16688</v>
      </c>
      <c r="E228">
        <v>236</v>
      </c>
      <c r="F228" t="s">
        <v>16690</v>
      </c>
      <c r="G228">
        <v>732001</v>
      </c>
      <c r="H228" t="s">
        <v>16720</v>
      </c>
      <c r="I228" t="s">
        <v>17909</v>
      </c>
    </row>
    <row r="229" spans="1:9" x14ac:dyDescent="0.25">
      <c r="A229">
        <v>623</v>
      </c>
      <c r="B229">
        <v>3</v>
      </c>
      <c r="C229" t="s">
        <v>16687</v>
      </c>
      <c r="D229" t="s">
        <v>16688</v>
      </c>
      <c r="E229">
        <v>236</v>
      </c>
      <c r="F229" t="s">
        <v>16691</v>
      </c>
      <c r="G229">
        <v>732101</v>
      </c>
      <c r="H229" t="s">
        <v>16720</v>
      </c>
      <c r="I229" t="s">
        <v>16957</v>
      </c>
    </row>
    <row r="230" spans="1:9" x14ac:dyDescent="0.25">
      <c r="A230">
        <v>623</v>
      </c>
      <c r="B230">
        <v>2</v>
      </c>
      <c r="C230" t="s">
        <v>16687</v>
      </c>
      <c r="D230" t="s">
        <v>16688</v>
      </c>
      <c r="E230">
        <v>236</v>
      </c>
      <c r="F230" t="s">
        <v>16692</v>
      </c>
      <c r="G230">
        <v>732002</v>
      </c>
      <c r="H230" t="s">
        <v>16720</v>
      </c>
      <c r="I230" t="s">
        <v>17910</v>
      </c>
    </row>
    <row r="231" spans="1:9" x14ac:dyDescent="0.25">
      <c r="A231">
        <v>622</v>
      </c>
      <c r="B231">
        <v>4</v>
      </c>
      <c r="C231" t="s">
        <v>16693</v>
      </c>
      <c r="D231" t="s">
        <v>16694</v>
      </c>
      <c r="E231">
        <v>235</v>
      </c>
      <c r="F231" t="s">
        <v>16695</v>
      </c>
      <c r="G231">
        <v>732102</v>
      </c>
      <c r="H231" t="s">
        <v>16720</v>
      </c>
      <c r="I231" t="s">
        <v>17892</v>
      </c>
    </row>
    <row r="232" spans="1:9" x14ac:dyDescent="0.25">
      <c r="A232">
        <v>622</v>
      </c>
      <c r="B232">
        <v>2</v>
      </c>
      <c r="C232" t="s">
        <v>16693</v>
      </c>
      <c r="D232" t="s">
        <v>16694</v>
      </c>
      <c r="E232">
        <v>235</v>
      </c>
      <c r="F232" t="s">
        <v>16696</v>
      </c>
      <c r="G232">
        <v>732123</v>
      </c>
      <c r="H232" t="s">
        <v>16720</v>
      </c>
      <c r="I232" t="s">
        <v>17892</v>
      </c>
    </row>
    <row r="233" spans="1:9" x14ac:dyDescent="0.25">
      <c r="A233">
        <v>622</v>
      </c>
      <c r="B233">
        <v>3</v>
      </c>
      <c r="C233" t="s">
        <v>16693</v>
      </c>
      <c r="D233" t="s">
        <v>16694</v>
      </c>
      <c r="E233">
        <v>235</v>
      </c>
      <c r="F233" t="s">
        <v>16697</v>
      </c>
      <c r="G233">
        <v>732103</v>
      </c>
      <c r="H233" t="s">
        <v>16720</v>
      </c>
      <c r="I233" t="s">
        <v>17774</v>
      </c>
    </row>
    <row r="234" spans="1:9" x14ac:dyDescent="0.25">
      <c r="A234">
        <v>622</v>
      </c>
      <c r="B234">
        <v>1</v>
      </c>
      <c r="C234" t="s">
        <v>16693</v>
      </c>
      <c r="D234" t="s">
        <v>16694</v>
      </c>
      <c r="E234">
        <v>235</v>
      </c>
      <c r="F234" t="s">
        <v>16698</v>
      </c>
      <c r="G234">
        <v>732111</v>
      </c>
      <c r="H234" t="s">
        <v>16720</v>
      </c>
      <c r="I234" t="s">
        <v>17774</v>
      </c>
    </row>
    <row r="235" spans="1:9" x14ac:dyDescent="0.25">
      <c r="A235">
        <v>730</v>
      </c>
      <c r="B235">
        <v>6</v>
      </c>
      <c r="C235" t="s">
        <v>16699</v>
      </c>
      <c r="D235" t="s">
        <v>16700</v>
      </c>
      <c r="E235">
        <v>56</v>
      </c>
      <c r="F235" t="s">
        <v>16701</v>
      </c>
      <c r="G235" t="s">
        <v>17911</v>
      </c>
      <c r="H235" t="s">
        <v>16729</v>
      </c>
      <c r="I235" t="s">
        <v>16730</v>
      </c>
    </row>
    <row r="236" spans="1:9" x14ac:dyDescent="0.25">
      <c r="A236">
        <v>730</v>
      </c>
      <c r="B236">
        <v>11</v>
      </c>
      <c r="C236" t="s">
        <v>16699</v>
      </c>
      <c r="D236" t="s">
        <v>16700</v>
      </c>
      <c r="E236">
        <v>56</v>
      </c>
      <c r="F236" t="s">
        <v>16702</v>
      </c>
      <c r="G236" t="s">
        <v>17912</v>
      </c>
      <c r="H236" t="s">
        <v>16747</v>
      </c>
      <c r="I236" t="s">
        <v>17913</v>
      </c>
    </row>
    <row r="237" spans="1:9" x14ac:dyDescent="0.25">
      <c r="A237">
        <v>730</v>
      </c>
      <c r="B237">
        <v>15</v>
      </c>
      <c r="C237" t="s">
        <v>16699</v>
      </c>
      <c r="D237" t="s">
        <v>16700</v>
      </c>
      <c r="E237">
        <v>56</v>
      </c>
      <c r="F237" t="s">
        <v>16703</v>
      </c>
      <c r="G237" t="s">
        <v>17914</v>
      </c>
      <c r="H237" t="s">
        <v>16750</v>
      </c>
      <c r="I237" t="s">
        <v>16751</v>
      </c>
    </row>
    <row r="238" spans="1:9" x14ac:dyDescent="0.25">
      <c r="A238">
        <v>730</v>
      </c>
      <c r="B238">
        <v>3</v>
      </c>
      <c r="C238" t="s">
        <v>16699</v>
      </c>
      <c r="D238" t="s">
        <v>16700</v>
      </c>
      <c r="E238">
        <v>56</v>
      </c>
      <c r="F238" t="s">
        <v>7953</v>
      </c>
      <c r="G238" t="s">
        <v>17915</v>
      </c>
      <c r="H238" t="s">
        <v>16750</v>
      </c>
      <c r="I238" t="s">
        <v>16751</v>
      </c>
    </row>
    <row r="239" spans="1:9" x14ac:dyDescent="0.25">
      <c r="A239">
        <v>730</v>
      </c>
      <c r="B239">
        <v>10</v>
      </c>
      <c r="C239" t="s">
        <v>16699</v>
      </c>
      <c r="D239" t="s">
        <v>16700</v>
      </c>
      <c r="E239">
        <v>56</v>
      </c>
      <c r="F239" t="s">
        <v>16704</v>
      </c>
      <c r="G239" t="s">
        <v>17916</v>
      </c>
      <c r="H239" t="s">
        <v>16750</v>
      </c>
      <c r="I239" t="s">
        <v>16751</v>
      </c>
    </row>
    <row r="240" spans="1:9" x14ac:dyDescent="0.25">
      <c r="A240">
        <v>730</v>
      </c>
      <c r="B240">
        <v>1</v>
      </c>
      <c r="C240" t="s">
        <v>16699</v>
      </c>
      <c r="D240" t="s">
        <v>16700</v>
      </c>
      <c r="E240">
        <v>56</v>
      </c>
      <c r="F240" t="s">
        <v>16705</v>
      </c>
      <c r="G240" t="s">
        <v>17917</v>
      </c>
      <c r="H240" t="s">
        <v>16750</v>
      </c>
      <c r="I240" t="s">
        <v>17892</v>
      </c>
    </row>
    <row r="241" spans="1:9" x14ac:dyDescent="0.25">
      <c r="A241">
        <v>730</v>
      </c>
      <c r="B241">
        <v>14</v>
      </c>
      <c r="C241" t="s">
        <v>16699</v>
      </c>
      <c r="D241" t="s">
        <v>16700</v>
      </c>
      <c r="E241">
        <v>56</v>
      </c>
      <c r="F241" t="s">
        <v>16706</v>
      </c>
      <c r="G241" t="s">
        <v>17918</v>
      </c>
      <c r="H241" t="s">
        <v>17920</v>
      </c>
      <c r="I241" t="s">
        <v>17919</v>
      </c>
    </row>
    <row r="242" spans="1:9" x14ac:dyDescent="0.25">
      <c r="A242">
        <v>730</v>
      </c>
      <c r="B242">
        <v>9</v>
      </c>
      <c r="C242" t="s">
        <v>16699</v>
      </c>
      <c r="D242" t="s">
        <v>16700</v>
      </c>
      <c r="E242">
        <v>56</v>
      </c>
      <c r="F242" t="s">
        <v>16707</v>
      </c>
      <c r="G242" t="s">
        <v>17921</v>
      </c>
      <c r="H242" t="s">
        <v>17920</v>
      </c>
      <c r="I242" t="s">
        <v>17922</v>
      </c>
    </row>
    <row r="243" spans="1:9" x14ac:dyDescent="0.25">
      <c r="A243">
        <v>730</v>
      </c>
      <c r="B243">
        <v>5</v>
      </c>
      <c r="C243" t="s">
        <v>16699</v>
      </c>
      <c r="D243" t="s">
        <v>16700</v>
      </c>
      <c r="E243">
        <v>56</v>
      </c>
      <c r="F243" t="s">
        <v>16707</v>
      </c>
      <c r="G243" t="s">
        <v>17923</v>
      </c>
      <c r="H243" t="s">
        <v>17920</v>
      </c>
      <c r="I243" t="s">
        <v>17924</v>
      </c>
    </row>
    <row r="244" spans="1:9" x14ac:dyDescent="0.25">
      <c r="A244">
        <v>730</v>
      </c>
      <c r="B244">
        <v>4</v>
      </c>
      <c r="C244" t="s">
        <v>16699</v>
      </c>
      <c r="D244" t="s">
        <v>16700</v>
      </c>
      <c r="E244">
        <v>56</v>
      </c>
      <c r="F244" t="s">
        <v>16707</v>
      </c>
      <c r="G244" t="s">
        <v>17925</v>
      </c>
      <c r="H244" t="s">
        <v>17920</v>
      </c>
      <c r="I244" t="s">
        <v>16653</v>
      </c>
    </row>
    <row r="245" spans="1:9" x14ac:dyDescent="0.25">
      <c r="A245">
        <v>730</v>
      </c>
      <c r="B245">
        <v>2</v>
      </c>
      <c r="C245" t="s">
        <v>16699</v>
      </c>
      <c r="D245" t="s">
        <v>16700</v>
      </c>
      <c r="E245">
        <v>56</v>
      </c>
      <c r="F245" t="s">
        <v>16708</v>
      </c>
      <c r="G245" t="s">
        <v>17926</v>
      </c>
      <c r="H245" t="s">
        <v>17920</v>
      </c>
      <c r="I245" t="s">
        <v>16493</v>
      </c>
    </row>
    <row r="246" spans="1:9" x14ac:dyDescent="0.25">
      <c r="A246">
        <v>730</v>
      </c>
      <c r="B246">
        <v>7</v>
      </c>
      <c r="C246" t="s">
        <v>16699</v>
      </c>
      <c r="D246" t="s">
        <v>16700</v>
      </c>
      <c r="E246">
        <v>56</v>
      </c>
      <c r="F246" t="s">
        <v>16708</v>
      </c>
      <c r="G246" t="s">
        <v>17927</v>
      </c>
      <c r="H246" t="s">
        <v>17920</v>
      </c>
      <c r="I246" t="s">
        <v>17928</v>
      </c>
    </row>
    <row r="247" spans="1:9" x14ac:dyDescent="0.25">
      <c r="A247">
        <v>730</v>
      </c>
      <c r="B247">
        <v>12</v>
      </c>
      <c r="C247" t="s">
        <v>16699</v>
      </c>
      <c r="D247" t="s">
        <v>16700</v>
      </c>
      <c r="E247">
        <v>56</v>
      </c>
      <c r="F247" t="s">
        <v>16709</v>
      </c>
      <c r="G247" t="s">
        <v>17929</v>
      </c>
      <c r="H247" t="s">
        <v>16376</v>
      </c>
      <c r="I247" t="s">
        <v>17521</v>
      </c>
    </row>
    <row r="248" spans="1:9" x14ac:dyDescent="0.25">
      <c r="A248">
        <v>730</v>
      </c>
      <c r="B248">
        <v>0</v>
      </c>
      <c r="C248" t="s">
        <v>16699</v>
      </c>
      <c r="D248" t="s">
        <v>16700</v>
      </c>
      <c r="E248">
        <v>56</v>
      </c>
      <c r="F248" t="s">
        <v>16710</v>
      </c>
      <c r="G248" t="s">
        <v>17930</v>
      </c>
      <c r="H248" t="s">
        <v>16376</v>
      </c>
      <c r="I248" t="s">
        <v>16521</v>
      </c>
    </row>
    <row r="249" spans="1:9" x14ac:dyDescent="0.25">
      <c r="A249">
        <v>730</v>
      </c>
      <c r="B249">
        <v>13</v>
      </c>
      <c r="C249" t="s">
        <v>16699</v>
      </c>
      <c r="D249" t="s">
        <v>16700</v>
      </c>
      <c r="E249">
        <v>56</v>
      </c>
      <c r="F249" t="s">
        <v>16711</v>
      </c>
      <c r="G249" t="s">
        <v>17931</v>
      </c>
      <c r="H249" t="s">
        <v>16376</v>
      </c>
      <c r="I249" t="s">
        <v>17932</v>
      </c>
    </row>
    <row r="250" spans="1:9" x14ac:dyDescent="0.25">
      <c r="A250">
        <v>730</v>
      </c>
      <c r="B250">
        <v>8</v>
      </c>
      <c r="C250" t="s">
        <v>16699</v>
      </c>
      <c r="D250" t="s">
        <v>16700</v>
      </c>
      <c r="E250">
        <v>56</v>
      </c>
      <c r="F250" t="s">
        <v>16712</v>
      </c>
      <c r="G250" t="s">
        <v>17933</v>
      </c>
      <c r="H250" t="s">
        <v>16757</v>
      </c>
      <c r="I250" t="s">
        <v>17934</v>
      </c>
    </row>
    <row r="251" spans="1:9" x14ac:dyDescent="0.25">
      <c r="A251">
        <v>460</v>
      </c>
      <c r="B251">
        <v>7</v>
      </c>
      <c r="C251" t="s">
        <v>16713</v>
      </c>
      <c r="D251" t="s">
        <v>16714</v>
      </c>
      <c r="E251">
        <v>86</v>
      </c>
      <c r="F251" t="s">
        <v>16715</v>
      </c>
      <c r="G251" t="s">
        <v>17935</v>
      </c>
      <c r="H251" t="s">
        <v>16764</v>
      </c>
      <c r="I251" t="s">
        <v>17936</v>
      </c>
    </row>
    <row r="252" spans="1:9" x14ac:dyDescent="0.25">
      <c r="A252">
        <v>460</v>
      </c>
      <c r="B252">
        <v>0</v>
      </c>
      <c r="C252" t="s">
        <v>16713</v>
      </c>
      <c r="D252" t="s">
        <v>16714</v>
      </c>
      <c r="E252">
        <v>86</v>
      </c>
      <c r="F252" t="s">
        <v>16715</v>
      </c>
      <c r="G252" t="s">
        <v>17937</v>
      </c>
      <c r="H252" t="s">
        <v>16764</v>
      </c>
      <c r="I252" t="s">
        <v>16653</v>
      </c>
    </row>
    <row r="253" spans="1:9" x14ac:dyDescent="0.25">
      <c r="A253">
        <v>460</v>
      </c>
      <c r="B253">
        <v>2</v>
      </c>
      <c r="C253" t="s">
        <v>16713</v>
      </c>
      <c r="D253" t="s">
        <v>16714</v>
      </c>
      <c r="E253">
        <v>86</v>
      </c>
      <c r="F253" t="s">
        <v>16715</v>
      </c>
      <c r="G253" t="s">
        <v>17938</v>
      </c>
      <c r="H253" t="s">
        <v>17940</v>
      </c>
      <c r="I253" t="s">
        <v>17939</v>
      </c>
    </row>
    <row r="254" spans="1:9" x14ac:dyDescent="0.25">
      <c r="A254">
        <v>460</v>
      </c>
      <c r="B254">
        <v>4</v>
      </c>
      <c r="C254" t="s">
        <v>16713</v>
      </c>
      <c r="D254" t="s">
        <v>16714</v>
      </c>
      <c r="E254">
        <v>86</v>
      </c>
      <c r="F254" t="s">
        <v>16716</v>
      </c>
      <c r="G254" t="s">
        <v>17941</v>
      </c>
      <c r="H254" t="s">
        <v>17940</v>
      </c>
      <c r="I254" t="s">
        <v>17942</v>
      </c>
    </row>
    <row r="255" spans="1:9" x14ac:dyDescent="0.25">
      <c r="A255">
        <v>460</v>
      </c>
      <c r="B255">
        <v>3</v>
      </c>
      <c r="C255" t="s">
        <v>16713</v>
      </c>
      <c r="D255" t="s">
        <v>16714</v>
      </c>
      <c r="E255">
        <v>86</v>
      </c>
      <c r="F255" t="s">
        <v>16717</v>
      </c>
      <c r="G255" t="s">
        <v>17943</v>
      </c>
      <c r="H255" t="s">
        <v>17940</v>
      </c>
      <c r="I255" t="s">
        <v>17944</v>
      </c>
    </row>
    <row r="256" spans="1:9" x14ac:dyDescent="0.25">
      <c r="A256">
        <v>460</v>
      </c>
      <c r="B256">
        <v>5</v>
      </c>
      <c r="C256" t="s">
        <v>16713</v>
      </c>
      <c r="D256" t="s">
        <v>16714</v>
      </c>
      <c r="E256">
        <v>86</v>
      </c>
      <c r="F256" t="s">
        <v>16717</v>
      </c>
      <c r="G256" t="s">
        <v>17945</v>
      </c>
      <c r="H256" t="s">
        <v>17940</v>
      </c>
      <c r="I256" t="s">
        <v>17131</v>
      </c>
    </row>
    <row r="257" spans="1:9" x14ac:dyDescent="0.25">
      <c r="A257">
        <v>460</v>
      </c>
      <c r="B257">
        <v>6</v>
      </c>
      <c r="C257" t="s">
        <v>16713</v>
      </c>
      <c r="D257" t="s">
        <v>16714</v>
      </c>
      <c r="E257">
        <v>86</v>
      </c>
      <c r="F257" t="s">
        <v>16718</v>
      </c>
      <c r="G257" t="s">
        <v>17946</v>
      </c>
      <c r="H257" t="s">
        <v>17948</v>
      </c>
      <c r="I257" t="s">
        <v>17947</v>
      </c>
    </row>
    <row r="258" spans="1:9" x14ac:dyDescent="0.25">
      <c r="A258">
        <v>460</v>
      </c>
      <c r="B258">
        <v>1</v>
      </c>
      <c r="C258" t="s">
        <v>16713</v>
      </c>
      <c r="D258" t="s">
        <v>16714</v>
      </c>
      <c r="E258">
        <v>86</v>
      </c>
      <c r="F258" t="s">
        <v>16718</v>
      </c>
      <c r="G258" t="s">
        <v>17949</v>
      </c>
      <c r="H258" t="s">
        <v>17948</v>
      </c>
      <c r="I258" t="s">
        <v>17950</v>
      </c>
    </row>
    <row r="259" spans="1:9" x14ac:dyDescent="0.25">
      <c r="A259">
        <v>732</v>
      </c>
      <c r="B259">
        <v>130</v>
      </c>
      <c r="C259" t="s">
        <v>16719</v>
      </c>
      <c r="D259" t="s">
        <v>16720</v>
      </c>
      <c r="E259">
        <v>57</v>
      </c>
      <c r="F259" t="s">
        <v>16721</v>
      </c>
      <c r="G259" t="s">
        <v>17951</v>
      </c>
      <c r="H259" t="s">
        <v>17948</v>
      </c>
      <c r="I259" t="s">
        <v>17952</v>
      </c>
    </row>
    <row r="260" spans="1:9" x14ac:dyDescent="0.25">
      <c r="A260">
        <v>732</v>
      </c>
      <c r="B260">
        <v>102</v>
      </c>
      <c r="C260" t="s">
        <v>16719</v>
      </c>
      <c r="D260" t="s">
        <v>16720</v>
      </c>
      <c r="E260">
        <v>57</v>
      </c>
      <c r="F260" t="s">
        <v>16722</v>
      </c>
      <c r="G260" t="s">
        <v>17953</v>
      </c>
      <c r="H260" t="s">
        <v>17948</v>
      </c>
      <c r="I260" t="s">
        <v>17954</v>
      </c>
    </row>
    <row r="261" spans="1:9" x14ac:dyDescent="0.25">
      <c r="A261">
        <v>732</v>
      </c>
      <c r="B261">
        <v>103</v>
      </c>
      <c r="C261" t="s">
        <v>16719</v>
      </c>
      <c r="D261" t="s">
        <v>16720</v>
      </c>
      <c r="E261">
        <v>57</v>
      </c>
      <c r="F261" t="s">
        <v>16723</v>
      </c>
      <c r="G261" t="s">
        <v>17955</v>
      </c>
      <c r="H261" t="s">
        <v>17948</v>
      </c>
      <c r="I261" t="s">
        <v>17521</v>
      </c>
    </row>
    <row r="262" spans="1:9" x14ac:dyDescent="0.25">
      <c r="A262">
        <v>732</v>
      </c>
      <c r="B262">
        <v>1</v>
      </c>
      <c r="C262" t="s">
        <v>16719</v>
      </c>
      <c r="D262" t="s">
        <v>16720</v>
      </c>
      <c r="E262">
        <v>57</v>
      </c>
      <c r="F262" t="s">
        <v>16723</v>
      </c>
      <c r="G262" t="s">
        <v>17956</v>
      </c>
      <c r="H262" t="s">
        <v>17948</v>
      </c>
      <c r="I262" t="s">
        <v>17957</v>
      </c>
    </row>
    <row r="263" spans="1:9" x14ac:dyDescent="0.25">
      <c r="A263">
        <v>732</v>
      </c>
      <c r="B263">
        <v>101</v>
      </c>
      <c r="C263" t="s">
        <v>16719</v>
      </c>
      <c r="D263" t="s">
        <v>16720</v>
      </c>
      <c r="E263">
        <v>57</v>
      </c>
      <c r="F263" t="s">
        <v>16724</v>
      </c>
      <c r="G263" t="s">
        <v>17958</v>
      </c>
      <c r="H263" t="s">
        <v>17948</v>
      </c>
      <c r="I263" t="s">
        <v>17959</v>
      </c>
    </row>
    <row r="264" spans="1:9" x14ac:dyDescent="0.25">
      <c r="A264">
        <v>732</v>
      </c>
      <c r="B264">
        <v>2</v>
      </c>
      <c r="C264" t="s">
        <v>16719</v>
      </c>
      <c r="D264" t="s">
        <v>16720</v>
      </c>
      <c r="E264">
        <v>57</v>
      </c>
      <c r="F264" t="s">
        <v>16725</v>
      </c>
      <c r="G264" t="s">
        <v>17960</v>
      </c>
      <c r="H264" t="s">
        <v>17948</v>
      </c>
      <c r="I264" t="s">
        <v>17961</v>
      </c>
    </row>
    <row r="265" spans="1:9" x14ac:dyDescent="0.25">
      <c r="A265">
        <v>732</v>
      </c>
      <c r="B265">
        <v>123</v>
      </c>
      <c r="C265" t="s">
        <v>16719</v>
      </c>
      <c r="D265" t="s">
        <v>16720</v>
      </c>
      <c r="E265">
        <v>57</v>
      </c>
      <c r="F265" t="s">
        <v>16722</v>
      </c>
      <c r="G265" t="s">
        <v>17962</v>
      </c>
      <c r="H265" t="s">
        <v>17964</v>
      </c>
      <c r="I265" t="s">
        <v>17963</v>
      </c>
    </row>
    <row r="266" spans="1:9" x14ac:dyDescent="0.25">
      <c r="A266">
        <v>732</v>
      </c>
      <c r="B266">
        <v>111</v>
      </c>
      <c r="C266" t="s">
        <v>16719</v>
      </c>
      <c r="D266" t="s">
        <v>16720</v>
      </c>
      <c r="E266">
        <v>57</v>
      </c>
      <c r="F266" t="s">
        <v>16723</v>
      </c>
      <c r="G266" t="s">
        <v>17965</v>
      </c>
      <c r="H266" t="s">
        <v>17964</v>
      </c>
      <c r="I266" t="s">
        <v>17966</v>
      </c>
    </row>
    <row r="267" spans="1:9" x14ac:dyDescent="0.25">
      <c r="A267">
        <v>732</v>
      </c>
      <c r="B267">
        <v>142</v>
      </c>
      <c r="C267" t="s">
        <v>16719</v>
      </c>
      <c r="D267" t="s">
        <v>16720</v>
      </c>
      <c r="E267">
        <v>57</v>
      </c>
      <c r="F267" t="s">
        <v>16726</v>
      </c>
      <c r="G267" t="s">
        <v>17967</v>
      </c>
      <c r="H267" t="s">
        <v>17964</v>
      </c>
      <c r="I267" t="s">
        <v>17968</v>
      </c>
    </row>
    <row r="268" spans="1:9" x14ac:dyDescent="0.25">
      <c r="A268">
        <v>732</v>
      </c>
      <c r="B268">
        <v>20</v>
      </c>
      <c r="C268" t="s">
        <v>16719</v>
      </c>
      <c r="D268" t="s">
        <v>16720</v>
      </c>
      <c r="E268">
        <v>57</v>
      </c>
      <c r="F268" t="s">
        <v>16726</v>
      </c>
      <c r="G268" t="s">
        <v>17969</v>
      </c>
      <c r="H268" t="s">
        <v>17964</v>
      </c>
      <c r="I268" t="s">
        <v>17970</v>
      </c>
    </row>
    <row r="269" spans="1:9" x14ac:dyDescent="0.25">
      <c r="A269">
        <v>732</v>
      </c>
      <c r="B269">
        <v>154</v>
      </c>
      <c r="C269" t="s">
        <v>16719</v>
      </c>
      <c r="D269" t="s">
        <v>16720</v>
      </c>
      <c r="E269">
        <v>57</v>
      </c>
      <c r="F269" t="s">
        <v>16727</v>
      </c>
      <c r="G269" t="s">
        <v>17971</v>
      </c>
      <c r="H269" t="s">
        <v>17964</v>
      </c>
      <c r="I269" t="s">
        <v>17972</v>
      </c>
    </row>
    <row r="270" spans="1:9" x14ac:dyDescent="0.25">
      <c r="A270">
        <v>654</v>
      </c>
      <c r="B270">
        <v>1</v>
      </c>
      <c r="C270" t="s">
        <v>16728</v>
      </c>
      <c r="D270" t="s">
        <v>16729</v>
      </c>
      <c r="E270">
        <v>269</v>
      </c>
      <c r="F270" t="s">
        <v>16730</v>
      </c>
      <c r="G270" t="s">
        <v>17973</v>
      </c>
      <c r="H270" t="s">
        <v>17964</v>
      </c>
      <c r="I270" t="s">
        <v>16737</v>
      </c>
    </row>
    <row r="271" spans="1:9" x14ac:dyDescent="0.25">
      <c r="A271">
        <v>630</v>
      </c>
      <c r="B271">
        <v>90</v>
      </c>
      <c r="C271" t="s">
        <v>16731</v>
      </c>
      <c r="D271" t="s">
        <v>16732</v>
      </c>
      <c r="E271">
        <v>243</v>
      </c>
      <c r="F271" t="s">
        <v>16733</v>
      </c>
      <c r="G271" t="s">
        <v>17974</v>
      </c>
      <c r="H271" t="s">
        <v>17964</v>
      </c>
      <c r="I271" t="s">
        <v>17131</v>
      </c>
    </row>
    <row r="272" spans="1:9" x14ac:dyDescent="0.25">
      <c r="A272">
        <v>630</v>
      </c>
      <c r="B272">
        <v>86</v>
      </c>
      <c r="C272" t="s">
        <v>16731</v>
      </c>
      <c r="D272" t="s">
        <v>16732</v>
      </c>
      <c r="E272">
        <v>243</v>
      </c>
      <c r="F272" t="s">
        <v>16734</v>
      </c>
      <c r="G272" t="s">
        <v>17975</v>
      </c>
      <c r="H272" t="s">
        <v>15721</v>
      </c>
      <c r="I272">
        <v>3</v>
      </c>
    </row>
    <row r="273" spans="1:9" x14ac:dyDescent="0.25">
      <c r="A273">
        <v>630</v>
      </c>
      <c r="B273">
        <v>5</v>
      </c>
      <c r="C273" t="s">
        <v>16731</v>
      </c>
      <c r="D273" t="s">
        <v>16732</v>
      </c>
      <c r="E273">
        <v>243</v>
      </c>
      <c r="F273" t="s">
        <v>16735</v>
      </c>
      <c r="G273" t="s">
        <v>17976</v>
      </c>
      <c r="H273" t="s">
        <v>15721</v>
      </c>
      <c r="I273" t="s">
        <v>16776</v>
      </c>
    </row>
    <row r="274" spans="1:9" x14ac:dyDescent="0.25">
      <c r="A274">
        <v>630</v>
      </c>
      <c r="B274">
        <v>89</v>
      </c>
      <c r="C274" t="s">
        <v>16731</v>
      </c>
      <c r="D274" t="s">
        <v>16732</v>
      </c>
      <c r="E274">
        <v>243</v>
      </c>
      <c r="F274" t="s">
        <v>16736</v>
      </c>
      <c r="G274" t="s">
        <v>17977</v>
      </c>
      <c r="H274" t="s">
        <v>15721</v>
      </c>
      <c r="I274" t="s">
        <v>17978</v>
      </c>
    </row>
    <row r="275" spans="1:9" x14ac:dyDescent="0.25">
      <c r="A275">
        <v>630</v>
      </c>
      <c r="B275">
        <v>1</v>
      </c>
      <c r="C275" t="s">
        <v>16731</v>
      </c>
      <c r="D275" t="s">
        <v>16732</v>
      </c>
      <c r="E275">
        <v>243</v>
      </c>
      <c r="F275" t="s">
        <v>16737</v>
      </c>
      <c r="G275" t="s">
        <v>17979</v>
      </c>
      <c r="H275" t="s">
        <v>15721</v>
      </c>
      <c r="I275" t="s">
        <v>17980</v>
      </c>
    </row>
    <row r="276" spans="1:9" x14ac:dyDescent="0.25">
      <c r="A276">
        <v>630</v>
      </c>
      <c r="B276">
        <v>88</v>
      </c>
      <c r="C276" t="s">
        <v>16731</v>
      </c>
      <c r="D276" t="s">
        <v>16732</v>
      </c>
      <c r="E276">
        <v>243</v>
      </c>
      <c r="F276" t="s">
        <v>16738</v>
      </c>
      <c r="G276" t="s">
        <v>17981</v>
      </c>
      <c r="H276" t="s">
        <v>15721</v>
      </c>
      <c r="I276" t="s">
        <v>17980</v>
      </c>
    </row>
    <row r="277" spans="1:9" x14ac:dyDescent="0.25">
      <c r="A277">
        <v>630</v>
      </c>
      <c r="B277">
        <v>2</v>
      </c>
      <c r="C277" t="s">
        <v>16731</v>
      </c>
      <c r="D277" t="s">
        <v>16732</v>
      </c>
      <c r="E277">
        <v>243</v>
      </c>
      <c r="F277" t="s">
        <v>16739</v>
      </c>
      <c r="G277" t="s">
        <v>17982</v>
      </c>
      <c r="H277" t="s">
        <v>15721</v>
      </c>
      <c r="I277" t="s">
        <v>17983</v>
      </c>
    </row>
    <row r="278" spans="1:9" x14ac:dyDescent="0.25">
      <c r="A278">
        <v>629</v>
      </c>
      <c r="B278">
        <v>1</v>
      </c>
      <c r="C278" t="s">
        <v>16740</v>
      </c>
      <c r="D278" t="s">
        <v>16741</v>
      </c>
      <c r="E278">
        <v>242</v>
      </c>
      <c r="F278" t="s">
        <v>16742</v>
      </c>
      <c r="G278" t="s">
        <v>17984</v>
      </c>
      <c r="H278" t="s">
        <v>15721</v>
      </c>
      <c r="I278" t="s">
        <v>17985</v>
      </c>
    </row>
    <row r="279" spans="1:9" x14ac:dyDescent="0.25">
      <c r="A279">
        <v>629</v>
      </c>
      <c r="B279">
        <v>2</v>
      </c>
      <c r="C279" t="s">
        <v>16740</v>
      </c>
      <c r="D279" t="s">
        <v>16741</v>
      </c>
      <c r="E279">
        <v>242</v>
      </c>
      <c r="F279" t="s">
        <v>16743</v>
      </c>
      <c r="G279" t="s">
        <v>17986</v>
      </c>
      <c r="H279" t="s">
        <v>15721</v>
      </c>
      <c r="I279" t="s">
        <v>17987</v>
      </c>
    </row>
    <row r="280" spans="1:9" x14ac:dyDescent="0.25">
      <c r="A280">
        <v>629</v>
      </c>
      <c r="B280">
        <v>10</v>
      </c>
      <c r="C280" t="s">
        <v>16740</v>
      </c>
      <c r="D280" t="s">
        <v>16741</v>
      </c>
      <c r="E280">
        <v>242</v>
      </c>
      <c r="F280" t="s">
        <v>16744</v>
      </c>
      <c r="G280" t="s">
        <v>17988</v>
      </c>
      <c r="H280" t="s">
        <v>15721</v>
      </c>
      <c r="I280" t="s">
        <v>17989</v>
      </c>
    </row>
    <row r="281" spans="1:9" x14ac:dyDescent="0.25">
      <c r="A281">
        <v>629</v>
      </c>
      <c r="B281">
        <v>7</v>
      </c>
      <c r="C281" t="s">
        <v>16740</v>
      </c>
      <c r="D281" t="s">
        <v>16741</v>
      </c>
      <c r="E281">
        <v>242</v>
      </c>
      <c r="F281" t="s">
        <v>16745</v>
      </c>
      <c r="G281" t="s">
        <v>17990</v>
      </c>
      <c r="H281" t="s">
        <v>15721</v>
      </c>
      <c r="I281" t="s">
        <v>17991</v>
      </c>
    </row>
    <row r="282" spans="1:9" x14ac:dyDescent="0.25">
      <c r="A282">
        <v>548</v>
      </c>
      <c r="B282">
        <v>1</v>
      </c>
      <c r="C282" t="s">
        <v>16746</v>
      </c>
      <c r="D282" t="s">
        <v>16747</v>
      </c>
      <c r="E282">
        <v>682</v>
      </c>
      <c r="F282" t="s">
        <v>16748</v>
      </c>
      <c r="G282" t="s">
        <v>17992</v>
      </c>
      <c r="H282" t="s">
        <v>15721</v>
      </c>
      <c r="I282" t="s">
        <v>17991</v>
      </c>
    </row>
    <row r="283" spans="1:9" x14ac:dyDescent="0.25">
      <c r="A283">
        <v>712</v>
      </c>
      <c r="B283">
        <v>3</v>
      </c>
      <c r="C283" t="s">
        <v>16749</v>
      </c>
      <c r="D283" t="s">
        <v>16750</v>
      </c>
      <c r="E283">
        <v>506</v>
      </c>
      <c r="F283" t="s">
        <v>7953</v>
      </c>
      <c r="G283" t="s">
        <v>17993</v>
      </c>
      <c r="H283" t="s">
        <v>15721</v>
      </c>
      <c r="I283" t="s">
        <v>17292</v>
      </c>
    </row>
    <row r="284" spans="1:9" x14ac:dyDescent="0.25">
      <c r="A284">
        <v>712</v>
      </c>
      <c r="B284">
        <v>2</v>
      </c>
      <c r="C284" t="s">
        <v>16749</v>
      </c>
      <c r="D284" t="s">
        <v>16750</v>
      </c>
      <c r="E284">
        <v>506</v>
      </c>
      <c r="F284" t="s">
        <v>16751</v>
      </c>
      <c r="G284" t="s">
        <v>17994</v>
      </c>
      <c r="H284" t="s">
        <v>15721</v>
      </c>
      <c r="I284" t="s">
        <v>16785</v>
      </c>
    </row>
    <row r="285" spans="1:9" x14ac:dyDescent="0.25">
      <c r="A285">
        <v>712</v>
      </c>
      <c r="B285">
        <v>1</v>
      </c>
      <c r="C285" t="s">
        <v>16749</v>
      </c>
      <c r="D285" t="s">
        <v>16750</v>
      </c>
      <c r="E285">
        <v>506</v>
      </c>
      <c r="F285" t="s">
        <v>16751</v>
      </c>
      <c r="G285" t="s">
        <v>17995</v>
      </c>
      <c r="H285" t="s">
        <v>15721</v>
      </c>
      <c r="I285" t="s">
        <v>16785</v>
      </c>
    </row>
    <row r="286" spans="1:9" x14ac:dyDescent="0.25">
      <c r="A286">
        <v>712</v>
      </c>
      <c r="B286">
        <v>4</v>
      </c>
      <c r="C286" t="s">
        <v>16749</v>
      </c>
      <c r="D286" t="s">
        <v>16750</v>
      </c>
      <c r="E286">
        <v>506</v>
      </c>
      <c r="F286" t="s">
        <v>16722</v>
      </c>
      <c r="G286" t="s">
        <v>17996</v>
      </c>
      <c r="H286" t="s">
        <v>16787</v>
      </c>
      <c r="I286" t="s">
        <v>17997</v>
      </c>
    </row>
    <row r="287" spans="1:9" x14ac:dyDescent="0.25">
      <c r="A287">
        <v>712</v>
      </c>
      <c r="B287">
        <v>20</v>
      </c>
      <c r="C287" t="s">
        <v>16749</v>
      </c>
      <c r="D287" t="s">
        <v>16750</v>
      </c>
      <c r="E287">
        <v>506</v>
      </c>
      <c r="F287" t="s">
        <v>16752</v>
      </c>
      <c r="G287">
        <v>366110</v>
      </c>
      <c r="H287" t="s">
        <v>16790</v>
      </c>
      <c r="I287" t="s">
        <v>16926</v>
      </c>
    </row>
    <row r="288" spans="1:9" x14ac:dyDescent="0.25">
      <c r="A288">
        <v>219</v>
      </c>
      <c r="B288">
        <v>1</v>
      </c>
      <c r="C288" t="s">
        <v>16753</v>
      </c>
      <c r="D288" t="s">
        <v>16376</v>
      </c>
      <c r="E288">
        <v>385</v>
      </c>
      <c r="F288" t="s">
        <v>16754</v>
      </c>
      <c r="G288">
        <v>366020</v>
      </c>
      <c r="H288" t="s">
        <v>16790</v>
      </c>
      <c r="I288" t="s">
        <v>16497</v>
      </c>
    </row>
    <row r="289" spans="1:9" x14ac:dyDescent="0.25">
      <c r="A289">
        <v>219</v>
      </c>
      <c r="B289">
        <v>2</v>
      </c>
      <c r="C289" t="s">
        <v>16753</v>
      </c>
      <c r="D289" t="s">
        <v>16376</v>
      </c>
      <c r="E289">
        <v>385</v>
      </c>
      <c r="F289" t="s">
        <v>16521</v>
      </c>
      <c r="G289" t="s">
        <v>17998</v>
      </c>
      <c r="H289" t="s">
        <v>16794</v>
      </c>
      <c r="I289" t="s">
        <v>7953</v>
      </c>
    </row>
    <row r="290" spans="1:9" x14ac:dyDescent="0.25">
      <c r="A290">
        <v>219</v>
      </c>
      <c r="B290">
        <v>10</v>
      </c>
      <c r="C290" t="s">
        <v>16753</v>
      </c>
      <c r="D290" t="s">
        <v>16376</v>
      </c>
      <c r="E290">
        <v>385</v>
      </c>
      <c r="F290" t="s">
        <v>16755</v>
      </c>
      <c r="G290" t="s">
        <v>17999</v>
      </c>
      <c r="H290" t="s">
        <v>16794</v>
      </c>
      <c r="I290" t="s">
        <v>16493</v>
      </c>
    </row>
    <row r="291" spans="1:9" x14ac:dyDescent="0.25">
      <c r="A291">
        <v>368</v>
      </c>
      <c r="B291">
        <v>1</v>
      </c>
      <c r="C291" t="s">
        <v>16756</v>
      </c>
      <c r="D291" t="s">
        <v>16757</v>
      </c>
      <c r="E291">
        <v>53</v>
      </c>
      <c r="F291" t="s">
        <v>16758</v>
      </c>
      <c r="G291" t="s">
        <v>18000</v>
      </c>
      <c r="H291" t="s">
        <v>16794</v>
      </c>
      <c r="I291" t="s">
        <v>18001</v>
      </c>
    </row>
    <row r="292" spans="1:9" x14ac:dyDescent="0.25">
      <c r="A292">
        <v>362</v>
      </c>
      <c r="B292">
        <v>95</v>
      </c>
      <c r="C292" t="s">
        <v>16759</v>
      </c>
      <c r="D292" t="s">
        <v>16760</v>
      </c>
      <c r="E292">
        <v>599</v>
      </c>
      <c r="F292" t="s">
        <v>16761</v>
      </c>
      <c r="G292" t="s">
        <v>18002</v>
      </c>
      <c r="H292" t="s">
        <v>16794</v>
      </c>
      <c r="I292" t="s">
        <v>18003</v>
      </c>
    </row>
    <row r="293" spans="1:9" x14ac:dyDescent="0.25">
      <c r="A293">
        <v>362</v>
      </c>
      <c r="B293">
        <v>69</v>
      </c>
      <c r="C293" t="s">
        <v>16759</v>
      </c>
      <c r="D293" t="s">
        <v>16760</v>
      </c>
      <c r="E293">
        <v>599</v>
      </c>
      <c r="F293" t="s">
        <v>16762</v>
      </c>
      <c r="G293" t="s">
        <v>18004</v>
      </c>
      <c r="H293" t="s">
        <v>18006</v>
      </c>
      <c r="I293" t="s">
        <v>18005</v>
      </c>
    </row>
    <row r="294" spans="1:9" x14ac:dyDescent="0.25">
      <c r="A294">
        <v>280</v>
      </c>
      <c r="B294">
        <v>10</v>
      </c>
      <c r="C294" t="s">
        <v>16763</v>
      </c>
      <c r="D294" t="s">
        <v>16764</v>
      </c>
      <c r="E294">
        <v>357</v>
      </c>
      <c r="F294" t="s">
        <v>16765</v>
      </c>
      <c r="G294" t="s">
        <v>18007</v>
      </c>
      <c r="H294" t="s">
        <v>16798</v>
      </c>
      <c r="I294" t="s">
        <v>18008</v>
      </c>
    </row>
    <row r="295" spans="1:9" x14ac:dyDescent="0.25">
      <c r="A295">
        <v>280</v>
      </c>
      <c r="B295">
        <v>20</v>
      </c>
      <c r="C295" t="s">
        <v>16763</v>
      </c>
      <c r="D295" t="s">
        <v>16764</v>
      </c>
      <c r="E295">
        <v>357</v>
      </c>
      <c r="F295" t="s">
        <v>16766</v>
      </c>
      <c r="G295" t="s">
        <v>18009</v>
      </c>
      <c r="H295" t="s">
        <v>16798</v>
      </c>
      <c r="I295" t="s">
        <v>16722</v>
      </c>
    </row>
    <row r="296" spans="1:9" x14ac:dyDescent="0.25">
      <c r="A296">
        <v>280</v>
      </c>
      <c r="B296">
        <v>1</v>
      </c>
      <c r="C296" t="s">
        <v>16763</v>
      </c>
      <c r="D296" t="s">
        <v>16764</v>
      </c>
      <c r="E296">
        <v>357</v>
      </c>
      <c r="F296" t="s">
        <v>16767</v>
      </c>
      <c r="G296" t="s">
        <v>18010</v>
      </c>
      <c r="H296" t="s">
        <v>16798</v>
      </c>
      <c r="I296" t="s">
        <v>18011</v>
      </c>
    </row>
    <row r="297" spans="1:9" x14ac:dyDescent="0.25">
      <c r="A297">
        <v>230</v>
      </c>
      <c r="B297">
        <v>8</v>
      </c>
      <c r="C297" t="s">
        <v>16768</v>
      </c>
      <c r="D297" t="s">
        <v>16769</v>
      </c>
      <c r="E297">
        <v>420</v>
      </c>
      <c r="F297" t="s">
        <v>16770</v>
      </c>
      <c r="G297" t="s">
        <v>18012</v>
      </c>
      <c r="H297" t="s">
        <v>16803</v>
      </c>
      <c r="I297" t="s">
        <v>16450</v>
      </c>
    </row>
    <row r="298" spans="1:9" x14ac:dyDescent="0.25">
      <c r="A298">
        <v>230</v>
      </c>
      <c r="B298">
        <v>2</v>
      </c>
      <c r="C298" t="s">
        <v>16768</v>
      </c>
      <c r="D298" t="s">
        <v>16769</v>
      </c>
      <c r="E298">
        <v>420</v>
      </c>
      <c r="F298" t="s">
        <v>16771</v>
      </c>
      <c r="G298" t="s">
        <v>18013</v>
      </c>
      <c r="H298" t="s">
        <v>16803</v>
      </c>
      <c r="I298" t="s">
        <v>18014</v>
      </c>
    </row>
    <row r="299" spans="1:9" x14ac:dyDescent="0.25">
      <c r="A299">
        <v>230</v>
      </c>
      <c r="B299">
        <v>1</v>
      </c>
      <c r="C299" t="s">
        <v>16768</v>
      </c>
      <c r="D299" t="s">
        <v>16769</v>
      </c>
      <c r="E299">
        <v>420</v>
      </c>
      <c r="F299" t="s">
        <v>16772</v>
      </c>
      <c r="G299" t="s">
        <v>18015</v>
      </c>
      <c r="H299" t="s">
        <v>16803</v>
      </c>
      <c r="I299" t="s">
        <v>16457</v>
      </c>
    </row>
    <row r="300" spans="1:9" x14ac:dyDescent="0.25">
      <c r="A300">
        <v>230</v>
      </c>
      <c r="B300">
        <v>5</v>
      </c>
      <c r="C300" t="s">
        <v>16768</v>
      </c>
      <c r="D300" t="s">
        <v>16769</v>
      </c>
      <c r="E300">
        <v>420</v>
      </c>
      <c r="F300" t="s">
        <v>16773</v>
      </c>
      <c r="G300" t="s">
        <v>18016</v>
      </c>
      <c r="H300" t="s">
        <v>16808</v>
      </c>
      <c r="I300" t="s">
        <v>7953</v>
      </c>
    </row>
    <row r="301" spans="1:9" x14ac:dyDescent="0.25">
      <c r="A301">
        <v>230</v>
      </c>
      <c r="B301">
        <v>4</v>
      </c>
      <c r="C301" t="s">
        <v>16768</v>
      </c>
      <c r="D301" t="s">
        <v>16769</v>
      </c>
      <c r="E301">
        <v>420</v>
      </c>
      <c r="F301" t="s">
        <v>16774</v>
      </c>
      <c r="G301" t="s">
        <v>18017</v>
      </c>
      <c r="H301" t="s">
        <v>16808</v>
      </c>
      <c r="I301" t="s">
        <v>7953</v>
      </c>
    </row>
    <row r="302" spans="1:9" x14ac:dyDescent="0.25">
      <c r="A302">
        <v>230</v>
      </c>
      <c r="B302">
        <v>3</v>
      </c>
      <c r="C302" t="s">
        <v>16768</v>
      </c>
      <c r="D302" t="s">
        <v>16769</v>
      </c>
      <c r="E302">
        <v>420</v>
      </c>
      <c r="F302" t="s">
        <v>16457</v>
      </c>
      <c r="G302" t="s">
        <v>18018</v>
      </c>
      <c r="H302" t="s">
        <v>16808</v>
      </c>
      <c r="I302" t="s">
        <v>18019</v>
      </c>
    </row>
    <row r="303" spans="1:9" x14ac:dyDescent="0.25">
      <c r="A303">
        <v>230</v>
      </c>
      <c r="B303">
        <v>99</v>
      </c>
      <c r="C303" t="s">
        <v>16768</v>
      </c>
      <c r="D303" t="s">
        <v>16769</v>
      </c>
      <c r="E303">
        <v>420</v>
      </c>
      <c r="F303" t="s">
        <v>16457</v>
      </c>
      <c r="G303" t="s">
        <v>18020</v>
      </c>
      <c r="H303" t="s">
        <v>16808</v>
      </c>
      <c r="I303" t="s">
        <v>18021</v>
      </c>
    </row>
    <row r="304" spans="1:9" x14ac:dyDescent="0.25">
      <c r="A304">
        <v>238</v>
      </c>
      <c r="B304">
        <v>5</v>
      </c>
      <c r="C304" t="s">
        <v>16775</v>
      </c>
      <c r="D304" t="s">
        <v>15721</v>
      </c>
      <c r="E304">
        <v>45</v>
      </c>
      <c r="F304" t="s">
        <v>16776</v>
      </c>
      <c r="G304" t="s">
        <v>18022</v>
      </c>
      <c r="H304" t="s">
        <v>16808</v>
      </c>
      <c r="I304" t="s">
        <v>17892</v>
      </c>
    </row>
    <row r="305" spans="1:9" x14ac:dyDescent="0.25">
      <c r="A305">
        <v>238</v>
      </c>
      <c r="B305">
        <v>23</v>
      </c>
      <c r="C305" t="s">
        <v>16775</v>
      </c>
      <c r="D305" t="s">
        <v>15721</v>
      </c>
      <c r="E305">
        <v>45</v>
      </c>
      <c r="F305" t="s">
        <v>16777</v>
      </c>
      <c r="G305" t="s">
        <v>18023</v>
      </c>
      <c r="H305" t="s">
        <v>16808</v>
      </c>
      <c r="I305" t="s">
        <v>18024</v>
      </c>
    </row>
    <row r="306" spans="1:9" x14ac:dyDescent="0.25">
      <c r="A306">
        <v>238</v>
      </c>
      <c r="B306">
        <v>28</v>
      </c>
      <c r="C306" t="s">
        <v>16775</v>
      </c>
      <c r="D306" t="s">
        <v>15721</v>
      </c>
      <c r="E306">
        <v>45</v>
      </c>
      <c r="F306" t="s">
        <v>16778</v>
      </c>
      <c r="G306" t="s">
        <v>18025</v>
      </c>
      <c r="H306" t="s">
        <v>16814</v>
      </c>
      <c r="I306" t="s">
        <v>18026</v>
      </c>
    </row>
    <row r="307" spans="1:9" x14ac:dyDescent="0.25">
      <c r="A307">
        <v>238</v>
      </c>
      <c r="B307">
        <v>6</v>
      </c>
      <c r="C307" t="s">
        <v>16775</v>
      </c>
      <c r="D307" t="s">
        <v>15721</v>
      </c>
      <c r="E307">
        <v>45</v>
      </c>
      <c r="F307" t="s">
        <v>16518</v>
      </c>
      <c r="G307" t="s">
        <v>18027</v>
      </c>
      <c r="H307" t="s">
        <v>16814</v>
      </c>
      <c r="I307" t="s">
        <v>18028</v>
      </c>
    </row>
    <row r="308" spans="1:9" x14ac:dyDescent="0.25">
      <c r="A308">
        <v>238</v>
      </c>
      <c r="B308">
        <v>12</v>
      </c>
      <c r="C308" t="s">
        <v>16775</v>
      </c>
      <c r="D308" t="s">
        <v>15721</v>
      </c>
      <c r="E308">
        <v>45</v>
      </c>
      <c r="F308" t="s">
        <v>16779</v>
      </c>
      <c r="G308" t="s">
        <v>18029</v>
      </c>
      <c r="H308" t="s">
        <v>16818</v>
      </c>
      <c r="I308" t="s">
        <v>16819</v>
      </c>
    </row>
    <row r="309" spans="1:9" x14ac:dyDescent="0.25">
      <c r="A309">
        <v>238</v>
      </c>
      <c r="B309">
        <v>3</v>
      </c>
      <c r="C309" t="s">
        <v>16775</v>
      </c>
      <c r="D309" t="s">
        <v>15721</v>
      </c>
      <c r="E309">
        <v>45</v>
      </c>
      <c r="F309" t="s">
        <v>16780</v>
      </c>
      <c r="G309" t="s">
        <v>18030</v>
      </c>
      <c r="H309" t="s">
        <v>12688</v>
      </c>
      <c r="I309" t="s">
        <v>18031</v>
      </c>
    </row>
    <row r="310" spans="1:9" x14ac:dyDescent="0.25">
      <c r="A310">
        <v>238</v>
      </c>
      <c r="B310">
        <v>7</v>
      </c>
      <c r="C310" t="s">
        <v>16775</v>
      </c>
      <c r="D310" t="s">
        <v>15721</v>
      </c>
      <c r="E310">
        <v>45</v>
      </c>
      <c r="F310" t="s">
        <v>16781</v>
      </c>
      <c r="G310" t="s">
        <v>18032</v>
      </c>
      <c r="H310" t="s">
        <v>12688</v>
      </c>
      <c r="I310" t="s">
        <v>18033</v>
      </c>
    </row>
    <row r="311" spans="1:9" x14ac:dyDescent="0.25">
      <c r="A311">
        <v>238</v>
      </c>
      <c r="B311">
        <v>4</v>
      </c>
      <c r="C311" t="s">
        <v>16775</v>
      </c>
      <c r="D311" t="s">
        <v>15721</v>
      </c>
      <c r="E311">
        <v>45</v>
      </c>
      <c r="F311" t="s">
        <v>16782</v>
      </c>
      <c r="G311" t="s">
        <v>18034</v>
      </c>
      <c r="H311" t="s">
        <v>12688</v>
      </c>
      <c r="I311" t="s">
        <v>18035</v>
      </c>
    </row>
    <row r="312" spans="1:9" x14ac:dyDescent="0.25">
      <c r="A312">
        <v>238</v>
      </c>
      <c r="B312">
        <v>10</v>
      </c>
      <c r="C312" t="s">
        <v>16775</v>
      </c>
      <c r="D312" t="s">
        <v>15721</v>
      </c>
      <c r="E312">
        <v>45</v>
      </c>
      <c r="F312" t="s">
        <v>16783</v>
      </c>
      <c r="G312" t="s">
        <v>18036</v>
      </c>
      <c r="H312" t="s">
        <v>12688</v>
      </c>
      <c r="I312" t="s">
        <v>18037</v>
      </c>
    </row>
    <row r="313" spans="1:9" x14ac:dyDescent="0.25">
      <c r="A313">
        <v>238</v>
      </c>
      <c r="B313">
        <v>1</v>
      </c>
      <c r="C313" t="s">
        <v>16775</v>
      </c>
      <c r="D313" t="s">
        <v>15721</v>
      </c>
      <c r="E313">
        <v>45</v>
      </c>
      <c r="F313" t="s">
        <v>16783</v>
      </c>
      <c r="G313" t="s">
        <v>18038</v>
      </c>
      <c r="H313" t="s">
        <v>12688</v>
      </c>
      <c r="I313" t="s">
        <v>18039</v>
      </c>
    </row>
    <row r="314" spans="1:9" x14ac:dyDescent="0.25">
      <c r="A314">
        <v>238</v>
      </c>
      <c r="B314">
        <v>77</v>
      </c>
      <c r="C314" t="s">
        <v>16775</v>
      </c>
      <c r="D314" t="s">
        <v>15721</v>
      </c>
      <c r="E314">
        <v>45</v>
      </c>
      <c r="F314" t="s">
        <v>16784</v>
      </c>
      <c r="G314" t="s">
        <v>18040</v>
      </c>
      <c r="H314" t="s">
        <v>12688</v>
      </c>
      <c r="I314" t="s">
        <v>18041</v>
      </c>
    </row>
    <row r="315" spans="1:9" x14ac:dyDescent="0.25">
      <c r="A315">
        <v>238</v>
      </c>
      <c r="B315">
        <v>2</v>
      </c>
      <c r="C315" t="s">
        <v>16775</v>
      </c>
      <c r="D315" t="s">
        <v>15721</v>
      </c>
      <c r="E315">
        <v>45</v>
      </c>
      <c r="F315" t="s">
        <v>16784</v>
      </c>
      <c r="G315" t="s">
        <v>18042</v>
      </c>
      <c r="H315" t="s">
        <v>16826</v>
      </c>
      <c r="I315" t="s">
        <v>18043</v>
      </c>
    </row>
    <row r="316" spans="1:9" x14ac:dyDescent="0.25">
      <c r="A316">
        <v>238</v>
      </c>
      <c r="B316">
        <v>20</v>
      </c>
      <c r="C316" t="s">
        <v>16775</v>
      </c>
      <c r="D316" t="s">
        <v>15721</v>
      </c>
      <c r="E316">
        <v>45</v>
      </c>
      <c r="F316" t="s">
        <v>16785</v>
      </c>
      <c r="G316" t="s">
        <v>18044</v>
      </c>
      <c r="H316" t="s">
        <v>18045</v>
      </c>
      <c r="I316" t="s">
        <v>16834</v>
      </c>
    </row>
    <row r="317" spans="1:9" x14ac:dyDescent="0.25">
      <c r="A317">
        <v>238</v>
      </c>
      <c r="B317">
        <v>30</v>
      </c>
      <c r="C317" t="s">
        <v>16775</v>
      </c>
      <c r="D317" t="s">
        <v>15721</v>
      </c>
      <c r="E317">
        <v>45</v>
      </c>
      <c r="F317" t="s">
        <v>16785</v>
      </c>
      <c r="G317" t="s">
        <v>18046</v>
      </c>
      <c r="H317" t="s">
        <v>18045</v>
      </c>
      <c r="I317" t="s">
        <v>16457</v>
      </c>
    </row>
    <row r="318" spans="1:9" x14ac:dyDescent="0.25">
      <c r="A318">
        <v>638</v>
      </c>
      <c r="B318">
        <v>1</v>
      </c>
      <c r="C318" t="s">
        <v>16786</v>
      </c>
      <c r="D318" t="s">
        <v>16787</v>
      </c>
      <c r="E318">
        <v>253</v>
      </c>
      <c r="F318" t="s">
        <v>16788</v>
      </c>
      <c r="G318" t="s">
        <v>18047</v>
      </c>
      <c r="H318" t="s">
        <v>16837</v>
      </c>
      <c r="I318" t="s">
        <v>16497</v>
      </c>
    </row>
    <row r="319" spans="1:9" x14ac:dyDescent="0.25">
      <c r="A319">
        <v>366</v>
      </c>
      <c r="B319">
        <v>110</v>
      </c>
      <c r="C319" t="s">
        <v>16789</v>
      </c>
      <c r="D319" t="s">
        <v>16790</v>
      </c>
      <c r="E319">
        <v>1767</v>
      </c>
      <c r="F319" t="s">
        <v>16480</v>
      </c>
      <c r="G319" t="s">
        <v>18048</v>
      </c>
      <c r="H319" t="s">
        <v>16837</v>
      </c>
      <c r="I319" t="s">
        <v>16457</v>
      </c>
    </row>
    <row r="320" spans="1:9" x14ac:dyDescent="0.25">
      <c r="A320">
        <v>366</v>
      </c>
      <c r="B320">
        <v>20</v>
      </c>
      <c r="C320" t="s">
        <v>16789</v>
      </c>
      <c r="D320" t="s">
        <v>16790</v>
      </c>
      <c r="E320">
        <v>1767</v>
      </c>
      <c r="F320" t="s">
        <v>16791</v>
      </c>
      <c r="G320" t="s">
        <v>18049</v>
      </c>
      <c r="H320" t="s">
        <v>12684</v>
      </c>
      <c r="I320" t="s">
        <v>18050</v>
      </c>
    </row>
    <row r="321" spans="1:9" x14ac:dyDescent="0.25">
      <c r="A321">
        <v>366</v>
      </c>
      <c r="B321">
        <v>50</v>
      </c>
      <c r="C321" t="s">
        <v>16789</v>
      </c>
      <c r="D321" t="s">
        <v>16790</v>
      </c>
      <c r="E321">
        <v>1767</v>
      </c>
      <c r="F321" t="s">
        <v>16792</v>
      </c>
      <c r="G321" t="s">
        <v>18051</v>
      </c>
      <c r="H321" t="s">
        <v>12684</v>
      </c>
      <c r="I321" t="s">
        <v>18052</v>
      </c>
    </row>
    <row r="322" spans="1:9" x14ac:dyDescent="0.25">
      <c r="A322">
        <v>370</v>
      </c>
      <c r="B322">
        <v>2</v>
      </c>
      <c r="C322" t="s">
        <v>16793</v>
      </c>
      <c r="D322" t="s">
        <v>16794</v>
      </c>
      <c r="E322">
        <v>1809</v>
      </c>
      <c r="F322" t="s">
        <v>7953</v>
      </c>
      <c r="G322" t="s">
        <v>18053</v>
      </c>
      <c r="H322" t="s">
        <v>12684</v>
      </c>
      <c r="I322" t="s">
        <v>18052</v>
      </c>
    </row>
    <row r="323" spans="1:9" x14ac:dyDescent="0.25">
      <c r="A323">
        <v>370</v>
      </c>
      <c r="B323">
        <v>1</v>
      </c>
      <c r="C323" t="s">
        <v>16793</v>
      </c>
      <c r="D323" t="s">
        <v>16794</v>
      </c>
      <c r="E323">
        <v>1809</v>
      </c>
      <c r="F323" t="s">
        <v>16493</v>
      </c>
      <c r="G323" t="s">
        <v>18054</v>
      </c>
      <c r="H323" t="s">
        <v>12684</v>
      </c>
      <c r="I323" t="s">
        <v>18033</v>
      </c>
    </row>
    <row r="324" spans="1:9" x14ac:dyDescent="0.25">
      <c r="A324">
        <v>370</v>
      </c>
      <c r="B324">
        <v>3</v>
      </c>
      <c r="C324" t="s">
        <v>16793</v>
      </c>
      <c r="D324" t="s">
        <v>16794</v>
      </c>
      <c r="E324">
        <v>1809</v>
      </c>
      <c r="F324" t="s">
        <v>16795</v>
      </c>
      <c r="G324" t="s">
        <v>18055</v>
      </c>
      <c r="H324" t="s">
        <v>12684</v>
      </c>
      <c r="I324" t="s">
        <v>15309</v>
      </c>
    </row>
    <row r="325" spans="1:9" x14ac:dyDescent="0.25">
      <c r="A325">
        <v>370</v>
      </c>
      <c r="B325">
        <v>4</v>
      </c>
      <c r="C325" t="s">
        <v>16793</v>
      </c>
      <c r="D325" t="s">
        <v>16794</v>
      </c>
      <c r="E325">
        <v>1809</v>
      </c>
      <c r="F325" t="s">
        <v>16796</v>
      </c>
      <c r="G325" t="s">
        <v>18056</v>
      </c>
      <c r="H325" t="s">
        <v>12684</v>
      </c>
      <c r="I325" t="s">
        <v>18057</v>
      </c>
    </row>
    <row r="326" spans="1:9" x14ac:dyDescent="0.25">
      <c r="A326">
        <v>740</v>
      </c>
      <c r="B326">
        <v>2</v>
      </c>
      <c r="C326" t="s">
        <v>16797</v>
      </c>
      <c r="D326" t="s">
        <v>16798</v>
      </c>
      <c r="E326">
        <v>593</v>
      </c>
      <c r="F326" t="s">
        <v>16799</v>
      </c>
      <c r="G326" t="s">
        <v>18058</v>
      </c>
      <c r="H326" t="s">
        <v>12684</v>
      </c>
      <c r="I326" t="s">
        <v>18059</v>
      </c>
    </row>
    <row r="327" spans="1:9" x14ac:dyDescent="0.25">
      <c r="A327">
        <v>740</v>
      </c>
      <c r="B327">
        <v>0</v>
      </c>
      <c r="C327" t="s">
        <v>16797</v>
      </c>
      <c r="D327" t="s">
        <v>16798</v>
      </c>
      <c r="E327">
        <v>593</v>
      </c>
      <c r="F327" t="s">
        <v>16800</v>
      </c>
      <c r="G327" t="s">
        <v>18060</v>
      </c>
      <c r="H327" t="s">
        <v>12684</v>
      </c>
      <c r="I327" t="s">
        <v>18061</v>
      </c>
    </row>
    <row r="328" spans="1:9" x14ac:dyDescent="0.25">
      <c r="A328">
        <v>740</v>
      </c>
      <c r="B328">
        <v>1</v>
      </c>
      <c r="C328" t="s">
        <v>16797</v>
      </c>
      <c r="D328" t="s">
        <v>16798</v>
      </c>
      <c r="E328">
        <v>593</v>
      </c>
      <c r="F328" t="s">
        <v>16801</v>
      </c>
      <c r="G328" t="s">
        <v>18062</v>
      </c>
      <c r="H328" t="s">
        <v>12684</v>
      </c>
      <c r="I328" t="s">
        <v>18063</v>
      </c>
    </row>
    <row r="329" spans="1:9" x14ac:dyDescent="0.25">
      <c r="A329">
        <v>602</v>
      </c>
      <c r="B329">
        <v>1</v>
      </c>
      <c r="C329" t="s">
        <v>16802</v>
      </c>
      <c r="D329" t="s">
        <v>16803</v>
      </c>
      <c r="E329">
        <v>20</v>
      </c>
      <c r="F329" t="s">
        <v>16804</v>
      </c>
      <c r="G329" t="s">
        <v>18064</v>
      </c>
      <c r="H329" t="s">
        <v>12684</v>
      </c>
      <c r="I329" t="s">
        <v>18065</v>
      </c>
    </row>
    <row r="330" spans="1:9" x14ac:dyDescent="0.25">
      <c r="A330">
        <v>602</v>
      </c>
      <c r="B330">
        <v>3</v>
      </c>
      <c r="C330" t="s">
        <v>16802</v>
      </c>
      <c r="D330" t="s">
        <v>16803</v>
      </c>
      <c r="E330">
        <v>20</v>
      </c>
      <c r="F330" t="s">
        <v>16805</v>
      </c>
      <c r="G330" t="s">
        <v>18066</v>
      </c>
      <c r="H330" t="s">
        <v>12684</v>
      </c>
      <c r="I330" t="s">
        <v>17551</v>
      </c>
    </row>
    <row r="331" spans="1:9" x14ac:dyDescent="0.25">
      <c r="A331">
        <v>602</v>
      </c>
      <c r="B331">
        <v>2</v>
      </c>
      <c r="C331" t="s">
        <v>16802</v>
      </c>
      <c r="D331" t="s">
        <v>16803</v>
      </c>
      <c r="E331">
        <v>20</v>
      </c>
      <c r="F331" t="s">
        <v>16806</v>
      </c>
      <c r="G331" t="s">
        <v>18067</v>
      </c>
      <c r="H331" t="s">
        <v>12684</v>
      </c>
      <c r="I331" t="s">
        <v>18068</v>
      </c>
    </row>
    <row r="332" spans="1:9" x14ac:dyDescent="0.25">
      <c r="A332">
        <v>706</v>
      </c>
      <c r="B332">
        <v>1</v>
      </c>
      <c r="C332" t="s">
        <v>16807</v>
      </c>
      <c r="D332" t="s">
        <v>16808</v>
      </c>
      <c r="E332">
        <v>503</v>
      </c>
      <c r="F332" t="s">
        <v>16809</v>
      </c>
      <c r="G332" t="s">
        <v>18069</v>
      </c>
      <c r="H332" t="s">
        <v>12683</v>
      </c>
      <c r="I332" t="s">
        <v>18070</v>
      </c>
    </row>
    <row r="333" spans="1:9" x14ac:dyDescent="0.25">
      <c r="A333">
        <v>706</v>
      </c>
      <c r="B333">
        <v>2</v>
      </c>
      <c r="C333" t="s">
        <v>16807</v>
      </c>
      <c r="D333" t="s">
        <v>16808</v>
      </c>
      <c r="E333">
        <v>503</v>
      </c>
      <c r="F333" t="s">
        <v>16497</v>
      </c>
      <c r="G333" t="s">
        <v>18071</v>
      </c>
      <c r="H333" t="s">
        <v>12683</v>
      </c>
      <c r="I333" t="s">
        <v>18070</v>
      </c>
    </row>
    <row r="334" spans="1:9" x14ac:dyDescent="0.25">
      <c r="A334">
        <v>706</v>
      </c>
      <c r="B334">
        <v>5</v>
      </c>
      <c r="C334" t="s">
        <v>16807</v>
      </c>
      <c r="D334" t="s">
        <v>16808</v>
      </c>
      <c r="E334">
        <v>503</v>
      </c>
      <c r="F334" t="s">
        <v>16810</v>
      </c>
      <c r="G334" t="s">
        <v>18072</v>
      </c>
      <c r="H334" t="s">
        <v>12683</v>
      </c>
      <c r="I334" t="s">
        <v>18070</v>
      </c>
    </row>
    <row r="335" spans="1:9" x14ac:dyDescent="0.25">
      <c r="A335">
        <v>706</v>
      </c>
      <c r="B335">
        <v>4</v>
      </c>
      <c r="C335" t="s">
        <v>16807</v>
      </c>
      <c r="D335" t="s">
        <v>16808</v>
      </c>
      <c r="E335">
        <v>503</v>
      </c>
      <c r="F335" t="s">
        <v>16811</v>
      </c>
      <c r="G335" t="s">
        <v>18073</v>
      </c>
      <c r="H335" t="s">
        <v>12683</v>
      </c>
      <c r="I335" t="s">
        <v>18074</v>
      </c>
    </row>
    <row r="336" spans="1:9" x14ac:dyDescent="0.25">
      <c r="A336">
        <v>706</v>
      </c>
      <c r="B336">
        <v>3</v>
      </c>
      <c r="C336" t="s">
        <v>16807</v>
      </c>
      <c r="D336" t="s">
        <v>16808</v>
      </c>
      <c r="E336">
        <v>503</v>
      </c>
      <c r="F336" t="s">
        <v>16812</v>
      </c>
      <c r="G336" t="s">
        <v>18075</v>
      </c>
      <c r="H336" t="s">
        <v>12683</v>
      </c>
      <c r="I336" t="s">
        <v>18076</v>
      </c>
    </row>
    <row r="337" spans="1:9" x14ac:dyDescent="0.25">
      <c r="A337">
        <v>627</v>
      </c>
      <c r="B337">
        <v>3</v>
      </c>
      <c r="C337" t="s">
        <v>16813</v>
      </c>
      <c r="D337" t="s">
        <v>16814</v>
      </c>
      <c r="E337">
        <v>240</v>
      </c>
      <c r="F337" t="s">
        <v>16815</v>
      </c>
      <c r="G337" t="s">
        <v>18077</v>
      </c>
      <c r="H337" t="s">
        <v>12683</v>
      </c>
      <c r="I337" t="s">
        <v>18076</v>
      </c>
    </row>
    <row r="338" spans="1:9" x14ac:dyDescent="0.25">
      <c r="A338">
        <v>627</v>
      </c>
      <c r="B338">
        <v>1</v>
      </c>
      <c r="C338" t="s">
        <v>16813</v>
      </c>
      <c r="D338" t="s">
        <v>16814</v>
      </c>
      <c r="E338">
        <v>240</v>
      </c>
      <c r="F338" t="s">
        <v>16816</v>
      </c>
      <c r="G338" t="s">
        <v>18078</v>
      </c>
      <c r="H338" t="s">
        <v>12683</v>
      </c>
      <c r="I338" t="s">
        <v>18079</v>
      </c>
    </row>
    <row r="339" spans="1:9" x14ac:dyDescent="0.25">
      <c r="A339">
        <v>657</v>
      </c>
      <c r="B339">
        <v>1</v>
      </c>
      <c r="C339" t="s">
        <v>16817</v>
      </c>
      <c r="D339" t="s">
        <v>16818</v>
      </c>
      <c r="E339">
        <v>291</v>
      </c>
      <c r="F339" t="s">
        <v>16819</v>
      </c>
      <c r="G339" t="s">
        <v>18080</v>
      </c>
      <c r="H339" t="s">
        <v>12683</v>
      </c>
      <c r="I339" t="s">
        <v>18079</v>
      </c>
    </row>
    <row r="340" spans="1:9" x14ac:dyDescent="0.25">
      <c r="A340">
        <v>248</v>
      </c>
      <c r="B340">
        <v>1</v>
      </c>
      <c r="C340" t="s">
        <v>16820</v>
      </c>
      <c r="D340" t="s">
        <v>12688</v>
      </c>
      <c r="E340">
        <v>372</v>
      </c>
      <c r="F340" t="s">
        <v>16821</v>
      </c>
      <c r="G340" t="s">
        <v>18081</v>
      </c>
      <c r="H340" t="s">
        <v>12683</v>
      </c>
      <c r="I340" t="s">
        <v>18079</v>
      </c>
    </row>
    <row r="341" spans="1:9" x14ac:dyDescent="0.25">
      <c r="A341">
        <v>248</v>
      </c>
      <c r="B341">
        <v>2</v>
      </c>
      <c r="C341" t="s">
        <v>16820</v>
      </c>
      <c r="D341" t="s">
        <v>12688</v>
      </c>
      <c r="E341">
        <v>372</v>
      </c>
      <c r="F341" t="s">
        <v>16822</v>
      </c>
      <c r="G341" t="s">
        <v>18082</v>
      </c>
      <c r="H341" t="s">
        <v>12683</v>
      </c>
      <c r="I341" t="s">
        <v>16493</v>
      </c>
    </row>
    <row r="342" spans="1:9" x14ac:dyDescent="0.25">
      <c r="A342">
        <v>248</v>
      </c>
      <c r="B342">
        <v>3</v>
      </c>
      <c r="C342" t="s">
        <v>16820</v>
      </c>
      <c r="D342" t="s">
        <v>12688</v>
      </c>
      <c r="E342">
        <v>372</v>
      </c>
      <c r="F342" t="s">
        <v>16823</v>
      </c>
      <c r="G342" t="s">
        <v>18083</v>
      </c>
      <c r="H342" t="s">
        <v>12683</v>
      </c>
      <c r="I342" t="s">
        <v>16493</v>
      </c>
    </row>
    <row r="343" spans="1:9" x14ac:dyDescent="0.25">
      <c r="A343">
        <v>248</v>
      </c>
      <c r="B343">
        <v>4</v>
      </c>
      <c r="C343" t="s">
        <v>16820</v>
      </c>
      <c r="D343" t="s">
        <v>12688</v>
      </c>
      <c r="E343">
        <v>372</v>
      </c>
      <c r="F343" t="s">
        <v>16824</v>
      </c>
      <c r="G343" t="s">
        <v>18084</v>
      </c>
      <c r="H343" t="s">
        <v>12683</v>
      </c>
      <c r="I343" t="s">
        <v>17437</v>
      </c>
    </row>
    <row r="344" spans="1:9" x14ac:dyDescent="0.25">
      <c r="A344">
        <v>636</v>
      </c>
      <c r="B344">
        <v>1</v>
      </c>
      <c r="C344" t="s">
        <v>16825</v>
      </c>
      <c r="D344" t="s">
        <v>16826</v>
      </c>
      <c r="E344">
        <v>251</v>
      </c>
      <c r="F344" t="s">
        <v>16827</v>
      </c>
      <c r="G344" t="s">
        <v>18085</v>
      </c>
      <c r="H344" t="s">
        <v>12683</v>
      </c>
      <c r="I344" t="s">
        <v>17437</v>
      </c>
    </row>
    <row r="345" spans="1:9" x14ac:dyDescent="0.25">
      <c r="A345">
        <v>750</v>
      </c>
      <c r="B345">
        <v>1</v>
      </c>
      <c r="C345" t="s">
        <v>16828</v>
      </c>
      <c r="D345" t="s">
        <v>16829</v>
      </c>
      <c r="E345">
        <v>500</v>
      </c>
      <c r="F345" t="s">
        <v>16830</v>
      </c>
      <c r="G345" t="s">
        <v>18086</v>
      </c>
      <c r="H345" t="s">
        <v>12683</v>
      </c>
      <c r="I345" t="s">
        <v>17437</v>
      </c>
    </row>
    <row r="346" spans="1:9" x14ac:dyDescent="0.25">
      <c r="A346">
        <v>288</v>
      </c>
      <c r="B346">
        <v>3</v>
      </c>
      <c r="C346" t="s">
        <v>16831</v>
      </c>
      <c r="D346" t="s">
        <v>16832</v>
      </c>
      <c r="E346">
        <v>298</v>
      </c>
      <c r="F346" t="s">
        <v>16833</v>
      </c>
      <c r="G346" t="s">
        <v>18087</v>
      </c>
      <c r="H346" t="s">
        <v>12683</v>
      </c>
      <c r="I346" t="s">
        <v>18088</v>
      </c>
    </row>
    <row r="347" spans="1:9" x14ac:dyDescent="0.25">
      <c r="A347">
        <v>288</v>
      </c>
      <c r="B347">
        <v>1</v>
      </c>
      <c r="C347" t="s">
        <v>16831</v>
      </c>
      <c r="D347" t="s">
        <v>16832</v>
      </c>
      <c r="E347">
        <v>298</v>
      </c>
      <c r="F347" t="s">
        <v>16834</v>
      </c>
      <c r="G347" t="s">
        <v>18089</v>
      </c>
      <c r="H347" t="s">
        <v>12683</v>
      </c>
      <c r="I347" t="s">
        <v>18090</v>
      </c>
    </row>
    <row r="348" spans="1:9" x14ac:dyDescent="0.25">
      <c r="A348">
        <v>288</v>
      </c>
      <c r="B348">
        <v>2</v>
      </c>
      <c r="C348" t="s">
        <v>16831</v>
      </c>
      <c r="D348" t="s">
        <v>16832</v>
      </c>
      <c r="E348">
        <v>298</v>
      </c>
      <c r="F348" t="s">
        <v>16835</v>
      </c>
      <c r="G348" t="s">
        <v>18091</v>
      </c>
      <c r="H348" t="s">
        <v>18093</v>
      </c>
      <c r="I348" t="s">
        <v>18092</v>
      </c>
    </row>
    <row r="349" spans="1:9" x14ac:dyDescent="0.25">
      <c r="A349">
        <v>542</v>
      </c>
      <c r="B349">
        <v>2</v>
      </c>
      <c r="C349" t="s">
        <v>16836</v>
      </c>
      <c r="D349" t="s">
        <v>16837</v>
      </c>
      <c r="E349">
        <v>679</v>
      </c>
      <c r="F349" t="s">
        <v>16567</v>
      </c>
      <c r="G349" t="s">
        <v>18094</v>
      </c>
      <c r="H349" t="s">
        <v>16876</v>
      </c>
      <c r="I349" t="s">
        <v>18095</v>
      </c>
    </row>
    <row r="350" spans="1:9" x14ac:dyDescent="0.25">
      <c r="A350">
        <v>542</v>
      </c>
      <c r="B350">
        <v>1</v>
      </c>
      <c r="C350" t="s">
        <v>16836</v>
      </c>
      <c r="D350" t="s">
        <v>16837</v>
      </c>
      <c r="E350">
        <v>679</v>
      </c>
      <c r="F350" t="s">
        <v>16457</v>
      </c>
      <c r="G350" t="s">
        <v>18096</v>
      </c>
      <c r="H350" t="s">
        <v>16876</v>
      </c>
      <c r="I350" t="s">
        <v>18097</v>
      </c>
    </row>
    <row r="351" spans="1:9" x14ac:dyDescent="0.25">
      <c r="A351">
        <v>244</v>
      </c>
      <c r="B351">
        <v>14</v>
      </c>
      <c r="C351" t="s">
        <v>16838</v>
      </c>
      <c r="D351" t="s">
        <v>12684</v>
      </c>
      <c r="E351">
        <v>358</v>
      </c>
      <c r="F351" t="s">
        <v>16839</v>
      </c>
      <c r="G351" t="s">
        <v>18098</v>
      </c>
      <c r="H351" t="s">
        <v>16876</v>
      </c>
      <c r="I351" t="s">
        <v>18099</v>
      </c>
    </row>
    <row r="352" spans="1:9" x14ac:dyDescent="0.25">
      <c r="A352">
        <v>244</v>
      </c>
      <c r="B352">
        <v>26</v>
      </c>
      <c r="C352" t="s">
        <v>16838</v>
      </c>
      <c r="D352" t="s">
        <v>12684</v>
      </c>
      <c r="E352">
        <v>358</v>
      </c>
      <c r="F352" t="s">
        <v>16840</v>
      </c>
      <c r="G352" t="s">
        <v>18100</v>
      </c>
      <c r="H352" t="s">
        <v>16876</v>
      </c>
      <c r="I352" t="s">
        <v>17131</v>
      </c>
    </row>
    <row r="353" spans="1:9" x14ac:dyDescent="0.25">
      <c r="A353">
        <v>244</v>
      </c>
      <c r="B353">
        <v>3</v>
      </c>
      <c r="C353" t="s">
        <v>16838</v>
      </c>
      <c r="D353" t="s">
        <v>12684</v>
      </c>
      <c r="E353">
        <v>358</v>
      </c>
      <c r="F353" t="s">
        <v>16841</v>
      </c>
      <c r="G353" t="s">
        <v>18101</v>
      </c>
      <c r="H353" t="s">
        <v>16882</v>
      </c>
      <c r="I353" t="s">
        <v>16883</v>
      </c>
    </row>
    <row r="354" spans="1:9" x14ac:dyDescent="0.25">
      <c r="A354">
        <v>244</v>
      </c>
      <c r="B354">
        <v>12</v>
      </c>
      <c r="C354" t="s">
        <v>16838</v>
      </c>
      <c r="D354" t="s">
        <v>12684</v>
      </c>
      <c r="E354">
        <v>358</v>
      </c>
      <c r="F354" t="s">
        <v>16841</v>
      </c>
      <c r="G354" t="s">
        <v>18102</v>
      </c>
      <c r="H354" t="s">
        <v>16882</v>
      </c>
      <c r="I354" t="s">
        <v>16884</v>
      </c>
    </row>
    <row r="355" spans="1:9" x14ac:dyDescent="0.25">
      <c r="A355">
        <v>244</v>
      </c>
      <c r="B355">
        <v>4</v>
      </c>
      <c r="C355" t="s">
        <v>16838</v>
      </c>
      <c r="D355" t="s">
        <v>12684</v>
      </c>
      <c r="E355">
        <v>358</v>
      </c>
      <c r="F355" t="s">
        <v>16841</v>
      </c>
      <c r="G355" t="s">
        <v>18103</v>
      </c>
      <c r="H355" t="s">
        <v>16882</v>
      </c>
      <c r="I355" t="s">
        <v>16885</v>
      </c>
    </row>
    <row r="356" spans="1:9" x14ac:dyDescent="0.25">
      <c r="A356">
        <v>244</v>
      </c>
      <c r="B356">
        <v>13</v>
      </c>
      <c r="C356" t="s">
        <v>16838</v>
      </c>
      <c r="D356" t="s">
        <v>12684</v>
      </c>
      <c r="E356">
        <v>358</v>
      </c>
      <c r="F356" t="s">
        <v>16841</v>
      </c>
      <c r="G356" t="s">
        <v>18104</v>
      </c>
      <c r="H356" t="s">
        <v>16882</v>
      </c>
      <c r="I356" t="s">
        <v>18105</v>
      </c>
    </row>
    <row r="357" spans="1:9" x14ac:dyDescent="0.25">
      <c r="A357">
        <v>244</v>
      </c>
      <c r="B357">
        <v>21</v>
      </c>
      <c r="C357" t="s">
        <v>16838</v>
      </c>
      <c r="D357" t="s">
        <v>12684</v>
      </c>
      <c r="E357">
        <v>358</v>
      </c>
      <c r="F357" t="s">
        <v>16842</v>
      </c>
      <c r="G357" t="s">
        <v>18106</v>
      </c>
      <c r="H357" t="s">
        <v>14299</v>
      </c>
      <c r="I357" t="s">
        <v>16443</v>
      </c>
    </row>
    <row r="358" spans="1:9" x14ac:dyDescent="0.25">
      <c r="A358">
        <v>244</v>
      </c>
      <c r="B358">
        <v>5</v>
      </c>
      <c r="C358" t="s">
        <v>16838</v>
      </c>
      <c r="D358" t="s">
        <v>12684</v>
      </c>
      <c r="E358">
        <v>358</v>
      </c>
      <c r="F358" t="s">
        <v>16842</v>
      </c>
      <c r="G358" t="s">
        <v>18107</v>
      </c>
      <c r="H358" t="s">
        <v>14299</v>
      </c>
      <c r="I358" t="s">
        <v>16444</v>
      </c>
    </row>
    <row r="359" spans="1:9" x14ac:dyDescent="0.25">
      <c r="A359">
        <v>244</v>
      </c>
      <c r="B359">
        <v>82</v>
      </c>
      <c r="C359" t="s">
        <v>16838</v>
      </c>
      <c r="D359" t="s">
        <v>12684</v>
      </c>
      <c r="E359">
        <v>358</v>
      </c>
      <c r="F359" t="s">
        <v>16843</v>
      </c>
      <c r="G359" t="s">
        <v>18108</v>
      </c>
      <c r="H359" t="s">
        <v>14299</v>
      </c>
      <c r="I359" t="s">
        <v>17588</v>
      </c>
    </row>
    <row r="360" spans="1:9" x14ac:dyDescent="0.25">
      <c r="A360">
        <v>244</v>
      </c>
      <c r="B360">
        <v>11</v>
      </c>
      <c r="C360" t="s">
        <v>16838</v>
      </c>
      <c r="D360" t="s">
        <v>12684</v>
      </c>
      <c r="E360">
        <v>358</v>
      </c>
      <c r="F360" t="s">
        <v>16844</v>
      </c>
      <c r="G360" t="s">
        <v>18109</v>
      </c>
      <c r="H360" t="s">
        <v>14299</v>
      </c>
      <c r="I360" t="s">
        <v>18110</v>
      </c>
    </row>
    <row r="361" spans="1:9" x14ac:dyDescent="0.25">
      <c r="A361">
        <v>244</v>
      </c>
      <c r="B361">
        <v>9</v>
      </c>
      <c r="C361" t="s">
        <v>16838</v>
      </c>
      <c r="D361" t="s">
        <v>12684</v>
      </c>
      <c r="E361">
        <v>358</v>
      </c>
      <c r="F361" t="s">
        <v>16845</v>
      </c>
      <c r="G361" t="s">
        <v>18111</v>
      </c>
      <c r="H361" t="s">
        <v>14299</v>
      </c>
      <c r="I361" t="s">
        <v>18112</v>
      </c>
    </row>
    <row r="362" spans="1:9" x14ac:dyDescent="0.25">
      <c r="A362">
        <v>244</v>
      </c>
      <c r="B362">
        <v>10</v>
      </c>
      <c r="C362" t="s">
        <v>16838</v>
      </c>
      <c r="D362" t="s">
        <v>12684</v>
      </c>
      <c r="E362">
        <v>358</v>
      </c>
      <c r="F362" t="s">
        <v>16846</v>
      </c>
      <c r="G362" t="s">
        <v>18113</v>
      </c>
      <c r="H362" t="s">
        <v>14299</v>
      </c>
      <c r="I362" t="s">
        <v>18114</v>
      </c>
    </row>
    <row r="363" spans="1:9" x14ac:dyDescent="0.25">
      <c r="A363">
        <v>244</v>
      </c>
      <c r="B363">
        <v>91</v>
      </c>
      <c r="C363" t="s">
        <v>16838</v>
      </c>
      <c r="D363" t="s">
        <v>12684</v>
      </c>
      <c r="E363">
        <v>358</v>
      </c>
      <c r="F363" t="s">
        <v>16847</v>
      </c>
      <c r="G363" t="s">
        <v>18115</v>
      </c>
      <c r="H363" t="s">
        <v>14299</v>
      </c>
      <c r="I363" t="s">
        <v>16891</v>
      </c>
    </row>
    <row r="364" spans="1:9" x14ac:dyDescent="0.25">
      <c r="A364">
        <v>208</v>
      </c>
      <c r="B364">
        <v>27</v>
      </c>
      <c r="C364" t="s">
        <v>16848</v>
      </c>
      <c r="D364" t="s">
        <v>12683</v>
      </c>
      <c r="E364">
        <v>33</v>
      </c>
      <c r="F364" t="s">
        <v>16849</v>
      </c>
      <c r="G364" t="s">
        <v>18116</v>
      </c>
      <c r="H364" t="s">
        <v>12685</v>
      </c>
      <c r="I364" t="s">
        <v>18117</v>
      </c>
    </row>
    <row r="365" spans="1:9" x14ac:dyDescent="0.25">
      <c r="A365">
        <v>208</v>
      </c>
      <c r="B365">
        <v>92</v>
      </c>
      <c r="C365" t="s">
        <v>16848</v>
      </c>
      <c r="D365" t="s">
        <v>12683</v>
      </c>
      <c r="E365">
        <v>33</v>
      </c>
      <c r="F365" t="s">
        <v>16850</v>
      </c>
      <c r="G365" t="s">
        <v>18118</v>
      </c>
      <c r="H365" t="s">
        <v>12685</v>
      </c>
      <c r="I365" t="s">
        <v>18119</v>
      </c>
    </row>
    <row r="366" spans="1:9" x14ac:dyDescent="0.25">
      <c r="A366">
        <v>208</v>
      </c>
      <c r="B366">
        <v>28</v>
      </c>
      <c r="C366" t="s">
        <v>16848</v>
      </c>
      <c r="D366" t="s">
        <v>12683</v>
      </c>
      <c r="E366">
        <v>33</v>
      </c>
      <c r="F366" t="s">
        <v>16851</v>
      </c>
      <c r="G366" t="s">
        <v>18120</v>
      </c>
      <c r="H366" t="s">
        <v>12685</v>
      </c>
      <c r="I366" t="s">
        <v>18121</v>
      </c>
    </row>
    <row r="367" spans="1:9" x14ac:dyDescent="0.25">
      <c r="A367">
        <v>208</v>
      </c>
      <c r="B367">
        <v>88</v>
      </c>
      <c r="C367" t="s">
        <v>16848</v>
      </c>
      <c r="D367" t="s">
        <v>12683</v>
      </c>
      <c r="E367">
        <v>33</v>
      </c>
      <c r="F367" t="s">
        <v>16852</v>
      </c>
      <c r="G367" t="s">
        <v>18122</v>
      </c>
      <c r="H367" t="s">
        <v>12685</v>
      </c>
      <c r="I367" t="s">
        <v>18123</v>
      </c>
    </row>
    <row r="368" spans="1:9" x14ac:dyDescent="0.25">
      <c r="A368">
        <v>208</v>
      </c>
      <c r="B368">
        <v>21</v>
      </c>
      <c r="C368" t="s">
        <v>16848</v>
      </c>
      <c r="D368" t="s">
        <v>12683</v>
      </c>
      <c r="E368">
        <v>33</v>
      </c>
      <c r="F368" t="s">
        <v>16852</v>
      </c>
      <c r="G368">
        <v>262901</v>
      </c>
      <c r="H368" t="s">
        <v>12685</v>
      </c>
      <c r="I368" t="s">
        <v>16896</v>
      </c>
    </row>
    <row r="369" spans="1:9" x14ac:dyDescent="0.25">
      <c r="A369">
        <v>208</v>
      </c>
      <c r="B369">
        <v>20</v>
      </c>
      <c r="C369" t="s">
        <v>16848</v>
      </c>
      <c r="D369" t="s">
        <v>12683</v>
      </c>
      <c r="E369">
        <v>33</v>
      </c>
      <c r="F369" t="s">
        <v>16852</v>
      </c>
      <c r="G369" t="s">
        <v>18124</v>
      </c>
      <c r="H369" t="s">
        <v>12685</v>
      </c>
      <c r="I369" t="s">
        <v>18125</v>
      </c>
    </row>
    <row r="370" spans="1:9" x14ac:dyDescent="0.25">
      <c r="A370">
        <v>208</v>
      </c>
      <c r="B370">
        <v>14</v>
      </c>
      <c r="C370" t="s">
        <v>16848</v>
      </c>
      <c r="D370" t="s">
        <v>12683</v>
      </c>
      <c r="E370">
        <v>33</v>
      </c>
      <c r="F370" t="s">
        <v>16853</v>
      </c>
      <c r="G370" t="s">
        <v>18126</v>
      </c>
      <c r="H370" t="s">
        <v>12685</v>
      </c>
      <c r="I370" t="s">
        <v>16893</v>
      </c>
    </row>
    <row r="371" spans="1:9" x14ac:dyDescent="0.25">
      <c r="A371">
        <v>208</v>
      </c>
      <c r="B371">
        <v>7</v>
      </c>
      <c r="C371" t="s">
        <v>16848</v>
      </c>
      <c r="D371" t="s">
        <v>12683</v>
      </c>
      <c r="E371">
        <v>33</v>
      </c>
      <c r="F371" t="s">
        <v>16854</v>
      </c>
      <c r="G371" t="s">
        <v>18127</v>
      </c>
      <c r="H371" t="s">
        <v>12685</v>
      </c>
      <c r="I371" t="s">
        <v>16893</v>
      </c>
    </row>
    <row r="372" spans="1:9" x14ac:dyDescent="0.25">
      <c r="A372">
        <v>208</v>
      </c>
      <c r="B372">
        <v>6</v>
      </c>
      <c r="C372" t="s">
        <v>16848</v>
      </c>
      <c r="D372" t="s">
        <v>12683</v>
      </c>
      <c r="E372">
        <v>33</v>
      </c>
      <c r="F372" t="s">
        <v>16854</v>
      </c>
      <c r="G372" t="s">
        <v>18128</v>
      </c>
      <c r="H372" t="s">
        <v>12685</v>
      </c>
      <c r="I372" t="s">
        <v>16893</v>
      </c>
    </row>
    <row r="373" spans="1:9" x14ac:dyDescent="0.25">
      <c r="A373">
        <v>208</v>
      </c>
      <c r="B373">
        <v>5</v>
      </c>
      <c r="C373" t="s">
        <v>16848</v>
      </c>
      <c r="D373" t="s">
        <v>12683</v>
      </c>
      <c r="E373">
        <v>33</v>
      </c>
      <c r="F373" t="s">
        <v>16854</v>
      </c>
      <c r="G373" t="s">
        <v>18129</v>
      </c>
      <c r="H373" t="s">
        <v>12685</v>
      </c>
      <c r="I373" t="s">
        <v>16897</v>
      </c>
    </row>
    <row r="374" spans="1:9" x14ac:dyDescent="0.25">
      <c r="A374">
        <v>208</v>
      </c>
      <c r="B374">
        <v>29</v>
      </c>
      <c r="C374" t="s">
        <v>16848</v>
      </c>
      <c r="D374" t="s">
        <v>12683</v>
      </c>
      <c r="E374">
        <v>33</v>
      </c>
      <c r="F374" t="s">
        <v>16493</v>
      </c>
      <c r="G374" t="s">
        <v>18130</v>
      </c>
      <c r="H374" t="s">
        <v>12685</v>
      </c>
      <c r="I374" t="s">
        <v>18131</v>
      </c>
    </row>
    <row r="375" spans="1:9" x14ac:dyDescent="0.25">
      <c r="A375">
        <v>208</v>
      </c>
      <c r="B375">
        <v>17</v>
      </c>
      <c r="C375" t="s">
        <v>16848</v>
      </c>
      <c r="D375" t="s">
        <v>12683</v>
      </c>
      <c r="E375">
        <v>33</v>
      </c>
      <c r="F375" t="s">
        <v>16855</v>
      </c>
      <c r="G375" t="s">
        <v>18132</v>
      </c>
      <c r="H375" t="s">
        <v>12685</v>
      </c>
      <c r="I375" t="s">
        <v>18133</v>
      </c>
    </row>
    <row r="376" spans="1:9" x14ac:dyDescent="0.25">
      <c r="A376">
        <v>208</v>
      </c>
      <c r="B376">
        <v>16</v>
      </c>
      <c r="C376" t="s">
        <v>16848</v>
      </c>
      <c r="D376" t="s">
        <v>12683</v>
      </c>
      <c r="E376">
        <v>33</v>
      </c>
      <c r="F376" t="s">
        <v>16853</v>
      </c>
      <c r="G376" t="s">
        <v>18134</v>
      </c>
      <c r="H376" t="s">
        <v>12685</v>
      </c>
      <c r="I376" t="s">
        <v>18135</v>
      </c>
    </row>
    <row r="377" spans="1:9" x14ac:dyDescent="0.25">
      <c r="A377">
        <v>208</v>
      </c>
      <c r="B377">
        <v>15</v>
      </c>
      <c r="C377" t="s">
        <v>16848</v>
      </c>
      <c r="D377" t="s">
        <v>12683</v>
      </c>
      <c r="E377">
        <v>33</v>
      </c>
      <c r="F377" t="s">
        <v>16853</v>
      </c>
      <c r="G377" t="s">
        <v>18136</v>
      </c>
      <c r="H377" t="s">
        <v>12685</v>
      </c>
      <c r="I377" t="s">
        <v>16771</v>
      </c>
    </row>
    <row r="378" spans="1:9" x14ac:dyDescent="0.25">
      <c r="A378">
        <v>208</v>
      </c>
      <c r="B378">
        <v>25</v>
      </c>
      <c r="C378" t="s">
        <v>16848</v>
      </c>
      <c r="D378" t="s">
        <v>12683</v>
      </c>
      <c r="E378">
        <v>33</v>
      </c>
      <c r="F378" t="s">
        <v>16856</v>
      </c>
      <c r="G378" t="s">
        <v>18137</v>
      </c>
      <c r="H378" t="s">
        <v>12685</v>
      </c>
      <c r="I378" t="s">
        <v>16771</v>
      </c>
    </row>
    <row r="379" spans="1:9" x14ac:dyDescent="0.25">
      <c r="A379">
        <v>208</v>
      </c>
      <c r="B379">
        <v>24</v>
      </c>
      <c r="C379" t="s">
        <v>16848</v>
      </c>
      <c r="D379" t="s">
        <v>12683</v>
      </c>
      <c r="E379">
        <v>33</v>
      </c>
      <c r="F379" t="s">
        <v>16857</v>
      </c>
      <c r="G379" t="s">
        <v>18138</v>
      </c>
      <c r="H379" t="s">
        <v>12685</v>
      </c>
      <c r="I379" t="s">
        <v>16771</v>
      </c>
    </row>
    <row r="380" spans="1:9" x14ac:dyDescent="0.25">
      <c r="A380">
        <v>208</v>
      </c>
      <c r="B380">
        <v>3</v>
      </c>
      <c r="C380" t="s">
        <v>16848</v>
      </c>
      <c r="D380" t="s">
        <v>12683</v>
      </c>
      <c r="E380">
        <v>33</v>
      </c>
      <c r="F380" t="s">
        <v>16857</v>
      </c>
      <c r="G380" t="s">
        <v>18139</v>
      </c>
      <c r="H380" t="s">
        <v>12685</v>
      </c>
      <c r="I380" t="s">
        <v>18140</v>
      </c>
    </row>
    <row r="381" spans="1:9" x14ac:dyDescent="0.25">
      <c r="A381">
        <v>208</v>
      </c>
      <c r="B381">
        <v>31</v>
      </c>
      <c r="C381" t="s">
        <v>16848</v>
      </c>
      <c r="D381" t="s">
        <v>12683</v>
      </c>
      <c r="E381">
        <v>33</v>
      </c>
      <c r="F381" t="s">
        <v>16858</v>
      </c>
      <c r="G381" t="s">
        <v>18141</v>
      </c>
      <c r="H381" t="s">
        <v>12685</v>
      </c>
      <c r="I381" t="s">
        <v>17521</v>
      </c>
    </row>
    <row r="382" spans="1:9" x14ac:dyDescent="0.25">
      <c r="A382">
        <v>208</v>
      </c>
      <c r="B382">
        <v>26</v>
      </c>
      <c r="C382" t="s">
        <v>16848</v>
      </c>
      <c r="D382" t="s">
        <v>12683</v>
      </c>
      <c r="E382">
        <v>33</v>
      </c>
      <c r="F382" t="s">
        <v>16859</v>
      </c>
      <c r="G382" t="s">
        <v>18142</v>
      </c>
      <c r="H382" t="s">
        <v>12685</v>
      </c>
      <c r="I382" t="s">
        <v>17521</v>
      </c>
    </row>
    <row r="383" spans="1:9" x14ac:dyDescent="0.25">
      <c r="A383">
        <v>208</v>
      </c>
      <c r="B383">
        <v>89</v>
      </c>
      <c r="C383" t="s">
        <v>16848</v>
      </c>
      <c r="D383" t="s">
        <v>12683</v>
      </c>
      <c r="E383">
        <v>33</v>
      </c>
      <c r="F383" t="s">
        <v>16860</v>
      </c>
      <c r="G383" t="s">
        <v>18143</v>
      </c>
      <c r="H383" t="s">
        <v>12685</v>
      </c>
      <c r="I383" t="s">
        <v>18144</v>
      </c>
    </row>
    <row r="384" spans="1:9" x14ac:dyDescent="0.25">
      <c r="A384">
        <v>208</v>
      </c>
      <c r="B384">
        <v>23</v>
      </c>
      <c r="C384" t="s">
        <v>16848</v>
      </c>
      <c r="D384" t="s">
        <v>12683</v>
      </c>
      <c r="E384">
        <v>33</v>
      </c>
      <c r="F384" t="s">
        <v>16860</v>
      </c>
      <c r="G384" t="s">
        <v>18145</v>
      </c>
      <c r="H384" t="s">
        <v>12685</v>
      </c>
      <c r="I384" t="s">
        <v>16457</v>
      </c>
    </row>
    <row r="385" spans="1:9" x14ac:dyDescent="0.25">
      <c r="A385">
        <v>208</v>
      </c>
      <c r="B385">
        <v>2</v>
      </c>
      <c r="C385" t="s">
        <v>16848</v>
      </c>
      <c r="D385" t="s">
        <v>12683</v>
      </c>
      <c r="E385">
        <v>33</v>
      </c>
      <c r="F385" t="s">
        <v>16493</v>
      </c>
      <c r="G385" t="s">
        <v>18146</v>
      </c>
      <c r="H385" t="s">
        <v>12685</v>
      </c>
      <c r="I385" t="s">
        <v>16457</v>
      </c>
    </row>
    <row r="386" spans="1:9" x14ac:dyDescent="0.25">
      <c r="A386">
        <v>208</v>
      </c>
      <c r="B386">
        <v>1</v>
      </c>
      <c r="C386" t="s">
        <v>16848</v>
      </c>
      <c r="D386" t="s">
        <v>12683</v>
      </c>
      <c r="E386">
        <v>33</v>
      </c>
      <c r="F386" t="s">
        <v>16493</v>
      </c>
      <c r="G386" t="s">
        <v>18147</v>
      </c>
      <c r="H386" t="s">
        <v>12685</v>
      </c>
      <c r="I386" t="s">
        <v>16457</v>
      </c>
    </row>
    <row r="387" spans="1:9" x14ac:dyDescent="0.25">
      <c r="A387">
        <v>208</v>
      </c>
      <c r="B387">
        <v>91</v>
      </c>
      <c r="C387" t="s">
        <v>16848</v>
      </c>
      <c r="D387" t="s">
        <v>12683</v>
      </c>
      <c r="E387">
        <v>33</v>
      </c>
      <c r="F387" t="s">
        <v>16493</v>
      </c>
      <c r="G387" t="s">
        <v>18148</v>
      </c>
      <c r="H387" t="s">
        <v>16905</v>
      </c>
      <c r="I387" t="s">
        <v>17466</v>
      </c>
    </row>
    <row r="388" spans="1:9" x14ac:dyDescent="0.25">
      <c r="A388">
        <v>208</v>
      </c>
      <c r="B388">
        <v>10</v>
      </c>
      <c r="C388" t="s">
        <v>16848</v>
      </c>
      <c r="D388" t="s">
        <v>12683</v>
      </c>
      <c r="E388">
        <v>33</v>
      </c>
      <c r="F388" t="s">
        <v>16861</v>
      </c>
      <c r="G388" t="s">
        <v>18149</v>
      </c>
      <c r="H388" t="s">
        <v>16905</v>
      </c>
      <c r="I388" t="s">
        <v>18150</v>
      </c>
    </row>
    <row r="389" spans="1:9" x14ac:dyDescent="0.25">
      <c r="A389">
        <v>208</v>
      </c>
      <c r="B389">
        <v>9</v>
      </c>
      <c r="C389" t="s">
        <v>16848</v>
      </c>
      <c r="D389" t="s">
        <v>12683</v>
      </c>
      <c r="E389">
        <v>33</v>
      </c>
      <c r="F389" t="s">
        <v>16861</v>
      </c>
      <c r="G389" t="s">
        <v>18151</v>
      </c>
      <c r="H389" t="s">
        <v>16905</v>
      </c>
      <c r="I389" t="s">
        <v>18152</v>
      </c>
    </row>
    <row r="390" spans="1:9" x14ac:dyDescent="0.25">
      <c r="A390">
        <v>208</v>
      </c>
      <c r="B390">
        <v>13</v>
      </c>
      <c r="C390" t="s">
        <v>16848</v>
      </c>
      <c r="D390" t="s">
        <v>12683</v>
      </c>
      <c r="E390">
        <v>33</v>
      </c>
      <c r="F390" t="s">
        <v>16861</v>
      </c>
      <c r="G390" t="s">
        <v>18153</v>
      </c>
      <c r="H390" t="s">
        <v>16905</v>
      </c>
      <c r="I390" t="s">
        <v>16653</v>
      </c>
    </row>
    <row r="391" spans="1:9" x14ac:dyDescent="0.25">
      <c r="A391">
        <v>208</v>
      </c>
      <c r="B391">
        <v>11</v>
      </c>
      <c r="C391" t="s">
        <v>16848</v>
      </c>
      <c r="D391" t="s">
        <v>12683</v>
      </c>
      <c r="E391">
        <v>33</v>
      </c>
      <c r="F391" t="s">
        <v>16861</v>
      </c>
      <c r="G391" t="s">
        <v>18154</v>
      </c>
      <c r="H391" t="s">
        <v>16905</v>
      </c>
      <c r="I391" t="s">
        <v>18155</v>
      </c>
    </row>
    <row r="392" spans="1:9" x14ac:dyDescent="0.25">
      <c r="A392">
        <v>208</v>
      </c>
      <c r="B392">
        <v>4</v>
      </c>
      <c r="C392" t="s">
        <v>16848</v>
      </c>
      <c r="D392" t="s">
        <v>12683</v>
      </c>
      <c r="E392">
        <v>33</v>
      </c>
      <c r="F392" t="s">
        <v>16862</v>
      </c>
      <c r="G392" t="s">
        <v>18156</v>
      </c>
      <c r="H392" t="s">
        <v>18157</v>
      </c>
      <c r="I392" t="s">
        <v>16910</v>
      </c>
    </row>
    <row r="393" spans="1:9" x14ac:dyDescent="0.25">
      <c r="A393">
        <v>208</v>
      </c>
      <c r="B393">
        <v>0</v>
      </c>
      <c r="C393" t="s">
        <v>16848</v>
      </c>
      <c r="D393" t="s">
        <v>12683</v>
      </c>
      <c r="E393">
        <v>33</v>
      </c>
      <c r="F393" t="s">
        <v>16863</v>
      </c>
      <c r="G393" t="s">
        <v>18158</v>
      </c>
      <c r="H393" t="s">
        <v>18157</v>
      </c>
      <c r="I393" t="s">
        <v>18159</v>
      </c>
    </row>
    <row r="394" spans="1:9" x14ac:dyDescent="0.25">
      <c r="A394">
        <v>208</v>
      </c>
      <c r="B394">
        <v>22</v>
      </c>
      <c r="C394" t="s">
        <v>16848</v>
      </c>
      <c r="D394" t="s">
        <v>12683</v>
      </c>
      <c r="E394">
        <v>33</v>
      </c>
      <c r="F394" t="s">
        <v>16864</v>
      </c>
      <c r="G394" t="s">
        <v>18160</v>
      </c>
      <c r="H394" t="s">
        <v>16914</v>
      </c>
      <c r="I394" t="s">
        <v>16916</v>
      </c>
    </row>
    <row r="395" spans="1:9" x14ac:dyDescent="0.25">
      <c r="A395">
        <v>340</v>
      </c>
      <c r="B395">
        <v>20</v>
      </c>
      <c r="C395" t="s">
        <v>16865</v>
      </c>
      <c r="D395" t="s">
        <v>16866</v>
      </c>
      <c r="E395">
        <v>594</v>
      </c>
      <c r="F395" t="s">
        <v>16867</v>
      </c>
      <c r="G395" t="s">
        <v>18161</v>
      </c>
      <c r="H395" t="s">
        <v>16914</v>
      </c>
      <c r="I395" t="s">
        <v>16457</v>
      </c>
    </row>
    <row r="396" spans="1:9" x14ac:dyDescent="0.25">
      <c r="A396">
        <v>340</v>
      </c>
      <c r="B396">
        <v>1</v>
      </c>
      <c r="C396" t="s">
        <v>16865</v>
      </c>
      <c r="D396" t="s">
        <v>16866</v>
      </c>
      <c r="E396">
        <v>594</v>
      </c>
      <c r="F396" t="s">
        <v>16868</v>
      </c>
      <c r="G396" t="s">
        <v>18162</v>
      </c>
      <c r="H396" t="s">
        <v>16914</v>
      </c>
      <c r="I396" t="s">
        <v>18163</v>
      </c>
    </row>
    <row r="397" spans="1:9" x14ac:dyDescent="0.25">
      <c r="A397">
        <v>340</v>
      </c>
      <c r="B397">
        <v>2</v>
      </c>
      <c r="C397" t="s">
        <v>16865</v>
      </c>
      <c r="D397" t="s">
        <v>16866</v>
      </c>
      <c r="E397">
        <v>594</v>
      </c>
      <c r="F397" t="s">
        <v>16869</v>
      </c>
      <c r="G397" t="s">
        <v>18164</v>
      </c>
      <c r="H397" t="s">
        <v>16914</v>
      </c>
      <c r="I397" t="s">
        <v>18163</v>
      </c>
    </row>
    <row r="398" spans="1:9" x14ac:dyDescent="0.25">
      <c r="A398">
        <v>340</v>
      </c>
      <c r="B398">
        <v>3</v>
      </c>
      <c r="C398" t="s">
        <v>16865</v>
      </c>
      <c r="D398" t="s">
        <v>16866</v>
      </c>
      <c r="E398">
        <v>594</v>
      </c>
      <c r="F398" t="s">
        <v>16870</v>
      </c>
      <c r="G398" t="s">
        <v>18165</v>
      </c>
      <c r="H398" t="s">
        <v>18167</v>
      </c>
      <c r="I398" t="s">
        <v>18166</v>
      </c>
    </row>
    <row r="399" spans="1:9" x14ac:dyDescent="0.25">
      <c r="A399">
        <v>340</v>
      </c>
      <c r="B399">
        <v>11</v>
      </c>
      <c r="C399" t="s">
        <v>16865</v>
      </c>
      <c r="D399" t="s">
        <v>16866</v>
      </c>
      <c r="E399">
        <v>594</v>
      </c>
      <c r="F399" t="s">
        <v>16870</v>
      </c>
      <c r="G399">
        <v>352110</v>
      </c>
      <c r="H399" t="s">
        <v>16925</v>
      </c>
      <c r="I399" t="s">
        <v>16926</v>
      </c>
    </row>
    <row r="400" spans="1:9" x14ac:dyDescent="0.25">
      <c r="A400">
        <v>547</v>
      </c>
      <c r="B400">
        <v>15</v>
      </c>
      <c r="C400" t="s">
        <v>16871</v>
      </c>
      <c r="D400" t="s">
        <v>16872</v>
      </c>
      <c r="E400">
        <v>689</v>
      </c>
      <c r="F400" t="s">
        <v>16873</v>
      </c>
      <c r="G400">
        <v>352030</v>
      </c>
      <c r="H400" t="s">
        <v>16925</v>
      </c>
      <c r="I400" t="s">
        <v>16497</v>
      </c>
    </row>
    <row r="401" spans="1:9" x14ac:dyDescent="0.25">
      <c r="A401">
        <v>547</v>
      </c>
      <c r="B401">
        <v>20</v>
      </c>
      <c r="C401" t="s">
        <v>16871</v>
      </c>
      <c r="D401" t="s">
        <v>16872</v>
      </c>
      <c r="E401">
        <v>689</v>
      </c>
      <c r="F401" t="s">
        <v>16874</v>
      </c>
      <c r="G401" t="s">
        <v>18168</v>
      </c>
      <c r="H401" t="s">
        <v>18169</v>
      </c>
      <c r="I401" t="s">
        <v>16497</v>
      </c>
    </row>
    <row r="402" spans="1:9" x14ac:dyDescent="0.25">
      <c r="A402">
        <v>628</v>
      </c>
      <c r="B402">
        <v>4</v>
      </c>
      <c r="C402" t="s">
        <v>16875</v>
      </c>
      <c r="D402" t="s">
        <v>16876</v>
      </c>
      <c r="E402">
        <v>241</v>
      </c>
      <c r="F402" t="s">
        <v>16877</v>
      </c>
      <c r="G402" t="s">
        <v>18170</v>
      </c>
      <c r="H402" t="s">
        <v>18169</v>
      </c>
      <c r="I402" t="s">
        <v>18171</v>
      </c>
    </row>
    <row r="403" spans="1:9" x14ac:dyDescent="0.25">
      <c r="A403">
        <v>628</v>
      </c>
      <c r="B403">
        <v>1</v>
      </c>
      <c r="C403" t="s">
        <v>16875</v>
      </c>
      <c r="D403" t="s">
        <v>16876</v>
      </c>
      <c r="E403">
        <v>241</v>
      </c>
      <c r="F403" t="s">
        <v>16878</v>
      </c>
      <c r="G403" t="s">
        <v>18172</v>
      </c>
      <c r="H403" t="s">
        <v>18169</v>
      </c>
      <c r="I403" t="s">
        <v>16493</v>
      </c>
    </row>
    <row r="404" spans="1:9" x14ac:dyDescent="0.25">
      <c r="A404">
        <v>628</v>
      </c>
      <c r="B404">
        <v>2</v>
      </c>
      <c r="C404" t="s">
        <v>16875</v>
      </c>
      <c r="D404" t="s">
        <v>16876</v>
      </c>
      <c r="E404">
        <v>241</v>
      </c>
      <c r="F404" t="s">
        <v>16879</v>
      </c>
      <c r="G404" t="s">
        <v>18173</v>
      </c>
      <c r="H404" t="s">
        <v>18169</v>
      </c>
      <c r="I404" t="s">
        <v>18174</v>
      </c>
    </row>
    <row r="405" spans="1:9" x14ac:dyDescent="0.25">
      <c r="A405">
        <v>628</v>
      </c>
      <c r="B405">
        <v>3</v>
      </c>
      <c r="C405" t="s">
        <v>16875</v>
      </c>
      <c r="D405" t="s">
        <v>16876</v>
      </c>
      <c r="E405">
        <v>241</v>
      </c>
      <c r="F405" t="s">
        <v>16880</v>
      </c>
      <c r="G405" t="s">
        <v>18175</v>
      </c>
      <c r="H405" t="s">
        <v>18169</v>
      </c>
      <c r="I405" t="s">
        <v>18176</v>
      </c>
    </row>
    <row r="406" spans="1:9" x14ac:dyDescent="0.25">
      <c r="A406">
        <v>607</v>
      </c>
      <c r="B406">
        <v>2</v>
      </c>
      <c r="C406" t="s">
        <v>16881</v>
      </c>
      <c r="D406" t="s">
        <v>16882</v>
      </c>
      <c r="E406">
        <v>220</v>
      </c>
      <c r="F406" t="s">
        <v>16883</v>
      </c>
      <c r="G406">
        <v>310033</v>
      </c>
      <c r="H406" t="s">
        <v>18178</v>
      </c>
      <c r="I406" t="s">
        <v>18177</v>
      </c>
    </row>
    <row r="407" spans="1:9" x14ac:dyDescent="0.25">
      <c r="A407">
        <v>607</v>
      </c>
      <c r="B407">
        <v>3</v>
      </c>
      <c r="C407" t="s">
        <v>16881</v>
      </c>
      <c r="D407" t="s">
        <v>16882</v>
      </c>
      <c r="E407">
        <v>220</v>
      </c>
      <c r="F407" t="s">
        <v>16884</v>
      </c>
      <c r="G407">
        <v>310370</v>
      </c>
      <c r="H407" t="s">
        <v>18178</v>
      </c>
      <c r="I407" t="s">
        <v>18179</v>
      </c>
    </row>
    <row r="408" spans="1:9" x14ac:dyDescent="0.25">
      <c r="A408">
        <v>607</v>
      </c>
      <c r="B408">
        <v>1</v>
      </c>
      <c r="C408" t="s">
        <v>16881</v>
      </c>
      <c r="D408" t="s">
        <v>16882</v>
      </c>
      <c r="E408">
        <v>220</v>
      </c>
      <c r="F408" t="s">
        <v>16885</v>
      </c>
      <c r="G408">
        <v>310470</v>
      </c>
      <c r="H408" t="s">
        <v>18178</v>
      </c>
      <c r="I408" t="s">
        <v>18179</v>
      </c>
    </row>
    <row r="409" spans="1:9" x14ac:dyDescent="0.25">
      <c r="A409">
        <v>607</v>
      </c>
      <c r="B409">
        <v>4</v>
      </c>
      <c r="C409" t="s">
        <v>16881</v>
      </c>
      <c r="D409" t="s">
        <v>16882</v>
      </c>
      <c r="E409">
        <v>220</v>
      </c>
      <c r="F409" t="s">
        <v>16886</v>
      </c>
      <c r="G409">
        <v>311250</v>
      </c>
      <c r="H409" t="s">
        <v>18178</v>
      </c>
      <c r="I409" t="s">
        <v>18180</v>
      </c>
    </row>
    <row r="410" spans="1:9" x14ac:dyDescent="0.25">
      <c r="A410">
        <v>282</v>
      </c>
      <c r="B410">
        <v>1</v>
      </c>
      <c r="C410" t="s">
        <v>16441</v>
      </c>
      <c r="D410" t="s">
        <v>14299</v>
      </c>
      <c r="E410">
        <v>995</v>
      </c>
      <c r="F410" t="s">
        <v>16887</v>
      </c>
      <c r="G410">
        <v>310032</v>
      </c>
      <c r="H410" t="s">
        <v>18178</v>
      </c>
      <c r="I410" t="s">
        <v>18181</v>
      </c>
    </row>
    <row r="411" spans="1:9" x14ac:dyDescent="0.25">
      <c r="A411">
        <v>282</v>
      </c>
      <c r="B411">
        <v>3</v>
      </c>
      <c r="C411" t="s">
        <v>16441</v>
      </c>
      <c r="D411" t="s">
        <v>14299</v>
      </c>
      <c r="E411">
        <v>995</v>
      </c>
      <c r="F411" t="s">
        <v>16888</v>
      </c>
      <c r="G411">
        <v>310140</v>
      </c>
      <c r="H411" t="s">
        <v>18178</v>
      </c>
      <c r="I411" t="s">
        <v>18182</v>
      </c>
    </row>
    <row r="412" spans="1:9" x14ac:dyDescent="0.25">
      <c r="A412">
        <v>282</v>
      </c>
      <c r="B412">
        <v>2</v>
      </c>
      <c r="C412" t="s">
        <v>16441</v>
      </c>
      <c r="D412" t="s">
        <v>14299</v>
      </c>
      <c r="E412">
        <v>995</v>
      </c>
      <c r="F412" t="s">
        <v>16889</v>
      </c>
      <c r="G412" t="s">
        <v>18183</v>
      </c>
      <c r="H412" t="s">
        <v>16938</v>
      </c>
      <c r="I412" t="s">
        <v>7953</v>
      </c>
    </row>
    <row r="413" spans="1:9" x14ac:dyDescent="0.25">
      <c r="A413">
        <v>282</v>
      </c>
      <c r="B413">
        <v>4</v>
      </c>
      <c r="C413" t="s">
        <v>16441</v>
      </c>
      <c r="D413" t="s">
        <v>14299</v>
      </c>
      <c r="E413">
        <v>995</v>
      </c>
      <c r="F413" t="s">
        <v>16890</v>
      </c>
      <c r="G413" t="s">
        <v>18184</v>
      </c>
      <c r="H413" t="s">
        <v>16938</v>
      </c>
      <c r="I413" t="s">
        <v>18185</v>
      </c>
    </row>
    <row r="414" spans="1:9" x14ac:dyDescent="0.25">
      <c r="A414">
        <v>282</v>
      </c>
      <c r="B414">
        <v>5</v>
      </c>
      <c r="C414" t="s">
        <v>16441</v>
      </c>
      <c r="D414" t="s">
        <v>14299</v>
      </c>
      <c r="E414">
        <v>995</v>
      </c>
      <c r="F414" t="s">
        <v>16891</v>
      </c>
      <c r="G414" t="s">
        <v>18186</v>
      </c>
      <c r="H414" t="s">
        <v>16938</v>
      </c>
      <c r="I414" t="s">
        <v>17892</v>
      </c>
    </row>
    <row r="415" spans="1:9" x14ac:dyDescent="0.25">
      <c r="A415">
        <v>262</v>
      </c>
      <c r="B415">
        <v>17</v>
      </c>
      <c r="C415" t="s">
        <v>16892</v>
      </c>
      <c r="D415" t="s">
        <v>12685</v>
      </c>
      <c r="E415">
        <v>49</v>
      </c>
      <c r="F415" t="s">
        <v>16893</v>
      </c>
      <c r="G415" t="s">
        <v>18187</v>
      </c>
      <c r="H415" t="s">
        <v>18188</v>
      </c>
      <c r="I415" t="s">
        <v>16497</v>
      </c>
    </row>
    <row r="416" spans="1:9" x14ac:dyDescent="0.25">
      <c r="A416">
        <v>262</v>
      </c>
      <c r="B416">
        <v>10</v>
      </c>
      <c r="C416" t="s">
        <v>16892</v>
      </c>
      <c r="D416" t="s">
        <v>12685</v>
      </c>
      <c r="E416">
        <v>49</v>
      </c>
      <c r="F416" t="s">
        <v>16894</v>
      </c>
      <c r="G416" t="s">
        <v>18189</v>
      </c>
      <c r="H416" t="s">
        <v>18188</v>
      </c>
      <c r="I416" t="s">
        <v>18190</v>
      </c>
    </row>
    <row r="417" spans="1:9" x14ac:dyDescent="0.25">
      <c r="A417">
        <v>262</v>
      </c>
      <c r="B417" t="s">
        <v>16895</v>
      </c>
      <c r="C417" t="s">
        <v>16892</v>
      </c>
      <c r="D417" t="s">
        <v>12685</v>
      </c>
      <c r="E417">
        <v>49</v>
      </c>
      <c r="F417" t="s">
        <v>16896</v>
      </c>
      <c r="G417" t="s">
        <v>18191</v>
      </c>
      <c r="H417" t="s">
        <v>16942</v>
      </c>
      <c r="I417" t="s">
        <v>18192</v>
      </c>
    </row>
    <row r="418" spans="1:9" x14ac:dyDescent="0.25">
      <c r="A418">
        <v>262</v>
      </c>
      <c r="B418">
        <v>3</v>
      </c>
      <c r="C418" t="s">
        <v>16892</v>
      </c>
      <c r="D418" t="s">
        <v>12685</v>
      </c>
      <c r="E418">
        <v>49</v>
      </c>
      <c r="F418" t="s">
        <v>16893</v>
      </c>
      <c r="G418" t="s">
        <v>18193</v>
      </c>
      <c r="H418" t="s">
        <v>16942</v>
      </c>
      <c r="I418" t="s">
        <v>18194</v>
      </c>
    </row>
    <row r="419" spans="1:9" x14ac:dyDescent="0.25">
      <c r="A419">
        <v>262</v>
      </c>
      <c r="B419">
        <v>5</v>
      </c>
      <c r="C419" t="s">
        <v>16892</v>
      </c>
      <c r="D419" t="s">
        <v>12685</v>
      </c>
      <c r="E419">
        <v>49</v>
      </c>
      <c r="F419" t="s">
        <v>16893</v>
      </c>
      <c r="G419" t="s">
        <v>18195</v>
      </c>
      <c r="H419" t="s">
        <v>16942</v>
      </c>
      <c r="I419" t="s">
        <v>16653</v>
      </c>
    </row>
    <row r="420" spans="1:9" x14ac:dyDescent="0.25">
      <c r="A420">
        <v>262</v>
      </c>
      <c r="B420">
        <v>77</v>
      </c>
      <c r="C420" t="s">
        <v>16892</v>
      </c>
      <c r="D420" t="s">
        <v>12685</v>
      </c>
      <c r="E420">
        <v>49</v>
      </c>
      <c r="F420" t="s">
        <v>16893</v>
      </c>
      <c r="G420" t="s">
        <v>18196</v>
      </c>
      <c r="H420" t="s">
        <v>16942</v>
      </c>
      <c r="I420" t="s">
        <v>17839</v>
      </c>
    </row>
    <row r="421" spans="1:9" x14ac:dyDescent="0.25">
      <c r="A421">
        <v>262</v>
      </c>
      <c r="B421">
        <v>20</v>
      </c>
      <c r="C421" t="s">
        <v>16892</v>
      </c>
      <c r="D421" t="s">
        <v>12685</v>
      </c>
      <c r="E421">
        <v>49</v>
      </c>
      <c r="F421" t="s">
        <v>16893</v>
      </c>
      <c r="G421" t="s">
        <v>18197</v>
      </c>
      <c r="H421" t="s">
        <v>16942</v>
      </c>
      <c r="I421" t="s">
        <v>18198</v>
      </c>
    </row>
    <row r="422" spans="1:9" x14ac:dyDescent="0.25">
      <c r="A422">
        <v>262</v>
      </c>
      <c r="B422">
        <v>12</v>
      </c>
      <c r="C422" t="s">
        <v>16892</v>
      </c>
      <c r="D422" t="s">
        <v>12685</v>
      </c>
      <c r="E422">
        <v>49</v>
      </c>
      <c r="F422" t="s">
        <v>16893</v>
      </c>
      <c r="G422" t="s">
        <v>18199</v>
      </c>
      <c r="H422" t="s">
        <v>16948</v>
      </c>
      <c r="I422" t="s">
        <v>17612</v>
      </c>
    </row>
    <row r="423" spans="1:9" x14ac:dyDescent="0.25">
      <c r="A423">
        <v>262</v>
      </c>
      <c r="B423">
        <v>14</v>
      </c>
      <c r="C423" t="s">
        <v>16892</v>
      </c>
      <c r="D423" t="s">
        <v>12685</v>
      </c>
      <c r="E423">
        <v>49</v>
      </c>
      <c r="F423" t="s">
        <v>16897</v>
      </c>
      <c r="G423" t="s">
        <v>18200</v>
      </c>
      <c r="H423" t="s">
        <v>16948</v>
      </c>
      <c r="I423" t="s">
        <v>16493</v>
      </c>
    </row>
    <row r="424" spans="1:9" x14ac:dyDescent="0.25">
      <c r="A424">
        <v>262</v>
      </c>
      <c r="B424">
        <v>43</v>
      </c>
      <c r="C424" t="s">
        <v>16892</v>
      </c>
      <c r="D424" t="s">
        <v>12685</v>
      </c>
      <c r="E424">
        <v>49</v>
      </c>
      <c r="F424" t="s">
        <v>16898</v>
      </c>
      <c r="G424">
        <v>372010</v>
      </c>
      <c r="H424" t="s">
        <v>16956</v>
      </c>
      <c r="I424" t="s">
        <v>18201</v>
      </c>
    </row>
    <row r="425" spans="1:9" x14ac:dyDescent="0.25">
      <c r="A425">
        <v>262</v>
      </c>
      <c r="B425">
        <v>13</v>
      </c>
      <c r="C425" t="s">
        <v>16892</v>
      </c>
      <c r="D425" t="s">
        <v>12685</v>
      </c>
      <c r="E425">
        <v>49</v>
      </c>
      <c r="F425" t="s">
        <v>16899</v>
      </c>
      <c r="G425" t="s">
        <v>18202</v>
      </c>
      <c r="H425" t="s">
        <v>16956</v>
      </c>
      <c r="I425" t="s">
        <v>16497</v>
      </c>
    </row>
    <row r="426" spans="1:9" x14ac:dyDescent="0.25">
      <c r="A426">
        <v>262</v>
      </c>
      <c r="B426">
        <v>11</v>
      </c>
      <c r="C426" t="s">
        <v>16892</v>
      </c>
      <c r="D426" t="s">
        <v>12685</v>
      </c>
      <c r="E426">
        <v>49</v>
      </c>
      <c r="F426" t="s">
        <v>16771</v>
      </c>
      <c r="G426" t="s">
        <v>18203</v>
      </c>
      <c r="H426" t="s">
        <v>16956</v>
      </c>
      <c r="I426" t="s">
        <v>18204</v>
      </c>
    </row>
    <row r="427" spans="1:9" x14ac:dyDescent="0.25">
      <c r="A427">
        <v>262</v>
      </c>
      <c r="B427">
        <v>7</v>
      </c>
      <c r="C427" t="s">
        <v>16892</v>
      </c>
      <c r="D427" t="s">
        <v>12685</v>
      </c>
      <c r="E427">
        <v>49</v>
      </c>
      <c r="F427" t="s">
        <v>16771</v>
      </c>
      <c r="G427" t="s">
        <v>18205</v>
      </c>
      <c r="H427" t="s">
        <v>18207</v>
      </c>
      <c r="I427" t="s">
        <v>18206</v>
      </c>
    </row>
    <row r="428" spans="1:9" x14ac:dyDescent="0.25">
      <c r="A428">
        <v>262</v>
      </c>
      <c r="B428">
        <v>8</v>
      </c>
      <c r="C428" t="s">
        <v>16892</v>
      </c>
      <c r="D428" t="s">
        <v>12685</v>
      </c>
      <c r="E428">
        <v>49</v>
      </c>
      <c r="F428" t="s">
        <v>16771</v>
      </c>
      <c r="G428" t="s">
        <v>18208</v>
      </c>
      <c r="H428" t="s">
        <v>18207</v>
      </c>
      <c r="I428" t="s">
        <v>18209</v>
      </c>
    </row>
    <row r="429" spans="1:9" x14ac:dyDescent="0.25">
      <c r="A429">
        <v>262</v>
      </c>
      <c r="B429" t="s">
        <v>16895</v>
      </c>
      <c r="C429" t="s">
        <v>16892</v>
      </c>
      <c r="D429" t="s">
        <v>12685</v>
      </c>
      <c r="E429">
        <v>49</v>
      </c>
      <c r="F429" t="s">
        <v>16900</v>
      </c>
      <c r="G429" t="s">
        <v>18210</v>
      </c>
      <c r="H429" t="s">
        <v>18207</v>
      </c>
      <c r="I429" t="s">
        <v>18211</v>
      </c>
    </row>
    <row r="430" spans="1:9" x14ac:dyDescent="0.25">
      <c r="A430">
        <v>262</v>
      </c>
      <c r="B430">
        <v>6</v>
      </c>
      <c r="C430" t="s">
        <v>16892</v>
      </c>
      <c r="D430" t="s">
        <v>12685</v>
      </c>
      <c r="E430">
        <v>49</v>
      </c>
      <c r="F430" t="s">
        <v>16901</v>
      </c>
      <c r="G430" t="s">
        <v>18212</v>
      </c>
      <c r="H430" t="s">
        <v>18207</v>
      </c>
      <c r="I430" t="s">
        <v>18213</v>
      </c>
    </row>
    <row r="431" spans="1:9" x14ac:dyDescent="0.25">
      <c r="A431">
        <v>262</v>
      </c>
      <c r="B431">
        <v>1</v>
      </c>
      <c r="C431" t="s">
        <v>16892</v>
      </c>
      <c r="D431" t="s">
        <v>12685</v>
      </c>
      <c r="E431">
        <v>49</v>
      </c>
      <c r="F431" t="s">
        <v>16901</v>
      </c>
      <c r="G431" t="s">
        <v>18214</v>
      </c>
      <c r="H431" t="s">
        <v>18207</v>
      </c>
      <c r="I431" t="s">
        <v>18215</v>
      </c>
    </row>
    <row r="432" spans="1:9" x14ac:dyDescent="0.25">
      <c r="A432">
        <v>262</v>
      </c>
      <c r="B432">
        <v>16</v>
      </c>
      <c r="C432" t="s">
        <v>16892</v>
      </c>
      <c r="D432" t="s">
        <v>12685</v>
      </c>
      <c r="E432">
        <v>49</v>
      </c>
      <c r="F432" t="s">
        <v>16902</v>
      </c>
      <c r="G432" t="s">
        <v>18216</v>
      </c>
      <c r="H432" t="s">
        <v>18207</v>
      </c>
      <c r="I432" t="s">
        <v>18217</v>
      </c>
    </row>
    <row r="433" spans="1:9" x14ac:dyDescent="0.25">
      <c r="A433">
        <v>262</v>
      </c>
      <c r="B433">
        <v>9</v>
      </c>
      <c r="C433" t="s">
        <v>16892</v>
      </c>
      <c r="D433" t="s">
        <v>12685</v>
      </c>
      <c r="E433">
        <v>49</v>
      </c>
      <c r="F433" t="s">
        <v>16903</v>
      </c>
      <c r="G433" t="s">
        <v>18218</v>
      </c>
      <c r="H433" t="s">
        <v>18207</v>
      </c>
      <c r="I433" t="s">
        <v>18219</v>
      </c>
    </row>
    <row r="434" spans="1:9" x14ac:dyDescent="0.25">
      <c r="A434">
        <v>262</v>
      </c>
      <c r="B434">
        <v>4</v>
      </c>
      <c r="C434" t="s">
        <v>16892</v>
      </c>
      <c r="D434" t="s">
        <v>12685</v>
      </c>
      <c r="E434">
        <v>49</v>
      </c>
      <c r="F434" t="s">
        <v>16903</v>
      </c>
      <c r="G434" t="s">
        <v>18220</v>
      </c>
      <c r="H434" t="s">
        <v>18207</v>
      </c>
      <c r="I434" t="s">
        <v>18221</v>
      </c>
    </row>
    <row r="435" spans="1:9" x14ac:dyDescent="0.25">
      <c r="A435">
        <v>262</v>
      </c>
      <c r="B435">
        <v>2</v>
      </c>
      <c r="C435" t="s">
        <v>16892</v>
      </c>
      <c r="D435" t="s">
        <v>12685</v>
      </c>
      <c r="E435">
        <v>49</v>
      </c>
      <c r="F435" t="s">
        <v>16903</v>
      </c>
      <c r="G435" t="s">
        <v>18222</v>
      </c>
      <c r="H435" t="s">
        <v>18207</v>
      </c>
      <c r="I435" t="s">
        <v>18221</v>
      </c>
    </row>
    <row r="436" spans="1:9" x14ac:dyDescent="0.25">
      <c r="A436">
        <v>262</v>
      </c>
      <c r="B436">
        <v>42</v>
      </c>
      <c r="C436" t="s">
        <v>16892</v>
      </c>
      <c r="D436" t="s">
        <v>12685</v>
      </c>
      <c r="E436">
        <v>49</v>
      </c>
      <c r="F436" t="s">
        <v>16903</v>
      </c>
      <c r="G436" t="s">
        <v>18223</v>
      </c>
      <c r="H436" t="s">
        <v>18207</v>
      </c>
      <c r="I436" t="s">
        <v>18224</v>
      </c>
    </row>
    <row r="437" spans="1:9" x14ac:dyDescent="0.25">
      <c r="A437">
        <v>620</v>
      </c>
      <c r="B437">
        <v>4</v>
      </c>
      <c r="C437" t="s">
        <v>16904</v>
      </c>
      <c r="D437" t="s">
        <v>16905</v>
      </c>
      <c r="E437">
        <v>233</v>
      </c>
      <c r="F437" t="s">
        <v>16906</v>
      </c>
      <c r="G437" t="s">
        <v>18225</v>
      </c>
      <c r="H437" t="s">
        <v>18207</v>
      </c>
      <c r="I437" t="s">
        <v>16898</v>
      </c>
    </row>
    <row r="438" spans="1:9" x14ac:dyDescent="0.25">
      <c r="A438">
        <v>620</v>
      </c>
      <c r="B438">
        <v>7</v>
      </c>
      <c r="C438" t="s">
        <v>16904</v>
      </c>
      <c r="D438" t="s">
        <v>16905</v>
      </c>
      <c r="E438">
        <v>233</v>
      </c>
      <c r="F438" t="s">
        <v>16573</v>
      </c>
      <c r="G438" t="s">
        <v>18226</v>
      </c>
      <c r="H438" t="s">
        <v>18207</v>
      </c>
      <c r="I438" t="s">
        <v>18227</v>
      </c>
    </row>
    <row r="439" spans="1:9" x14ac:dyDescent="0.25">
      <c r="A439">
        <v>620</v>
      </c>
      <c r="B439">
        <v>3</v>
      </c>
      <c r="C439" t="s">
        <v>16904</v>
      </c>
      <c r="D439" t="s">
        <v>16905</v>
      </c>
      <c r="E439">
        <v>233</v>
      </c>
      <c r="F439" t="s">
        <v>16907</v>
      </c>
      <c r="G439" t="s">
        <v>18228</v>
      </c>
      <c r="H439" t="s">
        <v>18207</v>
      </c>
      <c r="I439" t="s">
        <v>18229</v>
      </c>
    </row>
    <row r="440" spans="1:9" x14ac:dyDescent="0.25">
      <c r="A440">
        <v>620</v>
      </c>
      <c r="B440">
        <v>1</v>
      </c>
      <c r="C440" t="s">
        <v>16904</v>
      </c>
      <c r="D440" t="s">
        <v>16905</v>
      </c>
      <c r="E440">
        <v>233</v>
      </c>
      <c r="F440" t="s">
        <v>16653</v>
      </c>
      <c r="G440" t="s">
        <v>18230</v>
      </c>
      <c r="H440" t="s">
        <v>18207</v>
      </c>
      <c r="I440" t="s">
        <v>18231</v>
      </c>
    </row>
    <row r="441" spans="1:9" x14ac:dyDescent="0.25">
      <c r="A441">
        <v>620</v>
      </c>
      <c r="B441">
        <v>2</v>
      </c>
      <c r="C441" t="s">
        <v>16904</v>
      </c>
      <c r="D441" t="s">
        <v>16905</v>
      </c>
      <c r="E441">
        <v>233</v>
      </c>
      <c r="F441" t="s">
        <v>16457</v>
      </c>
      <c r="G441" t="s">
        <v>18232</v>
      </c>
      <c r="H441" t="s">
        <v>18207</v>
      </c>
      <c r="I441" t="s">
        <v>17313</v>
      </c>
    </row>
    <row r="442" spans="1:9" x14ac:dyDescent="0.25">
      <c r="A442">
        <v>620</v>
      </c>
      <c r="B442">
        <v>6</v>
      </c>
      <c r="C442" t="s">
        <v>16904</v>
      </c>
      <c r="D442" t="s">
        <v>16905</v>
      </c>
      <c r="E442">
        <v>233</v>
      </c>
      <c r="F442" t="s">
        <v>16739</v>
      </c>
      <c r="G442" t="s">
        <v>18233</v>
      </c>
      <c r="H442" t="s">
        <v>18207</v>
      </c>
      <c r="I442" t="s">
        <v>18234</v>
      </c>
    </row>
    <row r="443" spans="1:9" x14ac:dyDescent="0.25">
      <c r="A443">
        <v>266</v>
      </c>
      <c r="B443">
        <v>6</v>
      </c>
      <c r="C443" t="s">
        <v>16908</v>
      </c>
      <c r="D443" t="s">
        <v>16909</v>
      </c>
      <c r="E443">
        <v>350</v>
      </c>
      <c r="F443" t="s">
        <v>16910</v>
      </c>
      <c r="G443" t="s">
        <v>18235</v>
      </c>
      <c r="H443" t="s">
        <v>18207</v>
      </c>
      <c r="I443" t="s">
        <v>18236</v>
      </c>
    </row>
    <row r="444" spans="1:9" x14ac:dyDescent="0.25">
      <c r="A444">
        <v>266</v>
      </c>
      <c r="B444">
        <v>9</v>
      </c>
      <c r="C444" t="s">
        <v>16908</v>
      </c>
      <c r="D444" t="s">
        <v>16909</v>
      </c>
      <c r="E444">
        <v>350</v>
      </c>
      <c r="F444" t="s">
        <v>16911</v>
      </c>
      <c r="G444" t="s">
        <v>18237</v>
      </c>
      <c r="H444" t="s">
        <v>18207</v>
      </c>
      <c r="I444" t="s">
        <v>18238</v>
      </c>
    </row>
    <row r="445" spans="1:9" x14ac:dyDescent="0.25">
      <c r="A445">
        <v>266</v>
      </c>
      <c r="B445">
        <v>1</v>
      </c>
      <c r="C445" t="s">
        <v>16908</v>
      </c>
      <c r="D445" t="s">
        <v>16909</v>
      </c>
      <c r="E445">
        <v>350</v>
      </c>
      <c r="F445" t="s">
        <v>16912</v>
      </c>
      <c r="G445" t="s">
        <v>18239</v>
      </c>
      <c r="H445" t="s">
        <v>18207</v>
      </c>
      <c r="I445" t="s">
        <v>18240</v>
      </c>
    </row>
    <row r="446" spans="1:9" x14ac:dyDescent="0.25">
      <c r="A446">
        <v>202</v>
      </c>
      <c r="B446">
        <v>7</v>
      </c>
      <c r="C446" t="s">
        <v>16913</v>
      </c>
      <c r="D446" t="s">
        <v>16914</v>
      </c>
      <c r="E446">
        <v>30</v>
      </c>
      <c r="F446" t="s">
        <v>16915</v>
      </c>
      <c r="G446" t="s">
        <v>18241</v>
      </c>
      <c r="H446" t="s">
        <v>18207</v>
      </c>
      <c r="I446" t="s">
        <v>18242</v>
      </c>
    </row>
    <row r="447" spans="1:9" x14ac:dyDescent="0.25">
      <c r="A447">
        <v>202</v>
      </c>
      <c r="B447">
        <v>2</v>
      </c>
      <c r="C447" t="s">
        <v>16913</v>
      </c>
      <c r="D447" t="s">
        <v>16914</v>
      </c>
      <c r="E447">
        <v>30</v>
      </c>
      <c r="F447" t="s">
        <v>16916</v>
      </c>
      <c r="G447" t="s">
        <v>18243</v>
      </c>
      <c r="H447" t="s">
        <v>18207</v>
      </c>
      <c r="I447" t="s">
        <v>18244</v>
      </c>
    </row>
    <row r="448" spans="1:9" x14ac:dyDescent="0.25">
      <c r="A448">
        <v>202</v>
      </c>
      <c r="B448">
        <v>1</v>
      </c>
      <c r="C448" t="s">
        <v>16913</v>
      </c>
      <c r="D448" t="s">
        <v>16914</v>
      </c>
      <c r="E448">
        <v>30</v>
      </c>
      <c r="F448" t="s">
        <v>16916</v>
      </c>
      <c r="G448" t="s">
        <v>18245</v>
      </c>
      <c r="H448" t="s">
        <v>18207</v>
      </c>
      <c r="I448" t="s">
        <v>18246</v>
      </c>
    </row>
    <row r="449" spans="1:9" x14ac:dyDescent="0.25">
      <c r="A449">
        <v>202</v>
      </c>
      <c r="B449">
        <v>14</v>
      </c>
      <c r="C449" t="s">
        <v>16913</v>
      </c>
      <c r="D449" t="s">
        <v>16914</v>
      </c>
      <c r="E449">
        <v>30</v>
      </c>
      <c r="F449" t="s">
        <v>16917</v>
      </c>
      <c r="G449" t="s">
        <v>18247</v>
      </c>
      <c r="H449" t="s">
        <v>18207</v>
      </c>
      <c r="I449" t="s">
        <v>18248</v>
      </c>
    </row>
    <row r="450" spans="1:9" x14ac:dyDescent="0.25">
      <c r="A450">
        <v>202</v>
      </c>
      <c r="B450">
        <v>4</v>
      </c>
      <c r="C450" t="s">
        <v>16913</v>
      </c>
      <c r="D450" t="s">
        <v>16914</v>
      </c>
      <c r="E450">
        <v>30</v>
      </c>
      <c r="F450" t="s">
        <v>16918</v>
      </c>
      <c r="G450" t="s">
        <v>18249</v>
      </c>
      <c r="H450" t="s">
        <v>18207</v>
      </c>
      <c r="I450" t="s">
        <v>18250</v>
      </c>
    </row>
    <row r="451" spans="1:9" x14ac:dyDescent="0.25">
      <c r="A451">
        <v>202</v>
      </c>
      <c r="B451">
        <v>3</v>
      </c>
      <c r="C451" t="s">
        <v>16913</v>
      </c>
      <c r="D451" t="s">
        <v>16914</v>
      </c>
      <c r="E451">
        <v>30</v>
      </c>
      <c r="F451" t="s">
        <v>16919</v>
      </c>
      <c r="G451" t="s">
        <v>18251</v>
      </c>
      <c r="H451" t="s">
        <v>18207</v>
      </c>
      <c r="I451" t="s">
        <v>18252</v>
      </c>
    </row>
    <row r="452" spans="1:9" x14ac:dyDescent="0.25">
      <c r="A452">
        <v>202</v>
      </c>
      <c r="B452">
        <v>9</v>
      </c>
      <c r="C452" t="s">
        <v>16913</v>
      </c>
      <c r="D452" t="s">
        <v>16914</v>
      </c>
      <c r="E452">
        <v>30</v>
      </c>
      <c r="F452" t="s">
        <v>16920</v>
      </c>
      <c r="G452" t="s">
        <v>18253</v>
      </c>
      <c r="H452" t="s">
        <v>18207</v>
      </c>
      <c r="I452" t="s">
        <v>18254</v>
      </c>
    </row>
    <row r="453" spans="1:9" x14ac:dyDescent="0.25">
      <c r="A453">
        <v>202</v>
      </c>
      <c r="B453">
        <v>10</v>
      </c>
      <c r="C453" t="s">
        <v>16913</v>
      </c>
      <c r="D453" t="s">
        <v>16914</v>
      </c>
      <c r="E453">
        <v>30</v>
      </c>
      <c r="F453" t="s">
        <v>16920</v>
      </c>
      <c r="G453" t="s">
        <v>18255</v>
      </c>
      <c r="H453" t="s">
        <v>18207</v>
      </c>
      <c r="I453" t="s">
        <v>16457</v>
      </c>
    </row>
    <row r="454" spans="1:9" x14ac:dyDescent="0.25">
      <c r="A454">
        <v>202</v>
      </c>
      <c r="B454">
        <v>5</v>
      </c>
      <c r="C454" t="s">
        <v>16913</v>
      </c>
      <c r="D454" t="s">
        <v>16914</v>
      </c>
      <c r="E454">
        <v>30</v>
      </c>
      <c r="F454" t="s">
        <v>16457</v>
      </c>
      <c r="G454" t="s">
        <v>18256</v>
      </c>
      <c r="H454" t="s">
        <v>18207</v>
      </c>
      <c r="I454" t="s">
        <v>18257</v>
      </c>
    </row>
    <row r="455" spans="1:9" x14ac:dyDescent="0.25">
      <c r="A455">
        <v>290</v>
      </c>
      <c r="B455">
        <v>1</v>
      </c>
      <c r="C455" t="s">
        <v>16921</v>
      </c>
      <c r="D455" t="s">
        <v>16922</v>
      </c>
      <c r="E455">
        <v>299</v>
      </c>
      <c r="F455" t="s">
        <v>16923</v>
      </c>
      <c r="G455" t="s">
        <v>18258</v>
      </c>
      <c r="H455" t="s">
        <v>16960</v>
      </c>
      <c r="I455" t="s">
        <v>18259</v>
      </c>
    </row>
    <row r="456" spans="1:9" x14ac:dyDescent="0.25">
      <c r="A456">
        <v>352</v>
      </c>
      <c r="B456">
        <v>110</v>
      </c>
      <c r="C456" t="s">
        <v>16924</v>
      </c>
      <c r="D456" t="s">
        <v>16925</v>
      </c>
      <c r="E456">
        <v>1473</v>
      </c>
      <c r="F456" t="s">
        <v>16926</v>
      </c>
      <c r="G456" t="s">
        <v>18260</v>
      </c>
      <c r="H456" t="s">
        <v>16960</v>
      </c>
      <c r="I456" t="s">
        <v>7953</v>
      </c>
    </row>
    <row r="457" spans="1:9" x14ac:dyDescent="0.25">
      <c r="A457">
        <v>352</v>
      </c>
      <c r="B457">
        <v>30</v>
      </c>
      <c r="C457" t="s">
        <v>16924</v>
      </c>
      <c r="D457" t="s">
        <v>16925</v>
      </c>
      <c r="E457">
        <v>1473</v>
      </c>
      <c r="F457" t="s">
        <v>16497</v>
      </c>
      <c r="G457" t="s">
        <v>18261</v>
      </c>
      <c r="H457" t="s">
        <v>16960</v>
      </c>
      <c r="I457" t="s">
        <v>18262</v>
      </c>
    </row>
    <row r="458" spans="1:9" x14ac:dyDescent="0.25">
      <c r="A458">
        <v>352</v>
      </c>
      <c r="B458">
        <v>50</v>
      </c>
      <c r="C458" t="s">
        <v>16924</v>
      </c>
      <c r="D458" t="s">
        <v>16925</v>
      </c>
      <c r="E458">
        <v>1473</v>
      </c>
      <c r="F458" t="s">
        <v>16497</v>
      </c>
      <c r="G458" t="s">
        <v>18263</v>
      </c>
      <c r="H458" t="s">
        <v>16960</v>
      </c>
      <c r="I458" t="s">
        <v>18264</v>
      </c>
    </row>
    <row r="459" spans="1:9" x14ac:dyDescent="0.25">
      <c r="A459">
        <v>340</v>
      </c>
      <c r="B459">
        <v>8</v>
      </c>
      <c r="C459" t="s">
        <v>16927</v>
      </c>
      <c r="D459" t="s">
        <v>16928</v>
      </c>
      <c r="E459">
        <v>590</v>
      </c>
      <c r="F459" t="s">
        <v>16929</v>
      </c>
      <c r="G459" t="s">
        <v>18265</v>
      </c>
      <c r="H459" t="s">
        <v>18267</v>
      </c>
      <c r="I459" t="s">
        <v>18266</v>
      </c>
    </row>
    <row r="460" spans="1:9" x14ac:dyDescent="0.25">
      <c r="A460">
        <v>340</v>
      </c>
      <c r="B460">
        <v>10</v>
      </c>
      <c r="C460" t="s">
        <v>16927</v>
      </c>
      <c r="D460" t="s">
        <v>16928</v>
      </c>
      <c r="E460">
        <v>590</v>
      </c>
      <c r="G460" t="s">
        <v>18268</v>
      </c>
      <c r="H460" t="s">
        <v>18267</v>
      </c>
      <c r="I460" t="s">
        <v>18269</v>
      </c>
    </row>
    <row r="461" spans="1:9" x14ac:dyDescent="0.25">
      <c r="A461">
        <v>310</v>
      </c>
      <c r="B461">
        <v>370</v>
      </c>
      <c r="C461" t="s">
        <v>16930</v>
      </c>
      <c r="D461" t="s">
        <v>16931</v>
      </c>
      <c r="E461">
        <v>1671</v>
      </c>
      <c r="F461" t="s">
        <v>16932</v>
      </c>
      <c r="G461" t="s">
        <v>18270</v>
      </c>
      <c r="H461" t="s">
        <v>18267</v>
      </c>
      <c r="I461" t="s">
        <v>18271</v>
      </c>
    </row>
    <row r="462" spans="1:9" x14ac:dyDescent="0.25">
      <c r="A462">
        <v>310</v>
      </c>
      <c r="B462">
        <v>470</v>
      </c>
      <c r="C462" t="s">
        <v>16930</v>
      </c>
      <c r="D462" t="s">
        <v>16931</v>
      </c>
      <c r="E462">
        <v>1671</v>
      </c>
      <c r="F462" t="s">
        <v>16932</v>
      </c>
      <c r="G462" t="s">
        <v>18272</v>
      </c>
      <c r="H462" t="s">
        <v>18267</v>
      </c>
      <c r="I462" t="s">
        <v>18273</v>
      </c>
    </row>
    <row r="463" spans="1:9" x14ac:dyDescent="0.25">
      <c r="A463">
        <v>310</v>
      </c>
      <c r="B463">
        <v>140</v>
      </c>
      <c r="C463" t="s">
        <v>16930</v>
      </c>
      <c r="D463" t="s">
        <v>16931</v>
      </c>
      <c r="E463">
        <v>1671</v>
      </c>
      <c r="F463" t="s">
        <v>16933</v>
      </c>
      <c r="G463" t="s">
        <v>18274</v>
      </c>
      <c r="H463" t="s">
        <v>18267</v>
      </c>
      <c r="I463" t="s">
        <v>18275</v>
      </c>
    </row>
    <row r="464" spans="1:9" x14ac:dyDescent="0.25">
      <c r="A464">
        <v>310</v>
      </c>
      <c r="B464">
        <v>33</v>
      </c>
      <c r="C464" t="s">
        <v>16930</v>
      </c>
      <c r="D464" t="s">
        <v>16931</v>
      </c>
      <c r="E464">
        <v>1671</v>
      </c>
      <c r="F464" t="s">
        <v>16934</v>
      </c>
      <c r="G464" t="s">
        <v>18276</v>
      </c>
      <c r="H464" t="s">
        <v>18267</v>
      </c>
      <c r="I464" t="s">
        <v>16718</v>
      </c>
    </row>
    <row r="465" spans="1:9" x14ac:dyDescent="0.25">
      <c r="A465">
        <v>310</v>
      </c>
      <c r="B465">
        <v>32</v>
      </c>
      <c r="C465" t="s">
        <v>16930</v>
      </c>
      <c r="D465" t="s">
        <v>16931</v>
      </c>
      <c r="E465">
        <v>1671</v>
      </c>
      <c r="F465" t="s">
        <v>16935</v>
      </c>
      <c r="G465" t="s">
        <v>18277</v>
      </c>
      <c r="H465" t="s">
        <v>18267</v>
      </c>
      <c r="I465" t="s">
        <v>18278</v>
      </c>
    </row>
    <row r="466" spans="1:9" x14ac:dyDescent="0.25">
      <c r="A466">
        <v>311</v>
      </c>
      <c r="B466">
        <v>250</v>
      </c>
      <c r="C466" t="s">
        <v>16930</v>
      </c>
      <c r="D466" t="s">
        <v>16931</v>
      </c>
      <c r="E466">
        <v>1671</v>
      </c>
      <c r="F466" t="s">
        <v>16936</v>
      </c>
      <c r="G466" t="s">
        <v>18279</v>
      </c>
      <c r="H466" t="s">
        <v>18267</v>
      </c>
      <c r="I466" t="s">
        <v>18280</v>
      </c>
    </row>
    <row r="467" spans="1:9" x14ac:dyDescent="0.25">
      <c r="A467">
        <v>704</v>
      </c>
      <c r="B467">
        <v>1</v>
      </c>
      <c r="C467" t="s">
        <v>16937</v>
      </c>
      <c r="D467" t="s">
        <v>16938</v>
      </c>
      <c r="E467">
        <v>502</v>
      </c>
      <c r="F467" t="s">
        <v>16939</v>
      </c>
      <c r="G467" t="s">
        <v>18281</v>
      </c>
      <c r="H467" t="s">
        <v>18267</v>
      </c>
      <c r="I467" t="s">
        <v>18282</v>
      </c>
    </row>
    <row r="468" spans="1:9" x14ac:dyDescent="0.25">
      <c r="A468">
        <v>704</v>
      </c>
      <c r="B468">
        <v>3</v>
      </c>
      <c r="C468" t="s">
        <v>16937</v>
      </c>
      <c r="D468" t="s">
        <v>16938</v>
      </c>
      <c r="E468">
        <v>502</v>
      </c>
      <c r="F468" t="s">
        <v>16811</v>
      </c>
      <c r="G468" t="s">
        <v>18283</v>
      </c>
      <c r="H468" t="s">
        <v>18267</v>
      </c>
      <c r="I468" t="s">
        <v>18284</v>
      </c>
    </row>
    <row r="469" spans="1:9" x14ac:dyDescent="0.25">
      <c r="A469">
        <v>704</v>
      </c>
      <c r="B469">
        <v>2</v>
      </c>
      <c r="C469" t="s">
        <v>16937</v>
      </c>
      <c r="D469" t="s">
        <v>16938</v>
      </c>
      <c r="E469">
        <v>502</v>
      </c>
      <c r="F469" t="s">
        <v>16940</v>
      </c>
      <c r="G469" t="s">
        <v>18285</v>
      </c>
      <c r="H469" t="s">
        <v>18267</v>
      </c>
      <c r="I469" t="s">
        <v>18286</v>
      </c>
    </row>
    <row r="470" spans="1:9" x14ac:dyDescent="0.25">
      <c r="A470">
        <v>611</v>
      </c>
      <c r="B470">
        <v>4</v>
      </c>
      <c r="C470" t="s">
        <v>16941</v>
      </c>
      <c r="D470" t="s">
        <v>16942</v>
      </c>
      <c r="E470">
        <v>224</v>
      </c>
      <c r="F470" t="s">
        <v>16765</v>
      </c>
      <c r="G470" t="s">
        <v>18287</v>
      </c>
      <c r="H470" t="s">
        <v>18267</v>
      </c>
      <c r="I470" t="s">
        <v>18288</v>
      </c>
    </row>
    <row r="471" spans="1:9" x14ac:dyDescent="0.25">
      <c r="A471">
        <v>611</v>
      </c>
      <c r="B471">
        <v>5</v>
      </c>
      <c r="C471" t="s">
        <v>16941</v>
      </c>
      <c r="D471" t="s">
        <v>16942</v>
      </c>
      <c r="E471">
        <v>224</v>
      </c>
      <c r="F471" t="s">
        <v>16943</v>
      </c>
      <c r="G471" t="s">
        <v>18289</v>
      </c>
      <c r="H471" t="s">
        <v>18267</v>
      </c>
      <c r="I471" t="s">
        <v>18290</v>
      </c>
    </row>
    <row r="472" spans="1:9" x14ac:dyDescent="0.25">
      <c r="A472">
        <v>611</v>
      </c>
      <c r="B472">
        <v>3</v>
      </c>
      <c r="C472" t="s">
        <v>16941</v>
      </c>
      <c r="D472" t="s">
        <v>16942</v>
      </c>
      <c r="E472">
        <v>224</v>
      </c>
      <c r="F472" t="s">
        <v>16944</v>
      </c>
      <c r="G472" t="s">
        <v>18291</v>
      </c>
      <c r="H472" t="s">
        <v>18267</v>
      </c>
      <c r="I472" t="s">
        <v>18292</v>
      </c>
    </row>
    <row r="473" spans="1:9" x14ac:dyDescent="0.25">
      <c r="A473">
        <v>611</v>
      </c>
      <c r="B473">
        <v>1</v>
      </c>
      <c r="C473" t="s">
        <v>16941</v>
      </c>
      <c r="D473" t="s">
        <v>16942</v>
      </c>
      <c r="E473">
        <v>224</v>
      </c>
      <c r="F473" t="s">
        <v>16945</v>
      </c>
      <c r="G473" t="s">
        <v>18293</v>
      </c>
      <c r="H473" t="s">
        <v>18267</v>
      </c>
      <c r="I473" t="s">
        <v>18292</v>
      </c>
    </row>
    <row r="474" spans="1:9" x14ac:dyDescent="0.25">
      <c r="A474">
        <v>611</v>
      </c>
      <c r="B474">
        <v>2</v>
      </c>
      <c r="C474" t="s">
        <v>16941</v>
      </c>
      <c r="D474" t="s">
        <v>16942</v>
      </c>
      <c r="E474">
        <v>224</v>
      </c>
      <c r="F474" t="s">
        <v>16946</v>
      </c>
      <c r="G474" t="s">
        <v>18294</v>
      </c>
      <c r="H474" t="s">
        <v>18267</v>
      </c>
      <c r="I474" t="s">
        <v>18292</v>
      </c>
    </row>
    <row r="475" spans="1:9" x14ac:dyDescent="0.25">
      <c r="A475">
        <v>632</v>
      </c>
      <c r="B475">
        <v>1</v>
      </c>
      <c r="C475" t="s">
        <v>16947</v>
      </c>
      <c r="D475" t="s">
        <v>16948</v>
      </c>
      <c r="E475">
        <v>245</v>
      </c>
      <c r="F475" t="s">
        <v>16949</v>
      </c>
      <c r="G475" t="s">
        <v>18295</v>
      </c>
      <c r="H475" t="s">
        <v>18267</v>
      </c>
      <c r="I475" t="s">
        <v>18296</v>
      </c>
    </row>
    <row r="476" spans="1:9" x14ac:dyDescent="0.25">
      <c r="A476">
        <v>632</v>
      </c>
      <c r="B476">
        <v>3</v>
      </c>
      <c r="C476" t="s">
        <v>16947</v>
      </c>
      <c r="D476" t="s">
        <v>16948</v>
      </c>
      <c r="E476">
        <v>245</v>
      </c>
      <c r="F476" t="s">
        <v>16493</v>
      </c>
      <c r="G476" t="s">
        <v>18297</v>
      </c>
      <c r="H476" t="s">
        <v>18267</v>
      </c>
      <c r="I476" t="s">
        <v>18296</v>
      </c>
    </row>
    <row r="477" spans="1:9" x14ac:dyDescent="0.25">
      <c r="A477">
        <v>632</v>
      </c>
      <c r="B477">
        <v>2</v>
      </c>
      <c r="C477" t="s">
        <v>16947</v>
      </c>
      <c r="D477" t="s">
        <v>16948</v>
      </c>
      <c r="E477">
        <v>245</v>
      </c>
      <c r="F477" t="s">
        <v>16950</v>
      </c>
      <c r="G477" t="s">
        <v>18298</v>
      </c>
      <c r="H477" t="s">
        <v>18267</v>
      </c>
      <c r="I477" t="s">
        <v>18299</v>
      </c>
    </row>
    <row r="478" spans="1:9" x14ac:dyDescent="0.25">
      <c r="A478">
        <v>738</v>
      </c>
      <c r="B478">
        <v>2</v>
      </c>
      <c r="C478" t="s">
        <v>16951</v>
      </c>
      <c r="D478" t="s">
        <v>16952</v>
      </c>
      <c r="E478">
        <v>592</v>
      </c>
      <c r="F478" t="s">
        <v>16953</v>
      </c>
      <c r="G478" t="s">
        <v>18300</v>
      </c>
      <c r="H478" t="s">
        <v>18267</v>
      </c>
      <c r="I478" t="s">
        <v>18301</v>
      </c>
    </row>
    <row r="479" spans="1:9" x14ac:dyDescent="0.25">
      <c r="A479">
        <v>738</v>
      </c>
      <c r="B479">
        <v>1</v>
      </c>
      <c r="C479" t="s">
        <v>16951</v>
      </c>
      <c r="D479" t="s">
        <v>16952</v>
      </c>
      <c r="E479">
        <v>592</v>
      </c>
      <c r="F479" t="s">
        <v>16954</v>
      </c>
      <c r="G479" t="s">
        <v>18302</v>
      </c>
      <c r="H479" t="s">
        <v>12689</v>
      </c>
      <c r="I479" t="s">
        <v>18303</v>
      </c>
    </row>
    <row r="480" spans="1:9" x14ac:dyDescent="0.25">
      <c r="A480">
        <v>372</v>
      </c>
      <c r="B480">
        <v>1</v>
      </c>
      <c r="C480" t="s">
        <v>16955</v>
      </c>
      <c r="D480" t="s">
        <v>16956</v>
      </c>
      <c r="E480">
        <v>509</v>
      </c>
      <c r="F480" t="s">
        <v>16957</v>
      </c>
      <c r="G480" t="s">
        <v>18304</v>
      </c>
      <c r="H480" t="s">
        <v>12689</v>
      </c>
      <c r="I480" t="s">
        <v>17521</v>
      </c>
    </row>
    <row r="481" spans="1:9" x14ac:dyDescent="0.25">
      <c r="A481">
        <v>372</v>
      </c>
      <c r="B481">
        <v>2</v>
      </c>
      <c r="C481" t="s">
        <v>16955</v>
      </c>
      <c r="D481" t="s">
        <v>16956</v>
      </c>
      <c r="E481">
        <v>509</v>
      </c>
      <c r="F481" t="s">
        <v>16497</v>
      </c>
      <c r="G481" t="s">
        <v>18305</v>
      </c>
      <c r="H481" t="s">
        <v>12689</v>
      </c>
      <c r="I481" t="s">
        <v>16457</v>
      </c>
    </row>
    <row r="482" spans="1:9" x14ac:dyDescent="0.25">
      <c r="A482">
        <v>372</v>
      </c>
      <c r="B482">
        <v>3</v>
      </c>
      <c r="C482" t="s">
        <v>16955</v>
      </c>
      <c r="D482" t="s">
        <v>16956</v>
      </c>
      <c r="E482">
        <v>509</v>
      </c>
      <c r="F482" t="s">
        <v>16958</v>
      </c>
      <c r="G482" t="s">
        <v>18306</v>
      </c>
      <c r="H482" t="s">
        <v>16983</v>
      </c>
      <c r="I482" t="s">
        <v>16985</v>
      </c>
    </row>
    <row r="483" spans="1:9" x14ac:dyDescent="0.25">
      <c r="A483">
        <v>708</v>
      </c>
      <c r="B483">
        <v>40</v>
      </c>
      <c r="C483" t="s">
        <v>16959</v>
      </c>
      <c r="D483" t="s">
        <v>16960</v>
      </c>
      <c r="E483">
        <v>504</v>
      </c>
      <c r="F483" t="s">
        <v>16497</v>
      </c>
      <c r="G483" t="s">
        <v>18307</v>
      </c>
      <c r="H483" t="s">
        <v>16983</v>
      </c>
      <c r="I483" t="s">
        <v>18308</v>
      </c>
    </row>
    <row r="484" spans="1:9" x14ac:dyDescent="0.25">
      <c r="A484">
        <v>708</v>
      </c>
      <c r="B484">
        <v>30</v>
      </c>
      <c r="C484" t="s">
        <v>16959</v>
      </c>
      <c r="D484" t="s">
        <v>16960</v>
      </c>
      <c r="E484">
        <v>504</v>
      </c>
      <c r="F484" t="s">
        <v>16961</v>
      </c>
      <c r="G484" t="s">
        <v>18309</v>
      </c>
      <c r="H484" t="s">
        <v>16983</v>
      </c>
      <c r="I484" t="s">
        <v>18310</v>
      </c>
    </row>
    <row r="485" spans="1:9" x14ac:dyDescent="0.25">
      <c r="A485">
        <v>708</v>
      </c>
      <c r="B485">
        <v>1</v>
      </c>
      <c r="C485" t="s">
        <v>16959</v>
      </c>
      <c r="D485" t="s">
        <v>16960</v>
      </c>
      <c r="E485">
        <v>504</v>
      </c>
      <c r="F485" t="s">
        <v>16962</v>
      </c>
      <c r="G485" t="s">
        <v>18311</v>
      </c>
      <c r="H485" t="s">
        <v>16983</v>
      </c>
      <c r="I485" t="s">
        <v>18312</v>
      </c>
    </row>
    <row r="486" spans="1:9" x14ac:dyDescent="0.25">
      <c r="A486">
        <v>708</v>
      </c>
      <c r="B486">
        <v>2</v>
      </c>
      <c r="C486" t="s">
        <v>16959</v>
      </c>
      <c r="D486" t="s">
        <v>16960</v>
      </c>
      <c r="E486">
        <v>504</v>
      </c>
      <c r="F486" t="s">
        <v>16963</v>
      </c>
      <c r="G486" t="s">
        <v>18313</v>
      </c>
      <c r="H486" t="s">
        <v>16983</v>
      </c>
      <c r="I486" t="s">
        <v>16986</v>
      </c>
    </row>
    <row r="487" spans="1:9" x14ac:dyDescent="0.25">
      <c r="A487">
        <v>454</v>
      </c>
      <c r="B487">
        <v>13</v>
      </c>
      <c r="C487" t="s">
        <v>16964</v>
      </c>
      <c r="D487" t="s">
        <v>16965</v>
      </c>
      <c r="E487">
        <v>852</v>
      </c>
      <c r="F487" t="s">
        <v>16966</v>
      </c>
      <c r="G487" t="s">
        <v>18314</v>
      </c>
      <c r="H487" t="s">
        <v>16983</v>
      </c>
      <c r="I487" t="s">
        <v>18315</v>
      </c>
    </row>
    <row r="488" spans="1:9" x14ac:dyDescent="0.25">
      <c r="A488">
        <v>454</v>
      </c>
      <c r="B488">
        <v>12</v>
      </c>
      <c r="C488" t="s">
        <v>16964</v>
      </c>
      <c r="D488" t="s">
        <v>16965</v>
      </c>
      <c r="E488">
        <v>852</v>
      </c>
      <c r="F488" t="s">
        <v>16966</v>
      </c>
      <c r="G488" t="s">
        <v>18316</v>
      </c>
      <c r="H488" t="s">
        <v>16983</v>
      </c>
      <c r="I488" t="s">
        <v>18317</v>
      </c>
    </row>
    <row r="489" spans="1:9" x14ac:dyDescent="0.25">
      <c r="A489">
        <v>454</v>
      </c>
      <c r="B489">
        <v>28</v>
      </c>
      <c r="C489" t="s">
        <v>16964</v>
      </c>
      <c r="D489" t="s">
        <v>16965</v>
      </c>
      <c r="E489">
        <v>852</v>
      </c>
      <c r="F489" t="s">
        <v>16966</v>
      </c>
      <c r="G489" t="s">
        <v>18318</v>
      </c>
      <c r="H489" t="s">
        <v>16983</v>
      </c>
      <c r="I489" t="s">
        <v>16457</v>
      </c>
    </row>
    <row r="490" spans="1:9" x14ac:dyDescent="0.25">
      <c r="A490">
        <v>454</v>
      </c>
      <c r="B490">
        <v>9</v>
      </c>
      <c r="C490" t="s">
        <v>16964</v>
      </c>
      <c r="D490" t="s">
        <v>16965</v>
      </c>
      <c r="E490">
        <v>852</v>
      </c>
      <c r="F490" t="s">
        <v>16967</v>
      </c>
      <c r="G490" t="s">
        <v>18319</v>
      </c>
      <c r="H490" t="s">
        <v>16983</v>
      </c>
      <c r="I490" t="s">
        <v>16457</v>
      </c>
    </row>
    <row r="491" spans="1:9" x14ac:dyDescent="0.25">
      <c r="A491">
        <v>454</v>
      </c>
      <c r="B491">
        <v>7</v>
      </c>
      <c r="C491" t="s">
        <v>16964</v>
      </c>
      <c r="D491" t="s">
        <v>16965</v>
      </c>
      <c r="E491">
        <v>852</v>
      </c>
      <c r="F491" t="s">
        <v>16968</v>
      </c>
      <c r="G491" t="s">
        <v>18320</v>
      </c>
      <c r="H491" t="s">
        <v>16991</v>
      </c>
      <c r="I491" t="s">
        <v>18321</v>
      </c>
    </row>
    <row r="492" spans="1:9" x14ac:dyDescent="0.25">
      <c r="A492">
        <v>454</v>
      </c>
      <c r="B492">
        <v>11</v>
      </c>
      <c r="C492" t="s">
        <v>16964</v>
      </c>
      <c r="D492" t="s">
        <v>16965</v>
      </c>
      <c r="E492">
        <v>852</v>
      </c>
      <c r="F492" t="s">
        <v>16969</v>
      </c>
      <c r="G492" t="s">
        <v>18322</v>
      </c>
      <c r="H492" t="s">
        <v>16991</v>
      </c>
      <c r="I492" t="s">
        <v>18321</v>
      </c>
    </row>
    <row r="493" spans="1:9" x14ac:dyDescent="0.25">
      <c r="A493">
        <v>454</v>
      </c>
      <c r="B493">
        <v>1</v>
      </c>
      <c r="C493" t="s">
        <v>16964</v>
      </c>
      <c r="D493" t="s">
        <v>16965</v>
      </c>
      <c r="E493">
        <v>852</v>
      </c>
      <c r="F493" t="s">
        <v>16970</v>
      </c>
      <c r="G493" t="s">
        <v>18323</v>
      </c>
      <c r="H493" t="s">
        <v>16991</v>
      </c>
      <c r="I493" t="s">
        <v>18321</v>
      </c>
    </row>
    <row r="494" spans="1:9" x14ac:dyDescent="0.25">
      <c r="A494">
        <v>454</v>
      </c>
      <c r="B494">
        <v>2</v>
      </c>
      <c r="C494" t="s">
        <v>16964</v>
      </c>
      <c r="D494" t="s">
        <v>16965</v>
      </c>
      <c r="E494">
        <v>852</v>
      </c>
      <c r="F494" t="s">
        <v>16971</v>
      </c>
      <c r="G494" t="s">
        <v>18324</v>
      </c>
      <c r="H494" t="s">
        <v>16991</v>
      </c>
      <c r="I494" t="s">
        <v>18321</v>
      </c>
    </row>
    <row r="495" spans="1:9" x14ac:dyDescent="0.25">
      <c r="A495">
        <v>454</v>
      </c>
      <c r="B495">
        <v>0</v>
      </c>
      <c r="C495" t="s">
        <v>16964</v>
      </c>
      <c r="D495" t="s">
        <v>16965</v>
      </c>
      <c r="E495">
        <v>852</v>
      </c>
      <c r="F495" t="s">
        <v>16971</v>
      </c>
      <c r="G495" t="s">
        <v>18325</v>
      </c>
      <c r="H495" t="s">
        <v>16991</v>
      </c>
      <c r="I495" t="s">
        <v>18321</v>
      </c>
    </row>
    <row r="496" spans="1:9" x14ac:dyDescent="0.25">
      <c r="A496">
        <v>454</v>
      </c>
      <c r="B496">
        <v>18</v>
      </c>
      <c r="C496" t="s">
        <v>16964</v>
      </c>
      <c r="D496" t="s">
        <v>16965</v>
      </c>
      <c r="E496">
        <v>852</v>
      </c>
      <c r="F496" t="s">
        <v>16971</v>
      </c>
      <c r="G496" t="s">
        <v>18326</v>
      </c>
      <c r="H496" t="s">
        <v>16991</v>
      </c>
      <c r="I496" t="s">
        <v>18321</v>
      </c>
    </row>
    <row r="497" spans="1:9" x14ac:dyDescent="0.25">
      <c r="A497">
        <v>454</v>
      </c>
      <c r="B497">
        <v>10</v>
      </c>
      <c r="C497" t="s">
        <v>16964</v>
      </c>
      <c r="D497" t="s">
        <v>16965</v>
      </c>
      <c r="E497">
        <v>852</v>
      </c>
      <c r="F497" t="s">
        <v>16972</v>
      </c>
      <c r="G497">
        <v>405082</v>
      </c>
      <c r="H497" t="s">
        <v>16991</v>
      </c>
      <c r="I497" t="s">
        <v>18321</v>
      </c>
    </row>
    <row r="498" spans="1:9" x14ac:dyDescent="0.25">
      <c r="A498">
        <v>454</v>
      </c>
      <c r="B498">
        <v>14</v>
      </c>
      <c r="C498" t="s">
        <v>16964</v>
      </c>
      <c r="D498" t="s">
        <v>16965</v>
      </c>
      <c r="E498">
        <v>852</v>
      </c>
      <c r="F498" t="s">
        <v>16973</v>
      </c>
      <c r="G498">
        <v>405800</v>
      </c>
      <c r="H498" t="s">
        <v>16991</v>
      </c>
      <c r="I498" t="s">
        <v>18321</v>
      </c>
    </row>
    <row r="499" spans="1:9" x14ac:dyDescent="0.25">
      <c r="A499">
        <v>454</v>
      </c>
      <c r="B499">
        <v>5</v>
      </c>
      <c r="C499" t="s">
        <v>16964</v>
      </c>
      <c r="D499" t="s">
        <v>16965</v>
      </c>
      <c r="E499">
        <v>852</v>
      </c>
      <c r="F499" t="s">
        <v>16973</v>
      </c>
      <c r="G499">
        <v>405801</v>
      </c>
      <c r="H499" t="s">
        <v>16991</v>
      </c>
      <c r="I499" t="s">
        <v>18321</v>
      </c>
    </row>
    <row r="500" spans="1:9" x14ac:dyDescent="0.25">
      <c r="A500">
        <v>454</v>
      </c>
      <c r="B500">
        <v>4</v>
      </c>
      <c r="C500" t="s">
        <v>16964</v>
      </c>
      <c r="D500" t="s">
        <v>16965</v>
      </c>
      <c r="E500">
        <v>852</v>
      </c>
      <c r="F500" t="s">
        <v>16973</v>
      </c>
      <c r="G500">
        <v>405802</v>
      </c>
      <c r="H500" t="s">
        <v>16991</v>
      </c>
      <c r="I500" t="s">
        <v>18321</v>
      </c>
    </row>
    <row r="501" spans="1:9" x14ac:dyDescent="0.25">
      <c r="A501">
        <v>454</v>
      </c>
      <c r="B501">
        <v>3</v>
      </c>
      <c r="C501" t="s">
        <v>16964</v>
      </c>
      <c r="D501" t="s">
        <v>16965</v>
      </c>
      <c r="E501">
        <v>852</v>
      </c>
      <c r="F501" t="s">
        <v>16973</v>
      </c>
      <c r="G501">
        <v>405803</v>
      </c>
      <c r="H501" t="s">
        <v>16991</v>
      </c>
      <c r="I501" t="s">
        <v>18321</v>
      </c>
    </row>
    <row r="502" spans="1:9" x14ac:dyDescent="0.25">
      <c r="A502">
        <v>454</v>
      </c>
      <c r="B502">
        <v>19</v>
      </c>
      <c r="C502" t="s">
        <v>16964</v>
      </c>
      <c r="D502" t="s">
        <v>16965</v>
      </c>
      <c r="E502">
        <v>852</v>
      </c>
      <c r="F502" t="s">
        <v>16974</v>
      </c>
      <c r="G502">
        <v>405804</v>
      </c>
      <c r="H502" t="s">
        <v>16991</v>
      </c>
      <c r="I502" t="s">
        <v>18321</v>
      </c>
    </row>
    <row r="503" spans="1:9" x14ac:dyDescent="0.25">
      <c r="A503">
        <v>454</v>
      </c>
      <c r="B503">
        <v>20</v>
      </c>
      <c r="C503" t="s">
        <v>16964</v>
      </c>
      <c r="D503" t="s">
        <v>16965</v>
      </c>
      <c r="E503">
        <v>852</v>
      </c>
      <c r="F503" t="s">
        <v>16974</v>
      </c>
      <c r="G503">
        <v>405805</v>
      </c>
      <c r="H503" t="s">
        <v>16991</v>
      </c>
      <c r="I503" t="s">
        <v>18321</v>
      </c>
    </row>
    <row r="504" spans="1:9" x14ac:dyDescent="0.25">
      <c r="A504">
        <v>454</v>
      </c>
      <c r="B504">
        <v>29</v>
      </c>
      <c r="C504" t="s">
        <v>16964</v>
      </c>
      <c r="D504" t="s">
        <v>16965</v>
      </c>
      <c r="E504">
        <v>852</v>
      </c>
      <c r="F504" t="s">
        <v>16974</v>
      </c>
      <c r="G504">
        <v>405806</v>
      </c>
      <c r="H504" t="s">
        <v>16991</v>
      </c>
      <c r="I504" t="s">
        <v>18321</v>
      </c>
    </row>
    <row r="505" spans="1:9" x14ac:dyDescent="0.25">
      <c r="A505">
        <v>454</v>
      </c>
      <c r="B505">
        <v>16</v>
      </c>
      <c r="C505" t="s">
        <v>16964</v>
      </c>
      <c r="D505" t="s">
        <v>16965</v>
      </c>
      <c r="E505">
        <v>852</v>
      </c>
      <c r="F505" t="s">
        <v>16974</v>
      </c>
      <c r="G505">
        <v>405807</v>
      </c>
      <c r="H505" t="s">
        <v>16991</v>
      </c>
      <c r="I505" t="s">
        <v>18321</v>
      </c>
    </row>
    <row r="506" spans="1:9" x14ac:dyDescent="0.25">
      <c r="A506">
        <v>454</v>
      </c>
      <c r="B506">
        <v>47</v>
      </c>
      <c r="C506" t="s">
        <v>16964</v>
      </c>
      <c r="D506" t="s">
        <v>16965</v>
      </c>
      <c r="E506">
        <v>852</v>
      </c>
      <c r="F506" t="s">
        <v>16975</v>
      </c>
      <c r="G506">
        <v>405808</v>
      </c>
      <c r="H506" t="s">
        <v>16991</v>
      </c>
      <c r="I506" t="s">
        <v>18321</v>
      </c>
    </row>
    <row r="507" spans="1:9" x14ac:dyDescent="0.25">
      <c r="A507">
        <v>454</v>
      </c>
      <c r="B507">
        <v>40</v>
      </c>
      <c r="C507" t="s">
        <v>16964</v>
      </c>
      <c r="D507" t="s">
        <v>16965</v>
      </c>
      <c r="E507">
        <v>852</v>
      </c>
      <c r="F507" t="s">
        <v>16975</v>
      </c>
      <c r="G507">
        <v>405809</v>
      </c>
      <c r="H507" t="s">
        <v>16991</v>
      </c>
      <c r="I507" t="s">
        <v>18321</v>
      </c>
    </row>
    <row r="508" spans="1:9" x14ac:dyDescent="0.25">
      <c r="A508">
        <v>454</v>
      </c>
      <c r="B508">
        <v>8</v>
      </c>
      <c r="C508" t="s">
        <v>16964</v>
      </c>
      <c r="D508" t="s">
        <v>16965</v>
      </c>
      <c r="E508">
        <v>852</v>
      </c>
      <c r="F508" t="s">
        <v>16976</v>
      </c>
      <c r="G508">
        <v>405810</v>
      </c>
      <c r="H508" t="s">
        <v>16991</v>
      </c>
      <c r="I508" t="s">
        <v>18321</v>
      </c>
    </row>
    <row r="509" spans="1:9" x14ac:dyDescent="0.25">
      <c r="A509">
        <v>454</v>
      </c>
      <c r="B509">
        <v>17</v>
      </c>
      <c r="C509" t="s">
        <v>16964</v>
      </c>
      <c r="D509" t="s">
        <v>16965</v>
      </c>
      <c r="E509">
        <v>852</v>
      </c>
      <c r="F509" t="s">
        <v>16977</v>
      </c>
      <c r="G509">
        <v>405811</v>
      </c>
      <c r="H509" t="s">
        <v>16991</v>
      </c>
      <c r="I509" t="s">
        <v>18321</v>
      </c>
    </row>
    <row r="510" spans="1:9" x14ac:dyDescent="0.25">
      <c r="A510">
        <v>454</v>
      </c>
      <c r="B510">
        <v>15</v>
      </c>
      <c r="C510" t="s">
        <v>16964</v>
      </c>
      <c r="D510" t="s">
        <v>16965</v>
      </c>
      <c r="E510">
        <v>852</v>
      </c>
      <c r="F510" t="s">
        <v>16977</v>
      </c>
      <c r="G510">
        <v>405812</v>
      </c>
      <c r="H510" t="s">
        <v>16991</v>
      </c>
      <c r="I510" t="s">
        <v>18321</v>
      </c>
    </row>
    <row r="511" spans="1:9" x14ac:dyDescent="0.25">
      <c r="A511">
        <v>454</v>
      </c>
      <c r="B511">
        <v>6</v>
      </c>
      <c r="C511" t="s">
        <v>16964</v>
      </c>
      <c r="D511" t="s">
        <v>16965</v>
      </c>
      <c r="E511">
        <v>852</v>
      </c>
      <c r="F511" t="s">
        <v>16977</v>
      </c>
      <c r="G511">
        <v>405813</v>
      </c>
      <c r="H511" t="s">
        <v>16991</v>
      </c>
      <c r="I511" t="s">
        <v>18321</v>
      </c>
    </row>
    <row r="512" spans="1:9" x14ac:dyDescent="0.25">
      <c r="A512">
        <v>216</v>
      </c>
      <c r="B512">
        <v>1</v>
      </c>
      <c r="C512" t="s">
        <v>16978</v>
      </c>
      <c r="D512" t="s">
        <v>12689</v>
      </c>
      <c r="E512">
        <v>36</v>
      </c>
      <c r="F512" t="s">
        <v>16979</v>
      </c>
      <c r="G512" t="s">
        <v>18327</v>
      </c>
      <c r="H512" t="s">
        <v>16991</v>
      </c>
      <c r="I512" t="s">
        <v>18328</v>
      </c>
    </row>
    <row r="513" spans="1:9" x14ac:dyDescent="0.25">
      <c r="A513">
        <v>216</v>
      </c>
      <c r="B513">
        <v>30</v>
      </c>
      <c r="C513" t="s">
        <v>16978</v>
      </c>
      <c r="D513" t="s">
        <v>12689</v>
      </c>
      <c r="E513">
        <v>36</v>
      </c>
      <c r="F513" t="s">
        <v>16980</v>
      </c>
      <c r="G513" t="s">
        <v>18329</v>
      </c>
      <c r="H513" t="s">
        <v>16991</v>
      </c>
      <c r="I513" t="s">
        <v>18330</v>
      </c>
    </row>
    <row r="514" spans="1:9" x14ac:dyDescent="0.25">
      <c r="A514">
        <v>216</v>
      </c>
      <c r="B514">
        <v>71</v>
      </c>
      <c r="C514" t="s">
        <v>16978</v>
      </c>
      <c r="D514" t="s">
        <v>12689</v>
      </c>
      <c r="E514">
        <v>36</v>
      </c>
      <c r="F514" t="s">
        <v>16981</v>
      </c>
      <c r="G514" t="s">
        <v>18331</v>
      </c>
      <c r="H514" t="s">
        <v>16991</v>
      </c>
      <c r="I514" t="s">
        <v>17466</v>
      </c>
    </row>
    <row r="515" spans="1:9" x14ac:dyDescent="0.25">
      <c r="A515">
        <v>216</v>
      </c>
      <c r="B515">
        <v>70</v>
      </c>
      <c r="C515" t="s">
        <v>16978</v>
      </c>
      <c r="D515" t="s">
        <v>12689</v>
      </c>
      <c r="E515">
        <v>36</v>
      </c>
      <c r="F515" t="s">
        <v>16457</v>
      </c>
      <c r="G515" t="s">
        <v>18332</v>
      </c>
      <c r="H515" t="s">
        <v>16991</v>
      </c>
      <c r="I515" t="s">
        <v>17466</v>
      </c>
    </row>
    <row r="516" spans="1:9" x14ac:dyDescent="0.25">
      <c r="A516">
        <v>274</v>
      </c>
      <c r="B516">
        <v>9</v>
      </c>
      <c r="C516" t="s">
        <v>16982</v>
      </c>
      <c r="D516" t="s">
        <v>16983</v>
      </c>
      <c r="E516">
        <v>354</v>
      </c>
      <c r="F516" t="s">
        <v>16984</v>
      </c>
      <c r="G516" t="s">
        <v>18333</v>
      </c>
      <c r="H516" t="s">
        <v>16991</v>
      </c>
      <c r="I516" t="s">
        <v>17466</v>
      </c>
    </row>
    <row r="517" spans="1:9" x14ac:dyDescent="0.25">
      <c r="A517">
        <v>274</v>
      </c>
      <c r="B517">
        <v>7</v>
      </c>
      <c r="C517" t="s">
        <v>16982</v>
      </c>
      <c r="D517" t="s">
        <v>16983</v>
      </c>
      <c r="E517">
        <v>354</v>
      </c>
      <c r="F517" t="s">
        <v>16985</v>
      </c>
      <c r="G517" t="s">
        <v>18334</v>
      </c>
      <c r="H517" t="s">
        <v>16991</v>
      </c>
      <c r="I517" t="s">
        <v>17466</v>
      </c>
    </row>
    <row r="518" spans="1:9" x14ac:dyDescent="0.25">
      <c r="A518">
        <v>274</v>
      </c>
      <c r="B518">
        <v>8</v>
      </c>
      <c r="C518" t="s">
        <v>16982</v>
      </c>
      <c r="D518" t="s">
        <v>16983</v>
      </c>
      <c r="E518">
        <v>354</v>
      </c>
      <c r="F518" t="s">
        <v>16986</v>
      </c>
      <c r="G518" t="s">
        <v>18335</v>
      </c>
      <c r="H518" t="s">
        <v>16991</v>
      </c>
      <c r="I518" t="s">
        <v>17466</v>
      </c>
    </row>
    <row r="519" spans="1:9" x14ac:dyDescent="0.25">
      <c r="A519">
        <v>274</v>
      </c>
      <c r="B519">
        <v>1</v>
      </c>
      <c r="C519" t="s">
        <v>16982</v>
      </c>
      <c r="D519" t="s">
        <v>16983</v>
      </c>
      <c r="E519">
        <v>354</v>
      </c>
      <c r="F519" t="s">
        <v>16986</v>
      </c>
      <c r="G519" t="s">
        <v>18336</v>
      </c>
      <c r="H519" t="s">
        <v>16991</v>
      </c>
      <c r="I519" t="s">
        <v>17466</v>
      </c>
    </row>
    <row r="520" spans="1:9" x14ac:dyDescent="0.25">
      <c r="A520">
        <v>274</v>
      </c>
      <c r="B520">
        <v>11</v>
      </c>
      <c r="C520" t="s">
        <v>16982</v>
      </c>
      <c r="D520" t="s">
        <v>16983</v>
      </c>
      <c r="E520">
        <v>354</v>
      </c>
      <c r="F520" t="s">
        <v>16987</v>
      </c>
      <c r="G520" t="s">
        <v>18337</v>
      </c>
      <c r="H520" t="s">
        <v>16991</v>
      </c>
      <c r="I520" t="s">
        <v>17466</v>
      </c>
    </row>
    <row r="521" spans="1:9" x14ac:dyDescent="0.25">
      <c r="A521">
        <v>274</v>
      </c>
      <c r="B521">
        <v>4</v>
      </c>
      <c r="C521" t="s">
        <v>16982</v>
      </c>
      <c r="D521" t="s">
        <v>16983</v>
      </c>
      <c r="E521">
        <v>354</v>
      </c>
      <c r="F521" t="s">
        <v>16988</v>
      </c>
      <c r="G521" t="s">
        <v>18338</v>
      </c>
      <c r="H521" t="s">
        <v>16991</v>
      </c>
      <c r="I521" t="s">
        <v>17466</v>
      </c>
    </row>
    <row r="522" spans="1:9" x14ac:dyDescent="0.25">
      <c r="A522">
        <v>274</v>
      </c>
      <c r="B522">
        <v>2</v>
      </c>
      <c r="C522" t="s">
        <v>16982</v>
      </c>
      <c r="D522" t="s">
        <v>16983</v>
      </c>
      <c r="E522">
        <v>354</v>
      </c>
      <c r="F522" t="s">
        <v>16989</v>
      </c>
      <c r="G522" t="s">
        <v>18339</v>
      </c>
      <c r="H522" t="s">
        <v>16991</v>
      </c>
      <c r="I522" t="s">
        <v>17466</v>
      </c>
    </row>
    <row r="523" spans="1:9" x14ac:dyDescent="0.25">
      <c r="A523">
        <v>274</v>
      </c>
      <c r="B523">
        <v>5</v>
      </c>
      <c r="C523" t="s">
        <v>16982</v>
      </c>
      <c r="D523" t="s">
        <v>16983</v>
      </c>
      <c r="E523">
        <v>354</v>
      </c>
      <c r="F523" t="s">
        <v>16989</v>
      </c>
      <c r="G523" t="s">
        <v>18340</v>
      </c>
      <c r="H523" t="s">
        <v>16991</v>
      </c>
      <c r="I523" t="s">
        <v>17466</v>
      </c>
    </row>
    <row r="524" spans="1:9" x14ac:dyDescent="0.25">
      <c r="A524">
        <v>274</v>
      </c>
      <c r="B524">
        <v>3</v>
      </c>
      <c r="C524" t="s">
        <v>16982</v>
      </c>
      <c r="D524" t="s">
        <v>16983</v>
      </c>
      <c r="E524">
        <v>354</v>
      </c>
      <c r="F524" t="s">
        <v>16989</v>
      </c>
      <c r="G524" t="s">
        <v>18341</v>
      </c>
      <c r="H524" t="s">
        <v>16991</v>
      </c>
      <c r="I524" t="s">
        <v>17466</v>
      </c>
    </row>
    <row r="525" spans="1:9" x14ac:dyDescent="0.25">
      <c r="A525">
        <v>404</v>
      </c>
      <c r="B525">
        <v>28</v>
      </c>
      <c r="C525" t="s">
        <v>16990</v>
      </c>
      <c r="D525" t="s">
        <v>16991</v>
      </c>
      <c r="E525">
        <v>91</v>
      </c>
      <c r="F525" t="s">
        <v>16992</v>
      </c>
      <c r="G525" t="s">
        <v>18342</v>
      </c>
      <c r="H525" t="s">
        <v>16991</v>
      </c>
      <c r="I525" t="s">
        <v>17466</v>
      </c>
    </row>
    <row r="526" spans="1:9" x14ac:dyDescent="0.25">
      <c r="A526">
        <v>404</v>
      </c>
      <c r="B526">
        <v>25</v>
      </c>
      <c r="C526" t="s">
        <v>16990</v>
      </c>
      <c r="D526" t="s">
        <v>16991</v>
      </c>
      <c r="E526">
        <v>91</v>
      </c>
      <c r="F526" t="s">
        <v>16992</v>
      </c>
      <c r="G526" t="s">
        <v>18343</v>
      </c>
      <c r="H526" t="s">
        <v>16991</v>
      </c>
      <c r="I526" t="s">
        <v>17466</v>
      </c>
    </row>
    <row r="527" spans="1:9" x14ac:dyDescent="0.25">
      <c r="A527">
        <v>404</v>
      </c>
      <c r="B527">
        <v>17</v>
      </c>
      <c r="C527" t="s">
        <v>16990</v>
      </c>
      <c r="D527" t="s">
        <v>16991</v>
      </c>
      <c r="E527">
        <v>91</v>
      </c>
      <c r="F527" t="s">
        <v>16992</v>
      </c>
      <c r="G527" t="s">
        <v>18344</v>
      </c>
      <c r="H527" t="s">
        <v>16991</v>
      </c>
      <c r="I527" t="s">
        <v>16994</v>
      </c>
    </row>
    <row r="528" spans="1:9" x14ac:dyDescent="0.25">
      <c r="A528">
        <v>404</v>
      </c>
      <c r="B528">
        <v>42</v>
      </c>
      <c r="C528" t="s">
        <v>16990</v>
      </c>
      <c r="D528" t="s">
        <v>16991</v>
      </c>
      <c r="E528">
        <v>91</v>
      </c>
      <c r="F528" t="s">
        <v>16992</v>
      </c>
      <c r="G528" t="s">
        <v>18345</v>
      </c>
      <c r="H528" t="s">
        <v>16991</v>
      </c>
      <c r="I528" t="s">
        <v>16994</v>
      </c>
    </row>
    <row r="529" spans="1:9" x14ac:dyDescent="0.25">
      <c r="A529">
        <v>404</v>
      </c>
      <c r="B529">
        <v>33</v>
      </c>
      <c r="C529" t="s">
        <v>16990</v>
      </c>
      <c r="D529" t="s">
        <v>16991</v>
      </c>
      <c r="E529">
        <v>91</v>
      </c>
      <c r="F529" t="s">
        <v>16992</v>
      </c>
      <c r="G529" t="s">
        <v>18346</v>
      </c>
      <c r="H529" t="s">
        <v>16991</v>
      </c>
      <c r="I529" t="s">
        <v>16994</v>
      </c>
    </row>
    <row r="530" spans="1:9" x14ac:dyDescent="0.25">
      <c r="A530">
        <v>404</v>
      </c>
      <c r="B530">
        <v>29</v>
      </c>
      <c r="C530" t="s">
        <v>16990</v>
      </c>
      <c r="D530" t="s">
        <v>16991</v>
      </c>
      <c r="E530">
        <v>91</v>
      </c>
      <c r="F530" t="s">
        <v>16992</v>
      </c>
      <c r="G530" t="s">
        <v>18347</v>
      </c>
      <c r="H530" t="s">
        <v>16991</v>
      </c>
      <c r="I530" t="s">
        <v>16994</v>
      </c>
    </row>
    <row r="531" spans="1:9" x14ac:dyDescent="0.25">
      <c r="A531">
        <v>404</v>
      </c>
      <c r="B531">
        <v>15</v>
      </c>
      <c r="C531" t="s">
        <v>16990</v>
      </c>
      <c r="D531" t="s">
        <v>16991</v>
      </c>
      <c r="E531">
        <v>91</v>
      </c>
      <c r="F531" t="s">
        <v>16993</v>
      </c>
      <c r="G531" t="s">
        <v>18348</v>
      </c>
      <c r="H531" t="s">
        <v>16991</v>
      </c>
      <c r="I531" t="s">
        <v>16994</v>
      </c>
    </row>
    <row r="532" spans="1:9" x14ac:dyDescent="0.25">
      <c r="A532">
        <v>404</v>
      </c>
      <c r="B532">
        <v>60</v>
      </c>
      <c r="C532" t="s">
        <v>16990</v>
      </c>
      <c r="D532" t="s">
        <v>16991</v>
      </c>
      <c r="E532">
        <v>91</v>
      </c>
      <c r="F532" t="s">
        <v>16993</v>
      </c>
      <c r="G532" t="s">
        <v>18349</v>
      </c>
      <c r="H532" t="s">
        <v>16991</v>
      </c>
      <c r="I532" t="s">
        <v>18350</v>
      </c>
    </row>
    <row r="533" spans="1:9" x14ac:dyDescent="0.25">
      <c r="A533">
        <v>404</v>
      </c>
      <c r="B533">
        <v>1</v>
      </c>
      <c r="C533" t="s">
        <v>16990</v>
      </c>
      <c r="D533" t="s">
        <v>16991</v>
      </c>
      <c r="E533">
        <v>91</v>
      </c>
      <c r="F533" t="s">
        <v>16993</v>
      </c>
      <c r="G533" t="s">
        <v>18351</v>
      </c>
      <c r="H533" t="s">
        <v>16991</v>
      </c>
      <c r="I533" t="s">
        <v>18352</v>
      </c>
    </row>
    <row r="534" spans="1:9" x14ac:dyDescent="0.25">
      <c r="A534">
        <v>405</v>
      </c>
      <c r="B534">
        <v>53</v>
      </c>
      <c r="C534" t="s">
        <v>16990</v>
      </c>
      <c r="D534" t="s">
        <v>16991</v>
      </c>
      <c r="E534">
        <v>91</v>
      </c>
      <c r="F534" t="s">
        <v>16994</v>
      </c>
      <c r="G534" t="s">
        <v>18353</v>
      </c>
      <c r="H534" t="s">
        <v>16991</v>
      </c>
      <c r="I534" t="s">
        <v>18354</v>
      </c>
    </row>
    <row r="535" spans="1:9" x14ac:dyDescent="0.25">
      <c r="A535">
        <v>404</v>
      </c>
      <c r="B535">
        <v>86</v>
      </c>
      <c r="C535" t="s">
        <v>16990</v>
      </c>
      <c r="D535" t="s">
        <v>16991</v>
      </c>
      <c r="E535">
        <v>91</v>
      </c>
      <c r="F535" t="s">
        <v>16995</v>
      </c>
      <c r="G535" t="s">
        <v>18355</v>
      </c>
      <c r="H535" t="s">
        <v>16991</v>
      </c>
      <c r="I535" t="s">
        <v>18356</v>
      </c>
    </row>
    <row r="536" spans="1:9" x14ac:dyDescent="0.25">
      <c r="A536">
        <v>404</v>
      </c>
      <c r="B536">
        <v>13</v>
      </c>
      <c r="C536" t="s">
        <v>16990</v>
      </c>
      <c r="D536" t="s">
        <v>16991</v>
      </c>
      <c r="E536">
        <v>91</v>
      </c>
      <c r="F536" t="s">
        <v>16995</v>
      </c>
      <c r="G536" t="s">
        <v>18357</v>
      </c>
      <c r="H536" t="s">
        <v>16991</v>
      </c>
      <c r="I536" t="s">
        <v>18358</v>
      </c>
    </row>
    <row r="537" spans="1:9" x14ac:dyDescent="0.25">
      <c r="A537">
        <v>404</v>
      </c>
      <c r="B537">
        <v>71</v>
      </c>
      <c r="C537" t="s">
        <v>16990</v>
      </c>
      <c r="D537" t="s">
        <v>16991</v>
      </c>
      <c r="E537">
        <v>91</v>
      </c>
      <c r="F537" t="s">
        <v>16996</v>
      </c>
      <c r="G537" t="s">
        <v>18359</v>
      </c>
      <c r="H537" t="s">
        <v>16991</v>
      </c>
      <c r="I537" t="s">
        <v>18360</v>
      </c>
    </row>
    <row r="538" spans="1:9" x14ac:dyDescent="0.25">
      <c r="A538">
        <v>404</v>
      </c>
      <c r="B538">
        <v>76</v>
      </c>
      <c r="C538" t="s">
        <v>16990</v>
      </c>
      <c r="D538" t="s">
        <v>16991</v>
      </c>
      <c r="E538">
        <v>91</v>
      </c>
      <c r="F538" t="s">
        <v>16996</v>
      </c>
      <c r="G538" t="s">
        <v>18361</v>
      </c>
      <c r="H538" t="s">
        <v>16991</v>
      </c>
      <c r="I538" t="s">
        <v>18362</v>
      </c>
    </row>
    <row r="539" spans="1:9" x14ac:dyDescent="0.25">
      <c r="A539">
        <v>404</v>
      </c>
      <c r="B539">
        <v>53</v>
      </c>
      <c r="C539" t="s">
        <v>16990</v>
      </c>
      <c r="D539" t="s">
        <v>16991</v>
      </c>
      <c r="E539">
        <v>91</v>
      </c>
      <c r="F539" t="s">
        <v>16996</v>
      </c>
      <c r="G539" t="s">
        <v>18363</v>
      </c>
      <c r="H539" t="s">
        <v>16991</v>
      </c>
      <c r="I539" t="s">
        <v>18364</v>
      </c>
    </row>
    <row r="540" spans="1:9" x14ac:dyDescent="0.25">
      <c r="A540">
        <v>404</v>
      </c>
      <c r="B540">
        <v>62</v>
      </c>
      <c r="C540" t="s">
        <v>16990</v>
      </c>
      <c r="D540" t="s">
        <v>16991</v>
      </c>
      <c r="E540">
        <v>91</v>
      </c>
      <c r="F540" t="s">
        <v>16996</v>
      </c>
      <c r="G540" t="s">
        <v>18365</v>
      </c>
      <c r="H540" t="s">
        <v>16991</v>
      </c>
      <c r="I540" t="s">
        <v>18366</v>
      </c>
    </row>
    <row r="541" spans="1:9" x14ac:dyDescent="0.25">
      <c r="A541">
        <v>404</v>
      </c>
      <c r="B541">
        <v>59</v>
      </c>
      <c r="C541" t="s">
        <v>16990</v>
      </c>
      <c r="D541" t="s">
        <v>16991</v>
      </c>
      <c r="E541">
        <v>91</v>
      </c>
      <c r="F541" t="s">
        <v>16996</v>
      </c>
      <c r="G541" t="s">
        <v>18367</v>
      </c>
      <c r="H541" t="s">
        <v>16991</v>
      </c>
      <c r="I541" t="s">
        <v>16996</v>
      </c>
    </row>
    <row r="542" spans="1:9" x14ac:dyDescent="0.25">
      <c r="A542">
        <v>404</v>
      </c>
      <c r="B542">
        <v>75</v>
      </c>
      <c r="C542" t="s">
        <v>16990</v>
      </c>
      <c r="D542" t="s">
        <v>16991</v>
      </c>
      <c r="E542">
        <v>91</v>
      </c>
      <c r="F542" t="s">
        <v>16996</v>
      </c>
      <c r="G542" t="s">
        <v>18368</v>
      </c>
      <c r="H542" t="s">
        <v>16991</v>
      </c>
      <c r="I542" t="s">
        <v>16996</v>
      </c>
    </row>
    <row r="543" spans="1:9" x14ac:dyDescent="0.25">
      <c r="A543">
        <v>404</v>
      </c>
      <c r="B543">
        <v>51</v>
      </c>
      <c r="C543" t="s">
        <v>16990</v>
      </c>
      <c r="D543" t="s">
        <v>16991</v>
      </c>
      <c r="E543">
        <v>91</v>
      </c>
      <c r="F543" t="s">
        <v>16996</v>
      </c>
      <c r="G543" t="s">
        <v>18369</v>
      </c>
      <c r="H543" t="s">
        <v>16991</v>
      </c>
      <c r="I543" t="s">
        <v>16996</v>
      </c>
    </row>
    <row r="544" spans="1:9" x14ac:dyDescent="0.25">
      <c r="A544">
        <v>404</v>
      </c>
      <c r="B544">
        <v>58</v>
      </c>
      <c r="C544" t="s">
        <v>16990</v>
      </c>
      <c r="D544" t="s">
        <v>16991</v>
      </c>
      <c r="E544">
        <v>91</v>
      </c>
      <c r="F544" t="s">
        <v>16996</v>
      </c>
      <c r="G544" t="s">
        <v>18370</v>
      </c>
      <c r="H544" t="s">
        <v>16991</v>
      </c>
      <c r="I544" t="s">
        <v>16996</v>
      </c>
    </row>
    <row r="545" spans="1:9" x14ac:dyDescent="0.25">
      <c r="A545">
        <v>404</v>
      </c>
      <c r="B545">
        <v>81</v>
      </c>
      <c r="C545" t="s">
        <v>16990</v>
      </c>
      <c r="D545" t="s">
        <v>16991</v>
      </c>
      <c r="E545">
        <v>91</v>
      </c>
      <c r="F545" t="s">
        <v>16996</v>
      </c>
      <c r="G545" t="s">
        <v>18371</v>
      </c>
      <c r="H545" t="s">
        <v>16991</v>
      </c>
      <c r="I545" t="s">
        <v>16996</v>
      </c>
    </row>
    <row r="546" spans="1:9" x14ac:dyDescent="0.25">
      <c r="A546">
        <v>404</v>
      </c>
      <c r="B546">
        <v>74</v>
      </c>
      <c r="C546" t="s">
        <v>16990</v>
      </c>
      <c r="D546" t="s">
        <v>16991</v>
      </c>
      <c r="E546">
        <v>91</v>
      </c>
      <c r="F546" t="s">
        <v>16996</v>
      </c>
      <c r="G546" t="s">
        <v>18372</v>
      </c>
      <c r="H546" t="s">
        <v>16991</v>
      </c>
      <c r="I546" t="s">
        <v>16996</v>
      </c>
    </row>
    <row r="547" spans="1:9" x14ac:dyDescent="0.25">
      <c r="A547">
        <v>404</v>
      </c>
      <c r="B547">
        <v>38</v>
      </c>
      <c r="C547" t="s">
        <v>16990</v>
      </c>
      <c r="D547" t="s">
        <v>16991</v>
      </c>
      <c r="E547">
        <v>91</v>
      </c>
      <c r="F547" t="s">
        <v>16996</v>
      </c>
      <c r="G547" t="s">
        <v>18373</v>
      </c>
      <c r="H547" t="s">
        <v>16991</v>
      </c>
      <c r="I547" t="s">
        <v>16996</v>
      </c>
    </row>
    <row r="548" spans="1:9" x14ac:dyDescent="0.25">
      <c r="A548">
        <v>404</v>
      </c>
      <c r="B548">
        <v>57</v>
      </c>
      <c r="C548" t="s">
        <v>16990</v>
      </c>
      <c r="D548" t="s">
        <v>16991</v>
      </c>
      <c r="E548">
        <v>91</v>
      </c>
      <c r="F548" t="s">
        <v>16996</v>
      </c>
      <c r="G548" t="s">
        <v>18374</v>
      </c>
      <c r="H548" t="s">
        <v>16991</v>
      </c>
      <c r="I548" t="s">
        <v>16996</v>
      </c>
    </row>
    <row r="549" spans="1:9" x14ac:dyDescent="0.25">
      <c r="A549">
        <v>404</v>
      </c>
      <c r="B549">
        <v>80</v>
      </c>
      <c r="C549" t="s">
        <v>16990</v>
      </c>
      <c r="D549" t="s">
        <v>16991</v>
      </c>
      <c r="E549">
        <v>91</v>
      </c>
      <c r="F549" t="s">
        <v>16996</v>
      </c>
      <c r="G549" t="s">
        <v>18375</v>
      </c>
      <c r="H549" t="s">
        <v>16991</v>
      </c>
      <c r="I549" t="s">
        <v>16996</v>
      </c>
    </row>
    <row r="550" spans="1:9" x14ac:dyDescent="0.25">
      <c r="A550">
        <v>404</v>
      </c>
      <c r="B550">
        <v>73</v>
      </c>
      <c r="C550" t="s">
        <v>16990</v>
      </c>
      <c r="D550" t="s">
        <v>16991</v>
      </c>
      <c r="E550">
        <v>91</v>
      </c>
      <c r="F550" t="s">
        <v>16996</v>
      </c>
      <c r="G550" t="s">
        <v>18376</v>
      </c>
      <c r="H550" t="s">
        <v>16991</v>
      </c>
      <c r="I550" t="s">
        <v>16996</v>
      </c>
    </row>
    <row r="551" spans="1:9" x14ac:dyDescent="0.25">
      <c r="A551">
        <v>404</v>
      </c>
      <c r="B551">
        <v>34</v>
      </c>
      <c r="C551" t="s">
        <v>16990</v>
      </c>
      <c r="D551" t="s">
        <v>16991</v>
      </c>
      <c r="E551">
        <v>91</v>
      </c>
      <c r="F551" t="s">
        <v>16996</v>
      </c>
      <c r="G551" t="s">
        <v>18377</v>
      </c>
      <c r="H551" t="s">
        <v>16991</v>
      </c>
      <c r="I551" t="s">
        <v>16996</v>
      </c>
    </row>
    <row r="552" spans="1:9" x14ac:dyDescent="0.25">
      <c r="A552">
        <v>404</v>
      </c>
      <c r="B552">
        <v>66</v>
      </c>
      <c r="C552" t="s">
        <v>16990</v>
      </c>
      <c r="D552" t="s">
        <v>16991</v>
      </c>
      <c r="E552">
        <v>91</v>
      </c>
      <c r="F552" t="s">
        <v>16996</v>
      </c>
      <c r="G552" t="s">
        <v>18378</v>
      </c>
      <c r="H552" t="s">
        <v>16991</v>
      </c>
      <c r="I552" t="s">
        <v>16996</v>
      </c>
    </row>
    <row r="553" spans="1:9" x14ac:dyDescent="0.25">
      <c r="A553">
        <v>404</v>
      </c>
      <c r="B553">
        <v>55</v>
      </c>
      <c r="C553" t="s">
        <v>16990</v>
      </c>
      <c r="D553" t="s">
        <v>16991</v>
      </c>
      <c r="E553">
        <v>91</v>
      </c>
      <c r="F553" t="s">
        <v>16996</v>
      </c>
      <c r="G553" t="s">
        <v>18379</v>
      </c>
      <c r="H553" t="s">
        <v>16991</v>
      </c>
      <c r="I553" t="s">
        <v>16996</v>
      </c>
    </row>
    <row r="554" spans="1:9" x14ac:dyDescent="0.25">
      <c r="A554">
        <v>404</v>
      </c>
      <c r="B554">
        <v>72</v>
      </c>
      <c r="C554" t="s">
        <v>16990</v>
      </c>
      <c r="D554" t="s">
        <v>16991</v>
      </c>
      <c r="E554">
        <v>91</v>
      </c>
      <c r="F554" t="s">
        <v>16996</v>
      </c>
      <c r="G554" t="s">
        <v>18380</v>
      </c>
      <c r="H554" t="s">
        <v>16991</v>
      </c>
      <c r="I554" t="s">
        <v>16996</v>
      </c>
    </row>
    <row r="555" spans="1:9" x14ac:dyDescent="0.25">
      <c r="A555">
        <v>404</v>
      </c>
      <c r="B555">
        <v>77</v>
      </c>
      <c r="C555" t="s">
        <v>16990</v>
      </c>
      <c r="D555" t="s">
        <v>16991</v>
      </c>
      <c r="E555">
        <v>91</v>
      </c>
      <c r="F555" t="s">
        <v>16996</v>
      </c>
      <c r="G555" t="s">
        <v>18381</v>
      </c>
      <c r="H555" t="s">
        <v>16991</v>
      </c>
      <c r="I555" t="s">
        <v>16996</v>
      </c>
    </row>
    <row r="556" spans="1:9" x14ac:dyDescent="0.25">
      <c r="A556">
        <v>404</v>
      </c>
      <c r="B556">
        <v>54</v>
      </c>
      <c r="C556" t="s">
        <v>16990</v>
      </c>
      <c r="D556" t="s">
        <v>16991</v>
      </c>
      <c r="E556">
        <v>91</v>
      </c>
      <c r="F556" t="s">
        <v>16996</v>
      </c>
      <c r="G556" t="s">
        <v>18382</v>
      </c>
      <c r="H556" t="s">
        <v>16991</v>
      </c>
      <c r="I556" t="s">
        <v>16996</v>
      </c>
    </row>
    <row r="557" spans="1:9" x14ac:dyDescent="0.25">
      <c r="A557">
        <v>404</v>
      </c>
      <c r="B557">
        <v>64</v>
      </c>
      <c r="C557" t="s">
        <v>16990</v>
      </c>
      <c r="D557" t="s">
        <v>16991</v>
      </c>
      <c r="E557">
        <v>91</v>
      </c>
      <c r="F557" t="s">
        <v>16996</v>
      </c>
      <c r="G557" t="s">
        <v>18383</v>
      </c>
      <c r="H557" t="s">
        <v>16991</v>
      </c>
      <c r="I557" t="s">
        <v>16996</v>
      </c>
    </row>
    <row r="558" spans="1:9" x14ac:dyDescent="0.25">
      <c r="A558">
        <v>404</v>
      </c>
      <c r="B558">
        <v>10</v>
      </c>
      <c r="C558" t="s">
        <v>16990</v>
      </c>
      <c r="D558" t="s">
        <v>16991</v>
      </c>
      <c r="E558">
        <v>91</v>
      </c>
      <c r="F558" t="s">
        <v>16997</v>
      </c>
      <c r="G558" t="s">
        <v>18384</v>
      </c>
      <c r="H558" t="s">
        <v>16991</v>
      </c>
      <c r="I558" t="s">
        <v>16996</v>
      </c>
    </row>
    <row r="559" spans="1:9" x14ac:dyDescent="0.25">
      <c r="A559">
        <v>404</v>
      </c>
      <c r="B559">
        <v>45</v>
      </c>
      <c r="C559" t="s">
        <v>16990</v>
      </c>
      <c r="D559" t="s">
        <v>16991</v>
      </c>
      <c r="E559">
        <v>91</v>
      </c>
      <c r="F559" t="s">
        <v>16998</v>
      </c>
      <c r="G559" t="s">
        <v>18385</v>
      </c>
      <c r="H559" t="s">
        <v>16991</v>
      </c>
      <c r="I559" t="s">
        <v>18386</v>
      </c>
    </row>
    <row r="560" spans="1:9" x14ac:dyDescent="0.25">
      <c r="A560">
        <v>404</v>
      </c>
      <c r="B560">
        <v>79</v>
      </c>
      <c r="C560" t="s">
        <v>16990</v>
      </c>
      <c r="D560" t="s">
        <v>16991</v>
      </c>
      <c r="E560">
        <v>91</v>
      </c>
      <c r="F560" t="s">
        <v>16999</v>
      </c>
      <c r="G560" t="s">
        <v>18387</v>
      </c>
      <c r="H560" t="s">
        <v>16991</v>
      </c>
      <c r="I560" t="s">
        <v>18388</v>
      </c>
    </row>
    <row r="561" spans="1:9" x14ac:dyDescent="0.25">
      <c r="A561">
        <v>404</v>
      </c>
      <c r="B561">
        <v>82</v>
      </c>
      <c r="C561" t="s">
        <v>16990</v>
      </c>
      <c r="D561" t="s">
        <v>16991</v>
      </c>
      <c r="E561">
        <v>91</v>
      </c>
      <c r="F561" t="s">
        <v>17000</v>
      </c>
      <c r="G561" t="s">
        <v>18389</v>
      </c>
      <c r="H561" t="s">
        <v>16991</v>
      </c>
      <c r="I561" t="s">
        <v>18390</v>
      </c>
    </row>
    <row r="562" spans="1:9" x14ac:dyDescent="0.25">
      <c r="A562">
        <v>404</v>
      </c>
      <c r="B562">
        <v>89</v>
      </c>
      <c r="C562" t="s">
        <v>16990</v>
      </c>
      <c r="D562" t="s">
        <v>16991</v>
      </c>
      <c r="E562">
        <v>91</v>
      </c>
      <c r="F562" t="s">
        <v>17000</v>
      </c>
      <c r="G562" t="s">
        <v>18391</v>
      </c>
      <c r="H562" t="s">
        <v>16991</v>
      </c>
      <c r="I562" t="s">
        <v>18392</v>
      </c>
    </row>
    <row r="563" spans="1:9" x14ac:dyDescent="0.25">
      <c r="A563">
        <v>404</v>
      </c>
      <c r="B563">
        <v>88</v>
      </c>
      <c r="C563" t="s">
        <v>16990</v>
      </c>
      <c r="D563" t="s">
        <v>16991</v>
      </c>
      <c r="E563">
        <v>91</v>
      </c>
      <c r="F563" t="s">
        <v>17000</v>
      </c>
      <c r="G563" t="s">
        <v>18393</v>
      </c>
      <c r="H563" t="s">
        <v>16991</v>
      </c>
      <c r="I563" t="s">
        <v>18394</v>
      </c>
    </row>
    <row r="564" spans="1:9" x14ac:dyDescent="0.25">
      <c r="A564">
        <v>404</v>
      </c>
      <c r="B564">
        <v>87</v>
      </c>
      <c r="C564" t="s">
        <v>16990</v>
      </c>
      <c r="D564" t="s">
        <v>16991</v>
      </c>
      <c r="E564">
        <v>91</v>
      </c>
      <c r="F564" t="s">
        <v>17000</v>
      </c>
      <c r="G564" t="s">
        <v>18395</v>
      </c>
      <c r="H564" t="s">
        <v>16991</v>
      </c>
      <c r="I564" t="s">
        <v>18396</v>
      </c>
    </row>
    <row r="565" spans="1:9" x14ac:dyDescent="0.25">
      <c r="A565">
        <v>404</v>
      </c>
      <c r="B565">
        <v>56</v>
      </c>
      <c r="C565" t="s">
        <v>16990</v>
      </c>
      <c r="D565" t="s">
        <v>16991</v>
      </c>
      <c r="E565">
        <v>91</v>
      </c>
      <c r="F565" t="s">
        <v>17001</v>
      </c>
      <c r="G565" t="s">
        <v>18397</v>
      </c>
      <c r="H565" t="s">
        <v>16991</v>
      </c>
      <c r="I565" t="s">
        <v>18398</v>
      </c>
    </row>
    <row r="566" spans="1:9" x14ac:dyDescent="0.25">
      <c r="A566">
        <v>404</v>
      </c>
      <c r="B566">
        <v>12</v>
      </c>
      <c r="C566" t="s">
        <v>16990</v>
      </c>
      <c r="D566" t="s">
        <v>16991</v>
      </c>
      <c r="E566">
        <v>91</v>
      </c>
      <c r="F566" t="s">
        <v>17001</v>
      </c>
      <c r="G566" t="s">
        <v>18399</v>
      </c>
      <c r="H566" t="s">
        <v>16991</v>
      </c>
      <c r="I566" t="s">
        <v>18398</v>
      </c>
    </row>
    <row r="567" spans="1:9" x14ac:dyDescent="0.25">
      <c r="A567">
        <v>404</v>
      </c>
      <c r="B567">
        <v>19</v>
      </c>
      <c r="C567" t="s">
        <v>16990</v>
      </c>
      <c r="D567" t="s">
        <v>16991</v>
      </c>
      <c r="E567">
        <v>91</v>
      </c>
      <c r="F567" t="s">
        <v>17001</v>
      </c>
      <c r="G567" t="s">
        <v>18400</v>
      </c>
      <c r="H567" t="s">
        <v>16991</v>
      </c>
      <c r="I567" t="s">
        <v>18398</v>
      </c>
    </row>
    <row r="568" spans="1:9" x14ac:dyDescent="0.25">
      <c r="A568">
        <v>405</v>
      </c>
      <c r="B568">
        <v>5</v>
      </c>
      <c r="C568" t="s">
        <v>16990</v>
      </c>
      <c r="D568" t="s">
        <v>16991</v>
      </c>
      <c r="E568">
        <v>91</v>
      </c>
      <c r="F568" t="s">
        <v>17002</v>
      </c>
      <c r="G568" t="s">
        <v>18401</v>
      </c>
      <c r="H568" t="s">
        <v>16991</v>
      </c>
      <c r="I568" t="s">
        <v>18402</v>
      </c>
    </row>
    <row r="569" spans="1:9" x14ac:dyDescent="0.25">
      <c r="A569">
        <v>404</v>
      </c>
      <c r="B569">
        <v>5</v>
      </c>
      <c r="C569" t="s">
        <v>16990</v>
      </c>
      <c r="D569" t="s">
        <v>16991</v>
      </c>
      <c r="E569">
        <v>91</v>
      </c>
      <c r="F569" t="s">
        <v>17003</v>
      </c>
      <c r="G569">
        <v>405912</v>
      </c>
      <c r="H569" t="s">
        <v>16991</v>
      </c>
      <c r="I569" t="s">
        <v>18403</v>
      </c>
    </row>
    <row r="570" spans="1:9" x14ac:dyDescent="0.25">
      <c r="A570">
        <v>404</v>
      </c>
      <c r="B570">
        <v>70</v>
      </c>
      <c r="C570" t="s">
        <v>16990</v>
      </c>
      <c r="D570" t="s">
        <v>16991</v>
      </c>
      <c r="E570">
        <v>91</v>
      </c>
      <c r="F570" t="s">
        <v>17004</v>
      </c>
      <c r="G570">
        <v>405913</v>
      </c>
      <c r="H570" t="s">
        <v>16991</v>
      </c>
      <c r="I570" t="s">
        <v>18403</v>
      </c>
    </row>
    <row r="571" spans="1:9" x14ac:dyDescent="0.25">
      <c r="A571">
        <v>404</v>
      </c>
      <c r="B571">
        <v>16</v>
      </c>
      <c r="C571" t="s">
        <v>16990</v>
      </c>
      <c r="D571" t="s">
        <v>16991</v>
      </c>
      <c r="E571">
        <v>91</v>
      </c>
      <c r="F571" t="s">
        <v>17005</v>
      </c>
      <c r="G571">
        <v>405914</v>
      </c>
      <c r="H571" t="s">
        <v>16991</v>
      </c>
      <c r="I571" t="s">
        <v>18403</v>
      </c>
    </row>
    <row r="572" spans="1:9" x14ac:dyDescent="0.25">
      <c r="A572">
        <v>404</v>
      </c>
      <c r="B572">
        <v>78</v>
      </c>
      <c r="C572" t="s">
        <v>16990</v>
      </c>
      <c r="D572" t="s">
        <v>16991</v>
      </c>
      <c r="E572">
        <v>91</v>
      </c>
      <c r="F572" t="s">
        <v>17006</v>
      </c>
      <c r="G572">
        <v>405917</v>
      </c>
      <c r="H572" t="s">
        <v>16991</v>
      </c>
      <c r="I572" t="s">
        <v>18403</v>
      </c>
    </row>
    <row r="573" spans="1:9" x14ac:dyDescent="0.25">
      <c r="A573">
        <v>404</v>
      </c>
      <c r="B573">
        <v>7</v>
      </c>
      <c r="C573" t="s">
        <v>16990</v>
      </c>
      <c r="D573" t="s">
        <v>16991</v>
      </c>
      <c r="E573">
        <v>91</v>
      </c>
      <c r="F573" t="s">
        <v>17006</v>
      </c>
      <c r="G573" t="s">
        <v>18404</v>
      </c>
      <c r="H573" t="s">
        <v>16991</v>
      </c>
      <c r="I573" t="s">
        <v>18405</v>
      </c>
    </row>
    <row r="574" spans="1:9" x14ac:dyDescent="0.25">
      <c r="A574">
        <v>404</v>
      </c>
      <c r="B574">
        <v>4</v>
      </c>
      <c r="C574" t="s">
        <v>16990</v>
      </c>
      <c r="D574" t="s">
        <v>16991</v>
      </c>
      <c r="E574">
        <v>91</v>
      </c>
      <c r="F574" t="s">
        <v>17006</v>
      </c>
      <c r="G574" t="s">
        <v>18406</v>
      </c>
      <c r="H574" t="s">
        <v>16991</v>
      </c>
      <c r="I574" t="s">
        <v>18407</v>
      </c>
    </row>
    <row r="575" spans="1:9" x14ac:dyDescent="0.25">
      <c r="A575">
        <v>404</v>
      </c>
      <c r="B575">
        <v>24</v>
      </c>
      <c r="C575" t="s">
        <v>16990</v>
      </c>
      <c r="D575" t="s">
        <v>16991</v>
      </c>
      <c r="E575">
        <v>91</v>
      </c>
      <c r="F575" t="s">
        <v>17006</v>
      </c>
      <c r="G575" t="s">
        <v>18408</v>
      </c>
      <c r="H575" t="s">
        <v>16991</v>
      </c>
      <c r="I575" t="s">
        <v>18409</v>
      </c>
    </row>
    <row r="576" spans="1:9" x14ac:dyDescent="0.25">
      <c r="A576">
        <v>404</v>
      </c>
      <c r="B576">
        <v>22</v>
      </c>
      <c r="C576" t="s">
        <v>16990</v>
      </c>
      <c r="D576" t="s">
        <v>16991</v>
      </c>
      <c r="E576">
        <v>91</v>
      </c>
      <c r="F576" t="s">
        <v>17006</v>
      </c>
      <c r="G576" t="s">
        <v>18410</v>
      </c>
      <c r="H576" t="s">
        <v>16991</v>
      </c>
      <c r="I576" t="s">
        <v>18409</v>
      </c>
    </row>
    <row r="577" spans="1:9" x14ac:dyDescent="0.25">
      <c r="A577">
        <v>404</v>
      </c>
      <c r="B577">
        <v>69</v>
      </c>
      <c r="C577" t="s">
        <v>16990</v>
      </c>
      <c r="D577" t="s">
        <v>16991</v>
      </c>
      <c r="E577">
        <v>91</v>
      </c>
      <c r="F577" t="s">
        <v>17007</v>
      </c>
      <c r="G577" t="s">
        <v>18411</v>
      </c>
      <c r="H577" t="s">
        <v>16991</v>
      </c>
      <c r="I577" t="s">
        <v>18412</v>
      </c>
    </row>
    <row r="578" spans="1:9" x14ac:dyDescent="0.25">
      <c r="A578">
        <v>404</v>
      </c>
      <c r="B578">
        <v>68</v>
      </c>
      <c r="C578" t="s">
        <v>16990</v>
      </c>
      <c r="D578" t="s">
        <v>16991</v>
      </c>
      <c r="E578">
        <v>91</v>
      </c>
      <c r="F578" t="s">
        <v>17007</v>
      </c>
      <c r="G578">
        <v>405799</v>
      </c>
      <c r="H578" t="s">
        <v>16991</v>
      </c>
      <c r="I578" t="s">
        <v>18412</v>
      </c>
    </row>
    <row r="579" spans="1:9" x14ac:dyDescent="0.25">
      <c r="A579">
        <v>404</v>
      </c>
      <c r="B579">
        <v>83</v>
      </c>
      <c r="C579" t="s">
        <v>16990</v>
      </c>
      <c r="D579" t="s">
        <v>16991</v>
      </c>
      <c r="E579">
        <v>91</v>
      </c>
      <c r="F579" t="s">
        <v>17008</v>
      </c>
      <c r="G579">
        <v>405845</v>
      </c>
      <c r="H579" t="s">
        <v>16991</v>
      </c>
      <c r="I579" t="s">
        <v>18412</v>
      </c>
    </row>
    <row r="580" spans="1:9" x14ac:dyDescent="0.25">
      <c r="A580">
        <v>404</v>
      </c>
      <c r="B580">
        <v>67</v>
      </c>
      <c r="C580" t="s">
        <v>16990</v>
      </c>
      <c r="D580" t="s">
        <v>16991</v>
      </c>
      <c r="E580">
        <v>91</v>
      </c>
      <c r="F580" t="s">
        <v>17009</v>
      </c>
      <c r="G580">
        <v>405848</v>
      </c>
      <c r="H580" t="s">
        <v>16991</v>
      </c>
      <c r="I580" t="s">
        <v>18412</v>
      </c>
    </row>
    <row r="581" spans="1:9" x14ac:dyDescent="0.25">
      <c r="A581">
        <v>404</v>
      </c>
      <c r="B581">
        <v>18</v>
      </c>
      <c r="C581" t="s">
        <v>16990</v>
      </c>
      <c r="D581" t="s">
        <v>16991</v>
      </c>
      <c r="E581">
        <v>91</v>
      </c>
      <c r="F581" t="s">
        <v>17009</v>
      </c>
      <c r="G581">
        <v>405850</v>
      </c>
      <c r="H581" t="s">
        <v>16991</v>
      </c>
      <c r="I581" t="s">
        <v>18412</v>
      </c>
    </row>
    <row r="582" spans="1:9" x14ac:dyDescent="0.25">
      <c r="A582">
        <v>404</v>
      </c>
      <c r="B582">
        <v>85</v>
      </c>
      <c r="C582" t="s">
        <v>16990</v>
      </c>
      <c r="D582" t="s">
        <v>16991</v>
      </c>
      <c r="E582">
        <v>91</v>
      </c>
      <c r="F582" t="s">
        <v>17009</v>
      </c>
      <c r="G582" t="s">
        <v>18413</v>
      </c>
      <c r="H582" t="s">
        <v>16991</v>
      </c>
      <c r="I582" t="s">
        <v>18412</v>
      </c>
    </row>
    <row r="583" spans="1:9" x14ac:dyDescent="0.25">
      <c r="A583">
        <v>404</v>
      </c>
      <c r="B583">
        <v>9</v>
      </c>
      <c r="C583" t="s">
        <v>16990</v>
      </c>
      <c r="D583" t="s">
        <v>16991</v>
      </c>
      <c r="E583">
        <v>91</v>
      </c>
      <c r="F583" t="s">
        <v>17009</v>
      </c>
      <c r="G583" t="s">
        <v>18414</v>
      </c>
      <c r="H583" t="s">
        <v>16991</v>
      </c>
      <c r="I583" t="s">
        <v>18415</v>
      </c>
    </row>
    <row r="584" spans="1:9" x14ac:dyDescent="0.25">
      <c r="A584">
        <v>404</v>
      </c>
      <c r="B584">
        <v>36</v>
      </c>
      <c r="C584" t="s">
        <v>16990</v>
      </c>
      <c r="D584" t="s">
        <v>16991</v>
      </c>
      <c r="E584">
        <v>91</v>
      </c>
      <c r="F584" t="s">
        <v>17009</v>
      </c>
      <c r="G584" t="s">
        <v>18416</v>
      </c>
      <c r="H584" t="s">
        <v>16991</v>
      </c>
      <c r="I584" t="s">
        <v>18417</v>
      </c>
    </row>
    <row r="585" spans="1:9" x14ac:dyDescent="0.25">
      <c r="A585">
        <v>404</v>
      </c>
      <c r="B585">
        <v>52</v>
      </c>
      <c r="C585" t="s">
        <v>16990</v>
      </c>
      <c r="D585" t="s">
        <v>16991</v>
      </c>
      <c r="E585">
        <v>91</v>
      </c>
      <c r="F585" t="s">
        <v>17009</v>
      </c>
      <c r="G585" t="s">
        <v>18418</v>
      </c>
      <c r="H585" t="s">
        <v>16991</v>
      </c>
      <c r="I585" t="s">
        <v>18419</v>
      </c>
    </row>
    <row r="586" spans="1:9" x14ac:dyDescent="0.25">
      <c r="A586">
        <v>404</v>
      </c>
      <c r="B586">
        <v>50</v>
      </c>
      <c r="C586" t="s">
        <v>16990</v>
      </c>
      <c r="D586" t="s">
        <v>16991</v>
      </c>
      <c r="E586">
        <v>91</v>
      </c>
      <c r="F586" t="s">
        <v>17009</v>
      </c>
      <c r="G586" t="s">
        <v>18420</v>
      </c>
      <c r="H586" t="s">
        <v>16991</v>
      </c>
      <c r="I586" t="s">
        <v>18421</v>
      </c>
    </row>
    <row r="587" spans="1:9" x14ac:dyDescent="0.25">
      <c r="A587">
        <v>404</v>
      </c>
      <c r="B587">
        <v>41</v>
      </c>
      <c r="C587" t="s">
        <v>16990</v>
      </c>
      <c r="D587" t="s">
        <v>16991</v>
      </c>
      <c r="E587">
        <v>91</v>
      </c>
      <c r="F587" t="s">
        <v>17010</v>
      </c>
      <c r="G587" t="s">
        <v>18422</v>
      </c>
      <c r="H587" t="s">
        <v>16991</v>
      </c>
      <c r="I587" t="s">
        <v>18423</v>
      </c>
    </row>
    <row r="588" spans="1:9" x14ac:dyDescent="0.25">
      <c r="A588">
        <v>404</v>
      </c>
      <c r="B588">
        <v>14</v>
      </c>
      <c r="C588" t="s">
        <v>16990</v>
      </c>
      <c r="D588" t="s">
        <v>16991</v>
      </c>
      <c r="E588">
        <v>91</v>
      </c>
      <c r="F588" t="s">
        <v>17011</v>
      </c>
      <c r="G588">
        <v>405855</v>
      </c>
      <c r="H588" t="s">
        <v>16991</v>
      </c>
      <c r="I588" t="s">
        <v>18424</v>
      </c>
    </row>
    <row r="589" spans="1:9" x14ac:dyDescent="0.25">
      <c r="A589">
        <v>404</v>
      </c>
      <c r="B589">
        <v>44</v>
      </c>
      <c r="C589" t="s">
        <v>16990</v>
      </c>
      <c r="D589" t="s">
        <v>16991</v>
      </c>
      <c r="E589">
        <v>91</v>
      </c>
      <c r="F589" t="s">
        <v>17011</v>
      </c>
      <c r="G589">
        <v>405864</v>
      </c>
      <c r="H589" t="s">
        <v>16991</v>
      </c>
      <c r="I589" t="s">
        <v>18424</v>
      </c>
    </row>
    <row r="590" spans="1:9" x14ac:dyDescent="0.25">
      <c r="A590">
        <v>404</v>
      </c>
      <c r="B590">
        <v>11</v>
      </c>
      <c r="C590" t="s">
        <v>16990</v>
      </c>
      <c r="D590" t="s">
        <v>16991</v>
      </c>
      <c r="E590">
        <v>91</v>
      </c>
      <c r="F590" t="s">
        <v>17012</v>
      </c>
      <c r="G590">
        <v>405865</v>
      </c>
      <c r="H590" t="s">
        <v>16991</v>
      </c>
      <c r="I590" t="s">
        <v>18424</v>
      </c>
    </row>
    <row r="591" spans="1:9" x14ac:dyDescent="0.25">
      <c r="A591">
        <v>405</v>
      </c>
      <c r="B591">
        <v>34</v>
      </c>
      <c r="C591" t="s">
        <v>16990</v>
      </c>
      <c r="D591" t="s">
        <v>16991</v>
      </c>
      <c r="E591">
        <v>91</v>
      </c>
      <c r="F591" t="s">
        <v>17013</v>
      </c>
      <c r="G591" t="s">
        <v>18425</v>
      </c>
      <c r="H591" t="s">
        <v>16991</v>
      </c>
      <c r="I591" t="s">
        <v>18426</v>
      </c>
    </row>
    <row r="592" spans="1:9" x14ac:dyDescent="0.25">
      <c r="A592">
        <v>404</v>
      </c>
      <c r="B592">
        <v>30</v>
      </c>
      <c r="C592" t="s">
        <v>16990</v>
      </c>
      <c r="D592" t="s">
        <v>16991</v>
      </c>
      <c r="E592">
        <v>91</v>
      </c>
      <c r="F592" t="s">
        <v>17014</v>
      </c>
      <c r="G592" t="s">
        <v>18427</v>
      </c>
      <c r="H592" t="s">
        <v>16991</v>
      </c>
      <c r="I592" t="s">
        <v>18428</v>
      </c>
    </row>
    <row r="593" spans="1:9" x14ac:dyDescent="0.25">
      <c r="A593">
        <v>510</v>
      </c>
      <c r="B593">
        <v>8</v>
      </c>
      <c r="C593" t="s">
        <v>17015</v>
      </c>
      <c r="D593" t="s">
        <v>17016</v>
      </c>
      <c r="E593">
        <v>62</v>
      </c>
      <c r="F593" t="s">
        <v>17017</v>
      </c>
      <c r="G593" t="s">
        <v>18429</v>
      </c>
      <c r="H593" t="s">
        <v>16991</v>
      </c>
      <c r="I593" t="s">
        <v>18430</v>
      </c>
    </row>
    <row r="594" spans="1:9" x14ac:dyDescent="0.25">
      <c r="A594">
        <v>510</v>
      </c>
      <c r="B594">
        <v>99</v>
      </c>
      <c r="C594" t="s">
        <v>17015</v>
      </c>
      <c r="D594" t="s">
        <v>17016</v>
      </c>
      <c r="E594">
        <v>62</v>
      </c>
      <c r="F594" t="s">
        <v>17018</v>
      </c>
      <c r="G594" t="s">
        <v>18431</v>
      </c>
      <c r="H594" t="s">
        <v>16991</v>
      </c>
      <c r="I594" t="s">
        <v>18430</v>
      </c>
    </row>
    <row r="595" spans="1:9" x14ac:dyDescent="0.25">
      <c r="A595">
        <v>510</v>
      </c>
      <c r="B595">
        <v>7</v>
      </c>
      <c r="C595" t="s">
        <v>17015</v>
      </c>
      <c r="D595" t="s">
        <v>17016</v>
      </c>
      <c r="E595">
        <v>62</v>
      </c>
      <c r="F595" t="s">
        <v>17019</v>
      </c>
      <c r="G595" t="s">
        <v>18432</v>
      </c>
      <c r="H595" t="s">
        <v>16991</v>
      </c>
      <c r="I595" t="s">
        <v>18430</v>
      </c>
    </row>
    <row r="596" spans="1:9" x14ac:dyDescent="0.25">
      <c r="A596">
        <v>510</v>
      </c>
      <c r="B596">
        <v>89</v>
      </c>
      <c r="C596" t="s">
        <v>17015</v>
      </c>
      <c r="D596" t="s">
        <v>17016</v>
      </c>
      <c r="E596">
        <v>62</v>
      </c>
      <c r="F596" t="s">
        <v>17020</v>
      </c>
      <c r="G596" t="s">
        <v>18433</v>
      </c>
      <c r="H596" t="s">
        <v>16991</v>
      </c>
      <c r="I596" t="s">
        <v>18430</v>
      </c>
    </row>
    <row r="597" spans="1:9" x14ac:dyDescent="0.25">
      <c r="A597">
        <v>510</v>
      </c>
      <c r="B597">
        <v>21</v>
      </c>
      <c r="C597" t="s">
        <v>17015</v>
      </c>
      <c r="D597" t="s">
        <v>17016</v>
      </c>
      <c r="E597">
        <v>62</v>
      </c>
      <c r="F597" t="s">
        <v>17021</v>
      </c>
      <c r="G597" t="s">
        <v>18434</v>
      </c>
      <c r="H597" t="s">
        <v>16991</v>
      </c>
      <c r="I597" t="s">
        <v>18430</v>
      </c>
    </row>
    <row r="598" spans="1:9" x14ac:dyDescent="0.25">
      <c r="A598">
        <v>510</v>
      </c>
      <c r="B598">
        <v>1</v>
      </c>
      <c r="C598" t="s">
        <v>17015</v>
      </c>
      <c r="D598" t="s">
        <v>17016</v>
      </c>
      <c r="E598">
        <v>62</v>
      </c>
      <c r="F598" t="s">
        <v>17021</v>
      </c>
      <c r="G598" t="s">
        <v>18435</v>
      </c>
      <c r="H598" t="s">
        <v>16991</v>
      </c>
      <c r="I598" t="s">
        <v>18430</v>
      </c>
    </row>
    <row r="599" spans="1:9" x14ac:dyDescent="0.25">
      <c r="A599">
        <v>510</v>
      </c>
      <c r="B599">
        <v>0</v>
      </c>
      <c r="C599" t="s">
        <v>17015</v>
      </c>
      <c r="D599" t="s">
        <v>17016</v>
      </c>
      <c r="E599">
        <v>62</v>
      </c>
      <c r="F599" t="s">
        <v>17022</v>
      </c>
      <c r="G599" t="s">
        <v>18436</v>
      </c>
      <c r="H599" t="s">
        <v>16991</v>
      </c>
      <c r="I599" t="s">
        <v>18430</v>
      </c>
    </row>
    <row r="600" spans="1:9" x14ac:dyDescent="0.25">
      <c r="A600">
        <v>510</v>
      </c>
      <c r="B600">
        <v>27</v>
      </c>
      <c r="C600" t="s">
        <v>17015</v>
      </c>
      <c r="D600" t="s">
        <v>17016</v>
      </c>
      <c r="E600">
        <v>62</v>
      </c>
      <c r="F600" t="s">
        <v>17023</v>
      </c>
      <c r="G600" t="s">
        <v>18437</v>
      </c>
      <c r="H600" t="s">
        <v>16991</v>
      </c>
      <c r="I600" t="s">
        <v>18430</v>
      </c>
    </row>
    <row r="601" spans="1:9" x14ac:dyDescent="0.25">
      <c r="A601">
        <v>510</v>
      </c>
      <c r="B601">
        <v>28</v>
      </c>
      <c r="C601" t="s">
        <v>17015</v>
      </c>
      <c r="D601" t="s">
        <v>17016</v>
      </c>
      <c r="E601">
        <v>62</v>
      </c>
      <c r="F601" t="s">
        <v>17024</v>
      </c>
      <c r="G601" t="s">
        <v>18438</v>
      </c>
      <c r="H601" t="s">
        <v>16991</v>
      </c>
      <c r="I601" t="s">
        <v>18430</v>
      </c>
    </row>
    <row r="602" spans="1:9" x14ac:dyDescent="0.25">
      <c r="A602">
        <v>510</v>
      </c>
      <c r="B602">
        <v>9</v>
      </c>
      <c r="C602" t="s">
        <v>17015</v>
      </c>
      <c r="D602" t="s">
        <v>17016</v>
      </c>
      <c r="E602">
        <v>62</v>
      </c>
      <c r="F602" t="s">
        <v>17024</v>
      </c>
      <c r="G602" t="s">
        <v>18439</v>
      </c>
      <c r="H602" t="s">
        <v>16991</v>
      </c>
      <c r="I602" t="s">
        <v>18430</v>
      </c>
    </row>
    <row r="603" spans="1:9" x14ac:dyDescent="0.25">
      <c r="A603">
        <v>510</v>
      </c>
      <c r="B603">
        <v>11</v>
      </c>
      <c r="C603" t="s">
        <v>17015</v>
      </c>
      <c r="D603" t="s">
        <v>17016</v>
      </c>
      <c r="E603">
        <v>62</v>
      </c>
      <c r="F603" t="s">
        <v>17025</v>
      </c>
      <c r="G603" t="s">
        <v>18440</v>
      </c>
      <c r="H603" t="s">
        <v>16991</v>
      </c>
      <c r="I603" t="s">
        <v>18430</v>
      </c>
    </row>
    <row r="604" spans="1:9" x14ac:dyDescent="0.25">
      <c r="A604">
        <v>510</v>
      </c>
      <c r="B604">
        <v>10</v>
      </c>
      <c r="C604" t="s">
        <v>17015</v>
      </c>
      <c r="D604" t="s">
        <v>17016</v>
      </c>
      <c r="E604">
        <v>62</v>
      </c>
      <c r="F604" t="s">
        <v>17026</v>
      </c>
      <c r="G604" t="s">
        <v>18441</v>
      </c>
      <c r="H604" t="s">
        <v>16991</v>
      </c>
      <c r="I604" t="s">
        <v>17009</v>
      </c>
    </row>
    <row r="605" spans="1:9" x14ac:dyDescent="0.25">
      <c r="A605">
        <v>901</v>
      </c>
      <c r="B605">
        <v>13</v>
      </c>
      <c r="C605" t="s">
        <v>16895</v>
      </c>
      <c r="D605" t="s">
        <v>17027</v>
      </c>
      <c r="E605">
        <v>882</v>
      </c>
      <c r="F605" t="s">
        <v>17028</v>
      </c>
      <c r="G605" t="s">
        <v>18442</v>
      </c>
      <c r="H605" t="s">
        <v>16991</v>
      </c>
      <c r="I605" t="s">
        <v>17009</v>
      </c>
    </row>
    <row r="606" spans="1:9" x14ac:dyDescent="0.25">
      <c r="A606">
        <v>432</v>
      </c>
      <c r="B606">
        <v>19</v>
      </c>
      <c r="C606" t="s">
        <v>17029</v>
      </c>
      <c r="D606" t="s">
        <v>17030</v>
      </c>
      <c r="E606">
        <v>98</v>
      </c>
      <c r="F606" t="s">
        <v>17031</v>
      </c>
      <c r="G606" t="s">
        <v>18443</v>
      </c>
      <c r="H606" t="s">
        <v>16991</v>
      </c>
      <c r="I606" t="s">
        <v>18444</v>
      </c>
    </row>
    <row r="607" spans="1:9" x14ac:dyDescent="0.25">
      <c r="A607">
        <v>432</v>
      </c>
      <c r="B607">
        <v>70</v>
      </c>
      <c r="C607" t="s">
        <v>17029</v>
      </c>
      <c r="D607" t="s">
        <v>17030</v>
      </c>
      <c r="E607">
        <v>98</v>
      </c>
      <c r="F607" t="s">
        <v>17032</v>
      </c>
      <c r="G607">
        <v>405881</v>
      </c>
      <c r="H607" t="s">
        <v>16991</v>
      </c>
      <c r="I607" t="s">
        <v>18445</v>
      </c>
    </row>
    <row r="608" spans="1:9" x14ac:dyDescent="0.25">
      <c r="A608">
        <v>432</v>
      </c>
      <c r="B608">
        <v>35</v>
      </c>
      <c r="C608" t="s">
        <v>17029</v>
      </c>
      <c r="D608" t="s">
        <v>17030</v>
      </c>
      <c r="E608">
        <v>98</v>
      </c>
      <c r="F608" t="s">
        <v>17033</v>
      </c>
      <c r="G608" t="s">
        <v>18446</v>
      </c>
      <c r="H608" t="s">
        <v>16991</v>
      </c>
      <c r="I608" t="s">
        <v>18447</v>
      </c>
    </row>
    <row r="609" spans="1:9" x14ac:dyDescent="0.25">
      <c r="A609">
        <v>432</v>
      </c>
      <c r="B609">
        <v>20</v>
      </c>
      <c r="C609" t="s">
        <v>17029</v>
      </c>
      <c r="D609" t="s">
        <v>17030</v>
      </c>
      <c r="E609">
        <v>98</v>
      </c>
      <c r="F609" t="s">
        <v>17034</v>
      </c>
      <c r="G609" t="s">
        <v>18448</v>
      </c>
      <c r="H609" t="s">
        <v>16991</v>
      </c>
      <c r="I609" t="s">
        <v>18449</v>
      </c>
    </row>
    <row r="610" spans="1:9" x14ac:dyDescent="0.25">
      <c r="A610">
        <v>432</v>
      </c>
      <c r="B610">
        <v>32</v>
      </c>
      <c r="C610" t="s">
        <v>17029</v>
      </c>
      <c r="D610" t="s">
        <v>17030</v>
      </c>
      <c r="E610">
        <v>98</v>
      </c>
      <c r="F610" t="s">
        <v>17035</v>
      </c>
      <c r="G610" t="s">
        <v>18450</v>
      </c>
      <c r="H610" t="s">
        <v>16991</v>
      </c>
      <c r="I610" t="s">
        <v>18451</v>
      </c>
    </row>
    <row r="611" spans="1:9" x14ac:dyDescent="0.25">
      <c r="A611">
        <v>432</v>
      </c>
      <c r="B611">
        <v>11</v>
      </c>
      <c r="C611" t="s">
        <v>17029</v>
      </c>
      <c r="D611" t="s">
        <v>17030</v>
      </c>
      <c r="E611">
        <v>98</v>
      </c>
      <c r="F611" t="s">
        <v>17036</v>
      </c>
      <c r="G611" t="s">
        <v>18452</v>
      </c>
      <c r="H611" t="s">
        <v>16991</v>
      </c>
      <c r="I611" t="s">
        <v>18453</v>
      </c>
    </row>
    <row r="612" spans="1:9" x14ac:dyDescent="0.25">
      <c r="A612">
        <v>432</v>
      </c>
      <c r="B612">
        <v>14</v>
      </c>
      <c r="C612" t="s">
        <v>17029</v>
      </c>
      <c r="D612" t="s">
        <v>17030</v>
      </c>
      <c r="E612">
        <v>98</v>
      </c>
      <c r="F612" t="s">
        <v>17037</v>
      </c>
      <c r="G612">
        <v>405025</v>
      </c>
      <c r="H612" t="s">
        <v>16991</v>
      </c>
      <c r="I612" t="s">
        <v>18454</v>
      </c>
    </row>
    <row r="613" spans="1:9" x14ac:dyDescent="0.25">
      <c r="A613">
        <v>418</v>
      </c>
      <c r="B613">
        <v>5</v>
      </c>
      <c r="C613" t="s">
        <v>17038</v>
      </c>
      <c r="D613" t="s">
        <v>17039</v>
      </c>
      <c r="E613">
        <v>964</v>
      </c>
      <c r="F613" t="s">
        <v>17040</v>
      </c>
      <c r="G613">
        <v>405026</v>
      </c>
      <c r="H613" t="s">
        <v>16991</v>
      </c>
      <c r="I613" t="s">
        <v>18454</v>
      </c>
    </row>
    <row r="614" spans="1:9" x14ac:dyDescent="0.25">
      <c r="A614">
        <v>418</v>
      </c>
      <c r="B614">
        <v>92</v>
      </c>
      <c r="C614" t="s">
        <v>17038</v>
      </c>
      <c r="D614" t="s">
        <v>17039</v>
      </c>
      <c r="E614">
        <v>964</v>
      </c>
      <c r="F614" t="s">
        <v>17041</v>
      </c>
      <c r="G614">
        <v>405027</v>
      </c>
      <c r="H614" t="s">
        <v>16991</v>
      </c>
      <c r="I614" t="s">
        <v>18454</v>
      </c>
    </row>
    <row r="615" spans="1:9" x14ac:dyDescent="0.25">
      <c r="A615">
        <v>418</v>
      </c>
      <c r="B615">
        <v>40</v>
      </c>
      <c r="C615" t="s">
        <v>17038</v>
      </c>
      <c r="D615" t="s">
        <v>17039</v>
      </c>
      <c r="E615">
        <v>964</v>
      </c>
      <c r="F615" t="s">
        <v>17042</v>
      </c>
      <c r="G615">
        <v>405029</v>
      </c>
      <c r="H615" t="s">
        <v>16991</v>
      </c>
      <c r="I615" t="s">
        <v>18454</v>
      </c>
    </row>
    <row r="616" spans="1:9" x14ac:dyDescent="0.25">
      <c r="A616">
        <v>418</v>
      </c>
      <c r="B616">
        <v>82</v>
      </c>
      <c r="C616" t="s">
        <v>17038</v>
      </c>
      <c r="D616" t="s">
        <v>17039</v>
      </c>
      <c r="E616">
        <v>964</v>
      </c>
      <c r="F616" t="s">
        <v>17042</v>
      </c>
      <c r="G616">
        <v>405030</v>
      </c>
      <c r="H616" t="s">
        <v>16991</v>
      </c>
      <c r="I616" t="s">
        <v>18454</v>
      </c>
    </row>
    <row r="617" spans="1:9" x14ac:dyDescent="0.25">
      <c r="A617">
        <v>418</v>
      </c>
      <c r="B617">
        <v>45</v>
      </c>
      <c r="C617" t="s">
        <v>17038</v>
      </c>
      <c r="D617" t="s">
        <v>17039</v>
      </c>
      <c r="E617">
        <v>964</v>
      </c>
      <c r="F617" t="s">
        <v>17043</v>
      </c>
      <c r="G617">
        <v>405031</v>
      </c>
      <c r="H617" t="s">
        <v>16991</v>
      </c>
      <c r="I617" t="s">
        <v>18454</v>
      </c>
    </row>
    <row r="618" spans="1:9" x14ac:dyDescent="0.25">
      <c r="A618">
        <v>418</v>
      </c>
      <c r="B618">
        <v>20</v>
      </c>
      <c r="C618" t="s">
        <v>17038</v>
      </c>
      <c r="D618" t="s">
        <v>17039</v>
      </c>
      <c r="E618">
        <v>964</v>
      </c>
      <c r="F618" t="s">
        <v>17044</v>
      </c>
      <c r="G618">
        <v>405032</v>
      </c>
      <c r="H618" t="s">
        <v>16991</v>
      </c>
      <c r="I618" t="s">
        <v>18454</v>
      </c>
    </row>
    <row r="619" spans="1:9" x14ac:dyDescent="0.25">
      <c r="A619">
        <v>418</v>
      </c>
      <c r="B619">
        <v>30</v>
      </c>
      <c r="C619" t="s">
        <v>17038</v>
      </c>
      <c r="D619" t="s">
        <v>17039</v>
      </c>
      <c r="E619">
        <v>964</v>
      </c>
      <c r="F619" t="s">
        <v>17045</v>
      </c>
      <c r="G619">
        <v>405033</v>
      </c>
      <c r="H619" t="s">
        <v>16991</v>
      </c>
      <c r="I619" t="s">
        <v>18454</v>
      </c>
    </row>
    <row r="620" spans="1:9" x14ac:dyDescent="0.25">
      <c r="A620">
        <v>418</v>
      </c>
      <c r="B620">
        <v>8</v>
      </c>
      <c r="C620" t="s">
        <v>17038</v>
      </c>
      <c r="D620" t="s">
        <v>17039</v>
      </c>
      <c r="E620">
        <v>964</v>
      </c>
      <c r="F620" t="s">
        <v>17046</v>
      </c>
      <c r="G620">
        <v>405034</v>
      </c>
      <c r="H620" t="s">
        <v>16991</v>
      </c>
      <c r="I620" t="s">
        <v>18454</v>
      </c>
    </row>
    <row r="621" spans="1:9" x14ac:dyDescent="0.25">
      <c r="A621">
        <v>272</v>
      </c>
      <c r="B621">
        <v>4</v>
      </c>
      <c r="C621" t="s">
        <v>17047</v>
      </c>
      <c r="D621" t="s">
        <v>17048</v>
      </c>
      <c r="E621">
        <v>353</v>
      </c>
      <c r="F621" t="s">
        <v>17049</v>
      </c>
      <c r="G621">
        <v>405035</v>
      </c>
      <c r="H621" t="s">
        <v>16991</v>
      </c>
      <c r="I621" t="s">
        <v>18454</v>
      </c>
    </row>
    <row r="622" spans="1:9" x14ac:dyDescent="0.25">
      <c r="A622">
        <v>272</v>
      </c>
      <c r="B622">
        <v>9</v>
      </c>
      <c r="C622" t="s">
        <v>17047</v>
      </c>
      <c r="D622" t="s">
        <v>17048</v>
      </c>
      <c r="E622">
        <v>353</v>
      </c>
      <c r="F622" t="s">
        <v>17050</v>
      </c>
      <c r="G622">
        <v>405036</v>
      </c>
      <c r="H622" t="s">
        <v>16991</v>
      </c>
      <c r="I622" t="s">
        <v>18454</v>
      </c>
    </row>
    <row r="623" spans="1:9" x14ac:dyDescent="0.25">
      <c r="A623">
        <v>272</v>
      </c>
      <c r="B623">
        <v>7</v>
      </c>
      <c r="C623" t="s">
        <v>17047</v>
      </c>
      <c r="D623" t="s">
        <v>17048</v>
      </c>
      <c r="E623">
        <v>353</v>
      </c>
      <c r="F623" t="s">
        <v>17051</v>
      </c>
      <c r="G623">
        <v>405037</v>
      </c>
      <c r="H623" t="s">
        <v>16991</v>
      </c>
      <c r="I623" t="s">
        <v>18454</v>
      </c>
    </row>
    <row r="624" spans="1:9" x14ac:dyDescent="0.25">
      <c r="A624">
        <v>272</v>
      </c>
      <c r="B624">
        <v>5</v>
      </c>
      <c r="C624" t="s">
        <v>17047</v>
      </c>
      <c r="D624" t="s">
        <v>17048</v>
      </c>
      <c r="E624">
        <v>353</v>
      </c>
      <c r="F624" t="s">
        <v>17052</v>
      </c>
      <c r="G624">
        <v>405038</v>
      </c>
      <c r="H624" t="s">
        <v>16991</v>
      </c>
      <c r="I624" t="s">
        <v>18454</v>
      </c>
    </row>
    <row r="625" spans="1:9" x14ac:dyDescent="0.25">
      <c r="A625">
        <v>272</v>
      </c>
      <c r="B625">
        <v>11</v>
      </c>
      <c r="C625" t="s">
        <v>17047</v>
      </c>
      <c r="D625" t="s">
        <v>17048</v>
      </c>
      <c r="E625">
        <v>353</v>
      </c>
      <c r="F625" t="s">
        <v>17053</v>
      </c>
      <c r="G625">
        <v>405039</v>
      </c>
      <c r="H625" t="s">
        <v>16991</v>
      </c>
      <c r="I625" t="s">
        <v>18454</v>
      </c>
    </row>
    <row r="626" spans="1:9" x14ac:dyDescent="0.25">
      <c r="A626">
        <v>272</v>
      </c>
      <c r="B626">
        <v>13</v>
      </c>
      <c r="C626" t="s">
        <v>17047</v>
      </c>
      <c r="D626" t="s">
        <v>17048</v>
      </c>
      <c r="E626">
        <v>353</v>
      </c>
      <c r="F626" t="s">
        <v>16898</v>
      </c>
      <c r="G626">
        <v>405040</v>
      </c>
      <c r="H626" t="s">
        <v>16991</v>
      </c>
      <c r="I626" t="s">
        <v>18454</v>
      </c>
    </row>
    <row r="627" spans="1:9" x14ac:dyDescent="0.25">
      <c r="A627">
        <v>272</v>
      </c>
      <c r="B627">
        <v>3</v>
      </c>
      <c r="C627" t="s">
        <v>17047</v>
      </c>
      <c r="D627" t="s">
        <v>17048</v>
      </c>
      <c r="E627">
        <v>353</v>
      </c>
      <c r="F627" t="s">
        <v>17054</v>
      </c>
      <c r="G627">
        <v>405041</v>
      </c>
      <c r="H627" t="s">
        <v>16991</v>
      </c>
      <c r="I627" t="s">
        <v>18454</v>
      </c>
    </row>
    <row r="628" spans="1:9" x14ac:dyDescent="0.25">
      <c r="A628">
        <v>272</v>
      </c>
      <c r="B628">
        <v>2</v>
      </c>
      <c r="C628" t="s">
        <v>17047</v>
      </c>
      <c r="D628" t="s">
        <v>17048</v>
      </c>
      <c r="E628">
        <v>353</v>
      </c>
      <c r="F628" t="s">
        <v>17055</v>
      </c>
      <c r="G628">
        <v>405042</v>
      </c>
      <c r="H628" t="s">
        <v>16991</v>
      </c>
      <c r="I628" t="s">
        <v>18454</v>
      </c>
    </row>
    <row r="629" spans="1:9" x14ac:dyDescent="0.25">
      <c r="A629">
        <v>272</v>
      </c>
      <c r="B629">
        <v>1</v>
      </c>
      <c r="C629" t="s">
        <v>17047</v>
      </c>
      <c r="D629" t="s">
        <v>17048</v>
      </c>
      <c r="E629">
        <v>353</v>
      </c>
      <c r="F629" t="s">
        <v>17056</v>
      </c>
      <c r="G629">
        <v>405043</v>
      </c>
      <c r="H629" t="s">
        <v>16991</v>
      </c>
      <c r="I629" t="s">
        <v>18454</v>
      </c>
    </row>
    <row r="630" spans="1:9" x14ac:dyDescent="0.25">
      <c r="A630">
        <v>425</v>
      </c>
      <c r="B630">
        <v>14</v>
      </c>
      <c r="C630" t="s">
        <v>17057</v>
      </c>
      <c r="D630" t="s">
        <v>17058</v>
      </c>
      <c r="E630">
        <v>972</v>
      </c>
      <c r="F630" t="s">
        <v>17059</v>
      </c>
      <c r="G630">
        <v>405044</v>
      </c>
      <c r="H630" t="s">
        <v>16991</v>
      </c>
      <c r="I630" t="s">
        <v>18454</v>
      </c>
    </row>
    <row r="631" spans="1:9" x14ac:dyDescent="0.25">
      <c r="A631">
        <v>425</v>
      </c>
      <c r="B631">
        <v>2</v>
      </c>
      <c r="C631" t="s">
        <v>17057</v>
      </c>
      <c r="D631" t="s">
        <v>17058</v>
      </c>
      <c r="E631">
        <v>972</v>
      </c>
      <c r="F631" t="s">
        <v>17060</v>
      </c>
      <c r="G631">
        <v>405045</v>
      </c>
      <c r="H631" t="s">
        <v>16991</v>
      </c>
      <c r="I631" t="s">
        <v>18454</v>
      </c>
    </row>
    <row r="632" spans="1:9" x14ac:dyDescent="0.25">
      <c r="A632">
        <v>425</v>
      </c>
      <c r="B632">
        <v>8</v>
      </c>
      <c r="C632" t="s">
        <v>17057</v>
      </c>
      <c r="D632" t="s">
        <v>17058</v>
      </c>
      <c r="E632">
        <v>972</v>
      </c>
      <c r="F632" t="s">
        <v>17061</v>
      </c>
      <c r="G632">
        <v>405046</v>
      </c>
      <c r="H632" t="s">
        <v>16991</v>
      </c>
      <c r="I632" t="s">
        <v>18454</v>
      </c>
    </row>
    <row r="633" spans="1:9" x14ac:dyDescent="0.25">
      <c r="A633">
        <v>425</v>
      </c>
      <c r="B633">
        <v>15</v>
      </c>
      <c r="C633" t="s">
        <v>17057</v>
      </c>
      <c r="D633" t="s">
        <v>17058</v>
      </c>
      <c r="E633">
        <v>972</v>
      </c>
      <c r="F633" t="s">
        <v>17062</v>
      </c>
      <c r="G633">
        <v>405047</v>
      </c>
      <c r="H633" t="s">
        <v>16991</v>
      </c>
      <c r="I633" t="s">
        <v>18454</v>
      </c>
    </row>
    <row r="634" spans="1:9" x14ac:dyDescent="0.25">
      <c r="A634">
        <v>425</v>
      </c>
      <c r="B634">
        <v>7</v>
      </c>
      <c r="C634" t="s">
        <v>17057</v>
      </c>
      <c r="D634" t="s">
        <v>17058</v>
      </c>
      <c r="E634">
        <v>972</v>
      </c>
      <c r="F634" t="s">
        <v>17063</v>
      </c>
      <c r="G634">
        <v>405818</v>
      </c>
      <c r="H634" t="s">
        <v>16991</v>
      </c>
      <c r="I634" t="s">
        <v>18455</v>
      </c>
    </row>
    <row r="635" spans="1:9" x14ac:dyDescent="0.25">
      <c r="A635">
        <v>425</v>
      </c>
      <c r="B635">
        <v>77</v>
      </c>
      <c r="C635" t="s">
        <v>17057</v>
      </c>
      <c r="D635" t="s">
        <v>17058</v>
      </c>
      <c r="E635">
        <v>972</v>
      </c>
      <c r="F635" t="s">
        <v>17063</v>
      </c>
      <c r="G635">
        <v>405819</v>
      </c>
      <c r="H635" t="s">
        <v>16991</v>
      </c>
      <c r="I635" t="s">
        <v>18455</v>
      </c>
    </row>
    <row r="636" spans="1:9" x14ac:dyDescent="0.25">
      <c r="A636">
        <v>425</v>
      </c>
      <c r="B636">
        <v>1</v>
      </c>
      <c r="C636" t="s">
        <v>17057</v>
      </c>
      <c r="D636" t="s">
        <v>17058</v>
      </c>
      <c r="E636">
        <v>972</v>
      </c>
      <c r="F636" t="s">
        <v>17064</v>
      </c>
      <c r="G636">
        <v>405820</v>
      </c>
      <c r="H636" t="s">
        <v>16991</v>
      </c>
      <c r="I636" t="s">
        <v>18455</v>
      </c>
    </row>
    <row r="637" spans="1:9" x14ac:dyDescent="0.25">
      <c r="A637">
        <v>425</v>
      </c>
      <c r="B637">
        <v>3</v>
      </c>
      <c r="C637" t="s">
        <v>17057</v>
      </c>
      <c r="D637" t="s">
        <v>17058</v>
      </c>
      <c r="E637">
        <v>972</v>
      </c>
      <c r="F637" t="s">
        <v>17065</v>
      </c>
      <c r="G637">
        <v>405821</v>
      </c>
      <c r="H637" t="s">
        <v>16991</v>
      </c>
      <c r="I637" t="s">
        <v>18455</v>
      </c>
    </row>
    <row r="638" spans="1:9" x14ac:dyDescent="0.25">
      <c r="A638">
        <v>425</v>
      </c>
      <c r="B638">
        <v>16</v>
      </c>
      <c r="C638" t="s">
        <v>17057</v>
      </c>
      <c r="D638" t="s">
        <v>17058</v>
      </c>
      <c r="E638">
        <v>972</v>
      </c>
      <c r="F638" t="s">
        <v>17066</v>
      </c>
      <c r="G638">
        <v>405822</v>
      </c>
      <c r="H638" t="s">
        <v>16991</v>
      </c>
      <c r="I638" t="s">
        <v>18455</v>
      </c>
    </row>
    <row r="639" spans="1:9" x14ac:dyDescent="0.25">
      <c r="A639">
        <v>425</v>
      </c>
      <c r="B639">
        <v>19</v>
      </c>
      <c r="C639" t="s">
        <v>17057</v>
      </c>
      <c r="D639" t="s">
        <v>17058</v>
      </c>
      <c r="E639">
        <v>972</v>
      </c>
      <c r="F639" t="s">
        <v>17067</v>
      </c>
      <c r="G639">
        <v>405844</v>
      </c>
      <c r="H639" t="s">
        <v>16991</v>
      </c>
      <c r="I639" t="s">
        <v>18455</v>
      </c>
    </row>
    <row r="640" spans="1:9" x14ac:dyDescent="0.25">
      <c r="A640">
        <v>222</v>
      </c>
      <c r="B640">
        <v>34</v>
      </c>
      <c r="C640" t="s">
        <v>17068</v>
      </c>
      <c r="D640" t="s">
        <v>12686</v>
      </c>
      <c r="E640">
        <v>39</v>
      </c>
      <c r="F640" t="s">
        <v>17069</v>
      </c>
      <c r="G640">
        <v>405875</v>
      </c>
      <c r="H640" t="s">
        <v>16991</v>
      </c>
      <c r="I640" t="s">
        <v>18455</v>
      </c>
    </row>
    <row r="641" spans="1:9" x14ac:dyDescent="0.25">
      <c r="A641">
        <v>222</v>
      </c>
      <c r="B641">
        <v>2</v>
      </c>
      <c r="C641" t="s">
        <v>17068</v>
      </c>
      <c r="D641" t="s">
        <v>12686</v>
      </c>
      <c r="E641">
        <v>39</v>
      </c>
      <c r="F641" t="s">
        <v>17070</v>
      </c>
      <c r="G641">
        <v>405880</v>
      </c>
      <c r="H641" t="s">
        <v>16991</v>
      </c>
      <c r="I641" t="s">
        <v>18455</v>
      </c>
    </row>
    <row r="642" spans="1:9" x14ac:dyDescent="0.25">
      <c r="A642">
        <v>222</v>
      </c>
      <c r="B642">
        <v>8</v>
      </c>
      <c r="C642" t="s">
        <v>17068</v>
      </c>
      <c r="D642" t="s">
        <v>12686</v>
      </c>
      <c r="E642">
        <v>39</v>
      </c>
      <c r="F642" t="s">
        <v>17071</v>
      </c>
      <c r="G642">
        <v>405927</v>
      </c>
      <c r="H642" t="s">
        <v>16991</v>
      </c>
      <c r="I642" t="s">
        <v>18455</v>
      </c>
    </row>
    <row r="643" spans="1:9" x14ac:dyDescent="0.25">
      <c r="A643">
        <v>222</v>
      </c>
      <c r="B643">
        <v>0</v>
      </c>
      <c r="C643" t="s">
        <v>17068</v>
      </c>
      <c r="D643" t="s">
        <v>12686</v>
      </c>
      <c r="E643">
        <v>39</v>
      </c>
      <c r="F643" t="s">
        <v>17072</v>
      </c>
      <c r="G643">
        <v>405929</v>
      </c>
      <c r="H643" t="s">
        <v>16991</v>
      </c>
      <c r="I643" t="s">
        <v>18455</v>
      </c>
    </row>
    <row r="644" spans="1:9" x14ac:dyDescent="0.25">
      <c r="A644">
        <v>222</v>
      </c>
      <c r="B644">
        <v>99</v>
      </c>
      <c r="C644" t="s">
        <v>17068</v>
      </c>
      <c r="D644" t="s">
        <v>12686</v>
      </c>
      <c r="E644">
        <v>39</v>
      </c>
      <c r="F644" t="s">
        <v>17073</v>
      </c>
      <c r="G644">
        <v>405824</v>
      </c>
      <c r="H644" t="s">
        <v>16991</v>
      </c>
      <c r="I644" t="s">
        <v>18456</v>
      </c>
    </row>
    <row r="645" spans="1:9" x14ac:dyDescent="0.25">
      <c r="A645">
        <v>222</v>
      </c>
      <c r="B645">
        <v>77</v>
      </c>
      <c r="C645" t="s">
        <v>17068</v>
      </c>
      <c r="D645" t="s">
        <v>12686</v>
      </c>
      <c r="E645">
        <v>39</v>
      </c>
      <c r="F645" t="s">
        <v>17074</v>
      </c>
      <c r="G645">
        <v>405827</v>
      </c>
      <c r="H645" t="s">
        <v>16991</v>
      </c>
      <c r="I645" t="s">
        <v>18456</v>
      </c>
    </row>
    <row r="646" spans="1:9" x14ac:dyDescent="0.25">
      <c r="A646">
        <v>222</v>
      </c>
      <c r="B646">
        <v>35</v>
      </c>
      <c r="C646" t="s">
        <v>17068</v>
      </c>
      <c r="D646" t="s">
        <v>12686</v>
      </c>
      <c r="E646">
        <v>39</v>
      </c>
      <c r="F646" t="s">
        <v>17075</v>
      </c>
      <c r="G646">
        <v>405834</v>
      </c>
      <c r="H646" t="s">
        <v>16991</v>
      </c>
      <c r="I646" t="s">
        <v>18456</v>
      </c>
    </row>
    <row r="647" spans="1:9" x14ac:dyDescent="0.25">
      <c r="A647">
        <v>222</v>
      </c>
      <c r="B647">
        <v>7</v>
      </c>
      <c r="C647" t="s">
        <v>17068</v>
      </c>
      <c r="D647" t="s">
        <v>12686</v>
      </c>
      <c r="E647">
        <v>39</v>
      </c>
      <c r="F647" t="s">
        <v>17076</v>
      </c>
      <c r="G647" t="s">
        <v>18457</v>
      </c>
      <c r="H647" t="s">
        <v>16991</v>
      </c>
      <c r="I647" t="s">
        <v>16457</v>
      </c>
    </row>
    <row r="648" spans="1:9" x14ac:dyDescent="0.25">
      <c r="A648">
        <v>222</v>
      </c>
      <c r="B648">
        <v>33</v>
      </c>
      <c r="C648" t="s">
        <v>17068</v>
      </c>
      <c r="D648" t="s">
        <v>12686</v>
      </c>
      <c r="E648">
        <v>39</v>
      </c>
      <c r="F648" t="s">
        <v>17077</v>
      </c>
      <c r="G648" t="s">
        <v>18458</v>
      </c>
      <c r="H648" t="s">
        <v>16991</v>
      </c>
      <c r="I648" t="s">
        <v>16457</v>
      </c>
    </row>
    <row r="649" spans="1:9" x14ac:dyDescent="0.25">
      <c r="A649">
        <v>222</v>
      </c>
      <c r="B649">
        <v>0</v>
      </c>
      <c r="C649" t="s">
        <v>17068</v>
      </c>
      <c r="D649" t="s">
        <v>12686</v>
      </c>
      <c r="E649">
        <v>39</v>
      </c>
      <c r="F649" t="s">
        <v>17078</v>
      </c>
      <c r="G649" t="s">
        <v>18459</v>
      </c>
      <c r="H649" t="s">
        <v>16991</v>
      </c>
      <c r="I649" t="s">
        <v>18460</v>
      </c>
    </row>
    <row r="650" spans="1:9" x14ac:dyDescent="0.25">
      <c r="A650">
        <v>222</v>
      </c>
      <c r="B650">
        <v>30</v>
      </c>
      <c r="C650" t="s">
        <v>17068</v>
      </c>
      <c r="D650" t="s">
        <v>12686</v>
      </c>
      <c r="E650">
        <v>39</v>
      </c>
      <c r="F650" t="s">
        <v>17079</v>
      </c>
      <c r="G650" t="s">
        <v>18461</v>
      </c>
      <c r="H650" t="s">
        <v>16991</v>
      </c>
      <c r="I650" t="s">
        <v>18462</v>
      </c>
    </row>
    <row r="651" spans="1:9" x14ac:dyDescent="0.25">
      <c r="A651">
        <v>222</v>
      </c>
      <c r="B651">
        <v>48</v>
      </c>
      <c r="C651" t="s">
        <v>17068</v>
      </c>
      <c r="D651" t="s">
        <v>12686</v>
      </c>
      <c r="E651">
        <v>39</v>
      </c>
      <c r="F651" t="s">
        <v>17080</v>
      </c>
      <c r="G651" t="s">
        <v>18463</v>
      </c>
      <c r="H651" t="s">
        <v>16991</v>
      </c>
      <c r="I651" t="s">
        <v>18464</v>
      </c>
    </row>
    <row r="652" spans="1:9" x14ac:dyDescent="0.25">
      <c r="A652">
        <v>222</v>
      </c>
      <c r="B652">
        <v>43</v>
      </c>
      <c r="C652" t="s">
        <v>17068</v>
      </c>
      <c r="D652" t="s">
        <v>12686</v>
      </c>
      <c r="E652">
        <v>39</v>
      </c>
      <c r="F652" t="s">
        <v>17080</v>
      </c>
      <c r="G652">
        <v>405750</v>
      </c>
      <c r="H652" t="s">
        <v>16991</v>
      </c>
      <c r="I652" t="s">
        <v>18465</v>
      </c>
    </row>
    <row r="653" spans="1:9" x14ac:dyDescent="0.25">
      <c r="A653">
        <v>222</v>
      </c>
      <c r="B653">
        <v>1</v>
      </c>
      <c r="C653" t="s">
        <v>17068</v>
      </c>
      <c r="D653" t="s">
        <v>12686</v>
      </c>
      <c r="E653">
        <v>39</v>
      </c>
      <c r="F653" t="s">
        <v>16607</v>
      </c>
      <c r="G653">
        <v>405751</v>
      </c>
      <c r="H653" t="s">
        <v>16991</v>
      </c>
      <c r="I653" t="s">
        <v>18465</v>
      </c>
    </row>
    <row r="654" spans="1:9" x14ac:dyDescent="0.25">
      <c r="A654">
        <v>222</v>
      </c>
      <c r="B654">
        <v>10</v>
      </c>
      <c r="C654" t="s">
        <v>17068</v>
      </c>
      <c r="D654" t="s">
        <v>12686</v>
      </c>
      <c r="E654">
        <v>39</v>
      </c>
      <c r="F654" t="s">
        <v>16457</v>
      </c>
      <c r="G654">
        <v>405752</v>
      </c>
      <c r="H654" t="s">
        <v>16991</v>
      </c>
      <c r="I654" t="s">
        <v>18465</v>
      </c>
    </row>
    <row r="655" spans="1:9" x14ac:dyDescent="0.25">
      <c r="A655">
        <v>222</v>
      </c>
      <c r="B655">
        <v>6</v>
      </c>
      <c r="C655" t="s">
        <v>17068</v>
      </c>
      <c r="D655" t="s">
        <v>12686</v>
      </c>
      <c r="E655">
        <v>39</v>
      </c>
      <c r="F655" t="s">
        <v>16457</v>
      </c>
      <c r="G655">
        <v>405753</v>
      </c>
      <c r="H655" t="s">
        <v>16991</v>
      </c>
      <c r="I655" t="s">
        <v>18465</v>
      </c>
    </row>
    <row r="656" spans="1:9" x14ac:dyDescent="0.25">
      <c r="A656">
        <v>222</v>
      </c>
      <c r="B656">
        <v>0</v>
      </c>
      <c r="C656" t="s">
        <v>17068</v>
      </c>
      <c r="D656" t="s">
        <v>12686</v>
      </c>
      <c r="E656">
        <v>39</v>
      </c>
      <c r="F656" t="s">
        <v>17081</v>
      </c>
      <c r="G656">
        <v>405754</v>
      </c>
      <c r="H656" t="s">
        <v>16991</v>
      </c>
      <c r="I656" t="s">
        <v>18465</v>
      </c>
    </row>
    <row r="657" spans="1:9" x14ac:dyDescent="0.25">
      <c r="A657">
        <v>222</v>
      </c>
      <c r="B657">
        <v>44</v>
      </c>
      <c r="C657" t="s">
        <v>17068</v>
      </c>
      <c r="D657" t="s">
        <v>12686</v>
      </c>
      <c r="E657">
        <v>39</v>
      </c>
      <c r="F657" t="s">
        <v>17082</v>
      </c>
      <c r="G657">
        <v>405755</v>
      </c>
      <c r="H657" t="s">
        <v>16991</v>
      </c>
      <c r="I657" t="s">
        <v>18465</v>
      </c>
    </row>
    <row r="658" spans="1:9" x14ac:dyDescent="0.25">
      <c r="A658">
        <v>222</v>
      </c>
      <c r="B658">
        <v>88</v>
      </c>
      <c r="C658" t="s">
        <v>17068</v>
      </c>
      <c r="D658" t="s">
        <v>12686</v>
      </c>
      <c r="E658">
        <v>39</v>
      </c>
      <c r="F658" t="s">
        <v>17082</v>
      </c>
      <c r="G658">
        <v>405756</v>
      </c>
      <c r="H658" t="s">
        <v>16991</v>
      </c>
      <c r="I658" t="s">
        <v>18465</v>
      </c>
    </row>
    <row r="659" spans="1:9" x14ac:dyDescent="0.25">
      <c r="A659">
        <v>612</v>
      </c>
      <c r="B659">
        <v>7</v>
      </c>
      <c r="C659" t="s">
        <v>17083</v>
      </c>
      <c r="D659" t="s">
        <v>17084</v>
      </c>
      <c r="E659">
        <v>225</v>
      </c>
      <c r="F659" t="s">
        <v>17085</v>
      </c>
      <c r="G659" t="s">
        <v>18466</v>
      </c>
      <c r="H659" t="s">
        <v>17016</v>
      </c>
      <c r="I659">
        <v>3</v>
      </c>
    </row>
    <row r="660" spans="1:9" x14ac:dyDescent="0.25">
      <c r="A660">
        <v>612</v>
      </c>
      <c r="B660">
        <v>2</v>
      </c>
      <c r="C660" t="s">
        <v>17083</v>
      </c>
      <c r="D660" t="s">
        <v>17084</v>
      </c>
      <c r="E660">
        <v>225</v>
      </c>
      <c r="F660" t="s">
        <v>17086</v>
      </c>
      <c r="G660" t="s">
        <v>18467</v>
      </c>
      <c r="H660" t="s">
        <v>17016</v>
      </c>
      <c r="I660" t="s">
        <v>18468</v>
      </c>
    </row>
    <row r="661" spans="1:9" x14ac:dyDescent="0.25">
      <c r="A661">
        <v>612</v>
      </c>
      <c r="B661">
        <v>4</v>
      </c>
      <c r="C661" t="s">
        <v>17083</v>
      </c>
      <c r="D661" t="s">
        <v>17084</v>
      </c>
      <c r="E661">
        <v>225</v>
      </c>
      <c r="F661" t="s">
        <v>16884</v>
      </c>
      <c r="G661" t="s">
        <v>18469</v>
      </c>
      <c r="H661" t="s">
        <v>17016</v>
      </c>
      <c r="I661" t="s">
        <v>18470</v>
      </c>
    </row>
    <row r="662" spans="1:9" x14ac:dyDescent="0.25">
      <c r="A662">
        <v>612</v>
      </c>
      <c r="B662">
        <v>1</v>
      </c>
      <c r="C662" t="s">
        <v>17083</v>
      </c>
      <c r="D662" t="s">
        <v>17084</v>
      </c>
      <c r="E662">
        <v>225</v>
      </c>
      <c r="F662" t="s">
        <v>17087</v>
      </c>
      <c r="G662" t="s">
        <v>18471</v>
      </c>
      <c r="H662" t="s">
        <v>17016</v>
      </c>
      <c r="I662" t="s">
        <v>18470</v>
      </c>
    </row>
    <row r="663" spans="1:9" x14ac:dyDescent="0.25">
      <c r="A663">
        <v>612</v>
      </c>
      <c r="B663">
        <v>5</v>
      </c>
      <c r="C663" t="s">
        <v>17083</v>
      </c>
      <c r="D663" t="s">
        <v>17084</v>
      </c>
      <c r="E663">
        <v>225</v>
      </c>
      <c r="F663" t="s">
        <v>16653</v>
      </c>
      <c r="G663" t="s">
        <v>18472</v>
      </c>
      <c r="H663" t="s">
        <v>17016</v>
      </c>
      <c r="I663" t="s">
        <v>18473</v>
      </c>
    </row>
    <row r="664" spans="1:9" x14ac:dyDescent="0.25">
      <c r="A664">
        <v>612</v>
      </c>
      <c r="B664">
        <v>3</v>
      </c>
      <c r="C664" t="s">
        <v>17083</v>
      </c>
      <c r="D664" t="s">
        <v>17084</v>
      </c>
      <c r="E664">
        <v>225</v>
      </c>
      <c r="F664" t="s">
        <v>16493</v>
      </c>
      <c r="G664" t="s">
        <v>18474</v>
      </c>
      <c r="H664" t="s">
        <v>17016</v>
      </c>
      <c r="I664" t="s">
        <v>18475</v>
      </c>
    </row>
    <row r="665" spans="1:9" x14ac:dyDescent="0.25">
      <c r="A665">
        <v>612</v>
      </c>
      <c r="B665">
        <v>6</v>
      </c>
      <c r="C665" t="s">
        <v>17083</v>
      </c>
      <c r="D665" t="s">
        <v>17084</v>
      </c>
      <c r="E665">
        <v>225</v>
      </c>
      <c r="F665" t="s">
        <v>17088</v>
      </c>
      <c r="G665" t="s">
        <v>18476</v>
      </c>
      <c r="H665" t="s">
        <v>17016</v>
      </c>
      <c r="I665" t="s">
        <v>18477</v>
      </c>
    </row>
    <row r="666" spans="1:9" x14ac:dyDescent="0.25">
      <c r="A666">
        <v>338</v>
      </c>
      <c r="B666">
        <v>20</v>
      </c>
      <c r="C666" t="s">
        <v>17089</v>
      </c>
      <c r="D666" t="s">
        <v>17090</v>
      </c>
      <c r="E666">
        <v>1876</v>
      </c>
      <c r="F666" t="s">
        <v>16926</v>
      </c>
      <c r="G666" t="s">
        <v>18478</v>
      </c>
      <c r="H666" t="s">
        <v>17016</v>
      </c>
      <c r="I666" t="s">
        <v>18479</v>
      </c>
    </row>
    <row r="667" spans="1:9" x14ac:dyDescent="0.25">
      <c r="A667">
        <v>338</v>
      </c>
      <c r="B667">
        <v>110</v>
      </c>
      <c r="C667" t="s">
        <v>17089</v>
      </c>
      <c r="D667" t="s">
        <v>17090</v>
      </c>
      <c r="E667">
        <v>1876</v>
      </c>
      <c r="F667" t="s">
        <v>16926</v>
      </c>
      <c r="G667" t="s">
        <v>18480</v>
      </c>
      <c r="H667" t="s">
        <v>17016</v>
      </c>
      <c r="I667" t="s">
        <v>18481</v>
      </c>
    </row>
    <row r="668" spans="1:9" x14ac:dyDescent="0.25">
      <c r="A668">
        <v>338</v>
      </c>
      <c r="B668">
        <v>180</v>
      </c>
      <c r="C668" t="s">
        <v>17089</v>
      </c>
      <c r="D668" t="s">
        <v>17090</v>
      </c>
      <c r="E668">
        <v>1876</v>
      </c>
      <c r="F668" t="s">
        <v>16926</v>
      </c>
      <c r="G668" t="s">
        <v>18482</v>
      </c>
      <c r="H668" t="s">
        <v>17016</v>
      </c>
      <c r="I668" t="s">
        <v>18483</v>
      </c>
    </row>
    <row r="669" spans="1:9" x14ac:dyDescent="0.25">
      <c r="A669">
        <v>338</v>
      </c>
      <c r="B669">
        <v>50</v>
      </c>
      <c r="C669" t="s">
        <v>17089</v>
      </c>
      <c r="D669" t="s">
        <v>17090</v>
      </c>
      <c r="E669">
        <v>1876</v>
      </c>
      <c r="F669" t="s">
        <v>17091</v>
      </c>
      <c r="G669" t="s">
        <v>18484</v>
      </c>
      <c r="H669" t="s">
        <v>17016</v>
      </c>
      <c r="I669" t="s">
        <v>18485</v>
      </c>
    </row>
    <row r="670" spans="1:9" x14ac:dyDescent="0.25">
      <c r="A670">
        <v>440</v>
      </c>
      <c r="B670">
        <v>0</v>
      </c>
      <c r="C670" t="s">
        <v>17092</v>
      </c>
      <c r="D670" t="s">
        <v>17093</v>
      </c>
      <c r="E670">
        <v>81</v>
      </c>
      <c r="F670" t="s">
        <v>17094</v>
      </c>
      <c r="G670" t="s">
        <v>18486</v>
      </c>
      <c r="H670" t="s">
        <v>17016</v>
      </c>
      <c r="I670" t="s">
        <v>18487</v>
      </c>
    </row>
    <row r="671" spans="1:9" x14ac:dyDescent="0.25">
      <c r="A671">
        <v>440</v>
      </c>
      <c r="B671">
        <v>54</v>
      </c>
      <c r="C671" t="s">
        <v>17092</v>
      </c>
      <c r="D671" t="s">
        <v>17093</v>
      </c>
      <c r="E671">
        <v>81</v>
      </c>
      <c r="F671" t="s">
        <v>17095</v>
      </c>
      <c r="G671" t="s">
        <v>18488</v>
      </c>
      <c r="H671" t="s">
        <v>17016</v>
      </c>
      <c r="I671" t="s">
        <v>18489</v>
      </c>
    </row>
    <row r="672" spans="1:9" x14ac:dyDescent="0.25">
      <c r="A672">
        <v>440</v>
      </c>
      <c r="B672">
        <v>79</v>
      </c>
      <c r="C672" t="s">
        <v>17092</v>
      </c>
      <c r="D672" t="s">
        <v>17093</v>
      </c>
      <c r="E672">
        <v>81</v>
      </c>
      <c r="F672" t="s">
        <v>17095</v>
      </c>
      <c r="G672" t="s">
        <v>18490</v>
      </c>
      <c r="H672" t="s">
        <v>17016</v>
      </c>
      <c r="I672" t="s">
        <v>17026</v>
      </c>
    </row>
    <row r="673" spans="1:9" x14ac:dyDescent="0.25">
      <c r="A673">
        <v>440</v>
      </c>
      <c r="B673">
        <v>7</v>
      </c>
      <c r="C673" t="s">
        <v>17092</v>
      </c>
      <c r="D673" t="s">
        <v>17093</v>
      </c>
      <c r="E673">
        <v>81</v>
      </c>
      <c r="F673" t="s">
        <v>17095</v>
      </c>
      <c r="G673" t="s">
        <v>18491</v>
      </c>
      <c r="H673" t="s">
        <v>17016</v>
      </c>
      <c r="I673" t="s">
        <v>18492</v>
      </c>
    </row>
    <row r="674" spans="1:9" x14ac:dyDescent="0.25">
      <c r="A674">
        <v>440</v>
      </c>
      <c r="B674">
        <v>73</v>
      </c>
      <c r="C674" t="s">
        <v>17092</v>
      </c>
      <c r="D674" t="s">
        <v>17093</v>
      </c>
      <c r="E674">
        <v>81</v>
      </c>
      <c r="F674" t="s">
        <v>17095</v>
      </c>
      <c r="G674" t="s">
        <v>18493</v>
      </c>
      <c r="H674" t="s">
        <v>17030</v>
      </c>
      <c r="I674" t="s">
        <v>18494</v>
      </c>
    </row>
    <row r="675" spans="1:9" x14ac:dyDescent="0.25">
      <c r="A675">
        <v>440</v>
      </c>
      <c r="B675">
        <v>55</v>
      </c>
      <c r="C675" t="s">
        <v>17092</v>
      </c>
      <c r="D675" t="s">
        <v>17093</v>
      </c>
      <c r="E675">
        <v>81</v>
      </c>
      <c r="F675" t="s">
        <v>17095</v>
      </c>
      <c r="G675" t="s">
        <v>18495</v>
      </c>
      <c r="H675" t="s">
        <v>17030</v>
      </c>
      <c r="I675" t="s">
        <v>18496</v>
      </c>
    </row>
    <row r="676" spans="1:9" x14ac:dyDescent="0.25">
      <c r="A676">
        <v>440</v>
      </c>
      <c r="B676">
        <v>88</v>
      </c>
      <c r="C676" t="s">
        <v>17092</v>
      </c>
      <c r="D676" t="s">
        <v>17093</v>
      </c>
      <c r="E676">
        <v>81</v>
      </c>
      <c r="F676" t="s">
        <v>17095</v>
      </c>
      <c r="G676" t="s">
        <v>18497</v>
      </c>
      <c r="H676" t="s">
        <v>17030</v>
      </c>
      <c r="I676" t="s">
        <v>18498</v>
      </c>
    </row>
    <row r="677" spans="1:9" x14ac:dyDescent="0.25">
      <c r="A677">
        <v>440</v>
      </c>
      <c r="B677">
        <v>50</v>
      </c>
      <c r="C677" t="s">
        <v>17092</v>
      </c>
      <c r="D677" t="s">
        <v>17093</v>
      </c>
      <c r="E677">
        <v>81</v>
      </c>
      <c r="F677" t="s">
        <v>17095</v>
      </c>
      <c r="G677" t="s">
        <v>18499</v>
      </c>
      <c r="H677" t="s">
        <v>17030</v>
      </c>
      <c r="I677" t="s">
        <v>17032</v>
      </c>
    </row>
    <row r="678" spans="1:9" x14ac:dyDescent="0.25">
      <c r="A678">
        <v>440</v>
      </c>
      <c r="B678">
        <v>74</v>
      </c>
      <c r="C678" t="s">
        <v>17092</v>
      </c>
      <c r="D678" t="s">
        <v>17093</v>
      </c>
      <c r="E678">
        <v>81</v>
      </c>
      <c r="F678" t="s">
        <v>17095</v>
      </c>
      <c r="G678" t="s">
        <v>18500</v>
      </c>
      <c r="H678" t="s">
        <v>17030</v>
      </c>
      <c r="I678" t="s">
        <v>17035</v>
      </c>
    </row>
    <row r="679" spans="1:9" x14ac:dyDescent="0.25">
      <c r="A679">
        <v>440</v>
      </c>
      <c r="B679">
        <v>70</v>
      </c>
      <c r="C679" t="s">
        <v>17092</v>
      </c>
      <c r="D679" t="s">
        <v>17093</v>
      </c>
      <c r="E679">
        <v>81</v>
      </c>
      <c r="F679" t="s">
        <v>17095</v>
      </c>
      <c r="G679" t="s">
        <v>18501</v>
      </c>
      <c r="H679" t="s">
        <v>17030</v>
      </c>
      <c r="I679" t="s">
        <v>18502</v>
      </c>
    </row>
    <row r="680" spans="1:9" x14ac:dyDescent="0.25">
      <c r="A680">
        <v>440</v>
      </c>
      <c r="B680">
        <v>89</v>
      </c>
      <c r="C680" t="s">
        <v>17092</v>
      </c>
      <c r="D680" t="s">
        <v>17093</v>
      </c>
      <c r="E680">
        <v>81</v>
      </c>
      <c r="F680" t="s">
        <v>17095</v>
      </c>
      <c r="G680" t="s">
        <v>18503</v>
      </c>
      <c r="H680" t="s">
        <v>17030</v>
      </c>
      <c r="I680" t="s">
        <v>18504</v>
      </c>
    </row>
    <row r="681" spans="1:9" x14ac:dyDescent="0.25">
      <c r="A681">
        <v>440</v>
      </c>
      <c r="B681">
        <v>51</v>
      </c>
      <c r="C681" t="s">
        <v>17092</v>
      </c>
      <c r="D681" t="s">
        <v>17093</v>
      </c>
      <c r="E681">
        <v>81</v>
      </c>
      <c r="F681" t="s">
        <v>17095</v>
      </c>
      <c r="G681" t="s">
        <v>18505</v>
      </c>
      <c r="H681" t="s">
        <v>17039</v>
      </c>
      <c r="I681" t="s">
        <v>17040</v>
      </c>
    </row>
    <row r="682" spans="1:9" x14ac:dyDescent="0.25">
      <c r="A682">
        <v>440</v>
      </c>
      <c r="B682">
        <v>75</v>
      </c>
      <c r="C682" t="s">
        <v>17092</v>
      </c>
      <c r="D682" t="s">
        <v>17093</v>
      </c>
      <c r="E682">
        <v>81</v>
      </c>
      <c r="F682" t="s">
        <v>17095</v>
      </c>
      <c r="G682" t="s">
        <v>18506</v>
      </c>
      <c r="H682" t="s">
        <v>17039</v>
      </c>
      <c r="I682" t="s">
        <v>17040</v>
      </c>
    </row>
    <row r="683" spans="1:9" x14ac:dyDescent="0.25">
      <c r="A683">
        <v>440</v>
      </c>
      <c r="B683">
        <v>56</v>
      </c>
      <c r="C683" t="s">
        <v>17092</v>
      </c>
      <c r="D683" t="s">
        <v>17093</v>
      </c>
      <c r="E683">
        <v>81</v>
      </c>
      <c r="F683" t="s">
        <v>17095</v>
      </c>
      <c r="G683" t="s">
        <v>18507</v>
      </c>
      <c r="H683" t="s">
        <v>17039</v>
      </c>
      <c r="I683" t="s">
        <v>17042</v>
      </c>
    </row>
    <row r="684" spans="1:9" x14ac:dyDescent="0.25">
      <c r="A684">
        <v>441</v>
      </c>
      <c r="B684">
        <v>70</v>
      </c>
      <c r="C684" t="s">
        <v>17092</v>
      </c>
      <c r="D684" t="s">
        <v>17093</v>
      </c>
      <c r="E684">
        <v>81</v>
      </c>
      <c r="F684" t="s">
        <v>17095</v>
      </c>
      <c r="G684" t="s">
        <v>18508</v>
      </c>
      <c r="H684" t="s">
        <v>17039</v>
      </c>
      <c r="I684" t="s">
        <v>17511</v>
      </c>
    </row>
    <row r="685" spans="1:9" x14ac:dyDescent="0.25">
      <c r="A685">
        <v>440</v>
      </c>
      <c r="B685">
        <v>52</v>
      </c>
      <c r="C685" t="s">
        <v>17092</v>
      </c>
      <c r="D685" t="s">
        <v>17093</v>
      </c>
      <c r="E685">
        <v>81</v>
      </c>
      <c r="F685" t="s">
        <v>17095</v>
      </c>
      <c r="G685" t="s">
        <v>18509</v>
      </c>
      <c r="H685" t="s">
        <v>17039</v>
      </c>
      <c r="I685" t="s">
        <v>18510</v>
      </c>
    </row>
    <row r="686" spans="1:9" x14ac:dyDescent="0.25">
      <c r="A686">
        <v>440</v>
      </c>
      <c r="B686">
        <v>76</v>
      </c>
      <c r="C686" t="s">
        <v>17092</v>
      </c>
      <c r="D686" t="s">
        <v>17093</v>
      </c>
      <c r="E686">
        <v>81</v>
      </c>
      <c r="F686" t="s">
        <v>17095</v>
      </c>
      <c r="G686" t="s">
        <v>18511</v>
      </c>
      <c r="H686" t="s">
        <v>17039</v>
      </c>
      <c r="I686" t="s">
        <v>18512</v>
      </c>
    </row>
    <row r="687" spans="1:9" x14ac:dyDescent="0.25">
      <c r="A687">
        <v>440</v>
      </c>
      <c r="B687">
        <v>71</v>
      </c>
      <c r="C687" t="s">
        <v>17092</v>
      </c>
      <c r="D687" t="s">
        <v>17093</v>
      </c>
      <c r="E687">
        <v>81</v>
      </c>
      <c r="F687" t="s">
        <v>17095</v>
      </c>
      <c r="G687" t="s">
        <v>18513</v>
      </c>
      <c r="H687" t="s">
        <v>17039</v>
      </c>
      <c r="I687" t="s">
        <v>18514</v>
      </c>
    </row>
    <row r="688" spans="1:9" x14ac:dyDescent="0.25">
      <c r="A688">
        <v>440</v>
      </c>
      <c r="B688">
        <v>53</v>
      </c>
      <c r="C688" t="s">
        <v>17092</v>
      </c>
      <c r="D688" t="s">
        <v>17093</v>
      </c>
      <c r="E688">
        <v>81</v>
      </c>
      <c r="F688" t="s">
        <v>17095</v>
      </c>
      <c r="G688" t="s">
        <v>18515</v>
      </c>
      <c r="H688" t="s">
        <v>17039</v>
      </c>
      <c r="I688" t="s">
        <v>18514</v>
      </c>
    </row>
    <row r="689" spans="1:9" x14ac:dyDescent="0.25">
      <c r="A689">
        <v>440</v>
      </c>
      <c r="B689">
        <v>77</v>
      </c>
      <c r="C689" t="s">
        <v>17092</v>
      </c>
      <c r="D689" t="s">
        <v>17093</v>
      </c>
      <c r="E689">
        <v>81</v>
      </c>
      <c r="F689" t="s">
        <v>17095</v>
      </c>
      <c r="G689" t="s">
        <v>18516</v>
      </c>
      <c r="H689" t="s">
        <v>17048</v>
      </c>
      <c r="I689">
        <v>3</v>
      </c>
    </row>
    <row r="690" spans="1:9" x14ac:dyDescent="0.25">
      <c r="A690">
        <v>440</v>
      </c>
      <c r="B690">
        <v>8</v>
      </c>
      <c r="C690" t="s">
        <v>17092</v>
      </c>
      <c r="D690" t="s">
        <v>17093</v>
      </c>
      <c r="E690">
        <v>81</v>
      </c>
      <c r="F690" t="s">
        <v>17095</v>
      </c>
      <c r="G690" t="s">
        <v>18517</v>
      </c>
      <c r="H690" t="s">
        <v>17048</v>
      </c>
      <c r="I690" t="s">
        <v>18518</v>
      </c>
    </row>
    <row r="691" spans="1:9" x14ac:dyDescent="0.25">
      <c r="A691">
        <v>440</v>
      </c>
      <c r="B691">
        <v>72</v>
      </c>
      <c r="C691" t="s">
        <v>17092</v>
      </c>
      <c r="D691" t="s">
        <v>17093</v>
      </c>
      <c r="E691">
        <v>81</v>
      </c>
      <c r="F691" t="s">
        <v>17095</v>
      </c>
      <c r="G691" t="s">
        <v>18519</v>
      </c>
      <c r="H691" t="s">
        <v>17048</v>
      </c>
      <c r="I691" t="s">
        <v>18520</v>
      </c>
    </row>
    <row r="692" spans="1:9" x14ac:dyDescent="0.25">
      <c r="A692">
        <v>440</v>
      </c>
      <c r="B692">
        <v>17</v>
      </c>
      <c r="C692" t="s">
        <v>17092</v>
      </c>
      <c r="D692" t="s">
        <v>17093</v>
      </c>
      <c r="E692">
        <v>81</v>
      </c>
      <c r="F692" t="s">
        <v>17096</v>
      </c>
      <c r="G692" t="s">
        <v>18521</v>
      </c>
      <c r="H692" t="s">
        <v>17048</v>
      </c>
      <c r="I692" t="s">
        <v>18522</v>
      </c>
    </row>
    <row r="693" spans="1:9" x14ac:dyDescent="0.25">
      <c r="A693">
        <v>440</v>
      </c>
      <c r="B693">
        <v>31</v>
      </c>
      <c r="C693" t="s">
        <v>17092</v>
      </c>
      <c r="D693" t="s">
        <v>17093</v>
      </c>
      <c r="E693">
        <v>81</v>
      </c>
      <c r="F693" t="s">
        <v>17096</v>
      </c>
      <c r="G693" t="s">
        <v>18523</v>
      </c>
      <c r="H693" t="s">
        <v>17048</v>
      </c>
      <c r="I693" t="s">
        <v>18524</v>
      </c>
    </row>
    <row r="694" spans="1:9" x14ac:dyDescent="0.25">
      <c r="A694">
        <v>440</v>
      </c>
      <c r="B694">
        <v>87</v>
      </c>
      <c r="C694" t="s">
        <v>17092</v>
      </c>
      <c r="D694" t="s">
        <v>17093</v>
      </c>
      <c r="E694">
        <v>81</v>
      </c>
      <c r="F694" t="s">
        <v>17096</v>
      </c>
      <c r="G694" t="s">
        <v>18525</v>
      </c>
      <c r="H694" t="s">
        <v>17048</v>
      </c>
      <c r="I694" t="s">
        <v>17053</v>
      </c>
    </row>
    <row r="695" spans="1:9" x14ac:dyDescent="0.25">
      <c r="A695">
        <v>440</v>
      </c>
      <c r="B695">
        <v>36</v>
      </c>
      <c r="C695" t="s">
        <v>17092</v>
      </c>
      <c r="D695" t="s">
        <v>17093</v>
      </c>
      <c r="E695">
        <v>81</v>
      </c>
      <c r="F695" t="s">
        <v>17096</v>
      </c>
      <c r="G695" t="s">
        <v>18526</v>
      </c>
      <c r="H695" t="s">
        <v>17048</v>
      </c>
      <c r="I695" t="s">
        <v>18527</v>
      </c>
    </row>
    <row r="696" spans="1:9" x14ac:dyDescent="0.25">
      <c r="A696">
        <v>441</v>
      </c>
      <c r="B696">
        <v>92</v>
      </c>
      <c r="C696" t="s">
        <v>17092</v>
      </c>
      <c r="D696" t="s">
        <v>17093</v>
      </c>
      <c r="E696">
        <v>81</v>
      </c>
      <c r="F696" t="s">
        <v>17096</v>
      </c>
      <c r="G696" t="s">
        <v>18528</v>
      </c>
      <c r="H696" t="s">
        <v>17048</v>
      </c>
      <c r="I696" t="s">
        <v>16771</v>
      </c>
    </row>
    <row r="697" spans="1:9" x14ac:dyDescent="0.25">
      <c r="A697">
        <v>440</v>
      </c>
      <c r="B697">
        <v>65</v>
      </c>
      <c r="C697" t="s">
        <v>17092</v>
      </c>
      <c r="D697" t="s">
        <v>17093</v>
      </c>
      <c r="E697">
        <v>81</v>
      </c>
      <c r="F697" t="s">
        <v>17096</v>
      </c>
      <c r="G697">
        <v>272020</v>
      </c>
      <c r="H697" t="s">
        <v>17048</v>
      </c>
      <c r="I697" t="s">
        <v>18529</v>
      </c>
    </row>
    <row r="698" spans="1:9" x14ac:dyDescent="0.25">
      <c r="A698">
        <v>440</v>
      </c>
      <c r="B698">
        <v>12</v>
      </c>
      <c r="C698" t="s">
        <v>17092</v>
      </c>
      <c r="D698" t="s">
        <v>17093</v>
      </c>
      <c r="E698">
        <v>81</v>
      </c>
      <c r="F698" t="s">
        <v>17096</v>
      </c>
      <c r="G698" t="s">
        <v>18530</v>
      </c>
      <c r="H698" t="s">
        <v>17048</v>
      </c>
      <c r="I698" t="s">
        <v>16457</v>
      </c>
    </row>
    <row r="699" spans="1:9" x14ac:dyDescent="0.25">
      <c r="A699">
        <v>440</v>
      </c>
      <c r="B699">
        <v>58</v>
      </c>
      <c r="C699" t="s">
        <v>17092</v>
      </c>
      <c r="D699" t="s">
        <v>17093</v>
      </c>
      <c r="E699">
        <v>81</v>
      </c>
      <c r="F699" t="s">
        <v>17096</v>
      </c>
      <c r="G699" t="s">
        <v>18531</v>
      </c>
      <c r="H699" t="s">
        <v>17058</v>
      </c>
      <c r="I699" t="s">
        <v>18192</v>
      </c>
    </row>
    <row r="700" spans="1:9" x14ac:dyDescent="0.25">
      <c r="A700">
        <v>440</v>
      </c>
      <c r="B700">
        <v>28</v>
      </c>
      <c r="C700" t="s">
        <v>17092</v>
      </c>
      <c r="D700" t="s">
        <v>17093</v>
      </c>
      <c r="E700">
        <v>81</v>
      </c>
      <c r="F700" t="s">
        <v>17096</v>
      </c>
      <c r="G700" t="s">
        <v>18532</v>
      </c>
      <c r="H700" t="s">
        <v>17058</v>
      </c>
      <c r="I700" t="s">
        <v>18533</v>
      </c>
    </row>
    <row r="701" spans="1:9" x14ac:dyDescent="0.25">
      <c r="A701">
        <v>440</v>
      </c>
      <c r="B701">
        <v>3</v>
      </c>
      <c r="C701" t="s">
        <v>17092</v>
      </c>
      <c r="D701" t="s">
        <v>17093</v>
      </c>
      <c r="E701">
        <v>81</v>
      </c>
      <c r="F701" t="s">
        <v>17096</v>
      </c>
      <c r="G701" t="s">
        <v>18534</v>
      </c>
      <c r="H701" t="s">
        <v>17058</v>
      </c>
      <c r="I701" t="s">
        <v>16493</v>
      </c>
    </row>
    <row r="702" spans="1:9" x14ac:dyDescent="0.25">
      <c r="A702">
        <v>440</v>
      </c>
      <c r="B702">
        <v>18</v>
      </c>
      <c r="C702" t="s">
        <v>17092</v>
      </c>
      <c r="D702" t="s">
        <v>17093</v>
      </c>
      <c r="E702">
        <v>81</v>
      </c>
      <c r="F702" t="s">
        <v>17096</v>
      </c>
      <c r="G702" t="s">
        <v>18535</v>
      </c>
      <c r="H702" t="s">
        <v>17058</v>
      </c>
      <c r="I702" t="s">
        <v>18536</v>
      </c>
    </row>
    <row r="703" spans="1:9" x14ac:dyDescent="0.25">
      <c r="A703">
        <v>441</v>
      </c>
      <c r="B703">
        <v>91</v>
      </c>
      <c r="C703" t="s">
        <v>17092</v>
      </c>
      <c r="D703" t="s">
        <v>17093</v>
      </c>
      <c r="E703">
        <v>81</v>
      </c>
      <c r="F703" t="s">
        <v>17096</v>
      </c>
      <c r="G703" t="s">
        <v>18537</v>
      </c>
      <c r="H703" t="s">
        <v>17058</v>
      </c>
      <c r="I703" t="s">
        <v>17065</v>
      </c>
    </row>
    <row r="704" spans="1:9" x14ac:dyDescent="0.25">
      <c r="A704">
        <v>440</v>
      </c>
      <c r="B704">
        <v>32</v>
      </c>
      <c r="C704" t="s">
        <v>17092</v>
      </c>
      <c r="D704" t="s">
        <v>17093</v>
      </c>
      <c r="E704">
        <v>81</v>
      </c>
      <c r="F704" t="s">
        <v>17096</v>
      </c>
      <c r="G704" t="s">
        <v>18538</v>
      </c>
      <c r="H704" t="s">
        <v>12686</v>
      </c>
      <c r="I704" t="s">
        <v>18539</v>
      </c>
    </row>
    <row r="705" spans="1:9" x14ac:dyDescent="0.25">
      <c r="A705">
        <v>440</v>
      </c>
      <c r="B705">
        <v>61</v>
      </c>
      <c r="C705" t="s">
        <v>17092</v>
      </c>
      <c r="D705" t="s">
        <v>17093</v>
      </c>
      <c r="E705">
        <v>81</v>
      </c>
      <c r="F705" t="s">
        <v>17096</v>
      </c>
      <c r="G705" t="s">
        <v>18540</v>
      </c>
      <c r="H705" t="s">
        <v>12686</v>
      </c>
      <c r="I705" t="s">
        <v>18541</v>
      </c>
    </row>
    <row r="706" spans="1:9" x14ac:dyDescent="0.25">
      <c r="A706">
        <v>440</v>
      </c>
      <c r="B706">
        <v>35</v>
      </c>
      <c r="C706" t="s">
        <v>17092</v>
      </c>
      <c r="D706" t="s">
        <v>17093</v>
      </c>
      <c r="E706">
        <v>81</v>
      </c>
      <c r="F706" t="s">
        <v>17096</v>
      </c>
      <c r="G706" t="s">
        <v>18542</v>
      </c>
      <c r="H706" t="s">
        <v>12686</v>
      </c>
      <c r="I706" t="s">
        <v>17070</v>
      </c>
    </row>
    <row r="707" spans="1:9" x14ac:dyDescent="0.25">
      <c r="A707">
        <v>441</v>
      </c>
      <c r="B707">
        <v>93</v>
      </c>
      <c r="C707" t="s">
        <v>17092</v>
      </c>
      <c r="D707" t="s">
        <v>17093</v>
      </c>
      <c r="E707">
        <v>81</v>
      </c>
      <c r="F707" t="s">
        <v>17096</v>
      </c>
      <c r="G707" t="s">
        <v>18543</v>
      </c>
      <c r="H707" t="s">
        <v>12686</v>
      </c>
      <c r="I707" t="s">
        <v>17074</v>
      </c>
    </row>
    <row r="708" spans="1:9" x14ac:dyDescent="0.25">
      <c r="A708">
        <v>441</v>
      </c>
      <c r="B708">
        <v>40</v>
      </c>
      <c r="C708" t="s">
        <v>17092</v>
      </c>
      <c r="D708" t="s">
        <v>17093</v>
      </c>
      <c r="E708">
        <v>81</v>
      </c>
      <c r="F708" t="s">
        <v>17096</v>
      </c>
      <c r="G708" t="s">
        <v>18544</v>
      </c>
      <c r="H708" t="s">
        <v>12686</v>
      </c>
      <c r="I708" t="s">
        <v>18545</v>
      </c>
    </row>
    <row r="709" spans="1:9" x14ac:dyDescent="0.25">
      <c r="A709">
        <v>440</v>
      </c>
      <c r="B709">
        <v>66</v>
      </c>
      <c r="C709" t="s">
        <v>17092</v>
      </c>
      <c r="D709" t="s">
        <v>17093</v>
      </c>
      <c r="E709">
        <v>81</v>
      </c>
      <c r="F709" t="s">
        <v>17096</v>
      </c>
      <c r="G709" t="s">
        <v>18546</v>
      </c>
      <c r="H709" t="s">
        <v>12686</v>
      </c>
      <c r="I709" t="s">
        <v>18547</v>
      </c>
    </row>
    <row r="710" spans="1:9" x14ac:dyDescent="0.25">
      <c r="A710">
        <v>440</v>
      </c>
      <c r="B710">
        <v>49</v>
      </c>
      <c r="C710" t="s">
        <v>17092</v>
      </c>
      <c r="D710" t="s">
        <v>17093</v>
      </c>
      <c r="E710">
        <v>81</v>
      </c>
      <c r="F710" t="s">
        <v>17096</v>
      </c>
      <c r="G710" t="s">
        <v>18548</v>
      </c>
      <c r="H710" t="s">
        <v>12686</v>
      </c>
      <c r="I710" t="s">
        <v>16607</v>
      </c>
    </row>
    <row r="711" spans="1:9" x14ac:dyDescent="0.25">
      <c r="A711">
        <v>440</v>
      </c>
      <c r="B711">
        <v>29</v>
      </c>
      <c r="C711" t="s">
        <v>17092</v>
      </c>
      <c r="D711" t="s">
        <v>17093</v>
      </c>
      <c r="E711">
        <v>81</v>
      </c>
      <c r="F711" t="s">
        <v>17096</v>
      </c>
      <c r="G711" t="s">
        <v>18549</v>
      </c>
      <c r="H711" t="s">
        <v>12686</v>
      </c>
      <c r="I711" t="s">
        <v>16457</v>
      </c>
    </row>
    <row r="712" spans="1:9" x14ac:dyDescent="0.25">
      <c r="A712">
        <v>440</v>
      </c>
      <c r="B712">
        <v>9</v>
      </c>
      <c r="C712" t="s">
        <v>17092</v>
      </c>
      <c r="D712" t="s">
        <v>17093</v>
      </c>
      <c r="E712">
        <v>81</v>
      </c>
      <c r="F712" t="s">
        <v>17096</v>
      </c>
      <c r="G712" t="s">
        <v>18550</v>
      </c>
      <c r="H712" t="s">
        <v>12686</v>
      </c>
      <c r="I712" t="s">
        <v>18163</v>
      </c>
    </row>
    <row r="713" spans="1:9" x14ac:dyDescent="0.25">
      <c r="A713">
        <v>440</v>
      </c>
      <c r="B713">
        <v>19</v>
      </c>
      <c r="C713" t="s">
        <v>17092</v>
      </c>
      <c r="D713" t="s">
        <v>17093</v>
      </c>
      <c r="E713">
        <v>81</v>
      </c>
      <c r="F713" t="s">
        <v>17096</v>
      </c>
      <c r="G713">
        <v>338020</v>
      </c>
      <c r="H713" t="s">
        <v>17090</v>
      </c>
      <c r="I713" t="s">
        <v>16926</v>
      </c>
    </row>
    <row r="714" spans="1:9" x14ac:dyDescent="0.25">
      <c r="A714">
        <v>441</v>
      </c>
      <c r="B714">
        <v>90</v>
      </c>
      <c r="C714" t="s">
        <v>17092</v>
      </c>
      <c r="D714" t="s">
        <v>17093</v>
      </c>
      <c r="E714">
        <v>81</v>
      </c>
      <c r="F714" t="s">
        <v>17096</v>
      </c>
      <c r="G714">
        <v>338180</v>
      </c>
      <c r="H714" t="s">
        <v>17090</v>
      </c>
      <c r="I714" t="s">
        <v>16926</v>
      </c>
    </row>
    <row r="715" spans="1:9" x14ac:dyDescent="0.25">
      <c r="A715">
        <v>440</v>
      </c>
      <c r="B715">
        <v>33</v>
      </c>
      <c r="C715" t="s">
        <v>17092</v>
      </c>
      <c r="D715" t="s">
        <v>17093</v>
      </c>
      <c r="E715">
        <v>81</v>
      </c>
      <c r="F715" t="s">
        <v>17096</v>
      </c>
      <c r="G715">
        <v>338070</v>
      </c>
      <c r="H715" t="s">
        <v>17090</v>
      </c>
      <c r="I715" t="s">
        <v>7953</v>
      </c>
    </row>
    <row r="716" spans="1:9" x14ac:dyDescent="0.25">
      <c r="A716">
        <v>440</v>
      </c>
      <c r="B716">
        <v>60</v>
      </c>
      <c r="C716" t="s">
        <v>17092</v>
      </c>
      <c r="D716" t="s">
        <v>17093</v>
      </c>
      <c r="E716">
        <v>81</v>
      </c>
      <c r="F716" t="s">
        <v>17096</v>
      </c>
      <c r="G716">
        <v>338050</v>
      </c>
      <c r="H716" t="s">
        <v>17090</v>
      </c>
      <c r="I716" t="s">
        <v>16497</v>
      </c>
    </row>
    <row r="717" spans="1:9" x14ac:dyDescent="0.25">
      <c r="A717">
        <v>440</v>
      </c>
      <c r="B717">
        <v>14</v>
      </c>
      <c r="C717" t="s">
        <v>17092</v>
      </c>
      <c r="D717" t="s">
        <v>17093</v>
      </c>
      <c r="E717">
        <v>81</v>
      </c>
      <c r="F717" t="s">
        <v>17096</v>
      </c>
      <c r="G717" t="s">
        <v>18551</v>
      </c>
      <c r="H717" t="s">
        <v>17093</v>
      </c>
      <c r="I717" t="s">
        <v>18552</v>
      </c>
    </row>
    <row r="718" spans="1:9" x14ac:dyDescent="0.25">
      <c r="A718">
        <v>441</v>
      </c>
      <c r="B718">
        <v>94</v>
      </c>
      <c r="C718" t="s">
        <v>17092</v>
      </c>
      <c r="D718" t="s">
        <v>17093</v>
      </c>
      <c r="E718">
        <v>81</v>
      </c>
      <c r="F718" t="s">
        <v>17096</v>
      </c>
      <c r="G718" t="s">
        <v>18553</v>
      </c>
      <c r="H718" t="s">
        <v>17093</v>
      </c>
      <c r="I718" t="s">
        <v>18552</v>
      </c>
    </row>
    <row r="719" spans="1:9" x14ac:dyDescent="0.25">
      <c r="A719">
        <v>441</v>
      </c>
      <c r="B719">
        <v>41</v>
      </c>
      <c r="C719" t="s">
        <v>17092</v>
      </c>
      <c r="D719" t="s">
        <v>17093</v>
      </c>
      <c r="E719">
        <v>81</v>
      </c>
      <c r="F719" t="s">
        <v>17096</v>
      </c>
      <c r="G719" t="s">
        <v>18554</v>
      </c>
      <c r="H719" t="s">
        <v>17093</v>
      </c>
      <c r="I719" t="s">
        <v>18552</v>
      </c>
    </row>
    <row r="720" spans="1:9" x14ac:dyDescent="0.25">
      <c r="A720">
        <v>440</v>
      </c>
      <c r="B720">
        <v>67</v>
      </c>
      <c r="C720" t="s">
        <v>17092</v>
      </c>
      <c r="D720" t="s">
        <v>17093</v>
      </c>
      <c r="E720">
        <v>81</v>
      </c>
      <c r="F720" t="s">
        <v>17096</v>
      </c>
      <c r="G720" t="s">
        <v>18555</v>
      </c>
      <c r="H720" t="s">
        <v>17093</v>
      </c>
      <c r="I720" t="s">
        <v>18552</v>
      </c>
    </row>
    <row r="721" spans="1:9" x14ac:dyDescent="0.25">
      <c r="A721">
        <v>440</v>
      </c>
      <c r="B721">
        <v>62</v>
      </c>
      <c r="C721" t="s">
        <v>17092</v>
      </c>
      <c r="D721" t="s">
        <v>17093</v>
      </c>
      <c r="E721">
        <v>81</v>
      </c>
      <c r="F721" t="s">
        <v>17096</v>
      </c>
      <c r="G721" t="s">
        <v>18556</v>
      </c>
      <c r="H721" t="s">
        <v>17093</v>
      </c>
      <c r="I721" t="s">
        <v>18552</v>
      </c>
    </row>
    <row r="722" spans="1:9" x14ac:dyDescent="0.25">
      <c r="A722">
        <v>440</v>
      </c>
      <c r="B722">
        <v>39</v>
      </c>
      <c r="C722" t="s">
        <v>17092</v>
      </c>
      <c r="D722" t="s">
        <v>17093</v>
      </c>
      <c r="E722">
        <v>81</v>
      </c>
      <c r="F722" t="s">
        <v>17096</v>
      </c>
      <c r="G722" t="s">
        <v>18557</v>
      </c>
      <c r="H722" t="s">
        <v>17093</v>
      </c>
      <c r="I722" t="s">
        <v>18552</v>
      </c>
    </row>
    <row r="723" spans="1:9" x14ac:dyDescent="0.25">
      <c r="A723">
        <v>440</v>
      </c>
      <c r="B723">
        <v>30</v>
      </c>
      <c r="C723" t="s">
        <v>17092</v>
      </c>
      <c r="D723" t="s">
        <v>17093</v>
      </c>
      <c r="E723">
        <v>81</v>
      </c>
      <c r="F723" t="s">
        <v>17096</v>
      </c>
      <c r="G723" t="s">
        <v>18558</v>
      </c>
      <c r="H723" t="s">
        <v>17093</v>
      </c>
      <c r="I723" t="s">
        <v>18552</v>
      </c>
    </row>
    <row r="724" spans="1:9" x14ac:dyDescent="0.25">
      <c r="A724">
        <v>440</v>
      </c>
      <c r="B724">
        <v>10</v>
      </c>
      <c r="C724" t="s">
        <v>17092</v>
      </c>
      <c r="D724" t="s">
        <v>17093</v>
      </c>
      <c r="E724">
        <v>81</v>
      </c>
      <c r="F724" t="s">
        <v>17096</v>
      </c>
      <c r="G724" t="s">
        <v>18559</v>
      </c>
      <c r="H724" t="s">
        <v>17093</v>
      </c>
      <c r="I724" t="s">
        <v>18552</v>
      </c>
    </row>
    <row r="725" spans="1:9" x14ac:dyDescent="0.25">
      <c r="A725">
        <v>441</v>
      </c>
      <c r="B725">
        <v>45</v>
      </c>
      <c r="C725" t="s">
        <v>17092</v>
      </c>
      <c r="D725" t="s">
        <v>17093</v>
      </c>
      <c r="E725">
        <v>81</v>
      </c>
      <c r="F725" t="s">
        <v>17096</v>
      </c>
      <c r="G725" t="s">
        <v>18560</v>
      </c>
      <c r="H725" t="s">
        <v>17093</v>
      </c>
      <c r="I725" t="s">
        <v>18552</v>
      </c>
    </row>
    <row r="726" spans="1:9" x14ac:dyDescent="0.25">
      <c r="A726">
        <v>440</v>
      </c>
      <c r="B726">
        <v>24</v>
      </c>
      <c r="C726" t="s">
        <v>17092</v>
      </c>
      <c r="D726" t="s">
        <v>17093</v>
      </c>
      <c r="E726">
        <v>81</v>
      </c>
      <c r="F726" t="s">
        <v>17096</v>
      </c>
      <c r="G726" t="s">
        <v>18561</v>
      </c>
      <c r="H726" t="s">
        <v>17093</v>
      </c>
      <c r="I726" t="s">
        <v>18552</v>
      </c>
    </row>
    <row r="727" spans="1:9" x14ac:dyDescent="0.25">
      <c r="A727">
        <v>440</v>
      </c>
      <c r="B727">
        <v>15</v>
      </c>
      <c r="C727" t="s">
        <v>17092</v>
      </c>
      <c r="D727" t="s">
        <v>17093</v>
      </c>
      <c r="E727">
        <v>81</v>
      </c>
      <c r="F727" t="s">
        <v>17096</v>
      </c>
      <c r="G727" t="s">
        <v>18562</v>
      </c>
      <c r="H727" t="s">
        <v>17093</v>
      </c>
      <c r="I727" t="s">
        <v>18552</v>
      </c>
    </row>
    <row r="728" spans="1:9" x14ac:dyDescent="0.25">
      <c r="A728">
        <v>441</v>
      </c>
      <c r="B728">
        <v>98</v>
      </c>
      <c r="C728" t="s">
        <v>17092</v>
      </c>
      <c r="D728" t="s">
        <v>17093</v>
      </c>
      <c r="E728">
        <v>81</v>
      </c>
      <c r="F728" t="s">
        <v>17096</v>
      </c>
      <c r="G728" t="s">
        <v>18563</v>
      </c>
      <c r="H728" t="s">
        <v>17093</v>
      </c>
      <c r="I728" t="s">
        <v>18552</v>
      </c>
    </row>
    <row r="729" spans="1:9" x14ac:dyDescent="0.25">
      <c r="A729">
        <v>441</v>
      </c>
      <c r="B729">
        <v>42</v>
      </c>
      <c r="C729" t="s">
        <v>17092</v>
      </c>
      <c r="D729" t="s">
        <v>17093</v>
      </c>
      <c r="E729">
        <v>81</v>
      </c>
      <c r="F729" t="s">
        <v>17096</v>
      </c>
      <c r="G729" t="s">
        <v>18564</v>
      </c>
      <c r="H729" t="s">
        <v>17093</v>
      </c>
      <c r="I729" t="s">
        <v>18552</v>
      </c>
    </row>
    <row r="730" spans="1:9" x14ac:dyDescent="0.25">
      <c r="A730">
        <v>440</v>
      </c>
      <c r="B730">
        <v>68</v>
      </c>
      <c r="C730" t="s">
        <v>17092</v>
      </c>
      <c r="D730" t="s">
        <v>17093</v>
      </c>
      <c r="E730">
        <v>81</v>
      </c>
      <c r="F730" t="s">
        <v>17096</v>
      </c>
      <c r="G730" t="s">
        <v>18565</v>
      </c>
      <c r="H730" t="s">
        <v>17093</v>
      </c>
      <c r="I730" t="s">
        <v>18552</v>
      </c>
    </row>
    <row r="731" spans="1:9" x14ac:dyDescent="0.25">
      <c r="A731">
        <v>440</v>
      </c>
      <c r="B731">
        <v>63</v>
      </c>
      <c r="C731" t="s">
        <v>17092</v>
      </c>
      <c r="D731" t="s">
        <v>17093</v>
      </c>
      <c r="E731">
        <v>81</v>
      </c>
      <c r="F731" t="s">
        <v>17096</v>
      </c>
      <c r="G731" t="s">
        <v>18566</v>
      </c>
      <c r="H731" t="s">
        <v>17093</v>
      </c>
      <c r="I731" t="s">
        <v>18552</v>
      </c>
    </row>
    <row r="732" spans="1:9" x14ac:dyDescent="0.25">
      <c r="A732">
        <v>440</v>
      </c>
      <c r="B732">
        <v>38</v>
      </c>
      <c r="C732" t="s">
        <v>17092</v>
      </c>
      <c r="D732" t="s">
        <v>17093</v>
      </c>
      <c r="E732">
        <v>81</v>
      </c>
      <c r="F732" t="s">
        <v>17096</v>
      </c>
      <c r="G732" t="s">
        <v>18567</v>
      </c>
      <c r="H732" t="s">
        <v>17093</v>
      </c>
      <c r="I732" t="s">
        <v>18552</v>
      </c>
    </row>
    <row r="733" spans="1:9" x14ac:dyDescent="0.25">
      <c r="A733">
        <v>440</v>
      </c>
      <c r="B733">
        <v>26</v>
      </c>
      <c r="C733" t="s">
        <v>17092</v>
      </c>
      <c r="D733" t="s">
        <v>17093</v>
      </c>
      <c r="E733">
        <v>81</v>
      </c>
      <c r="F733" t="s">
        <v>17096</v>
      </c>
      <c r="G733" t="s">
        <v>18568</v>
      </c>
      <c r="H733" t="s">
        <v>17093</v>
      </c>
      <c r="I733" t="s">
        <v>18552</v>
      </c>
    </row>
    <row r="734" spans="1:9" x14ac:dyDescent="0.25">
      <c r="A734">
        <v>440</v>
      </c>
      <c r="B734">
        <v>11</v>
      </c>
      <c r="C734" t="s">
        <v>17092</v>
      </c>
      <c r="D734" t="s">
        <v>17093</v>
      </c>
      <c r="E734">
        <v>81</v>
      </c>
      <c r="F734" t="s">
        <v>17096</v>
      </c>
      <c r="G734" t="s">
        <v>18569</v>
      </c>
      <c r="H734" t="s">
        <v>17093</v>
      </c>
      <c r="I734" t="s">
        <v>18552</v>
      </c>
    </row>
    <row r="735" spans="1:9" x14ac:dyDescent="0.25">
      <c r="A735">
        <v>440</v>
      </c>
      <c r="B735">
        <v>21</v>
      </c>
      <c r="C735" t="s">
        <v>17092</v>
      </c>
      <c r="D735" t="s">
        <v>17093</v>
      </c>
      <c r="E735">
        <v>81</v>
      </c>
      <c r="F735" t="s">
        <v>17096</v>
      </c>
      <c r="G735" t="s">
        <v>18570</v>
      </c>
      <c r="H735" t="s">
        <v>17093</v>
      </c>
      <c r="I735" t="s">
        <v>18552</v>
      </c>
    </row>
    <row r="736" spans="1:9" x14ac:dyDescent="0.25">
      <c r="A736">
        <v>441</v>
      </c>
      <c r="B736">
        <v>44</v>
      </c>
      <c r="C736" t="s">
        <v>17092</v>
      </c>
      <c r="D736" t="s">
        <v>17093</v>
      </c>
      <c r="E736">
        <v>81</v>
      </c>
      <c r="F736" t="s">
        <v>17096</v>
      </c>
      <c r="G736" t="s">
        <v>18571</v>
      </c>
      <c r="H736" t="s">
        <v>17093</v>
      </c>
      <c r="I736" t="s">
        <v>18552</v>
      </c>
    </row>
    <row r="737" spans="1:9" x14ac:dyDescent="0.25">
      <c r="A737">
        <v>440</v>
      </c>
      <c r="B737">
        <v>13</v>
      </c>
      <c r="C737" t="s">
        <v>17092</v>
      </c>
      <c r="D737" t="s">
        <v>17093</v>
      </c>
      <c r="E737">
        <v>81</v>
      </c>
      <c r="F737" t="s">
        <v>17096</v>
      </c>
      <c r="G737" t="s">
        <v>18572</v>
      </c>
      <c r="H737" t="s">
        <v>17093</v>
      </c>
      <c r="I737" t="s">
        <v>18552</v>
      </c>
    </row>
    <row r="738" spans="1:9" x14ac:dyDescent="0.25">
      <c r="A738">
        <v>440</v>
      </c>
      <c r="B738">
        <v>23</v>
      </c>
      <c r="C738" t="s">
        <v>17092</v>
      </c>
      <c r="D738" t="s">
        <v>17093</v>
      </c>
      <c r="E738">
        <v>81</v>
      </c>
      <c r="F738" t="s">
        <v>17096</v>
      </c>
      <c r="G738" t="s">
        <v>18573</v>
      </c>
      <c r="H738" t="s">
        <v>17093</v>
      </c>
      <c r="I738" t="s">
        <v>18552</v>
      </c>
    </row>
    <row r="739" spans="1:9" x14ac:dyDescent="0.25">
      <c r="A739">
        <v>440</v>
      </c>
      <c r="B739">
        <v>16</v>
      </c>
      <c r="C739" t="s">
        <v>17092</v>
      </c>
      <c r="D739" t="s">
        <v>17093</v>
      </c>
      <c r="E739">
        <v>81</v>
      </c>
      <c r="F739" t="s">
        <v>17096</v>
      </c>
      <c r="G739" t="s">
        <v>18574</v>
      </c>
      <c r="H739" t="s">
        <v>17093</v>
      </c>
      <c r="I739" t="s">
        <v>18552</v>
      </c>
    </row>
    <row r="740" spans="1:9" x14ac:dyDescent="0.25">
      <c r="A740">
        <v>441</v>
      </c>
      <c r="B740">
        <v>99</v>
      </c>
      <c r="C740" t="s">
        <v>17092</v>
      </c>
      <c r="D740" t="s">
        <v>17093</v>
      </c>
      <c r="E740">
        <v>81</v>
      </c>
      <c r="F740" t="s">
        <v>17096</v>
      </c>
      <c r="G740" t="s">
        <v>18575</v>
      </c>
      <c r="H740" t="s">
        <v>17093</v>
      </c>
      <c r="I740" t="s">
        <v>18552</v>
      </c>
    </row>
    <row r="741" spans="1:9" x14ac:dyDescent="0.25">
      <c r="A741">
        <v>440</v>
      </c>
      <c r="B741">
        <v>34</v>
      </c>
      <c r="C741" t="s">
        <v>17092</v>
      </c>
      <c r="D741" t="s">
        <v>17093</v>
      </c>
      <c r="E741">
        <v>81</v>
      </c>
      <c r="F741" t="s">
        <v>17096</v>
      </c>
      <c r="G741" t="s">
        <v>18576</v>
      </c>
      <c r="H741" t="s">
        <v>17093</v>
      </c>
      <c r="I741" t="s">
        <v>18552</v>
      </c>
    </row>
    <row r="742" spans="1:9" x14ac:dyDescent="0.25">
      <c r="A742">
        <v>440</v>
      </c>
      <c r="B742">
        <v>69</v>
      </c>
      <c r="C742" t="s">
        <v>17092</v>
      </c>
      <c r="D742" t="s">
        <v>17093</v>
      </c>
      <c r="E742">
        <v>81</v>
      </c>
      <c r="F742" t="s">
        <v>17096</v>
      </c>
      <c r="G742" t="s">
        <v>18577</v>
      </c>
      <c r="H742" t="s">
        <v>17093</v>
      </c>
      <c r="I742" t="s">
        <v>18552</v>
      </c>
    </row>
    <row r="743" spans="1:9" x14ac:dyDescent="0.25">
      <c r="A743">
        <v>440</v>
      </c>
      <c r="B743">
        <v>37</v>
      </c>
      <c r="C743" t="s">
        <v>17092</v>
      </c>
      <c r="D743" t="s">
        <v>17093</v>
      </c>
      <c r="E743">
        <v>81</v>
      </c>
      <c r="F743" t="s">
        <v>17096</v>
      </c>
      <c r="G743" t="s">
        <v>18578</v>
      </c>
      <c r="H743" t="s">
        <v>17093</v>
      </c>
      <c r="I743" t="s">
        <v>18552</v>
      </c>
    </row>
    <row r="744" spans="1:9" x14ac:dyDescent="0.25">
      <c r="A744">
        <v>440</v>
      </c>
      <c r="B744">
        <v>25</v>
      </c>
      <c r="C744" t="s">
        <v>17092</v>
      </c>
      <c r="D744" t="s">
        <v>17093</v>
      </c>
      <c r="E744">
        <v>81</v>
      </c>
      <c r="F744" t="s">
        <v>17096</v>
      </c>
      <c r="G744" t="s">
        <v>18579</v>
      </c>
      <c r="H744" t="s">
        <v>17093</v>
      </c>
      <c r="I744" t="s">
        <v>18552</v>
      </c>
    </row>
    <row r="745" spans="1:9" x14ac:dyDescent="0.25">
      <c r="A745">
        <v>440</v>
      </c>
      <c r="B745">
        <v>1</v>
      </c>
      <c r="C745" t="s">
        <v>17092</v>
      </c>
      <c r="D745" t="s">
        <v>17093</v>
      </c>
      <c r="E745">
        <v>81</v>
      </c>
      <c r="F745" t="s">
        <v>17096</v>
      </c>
      <c r="G745" t="s">
        <v>18580</v>
      </c>
      <c r="H745" t="s">
        <v>17093</v>
      </c>
      <c r="I745" t="s">
        <v>18552</v>
      </c>
    </row>
    <row r="746" spans="1:9" x14ac:dyDescent="0.25">
      <c r="A746">
        <v>440</v>
      </c>
      <c r="B746">
        <v>64</v>
      </c>
      <c r="C746" t="s">
        <v>17092</v>
      </c>
      <c r="D746" t="s">
        <v>17093</v>
      </c>
      <c r="E746">
        <v>81</v>
      </c>
      <c r="F746" t="s">
        <v>17096</v>
      </c>
      <c r="G746" t="s">
        <v>18581</v>
      </c>
      <c r="H746" t="s">
        <v>17093</v>
      </c>
      <c r="I746" t="s">
        <v>18552</v>
      </c>
    </row>
    <row r="747" spans="1:9" x14ac:dyDescent="0.25">
      <c r="A747">
        <v>440</v>
      </c>
      <c r="B747">
        <v>22</v>
      </c>
      <c r="C747" t="s">
        <v>17092</v>
      </c>
      <c r="D747" t="s">
        <v>17093</v>
      </c>
      <c r="E747">
        <v>81</v>
      </c>
      <c r="F747" t="s">
        <v>17096</v>
      </c>
      <c r="G747" t="s">
        <v>18582</v>
      </c>
      <c r="H747" t="s">
        <v>17093</v>
      </c>
      <c r="I747" t="s">
        <v>18552</v>
      </c>
    </row>
    <row r="748" spans="1:9" x14ac:dyDescent="0.25">
      <c r="A748">
        <v>441</v>
      </c>
      <c r="B748">
        <v>43</v>
      </c>
      <c r="C748" t="s">
        <v>17092</v>
      </c>
      <c r="D748" t="s">
        <v>17093</v>
      </c>
      <c r="E748">
        <v>81</v>
      </c>
      <c r="F748" t="s">
        <v>17096</v>
      </c>
      <c r="G748" t="s">
        <v>18583</v>
      </c>
      <c r="H748" t="s">
        <v>17093</v>
      </c>
      <c r="I748" t="s">
        <v>18552</v>
      </c>
    </row>
    <row r="749" spans="1:9" x14ac:dyDescent="0.25">
      <c r="A749">
        <v>440</v>
      </c>
      <c r="B749">
        <v>27</v>
      </c>
      <c r="C749" t="s">
        <v>17092</v>
      </c>
      <c r="D749" t="s">
        <v>17093</v>
      </c>
      <c r="E749">
        <v>81</v>
      </c>
      <c r="F749" t="s">
        <v>17096</v>
      </c>
      <c r="G749" t="s">
        <v>18584</v>
      </c>
      <c r="H749" t="s">
        <v>17093</v>
      </c>
      <c r="I749" t="s">
        <v>18552</v>
      </c>
    </row>
    <row r="750" spans="1:9" x14ac:dyDescent="0.25">
      <c r="A750">
        <v>440</v>
      </c>
      <c r="B750">
        <v>2</v>
      </c>
      <c r="C750" t="s">
        <v>17092</v>
      </c>
      <c r="D750" t="s">
        <v>17093</v>
      </c>
      <c r="E750">
        <v>81</v>
      </c>
      <c r="F750" t="s">
        <v>17096</v>
      </c>
      <c r="G750" t="s">
        <v>18585</v>
      </c>
      <c r="H750" t="s">
        <v>17093</v>
      </c>
      <c r="I750" t="s">
        <v>18552</v>
      </c>
    </row>
    <row r="751" spans="1:9" x14ac:dyDescent="0.25">
      <c r="A751">
        <v>440</v>
      </c>
      <c r="B751">
        <v>99</v>
      </c>
      <c r="C751" t="s">
        <v>17092</v>
      </c>
      <c r="D751" t="s">
        <v>17093</v>
      </c>
      <c r="E751">
        <v>81</v>
      </c>
      <c r="F751" t="s">
        <v>17096</v>
      </c>
      <c r="G751" t="s">
        <v>18586</v>
      </c>
      <c r="H751" t="s">
        <v>17093</v>
      </c>
      <c r="I751" t="s">
        <v>18552</v>
      </c>
    </row>
    <row r="752" spans="1:9" x14ac:dyDescent="0.25">
      <c r="A752">
        <v>440</v>
      </c>
      <c r="B752">
        <v>78</v>
      </c>
      <c r="C752" t="s">
        <v>17092</v>
      </c>
      <c r="D752" t="s">
        <v>17093</v>
      </c>
      <c r="E752">
        <v>81</v>
      </c>
      <c r="F752" t="s">
        <v>17097</v>
      </c>
      <c r="G752" t="s">
        <v>18587</v>
      </c>
      <c r="H752" t="s">
        <v>17093</v>
      </c>
      <c r="I752" t="s">
        <v>18552</v>
      </c>
    </row>
    <row r="753" spans="1:9" x14ac:dyDescent="0.25">
      <c r="A753">
        <v>440</v>
      </c>
      <c r="B753">
        <v>42</v>
      </c>
      <c r="C753" t="s">
        <v>17092</v>
      </c>
      <c r="D753" t="s">
        <v>17093</v>
      </c>
      <c r="E753">
        <v>81</v>
      </c>
      <c r="F753" t="s">
        <v>17098</v>
      </c>
      <c r="G753" t="s">
        <v>18588</v>
      </c>
      <c r="H753" t="s">
        <v>17093</v>
      </c>
      <c r="I753" t="s">
        <v>18552</v>
      </c>
    </row>
    <row r="754" spans="1:9" x14ac:dyDescent="0.25">
      <c r="A754">
        <v>441</v>
      </c>
      <c r="B754">
        <v>65</v>
      </c>
      <c r="C754" t="s">
        <v>17092</v>
      </c>
      <c r="D754" t="s">
        <v>17093</v>
      </c>
      <c r="E754">
        <v>81</v>
      </c>
      <c r="F754" t="s">
        <v>17098</v>
      </c>
      <c r="G754" t="s">
        <v>18589</v>
      </c>
      <c r="H754" t="s">
        <v>17093</v>
      </c>
      <c r="I754" t="s">
        <v>18552</v>
      </c>
    </row>
    <row r="755" spans="1:9" x14ac:dyDescent="0.25">
      <c r="A755">
        <v>440</v>
      </c>
      <c r="B755">
        <v>90</v>
      </c>
      <c r="C755" t="s">
        <v>17092</v>
      </c>
      <c r="D755" t="s">
        <v>17093</v>
      </c>
      <c r="E755">
        <v>81</v>
      </c>
      <c r="F755" t="s">
        <v>17098</v>
      </c>
      <c r="G755" t="s">
        <v>18590</v>
      </c>
      <c r="H755" t="s">
        <v>17093</v>
      </c>
      <c r="I755" t="s">
        <v>18552</v>
      </c>
    </row>
    <row r="756" spans="1:9" x14ac:dyDescent="0.25">
      <c r="A756">
        <v>440</v>
      </c>
      <c r="B756">
        <v>92</v>
      </c>
      <c r="C756" t="s">
        <v>17092</v>
      </c>
      <c r="D756" t="s">
        <v>17093</v>
      </c>
      <c r="E756">
        <v>81</v>
      </c>
      <c r="F756" t="s">
        <v>17098</v>
      </c>
      <c r="G756" t="s">
        <v>18591</v>
      </c>
      <c r="H756" t="s">
        <v>17093</v>
      </c>
      <c r="I756" t="s">
        <v>18552</v>
      </c>
    </row>
    <row r="757" spans="1:9" x14ac:dyDescent="0.25">
      <c r="A757">
        <v>440</v>
      </c>
      <c r="B757">
        <v>98</v>
      </c>
      <c r="C757" t="s">
        <v>17092</v>
      </c>
      <c r="D757" t="s">
        <v>17093</v>
      </c>
      <c r="E757">
        <v>81</v>
      </c>
      <c r="F757" t="s">
        <v>17098</v>
      </c>
      <c r="G757" t="s">
        <v>18592</v>
      </c>
      <c r="H757" t="s">
        <v>17093</v>
      </c>
      <c r="I757" t="s">
        <v>18552</v>
      </c>
    </row>
    <row r="758" spans="1:9" x14ac:dyDescent="0.25">
      <c r="A758">
        <v>440</v>
      </c>
      <c r="B758">
        <v>43</v>
      </c>
      <c r="C758" t="s">
        <v>17092</v>
      </c>
      <c r="D758" t="s">
        <v>17093</v>
      </c>
      <c r="E758">
        <v>81</v>
      </c>
      <c r="F758" t="s">
        <v>17098</v>
      </c>
      <c r="G758" t="s">
        <v>18593</v>
      </c>
      <c r="H758" t="s">
        <v>17093</v>
      </c>
      <c r="I758" t="s">
        <v>18552</v>
      </c>
    </row>
    <row r="759" spans="1:9" x14ac:dyDescent="0.25">
      <c r="A759">
        <v>440</v>
      </c>
      <c r="B759">
        <v>93</v>
      </c>
      <c r="C759" t="s">
        <v>17092</v>
      </c>
      <c r="D759" t="s">
        <v>17093</v>
      </c>
      <c r="E759">
        <v>81</v>
      </c>
      <c r="F759" t="s">
        <v>17098</v>
      </c>
      <c r="G759" t="s">
        <v>18594</v>
      </c>
      <c r="H759" t="s">
        <v>17093</v>
      </c>
      <c r="I759" t="s">
        <v>18552</v>
      </c>
    </row>
    <row r="760" spans="1:9" x14ac:dyDescent="0.25">
      <c r="A760">
        <v>440</v>
      </c>
      <c r="B760">
        <v>48</v>
      </c>
      <c r="C760" t="s">
        <v>17092</v>
      </c>
      <c r="D760" t="s">
        <v>17093</v>
      </c>
      <c r="E760">
        <v>81</v>
      </c>
      <c r="F760" t="s">
        <v>17098</v>
      </c>
      <c r="G760" t="s">
        <v>18595</v>
      </c>
      <c r="H760" t="s">
        <v>17093</v>
      </c>
      <c r="I760" t="s">
        <v>18552</v>
      </c>
    </row>
    <row r="761" spans="1:9" x14ac:dyDescent="0.25">
      <c r="A761">
        <v>440</v>
      </c>
      <c r="B761">
        <v>6</v>
      </c>
      <c r="C761" t="s">
        <v>17092</v>
      </c>
      <c r="D761" t="s">
        <v>17093</v>
      </c>
      <c r="E761">
        <v>81</v>
      </c>
      <c r="F761" t="s">
        <v>17098</v>
      </c>
      <c r="G761" t="s">
        <v>18596</v>
      </c>
      <c r="H761" t="s">
        <v>17093</v>
      </c>
      <c r="I761" t="s">
        <v>18552</v>
      </c>
    </row>
    <row r="762" spans="1:9" x14ac:dyDescent="0.25">
      <c r="A762">
        <v>441</v>
      </c>
      <c r="B762">
        <v>61</v>
      </c>
      <c r="C762" t="s">
        <v>17092</v>
      </c>
      <c r="D762" t="s">
        <v>17093</v>
      </c>
      <c r="E762">
        <v>81</v>
      </c>
      <c r="F762" t="s">
        <v>17098</v>
      </c>
      <c r="G762" t="s">
        <v>18597</v>
      </c>
      <c r="H762" t="s">
        <v>17093</v>
      </c>
      <c r="I762" t="s">
        <v>18552</v>
      </c>
    </row>
    <row r="763" spans="1:9" x14ac:dyDescent="0.25">
      <c r="A763">
        <v>440</v>
      </c>
      <c r="B763">
        <v>44</v>
      </c>
      <c r="C763" t="s">
        <v>17092</v>
      </c>
      <c r="D763" t="s">
        <v>17093</v>
      </c>
      <c r="E763">
        <v>81</v>
      </c>
      <c r="F763" t="s">
        <v>17098</v>
      </c>
      <c r="G763" t="s">
        <v>18598</v>
      </c>
      <c r="H763" t="s">
        <v>17093</v>
      </c>
      <c r="I763" t="s">
        <v>18552</v>
      </c>
    </row>
    <row r="764" spans="1:9" x14ac:dyDescent="0.25">
      <c r="A764">
        <v>440</v>
      </c>
      <c r="B764">
        <v>94</v>
      </c>
      <c r="C764" t="s">
        <v>17092</v>
      </c>
      <c r="D764" t="s">
        <v>17093</v>
      </c>
      <c r="E764">
        <v>81</v>
      </c>
      <c r="F764" t="s">
        <v>17098</v>
      </c>
      <c r="G764" t="s">
        <v>18599</v>
      </c>
      <c r="H764" t="s">
        <v>17093</v>
      </c>
      <c r="I764" t="s">
        <v>18600</v>
      </c>
    </row>
    <row r="765" spans="1:9" x14ac:dyDescent="0.25">
      <c r="A765">
        <v>440</v>
      </c>
      <c r="B765">
        <v>4</v>
      </c>
      <c r="C765" t="s">
        <v>17092</v>
      </c>
      <c r="D765" t="s">
        <v>17093</v>
      </c>
      <c r="E765">
        <v>81</v>
      </c>
      <c r="F765" t="s">
        <v>17098</v>
      </c>
      <c r="G765" t="s">
        <v>18601</v>
      </c>
      <c r="H765" t="s">
        <v>17093</v>
      </c>
      <c r="I765" t="s">
        <v>18602</v>
      </c>
    </row>
    <row r="766" spans="1:9" x14ac:dyDescent="0.25">
      <c r="A766">
        <v>441</v>
      </c>
      <c r="B766">
        <v>62</v>
      </c>
      <c r="C766" t="s">
        <v>17092</v>
      </c>
      <c r="D766" t="s">
        <v>17093</v>
      </c>
      <c r="E766">
        <v>81</v>
      </c>
      <c r="F766" t="s">
        <v>17098</v>
      </c>
      <c r="G766" t="s">
        <v>18603</v>
      </c>
      <c r="H766" t="s">
        <v>17093</v>
      </c>
      <c r="I766" t="s">
        <v>18602</v>
      </c>
    </row>
    <row r="767" spans="1:9" x14ac:dyDescent="0.25">
      <c r="A767">
        <v>440</v>
      </c>
      <c r="B767">
        <v>45</v>
      </c>
      <c r="C767" t="s">
        <v>17092</v>
      </c>
      <c r="D767" t="s">
        <v>17093</v>
      </c>
      <c r="E767">
        <v>81</v>
      </c>
      <c r="F767" t="s">
        <v>17098</v>
      </c>
      <c r="G767" t="s">
        <v>18604</v>
      </c>
      <c r="H767" t="s">
        <v>17093</v>
      </c>
      <c r="I767" t="s">
        <v>18602</v>
      </c>
    </row>
    <row r="768" spans="1:9" x14ac:dyDescent="0.25">
      <c r="A768">
        <v>440</v>
      </c>
      <c r="B768">
        <v>20</v>
      </c>
      <c r="C768" t="s">
        <v>17092</v>
      </c>
      <c r="D768" t="s">
        <v>17093</v>
      </c>
      <c r="E768">
        <v>81</v>
      </c>
      <c r="F768" t="s">
        <v>17098</v>
      </c>
      <c r="G768" t="s">
        <v>18605</v>
      </c>
      <c r="H768" t="s">
        <v>17093</v>
      </c>
      <c r="I768" t="s">
        <v>18602</v>
      </c>
    </row>
    <row r="769" spans="1:9" x14ac:dyDescent="0.25">
      <c r="A769">
        <v>440</v>
      </c>
      <c r="B769">
        <v>96</v>
      </c>
      <c r="C769" t="s">
        <v>17092</v>
      </c>
      <c r="D769" t="s">
        <v>17093</v>
      </c>
      <c r="E769">
        <v>81</v>
      </c>
      <c r="F769" t="s">
        <v>17098</v>
      </c>
      <c r="G769" t="s">
        <v>18606</v>
      </c>
      <c r="H769" t="s">
        <v>17093</v>
      </c>
      <c r="I769" t="s">
        <v>18602</v>
      </c>
    </row>
    <row r="770" spans="1:9" x14ac:dyDescent="0.25">
      <c r="A770">
        <v>440</v>
      </c>
      <c r="B770">
        <v>40</v>
      </c>
      <c r="C770" t="s">
        <v>17092</v>
      </c>
      <c r="D770" t="s">
        <v>17093</v>
      </c>
      <c r="E770">
        <v>81</v>
      </c>
      <c r="F770" t="s">
        <v>17098</v>
      </c>
      <c r="G770" t="s">
        <v>18607</v>
      </c>
      <c r="H770" t="s">
        <v>17093</v>
      </c>
      <c r="I770" t="s">
        <v>18602</v>
      </c>
    </row>
    <row r="771" spans="1:9" x14ac:dyDescent="0.25">
      <c r="A771">
        <v>441</v>
      </c>
      <c r="B771">
        <v>63</v>
      </c>
      <c r="C771" t="s">
        <v>17092</v>
      </c>
      <c r="D771" t="s">
        <v>17093</v>
      </c>
      <c r="E771">
        <v>81</v>
      </c>
      <c r="F771" t="s">
        <v>17098</v>
      </c>
      <c r="G771" t="s">
        <v>18608</v>
      </c>
      <c r="H771" t="s">
        <v>17093</v>
      </c>
      <c r="I771" t="s">
        <v>18602</v>
      </c>
    </row>
    <row r="772" spans="1:9" x14ac:dyDescent="0.25">
      <c r="A772">
        <v>440</v>
      </c>
      <c r="B772">
        <v>47</v>
      </c>
      <c r="C772" t="s">
        <v>17092</v>
      </c>
      <c r="D772" t="s">
        <v>17093</v>
      </c>
      <c r="E772">
        <v>81</v>
      </c>
      <c r="F772" t="s">
        <v>17098</v>
      </c>
      <c r="G772" t="s">
        <v>18609</v>
      </c>
      <c r="H772" t="s">
        <v>17093</v>
      </c>
      <c r="I772" t="s">
        <v>18602</v>
      </c>
    </row>
    <row r="773" spans="1:9" x14ac:dyDescent="0.25">
      <c r="A773">
        <v>440</v>
      </c>
      <c r="B773">
        <v>95</v>
      </c>
      <c r="C773" t="s">
        <v>17092</v>
      </c>
      <c r="D773" t="s">
        <v>17093</v>
      </c>
      <c r="E773">
        <v>81</v>
      </c>
      <c r="F773" t="s">
        <v>17098</v>
      </c>
      <c r="G773" t="s">
        <v>18610</v>
      </c>
      <c r="H773" t="s">
        <v>17093</v>
      </c>
      <c r="I773" t="s">
        <v>18602</v>
      </c>
    </row>
    <row r="774" spans="1:9" x14ac:dyDescent="0.25">
      <c r="A774">
        <v>440</v>
      </c>
      <c r="B774">
        <v>41</v>
      </c>
      <c r="C774" t="s">
        <v>17092</v>
      </c>
      <c r="D774" t="s">
        <v>17093</v>
      </c>
      <c r="E774">
        <v>81</v>
      </c>
      <c r="F774" t="s">
        <v>17098</v>
      </c>
      <c r="G774" t="s">
        <v>18611</v>
      </c>
      <c r="H774" t="s">
        <v>17093</v>
      </c>
      <c r="I774" t="s">
        <v>18602</v>
      </c>
    </row>
    <row r="775" spans="1:9" x14ac:dyDescent="0.25">
      <c r="A775">
        <v>441</v>
      </c>
      <c r="B775">
        <v>64</v>
      </c>
      <c r="C775" t="s">
        <v>17092</v>
      </c>
      <c r="D775" t="s">
        <v>17093</v>
      </c>
      <c r="E775">
        <v>81</v>
      </c>
      <c r="F775" t="s">
        <v>17098</v>
      </c>
      <c r="G775" t="s">
        <v>18612</v>
      </c>
      <c r="H775" t="s">
        <v>17093</v>
      </c>
      <c r="I775" t="s">
        <v>18602</v>
      </c>
    </row>
    <row r="776" spans="1:9" x14ac:dyDescent="0.25">
      <c r="A776">
        <v>440</v>
      </c>
      <c r="B776">
        <v>46</v>
      </c>
      <c r="C776" t="s">
        <v>17092</v>
      </c>
      <c r="D776" t="s">
        <v>17093</v>
      </c>
      <c r="E776">
        <v>81</v>
      </c>
      <c r="F776" t="s">
        <v>17098</v>
      </c>
      <c r="G776" t="s">
        <v>18613</v>
      </c>
      <c r="H776" t="s">
        <v>17093</v>
      </c>
      <c r="I776" t="s">
        <v>18602</v>
      </c>
    </row>
    <row r="777" spans="1:9" x14ac:dyDescent="0.25">
      <c r="A777">
        <v>440</v>
      </c>
      <c r="B777">
        <v>97</v>
      </c>
      <c r="C777" t="s">
        <v>17092</v>
      </c>
      <c r="D777" t="s">
        <v>17093</v>
      </c>
      <c r="E777">
        <v>81</v>
      </c>
      <c r="F777" t="s">
        <v>17098</v>
      </c>
      <c r="G777" t="s">
        <v>18614</v>
      </c>
      <c r="H777" t="s">
        <v>17093</v>
      </c>
      <c r="I777" t="s">
        <v>18602</v>
      </c>
    </row>
    <row r="778" spans="1:9" x14ac:dyDescent="0.25">
      <c r="A778">
        <v>440</v>
      </c>
      <c r="B778">
        <v>83</v>
      </c>
      <c r="C778" t="s">
        <v>17092</v>
      </c>
      <c r="D778" t="s">
        <v>17093</v>
      </c>
      <c r="E778">
        <v>81</v>
      </c>
      <c r="F778" t="s">
        <v>17095</v>
      </c>
      <c r="G778" t="s">
        <v>18615</v>
      </c>
      <c r="H778" t="s">
        <v>17093</v>
      </c>
      <c r="I778" t="s">
        <v>18602</v>
      </c>
    </row>
    <row r="779" spans="1:9" x14ac:dyDescent="0.25">
      <c r="A779">
        <v>440</v>
      </c>
      <c r="B779">
        <v>85</v>
      </c>
      <c r="C779" t="s">
        <v>17092</v>
      </c>
      <c r="D779" t="s">
        <v>17093</v>
      </c>
      <c r="E779">
        <v>81</v>
      </c>
      <c r="F779" t="s">
        <v>17095</v>
      </c>
      <c r="G779" t="s">
        <v>18616</v>
      </c>
      <c r="H779" t="s">
        <v>17093</v>
      </c>
      <c r="I779" t="s">
        <v>18602</v>
      </c>
    </row>
    <row r="780" spans="1:9" x14ac:dyDescent="0.25">
      <c r="A780">
        <v>440</v>
      </c>
      <c r="B780">
        <v>81</v>
      </c>
      <c r="C780" t="s">
        <v>17092</v>
      </c>
      <c r="D780" t="s">
        <v>17093</v>
      </c>
      <c r="E780">
        <v>81</v>
      </c>
      <c r="F780" t="s">
        <v>17095</v>
      </c>
      <c r="G780" t="s">
        <v>18617</v>
      </c>
      <c r="H780" t="s">
        <v>17093</v>
      </c>
      <c r="I780" t="s">
        <v>18602</v>
      </c>
    </row>
    <row r="781" spans="1:9" x14ac:dyDescent="0.25">
      <c r="A781">
        <v>440</v>
      </c>
      <c r="B781">
        <v>80</v>
      </c>
      <c r="C781" t="s">
        <v>17092</v>
      </c>
      <c r="D781" t="s">
        <v>17093</v>
      </c>
      <c r="E781">
        <v>81</v>
      </c>
      <c r="F781" t="s">
        <v>17095</v>
      </c>
      <c r="G781" t="s">
        <v>18618</v>
      </c>
      <c r="H781" t="s">
        <v>17093</v>
      </c>
      <c r="I781" t="s">
        <v>18602</v>
      </c>
    </row>
    <row r="782" spans="1:9" x14ac:dyDescent="0.25">
      <c r="A782">
        <v>440</v>
      </c>
      <c r="B782">
        <v>86</v>
      </c>
      <c r="C782" t="s">
        <v>17092</v>
      </c>
      <c r="D782" t="s">
        <v>17093</v>
      </c>
      <c r="E782">
        <v>81</v>
      </c>
      <c r="F782" t="s">
        <v>17095</v>
      </c>
      <c r="G782" t="s">
        <v>18619</v>
      </c>
      <c r="H782" t="s">
        <v>17093</v>
      </c>
      <c r="I782" t="s">
        <v>18602</v>
      </c>
    </row>
    <row r="783" spans="1:9" x14ac:dyDescent="0.25">
      <c r="A783">
        <v>440</v>
      </c>
      <c r="B783">
        <v>84</v>
      </c>
      <c r="C783" t="s">
        <v>17092</v>
      </c>
      <c r="D783" t="s">
        <v>17093</v>
      </c>
      <c r="E783">
        <v>81</v>
      </c>
      <c r="F783" t="s">
        <v>17095</v>
      </c>
      <c r="G783" t="s">
        <v>18620</v>
      </c>
      <c r="H783" t="s">
        <v>17093</v>
      </c>
      <c r="I783" t="s">
        <v>18602</v>
      </c>
    </row>
    <row r="784" spans="1:9" x14ac:dyDescent="0.25">
      <c r="A784">
        <v>440</v>
      </c>
      <c r="B784">
        <v>82</v>
      </c>
      <c r="C784" t="s">
        <v>17092</v>
      </c>
      <c r="D784" t="s">
        <v>17093</v>
      </c>
      <c r="E784">
        <v>81</v>
      </c>
      <c r="F784" t="s">
        <v>17095</v>
      </c>
      <c r="G784" t="s">
        <v>18621</v>
      </c>
      <c r="H784" t="s">
        <v>17093</v>
      </c>
      <c r="I784" t="s">
        <v>18602</v>
      </c>
    </row>
    <row r="785" spans="1:9" x14ac:dyDescent="0.25">
      <c r="A785">
        <v>416</v>
      </c>
      <c r="B785">
        <v>77</v>
      </c>
      <c r="C785" t="s">
        <v>17099</v>
      </c>
      <c r="D785" t="s">
        <v>9868</v>
      </c>
      <c r="E785">
        <v>962</v>
      </c>
      <c r="F785" t="s">
        <v>17100</v>
      </c>
      <c r="G785" t="s">
        <v>18622</v>
      </c>
      <c r="H785" t="s">
        <v>17093</v>
      </c>
      <c r="I785" t="s">
        <v>17097</v>
      </c>
    </row>
    <row r="786" spans="1:9" x14ac:dyDescent="0.25">
      <c r="A786">
        <v>416</v>
      </c>
      <c r="B786">
        <v>3</v>
      </c>
      <c r="C786" t="s">
        <v>17099</v>
      </c>
      <c r="D786" t="s">
        <v>9868</v>
      </c>
      <c r="E786">
        <v>962</v>
      </c>
      <c r="F786" t="s">
        <v>17101</v>
      </c>
      <c r="G786" t="s">
        <v>18623</v>
      </c>
      <c r="H786" t="s">
        <v>17093</v>
      </c>
      <c r="I786" t="s">
        <v>18624</v>
      </c>
    </row>
    <row r="787" spans="1:9" x14ac:dyDescent="0.25">
      <c r="A787">
        <v>416</v>
      </c>
      <c r="B787">
        <v>2</v>
      </c>
      <c r="C787" t="s">
        <v>17099</v>
      </c>
      <c r="D787" t="s">
        <v>9868</v>
      </c>
      <c r="E787">
        <v>962</v>
      </c>
      <c r="F787" t="s">
        <v>17102</v>
      </c>
      <c r="G787" t="s">
        <v>18625</v>
      </c>
      <c r="H787" t="s">
        <v>17093</v>
      </c>
      <c r="I787" t="s">
        <v>18626</v>
      </c>
    </row>
    <row r="788" spans="1:9" x14ac:dyDescent="0.25">
      <c r="A788">
        <v>416</v>
      </c>
      <c r="B788">
        <v>1</v>
      </c>
      <c r="C788" t="s">
        <v>17099</v>
      </c>
      <c r="D788" t="s">
        <v>9868</v>
      </c>
      <c r="E788">
        <v>962</v>
      </c>
      <c r="F788" t="s">
        <v>17103</v>
      </c>
      <c r="G788" t="s">
        <v>18627</v>
      </c>
      <c r="H788" t="s">
        <v>17093</v>
      </c>
      <c r="I788" t="s">
        <v>18626</v>
      </c>
    </row>
    <row r="789" spans="1:9" x14ac:dyDescent="0.25">
      <c r="A789">
        <v>401</v>
      </c>
      <c r="B789">
        <v>1</v>
      </c>
      <c r="C789" t="s">
        <v>17104</v>
      </c>
      <c r="D789" t="s">
        <v>17105</v>
      </c>
      <c r="E789">
        <v>7</v>
      </c>
      <c r="F789" t="s">
        <v>17106</v>
      </c>
      <c r="G789" t="s">
        <v>18628</v>
      </c>
      <c r="H789" t="s">
        <v>17093</v>
      </c>
      <c r="I789" t="s">
        <v>18626</v>
      </c>
    </row>
    <row r="790" spans="1:9" x14ac:dyDescent="0.25">
      <c r="A790">
        <v>401</v>
      </c>
      <c r="B790">
        <v>7</v>
      </c>
      <c r="C790" t="s">
        <v>17104</v>
      </c>
      <c r="D790" t="s">
        <v>17105</v>
      </c>
      <c r="E790">
        <v>7</v>
      </c>
      <c r="F790" t="s">
        <v>17107</v>
      </c>
      <c r="G790" t="s">
        <v>18629</v>
      </c>
      <c r="H790" t="s">
        <v>17093</v>
      </c>
      <c r="I790" t="s">
        <v>18626</v>
      </c>
    </row>
    <row r="791" spans="1:9" x14ac:dyDescent="0.25">
      <c r="A791">
        <v>401</v>
      </c>
      <c r="B791">
        <v>2</v>
      </c>
      <c r="C791" t="s">
        <v>17104</v>
      </c>
      <c r="D791" t="s">
        <v>17105</v>
      </c>
      <c r="E791">
        <v>7</v>
      </c>
      <c r="F791" t="s">
        <v>17108</v>
      </c>
      <c r="G791" t="s">
        <v>18630</v>
      </c>
      <c r="H791" t="s">
        <v>17093</v>
      </c>
      <c r="I791" t="s">
        <v>18626</v>
      </c>
    </row>
    <row r="792" spans="1:9" x14ac:dyDescent="0.25">
      <c r="A792">
        <v>401</v>
      </c>
      <c r="B792">
        <v>77</v>
      </c>
      <c r="C792" t="s">
        <v>17104</v>
      </c>
      <c r="D792" t="s">
        <v>17105</v>
      </c>
      <c r="E792">
        <v>7</v>
      </c>
      <c r="F792" t="s">
        <v>17109</v>
      </c>
      <c r="G792" t="s">
        <v>18631</v>
      </c>
      <c r="H792" t="s">
        <v>17093</v>
      </c>
      <c r="I792" t="s">
        <v>18626</v>
      </c>
    </row>
    <row r="793" spans="1:9" x14ac:dyDescent="0.25">
      <c r="A793">
        <v>639</v>
      </c>
      <c r="B793">
        <v>5</v>
      </c>
      <c r="C793" t="s">
        <v>17110</v>
      </c>
      <c r="D793" t="s">
        <v>17111</v>
      </c>
      <c r="E793">
        <v>254</v>
      </c>
      <c r="F793" t="s">
        <v>17112</v>
      </c>
      <c r="G793" t="s">
        <v>18632</v>
      </c>
      <c r="H793" t="s">
        <v>17093</v>
      </c>
      <c r="I793" t="s">
        <v>18626</v>
      </c>
    </row>
    <row r="794" spans="1:9" x14ac:dyDescent="0.25">
      <c r="A794">
        <v>639</v>
      </c>
      <c r="B794">
        <v>7</v>
      </c>
      <c r="C794" t="s">
        <v>17110</v>
      </c>
      <c r="D794" t="s">
        <v>17111</v>
      </c>
      <c r="E794">
        <v>254</v>
      </c>
      <c r="F794" t="s">
        <v>16493</v>
      </c>
      <c r="G794" t="s">
        <v>18633</v>
      </c>
      <c r="H794" t="s">
        <v>17093</v>
      </c>
      <c r="I794" t="s">
        <v>16457</v>
      </c>
    </row>
    <row r="795" spans="1:9" x14ac:dyDescent="0.25">
      <c r="A795">
        <v>639</v>
      </c>
      <c r="B795">
        <v>2</v>
      </c>
      <c r="C795" t="s">
        <v>17110</v>
      </c>
      <c r="D795" t="s">
        <v>17111</v>
      </c>
      <c r="E795">
        <v>254</v>
      </c>
      <c r="F795" t="s">
        <v>17113</v>
      </c>
      <c r="G795" t="s">
        <v>18634</v>
      </c>
      <c r="H795" t="s">
        <v>17093</v>
      </c>
      <c r="I795" t="s">
        <v>16457</v>
      </c>
    </row>
    <row r="796" spans="1:9" x14ac:dyDescent="0.25">
      <c r="A796">
        <v>639</v>
      </c>
      <c r="B796">
        <v>3</v>
      </c>
      <c r="C796" t="s">
        <v>17110</v>
      </c>
      <c r="D796" t="s">
        <v>17111</v>
      </c>
      <c r="E796">
        <v>254</v>
      </c>
      <c r="F796" t="s">
        <v>17114</v>
      </c>
      <c r="G796" t="s">
        <v>18635</v>
      </c>
      <c r="H796" t="s">
        <v>17093</v>
      </c>
      <c r="I796" t="s">
        <v>16457</v>
      </c>
    </row>
    <row r="797" spans="1:9" x14ac:dyDescent="0.25">
      <c r="A797">
        <v>545</v>
      </c>
      <c r="B797">
        <v>9</v>
      </c>
      <c r="C797" t="s">
        <v>17115</v>
      </c>
      <c r="D797" t="s">
        <v>17116</v>
      </c>
      <c r="E797">
        <v>686</v>
      </c>
      <c r="F797" t="s">
        <v>17117</v>
      </c>
      <c r="G797" t="s">
        <v>18636</v>
      </c>
      <c r="H797" t="s">
        <v>17093</v>
      </c>
      <c r="I797" t="s">
        <v>16457</v>
      </c>
    </row>
    <row r="798" spans="1:9" x14ac:dyDescent="0.25">
      <c r="A798">
        <v>467</v>
      </c>
      <c r="B798">
        <v>193</v>
      </c>
      <c r="C798" t="s">
        <v>17118</v>
      </c>
      <c r="D798" t="s">
        <v>17119</v>
      </c>
      <c r="E798">
        <v>850</v>
      </c>
      <c r="F798" t="s">
        <v>17120</v>
      </c>
      <c r="G798" t="s">
        <v>18637</v>
      </c>
      <c r="H798" t="s">
        <v>17093</v>
      </c>
      <c r="I798" t="s">
        <v>16457</v>
      </c>
    </row>
    <row r="799" spans="1:9" x14ac:dyDescent="0.25">
      <c r="A799">
        <v>450</v>
      </c>
      <c r="B799">
        <v>2</v>
      </c>
      <c r="C799" t="s">
        <v>17121</v>
      </c>
      <c r="D799" t="s">
        <v>17122</v>
      </c>
      <c r="E799">
        <v>82</v>
      </c>
      <c r="F799" t="s">
        <v>17123</v>
      </c>
      <c r="G799" t="s">
        <v>18638</v>
      </c>
      <c r="H799" t="s">
        <v>17093</v>
      </c>
      <c r="I799" t="s">
        <v>16457</v>
      </c>
    </row>
    <row r="800" spans="1:9" x14ac:dyDescent="0.25">
      <c r="A800">
        <v>450</v>
      </c>
      <c r="B800">
        <v>4</v>
      </c>
      <c r="C800" t="s">
        <v>17121</v>
      </c>
      <c r="D800" t="s">
        <v>17122</v>
      </c>
      <c r="E800">
        <v>82</v>
      </c>
      <c r="F800" t="s">
        <v>17123</v>
      </c>
      <c r="G800" t="s">
        <v>18639</v>
      </c>
      <c r="H800" t="s">
        <v>17093</v>
      </c>
      <c r="I800" t="s">
        <v>16457</v>
      </c>
    </row>
    <row r="801" spans="1:9" x14ac:dyDescent="0.25">
      <c r="A801">
        <v>450</v>
      </c>
      <c r="B801">
        <v>8</v>
      </c>
      <c r="C801" t="s">
        <v>17121</v>
      </c>
      <c r="D801" t="s">
        <v>17122</v>
      </c>
      <c r="E801">
        <v>82</v>
      </c>
      <c r="F801" t="s">
        <v>17123</v>
      </c>
      <c r="G801" t="s">
        <v>18640</v>
      </c>
      <c r="H801" t="s">
        <v>17093</v>
      </c>
      <c r="I801" t="s">
        <v>16457</v>
      </c>
    </row>
    <row r="802" spans="1:9" x14ac:dyDescent="0.25">
      <c r="A802">
        <v>450</v>
      </c>
      <c r="B802">
        <v>6</v>
      </c>
      <c r="C802" t="s">
        <v>17121</v>
      </c>
      <c r="D802" t="s">
        <v>17122</v>
      </c>
      <c r="E802">
        <v>82</v>
      </c>
      <c r="F802" t="s">
        <v>17124</v>
      </c>
      <c r="G802" t="s">
        <v>18641</v>
      </c>
      <c r="H802" t="s">
        <v>17093</v>
      </c>
      <c r="I802" t="s">
        <v>16457</v>
      </c>
    </row>
    <row r="803" spans="1:9" x14ac:dyDescent="0.25">
      <c r="A803">
        <v>450</v>
      </c>
      <c r="B803">
        <v>3</v>
      </c>
      <c r="C803" t="s">
        <v>17121</v>
      </c>
      <c r="D803" t="s">
        <v>17122</v>
      </c>
      <c r="E803">
        <v>82</v>
      </c>
      <c r="F803" t="s">
        <v>17125</v>
      </c>
      <c r="G803" t="s">
        <v>18642</v>
      </c>
      <c r="H803" t="s">
        <v>17093</v>
      </c>
      <c r="I803" t="s">
        <v>16457</v>
      </c>
    </row>
    <row r="804" spans="1:9" x14ac:dyDescent="0.25">
      <c r="A804">
        <v>450</v>
      </c>
      <c r="B804">
        <v>5</v>
      </c>
      <c r="C804" t="s">
        <v>17121</v>
      </c>
      <c r="D804" t="s">
        <v>17122</v>
      </c>
      <c r="E804">
        <v>82</v>
      </c>
      <c r="F804" t="s">
        <v>17126</v>
      </c>
      <c r="G804" t="s">
        <v>18643</v>
      </c>
      <c r="H804" t="s">
        <v>17093</v>
      </c>
      <c r="I804" t="s">
        <v>16457</v>
      </c>
    </row>
    <row r="805" spans="1:9" x14ac:dyDescent="0.25">
      <c r="A805">
        <v>419</v>
      </c>
      <c r="B805">
        <v>4</v>
      </c>
      <c r="C805" t="s">
        <v>17127</v>
      </c>
      <c r="D805" t="s">
        <v>17128</v>
      </c>
      <c r="E805">
        <v>965</v>
      </c>
      <c r="F805" t="s">
        <v>17129</v>
      </c>
      <c r="G805" t="s">
        <v>18644</v>
      </c>
      <c r="H805" t="s">
        <v>17093</v>
      </c>
      <c r="I805" t="s">
        <v>16457</v>
      </c>
    </row>
    <row r="806" spans="1:9" x14ac:dyDescent="0.25">
      <c r="A806">
        <v>419</v>
      </c>
      <c r="B806">
        <v>3</v>
      </c>
      <c r="C806" t="s">
        <v>17127</v>
      </c>
      <c r="D806" t="s">
        <v>17128</v>
      </c>
      <c r="E806">
        <v>965</v>
      </c>
      <c r="F806" t="s">
        <v>17130</v>
      </c>
      <c r="G806" t="s">
        <v>18645</v>
      </c>
      <c r="H806" t="s">
        <v>17093</v>
      </c>
      <c r="I806" t="s">
        <v>16457</v>
      </c>
    </row>
    <row r="807" spans="1:9" x14ac:dyDescent="0.25">
      <c r="A807">
        <v>419</v>
      </c>
      <c r="B807">
        <v>2</v>
      </c>
      <c r="C807" t="s">
        <v>17127</v>
      </c>
      <c r="D807" t="s">
        <v>17128</v>
      </c>
      <c r="E807">
        <v>965</v>
      </c>
      <c r="F807" t="s">
        <v>17131</v>
      </c>
      <c r="G807" t="s">
        <v>18646</v>
      </c>
      <c r="H807" t="s">
        <v>17093</v>
      </c>
      <c r="I807" t="s">
        <v>16457</v>
      </c>
    </row>
    <row r="808" spans="1:9" x14ac:dyDescent="0.25">
      <c r="A808">
        <v>437</v>
      </c>
      <c r="B808">
        <v>3</v>
      </c>
      <c r="C808" t="s">
        <v>17132</v>
      </c>
      <c r="D808" t="s">
        <v>17133</v>
      </c>
      <c r="E808">
        <v>996</v>
      </c>
      <c r="F808" t="s">
        <v>17134</v>
      </c>
      <c r="G808" t="s">
        <v>18647</v>
      </c>
      <c r="H808" t="s">
        <v>17093</v>
      </c>
      <c r="I808" t="s">
        <v>16457</v>
      </c>
    </row>
    <row r="809" spans="1:9" x14ac:dyDescent="0.25">
      <c r="A809">
        <v>437</v>
      </c>
      <c r="B809">
        <v>1</v>
      </c>
      <c r="C809" t="s">
        <v>17132</v>
      </c>
      <c r="D809" t="s">
        <v>17133</v>
      </c>
      <c r="E809">
        <v>996</v>
      </c>
      <c r="F809" t="s">
        <v>17135</v>
      </c>
      <c r="G809" t="s">
        <v>18648</v>
      </c>
      <c r="H809" t="s">
        <v>17093</v>
      </c>
      <c r="I809" t="s">
        <v>16457</v>
      </c>
    </row>
    <row r="810" spans="1:9" x14ac:dyDescent="0.25">
      <c r="A810">
        <v>437</v>
      </c>
      <c r="B810">
        <v>5</v>
      </c>
      <c r="C810" t="s">
        <v>17132</v>
      </c>
      <c r="D810" t="s">
        <v>17133</v>
      </c>
      <c r="E810">
        <v>996</v>
      </c>
      <c r="F810" t="s">
        <v>17136</v>
      </c>
      <c r="G810" t="s">
        <v>18649</v>
      </c>
      <c r="H810" t="s">
        <v>17093</v>
      </c>
      <c r="I810" t="s">
        <v>16457</v>
      </c>
    </row>
    <row r="811" spans="1:9" x14ac:dyDescent="0.25">
      <c r="A811">
        <v>437</v>
      </c>
      <c r="B811">
        <v>9</v>
      </c>
      <c r="C811" t="s">
        <v>17132</v>
      </c>
      <c r="D811" t="s">
        <v>17133</v>
      </c>
      <c r="E811">
        <v>996</v>
      </c>
      <c r="F811" t="s">
        <v>17137</v>
      </c>
      <c r="G811" t="s">
        <v>18650</v>
      </c>
      <c r="H811" t="s">
        <v>17093</v>
      </c>
      <c r="I811" t="s">
        <v>16457</v>
      </c>
    </row>
    <row r="812" spans="1:9" x14ac:dyDescent="0.25">
      <c r="A812">
        <v>457</v>
      </c>
      <c r="B812">
        <v>2</v>
      </c>
      <c r="C812" t="s">
        <v>17138</v>
      </c>
      <c r="D812" t="s">
        <v>17139</v>
      </c>
      <c r="E812">
        <v>856</v>
      </c>
      <c r="F812" t="s">
        <v>17140</v>
      </c>
      <c r="G812" t="s">
        <v>18651</v>
      </c>
      <c r="H812" t="s">
        <v>17093</v>
      </c>
      <c r="I812" t="s">
        <v>16457</v>
      </c>
    </row>
    <row r="813" spans="1:9" x14ac:dyDescent="0.25">
      <c r="A813">
        <v>457</v>
      </c>
      <c r="B813">
        <v>1</v>
      </c>
      <c r="C813" t="s">
        <v>17138</v>
      </c>
      <c r="D813" t="s">
        <v>17139</v>
      </c>
      <c r="E813">
        <v>856</v>
      </c>
      <c r="F813" t="s">
        <v>17141</v>
      </c>
      <c r="G813" t="s">
        <v>18652</v>
      </c>
      <c r="H813" t="s">
        <v>9868</v>
      </c>
      <c r="I813" t="s">
        <v>16493</v>
      </c>
    </row>
    <row r="814" spans="1:9" x14ac:dyDescent="0.25">
      <c r="A814">
        <v>457</v>
      </c>
      <c r="B814">
        <v>8</v>
      </c>
      <c r="C814" t="s">
        <v>17138</v>
      </c>
      <c r="D814" t="s">
        <v>17139</v>
      </c>
      <c r="E814">
        <v>856</v>
      </c>
      <c r="F814" t="s">
        <v>17142</v>
      </c>
      <c r="G814" t="s">
        <v>18653</v>
      </c>
      <c r="H814" t="s">
        <v>9868</v>
      </c>
      <c r="I814" t="s">
        <v>18654</v>
      </c>
    </row>
    <row r="815" spans="1:9" x14ac:dyDescent="0.25">
      <c r="A815">
        <v>457</v>
      </c>
      <c r="B815">
        <v>3</v>
      </c>
      <c r="C815" t="s">
        <v>17138</v>
      </c>
      <c r="D815" t="s">
        <v>17139</v>
      </c>
      <c r="E815">
        <v>856</v>
      </c>
      <c r="F815" t="s">
        <v>17143</v>
      </c>
      <c r="G815" t="s">
        <v>18655</v>
      </c>
      <c r="H815" t="s">
        <v>9868</v>
      </c>
      <c r="I815" t="s">
        <v>18656</v>
      </c>
    </row>
    <row r="816" spans="1:9" x14ac:dyDescent="0.25">
      <c r="A816">
        <v>247</v>
      </c>
      <c r="B816">
        <v>5</v>
      </c>
      <c r="C816" t="s">
        <v>17144</v>
      </c>
      <c r="D816" t="s">
        <v>15562</v>
      </c>
      <c r="E816">
        <v>371</v>
      </c>
      <c r="F816" t="s">
        <v>17145</v>
      </c>
      <c r="G816" t="s">
        <v>18657</v>
      </c>
      <c r="H816" t="s">
        <v>9868</v>
      </c>
      <c r="I816" t="s">
        <v>17131</v>
      </c>
    </row>
    <row r="817" spans="1:9" x14ac:dyDescent="0.25">
      <c r="A817">
        <v>247</v>
      </c>
      <c r="B817">
        <v>1</v>
      </c>
      <c r="C817" t="s">
        <v>17144</v>
      </c>
      <c r="D817" t="s">
        <v>15562</v>
      </c>
      <c r="E817">
        <v>371</v>
      </c>
      <c r="F817" t="s">
        <v>17146</v>
      </c>
      <c r="G817" t="s">
        <v>18658</v>
      </c>
      <c r="H817" t="s">
        <v>17105</v>
      </c>
      <c r="I817" t="s">
        <v>17588</v>
      </c>
    </row>
    <row r="818" spans="1:9" x14ac:dyDescent="0.25">
      <c r="A818">
        <v>247</v>
      </c>
      <c r="B818">
        <v>9</v>
      </c>
      <c r="C818" t="s">
        <v>17144</v>
      </c>
      <c r="D818" t="s">
        <v>15562</v>
      </c>
      <c r="E818">
        <v>371</v>
      </c>
      <c r="F818" t="s">
        <v>17147</v>
      </c>
      <c r="G818" t="s">
        <v>18659</v>
      </c>
      <c r="H818" t="s">
        <v>17105</v>
      </c>
      <c r="I818" t="s">
        <v>18660</v>
      </c>
    </row>
    <row r="819" spans="1:9" x14ac:dyDescent="0.25">
      <c r="A819">
        <v>247</v>
      </c>
      <c r="B819">
        <v>8</v>
      </c>
      <c r="C819" t="s">
        <v>17144</v>
      </c>
      <c r="D819" t="s">
        <v>15562</v>
      </c>
      <c r="E819">
        <v>371</v>
      </c>
      <c r="F819" t="s">
        <v>17148</v>
      </c>
      <c r="G819" t="s">
        <v>18661</v>
      </c>
      <c r="H819" t="s">
        <v>17105</v>
      </c>
      <c r="I819" t="s">
        <v>18662</v>
      </c>
    </row>
    <row r="820" spans="1:9" x14ac:dyDescent="0.25">
      <c r="A820">
        <v>247</v>
      </c>
      <c r="B820">
        <v>7</v>
      </c>
      <c r="C820" t="s">
        <v>17144</v>
      </c>
      <c r="D820" t="s">
        <v>15562</v>
      </c>
      <c r="E820">
        <v>371</v>
      </c>
      <c r="F820" t="s">
        <v>17149</v>
      </c>
      <c r="G820" t="s">
        <v>18663</v>
      </c>
      <c r="H820" t="s">
        <v>17105</v>
      </c>
      <c r="I820" t="s">
        <v>18664</v>
      </c>
    </row>
    <row r="821" spans="1:9" x14ac:dyDescent="0.25">
      <c r="A821">
        <v>247</v>
      </c>
      <c r="B821">
        <v>6</v>
      </c>
      <c r="C821" t="s">
        <v>17144</v>
      </c>
      <c r="D821" t="s">
        <v>15562</v>
      </c>
      <c r="E821">
        <v>371</v>
      </c>
      <c r="F821" t="s">
        <v>17150</v>
      </c>
      <c r="G821" t="s">
        <v>18665</v>
      </c>
      <c r="H821" t="s">
        <v>17105</v>
      </c>
      <c r="I821" t="s">
        <v>18666</v>
      </c>
    </row>
    <row r="822" spans="1:9" x14ac:dyDescent="0.25">
      <c r="A822">
        <v>247</v>
      </c>
      <c r="B822">
        <v>2</v>
      </c>
      <c r="C822" t="s">
        <v>17144</v>
      </c>
      <c r="D822" t="s">
        <v>15562</v>
      </c>
      <c r="E822">
        <v>371</v>
      </c>
      <c r="F822" t="s">
        <v>16521</v>
      </c>
      <c r="G822" t="s">
        <v>18667</v>
      </c>
      <c r="H822" t="s">
        <v>17111</v>
      </c>
      <c r="I822" t="s">
        <v>18668</v>
      </c>
    </row>
    <row r="823" spans="1:9" x14ac:dyDescent="0.25">
      <c r="A823">
        <v>247</v>
      </c>
      <c r="B823">
        <v>3</v>
      </c>
      <c r="C823" t="s">
        <v>17144</v>
      </c>
      <c r="D823" t="s">
        <v>15562</v>
      </c>
      <c r="E823">
        <v>371</v>
      </c>
      <c r="F823" t="s">
        <v>17151</v>
      </c>
      <c r="G823" t="s">
        <v>18669</v>
      </c>
      <c r="H823" t="s">
        <v>17111</v>
      </c>
      <c r="I823" t="s">
        <v>18670</v>
      </c>
    </row>
    <row r="824" spans="1:9" x14ac:dyDescent="0.25">
      <c r="A824">
        <v>415</v>
      </c>
      <c r="B824">
        <v>32</v>
      </c>
      <c r="C824" t="s">
        <v>17152</v>
      </c>
      <c r="D824" t="s">
        <v>17153</v>
      </c>
      <c r="E824">
        <v>961</v>
      </c>
      <c r="F824" t="s">
        <v>17154</v>
      </c>
      <c r="G824" t="s">
        <v>18671</v>
      </c>
      <c r="H824" t="s">
        <v>17111</v>
      </c>
      <c r="I824" t="s">
        <v>18672</v>
      </c>
    </row>
    <row r="825" spans="1:9" x14ac:dyDescent="0.25">
      <c r="A825">
        <v>415</v>
      </c>
      <c r="B825">
        <v>35</v>
      </c>
      <c r="C825" t="s">
        <v>17152</v>
      </c>
      <c r="D825" t="s">
        <v>17153</v>
      </c>
      <c r="E825">
        <v>961</v>
      </c>
      <c r="F825" t="s">
        <v>17154</v>
      </c>
      <c r="G825" t="s">
        <v>18673</v>
      </c>
      <c r="H825" t="s">
        <v>17111</v>
      </c>
      <c r="I825" t="s">
        <v>17131</v>
      </c>
    </row>
    <row r="826" spans="1:9" x14ac:dyDescent="0.25">
      <c r="A826">
        <v>415</v>
      </c>
      <c r="B826">
        <v>33</v>
      </c>
      <c r="C826" t="s">
        <v>17152</v>
      </c>
      <c r="D826" t="s">
        <v>17153</v>
      </c>
      <c r="E826">
        <v>961</v>
      </c>
      <c r="F826" t="s">
        <v>17154</v>
      </c>
      <c r="G826" t="s">
        <v>18674</v>
      </c>
      <c r="H826" t="s">
        <v>17116</v>
      </c>
      <c r="I826" t="s">
        <v>17117</v>
      </c>
    </row>
    <row r="827" spans="1:9" x14ac:dyDescent="0.25">
      <c r="A827">
        <v>415</v>
      </c>
      <c r="B827">
        <v>34</v>
      </c>
      <c r="C827" t="s">
        <v>17152</v>
      </c>
      <c r="D827" t="s">
        <v>17153</v>
      </c>
      <c r="E827">
        <v>961</v>
      </c>
      <c r="F827" t="s">
        <v>17155</v>
      </c>
      <c r="G827" t="s">
        <v>18675</v>
      </c>
      <c r="H827" t="s">
        <v>17128</v>
      </c>
      <c r="I827" t="s">
        <v>17129</v>
      </c>
    </row>
    <row r="828" spans="1:9" x14ac:dyDescent="0.25">
      <c r="A828">
        <v>415</v>
      </c>
      <c r="B828">
        <v>39</v>
      </c>
      <c r="C828" t="s">
        <v>17152</v>
      </c>
      <c r="D828" t="s">
        <v>17153</v>
      </c>
      <c r="E828">
        <v>961</v>
      </c>
      <c r="F828" t="s">
        <v>17156</v>
      </c>
      <c r="G828" t="s">
        <v>18676</v>
      </c>
      <c r="H828" t="s">
        <v>17128</v>
      </c>
      <c r="I828" t="s">
        <v>17130</v>
      </c>
    </row>
    <row r="829" spans="1:9" x14ac:dyDescent="0.25">
      <c r="A829">
        <v>415</v>
      </c>
      <c r="B829">
        <v>38</v>
      </c>
      <c r="C829" t="s">
        <v>17152</v>
      </c>
      <c r="D829" t="s">
        <v>17153</v>
      </c>
      <c r="E829">
        <v>961</v>
      </c>
      <c r="F829" t="s">
        <v>17156</v>
      </c>
      <c r="G829" t="s">
        <v>18677</v>
      </c>
      <c r="H829" t="s">
        <v>17128</v>
      </c>
      <c r="I829" t="s">
        <v>17131</v>
      </c>
    </row>
    <row r="830" spans="1:9" x14ac:dyDescent="0.25">
      <c r="A830">
        <v>415</v>
      </c>
      <c r="B830">
        <v>37</v>
      </c>
      <c r="C830" t="s">
        <v>17152</v>
      </c>
      <c r="D830" t="s">
        <v>17153</v>
      </c>
      <c r="E830">
        <v>961</v>
      </c>
      <c r="F830" t="s">
        <v>17156</v>
      </c>
      <c r="G830" t="s">
        <v>18678</v>
      </c>
      <c r="H830" t="s">
        <v>17133</v>
      </c>
      <c r="I830" t="s">
        <v>18679</v>
      </c>
    </row>
    <row r="831" spans="1:9" x14ac:dyDescent="0.25">
      <c r="A831">
        <v>415</v>
      </c>
      <c r="B831">
        <v>1</v>
      </c>
      <c r="C831" t="s">
        <v>17152</v>
      </c>
      <c r="D831" t="s">
        <v>17153</v>
      </c>
      <c r="E831">
        <v>961</v>
      </c>
      <c r="F831" t="s">
        <v>17157</v>
      </c>
      <c r="G831" t="s">
        <v>18680</v>
      </c>
      <c r="H831" t="s">
        <v>17133</v>
      </c>
      <c r="I831" t="s">
        <v>18681</v>
      </c>
    </row>
    <row r="832" spans="1:9" x14ac:dyDescent="0.25">
      <c r="A832">
        <v>415</v>
      </c>
      <c r="B832">
        <v>3</v>
      </c>
      <c r="C832" t="s">
        <v>17152</v>
      </c>
      <c r="D832" t="s">
        <v>17153</v>
      </c>
      <c r="E832">
        <v>961</v>
      </c>
      <c r="F832" t="s">
        <v>17156</v>
      </c>
      <c r="G832" t="s">
        <v>18682</v>
      </c>
      <c r="H832" t="s">
        <v>17133</v>
      </c>
      <c r="I832" t="s">
        <v>18683</v>
      </c>
    </row>
    <row r="833" spans="1:9" x14ac:dyDescent="0.25">
      <c r="A833">
        <v>415</v>
      </c>
      <c r="B833">
        <v>36</v>
      </c>
      <c r="C833" t="s">
        <v>17152</v>
      </c>
      <c r="D833" t="s">
        <v>17153</v>
      </c>
      <c r="E833">
        <v>961</v>
      </c>
      <c r="F833" t="s">
        <v>17156</v>
      </c>
      <c r="G833" t="s">
        <v>18684</v>
      </c>
      <c r="H833" t="s">
        <v>17133</v>
      </c>
      <c r="I833" t="s">
        <v>18685</v>
      </c>
    </row>
    <row r="834" spans="1:9" x14ac:dyDescent="0.25">
      <c r="A834">
        <v>651</v>
      </c>
      <c r="B834">
        <v>2</v>
      </c>
      <c r="C834" t="s">
        <v>17158</v>
      </c>
      <c r="D834" t="s">
        <v>17159</v>
      </c>
      <c r="E834">
        <v>266</v>
      </c>
      <c r="F834" t="s">
        <v>17160</v>
      </c>
      <c r="G834" t="s">
        <v>18686</v>
      </c>
      <c r="H834" t="s">
        <v>18688</v>
      </c>
      <c r="I834" t="s">
        <v>18687</v>
      </c>
    </row>
    <row r="835" spans="1:9" x14ac:dyDescent="0.25">
      <c r="A835">
        <v>651</v>
      </c>
      <c r="B835">
        <v>1</v>
      </c>
      <c r="C835" t="s">
        <v>17158</v>
      </c>
      <c r="D835" t="s">
        <v>17159</v>
      </c>
      <c r="E835">
        <v>266</v>
      </c>
      <c r="F835" t="s">
        <v>17161</v>
      </c>
      <c r="G835" t="s">
        <v>18689</v>
      </c>
      <c r="H835" t="s">
        <v>18688</v>
      </c>
      <c r="I835" t="s">
        <v>18690</v>
      </c>
    </row>
    <row r="836" spans="1:9" x14ac:dyDescent="0.25">
      <c r="A836">
        <v>618</v>
      </c>
      <c r="B836">
        <v>7</v>
      </c>
      <c r="C836" t="s">
        <v>17162</v>
      </c>
      <c r="D836" t="s">
        <v>17163</v>
      </c>
      <c r="E836">
        <v>231</v>
      </c>
      <c r="F836" t="s">
        <v>17164</v>
      </c>
      <c r="G836" t="s">
        <v>18691</v>
      </c>
      <c r="H836" t="s">
        <v>18688</v>
      </c>
      <c r="I836" t="s">
        <v>18692</v>
      </c>
    </row>
    <row r="837" spans="1:9" x14ac:dyDescent="0.25">
      <c r="A837">
        <v>618</v>
      </c>
      <c r="B837">
        <v>4</v>
      </c>
      <c r="C837" t="s">
        <v>17162</v>
      </c>
      <c r="D837" t="s">
        <v>17163</v>
      </c>
      <c r="E837">
        <v>231</v>
      </c>
      <c r="F837" t="s">
        <v>17165</v>
      </c>
      <c r="G837" t="s">
        <v>18693</v>
      </c>
      <c r="H837" t="s">
        <v>18688</v>
      </c>
      <c r="I837" t="s">
        <v>17774</v>
      </c>
    </row>
    <row r="838" spans="1:9" x14ac:dyDescent="0.25">
      <c r="A838">
        <v>618</v>
      </c>
      <c r="B838">
        <v>2</v>
      </c>
      <c r="C838" t="s">
        <v>17162</v>
      </c>
      <c r="D838" t="s">
        <v>17163</v>
      </c>
      <c r="E838">
        <v>231</v>
      </c>
      <c r="F838" t="s">
        <v>17166</v>
      </c>
      <c r="G838" t="s">
        <v>18694</v>
      </c>
      <c r="H838" t="s">
        <v>15562</v>
      </c>
      <c r="I838" t="s">
        <v>17145</v>
      </c>
    </row>
    <row r="839" spans="1:9" x14ac:dyDescent="0.25">
      <c r="A839">
        <v>618</v>
      </c>
      <c r="B839">
        <v>20</v>
      </c>
      <c r="C839" t="s">
        <v>17162</v>
      </c>
      <c r="D839" t="s">
        <v>17163</v>
      </c>
      <c r="E839">
        <v>231</v>
      </c>
      <c r="F839" t="s">
        <v>17167</v>
      </c>
      <c r="G839" t="s">
        <v>18695</v>
      </c>
      <c r="H839" t="s">
        <v>15562</v>
      </c>
      <c r="I839" t="s">
        <v>18696</v>
      </c>
    </row>
    <row r="840" spans="1:9" x14ac:dyDescent="0.25">
      <c r="A840">
        <v>618</v>
      </c>
      <c r="B840">
        <v>1</v>
      </c>
      <c r="C840" t="s">
        <v>17162</v>
      </c>
      <c r="D840" t="s">
        <v>17163</v>
      </c>
      <c r="E840">
        <v>231</v>
      </c>
      <c r="F840" t="s">
        <v>17168</v>
      </c>
      <c r="G840" t="s">
        <v>18697</v>
      </c>
      <c r="H840" t="s">
        <v>15562</v>
      </c>
      <c r="I840" t="s">
        <v>18698</v>
      </c>
    </row>
    <row r="841" spans="1:9" x14ac:dyDescent="0.25">
      <c r="A841">
        <v>606</v>
      </c>
      <c r="B841">
        <v>2</v>
      </c>
      <c r="C841" t="s">
        <v>17169</v>
      </c>
      <c r="D841" t="s">
        <v>17170</v>
      </c>
      <c r="E841">
        <v>218</v>
      </c>
      <c r="F841" t="s">
        <v>17171</v>
      </c>
      <c r="G841" t="s">
        <v>18699</v>
      </c>
      <c r="H841" t="s">
        <v>15562</v>
      </c>
      <c r="I841" t="s">
        <v>18700</v>
      </c>
    </row>
    <row r="842" spans="1:9" x14ac:dyDescent="0.25">
      <c r="A842">
        <v>606</v>
      </c>
      <c r="B842">
        <v>1</v>
      </c>
      <c r="C842" t="s">
        <v>17169</v>
      </c>
      <c r="D842" t="s">
        <v>17170</v>
      </c>
      <c r="E842">
        <v>218</v>
      </c>
      <c r="F842" t="s">
        <v>17171</v>
      </c>
      <c r="G842" t="s">
        <v>18701</v>
      </c>
      <c r="H842" t="s">
        <v>15562</v>
      </c>
      <c r="I842" t="s">
        <v>16556</v>
      </c>
    </row>
    <row r="843" spans="1:9" x14ac:dyDescent="0.25">
      <c r="A843">
        <v>606</v>
      </c>
      <c r="B843">
        <v>6</v>
      </c>
      <c r="C843" t="s">
        <v>17169</v>
      </c>
      <c r="D843" t="s">
        <v>17170</v>
      </c>
      <c r="E843">
        <v>218</v>
      </c>
      <c r="F843" t="s">
        <v>17172</v>
      </c>
      <c r="G843" t="s">
        <v>18702</v>
      </c>
      <c r="H843" t="s">
        <v>15562</v>
      </c>
      <c r="I843" t="s">
        <v>18703</v>
      </c>
    </row>
    <row r="844" spans="1:9" x14ac:dyDescent="0.25">
      <c r="A844">
        <v>606</v>
      </c>
      <c r="B844">
        <v>0</v>
      </c>
      <c r="C844" t="s">
        <v>17169</v>
      </c>
      <c r="D844" t="s">
        <v>17170</v>
      </c>
      <c r="E844">
        <v>218</v>
      </c>
      <c r="F844" t="s">
        <v>17173</v>
      </c>
      <c r="G844" t="s">
        <v>18704</v>
      </c>
      <c r="H844" t="s">
        <v>15562</v>
      </c>
      <c r="I844" t="s">
        <v>16521</v>
      </c>
    </row>
    <row r="845" spans="1:9" x14ac:dyDescent="0.25">
      <c r="A845">
        <v>606</v>
      </c>
      <c r="B845">
        <v>3</v>
      </c>
      <c r="C845" t="s">
        <v>17169</v>
      </c>
      <c r="D845" t="s">
        <v>17170</v>
      </c>
      <c r="E845">
        <v>218</v>
      </c>
      <c r="F845" t="s">
        <v>17173</v>
      </c>
      <c r="G845" t="s">
        <v>18705</v>
      </c>
      <c r="H845" t="s">
        <v>15562</v>
      </c>
      <c r="I845" t="s">
        <v>18706</v>
      </c>
    </row>
    <row r="846" spans="1:9" x14ac:dyDescent="0.25">
      <c r="A846">
        <v>295</v>
      </c>
      <c r="B846">
        <v>6</v>
      </c>
      <c r="C846" t="s">
        <v>17174</v>
      </c>
      <c r="D846" t="s">
        <v>17175</v>
      </c>
      <c r="E846">
        <v>423</v>
      </c>
      <c r="F846" t="s">
        <v>17176</v>
      </c>
      <c r="G846" t="s">
        <v>18707</v>
      </c>
      <c r="H846" t="s">
        <v>17153</v>
      </c>
      <c r="I846" t="s">
        <v>18708</v>
      </c>
    </row>
    <row r="847" spans="1:9" x14ac:dyDescent="0.25">
      <c r="A847">
        <v>295</v>
      </c>
      <c r="B847">
        <v>7</v>
      </c>
      <c r="C847" t="s">
        <v>17174</v>
      </c>
      <c r="D847" t="s">
        <v>17175</v>
      </c>
      <c r="E847">
        <v>423</v>
      </c>
      <c r="F847" t="s">
        <v>17177</v>
      </c>
      <c r="G847" t="s">
        <v>18709</v>
      </c>
      <c r="H847" t="s">
        <v>17153</v>
      </c>
      <c r="I847" t="s">
        <v>18710</v>
      </c>
    </row>
    <row r="848" spans="1:9" x14ac:dyDescent="0.25">
      <c r="A848">
        <v>295</v>
      </c>
      <c r="B848">
        <v>2</v>
      </c>
      <c r="C848" t="s">
        <v>17174</v>
      </c>
      <c r="D848" t="s">
        <v>17175</v>
      </c>
      <c r="E848">
        <v>423</v>
      </c>
      <c r="F848" t="s">
        <v>16493</v>
      </c>
      <c r="G848" t="s">
        <v>18711</v>
      </c>
      <c r="H848" t="s">
        <v>17153</v>
      </c>
      <c r="I848" t="s">
        <v>18712</v>
      </c>
    </row>
    <row r="849" spans="1:9" x14ac:dyDescent="0.25">
      <c r="A849">
        <v>295</v>
      </c>
      <c r="B849">
        <v>1</v>
      </c>
      <c r="C849" t="s">
        <v>17174</v>
      </c>
      <c r="D849" t="s">
        <v>17175</v>
      </c>
      <c r="E849">
        <v>423</v>
      </c>
      <c r="F849" t="s">
        <v>17178</v>
      </c>
      <c r="G849" t="s">
        <v>18713</v>
      </c>
      <c r="H849" t="s">
        <v>17159</v>
      </c>
      <c r="I849" t="s">
        <v>18714</v>
      </c>
    </row>
    <row r="850" spans="1:9" x14ac:dyDescent="0.25">
      <c r="A850">
        <v>295</v>
      </c>
      <c r="B850">
        <v>77</v>
      </c>
      <c r="C850" t="s">
        <v>17174</v>
      </c>
      <c r="D850" t="s">
        <v>17175</v>
      </c>
      <c r="E850">
        <v>423</v>
      </c>
      <c r="F850" t="s">
        <v>17179</v>
      </c>
      <c r="G850" t="s">
        <v>18715</v>
      </c>
      <c r="H850" t="s">
        <v>17159</v>
      </c>
      <c r="I850" t="s">
        <v>16737</v>
      </c>
    </row>
    <row r="851" spans="1:9" x14ac:dyDescent="0.25">
      <c r="A851">
        <v>295</v>
      </c>
      <c r="B851">
        <v>5</v>
      </c>
      <c r="C851" t="s">
        <v>17174</v>
      </c>
      <c r="D851" t="s">
        <v>17175</v>
      </c>
      <c r="E851">
        <v>423</v>
      </c>
      <c r="F851" t="s">
        <v>17180</v>
      </c>
      <c r="G851" t="s">
        <v>18716</v>
      </c>
      <c r="H851" t="s">
        <v>17170</v>
      </c>
      <c r="I851" t="s">
        <v>18717</v>
      </c>
    </row>
    <row r="852" spans="1:9" x14ac:dyDescent="0.25">
      <c r="A852">
        <v>246</v>
      </c>
      <c r="B852">
        <v>2</v>
      </c>
      <c r="C852" t="s">
        <v>17181</v>
      </c>
      <c r="D852" t="s">
        <v>15930</v>
      </c>
      <c r="E852">
        <v>370</v>
      </c>
      <c r="F852" t="s">
        <v>17145</v>
      </c>
      <c r="G852" t="s">
        <v>18718</v>
      </c>
      <c r="H852" t="s">
        <v>17170</v>
      </c>
      <c r="I852" t="s">
        <v>18719</v>
      </c>
    </row>
    <row r="853" spans="1:9" x14ac:dyDescent="0.25">
      <c r="A853">
        <v>246</v>
      </c>
      <c r="B853">
        <v>1</v>
      </c>
      <c r="C853" t="s">
        <v>17181</v>
      </c>
      <c r="D853" t="s">
        <v>15930</v>
      </c>
      <c r="E853">
        <v>370</v>
      </c>
      <c r="F853" t="s">
        <v>17182</v>
      </c>
      <c r="G853" t="s">
        <v>18720</v>
      </c>
      <c r="H853" t="s">
        <v>17170</v>
      </c>
      <c r="I853" t="s">
        <v>18721</v>
      </c>
    </row>
    <row r="854" spans="1:9" x14ac:dyDescent="0.25">
      <c r="A854">
        <v>246</v>
      </c>
      <c r="B854">
        <v>3</v>
      </c>
      <c r="C854" t="s">
        <v>17181</v>
      </c>
      <c r="D854" t="s">
        <v>15930</v>
      </c>
      <c r="E854">
        <v>370</v>
      </c>
      <c r="F854" t="s">
        <v>16521</v>
      </c>
      <c r="G854" t="s">
        <v>18722</v>
      </c>
      <c r="H854" t="s">
        <v>17170</v>
      </c>
      <c r="I854" t="s">
        <v>17173</v>
      </c>
    </row>
    <row r="855" spans="1:9" x14ac:dyDescent="0.25">
      <c r="A855">
        <v>270</v>
      </c>
      <c r="B855">
        <v>77</v>
      </c>
      <c r="C855" t="s">
        <v>17183</v>
      </c>
      <c r="D855" t="s">
        <v>17184</v>
      </c>
      <c r="E855">
        <v>352</v>
      </c>
      <c r="F855" t="s">
        <v>17185</v>
      </c>
      <c r="G855" t="s">
        <v>18723</v>
      </c>
      <c r="H855" t="s">
        <v>17170</v>
      </c>
      <c r="I855" t="s">
        <v>18724</v>
      </c>
    </row>
    <row r="856" spans="1:9" x14ac:dyDescent="0.25">
      <c r="A856">
        <v>270</v>
      </c>
      <c r="B856">
        <v>1</v>
      </c>
      <c r="C856" t="s">
        <v>17183</v>
      </c>
      <c r="D856" t="s">
        <v>17184</v>
      </c>
      <c r="E856">
        <v>352</v>
      </c>
      <c r="F856" t="s">
        <v>17186</v>
      </c>
      <c r="G856" t="s">
        <v>18725</v>
      </c>
      <c r="H856" t="s">
        <v>17175</v>
      </c>
      <c r="I856" t="s">
        <v>18726</v>
      </c>
    </row>
    <row r="857" spans="1:9" x14ac:dyDescent="0.25">
      <c r="A857">
        <v>270</v>
      </c>
      <c r="B857">
        <v>99</v>
      </c>
      <c r="C857" t="s">
        <v>17183</v>
      </c>
      <c r="D857" t="s">
        <v>17184</v>
      </c>
      <c r="E857">
        <v>352</v>
      </c>
      <c r="F857" t="s">
        <v>17187</v>
      </c>
      <c r="G857" t="s">
        <v>18727</v>
      </c>
      <c r="H857" t="s">
        <v>17175</v>
      </c>
      <c r="I857" t="s">
        <v>18728</v>
      </c>
    </row>
    <row r="858" spans="1:9" x14ac:dyDescent="0.25">
      <c r="A858">
        <v>455</v>
      </c>
      <c r="B858">
        <v>4</v>
      </c>
      <c r="C858" t="s">
        <v>17188</v>
      </c>
      <c r="D858" t="s">
        <v>17189</v>
      </c>
      <c r="E858">
        <v>853</v>
      </c>
      <c r="F858" t="s">
        <v>17190</v>
      </c>
      <c r="G858" t="s">
        <v>18729</v>
      </c>
      <c r="H858" t="s">
        <v>17175</v>
      </c>
      <c r="I858" t="s">
        <v>16493</v>
      </c>
    </row>
    <row r="859" spans="1:9" x14ac:dyDescent="0.25">
      <c r="A859">
        <v>455</v>
      </c>
      <c r="B859">
        <v>1</v>
      </c>
      <c r="C859" t="s">
        <v>17188</v>
      </c>
      <c r="D859" t="s">
        <v>17189</v>
      </c>
      <c r="E859">
        <v>853</v>
      </c>
      <c r="F859" t="s">
        <v>17190</v>
      </c>
      <c r="G859" t="s">
        <v>18730</v>
      </c>
      <c r="H859" t="s">
        <v>17175</v>
      </c>
      <c r="I859" t="s">
        <v>18731</v>
      </c>
    </row>
    <row r="860" spans="1:9" x14ac:dyDescent="0.25">
      <c r="A860">
        <v>455</v>
      </c>
      <c r="B860">
        <v>2</v>
      </c>
      <c r="C860" t="s">
        <v>17188</v>
      </c>
      <c r="D860" t="s">
        <v>17189</v>
      </c>
      <c r="E860">
        <v>853</v>
      </c>
      <c r="F860" t="s">
        <v>16717</v>
      </c>
      <c r="G860" t="s">
        <v>18732</v>
      </c>
      <c r="H860" t="s">
        <v>17175</v>
      </c>
      <c r="I860" t="s">
        <v>18041</v>
      </c>
    </row>
    <row r="861" spans="1:9" x14ac:dyDescent="0.25">
      <c r="A861">
        <v>455</v>
      </c>
      <c r="B861">
        <v>5</v>
      </c>
      <c r="C861" t="s">
        <v>17188</v>
      </c>
      <c r="D861" t="s">
        <v>17189</v>
      </c>
      <c r="E861">
        <v>853</v>
      </c>
      <c r="F861" t="s">
        <v>17191</v>
      </c>
      <c r="G861" t="s">
        <v>18733</v>
      </c>
      <c r="H861" t="s">
        <v>15930</v>
      </c>
      <c r="I861" t="s">
        <v>18734</v>
      </c>
    </row>
    <row r="862" spans="1:9" x14ac:dyDescent="0.25">
      <c r="A862">
        <v>455</v>
      </c>
      <c r="B862">
        <v>3</v>
      </c>
      <c r="C862" t="s">
        <v>17188</v>
      </c>
      <c r="D862" t="s">
        <v>17189</v>
      </c>
      <c r="E862">
        <v>853</v>
      </c>
      <c r="F862" t="s">
        <v>17191</v>
      </c>
      <c r="G862" t="s">
        <v>18735</v>
      </c>
      <c r="H862" t="s">
        <v>15930</v>
      </c>
      <c r="I862" t="s">
        <v>18736</v>
      </c>
    </row>
    <row r="863" spans="1:9" x14ac:dyDescent="0.25">
      <c r="A863">
        <v>455</v>
      </c>
      <c r="B863">
        <v>6</v>
      </c>
      <c r="C863" t="s">
        <v>17188</v>
      </c>
      <c r="D863" t="s">
        <v>17189</v>
      </c>
      <c r="E863">
        <v>853</v>
      </c>
      <c r="F863" t="s">
        <v>17192</v>
      </c>
      <c r="G863" t="s">
        <v>18737</v>
      </c>
      <c r="H863" t="s">
        <v>15930</v>
      </c>
      <c r="I863" t="s">
        <v>18738</v>
      </c>
    </row>
    <row r="864" spans="1:9" x14ac:dyDescent="0.25">
      <c r="A864">
        <v>455</v>
      </c>
      <c r="B864">
        <v>0</v>
      </c>
      <c r="C864" t="s">
        <v>17188</v>
      </c>
      <c r="D864" t="s">
        <v>17189</v>
      </c>
      <c r="E864">
        <v>853</v>
      </c>
      <c r="F864" t="s">
        <v>17192</v>
      </c>
      <c r="G864" t="s">
        <v>18739</v>
      </c>
      <c r="H864" t="s">
        <v>15930</v>
      </c>
      <c r="I864" t="s">
        <v>17182</v>
      </c>
    </row>
    <row r="865" spans="1:9" x14ac:dyDescent="0.25">
      <c r="A865">
        <v>294</v>
      </c>
      <c r="B865">
        <v>75</v>
      </c>
      <c r="C865" t="s">
        <v>17193</v>
      </c>
      <c r="D865" t="s">
        <v>17194</v>
      </c>
      <c r="E865">
        <v>389</v>
      </c>
      <c r="F865" t="s">
        <v>17195</v>
      </c>
      <c r="G865" t="s">
        <v>18740</v>
      </c>
      <c r="H865" t="s">
        <v>15930</v>
      </c>
      <c r="I865" t="s">
        <v>18041</v>
      </c>
    </row>
    <row r="866" spans="1:9" x14ac:dyDescent="0.25">
      <c r="A866">
        <v>294</v>
      </c>
      <c r="B866">
        <v>2</v>
      </c>
      <c r="C866" t="s">
        <v>17193</v>
      </c>
      <c r="D866" t="s">
        <v>17194</v>
      </c>
      <c r="E866">
        <v>389</v>
      </c>
      <c r="F866" t="s">
        <v>17195</v>
      </c>
      <c r="G866" t="s">
        <v>18741</v>
      </c>
      <c r="H866" t="s">
        <v>18742</v>
      </c>
      <c r="I866" t="s">
        <v>18192</v>
      </c>
    </row>
    <row r="867" spans="1:9" x14ac:dyDescent="0.25">
      <c r="A867">
        <v>294</v>
      </c>
      <c r="B867">
        <v>1</v>
      </c>
      <c r="C867" t="s">
        <v>17193</v>
      </c>
      <c r="D867" t="s">
        <v>17194</v>
      </c>
      <c r="E867">
        <v>389</v>
      </c>
      <c r="F867" t="s">
        <v>17196</v>
      </c>
      <c r="G867" t="s">
        <v>18743</v>
      </c>
      <c r="H867" t="s">
        <v>18742</v>
      </c>
      <c r="I867" t="s">
        <v>18744</v>
      </c>
    </row>
    <row r="868" spans="1:9" x14ac:dyDescent="0.25">
      <c r="A868">
        <v>294</v>
      </c>
      <c r="B868">
        <v>3</v>
      </c>
      <c r="C868" t="s">
        <v>17193</v>
      </c>
      <c r="D868" t="s">
        <v>17194</v>
      </c>
      <c r="E868">
        <v>389</v>
      </c>
      <c r="F868" t="s">
        <v>17197</v>
      </c>
      <c r="G868" t="s">
        <v>18745</v>
      </c>
      <c r="H868" t="s">
        <v>18742</v>
      </c>
      <c r="I868" t="s">
        <v>17166</v>
      </c>
    </row>
    <row r="869" spans="1:9" x14ac:dyDescent="0.25">
      <c r="A869">
        <v>646</v>
      </c>
      <c r="B869">
        <v>1</v>
      </c>
      <c r="C869" t="s">
        <v>17198</v>
      </c>
      <c r="D869" t="s">
        <v>17199</v>
      </c>
      <c r="E869">
        <v>261</v>
      </c>
      <c r="F869" t="s">
        <v>17200</v>
      </c>
      <c r="G869" t="s">
        <v>18746</v>
      </c>
      <c r="H869" t="s">
        <v>18742</v>
      </c>
      <c r="I869" t="s">
        <v>18747</v>
      </c>
    </row>
    <row r="870" spans="1:9" x14ac:dyDescent="0.25">
      <c r="A870">
        <v>646</v>
      </c>
      <c r="B870">
        <v>2</v>
      </c>
      <c r="C870" t="s">
        <v>17198</v>
      </c>
      <c r="D870" t="s">
        <v>17199</v>
      </c>
      <c r="E870">
        <v>261</v>
      </c>
      <c r="F870" t="s">
        <v>17201</v>
      </c>
      <c r="G870" t="s">
        <v>18748</v>
      </c>
      <c r="H870" t="s">
        <v>18742</v>
      </c>
      <c r="I870" t="s">
        <v>18749</v>
      </c>
    </row>
    <row r="871" spans="1:9" x14ac:dyDescent="0.25">
      <c r="A871">
        <v>646</v>
      </c>
      <c r="B871">
        <v>3</v>
      </c>
      <c r="C871" t="s">
        <v>17198</v>
      </c>
      <c r="D871" t="s">
        <v>17199</v>
      </c>
      <c r="E871">
        <v>261</v>
      </c>
      <c r="F871" t="s">
        <v>17202</v>
      </c>
      <c r="G871" t="s">
        <v>18750</v>
      </c>
      <c r="H871" t="s">
        <v>18752</v>
      </c>
      <c r="I871" t="s">
        <v>18751</v>
      </c>
    </row>
    <row r="872" spans="1:9" x14ac:dyDescent="0.25">
      <c r="A872">
        <v>646</v>
      </c>
      <c r="B872">
        <v>4</v>
      </c>
      <c r="C872" t="s">
        <v>17198</v>
      </c>
      <c r="D872" t="s">
        <v>17199</v>
      </c>
      <c r="E872">
        <v>261</v>
      </c>
      <c r="F872" t="s">
        <v>17203</v>
      </c>
      <c r="G872" t="s">
        <v>18753</v>
      </c>
      <c r="H872" t="s">
        <v>18752</v>
      </c>
      <c r="I872" t="s">
        <v>18754</v>
      </c>
    </row>
    <row r="873" spans="1:9" x14ac:dyDescent="0.25">
      <c r="A873">
        <v>650</v>
      </c>
      <c r="B873">
        <v>1</v>
      </c>
      <c r="C873" t="s">
        <v>17204</v>
      </c>
      <c r="D873" t="s">
        <v>17205</v>
      </c>
      <c r="E873">
        <v>265</v>
      </c>
      <c r="F873" t="s">
        <v>17206</v>
      </c>
      <c r="G873" t="s">
        <v>18755</v>
      </c>
      <c r="H873" t="s">
        <v>18752</v>
      </c>
      <c r="I873" t="s">
        <v>18756</v>
      </c>
    </row>
    <row r="874" spans="1:9" x14ac:dyDescent="0.25">
      <c r="A874">
        <v>650</v>
      </c>
      <c r="B874">
        <v>10</v>
      </c>
      <c r="C874" t="s">
        <v>17204</v>
      </c>
      <c r="D874" t="s">
        <v>17205</v>
      </c>
      <c r="E874">
        <v>265</v>
      </c>
      <c r="F874" t="s">
        <v>17207</v>
      </c>
      <c r="G874" t="s">
        <v>18757</v>
      </c>
      <c r="H874" t="s">
        <v>18758</v>
      </c>
      <c r="I874">
        <v>3</v>
      </c>
    </row>
    <row r="875" spans="1:9" x14ac:dyDescent="0.25">
      <c r="A875">
        <v>502</v>
      </c>
      <c r="B875">
        <v>1</v>
      </c>
      <c r="C875" t="s">
        <v>17208</v>
      </c>
      <c r="D875" t="s">
        <v>17209</v>
      </c>
      <c r="E875">
        <v>60</v>
      </c>
      <c r="F875" t="s">
        <v>17210</v>
      </c>
      <c r="G875" t="s">
        <v>18759</v>
      </c>
      <c r="H875" t="s">
        <v>18758</v>
      </c>
      <c r="I875">
        <v>3</v>
      </c>
    </row>
    <row r="876" spans="1:9" x14ac:dyDescent="0.25">
      <c r="A876">
        <v>502</v>
      </c>
      <c r="B876">
        <v>151</v>
      </c>
      <c r="C876" t="s">
        <v>17208</v>
      </c>
      <c r="D876" t="s">
        <v>17209</v>
      </c>
      <c r="E876">
        <v>60</v>
      </c>
      <c r="F876" t="s">
        <v>17211</v>
      </c>
      <c r="G876" t="s">
        <v>18760</v>
      </c>
      <c r="H876" t="s">
        <v>18758</v>
      </c>
      <c r="I876" t="s">
        <v>16717</v>
      </c>
    </row>
    <row r="877" spans="1:9" x14ac:dyDescent="0.25">
      <c r="A877">
        <v>502</v>
      </c>
      <c r="B877">
        <v>198</v>
      </c>
      <c r="C877" t="s">
        <v>17208</v>
      </c>
      <c r="D877" t="s">
        <v>17209</v>
      </c>
      <c r="E877">
        <v>60</v>
      </c>
      <c r="F877" t="s">
        <v>17212</v>
      </c>
      <c r="G877" t="s">
        <v>18761</v>
      </c>
      <c r="H877" t="s">
        <v>18758</v>
      </c>
      <c r="I877" t="s">
        <v>18762</v>
      </c>
    </row>
    <row r="878" spans="1:9" x14ac:dyDescent="0.25">
      <c r="A878">
        <v>502</v>
      </c>
      <c r="B878">
        <v>13</v>
      </c>
      <c r="C878" t="s">
        <v>17208</v>
      </c>
      <c r="D878" t="s">
        <v>17209</v>
      </c>
      <c r="E878">
        <v>60</v>
      </c>
      <c r="F878" t="s">
        <v>17212</v>
      </c>
      <c r="G878" t="s">
        <v>18763</v>
      </c>
      <c r="H878" t="s">
        <v>18758</v>
      </c>
      <c r="I878" t="s">
        <v>18762</v>
      </c>
    </row>
    <row r="879" spans="1:9" x14ac:dyDescent="0.25">
      <c r="A879">
        <v>502</v>
      </c>
      <c r="B879">
        <v>19</v>
      </c>
      <c r="C879" t="s">
        <v>17208</v>
      </c>
      <c r="D879" t="s">
        <v>17209</v>
      </c>
      <c r="E879">
        <v>60</v>
      </c>
      <c r="F879" t="s">
        <v>17212</v>
      </c>
      <c r="G879" t="s">
        <v>18764</v>
      </c>
      <c r="H879" t="s">
        <v>18758</v>
      </c>
      <c r="I879" t="s">
        <v>18765</v>
      </c>
    </row>
    <row r="880" spans="1:9" x14ac:dyDescent="0.25">
      <c r="A880">
        <v>502</v>
      </c>
      <c r="B880">
        <v>16</v>
      </c>
      <c r="C880" t="s">
        <v>17208</v>
      </c>
      <c r="D880" t="s">
        <v>17209</v>
      </c>
      <c r="E880">
        <v>60</v>
      </c>
      <c r="F880" t="s">
        <v>17213</v>
      </c>
      <c r="G880" t="s">
        <v>18766</v>
      </c>
      <c r="H880" t="s">
        <v>17199</v>
      </c>
      <c r="I880" t="s">
        <v>16493</v>
      </c>
    </row>
    <row r="881" spans="1:9" x14ac:dyDescent="0.25">
      <c r="A881">
        <v>502</v>
      </c>
      <c r="B881">
        <v>10</v>
      </c>
      <c r="C881" t="s">
        <v>17208</v>
      </c>
      <c r="D881" t="s">
        <v>17209</v>
      </c>
      <c r="E881">
        <v>60</v>
      </c>
      <c r="F881" t="s">
        <v>17213</v>
      </c>
      <c r="G881" t="s">
        <v>18767</v>
      </c>
      <c r="H881" t="s">
        <v>17199</v>
      </c>
      <c r="I881" t="s">
        <v>17202</v>
      </c>
    </row>
    <row r="882" spans="1:9" x14ac:dyDescent="0.25">
      <c r="A882">
        <v>502</v>
      </c>
      <c r="B882">
        <v>20</v>
      </c>
      <c r="C882" t="s">
        <v>17208</v>
      </c>
      <c r="D882" t="s">
        <v>17209</v>
      </c>
      <c r="E882">
        <v>60</v>
      </c>
      <c r="F882" t="s">
        <v>17214</v>
      </c>
      <c r="G882" t="s">
        <v>18768</v>
      </c>
      <c r="H882" t="s">
        <v>17199</v>
      </c>
      <c r="I882" t="s">
        <v>17203</v>
      </c>
    </row>
    <row r="883" spans="1:9" x14ac:dyDescent="0.25">
      <c r="A883">
        <v>502</v>
      </c>
      <c r="B883">
        <v>17</v>
      </c>
      <c r="C883" t="s">
        <v>17208</v>
      </c>
      <c r="D883" t="s">
        <v>17209</v>
      </c>
      <c r="E883">
        <v>60</v>
      </c>
      <c r="F883" t="s">
        <v>17215</v>
      </c>
      <c r="G883" t="s">
        <v>18769</v>
      </c>
      <c r="H883" t="s">
        <v>17199</v>
      </c>
      <c r="I883" t="s">
        <v>17131</v>
      </c>
    </row>
    <row r="884" spans="1:9" x14ac:dyDescent="0.25">
      <c r="A884">
        <v>502</v>
      </c>
      <c r="B884">
        <v>12</v>
      </c>
      <c r="C884" t="s">
        <v>17208</v>
      </c>
      <c r="D884" t="s">
        <v>17209</v>
      </c>
      <c r="E884">
        <v>60</v>
      </c>
      <c r="F884" t="s">
        <v>17215</v>
      </c>
      <c r="G884" t="s">
        <v>18770</v>
      </c>
      <c r="H884" t="s">
        <v>17205</v>
      </c>
      <c r="I884" t="s">
        <v>18771</v>
      </c>
    </row>
    <row r="885" spans="1:9" x14ac:dyDescent="0.25">
      <c r="A885">
        <v>502</v>
      </c>
      <c r="B885">
        <v>11</v>
      </c>
      <c r="C885" t="s">
        <v>17208</v>
      </c>
      <c r="D885" t="s">
        <v>17209</v>
      </c>
      <c r="E885">
        <v>60</v>
      </c>
      <c r="F885" t="s">
        <v>17216</v>
      </c>
      <c r="G885" t="s">
        <v>18772</v>
      </c>
      <c r="H885" t="s">
        <v>17205</v>
      </c>
      <c r="I885" t="s">
        <v>17131</v>
      </c>
    </row>
    <row r="886" spans="1:9" x14ac:dyDescent="0.25">
      <c r="A886">
        <v>502</v>
      </c>
      <c r="B886">
        <v>153</v>
      </c>
      <c r="C886" t="s">
        <v>17208</v>
      </c>
      <c r="D886" t="s">
        <v>17209</v>
      </c>
      <c r="E886">
        <v>60</v>
      </c>
      <c r="F886" t="s">
        <v>17217</v>
      </c>
      <c r="G886" t="s">
        <v>18773</v>
      </c>
      <c r="H886" t="s">
        <v>17209</v>
      </c>
      <c r="I886" t="s">
        <v>18774</v>
      </c>
    </row>
    <row r="887" spans="1:9" x14ac:dyDescent="0.25">
      <c r="A887">
        <v>502</v>
      </c>
      <c r="B887">
        <v>155</v>
      </c>
      <c r="C887" t="s">
        <v>17208</v>
      </c>
      <c r="D887" t="s">
        <v>17209</v>
      </c>
      <c r="E887">
        <v>60</v>
      </c>
      <c r="F887" t="s">
        <v>17218</v>
      </c>
      <c r="G887">
        <v>502151</v>
      </c>
      <c r="H887" t="s">
        <v>17209</v>
      </c>
      <c r="I887" t="s">
        <v>18775</v>
      </c>
    </row>
    <row r="888" spans="1:9" x14ac:dyDescent="0.25">
      <c r="A888">
        <v>502</v>
      </c>
      <c r="B888">
        <v>154</v>
      </c>
      <c r="C888" t="s">
        <v>17208</v>
      </c>
      <c r="D888" t="s">
        <v>17209</v>
      </c>
      <c r="E888">
        <v>60</v>
      </c>
      <c r="F888" t="s">
        <v>17219</v>
      </c>
      <c r="G888" t="s">
        <v>18776</v>
      </c>
      <c r="H888" t="s">
        <v>17209</v>
      </c>
      <c r="I888" t="s">
        <v>16943</v>
      </c>
    </row>
    <row r="889" spans="1:9" x14ac:dyDescent="0.25">
      <c r="A889">
        <v>502</v>
      </c>
      <c r="B889">
        <v>18</v>
      </c>
      <c r="C889" t="s">
        <v>17208</v>
      </c>
      <c r="D889" t="s">
        <v>17209</v>
      </c>
      <c r="E889">
        <v>60</v>
      </c>
      <c r="F889" t="s">
        <v>17220</v>
      </c>
      <c r="G889" t="s">
        <v>18777</v>
      </c>
      <c r="H889" t="s">
        <v>17209</v>
      </c>
      <c r="I889" t="s">
        <v>16943</v>
      </c>
    </row>
    <row r="890" spans="1:9" x14ac:dyDescent="0.25">
      <c r="A890">
        <v>502</v>
      </c>
      <c r="B890">
        <v>195</v>
      </c>
      <c r="C890" t="s">
        <v>17208</v>
      </c>
      <c r="D890" t="s">
        <v>17209</v>
      </c>
      <c r="E890">
        <v>60</v>
      </c>
      <c r="F890" t="s">
        <v>17221</v>
      </c>
      <c r="G890" t="s">
        <v>18778</v>
      </c>
      <c r="H890" t="s">
        <v>17209</v>
      </c>
      <c r="I890" t="s">
        <v>18779</v>
      </c>
    </row>
    <row r="891" spans="1:9" x14ac:dyDescent="0.25">
      <c r="A891">
        <v>502</v>
      </c>
      <c r="B891">
        <v>152</v>
      </c>
      <c r="C891" t="s">
        <v>17208</v>
      </c>
      <c r="D891" t="s">
        <v>17209</v>
      </c>
      <c r="E891">
        <v>60</v>
      </c>
      <c r="F891" t="s">
        <v>17222</v>
      </c>
      <c r="G891" t="s">
        <v>18780</v>
      </c>
      <c r="H891" t="s">
        <v>17209</v>
      </c>
      <c r="I891" t="s">
        <v>18781</v>
      </c>
    </row>
    <row r="892" spans="1:9" x14ac:dyDescent="0.25">
      <c r="A892">
        <v>472</v>
      </c>
      <c r="B892">
        <v>1</v>
      </c>
      <c r="C892" t="s">
        <v>17223</v>
      </c>
      <c r="D892" t="s">
        <v>17224</v>
      </c>
      <c r="E892">
        <v>960</v>
      </c>
      <c r="F892" t="s">
        <v>17225</v>
      </c>
      <c r="G892" t="s">
        <v>18782</v>
      </c>
      <c r="H892" t="s">
        <v>17209</v>
      </c>
      <c r="I892" t="s">
        <v>17214</v>
      </c>
    </row>
    <row r="893" spans="1:9" x14ac:dyDescent="0.25">
      <c r="A893">
        <v>472</v>
      </c>
      <c r="B893">
        <v>2</v>
      </c>
      <c r="C893" t="s">
        <v>17223</v>
      </c>
      <c r="D893" t="s">
        <v>17224</v>
      </c>
      <c r="E893">
        <v>960</v>
      </c>
      <c r="F893" t="s">
        <v>17226</v>
      </c>
      <c r="G893" t="s">
        <v>18783</v>
      </c>
      <c r="H893" t="s">
        <v>17209</v>
      </c>
      <c r="I893" t="s">
        <v>17215</v>
      </c>
    </row>
    <row r="894" spans="1:9" x14ac:dyDescent="0.25">
      <c r="A894">
        <v>610</v>
      </c>
      <c r="B894">
        <v>1</v>
      </c>
      <c r="C894" t="s">
        <v>17227</v>
      </c>
      <c r="D894" t="s">
        <v>17228</v>
      </c>
      <c r="E894">
        <v>223</v>
      </c>
      <c r="F894" t="s">
        <v>17229</v>
      </c>
      <c r="G894" t="s">
        <v>18784</v>
      </c>
      <c r="H894" t="s">
        <v>17209</v>
      </c>
      <c r="I894" t="s">
        <v>17215</v>
      </c>
    </row>
    <row r="895" spans="1:9" x14ac:dyDescent="0.25">
      <c r="A895">
        <v>610</v>
      </c>
      <c r="B895">
        <v>2</v>
      </c>
      <c r="C895" t="s">
        <v>17227</v>
      </c>
      <c r="D895" t="s">
        <v>17228</v>
      </c>
      <c r="E895">
        <v>223</v>
      </c>
      <c r="F895" t="s">
        <v>17230</v>
      </c>
      <c r="G895" t="s">
        <v>18785</v>
      </c>
      <c r="H895" t="s">
        <v>17209</v>
      </c>
      <c r="I895" t="s">
        <v>18786</v>
      </c>
    </row>
    <row r="896" spans="1:9" x14ac:dyDescent="0.25">
      <c r="A896">
        <v>278</v>
      </c>
      <c r="B896">
        <v>21</v>
      </c>
      <c r="C896" t="s">
        <v>17231</v>
      </c>
      <c r="D896" t="s">
        <v>17232</v>
      </c>
      <c r="E896">
        <v>356</v>
      </c>
      <c r="F896" t="s">
        <v>17233</v>
      </c>
      <c r="G896" t="s">
        <v>18787</v>
      </c>
      <c r="H896" t="s">
        <v>17209</v>
      </c>
      <c r="I896" t="s">
        <v>18788</v>
      </c>
    </row>
    <row r="897" spans="1:9" x14ac:dyDescent="0.25">
      <c r="A897">
        <v>278</v>
      </c>
      <c r="B897">
        <v>77</v>
      </c>
      <c r="C897" t="s">
        <v>17231</v>
      </c>
      <c r="D897" t="s">
        <v>17232</v>
      </c>
      <c r="E897">
        <v>356</v>
      </c>
      <c r="F897" t="s">
        <v>17234</v>
      </c>
      <c r="G897">
        <v>502150</v>
      </c>
      <c r="H897" t="s">
        <v>17209</v>
      </c>
      <c r="I897" t="s">
        <v>18789</v>
      </c>
    </row>
    <row r="898" spans="1:9" x14ac:dyDescent="0.25">
      <c r="A898">
        <v>278</v>
      </c>
      <c r="B898">
        <v>1</v>
      </c>
      <c r="C898" t="s">
        <v>17231</v>
      </c>
      <c r="D898" t="s">
        <v>17232</v>
      </c>
      <c r="E898">
        <v>356</v>
      </c>
      <c r="F898" t="s">
        <v>16457</v>
      </c>
      <c r="G898" t="s">
        <v>18790</v>
      </c>
      <c r="H898" t="s">
        <v>17209</v>
      </c>
      <c r="I898" t="s">
        <v>17220</v>
      </c>
    </row>
    <row r="899" spans="1:9" x14ac:dyDescent="0.25">
      <c r="A899">
        <v>340</v>
      </c>
      <c r="B899">
        <v>12</v>
      </c>
      <c r="C899" t="s">
        <v>17235</v>
      </c>
      <c r="D899" t="s">
        <v>17236</v>
      </c>
      <c r="E899">
        <v>596</v>
      </c>
      <c r="F899" t="s">
        <v>17237</v>
      </c>
      <c r="G899">
        <v>502152</v>
      </c>
      <c r="H899" t="s">
        <v>17209</v>
      </c>
      <c r="I899" t="s">
        <v>18791</v>
      </c>
    </row>
    <row r="900" spans="1:9" x14ac:dyDescent="0.25">
      <c r="A900">
        <v>609</v>
      </c>
      <c r="B900">
        <v>2</v>
      </c>
      <c r="C900" t="s">
        <v>17238</v>
      </c>
      <c r="D900" t="s">
        <v>17239</v>
      </c>
      <c r="E900">
        <v>222</v>
      </c>
      <c r="F900" t="s">
        <v>17240</v>
      </c>
      <c r="G900" t="s">
        <v>18792</v>
      </c>
      <c r="H900" t="s">
        <v>17224</v>
      </c>
      <c r="I900" t="s">
        <v>18793</v>
      </c>
    </row>
    <row r="901" spans="1:9" x14ac:dyDescent="0.25">
      <c r="A901">
        <v>609</v>
      </c>
      <c r="B901">
        <v>1</v>
      </c>
      <c r="C901" t="s">
        <v>17238</v>
      </c>
      <c r="D901" t="s">
        <v>17239</v>
      </c>
      <c r="E901">
        <v>222</v>
      </c>
      <c r="F901" t="s">
        <v>17241</v>
      </c>
      <c r="G901" t="s">
        <v>18794</v>
      </c>
      <c r="H901" t="s">
        <v>17224</v>
      </c>
      <c r="I901" t="s">
        <v>17130</v>
      </c>
    </row>
    <row r="902" spans="1:9" x14ac:dyDescent="0.25">
      <c r="A902">
        <v>609</v>
      </c>
      <c r="B902">
        <v>10</v>
      </c>
      <c r="C902" t="s">
        <v>17238</v>
      </c>
      <c r="D902" t="s">
        <v>17239</v>
      </c>
      <c r="E902">
        <v>222</v>
      </c>
      <c r="F902" t="s">
        <v>17242</v>
      </c>
      <c r="G902" t="s">
        <v>18795</v>
      </c>
      <c r="H902" t="s">
        <v>17228</v>
      </c>
      <c r="I902" t="s">
        <v>17229</v>
      </c>
    </row>
    <row r="903" spans="1:9" x14ac:dyDescent="0.25">
      <c r="A903">
        <v>617</v>
      </c>
      <c r="B903">
        <v>10</v>
      </c>
      <c r="C903" t="s">
        <v>17243</v>
      </c>
      <c r="D903" t="s">
        <v>17244</v>
      </c>
      <c r="E903">
        <v>230</v>
      </c>
      <c r="F903" t="s">
        <v>17245</v>
      </c>
      <c r="G903" t="s">
        <v>18796</v>
      </c>
      <c r="H903" t="s">
        <v>17228</v>
      </c>
      <c r="I903" t="s">
        <v>16493</v>
      </c>
    </row>
    <row r="904" spans="1:9" x14ac:dyDescent="0.25">
      <c r="A904">
        <v>617</v>
      </c>
      <c r="B904">
        <v>3</v>
      </c>
      <c r="C904" t="s">
        <v>17243</v>
      </c>
      <c r="D904" t="s">
        <v>17244</v>
      </c>
      <c r="E904">
        <v>230</v>
      </c>
      <c r="F904" t="s">
        <v>17246</v>
      </c>
      <c r="G904" t="s">
        <v>18797</v>
      </c>
      <c r="H904" t="s">
        <v>17232</v>
      </c>
      <c r="I904" t="s">
        <v>18798</v>
      </c>
    </row>
    <row r="905" spans="1:9" x14ac:dyDescent="0.25">
      <c r="A905">
        <v>617</v>
      </c>
      <c r="B905">
        <v>2</v>
      </c>
      <c r="C905" t="s">
        <v>17243</v>
      </c>
      <c r="D905" t="s">
        <v>17244</v>
      </c>
      <c r="E905">
        <v>230</v>
      </c>
      <c r="F905" t="s">
        <v>17246</v>
      </c>
      <c r="G905" t="s">
        <v>18799</v>
      </c>
      <c r="H905" t="s">
        <v>17232</v>
      </c>
      <c r="I905" t="s">
        <v>17234</v>
      </c>
    </row>
    <row r="906" spans="1:9" x14ac:dyDescent="0.25">
      <c r="A906">
        <v>617</v>
      </c>
      <c r="B906">
        <v>1</v>
      </c>
      <c r="C906" t="s">
        <v>17243</v>
      </c>
      <c r="D906" t="s">
        <v>17244</v>
      </c>
      <c r="E906">
        <v>230</v>
      </c>
      <c r="F906" t="s">
        <v>17247</v>
      </c>
      <c r="G906" t="s">
        <v>18800</v>
      </c>
      <c r="H906" t="s">
        <v>17232</v>
      </c>
      <c r="I906" t="s">
        <v>16457</v>
      </c>
    </row>
    <row r="907" spans="1:9" x14ac:dyDescent="0.25">
      <c r="A907">
        <v>334</v>
      </c>
      <c r="B907">
        <v>50</v>
      </c>
      <c r="C907" t="s">
        <v>17248</v>
      </c>
      <c r="D907" t="s">
        <v>17249</v>
      </c>
      <c r="E907">
        <v>52</v>
      </c>
      <c r="F907" t="s">
        <v>17250</v>
      </c>
      <c r="G907" t="s">
        <v>18801</v>
      </c>
      <c r="H907" t="s">
        <v>18803</v>
      </c>
      <c r="I907" t="s">
        <v>18802</v>
      </c>
    </row>
    <row r="908" spans="1:9" x14ac:dyDescent="0.25">
      <c r="A908">
        <v>334</v>
      </c>
      <c r="B908">
        <v>50</v>
      </c>
      <c r="C908" t="s">
        <v>17248</v>
      </c>
      <c r="D908" t="s">
        <v>17249</v>
      </c>
      <c r="E908">
        <v>52</v>
      </c>
      <c r="F908" t="s">
        <v>17250</v>
      </c>
      <c r="G908" t="s">
        <v>18804</v>
      </c>
      <c r="H908" t="s">
        <v>18803</v>
      </c>
      <c r="I908" t="s">
        <v>17241</v>
      </c>
    </row>
    <row r="909" spans="1:9" x14ac:dyDescent="0.25">
      <c r="A909">
        <v>334</v>
      </c>
      <c r="B909">
        <v>40</v>
      </c>
      <c r="C909" t="s">
        <v>17248</v>
      </c>
      <c r="D909" t="s">
        <v>17249</v>
      </c>
      <c r="E909">
        <v>52</v>
      </c>
      <c r="F909" t="s">
        <v>17250</v>
      </c>
      <c r="G909" t="s">
        <v>18805</v>
      </c>
      <c r="H909" t="s">
        <v>18803</v>
      </c>
      <c r="I909" t="s">
        <v>17242</v>
      </c>
    </row>
    <row r="910" spans="1:9" x14ac:dyDescent="0.25">
      <c r="A910">
        <v>334</v>
      </c>
      <c r="B910">
        <v>4</v>
      </c>
      <c r="C910" t="s">
        <v>17248</v>
      </c>
      <c r="D910" t="s">
        <v>17249</v>
      </c>
      <c r="E910">
        <v>52</v>
      </c>
      <c r="F910" t="s">
        <v>17250</v>
      </c>
      <c r="G910" t="s">
        <v>18806</v>
      </c>
      <c r="H910" t="s">
        <v>17244</v>
      </c>
      <c r="I910" t="s">
        <v>18807</v>
      </c>
    </row>
    <row r="911" spans="1:9" x14ac:dyDescent="0.25">
      <c r="A911">
        <v>334</v>
      </c>
      <c r="B911">
        <v>30</v>
      </c>
      <c r="C911" t="s">
        <v>17248</v>
      </c>
      <c r="D911" t="s">
        <v>17249</v>
      </c>
      <c r="E911">
        <v>52</v>
      </c>
      <c r="F911" t="s">
        <v>17251</v>
      </c>
      <c r="G911" t="s">
        <v>18808</v>
      </c>
      <c r="H911" t="s">
        <v>17244</v>
      </c>
      <c r="I911" t="s">
        <v>18809</v>
      </c>
    </row>
    <row r="912" spans="1:9" x14ac:dyDescent="0.25">
      <c r="A912">
        <v>334</v>
      </c>
      <c r="B912">
        <v>3</v>
      </c>
      <c r="C912" t="s">
        <v>17248</v>
      </c>
      <c r="D912" t="s">
        <v>17249</v>
      </c>
      <c r="E912">
        <v>52</v>
      </c>
      <c r="F912" t="s">
        <v>17251</v>
      </c>
      <c r="G912" t="s">
        <v>18810</v>
      </c>
      <c r="H912" t="s">
        <v>17244</v>
      </c>
      <c r="I912" t="s">
        <v>16493</v>
      </c>
    </row>
    <row r="913" spans="1:9" x14ac:dyDescent="0.25">
      <c r="A913">
        <v>334</v>
      </c>
      <c r="B913">
        <v>10</v>
      </c>
      <c r="C913" t="s">
        <v>17248</v>
      </c>
      <c r="D913" t="s">
        <v>17249</v>
      </c>
      <c r="E913">
        <v>52</v>
      </c>
      <c r="F913" t="s">
        <v>17252</v>
      </c>
      <c r="G913">
        <v>334050</v>
      </c>
      <c r="H913" t="s">
        <v>17249</v>
      </c>
      <c r="I913" t="s">
        <v>18811</v>
      </c>
    </row>
    <row r="914" spans="1:9" x14ac:dyDescent="0.25">
      <c r="A914">
        <v>334</v>
      </c>
      <c r="B914">
        <v>1</v>
      </c>
      <c r="C914" t="s">
        <v>17248</v>
      </c>
      <c r="D914" t="s">
        <v>17249</v>
      </c>
      <c r="E914">
        <v>52</v>
      </c>
      <c r="F914" t="s">
        <v>17252</v>
      </c>
      <c r="G914" t="s">
        <v>18812</v>
      </c>
      <c r="H914" t="s">
        <v>17249</v>
      </c>
      <c r="I914" t="s">
        <v>17892</v>
      </c>
    </row>
    <row r="915" spans="1:9" x14ac:dyDescent="0.25">
      <c r="A915">
        <v>334</v>
      </c>
      <c r="B915">
        <v>9</v>
      </c>
      <c r="C915" t="s">
        <v>17248</v>
      </c>
      <c r="D915" t="s">
        <v>17249</v>
      </c>
      <c r="E915">
        <v>52</v>
      </c>
      <c r="F915" t="s">
        <v>17252</v>
      </c>
      <c r="G915">
        <v>334030</v>
      </c>
      <c r="H915" t="s">
        <v>17249</v>
      </c>
      <c r="I915" t="s">
        <v>17892</v>
      </c>
    </row>
    <row r="916" spans="1:9" x14ac:dyDescent="0.25">
      <c r="A916">
        <v>334</v>
      </c>
      <c r="B916">
        <v>90</v>
      </c>
      <c r="C916" t="s">
        <v>17248</v>
      </c>
      <c r="D916" t="s">
        <v>17249</v>
      </c>
      <c r="E916">
        <v>52</v>
      </c>
      <c r="F916" t="s">
        <v>17252</v>
      </c>
      <c r="G916" t="s">
        <v>18813</v>
      </c>
      <c r="H916" t="s">
        <v>17249</v>
      </c>
      <c r="I916" t="s">
        <v>16487</v>
      </c>
    </row>
    <row r="917" spans="1:9" x14ac:dyDescent="0.25">
      <c r="A917">
        <v>334</v>
      </c>
      <c r="B917">
        <v>80</v>
      </c>
      <c r="C917" t="s">
        <v>17248</v>
      </c>
      <c r="D917" t="s">
        <v>17249</v>
      </c>
      <c r="E917">
        <v>52</v>
      </c>
      <c r="F917" t="s">
        <v>17253</v>
      </c>
      <c r="G917">
        <v>334010</v>
      </c>
      <c r="H917" t="s">
        <v>17249</v>
      </c>
      <c r="I917" t="s">
        <v>16487</v>
      </c>
    </row>
    <row r="918" spans="1:9" x14ac:dyDescent="0.25">
      <c r="A918">
        <v>334</v>
      </c>
      <c r="B918">
        <v>70</v>
      </c>
      <c r="C918" t="s">
        <v>17248</v>
      </c>
      <c r="D918" t="s">
        <v>17249</v>
      </c>
      <c r="E918">
        <v>52</v>
      </c>
      <c r="F918" t="s">
        <v>17253</v>
      </c>
      <c r="G918" t="s">
        <v>18814</v>
      </c>
      <c r="H918" t="s">
        <v>17249</v>
      </c>
      <c r="I918" t="s">
        <v>18815</v>
      </c>
    </row>
    <row r="919" spans="1:9" x14ac:dyDescent="0.25">
      <c r="A919">
        <v>334</v>
      </c>
      <c r="B919">
        <v>60</v>
      </c>
      <c r="C919" t="s">
        <v>17248</v>
      </c>
      <c r="D919" t="s">
        <v>17249</v>
      </c>
      <c r="E919">
        <v>52</v>
      </c>
      <c r="F919" t="s">
        <v>17254</v>
      </c>
      <c r="G919">
        <v>334020</v>
      </c>
      <c r="H919" t="s">
        <v>17249</v>
      </c>
      <c r="I919" t="s">
        <v>18815</v>
      </c>
    </row>
    <row r="920" spans="1:9" x14ac:dyDescent="0.25">
      <c r="A920">
        <v>334</v>
      </c>
      <c r="B920">
        <v>20</v>
      </c>
      <c r="C920" t="s">
        <v>17248</v>
      </c>
      <c r="D920" t="s">
        <v>17249</v>
      </c>
      <c r="E920">
        <v>52</v>
      </c>
      <c r="F920" t="s">
        <v>17255</v>
      </c>
      <c r="G920" t="s">
        <v>18816</v>
      </c>
      <c r="H920" t="s">
        <v>17257</v>
      </c>
      <c r="I920" t="s">
        <v>17258</v>
      </c>
    </row>
    <row r="921" spans="1:9" x14ac:dyDescent="0.25">
      <c r="A921">
        <v>334</v>
      </c>
      <c r="B921">
        <v>2</v>
      </c>
      <c r="C921" t="s">
        <v>17248</v>
      </c>
      <c r="D921" t="s">
        <v>17249</v>
      </c>
      <c r="E921">
        <v>52</v>
      </c>
      <c r="F921" t="s">
        <v>17255</v>
      </c>
      <c r="G921" t="s">
        <v>18817</v>
      </c>
      <c r="H921" t="s">
        <v>17260</v>
      </c>
      <c r="I921" t="s">
        <v>18818</v>
      </c>
    </row>
    <row r="922" spans="1:9" x14ac:dyDescent="0.25">
      <c r="A922">
        <v>550</v>
      </c>
      <c r="B922">
        <v>1</v>
      </c>
      <c r="C922" t="s">
        <v>17256</v>
      </c>
      <c r="D922" t="s">
        <v>17257</v>
      </c>
      <c r="E922">
        <v>691</v>
      </c>
      <c r="F922" t="s">
        <v>17258</v>
      </c>
      <c r="G922" t="s">
        <v>18819</v>
      </c>
      <c r="H922" t="s">
        <v>17260</v>
      </c>
      <c r="I922" t="s">
        <v>18820</v>
      </c>
    </row>
    <row r="923" spans="1:9" x14ac:dyDescent="0.25">
      <c r="A923">
        <v>259</v>
      </c>
      <c r="B923">
        <v>4</v>
      </c>
      <c r="C923" t="s">
        <v>17259</v>
      </c>
      <c r="D923" t="s">
        <v>17260</v>
      </c>
      <c r="E923">
        <v>373</v>
      </c>
      <c r="F923" t="s">
        <v>17261</v>
      </c>
      <c r="G923" t="s">
        <v>18821</v>
      </c>
      <c r="H923" t="s">
        <v>17260</v>
      </c>
      <c r="I923" t="s">
        <v>17263</v>
      </c>
    </row>
    <row r="924" spans="1:9" x14ac:dyDescent="0.25">
      <c r="A924">
        <v>259</v>
      </c>
      <c r="B924">
        <v>5</v>
      </c>
      <c r="C924" t="s">
        <v>17259</v>
      </c>
      <c r="D924" t="s">
        <v>17260</v>
      </c>
      <c r="E924">
        <v>373</v>
      </c>
      <c r="F924" t="s">
        <v>17262</v>
      </c>
      <c r="G924" t="s">
        <v>18822</v>
      </c>
      <c r="H924" t="s">
        <v>17260</v>
      </c>
      <c r="I924" t="s">
        <v>16493</v>
      </c>
    </row>
    <row r="925" spans="1:9" x14ac:dyDescent="0.25">
      <c r="A925">
        <v>259</v>
      </c>
      <c r="B925">
        <v>99</v>
      </c>
      <c r="C925" t="s">
        <v>17259</v>
      </c>
      <c r="D925" t="s">
        <v>17260</v>
      </c>
      <c r="E925">
        <v>373</v>
      </c>
      <c r="F925" t="s">
        <v>17262</v>
      </c>
      <c r="G925" t="s">
        <v>18823</v>
      </c>
      <c r="H925" t="s">
        <v>17260</v>
      </c>
      <c r="I925" t="s">
        <v>18824</v>
      </c>
    </row>
    <row r="926" spans="1:9" x14ac:dyDescent="0.25">
      <c r="A926">
        <v>259</v>
      </c>
      <c r="B926">
        <v>3</v>
      </c>
      <c r="C926" t="s">
        <v>17259</v>
      </c>
      <c r="D926" t="s">
        <v>17260</v>
      </c>
      <c r="E926">
        <v>373</v>
      </c>
      <c r="F926" t="s">
        <v>17262</v>
      </c>
      <c r="G926" t="s">
        <v>18825</v>
      </c>
      <c r="H926" t="s">
        <v>17260</v>
      </c>
      <c r="I926" t="s">
        <v>18824</v>
      </c>
    </row>
    <row r="927" spans="1:9" x14ac:dyDescent="0.25">
      <c r="A927">
        <v>259</v>
      </c>
      <c r="B927">
        <v>2</v>
      </c>
      <c r="C927" t="s">
        <v>17259</v>
      </c>
      <c r="D927" t="s">
        <v>17260</v>
      </c>
      <c r="E927">
        <v>373</v>
      </c>
      <c r="F927" t="s">
        <v>17263</v>
      </c>
      <c r="G927" t="s">
        <v>18826</v>
      </c>
      <c r="H927" t="s">
        <v>17266</v>
      </c>
      <c r="I927" t="s">
        <v>18827</v>
      </c>
    </row>
    <row r="928" spans="1:9" x14ac:dyDescent="0.25">
      <c r="A928">
        <v>259</v>
      </c>
      <c r="B928">
        <v>1</v>
      </c>
      <c r="C928" t="s">
        <v>17259</v>
      </c>
      <c r="D928" t="s">
        <v>17260</v>
      </c>
      <c r="E928">
        <v>373</v>
      </c>
      <c r="F928" t="s">
        <v>17264</v>
      </c>
      <c r="G928" t="s">
        <v>18828</v>
      </c>
      <c r="H928" t="s">
        <v>17269</v>
      </c>
      <c r="I928" t="s">
        <v>18829</v>
      </c>
    </row>
    <row r="929" spans="1:9" x14ac:dyDescent="0.25">
      <c r="A929">
        <v>212</v>
      </c>
      <c r="B929">
        <v>10</v>
      </c>
      <c r="C929" t="s">
        <v>17265</v>
      </c>
      <c r="D929" t="s">
        <v>17266</v>
      </c>
      <c r="E929">
        <v>377</v>
      </c>
      <c r="F929" t="s">
        <v>17267</v>
      </c>
      <c r="G929" t="s">
        <v>18830</v>
      </c>
      <c r="H929" t="s">
        <v>17269</v>
      </c>
      <c r="I929" t="s">
        <v>18831</v>
      </c>
    </row>
    <row r="930" spans="1:9" x14ac:dyDescent="0.25">
      <c r="A930">
        <v>212</v>
      </c>
      <c r="B930">
        <v>1</v>
      </c>
      <c r="C930" t="s">
        <v>17265</v>
      </c>
      <c r="D930" t="s">
        <v>17266</v>
      </c>
      <c r="E930">
        <v>377</v>
      </c>
      <c r="F930" t="s">
        <v>17267</v>
      </c>
      <c r="G930" t="s">
        <v>18832</v>
      </c>
      <c r="H930" t="s">
        <v>17269</v>
      </c>
      <c r="I930" t="s">
        <v>18833</v>
      </c>
    </row>
    <row r="931" spans="1:9" x14ac:dyDescent="0.25">
      <c r="A931">
        <v>428</v>
      </c>
      <c r="B931">
        <v>98</v>
      </c>
      <c r="C931" t="s">
        <v>17268</v>
      </c>
      <c r="D931" t="s">
        <v>17269</v>
      </c>
      <c r="E931">
        <v>976</v>
      </c>
      <c r="F931" t="s">
        <v>17270</v>
      </c>
      <c r="G931" t="s">
        <v>18834</v>
      </c>
      <c r="H931" t="s">
        <v>17269</v>
      </c>
      <c r="I931" t="s">
        <v>16472</v>
      </c>
    </row>
    <row r="932" spans="1:9" x14ac:dyDescent="0.25">
      <c r="A932">
        <v>428</v>
      </c>
      <c r="B932">
        <v>99</v>
      </c>
      <c r="C932" t="s">
        <v>17268</v>
      </c>
      <c r="D932" t="s">
        <v>17269</v>
      </c>
      <c r="E932">
        <v>976</v>
      </c>
      <c r="F932" t="s">
        <v>17271</v>
      </c>
      <c r="G932" t="s">
        <v>18835</v>
      </c>
      <c r="H932" t="s">
        <v>8633</v>
      </c>
      <c r="I932" t="s">
        <v>18836</v>
      </c>
    </row>
    <row r="933" spans="1:9" x14ac:dyDescent="0.25">
      <c r="A933">
        <v>428</v>
      </c>
      <c r="B933">
        <v>0</v>
      </c>
      <c r="C933" t="s">
        <v>17268</v>
      </c>
      <c r="D933" t="s">
        <v>17269</v>
      </c>
      <c r="E933">
        <v>976</v>
      </c>
      <c r="F933" t="s">
        <v>17272</v>
      </c>
      <c r="G933" t="s">
        <v>18837</v>
      </c>
      <c r="H933" t="s">
        <v>8633</v>
      </c>
      <c r="I933" t="s">
        <v>17521</v>
      </c>
    </row>
    <row r="934" spans="1:9" x14ac:dyDescent="0.25">
      <c r="A934">
        <v>428</v>
      </c>
      <c r="B934">
        <v>91</v>
      </c>
      <c r="C934" t="s">
        <v>17268</v>
      </c>
      <c r="D934" t="s">
        <v>17269</v>
      </c>
      <c r="E934">
        <v>976</v>
      </c>
      <c r="F934" t="s">
        <v>17272</v>
      </c>
      <c r="G934" t="s">
        <v>18838</v>
      </c>
      <c r="H934" t="s">
        <v>8633</v>
      </c>
      <c r="I934" t="s">
        <v>17521</v>
      </c>
    </row>
    <row r="935" spans="1:9" x14ac:dyDescent="0.25">
      <c r="A935">
        <v>428</v>
      </c>
      <c r="B935">
        <v>88</v>
      </c>
      <c r="C935" t="s">
        <v>17268</v>
      </c>
      <c r="D935" t="s">
        <v>17269</v>
      </c>
      <c r="E935">
        <v>976</v>
      </c>
      <c r="F935" t="s">
        <v>16472</v>
      </c>
      <c r="G935" t="s">
        <v>18839</v>
      </c>
      <c r="H935" t="s">
        <v>8633</v>
      </c>
      <c r="I935" t="s">
        <v>17521</v>
      </c>
    </row>
    <row r="936" spans="1:9" x14ac:dyDescent="0.25">
      <c r="A936">
        <v>297</v>
      </c>
      <c r="B936">
        <v>2</v>
      </c>
      <c r="C936" t="s">
        <v>17273</v>
      </c>
      <c r="D936" t="s">
        <v>8633</v>
      </c>
      <c r="E936">
        <v>382</v>
      </c>
      <c r="F936" t="s">
        <v>17274</v>
      </c>
      <c r="G936" t="s">
        <v>18840</v>
      </c>
      <c r="H936" t="s">
        <v>8633</v>
      </c>
      <c r="I936" t="s">
        <v>18841</v>
      </c>
    </row>
    <row r="937" spans="1:9" x14ac:dyDescent="0.25">
      <c r="A937">
        <v>297</v>
      </c>
      <c r="B937">
        <v>3</v>
      </c>
      <c r="C937" t="s">
        <v>17273</v>
      </c>
      <c r="D937" t="s">
        <v>8633</v>
      </c>
      <c r="E937">
        <v>382</v>
      </c>
      <c r="F937" t="s">
        <v>17275</v>
      </c>
      <c r="G937" t="s">
        <v>18842</v>
      </c>
      <c r="H937" t="s">
        <v>17280</v>
      </c>
      <c r="I937" t="s">
        <v>18843</v>
      </c>
    </row>
    <row r="938" spans="1:9" x14ac:dyDescent="0.25">
      <c r="A938">
        <v>297</v>
      </c>
      <c r="B938">
        <v>1</v>
      </c>
      <c r="C938" t="s">
        <v>17273</v>
      </c>
      <c r="D938" t="s">
        <v>8633</v>
      </c>
      <c r="E938">
        <v>382</v>
      </c>
      <c r="F938" t="s">
        <v>17276</v>
      </c>
      <c r="G938" t="s">
        <v>18844</v>
      </c>
      <c r="H938" t="s">
        <v>17280</v>
      </c>
      <c r="I938" t="s">
        <v>18845</v>
      </c>
    </row>
    <row r="939" spans="1:9" x14ac:dyDescent="0.25">
      <c r="A939">
        <v>354</v>
      </c>
      <c r="B939">
        <v>860</v>
      </c>
      <c r="C939" t="s">
        <v>17277</v>
      </c>
      <c r="D939" t="s">
        <v>17278</v>
      </c>
      <c r="E939">
        <v>1664</v>
      </c>
      <c r="F939" t="s">
        <v>16926</v>
      </c>
      <c r="G939" t="s">
        <v>18846</v>
      </c>
      <c r="H939" t="s">
        <v>17280</v>
      </c>
      <c r="I939" t="s">
        <v>18847</v>
      </c>
    </row>
    <row r="940" spans="1:9" x14ac:dyDescent="0.25">
      <c r="A940">
        <v>604</v>
      </c>
      <c r="B940">
        <v>1</v>
      </c>
      <c r="C940" t="s">
        <v>17279</v>
      </c>
      <c r="D940" t="s">
        <v>17280</v>
      </c>
      <c r="E940">
        <v>212</v>
      </c>
      <c r="F940" t="s">
        <v>17281</v>
      </c>
      <c r="G940" t="s">
        <v>18848</v>
      </c>
      <c r="H940" t="s">
        <v>17285</v>
      </c>
      <c r="I940" t="s">
        <v>17286</v>
      </c>
    </row>
    <row r="941" spans="1:9" x14ac:dyDescent="0.25">
      <c r="A941">
        <v>604</v>
      </c>
      <c r="B941">
        <v>2</v>
      </c>
      <c r="C941" t="s">
        <v>17279</v>
      </c>
      <c r="D941" t="s">
        <v>17280</v>
      </c>
      <c r="E941">
        <v>212</v>
      </c>
      <c r="F941" t="s">
        <v>17282</v>
      </c>
      <c r="G941" t="s">
        <v>18849</v>
      </c>
      <c r="H941" t="s">
        <v>17285</v>
      </c>
      <c r="I941" t="s">
        <v>16737</v>
      </c>
    </row>
    <row r="942" spans="1:9" x14ac:dyDescent="0.25">
      <c r="A942">
        <v>604</v>
      </c>
      <c r="B942">
        <v>0</v>
      </c>
      <c r="C942" t="s">
        <v>17279</v>
      </c>
      <c r="D942" t="s">
        <v>17280</v>
      </c>
      <c r="E942">
        <v>212</v>
      </c>
      <c r="F942" t="s">
        <v>17283</v>
      </c>
      <c r="G942" t="s">
        <v>18850</v>
      </c>
      <c r="H942" t="s">
        <v>18852</v>
      </c>
      <c r="I942" t="s">
        <v>18851</v>
      </c>
    </row>
    <row r="943" spans="1:9" x14ac:dyDescent="0.25">
      <c r="A943">
        <v>643</v>
      </c>
      <c r="B943">
        <v>1</v>
      </c>
      <c r="C943" t="s">
        <v>17284</v>
      </c>
      <c r="D943" t="s">
        <v>17285</v>
      </c>
      <c r="E943">
        <v>258</v>
      </c>
      <c r="F943" t="s">
        <v>17286</v>
      </c>
      <c r="G943" t="s">
        <v>18853</v>
      </c>
      <c r="H943" t="s">
        <v>17294</v>
      </c>
      <c r="I943" t="s">
        <v>18854</v>
      </c>
    </row>
    <row r="944" spans="1:9" x14ac:dyDescent="0.25">
      <c r="A944">
        <v>643</v>
      </c>
      <c r="B944">
        <v>3</v>
      </c>
      <c r="C944" t="s">
        <v>17284</v>
      </c>
      <c r="D944" t="s">
        <v>17285</v>
      </c>
      <c r="E944">
        <v>258</v>
      </c>
      <c r="F944" t="s">
        <v>17287</v>
      </c>
      <c r="G944" t="s">
        <v>18855</v>
      </c>
      <c r="H944" t="s">
        <v>17294</v>
      </c>
      <c r="I944" t="s">
        <v>17296</v>
      </c>
    </row>
    <row r="945" spans="1:9" x14ac:dyDescent="0.25">
      <c r="A945">
        <v>643</v>
      </c>
      <c r="B945">
        <v>4</v>
      </c>
      <c r="C945" t="s">
        <v>17284</v>
      </c>
      <c r="D945" t="s">
        <v>17285</v>
      </c>
      <c r="E945">
        <v>258</v>
      </c>
      <c r="F945" t="s">
        <v>16737</v>
      </c>
      <c r="G945" t="s">
        <v>18856</v>
      </c>
      <c r="H945" t="s">
        <v>17294</v>
      </c>
      <c r="I945" t="s">
        <v>18857</v>
      </c>
    </row>
    <row r="946" spans="1:9" x14ac:dyDescent="0.25">
      <c r="A946">
        <v>414</v>
      </c>
      <c r="B946">
        <v>1</v>
      </c>
      <c r="C946" t="s">
        <v>17288</v>
      </c>
      <c r="D946" t="s">
        <v>17289</v>
      </c>
      <c r="E946">
        <v>95</v>
      </c>
      <c r="F946" t="s">
        <v>17290</v>
      </c>
      <c r="G946" t="s">
        <v>18858</v>
      </c>
      <c r="H946" t="s">
        <v>18859</v>
      </c>
      <c r="I946" t="s">
        <v>16497</v>
      </c>
    </row>
    <row r="947" spans="1:9" x14ac:dyDescent="0.25">
      <c r="A947">
        <v>414</v>
      </c>
      <c r="B947">
        <v>5</v>
      </c>
      <c r="C947" t="s">
        <v>17288</v>
      </c>
      <c r="D947" t="s">
        <v>17289</v>
      </c>
      <c r="E947">
        <v>95</v>
      </c>
      <c r="F947" t="s">
        <v>17291</v>
      </c>
      <c r="G947" t="s">
        <v>18860</v>
      </c>
      <c r="H947" t="s">
        <v>17299</v>
      </c>
      <c r="I947" t="s">
        <v>18861</v>
      </c>
    </row>
    <row r="948" spans="1:9" x14ac:dyDescent="0.25">
      <c r="A948">
        <v>414</v>
      </c>
      <c r="B948">
        <v>6</v>
      </c>
      <c r="C948" t="s">
        <v>17288</v>
      </c>
      <c r="D948" t="s">
        <v>17289</v>
      </c>
      <c r="E948">
        <v>95</v>
      </c>
      <c r="F948" t="s">
        <v>17292</v>
      </c>
      <c r="G948" t="s">
        <v>18862</v>
      </c>
      <c r="H948" t="s">
        <v>17299</v>
      </c>
      <c r="I948" t="s">
        <v>18863</v>
      </c>
    </row>
    <row r="949" spans="1:9" x14ac:dyDescent="0.25">
      <c r="A949">
        <v>649</v>
      </c>
      <c r="B949">
        <v>3</v>
      </c>
      <c r="C949" t="s">
        <v>17293</v>
      </c>
      <c r="D949" t="s">
        <v>17294</v>
      </c>
      <c r="E949">
        <v>264</v>
      </c>
      <c r="F949" t="s">
        <v>17295</v>
      </c>
      <c r="G949" t="s">
        <v>18864</v>
      </c>
      <c r="H949" t="s">
        <v>17299</v>
      </c>
      <c r="I949" t="s">
        <v>18865</v>
      </c>
    </row>
    <row r="950" spans="1:9" x14ac:dyDescent="0.25">
      <c r="A950">
        <v>649</v>
      </c>
      <c r="B950">
        <v>1</v>
      </c>
      <c r="C950" t="s">
        <v>17293</v>
      </c>
      <c r="D950" t="s">
        <v>17294</v>
      </c>
      <c r="E950">
        <v>264</v>
      </c>
      <c r="F950" t="s">
        <v>17296</v>
      </c>
      <c r="G950" t="s">
        <v>18866</v>
      </c>
      <c r="H950" t="s">
        <v>17299</v>
      </c>
      <c r="I950" t="s">
        <v>18867</v>
      </c>
    </row>
    <row r="951" spans="1:9" x14ac:dyDescent="0.25">
      <c r="A951">
        <v>649</v>
      </c>
      <c r="B951">
        <v>2</v>
      </c>
      <c r="C951" t="s">
        <v>17293</v>
      </c>
      <c r="D951" t="s">
        <v>17294</v>
      </c>
      <c r="E951">
        <v>264</v>
      </c>
      <c r="F951" t="s">
        <v>17297</v>
      </c>
      <c r="G951" t="s">
        <v>18868</v>
      </c>
      <c r="H951" t="s">
        <v>18870</v>
      </c>
      <c r="I951" t="s">
        <v>18869</v>
      </c>
    </row>
    <row r="952" spans="1:9" x14ac:dyDescent="0.25">
      <c r="A952">
        <v>429</v>
      </c>
      <c r="B952">
        <v>2</v>
      </c>
      <c r="C952" t="s">
        <v>17298</v>
      </c>
      <c r="D952" t="s">
        <v>17299</v>
      </c>
      <c r="E952">
        <v>977</v>
      </c>
      <c r="F952" t="s">
        <v>17300</v>
      </c>
      <c r="G952" t="s">
        <v>18871</v>
      </c>
      <c r="H952" t="s">
        <v>18870</v>
      </c>
      <c r="I952" t="s">
        <v>16497</v>
      </c>
    </row>
    <row r="953" spans="1:9" x14ac:dyDescent="0.25">
      <c r="A953">
        <v>429</v>
      </c>
      <c r="B953">
        <v>1</v>
      </c>
      <c r="C953" t="s">
        <v>17298</v>
      </c>
      <c r="D953" t="s">
        <v>17299</v>
      </c>
      <c r="E953">
        <v>977</v>
      </c>
      <c r="F953" t="s">
        <v>17301</v>
      </c>
      <c r="G953" t="s">
        <v>18872</v>
      </c>
      <c r="H953" t="s">
        <v>18870</v>
      </c>
      <c r="I953" t="s">
        <v>18873</v>
      </c>
    </row>
    <row r="954" spans="1:9" x14ac:dyDescent="0.25">
      <c r="A954">
        <v>429</v>
      </c>
      <c r="B954">
        <v>4</v>
      </c>
      <c r="C954" t="s">
        <v>17298</v>
      </c>
      <c r="D954" t="s">
        <v>17299</v>
      </c>
      <c r="E954">
        <v>977</v>
      </c>
      <c r="F954" t="s">
        <v>17302</v>
      </c>
      <c r="G954" t="s">
        <v>18874</v>
      </c>
      <c r="H954" t="s">
        <v>18870</v>
      </c>
      <c r="I954" t="s">
        <v>18176</v>
      </c>
    </row>
    <row r="955" spans="1:9" x14ac:dyDescent="0.25">
      <c r="A955">
        <v>204</v>
      </c>
      <c r="B955">
        <v>14</v>
      </c>
      <c r="C955" t="s">
        <v>17303</v>
      </c>
      <c r="D955" t="s">
        <v>17304</v>
      </c>
      <c r="E955">
        <v>31</v>
      </c>
      <c r="F955" t="s">
        <v>17305</v>
      </c>
      <c r="G955" t="s">
        <v>18875</v>
      </c>
      <c r="H955" t="s">
        <v>18870</v>
      </c>
      <c r="I955" t="s">
        <v>18876</v>
      </c>
    </row>
    <row r="956" spans="1:9" x14ac:dyDescent="0.25">
      <c r="A956">
        <v>204</v>
      </c>
      <c r="B956">
        <v>23</v>
      </c>
      <c r="C956" t="s">
        <v>17303</v>
      </c>
      <c r="D956" t="s">
        <v>17304</v>
      </c>
      <c r="E956">
        <v>31</v>
      </c>
      <c r="F956" t="s">
        <v>17306</v>
      </c>
      <c r="G956" t="s">
        <v>18877</v>
      </c>
      <c r="H956" t="s">
        <v>18878</v>
      </c>
      <c r="I956" t="s">
        <v>17625</v>
      </c>
    </row>
    <row r="957" spans="1:9" x14ac:dyDescent="0.25">
      <c r="A957">
        <v>204</v>
      </c>
      <c r="B957">
        <v>5</v>
      </c>
      <c r="C957" t="s">
        <v>17303</v>
      </c>
      <c r="D957" t="s">
        <v>17304</v>
      </c>
      <c r="E957">
        <v>31</v>
      </c>
      <c r="F957" t="s">
        <v>17307</v>
      </c>
      <c r="G957" t="s">
        <v>18879</v>
      </c>
      <c r="H957" t="s">
        <v>17332</v>
      </c>
      <c r="I957" t="s">
        <v>18880</v>
      </c>
    </row>
    <row r="958" spans="1:9" x14ac:dyDescent="0.25">
      <c r="A958">
        <v>204</v>
      </c>
      <c r="B958">
        <v>17</v>
      </c>
      <c r="C958" t="s">
        <v>17303</v>
      </c>
      <c r="D958" t="s">
        <v>17304</v>
      </c>
      <c r="E958">
        <v>31</v>
      </c>
      <c r="F958" t="s">
        <v>17308</v>
      </c>
      <c r="G958" t="s">
        <v>18881</v>
      </c>
      <c r="H958" t="s">
        <v>17332</v>
      </c>
      <c r="I958" t="s">
        <v>18882</v>
      </c>
    </row>
    <row r="959" spans="1:9" x14ac:dyDescent="0.25">
      <c r="A959">
        <v>204</v>
      </c>
      <c r="B959">
        <v>10</v>
      </c>
      <c r="C959" t="s">
        <v>17303</v>
      </c>
      <c r="D959" t="s">
        <v>17304</v>
      </c>
      <c r="E959">
        <v>31</v>
      </c>
      <c r="F959" t="s">
        <v>17309</v>
      </c>
      <c r="G959" t="s">
        <v>18883</v>
      </c>
      <c r="H959" t="s">
        <v>17332</v>
      </c>
      <c r="I959" t="s">
        <v>18882</v>
      </c>
    </row>
    <row r="960" spans="1:9" x14ac:dyDescent="0.25">
      <c r="A960">
        <v>204</v>
      </c>
      <c r="B960">
        <v>8</v>
      </c>
      <c r="C960" t="s">
        <v>17303</v>
      </c>
      <c r="D960" t="s">
        <v>17304</v>
      </c>
      <c r="E960">
        <v>31</v>
      </c>
      <c r="F960" t="s">
        <v>17309</v>
      </c>
      <c r="G960" t="s">
        <v>18884</v>
      </c>
      <c r="H960" t="s">
        <v>17332</v>
      </c>
      <c r="I960" t="s">
        <v>18882</v>
      </c>
    </row>
    <row r="961" spans="1:9" x14ac:dyDescent="0.25">
      <c r="A961">
        <v>204</v>
      </c>
      <c r="B961">
        <v>69</v>
      </c>
      <c r="C961" t="s">
        <v>17303</v>
      </c>
      <c r="D961" t="s">
        <v>17304</v>
      </c>
      <c r="E961">
        <v>31</v>
      </c>
      <c r="F961" t="s">
        <v>17309</v>
      </c>
      <c r="G961" t="s">
        <v>18885</v>
      </c>
      <c r="H961" t="s">
        <v>17332</v>
      </c>
      <c r="I961" t="s">
        <v>18886</v>
      </c>
    </row>
    <row r="962" spans="1:9" x14ac:dyDescent="0.25">
      <c r="A962">
        <v>204</v>
      </c>
      <c r="B962">
        <v>12</v>
      </c>
      <c r="C962" t="s">
        <v>17303</v>
      </c>
      <c r="D962" t="s">
        <v>17304</v>
      </c>
      <c r="E962">
        <v>31</v>
      </c>
      <c r="F962" t="s">
        <v>17310</v>
      </c>
      <c r="G962" t="s">
        <v>18887</v>
      </c>
      <c r="H962" t="s">
        <v>17332</v>
      </c>
      <c r="I962" t="s">
        <v>16457</v>
      </c>
    </row>
    <row r="963" spans="1:9" x14ac:dyDescent="0.25">
      <c r="A963">
        <v>204</v>
      </c>
      <c r="B963">
        <v>28</v>
      </c>
      <c r="C963" t="s">
        <v>17303</v>
      </c>
      <c r="D963" t="s">
        <v>17304</v>
      </c>
      <c r="E963">
        <v>31</v>
      </c>
      <c r="F963" t="s">
        <v>17311</v>
      </c>
      <c r="G963" t="s">
        <v>18888</v>
      </c>
      <c r="H963" t="s">
        <v>17332</v>
      </c>
      <c r="I963" t="s">
        <v>18889</v>
      </c>
    </row>
    <row r="964" spans="1:9" x14ac:dyDescent="0.25">
      <c r="A964">
        <v>204</v>
      </c>
      <c r="B964">
        <v>9</v>
      </c>
      <c r="C964" t="s">
        <v>17303</v>
      </c>
      <c r="D964" t="s">
        <v>17304</v>
      </c>
      <c r="E964">
        <v>31</v>
      </c>
      <c r="F964" t="s">
        <v>16779</v>
      </c>
      <c r="G964" t="s">
        <v>18879</v>
      </c>
      <c r="H964" t="s">
        <v>17332</v>
      </c>
      <c r="I964" t="s">
        <v>18890</v>
      </c>
    </row>
    <row r="965" spans="1:9" x14ac:dyDescent="0.25">
      <c r="A965">
        <v>204</v>
      </c>
      <c r="B965">
        <v>6</v>
      </c>
      <c r="C965" t="s">
        <v>17303</v>
      </c>
      <c r="D965" t="s">
        <v>17304</v>
      </c>
      <c r="E965">
        <v>31</v>
      </c>
      <c r="F965" t="s">
        <v>17312</v>
      </c>
      <c r="G965" t="s">
        <v>18891</v>
      </c>
      <c r="H965" t="s">
        <v>17339</v>
      </c>
      <c r="I965" t="s">
        <v>7953</v>
      </c>
    </row>
    <row r="966" spans="1:9" x14ac:dyDescent="0.25">
      <c r="A966">
        <v>204</v>
      </c>
      <c r="B966">
        <v>21</v>
      </c>
      <c r="C966" t="s">
        <v>17303</v>
      </c>
      <c r="D966" t="s">
        <v>17304</v>
      </c>
      <c r="E966">
        <v>31</v>
      </c>
      <c r="F966" t="s">
        <v>17313</v>
      </c>
      <c r="G966" t="s">
        <v>18892</v>
      </c>
      <c r="H966" t="s">
        <v>17339</v>
      </c>
      <c r="I966" t="s">
        <v>17892</v>
      </c>
    </row>
    <row r="967" spans="1:9" x14ac:dyDescent="0.25">
      <c r="A967">
        <v>204</v>
      </c>
      <c r="B967">
        <v>24</v>
      </c>
      <c r="C967" t="s">
        <v>17303</v>
      </c>
      <c r="D967" t="s">
        <v>17304</v>
      </c>
      <c r="E967">
        <v>31</v>
      </c>
      <c r="F967" t="s">
        <v>17314</v>
      </c>
      <c r="G967" t="s">
        <v>18893</v>
      </c>
      <c r="H967" t="s">
        <v>17339</v>
      </c>
      <c r="I967" t="s">
        <v>16939</v>
      </c>
    </row>
    <row r="968" spans="1:9" x14ac:dyDescent="0.25">
      <c r="A968">
        <v>204</v>
      </c>
      <c r="B968">
        <v>98</v>
      </c>
      <c r="C968" t="s">
        <v>17303</v>
      </c>
      <c r="D968" t="s">
        <v>17304</v>
      </c>
      <c r="E968">
        <v>31</v>
      </c>
      <c r="F968" t="s">
        <v>17315</v>
      </c>
      <c r="G968" t="s">
        <v>18894</v>
      </c>
      <c r="H968" t="s">
        <v>17342</v>
      </c>
      <c r="I968" t="s">
        <v>16493</v>
      </c>
    </row>
    <row r="969" spans="1:9" x14ac:dyDescent="0.25">
      <c r="A969">
        <v>204</v>
      </c>
      <c r="B969">
        <v>16</v>
      </c>
      <c r="C969" t="s">
        <v>17303</v>
      </c>
      <c r="D969" t="s">
        <v>17304</v>
      </c>
      <c r="E969">
        <v>31</v>
      </c>
      <c r="F969" t="s">
        <v>17315</v>
      </c>
      <c r="G969" t="s">
        <v>18895</v>
      </c>
      <c r="H969" t="s">
        <v>17342</v>
      </c>
      <c r="I969" t="s">
        <v>18896</v>
      </c>
    </row>
    <row r="970" spans="1:9" x14ac:dyDescent="0.25">
      <c r="A970">
        <v>204</v>
      </c>
      <c r="B970">
        <v>20</v>
      </c>
      <c r="C970" t="s">
        <v>17303</v>
      </c>
      <c r="D970" t="s">
        <v>17304</v>
      </c>
      <c r="E970">
        <v>31</v>
      </c>
      <c r="F970" t="s">
        <v>17316</v>
      </c>
      <c r="G970" t="s">
        <v>18897</v>
      </c>
      <c r="H970" t="s">
        <v>17342</v>
      </c>
      <c r="I970" t="s">
        <v>17608</v>
      </c>
    </row>
    <row r="971" spans="1:9" x14ac:dyDescent="0.25">
      <c r="A971">
        <v>204</v>
      </c>
      <c r="B971">
        <v>2</v>
      </c>
      <c r="C971" t="s">
        <v>17303</v>
      </c>
      <c r="D971" t="s">
        <v>17304</v>
      </c>
      <c r="E971">
        <v>31</v>
      </c>
      <c r="F971" t="s">
        <v>16521</v>
      </c>
      <c r="G971" t="s">
        <v>18898</v>
      </c>
      <c r="H971" t="s">
        <v>17342</v>
      </c>
      <c r="I971" t="s">
        <v>17131</v>
      </c>
    </row>
    <row r="972" spans="1:9" x14ac:dyDescent="0.25">
      <c r="A972">
        <v>204</v>
      </c>
      <c r="B972">
        <v>7</v>
      </c>
      <c r="C972" t="s">
        <v>17303</v>
      </c>
      <c r="D972" t="s">
        <v>17304</v>
      </c>
      <c r="E972">
        <v>31</v>
      </c>
      <c r="F972" t="s">
        <v>17317</v>
      </c>
      <c r="G972" t="s">
        <v>18899</v>
      </c>
      <c r="H972" t="s">
        <v>17347</v>
      </c>
      <c r="I972" t="s">
        <v>16450</v>
      </c>
    </row>
    <row r="973" spans="1:9" x14ac:dyDescent="0.25">
      <c r="A973">
        <v>204</v>
      </c>
      <c r="B973">
        <v>68</v>
      </c>
      <c r="C973" t="s">
        <v>17303</v>
      </c>
      <c r="D973" t="s">
        <v>17304</v>
      </c>
      <c r="E973">
        <v>31</v>
      </c>
      <c r="F973" t="s">
        <v>17318</v>
      </c>
      <c r="G973" t="s">
        <v>18900</v>
      </c>
      <c r="H973" t="s">
        <v>17347</v>
      </c>
      <c r="I973" t="s">
        <v>17759</v>
      </c>
    </row>
    <row r="974" spans="1:9" x14ac:dyDescent="0.25">
      <c r="A974">
        <v>204</v>
      </c>
      <c r="B974">
        <v>18</v>
      </c>
      <c r="C974" t="s">
        <v>17303</v>
      </c>
      <c r="D974" t="s">
        <v>17304</v>
      </c>
      <c r="E974">
        <v>31</v>
      </c>
      <c r="F974" t="s">
        <v>17319</v>
      </c>
      <c r="G974" t="s">
        <v>18901</v>
      </c>
      <c r="H974" t="s">
        <v>17347</v>
      </c>
      <c r="I974" t="s">
        <v>16597</v>
      </c>
    </row>
    <row r="975" spans="1:9" x14ac:dyDescent="0.25">
      <c r="A975">
        <v>204</v>
      </c>
      <c r="B975">
        <v>4</v>
      </c>
      <c r="C975" t="s">
        <v>17303</v>
      </c>
      <c r="D975" t="s">
        <v>17304</v>
      </c>
      <c r="E975">
        <v>31</v>
      </c>
      <c r="F975" t="s">
        <v>17320</v>
      </c>
      <c r="G975" t="s">
        <v>18902</v>
      </c>
      <c r="H975" t="s">
        <v>17347</v>
      </c>
      <c r="I975" t="s">
        <v>16653</v>
      </c>
    </row>
    <row r="976" spans="1:9" x14ac:dyDescent="0.25">
      <c r="A976">
        <v>204</v>
      </c>
      <c r="B976">
        <v>3</v>
      </c>
      <c r="C976" t="s">
        <v>17303</v>
      </c>
      <c r="D976" t="s">
        <v>17304</v>
      </c>
      <c r="E976">
        <v>31</v>
      </c>
      <c r="F976" t="s">
        <v>17321</v>
      </c>
      <c r="G976" t="s">
        <v>18903</v>
      </c>
      <c r="H976" t="s">
        <v>17347</v>
      </c>
      <c r="I976" t="s">
        <v>17352</v>
      </c>
    </row>
    <row r="977" spans="1:9" x14ac:dyDescent="0.25">
      <c r="A977">
        <v>204</v>
      </c>
      <c r="B977">
        <v>15</v>
      </c>
      <c r="C977" t="s">
        <v>17303</v>
      </c>
      <c r="D977" t="s">
        <v>17304</v>
      </c>
      <c r="E977">
        <v>31</v>
      </c>
      <c r="F977" t="s">
        <v>17322</v>
      </c>
      <c r="G977" t="s">
        <v>18904</v>
      </c>
      <c r="H977" t="s">
        <v>17347</v>
      </c>
      <c r="I977" t="s">
        <v>17131</v>
      </c>
    </row>
    <row r="978" spans="1:9" x14ac:dyDescent="0.25">
      <c r="A978">
        <v>362</v>
      </c>
      <c r="B978">
        <v>630</v>
      </c>
      <c r="C978" t="s">
        <v>17323</v>
      </c>
      <c r="D978" t="s">
        <v>17324</v>
      </c>
      <c r="E978">
        <v>599</v>
      </c>
      <c r="F978" t="s">
        <v>16549</v>
      </c>
      <c r="G978" t="s">
        <v>18905</v>
      </c>
      <c r="H978" t="s">
        <v>17354</v>
      </c>
      <c r="I978" t="s">
        <v>18906</v>
      </c>
    </row>
    <row r="979" spans="1:9" x14ac:dyDescent="0.25">
      <c r="A979">
        <v>362</v>
      </c>
      <c r="B979">
        <v>51</v>
      </c>
      <c r="C979" t="s">
        <v>17323</v>
      </c>
      <c r="D979" t="s">
        <v>17324</v>
      </c>
      <c r="E979">
        <v>599</v>
      </c>
      <c r="F979" t="s">
        <v>17325</v>
      </c>
      <c r="G979">
        <v>467192</v>
      </c>
      <c r="H979" t="s">
        <v>18908</v>
      </c>
      <c r="I979" t="s">
        <v>18907</v>
      </c>
    </row>
    <row r="980" spans="1:9" x14ac:dyDescent="0.25">
      <c r="A980">
        <v>362</v>
      </c>
      <c r="B980">
        <v>91</v>
      </c>
      <c r="C980" t="s">
        <v>17323</v>
      </c>
      <c r="D980" t="s">
        <v>17324</v>
      </c>
      <c r="E980">
        <v>599</v>
      </c>
      <c r="F980" t="s">
        <v>17326</v>
      </c>
      <c r="G980">
        <v>467193</v>
      </c>
      <c r="H980" t="s">
        <v>18908</v>
      </c>
      <c r="I980" t="s">
        <v>18909</v>
      </c>
    </row>
    <row r="981" spans="1:9" x14ac:dyDescent="0.25">
      <c r="A981">
        <v>362</v>
      </c>
      <c r="B981">
        <v>951</v>
      </c>
      <c r="C981" t="s">
        <v>17323</v>
      </c>
      <c r="D981" t="s">
        <v>17324</v>
      </c>
      <c r="E981">
        <v>599</v>
      </c>
      <c r="F981" t="s">
        <v>17327</v>
      </c>
      <c r="G981" t="s">
        <v>18910</v>
      </c>
      <c r="H981" t="s">
        <v>15555</v>
      </c>
      <c r="I981" t="s">
        <v>18911</v>
      </c>
    </row>
    <row r="982" spans="1:9" x14ac:dyDescent="0.25">
      <c r="A982">
        <v>546</v>
      </c>
      <c r="B982">
        <v>1</v>
      </c>
      <c r="C982" t="s">
        <v>17328</v>
      </c>
      <c r="D982" t="s">
        <v>17329</v>
      </c>
      <c r="E982">
        <v>687</v>
      </c>
      <c r="F982" t="s">
        <v>17330</v>
      </c>
      <c r="G982" t="s">
        <v>18912</v>
      </c>
      <c r="H982" t="s">
        <v>15555</v>
      </c>
      <c r="I982" t="s">
        <v>18913</v>
      </c>
    </row>
    <row r="983" spans="1:9" x14ac:dyDescent="0.25">
      <c r="A983">
        <v>530</v>
      </c>
      <c r="B983">
        <v>28</v>
      </c>
      <c r="C983" t="s">
        <v>17331</v>
      </c>
      <c r="D983" t="s">
        <v>17332</v>
      </c>
      <c r="E983">
        <v>64</v>
      </c>
      <c r="F983" t="s">
        <v>17333</v>
      </c>
      <c r="G983" t="s">
        <v>18914</v>
      </c>
      <c r="H983" t="s">
        <v>15555</v>
      </c>
      <c r="I983" t="s">
        <v>18915</v>
      </c>
    </row>
    <row r="984" spans="1:9" x14ac:dyDescent="0.25">
      <c r="A984">
        <v>530</v>
      </c>
      <c r="B984">
        <v>5</v>
      </c>
      <c r="C984" t="s">
        <v>17331</v>
      </c>
      <c r="D984" t="s">
        <v>17332</v>
      </c>
      <c r="E984">
        <v>64</v>
      </c>
      <c r="F984" t="s">
        <v>17334</v>
      </c>
      <c r="G984" t="s">
        <v>18916</v>
      </c>
      <c r="H984" t="s">
        <v>15555</v>
      </c>
      <c r="I984" t="s">
        <v>18917</v>
      </c>
    </row>
    <row r="985" spans="1:9" x14ac:dyDescent="0.25">
      <c r="A985">
        <v>530</v>
      </c>
      <c r="B985">
        <v>2</v>
      </c>
      <c r="C985" t="s">
        <v>17331</v>
      </c>
      <c r="D985" t="s">
        <v>17332</v>
      </c>
      <c r="E985">
        <v>64</v>
      </c>
      <c r="F985" t="s">
        <v>17334</v>
      </c>
      <c r="G985" t="s">
        <v>18918</v>
      </c>
      <c r="H985" t="s">
        <v>15555</v>
      </c>
      <c r="I985" t="s">
        <v>18919</v>
      </c>
    </row>
    <row r="986" spans="1:9" x14ac:dyDescent="0.25">
      <c r="A986">
        <v>530</v>
      </c>
      <c r="B986">
        <v>4</v>
      </c>
      <c r="C986" t="s">
        <v>17331</v>
      </c>
      <c r="D986" t="s">
        <v>17332</v>
      </c>
      <c r="E986">
        <v>64</v>
      </c>
      <c r="F986" t="s">
        <v>17335</v>
      </c>
      <c r="G986" t="s">
        <v>18920</v>
      </c>
      <c r="H986" t="s">
        <v>15555</v>
      </c>
      <c r="I986" t="s">
        <v>18921</v>
      </c>
    </row>
    <row r="987" spans="1:9" x14ac:dyDescent="0.25">
      <c r="A987">
        <v>530</v>
      </c>
      <c r="B987">
        <v>24</v>
      </c>
      <c r="C987" t="s">
        <v>17331</v>
      </c>
      <c r="D987" t="s">
        <v>17332</v>
      </c>
      <c r="E987">
        <v>64</v>
      </c>
      <c r="F987" t="s">
        <v>17336</v>
      </c>
      <c r="G987" t="s">
        <v>18922</v>
      </c>
      <c r="H987" t="s">
        <v>15555</v>
      </c>
      <c r="I987" t="s">
        <v>18923</v>
      </c>
    </row>
    <row r="988" spans="1:9" x14ac:dyDescent="0.25">
      <c r="A988">
        <v>530</v>
      </c>
      <c r="B988">
        <v>1</v>
      </c>
      <c r="C988" t="s">
        <v>17331</v>
      </c>
      <c r="D988" t="s">
        <v>17332</v>
      </c>
      <c r="E988">
        <v>64</v>
      </c>
      <c r="F988" t="s">
        <v>16457</v>
      </c>
      <c r="G988" t="s">
        <v>18924</v>
      </c>
      <c r="H988" t="s">
        <v>15555</v>
      </c>
      <c r="I988" t="s">
        <v>18925</v>
      </c>
    </row>
    <row r="989" spans="1:9" x14ac:dyDescent="0.25">
      <c r="A989">
        <v>530</v>
      </c>
      <c r="B989">
        <v>3</v>
      </c>
      <c r="C989" t="s">
        <v>17331</v>
      </c>
      <c r="D989" t="s">
        <v>17332</v>
      </c>
      <c r="E989">
        <v>64</v>
      </c>
      <c r="F989" t="s">
        <v>17337</v>
      </c>
      <c r="G989" t="s">
        <v>18926</v>
      </c>
      <c r="H989" t="s">
        <v>15555</v>
      </c>
      <c r="I989" t="s">
        <v>18927</v>
      </c>
    </row>
    <row r="990" spans="1:9" x14ac:dyDescent="0.25">
      <c r="A990">
        <v>710</v>
      </c>
      <c r="B990">
        <v>21</v>
      </c>
      <c r="C990" t="s">
        <v>17338</v>
      </c>
      <c r="D990" t="s">
        <v>17339</v>
      </c>
      <c r="E990">
        <v>505</v>
      </c>
      <c r="F990" t="s">
        <v>17340</v>
      </c>
      <c r="G990" t="s">
        <v>18928</v>
      </c>
      <c r="H990" t="s">
        <v>15555</v>
      </c>
      <c r="I990" t="s">
        <v>16521</v>
      </c>
    </row>
    <row r="991" spans="1:9" x14ac:dyDescent="0.25">
      <c r="A991">
        <v>710</v>
      </c>
      <c r="B991">
        <v>30</v>
      </c>
      <c r="C991" t="s">
        <v>17338</v>
      </c>
      <c r="D991" t="s">
        <v>17339</v>
      </c>
      <c r="E991">
        <v>505</v>
      </c>
      <c r="F991" t="s">
        <v>16722</v>
      </c>
      <c r="G991" t="s">
        <v>18929</v>
      </c>
      <c r="H991" t="s">
        <v>15555</v>
      </c>
      <c r="I991" t="s">
        <v>17292</v>
      </c>
    </row>
    <row r="992" spans="1:9" x14ac:dyDescent="0.25">
      <c r="A992">
        <v>710</v>
      </c>
      <c r="B992">
        <v>73</v>
      </c>
      <c r="C992" t="s">
        <v>17338</v>
      </c>
      <c r="D992" t="s">
        <v>17339</v>
      </c>
      <c r="E992">
        <v>505</v>
      </c>
      <c r="F992" t="s">
        <v>7953</v>
      </c>
      <c r="G992" t="s">
        <v>18930</v>
      </c>
      <c r="H992" t="s">
        <v>15555</v>
      </c>
      <c r="I992" t="s">
        <v>16785</v>
      </c>
    </row>
    <row r="993" spans="1:9" x14ac:dyDescent="0.25">
      <c r="A993">
        <v>614</v>
      </c>
      <c r="B993">
        <v>3</v>
      </c>
      <c r="C993" t="s">
        <v>17341</v>
      </c>
      <c r="D993" t="s">
        <v>17342</v>
      </c>
      <c r="E993">
        <v>227</v>
      </c>
      <c r="F993" t="s">
        <v>17343</v>
      </c>
      <c r="G993" t="s">
        <v>18931</v>
      </c>
      <c r="H993" t="s">
        <v>15555</v>
      </c>
      <c r="I993" t="s">
        <v>18932</v>
      </c>
    </row>
    <row r="994" spans="1:9" x14ac:dyDescent="0.25">
      <c r="A994">
        <v>614</v>
      </c>
      <c r="B994">
        <v>4</v>
      </c>
      <c r="C994" t="s">
        <v>17341</v>
      </c>
      <c r="D994" t="s">
        <v>17342</v>
      </c>
      <c r="E994">
        <v>227</v>
      </c>
      <c r="F994" t="s">
        <v>17344</v>
      </c>
      <c r="G994" t="s">
        <v>18933</v>
      </c>
      <c r="H994" t="s">
        <v>17366</v>
      </c>
      <c r="I994" t="s">
        <v>17367</v>
      </c>
    </row>
    <row r="995" spans="1:9" x14ac:dyDescent="0.25">
      <c r="A995">
        <v>614</v>
      </c>
      <c r="B995">
        <v>1</v>
      </c>
      <c r="C995" t="s">
        <v>17341</v>
      </c>
      <c r="D995" t="s">
        <v>17342</v>
      </c>
      <c r="E995">
        <v>227</v>
      </c>
      <c r="F995" t="s">
        <v>17344</v>
      </c>
      <c r="G995" t="s">
        <v>18934</v>
      </c>
      <c r="H995" t="s">
        <v>17366</v>
      </c>
      <c r="I995" t="s">
        <v>18935</v>
      </c>
    </row>
    <row r="996" spans="1:9" x14ac:dyDescent="0.25">
      <c r="A996">
        <v>614</v>
      </c>
      <c r="B996">
        <v>2</v>
      </c>
      <c r="C996" t="s">
        <v>17341</v>
      </c>
      <c r="D996" t="s">
        <v>17342</v>
      </c>
      <c r="E996">
        <v>227</v>
      </c>
      <c r="F996" t="s">
        <v>17345</v>
      </c>
      <c r="G996" t="s">
        <v>18936</v>
      </c>
      <c r="H996" t="s">
        <v>18937</v>
      </c>
      <c r="I996" t="s">
        <v>17451</v>
      </c>
    </row>
    <row r="997" spans="1:9" x14ac:dyDescent="0.25">
      <c r="A997">
        <v>621</v>
      </c>
      <c r="B997">
        <v>20</v>
      </c>
      <c r="C997" t="s">
        <v>17346</v>
      </c>
      <c r="D997" t="s">
        <v>17347</v>
      </c>
      <c r="E997">
        <v>234</v>
      </c>
      <c r="F997" t="s">
        <v>17348</v>
      </c>
      <c r="G997" t="s">
        <v>18938</v>
      </c>
      <c r="H997" t="s">
        <v>17370</v>
      </c>
      <c r="I997" t="s">
        <v>17371</v>
      </c>
    </row>
    <row r="998" spans="1:9" x14ac:dyDescent="0.25">
      <c r="A998">
        <v>621</v>
      </c>
      <c r="B998">
        <v>60</v>
      </c>
      <c r="C998" t="s">
        <v>17346</v>
      </c>
      <c r="D998" t="s">
        <v>17347</v>
      </c>
      <c r="E998">
        <v>234</v>
      </c>
      <c r="F998" t="s">
        <v>16805</v>
      </c>
      <c r="G998" t="s">
        <v>18939</v>
      </c>
      <c r="H998" t="s">
        <v>17370</v>
      </c>
      <c r="I998" t="s">
        <v>17372</v>
      </c>
    </row>
    <row r="999" spans="1:9" x14ac:dyDescent="0.25">
      <c r="A999">
        <v>621</v>
      </c>
      <c r="B999">
        <v>50</v>
      </c>
      <c r="C999" t="s">
        <v>17346</v>
      </c>
      <c r="D999" t="s">
        <v>17347</v>
      </c>
      <c r="E999">
        <v>234</v>
      </c>
      <c r="F999" t="s">
        <v>17349</v>
      </c>
      <c r="G999" t="s">
        <v>18940</v>
      </c>
      <c r="H999" t="s">
        <v>17370</v>
      </c>
      <c r="I999" t="s">
        <v>17292</v>
      </c>
    </row>
    <row r="1000" spans="1:9" x14ac:dyDescent="0.25">
      <c r="A1000">
        <v>621</v>
      </c>
      <c r="B1000">
        <v>40</v>
      </c>
      <c r="C1000" t="s">
        <v>17346</v>
      </c>
      <c r="D1000" t="s">
        <v>17347</v>
      </c>
      <c r="E1000">
        <v>234</v>
      </c>
      <c r="F1000" t="s">
        <v>17350</v>
      </c>
      <c r="G1000" t="s">
        <v>18941</v>
      </c>
      <c r="H1000" t="s">
        <v>17370</v>
      </c>
      <c r="I1000" t="s">
        <v>16774</v>
      </c>
    </row>
    <row r="1001" spans="1:9" x14ac:dyDescent="0.25">
      <c r="A1001">
        <v>621</v>
      </c>
      <c r="B1001">
        <v>30</v>
      </c>
      <c r="C1001" t="s">
        <v>17346</v>
      </c>
      <c r="D1001" t="s">
        <v>17347</v>
      </c>
      <c r="E1001">
        <v>234</v>
      </c>
      <c r="F1001" t="s">
        <v>16653</v>
      </c>
      <c r="G1001" t="s">
        <v>18942</v>
      </c>
      <c r="H1001" t="s">
        <v>17370</v>
      </c>
      <c r="I1001" t="s">
        <v>16745</v>
      </c>
    </row>
    <row r="1002" spans="1:9" x14ac:dyDescent="0.25">
      <c r="A1002">
        <v>621</v>
      </c>
      <c r="B1002">
        <v>99</v>
      </c>
      <c r="C1002" t="s">
        <v>17346</v>
      </c>
      <c r="D1002" t="s">
        <v>17347</v>
      </c>
      <c r="E1002">
        <v>234</v>
      </c>
      <c r="F1002" t="s">
        <v>17351</v>
      </c>
      <c r="G1002" t="s">
        <v>18943</v>
      </c>
      <c r="H1002" t="s">
        <v>17370</v>
      </c>
      <c r="I1002" t="s">
        <v>10261</v>
      </c>
    </row>
    <row r="1003" spans="1:9" x14ac:dyDescent="0.25">
      <c r="A1003">
        <v>621</v>
      </c>
      <c r="B1003">
        <v>1</v>
      </c>
      <c r="C1003" t="s">
        <v>17346</v>
      </c>
      <c r="D1003" t="s">
        <v>17347</v>
      </c>
      <c r="E1003">
        <v>234</v>
      </c>
      <c r="F1003" t="s">
        <v>17352</v>
      </c>
      <c r="G1003" t="s">
        <v>18944</v>
      </c>
      <c r="H1003" t="s">
        <v>18946</v>
      </c>
      <c r="I1003" t="s">
        <v>18945</v>
      </c>
    </row>
    <row r="1004" spans="1:9" x14ac:dyDescent="0.25">
      <c r="A1004">
        <v>621</v>
      </c>
      <c r="B1004">
        <v>25</v>
      </c>
      <c r="C1004" t="s">
        <v>17346</v>
      </c>
      <c r="D1004" t="s">
        <v>17347</v>
      </c>
      <c r="E1004">
        <v>234</v>
      </c>
      <c r="F1004" t="s">
        <v>17352</v>
      </c>
      <c r="G1004" t="s">
        <v>18947</v>
      </c>
      <c r="H1004" t="s">
        <v>18946</v>
      </c>
      <c r="I1004" t="s">
        <v>18948</v>
      </c>
    </row>
    <row r="1005" spans="1:9" x14ac:dyDescent="0.25">
      <c r="A1005">
        <v>555</v>
      </c>
      <c r="B1005">
        <v>1</v>
      </c>
      <c r="C1005" t="s">
        <v>17353</v>
      </c>
      <c r="D1005" t="s">
        <v>17354</v>
      </c>
      <c r="E1005">
        <v>683</v>
      </c>
      <c r="F1005" t="s">
        <v>17355</v>
      </c>
      <c r="G1005" t="s">
        <v>18949</v>
      </c>
      <c r="H1005" t="s">
        <v>18951</v>
      </c>
      <c r="I1005" t="s">
        <v>18950</v>
      </c>
    </row>
    <row r="1006" spans="1:9" x14ac:dyDescent="0.25">
      <c r="A1006">
        <v>242</v>
      </c>
      <c r="B1006">
        <v>9</v>
      </c>
      <c r="C1006" t="s">
        <v>17356</v>
      </c>
      <c r="D1006" t="s">
        <v>15555</v>
      </c>
      <c r="E1006">
        <v>47</v>
      </c>
      <c r="F1006" t="s">
        <v>17357</v>
      </c>
      <c r="G1006" t="s">
        <v>18952</v>
      </c>
      <c r="H1006" t="s">
        <v>18951</v>
      </c>
      <c r="I1006" t="s">
        <v>17130</v>
      </c>
    </row>
    <row r="1007" spans="1:9" x14ac:dyDescent="0.25">
      <c r="A1007">
        <v>242</v>
      </c>
      <c r="B1007">
        <v>21</v>
      </c>
      <c r="C1007" t="s">
        <v>17356</v>
      </c>
      <c r="D1007" t="s">
        <v>15555</v>
      </c>
      <c r="E1007">
        <v>47</v>
      </c>
      <c r="F1007" t="s">
        <v>17358</v>
      </c>
      <c r="G1007" t="s">
        <v>18953</v>
      </c>
      <c r="H1007" t="s">
        <v>17385</v>
      </c>
      <c r="I1007" t="s">
        <v>16926</v>
      </c>
    </row>
    <row r="1008" spans="1:9" x14ac:dyDescent="0.25">
      <c r="A1008">
        <v>242</v>
      </c>
      <c r="B1008">
        <v>20</v>
      </c>
      <c r="C1008" t="s">
        <v>17356</v>
      </c>
      <c r="D1008" t="s">
        <v>15555</v>
      </c>
      <c r="E1008">
        <v>47</v>
      </c>
      <c r="F1008" t="s">
        <v>17358</v>
      </c>
      <c r="G1008" t="s">
        <v>18954</v>
      </c>
      <c r="H1008" t="s">
        <v>17385</v>
      </c>
      <c r="I1008" t="s">
        <v>16497</v>
      </c>
    </row>
    <row r="1009" spans="1:9" x14ac:dyDescent="0.25">
      <c r="A1009">
        <v>242</v>
      </c>
      <c r="B1009">
        <v>23</v>
      </c>
      <c r="C1009" t="s">
        <v>17356</v>
      </c>
      <c r="D1009" t="s">
        <v>15555</v>
      </c>
      <c r="E1009">
        <v>47</v>
      </c>
      <c r="F1009" t="s">
        <v>16779</v>
      </c>
      <c r="G1009" t="s">
        <v>18955</v>
      </c>
      <c r="H1009" t="s">
        <v>17385</v>
      </c>
      <c r="I1009" t="s">
        <v>18956</v>
      </c>
    </row>
    <row r="1010" spans="1:9" x14ac:dyDescent="0.25">
      <c r="A1010">
        <v>242</v>
      </c>
      <c r="B1010">
        <v>2</v>
      </c>
      <c r="C1010" t="s">
        <v>17356</v>
      </c>
      <c r="D1010" t="s">
        <v>15555</v>
      </c>
      <c r="E1010">
        <v>47</v>
      </c>
      <c r="F1010" t="s">
        <v>17359</v>
      </c>
      <c r="G1010" t="s">
        <v>18957</v>
      </c>
      <c r="H1010" t="s">
        <v>17385</v>
      </c>
      <c r="I1010" t="s">
        <v>17892</v>
      </c>
    </row>
    <row r="1011" spans="1:9" x14ac:dyDescent="0.25">
      <c r="A1011">
        <v>242</v>
      </c>
      <c r="B1011">
        <v>22</v>
      </c>
      <c r="C1011" t="s">
        <v>17356</v>
      </c>
      <c r="D1011" t="s">
        <v>15555</v>
      </c>
      <c r="E1011">
        <v>47</v>
      </c>
      <c r="F1011" t="s">
        <v>17360</v>
      </c>
      <c r="G1011" t="s">
        <v>18958</v>
      </c>
      <c r="H1011" t="s">
        <v>17388</v>
      </c>
      <c r="I1011" t="s">
        <v>16585</v>
      </c>
    </row>
    <row r="1012" spans="1:9" x14ac:dyDescent="0.25">
      <c r="A1012">
        <v>242</v>
      </c>
      <c r="B1012">
        <v>5</v>
      </c>
      <c r="C1012" t="s">
        <v>17356</v>
      </c>
      <c r="D1012" t="s">
        <v>15555</v>
      </c>
      <c r="E1012">
        <v>47</v>
      </c>
      <c r="F1012" t="s">
        <v>17360</v>
      </c>
      <c r="G1012" t="s">
        <v>18959</v>
      </c>
      <c r="H1012" t="s">
        <v>17388</v>
      </c>
      <c r="I1012" t="s">
        <v>16497</v>
      </c>
    </row>
    <row r="1013" spans="1:9" x14ac:dyDescent="0.25">
      <c r="A1013">
        <v>242</v>
      </c>
      <c r="B1013">
        <v>6</v>
      </c>
      <c r="C1013" t="s">
        <v>17356</v>
      </c>
      <c r="D1013" t="s">
        <v>15555</v>
      </c>
      <c r="E1013">
        <v>47</v>
      </c>
      <c r="F1013" t="s">
        <v>17361</v>
      </c>
      <c r="G1013" t="s">
        <v>18960</v>
      </c>
      <c r="H1013" t="s">
        <v>17392</v>
      </c>
      <c r="I1013" t="s">
        <v>7953</v>
      </c>
    </row>
    <row r="1014" spans="1:9" x14ac:dyDescent="0.25">
      <c r="A1014">
        <v>242</v>
      </c>
      <c r="B1014">
        <v>8</v>
      </c>
      <c r="C1014" t="s">
        <v>17356</v>
      </c>
      <c r="D1014" t="s">
        <v>15555</v>
      </c>
      <c r="E1014">
        <v>47</v>
      </c>
      <c r="F1014" t="s">
        <v>17362</v>
      </c>
      <c r="G1014" t="s">
        <v>18961</v>
      </c>
      <c r="H1014" t="s">
        <v>17392</v>
      </c>
      <c r="I1014" t="s">
        <v>18962</v>
      </c>
    </row>
    <row r="1015" spans="1:9" x14ac:dyDescent="0.25">
      <c r="A1015">
        <v>242</v>
      </c>
      <c r="B1015">
        <v>4</v>
      </c>
      <c r="C1015" t="s">
        <v>17356</v>
      </c>
      <c r="D1015" t="s">
        <v>15555</v>
      </c>
      <c r="E1015">
        <v>47</v>
      </c>
      <c r="F1015" t="s">
        <v>16521</v>
      </c>
      <c r="G1015" t="s">
        <v>18963</v>
      </c>
      <c r="H1015" t="s">
        <v>17392</v>
      </c>
      <c r="I1015" t="s">
        <v>17642</v>
      </c>
    </row>
    <row r="1016" spans="1:9" x14ac:dyDescent="0.25">
      <c r="A1016">
        <v>242</v>
      </c>
      <c r="B1016">
        <v>1</v>
      </c>
      <c r="C1016" t="s">
        <v>17356</v>
      </c>
      <c r="D1016" t="s">
        <v>15555</v>
      </c>
      <c r="E1016">
        <v>47</v>
      </c>
      <c r="F1016" t="s">
        <v>17292</v>
      </c>
      <c r="G1016" t="s">
        <v>18964</v>
      </c>
      <c r="H1016" t="s">
        <v>17392</v>
      </c>
      <c r="I1016" t="s">
        <v>17774</v>
      </c>
    </row>
    <row r="1017" spans="1:9" x14ac:dyDescent="0.25">
      <c r="A1017">
        <v>242</v>
      </c>
      <c r="B1017">
        <v>12</v>
      </c>
      <c r="C1017" t="s">
        <v>17356</v>
      </c>
      <c r="D1017" t="s">
        <v>15555</v>
      </c>
      <c r="E1017">
        <v>47</v>
      </c>
      <c r="F1017" t="s">
        <v>17292</v>
      </c>
      <c r="G1017" t="s">
        <v>18965</v>
      </c>
      <c r="H1017" t="s">
        <v>17392</v>
      </c>
      <c r="I1017" t="s">
        <v>18966</v>
      </c>
    </row>
    <row r="1018" spans="1:9" x14ac:dyDescent="0.25">
      <c r="A1018">
        <v>242</v>
      </c>
      <c r="B1018">
        <v>3</v>
      </c>
      <c r="C1018" t="s">
        <v>17356</v>
      </c>
      <c r="D1018" t="s">
        <v>15555</v>
      </c>
      <c r="E1018">
        <v>47</v>
      </c>
      <c r="F1018" t="s">
        <v>17363</v>
      </c>
      <c r="G1018" t="s">
        <v>18967</v>
      </c>
      <c r="H1018" t="s">
        <v>17399</v>
      </c>
      <c r="I1018" t="s">
        <v>7953</v>
      </c>
    </row>
    <row r="1019" spans="1:9" x14ac:dyDescent="0.25">
      <c r="A1019">
        <v>242</v>
      </c>
      <c r="B1019">
        <v>17</v>
      </c>
      <c r="C1019" t="s">
        <v>17356</v>
      </c>
      <c r="D1019" t="s">
        <v>15555</v>
      </c>
      <c r="E1019">
        <v>47</v>
      </c>
      <c r="F1019" t="s">
        <v>17364</v>
      </c>
      <c r="G1019" t="s">
        <v>18968</v>
      </c>
      <c r="H1019" t="s">
        <v>17399</v>
      </c>
      <c r="I1019" t="s">
        <v>17892</v>
      </c>
    </row>
    <row r="1020" spans="1:9" x14ac:dyDescent="0.25">
      <c r="A1020">
        <v>242</v>
      </c>
      <c r="B1020">
        <v>7</v>
      </c>
      <c r="C1020" t="s">
        <v>17356</v>
      </c>
      <c r="D1020" t="s">
        <v>15555</v>
      </c>
      <c r="E1020">
        <v>47</v>
      </c>
      <c r="F1020" t="s">
        <v>17364</v>
      </c>
      <c r="G1020" t="s">
        <v>18969</v>
      </c>
      <c r="H1020" t="s">
        <v>17399</v>
      </c>
      <c r="I1020" t="s">
        <v>17252</v>
      </c>
    </row>
    <row r="1021" spans="1:9" x14ac:dyDescent="0.25">
      <c r="A1021">
        <v>422</v>
      </c>
      <c r="B1021">
        <v>3</v>
      </c>
      <c r="C1021" t="s">
        <v>17365</v>
      </c>
      <c r="D1021" t="s">
        <v>17366</v>
      </c>
      <c r="E1021">
        <v>968</v>
      </c>
      <c r="F1021" t="s">
        <v>17367</v>
      </c>
      <c r="G1021" t="s">
        <v>18970</v>
      </c>
      <c r="H1021" t="s">
        <v>17403</v>
      </c>
      <c r="I1021" t="s">
        <v>18971</v>
      </c>
    </row>
    <row r="1022" spans="1:9" x14ac:dyDescent="0.25">
      <c r="A1022">
        <v>422</v>
      </c>
      <c r="B1022">
        <v>2</v>
      </c>
      <c r="C1022" t="s">
        <v>17365</v>
      </c>
      <c r="D1022" t="s">
        <v>17366</v>
      </c>
      <c r="E1022">
        <v>968</v>
      </c>
      <c r="F1022" t="s">
        <v>17368</v>
      </c>
      <c r="G1022" t="s">
        <v>18972</v>
      </c>
      <c r="H1022" t="s">
        <v>17403</v>
      </c>
      <c r="I1022" t="s">
        <v>18973</v>
      </c>
    </row>
    <row r="1023" spans="1:9" x14ac:dyDescent="0.25">
      <c r="A1023">
        <v>410</v>
      </c>
      <c r="B1023">
        <v>8</v>
      </c>
      <c r="C1023" t="s">
        <v>17369</v>
      </c>
      <c r="D1023" t="s">
        <v>17370</v>
      </c>
      <c r="E1023">
        <v>92</v>
      </c>
      <c r="F1023" t="s">
        <v>17371</v>
      </c>
      <c r="G1023" t="s">
        <v>18974</v>
      </c>
      <c r="H1023" t="s">
        <v>17403</v>
      </c>
      <c r="I1023" t="s">
        <v>18975</v>
      </c>
    </row>
    <row r="1024" spans="1:9" x14ac:dyDescent="0.25">
      <c r="A1024">
        <v>410</v>
      </c>
      <c r="B1024">
        <v>1</v>
      </c>
      <c r="C1024" t="s">
        <v>17369</v>
      </c>
      <c r="D1024" t="s">
        <v>17370</v>
      </c>
      <c r="E1024">
        <v>92</v>
      </c>
      <c r="F1024" t="s">
        <v>17372</v>
      </c>
      <c r="G1024" t="s">
        <v>18976</v>
      </c>
      <c r="H1024" t="s">
        <v>17403</v>
      </c>
      <c r="I1024" t="s">
        <v>18977</v>
      </c>
    </row>
    <row r="1025" spans="1:9" x14ac:dyDescent="0.25">
      <c r="A1025">
        <v>410</v>
      </c>
      <c r="B1025">
        <v>6</v>
      </c>
      <c r="C1025" t="s">
        <v>17369</v>
      </c>
      <c r="D1025" t="s">
        <v>17370</v>
      </c>
      <c r="E1025">
        <v>92</v>
      </c>
      <c r="F1025" t="s">
        <v>17292</v>
      </c>
      <c r="G1025" t="s">
        <v>18978</v>
      </c>
      <c r="H1025" t="s">
        <v>17403</v>
      </c>
      <c r="I1025" t="s">
        <v>16487</v>
      </c>
    </row>
    <row r="1026" spans="1:9" x14ac:dyDescent="0.25">
      <c r="A1026">
        <v>410</v>
      </c>
      <c r="B1026">
        <v>3</v>
      </c>
      <c r="C1026" t="s">
        <v>17369</v>
      </c>
      <c r="D1026" t="s">
        <v>17370</v>
      </c>
      <c r="E1026">
        <v>92</v>
      </c>
      <c r="F1026" t="s">
        <v>17373</v>
      </c>
      <c r="G1026" t="s">
        <v>18979</v>
      </c>
      <c r="H1026" t="s">
        <v>17403</v>
      </c>
      <c r="I1026" t="s">
        <v>18980</v>
      </c>
    </row>
    <row r="1027" spans="1:9" x14ac:dyDescent="0.25">
      <c r="A1027">
        <v>410</v>
      </c>
      <c r="B1027">
        <v>7</v>
      </c>
      <c r="C1027" t="s">
        <v>17369</v>
      </c>
      <c r="D1027" t="s">
        <v>17370</v>
      </c>
      <c r="E1027">
        <v>92</v>
      </c>
      <c r="F1027" t="s">
        <v>17374</v>
      </c>
      <c r="G1027" t="s">
        <v>18981</v>
      </c>
      <c r="H1027" t="s">
        <v>17403</v>
      </c>
      <c r="I1027" t="s">
        <v>18982</v>
      </c>
    </row>
    <row r="1028" spans="1:9" x14ac:dyDescent="0.25">
      <c r="A1028">
        <v>410</v>
      </c>
      <c r="B1028">
        <v>4</v>
      </c>
      <c r="C1028" t="s">
        <v>17369</v>
      </c>
      <c r="D1028" t="s">
        <v>17370</v>
      </c>
      <c r="E1028">
        <v>92</v>
      </c>
      <c r="F1028" t="s">
        <v>17375</v>
      </c>
      <c r="G1028" t="s">
        <v>18983</v>
      </c>
      <c r="H1028" t="s">
        <v>6473</v>
      </c>
      <c r="I1028" t="s">
        <v>18984</v>
      </c>
    </row>
    <row r="1029" spans="1:9" x14ac:dyDescent="0.25">
      <c r="A1029">
        <v>552</v>
      </c>
      <c r="B1029">
        <v>80</v>
      </c>
      <c r="C1029" t="s">
        <v>17376</v>
      </c>
      <c r="D1029" t="s">
        <v>17377</v>
      </c>
      <c r="E1029">
        <v>680</v>
      </c>
      <c r="F1029" t="s">
        <v>17378</v>
      </c>
      <c r="G1029" t="s">
        <v>18985</v>
      </c>
      <c r="H1029" t="s">
        <v>6473</v>
      </c>
      <c r="I1029" t="s">
        <v>18986</v>
      </c>
    </row>
    <row r="1030" spans="1:9" x14ac:dyDescent="0.25">
      <c r="A1030">
        <v>552</v>
      </c>
      <c r="B1030">
        <v>1</v>
      </c>
      <c r="C1030" t="s">
        <v>17376</v>
      </c>
      <c r="D1030" t="s">
        <v>17377</v>
      </c>
      <c r="E1030">
        <v>680</v>
      </c>
      <c r="F1030" t="s">
        <v>17379</v>
      </c>
      <c r="G1030" t="s">
        <v>18987</v>
      </c>
      <c r="H1030" t="s">
        <v>6473</v>
      </c>
      <c r="I1030" t="s">
        <v>18988</v>
      </c>
    </row>
    <row r="1031" spans="1:9" x14ac:dyDescent="0.25">
      <c r="A1031">
        <v>425</v>
      </c>
      <c r="B1031">
        <v>5</v>
      </c>
      <c r="C1031" t="s">
        <v>17380</v>
      </c>
      <c r="D1031" t="s">
        <v>17381</v>
      </c>
      <c r="E1031">
        <v>970</v>
      </c>
      <c r="F1031" t="s">
        <v>17382</v>
      </c>
      <c r="G1031" t="s">
        <v>18989</v>
      </c>
      <c r="H1031" t="s">
        <v>6473</v>
      </c>
      <c r="I1031" t="s">
        <v>18990</v>
      </c>
    </row>
    <row r="1032" spans="1:9" x14ac:dyDescent="0.25">
      <c r="A1032">
        <v>425</v>
      </c>
      <c r="B1032">
        <v>6</v>
      </c>
      <c r="C1032" t="s">
        <v>17380</v>
      </c>
      <c r="D1032" t="s">
        <v>17381</v>
      </c>
      <c r="E1032">
        <v>970</v>
      </c>
      <c r="F1032" t="s">
        <v>17383</v>
      </c>
      <c r="G1032" t="s">
        <v>18991</v>
      </c>
      <c r="H1032" t="s">
        <v>6473</v>
      </c>
      <c r="I1032" t="s">
        <v>17415</v>
      </c>
    </row>
    <row r="1033" spans="1:9" x14ac:dyDescent="0.25">
      <c r="A1033">
        <v>714</v>
      </c>
      <c r="B1033">
        <v>1</v>
      </c>
      <c r="C1033" t="s">
        <v>17384</v>
      </c>
      <c r="D1033" t="s">
        <v>17385</v>
      </c>
      <c r="E1033">
        <v>507</v>
      </c>
      <c r="F1033" t="s">
        <v>17386</v>
      </c>
      <c r="G1033" t="s">
        <v>18992</v>
      </c>
      <c r="H1033" t="s">
        <v>6473</v>
      </c>
      <c r="I1033" t="s">
        <v>18993</v>
      </c>
    </row>
    <row r="1034" spans="1:9" x14ac:dyDescent="0.25">
      <c r="A1034">
        <v>714</v>
      </c>
      <c r="B1034">
        <v>3</v>
      </c>
      <c r="C1034" t="s">
        <v>17384</v>
      </c>
      <c r="D1034" t="s">
        <v>17385</v>
      </c>
      <c r="E1034">
        <v>507</v>
      </c>
      <c r="F1034" t="s">
        <v>7953</v>
      </c>
      <c r="G1034" t="s">
        <v>18994</v>
      </c>
      <c r="H1034" t="s">
        <v>6473</v>
      </c>
      <c r="I1034" t="s">
        <v>16493</v>
      </c>
    </row>
    <row r="1035" spans="1:9" x14ac:dyDescent="0.25">
      <c r="A1035">
        <v>714</v>
      </c>
      <c r="B1035">
        <v>4</v>
      </c>
      <c r="C1035" t="s">
        <v>17384</v>
      </c>
      <c r="D1035" t="s">
        <v>17385</v>
      </c>
      <c r="E1035">
        <v>507</v>
      </c>
      <c r="F1035" t="s">
        <v>16497</v>
      </c>
      <c r="G1035" t="s">
        <v>18995</v>
      </c>
      <c r="H1035" t="s">
        <v>6473</v>
      </c>
      <c r="I1035" t="s">
        <v>18996</v>
      </c>
    </row>
    <row r="1036" spans="1:9" x14ac:dyDescent="0.25">
      <c r="A1036">
        <v>714</v>
      </c>
      <c r="B1036">
        <v>20</v>
      </c>
      <c r="C1036" t="s">
        <v>17384</v>
      </c>
      <c r="D1036" t="s">
        <v>17385</v>
      </c>
      <c r="E1036">
        <v>507</v>
      </c>
      <c r="F1036" t="s">
        <v>16722</v>
      </c>
      <c r="G1036" t="s">
        <v>18997</v>
      </c>
      <c r="H1036" t="s">
        <v>6473</v>
      </c>
      <c r="I1036" t="s">
        <v>18998</v>
      </c>
    </row>
    <row r="1037" spans="1:9" x14ac:dyDescent="0.25">
      <c r="A1037">
        <v>714</v>
      </c>
      <c r="B1037">
        <v>2</v>
      </c>
      <c r="C1037" t="s">
        <v>17384</v>
      </c>
      <c r="D1037" t="s">
        <v>17385</v>
      </c>
      <c r="E1037">
        <v>507</v>
      </c>
      <c r="F1037" t="s">
        <v>16722</v>
      </c>
      <c r="G1037" t="s">
        <v>18999</v>
      </c>
      <c r="H1037" t="s">
        <v>6473</v>
      </c>
      <c r="I1037" t="s">
        <v>19000</v>
      </c>
    </row>
    <row r="1038" spans="1:9" x14ac:dyDescent="0.25">
      <c r="A1038">
        <v>537</v>
      </c>
      <c r="B1038">
        <v>3</v>
      </c>
      <c r="C1038" t="s">
        <v>17387</v>
      </c>
      <c r="D1038" t="s">
        <v>17388</v>
      </c>
      <c r="E1038">
        <v>675</v>
      </c>
      <c r="F1038" t="s">
        <v>16497</v>
      </c>
      <c r="G1038" t="s">
        <v>19001</v>
      </c>
      <c r="H1038" t="s">
        <v>6473</v>
      </c>
      <c r="I1038" t="s">
        <v>19002</v>
      </c>
    </row>
    <row r="1039" spans="1:9" x14ac:dyDescent="0.25">
      <c r="A1039">
        <v>537</v>
      </c>
      <c r="B1039">
        <v>2</v>
      </c>
      <c r="C1039" t="s">
        <v>17387</v>
      </c>
      <c r="D1039" t="s">
        <v>17388</v>
      </c>
      <c r="E1039">
        <v>675</v>
      </c>
      <c r="F1039" t="s">
        <v>17389</v>
      </c>
      <c r="G1039" t="s">
        <v>19003</v>
      </c>
      <c r="H1039" t="s">
        <v>6473</v>
      </c>
      <c r="I1039" t="s">
        <v>17422</v>
      </c>
    </row>
    <row r="1040" spans="1:9" x14ac:dyDescent="0.25">
      <c r="A1040">
        <v>537</v>
      </c>
      <c r="B1040">
        <v>1</v>
      </c>
      <c r="C1040" t="s">
        <v>17387</v>
      </c>
      <c r="D1040" t="s">
        <v>17388</v>
      </c>
      <c r="E1040">
        <v>675</v>
      </c>
      <c r="F1040" t="s">
        <v>17390</v>
      </c>
      <c r="G1040" t="s">
        <v>19004</v>
      </c>
      <c r="H1040" t="s">
        <v>6473</v>
      </c>
      <c r="I1040" t="s">
        <v>19005</v>
      </c>
    </row>
    <row r="1041" spans="1:9" x14ac:dyDescent="0.25">
      <c r="A1041">
        <v>744</v>
      </c>
      <c r="B1041">
        <v>2</v>
      </c>
      <c r="C1041" t="s">
        <v>17391</v>
      </c>
      <c r="D1041" t="s">
        <v>17392</v>
      </c>
      <c r="E1041">
        <v>595</v>
      </c>
      <c r="F1041" t="s">
        <v>17393</v>
      </c>
      <c r="G1041" t="s">
        <v>19006</v>
      </c>
      <c r="H1041" t="s">
        <v>6473</v>
      </c>
      <c r="I1041" t="s">
        <v>16521</v>
      </c>
    </row>
    <row r="1042" spans="1:9" x14ac:dyDescent="0.25">
      <c r="A1042">
        <v>744</v>
      </c>
      <c r="B1042">
        <v>3</v>
      </c>
      <c r="C1042" t="s">
        <v>17391</v>
      </c>
      <c r="D1042" t="s">
        <v>17392</v>
      </c>
      <c r="E1042">
        <v>595</v>
      </c>
      <c r="F1042" t="s">
        <v>17394</v>
      </c>
      <c r="G1042" t="s">
        <v>19007</v>
      </c>
      <c r="H1042" t="s">
        <v>6473</v>
      </c>
      <c r="I1042" t="s">
        <v>19008</v>
      </c>
    </row>
    <row r="1043" spans="1:9" x14ac:dyDescent="0.25">
      <c r="A1043">
        <v>744</v>
      </c>
      <c r="B1043">
        <v>1</v>
      </c>
      <c r="C1043" t="s">
        <v>17391</v>
      </c>
      <c r="D1043" t="s">
        <v>17392</v>
      </c>
      <c r="E1043">
        <v>595</v>
      </c>
      <c r="F1043" t="s">
        <v>17395</v>
      </c>
      <c r="G1043" t="s">
        <v>19009</v>
      </c>
      <c r="H1043" t="s">
        <v>6473</v>
      </c>
      <c r="I1043" t="s">
        <v>19010</v>
      </c>
    </row>
    <row r="1044" spans="1:9" x14ac:dyDescent="0.25">
      <c r="A1044">
        <v>744</v>
      </c>
      <c r="B1044">
        <v>5</v>
      </c>
      <c r="C1044" t="s">
        <v>17391</v>
      </c>
      <c r="D1044" t="s">
        <v>17392</v>
      </c>
      <c r="E1044">
        <v>595</v>
      </c>
      <c r="F1044" t="s">
        <v>17396</v>
      </c>
      <c r="G1044" t="s">
        <v>19011</v>
      </c>
      <c r="H1044" t="s">
        <v>17425</v>
      </c>
      <c r="I1044" t="s">
        <v>19012</v>
      </c>
    </row>
    <row r="1045" spans="1:9" x14ac:dyDescent="0.25">
      <c r="A1045">
        <v>744</v>
      </c>
      <c r="B1045">
        <v>4</v>
      </c>
      <c r="C1045" t="s">
        <v>17391</v>
      </c>
      <c r="D1045" t="s">
        <v>17392</v>
      </c>
      <c r="E1045">
        <v>595</v>
      </c>
      <c r="F1045" t="s">
        <v>17397</v>
      </c>
      <c r="G1045" t="s">
        <v>19013</v>
      </c>
      <c r="H1045" t="s">
        <v>17425</v>
      </c>
      <c r="I1045" t="s">
        <v>19014</v>
      </c>
    </row>
    <row r="1046" spans="1:9" x14ac:dyDescent="0.25">
      <c r="A1046">
        <v>716</v>
      </c>
      <c r="B1046">
        <v>20</v>
      </c>
      <c r="C1046" t="s">
        <v>17398</v>
      </c>
      <c r="D1046" t="s">
        <v>17399</v>
      </c>
      <c r="E1046">
        <v>51</v>
      </c>
      <c r="F1046" t="s">
        <v>17400</v>
      </c>
      <c r="G1046" t="s">
        <v>19015</v>
      </c>
      <c r="H1046" t="s">
        <v>17425</v>
      </c>
      <c r="I1046" t="s">
        <v>16457</v>
      </c>
    </row>
    <row r="1047" spans="1:9" x14ac:dyDescent="0.25">
      <c r="A1047">
        <v>716</v>
      </c>
      <c r="B1047">
        <v>10</v>
      </c>
      <c r="C1047" t="s">
        <v>17398</v>
      </c>
      <c r="D1047" t="s">
        <v>17399</v>
      </c>
      <c r="E1047">
        <v>51</v>
      </c>
      <c r="F1047" t="s">
        <v>17400</v>
      </c>
      <c r="G1047" t="s">
        <v>19016</v>
      </c>
      <c r="H1047" t="s">
        <v>17425</v>
      </c>
      <c r="I1047" t="s">
        <v>19017</v>
      </c>
    </row>
    <row r="1048" spans="1:9" x14ac:dyDescent="0.25">
      <c r="A1048">
        <v>716</v>
      </c>
      <c r="B1048">
        <v>2</v>
      </c>
      <c r="C1048" t="s">
        <v>17398</v>
      </c>
      <c r="D1048" t="s">
        <v>17399</v>
      </c>
      <c r="E1048">
        <v>51</v>
      </c>
      <c r="F1048" t="s">
        <v>16854</v>
      </c>
      <c r="G1048" t="s">
        <v>19018</v>
      </c>
      <c r="H1048" t="s">
        <v>17430</v>
      </c>
      <c r="I1048" t="s">
        <v>7953</v>
      </c>
    </row>
    <row r="1049" spans="1:9" x14ac:dyDescent="0.25">
      <c r="A1049">
        <v>716</v>
      </c>
      <c r="B1049">
        <v>1</v>
      </c>
      <c r="C1049" t="s">
        <v>17398</v>
      </c>
      <c r="D1049" t="s">
        <v>17399</v>
      </c>
      <c r="E1049">
        <v>51</v>
      </c>
      <c r="F1049" t="s">
        <v>16854</v>
      </c>
      <c r="G1049">
        <v>330110</v>
      </c>
      <c r="H1049" t="s">
        <v>17430</v>
      </c>
      <c r="I1049" t="s">
        <v>7953</v>
      </c>
    </row>
    <row r="1050" spans="1:9" x14ac:dyDescent="0.25">
      <c r="A1050">
        <v>716</v>
      </c>
      <c r="B1050">
        <v>6</v>
      </c>
      <c r="C1050" t="s">
        <v>17398</v>
      </c>
      <c r="D1050" t="s">
        <v>17399</v>
      </c>
      <c r="E1050">
        <v>51</v>
      </c>
      <c r="F1050" t="s">
        <v>16722</v>
      </c>
      <c r="G1050" t="s">
        <v>19019</v>
      </c>
      <c r="H1050" t="s">
        <v>17430</v>
      </c>
      <c r="I1050" t="s">
        <v>19020</v>
      </c>
    </row>
    <row r="1051" spans="1:9" x14ac:dyDescent="0.25">
      <c r="A1051">
        <v>716</v>
      </c>
      <c r="B1051">
        <v>7</v>
      </c>
      <c r="C1051" t="s">
        <v>17398</v>
      </c>
      <c r="D1051" t="s">
        <v>17399</v>
      </c>
      <c r="E1051">
        <v>51</v>
      </c>
      <c r="F1051" t="s">
        <v>16487</v>
      </c>
      <c r="G1051" t="s">
        <v>19021</v>
      </c>
      <c r="H1051" t="s">
        <v>17433</v>
      </c>
      <c r="I1051" t="s">
        <v>19022</v>
      </c>
    </row>
    <row r="1052" spans="1:9" x14ac:dyDescent="0.25">
      <c r="A1052">
        <v>716</v>
      </c>
      <c r="B1052">
        <v>17</v>
      </c>
      <c r="C1052" t="s">
        <v>17398</v>
      </c>
      <c r="D1052" t="s">
        <v>17399</v>
      </c>
      <c r="E1052">
        <v>51</v>
      </c>
      <c r="F1052" t="s">
        <v>16487</v>
      </c>
      <c r="G1052" t="s">
        <v>19023</v>
      </c>
      <c r="H1052" t="s">
        <v>17433</v>
      </c>
      <c r="I1052" t="s">
        <v>19024</v>
      </c>
    </row>
    <row r="1053" spans="1:9" x14ac:dyDescent="0.25">
      <c r="A1053">
        <v>716</v>
      </c>
      <c r="B1053">
        <v>15</v>
      </c>
      <c r="C1053" t="s">
        <v>17398</v>
      </c>
      <c r="D1053" t="s">
        <v>17399</v>
      </c>
      <c r="E1053">
        <v>51</v>
      </c>
      <c r="F1053" t="s">
        <v>17401</v>
      </c>
      <c r="G1053" t="s">
        <v>19025</v>
      </c>
      <c r="H1053" t="s">
        <v>17433</v>
      </c>
      <c r="I1053" t="s">
        <v>16457</v>
      </c>
    </row>
    <row r="1054" spans="1:9" x14ac:dyDescent="0.25">
      <c r="A1054">
        <v>515</v>
      </c>
      <c r="B1054">
        <v>0</v>
      </c>
      <c r="C1054" t="s">
        <v>17402</v>
      </c>
      <c r="D1054" t="s">
        <v>17403</v>
      </c>
      <c r="E1054">
        <v>63</v>
      </c>
      <c r="F1054" t="s">
        <v>17072</v>
      </c>
      <c r="G1054" t="s">
        <v>19026</v>
      </c>
      <c r="H1054" t="s">
        <v>19027</v>
      </c>
      <c r="I1054" t="s">
        <v>17968</v>
      </c>
    </row>
    <row r="1055" spans="1:9" x14ac:dyDescent="0.25">
      <c r="A1055">
        <v>515</v>
      </c>
      <c r="B1055">
        <v>2</v>
      </c>
      <c r="C1055" t="s">
        <v>17402</v>
      </c>
      <c r="D1055" t="s">
        <v>17403</v>
      </c>
      <c r="E1055">
        <v>63</v>
      </c>
      <c r="F1055" t="s">
        <v>17404</v>
      </c>
      <c r="G1055" t="s">
        <v>19028</v>
      </c>
      <c r="H1055" t="s">
        <v>19027</v>
      </c>
      <c r="I1055" t="s">
        <v>17374</v>
      </c>
    </row>
    <row r="1056" spans="1:9" x14ac:dyDescent="0.25">
      <c r="A1056">
        <v>515</v>
      </c>
      <c r="B1056">
        <v>1</v>
      </c>
      <c r="C1056" t="s">
        <v>17402</v>
      </c>
      <c r="D1056" t="s">
        <v>17403</v>
      </c>
      <c r="E1056">
        <v>63</v>
      </c>
      <c r="F1056" t="s">
        <v>17404</v>
      </c>
      <c r="G1056" t="s">
        <v>19029</v>
      </c>
      <c r="H1056" t="s">
        <v>19027</v>
      </c>
      <c r="I1056" t="s">
        <v>17131</v>
      </c>
    </row>
    <row r="1057" spans="1:9" x14ac:dyDescent="0.25">
      <c r="A1057">
        <v>515</v>
      </c>
      <c r="B1057">
        <v>88</v>
      </c>
      <c r="C1057" t="s">
        <v>17402</v>
      </c>
      <c r="D1057" t="s">
        <v>17403</v>
      </c>
      <c r="E1057">
        <v>63</v>
      </c>
      <c r="F1057" t="s">
        <v>17405</v>
      </c>
      <c r="G1057" t="s">
        <v>19030</v>
      </c>
      <c r="H1057" t="s">
        <v>19032</v>
      </c>
      <c r="I1057" t="s">
        <v>19031</v>
      </c>
    </row>
    <row r="1058" spans="1:9" x14ac:dyDescent="0.25">
      <c r="A1058">
        <v>515</v>
      </c>
      <c r="B1058">
        <v>18</v>
      </c>
      <c r="C1058" t="s">
        <v>17402</v>
      </c>
      <c r="D1058" t="s">
        <v>17403</v>
      </c>
      <c r="E1058">
        <v>63</v>
      </c>
      <c r="F1058" t="s">
        <v>17406</v>
      </c>
      <c r="G1058" t="s">
        <v>19033</v>
      </c>
      <c r="H1058" t="s">
        <v>19032</v>
      </c>
      <c r="I1058" t="s">
        <v>17521</v>
      </c>
    </row>
    <row r="1059" spans="1:9" x14ac:dyDescent="0.25">
      <c r="A1059">
        <v>515</v>
      </c>
      <c r="B1059">
        <v>3</v>
      </c>
      <c r="C1059" t="s">
        <v>17402</v>
      </c>
      <c r="D1059" t="s">
        <v>17403</v>
      </c>
      <c r="E1059">
        <v>63</v>
      </c>
      <c r="F1059" t="s">
        <v>17407</v>
      </c>
      <c r="G1059" t="s">
        <v>19034</v>
      </c>
      <c r="H1059" t="s">
        <v>19032</v>
      </c>
      <c r="I1059" t="s">
        <v>19035</v>
      </c>
    </row>
    <row r="1060" spans="1:9" x14ac:dyDescent="0.25">
      <c r="A1060">
        <v>515</v>
      </c>
      <c r="B1060">
        <v>5</v>
      </c>
      <c r="C1060" t="s">
        <v>17402</v>
      </c>
      <c r="D1060" t="s">
        <v>17403</v>
      </c>
      <c r="E1060">
        <v>63</v>
      </c>
      <c r="F1060" t="s">
        <v>17408</v>
      </c>
      <c r="G1060" t="s">
        <v>19036</v>
      </c>
      <c r="H1060" t="s">
        <v>19037</v>
      </c>
      <c r="I1060" t="s">
        <v>16493</v>
      </c>
    </row>
    <row r="1061" spans="1:9" x14ac:dyDescent="0.25">
      <c r="A1061">
        <v>260</v>
      </c>
      <c r="B1061">
        <v>17</v>
      </c>
      <c r="C1061" t="s">
        <v>17409</v>
      </c>
      <c r="D1061" t="s">
        <v>6473</v>
      </c>
      <c r="E1061">
        <v>48</v>
      </c>
      <c r="F1061" t="s">
        <v>17410</v>
      </c>
      <c r="G1061" t="s">
        <v>19038</v>
      </c>
      <c r="H1061" t="s">
        <v>19037</v>
      </c>
      <c r="I1061" t="s">
        <v>18174</v>
      </c>
    </row>
    <row r="1062" spans="1:9" x14ac:dyDescent="0.25">
      <c r="A1062">
        <v>260</v>
      </c>
      <c r="B1062">
        <v>18</v>
      </c>
      <c r="C1062" t="s">
        <v>17409</v>
      </c>
      <c r="D1062" t="s">
        <v>6473</v>
      </c>
      <c r="E1062">
        <v>48</v>
      </c>
      <c r="F1062" t="s">
        <v>17411</v>
      </c>
      <c r="G1062" t="s">
        <v>19039</v>
      </c>
      <c r="H1062" t="s">
        <v>19037</v>
      </c>
      <c r="I1062" t="s">
        <v>19040</v>
      </c>
    </row>
    <row r="1063" spans="1:9" x14ac:dyDescent="0.25">
      <c r="A1063">
        <v>260</v>
      </c>
      <c r="B1063">
        <v>38</v>
      </c>
      <c r="C1063" t="s">
        <v>17409</v>
      </c>
      <c r="D1063" t="s">
        <v>6473</v>
      </c>
      <c r="E1063">
        <v>48</v>
      </c>
      <c r="F1063" t="s">
        <v>17412</v>
      </c>
      <c r="G1063" t="s">
        <v>19041</v>
      </c>
      <c r="H1063" t="s">
        <v>17439</v>
      </c>
      <c r="I1063" t="s">
        <v>16916</v>
      </c>
    </row>
    <row r="1064" spans="1:9" x14ac:dyDescent="0.25">
      <c r="A1064">
        <v>260</v>
      </c>
      <c r="B1064">
        <v>12</v>
      </c>
      <c r="C1064" t="s">
        <v>17409</v>
      </c>
      <c r="D1064" t="s">
        <v>6473</v>
      </c>
      <c r="E1064">
        <v>48</v>
      </c>
      <c r="F1064" t="s">
        <v>17413</v>
      </c>
      <c r="G1064" t="s">
        <v>19042</v>
      </c>
      <c r="H1064" t="s">
        <v>17439</v>
      </c>
      <c r="I1064" t="s">
        <v>19043</v>
      </c>
    </row>
    <row r="1065" spans="1:9" x14ac:dyDescent="0.25">
      <c r="A1065">
        <v>260</v>
      </c>
      <c r="B1065">
        <v>8</v>
      </c>
      <c r="C1065" t="s">
        <v>17409</v>
      </c>
      <c r="D1065" t="s">
        <v>6473</v>
      </c>
      <c r="E1065">
        <v>48</v>
      </c>
      <c r="F1065" t="s">
        <v>17414</v>
      </c>
      <c r="G1065" t="s">
        <v>19044</v>
      </c>
      <c r="H1065" t="s">
        <v>17439</v>
      </c>
      <c r="I1065" t="s">
        <v>19045</v>
      </c>
    </row>
    <row r="1066" spans="1:9" x14ac:dyDescent="0.25">
      <c r="A1066">
        <v>260</v>
      </c>
      <c r="B1066">
        <v>9</v>
      </c>
      <c r="C1066" t="s">
        <v>17409</v>
      </c>
      <c r="D1066" t="s">
        <v>6473</v>
      </c>
      <c r="E1066">
        <v>48</v>
      </c>
      <c r="F1066" t="s">
        <v>16898</v>
      </c>
      <c r="G1066" t="s">
        <v>19046</v>
      </c>
      <c r="H1066" t="s">
        <v>17439</v>
      </c>
      <c r="I1066" t="s">
        <v>16493</v>
      </c>
    </row>
    <row r="1067" spans="1:9" x14ac:dyDescent="0.25">
      <c r="A1067">
        <v>260</v>
      </c>
      <c r="B1067">
        <v>16</v>
      </c>
      <c r="C1067" t="s">
        <v>17409</v>
      </c>
      <c r="D1067" t="s">
        <v>6473</v>
      </c>
      <c r="E1067">
        <v>48</v>
      </c>
      <c r="F1067" t="s">
        <v>17415</v>
      </c>
      <c r="G1067" t="s">
        <v>19047</v>
      </c>
      <c r="H1067" t="s">
        <v>17439</v>
      </c>
      <c r="I1067" t="s">
        <v>19048</v>
      </c>
    </row>
    <row r="1068" spans="1:9" x14ac:dyDescent="0.25">
      <c r="A1068">
        <v>260</v>
      </c>
      <c r="B1068">
        <v>36</v>
      </c>
      <c r="C1068" t="s">
        <v>17409</v>
      </c>
      <c r="D1068" t="s">
        <v>6473</v>
      </c>
      <c r="E1068">
        <v>48</v>
      </c>
      <c r="F1068" t="s">
        <v>17416</v>
      </c>
      <c r="G1068" t="s">
        <v>19049</v>
      </c>
      <c r="H1068" t="s">
        <v>17439</v>
      </c>
      <c r="I1068" t="s">
        <v>16457</v>
      </c>
    </row>
    <row r="1069" spans="1:9" x14ac:dyDescent="0.25">
      <c r="A1069">
        <v>260</v>
      </c>
      <c r="B1069">
        <v>7</v>
      </c>
      <c r="C1069" t="s">
        <v>17409</v>
      </c>
      <c r="D1069" t="s">
        <v>6473</v>
      </c>
      <c r="E1069">
        <v>48</v>
      </c>
      <c r="F1069" t="s">
        <v>17417</v>
      </c>
      <c r="G1069" t="s">
        <v>19050</v>
      </c>
      <c r="H1069" t="s">
        <v>17439</v>
      </c>
      <c r="I1069" t="s">
        <v>19017</v>
      </c>
    </row>
    <row r="1070" spans="1:9" x14ac:dyDescent="0.25">
      <c r="A1070">
        <v>260</v>
      </c>
      <c r="B1070">
        <v>11</v>
      </c>
      <c r="C1070" t="s">
        <v>17409</v>
      </c>
      <c r="D1070" t="s">
        <v>6473</v>
      </c>
      <c r="E1070">
        <v>48</v>
      </c>
      <c r="F1070" t="s">
        <v>17418</v>
      </c>
      <c r="G1070" t="s">
        <v>19051</v>
      </c>
      <c r="H1070" t="s">
        <v>17439</v>
      </c>
      <c r="I1070" t="s">
        <v>19017</v>
      </c>
    </row>
    <row r="1071" spans="1:9" x14ac:dyDescent="0.25">
      <c r="A1071">
        <v>260</v>
      </c>
      <c r="B1071">
        <v>5</v>
      </c>
      <c r="C1071" t="s">
        <v>17409</v>
      </c>
      <c r="D1071" t="s">
        <v>6473</v>
      </c>
      <c r="E1071">
        <v>48</v>
      </c>
      <c r="F1071" t="s">
        <v>17419</v>
      </c>
      <c r="G1071" t="s">
        <v>19052</v>
      </c>
      <c r="H1071" t="s">
        <v>17445</v>
      </c>
      <c r="I1071" t="s">
        <v>19053</v>
      </c>
    </row>
    <row r="1072" spans="1:9" x14ac:dyDescent="0.25">
      <c r="A1072">
        <v>260</v>
      </c>
      <c r="B1072">
        <v>3</v>
      </c>
      <c r="C1072" t="s">
        <v>17409</v>
      </c>
      <c r="D1072" t="s">
        <v>6473</v>
      </c>
      <c r="E1072">
        <v>48</v>
      </c>
      <c r="F1072" t="s">
        <v>17419</v>
      </c>
      <c r="G1072" t="s">
        <v>19054</v>
      </c>
      <c r="H1072" t="s">
        <v>17445</v>
      </c>
      <c r="I1072" t="s">
        <v>17588</v>
      </c>
    </row>
    <row r="1073" spans="1:9" x14ac:dyDescent="0.25">
      <c r="A1073">
        <v>260</v>
      </c>
      <c r="B1073">
        <v>35</v>
      </c>
      <c r="C1073" t="s">
        <v>17409</v>
      </c>
      <c r="D1073" t="s">
        <v>6473</v>
      </c>
      <c r="E1073">
        <v>48</v>
      </c>
      <c r="F1073" t="s">
        <v>17420</v>
      </c>
      <c r="G1073" t="s">
        <v>19055</v>
      </c>
      <c r="H1073" t="s">
        <v>17445</v>
      </c>
      <c r="I1073" t="s">
        <v>17588</v>
      </c>
    </row>
    <row r="1074" spans="1:9" x14ac:dyDescent="0.25">
      <c r="A1074">
        <v>260</v>
      </c>
      <c r="B1074">
        <v>98</v>
      </c>
      <c r="C1074" t="s">
        <v>17409</v>
      </c>
      <c r="D1074" t="s">
        <v>6473</v>
      </c>
      <c r="E1074">
        <v>48</v>
      </c>
      <c r="F1074" t="s">
        <v>17417</v>
      </c>
      <c r="G1074" t="s">
        <v>19056</v>
      </c>
      <c r="H1074" t="s">
        <v>17445</v>
      </c>
      <c r="I1074" t="s">
        <v>19057</v>
      </c>
    </row>
    <row r="1075" spans="1:9" x14ac:dyDescent="0.25">
      <c r="A1075">
        <v>260</v>
      </c>
      <c r="B1075">
        <v>6</v>
      </c>
      <c r="C1075" t="s">
        <v>17409</v>
      </c>
      <c r="D1075" t="s">
        <v>6473</v>
      </c>
      <c r="E1075">
        <v>48</v>
      </c>
      <c r="F1075" t="s">
        <v>17417</v>
      </c>
      <c r="G1075" t="s">
        <v>19058</v>
      </c>
      <c r="H1075" t="s">
        <v>17445</v>
      </c>
      <c r="I1075" t="s">
        <v>19059</v>
      </c>
    </row>
    <row r="1076" spans="1:9" x14ac:dyDescent="0.25">
      <c r="A1076">
        <v>260</v>
      </c>
      <c r="B1076">
        <v>1</v>
      </c>
      <c r="C1076" t="s">
        <v>17409</v>
      </c>
      <c r="D1076" t="s">
        <v>6473</v>
      </c>
      <c r="E1076">
        <v>48</v>
      </c>
      <c r="F1076" t="s">
        <v>17421</v>
      </c>
      <c r="G1076" t="s">
        <v>19060</v>
      </c>
      <c r="H1076" t="s">
        <v>17445</v>
      </c>
      <c r="I1076" t="s">
        <v>19061</v>
      </c>
    </row>
    <row r="1077" spans="1:9" x14ac:dyDescent="0.25">
      <c r="A1077">
        <v>260</v>
      </c>
      <c r="B1077">
        <v>14</v>
      </c>
      <c r="C1077" t="s">
        <v>17409</v>
      </c>
      <c r="D1077" t="s">
        <v>6473</v>
      </c>
      <c r="E1077">
        <v>48</v>
      </c>
      <c r="F1077" t="s">
        <v>17422</v>
      </c>
      <c r="G1077" t="s">
        <v>19062</v>
      </c>
      <c r="H1077" t="s">
        <v>17445</v>
      </c>
      <c r="I1077" t="s">
        <v>19063</v>
      </c>
    </row>
    <row r="1078" spans="1:9" x14ac:dyDescent="0.25">
      <c r="A1078">
        <v>260</v>
      </c>
      <c r="B1078">
        <v>13</v>
      </c>
      <c r="C1078" t="s">
        <v>17409</v>
      </c>
      <c r="D1078" t="s">
        <v>6473</v>
      </c>
      <c r="E1078">
        <v>48</v>
      </c>
      <c r="F1078" t="s">
        <v>17422</v>
      </c>
      <c r="G1078" t="s">
        <v>19064</v>
      </c>
      <c r="H1078" t="s">
        <v>17445</v>
      </c>
      <c r="I1078" t="s">
        <v>19065</v>
      </c>
    </row>
    <row r="1079" spans="1:9" x14ac:dyDescent="0.25">
      <c r="A1079">
        <v>260</v>
      </c>
      <c r="B1079">
        <v>10</v>
      </c>
      <c r="C1079" t="s">
        <v>17409</v>
      </c>
      <c r="D1079" t="s">
        <v>6473</v>
      </c>
      <c r="E1079">
        <v>48</v>
      </c>
      <c r="F1079" t="s">
        <v>17422</v>
      </c>
      <c r="G1079" t="s">
        <v>19066</v>
      </c>
      <c r="H1079" t="s">
        <v>17445</v>
      </c>
      <c r="I1079" t="s">
        <v>19067</v>
      </c>
    </row>
    <row r="1080" spans="1:9" x14ac:dyDescent="0.25">
      <c r="A1080">
        <v>260</v>
      </c>
      <c r="B1080">
        <v>34</v>
      </c>
      <c r="C1080" t="s">
        <v>17409</v>
      </c>
      <c r="D1080" t="s">
        <v>6473</v>
      </c>
      <c r="E1080">
        <v>48</v>
      </c>
      <c r="F1080" t="s">
        <v>17423</v>
      </c>
      <c r="G1080" t="s">
        <v>19068</v>
      </c>
      <c r="H1080" t="s">
        <v>17445</v>
      </c>
      <c r="I1080" t="s">
        <v>19069</v>
      </c>
    </row>
    <row r="1081" spans="1:9" x14ac:dyDescent="0.25">
      <c r="A1081">
        <v>260</v>
      </c>
      <c r="B1081">
        <v>2</v>
      </c>
      <c r="C1081" t="s">
        <v>17409</v>
      </c>
      <c r="D1081" t="s">
        <v>6473</v>
      </c>
      <c r="E1081">
        <v>48</v>
      </c>
      <c r="F1081" t="s">
        <v>17423</v>
      </c>
      <c r="G1081" t="s">
        <v>19070</v>
      </c>
      <c r="H1081" t="s">
        <v>17445</v>
      </c>
      <c r="I1081" t="s">
        <v>16556</v>
      </c>
    </row>
    <row r="1082" spans="1:9" x14ac:dyDescent="0.25">
      <c r="A1082">
        <v>260</v>
      </c>
      <c r="B1082">
        <v>15</v>
      </c>
      <c r="C1082" t="s">
        <v>17409</v>
      </c>
      <c r="D1082" t="s">
        <v>6473</v>
      </c>
      <c r="E1082">
        <v>48</v>
      </c>
      <c r="F1082" t="s">
        <v>16521</v>
      </c>
      <c r="G1082" t="s">
        <v>19071</v>
      </c>
      <c r="H1082" t="s">
        <v>17445</v>
      </c>
      <c r="I1082" t="s">
        <v>17452</v>
      </c>
    </row>
    <row r="1083" spans="1:9" x14ac:dyDescent="0.25">
      <c r="A1083">
        <v>260</v>
      </c>
      <c r="B1083">
        <v>4</v>
      </c>
      <c r="C1083" t="s">
        <v>17409</v>
      </c>
      <c r="D1083" t="s">
        <v>6473</v>
      </c>
      <c r="E1083">
        <v>48</v>
      </c>
      <c r="F1083" t="s">
        <v>16521</v>
      </c>
      <c r="G1083" t="s">
        <v>19072</v>
      </c>
      <c r="H1083" t="s">
        <v>17445</v>
      </c>
      <c r="I1083" t="s">
        <v>17453</v>
      </c>
    </row>
    <row r="1084" spans="1:9" x14ac:dyDescent="0.25">
      <c r="A1084">
        <v>268</v>
      </c>
      <c r="B1084">
        <v>4</v>
      </c>
      <c r="C1084" t="s">
        <v>17424</v>
      </c>
      <c r="D1084" t="s">
        <v>17425</v>
      </c>
      <c r="E1084">
        <v>351</v>
      </c>
      <c r="F1084" t="s">
        <v>17426</v>
      </c>
      <c r="G1084" t="s">
        <v>19073</v>
      </c>
      <c r="H1084" t="s">
        <v>17445</v>
      </c>
      <c r="I1084" t="s">
        <v>17455</v>
      </c>
    </row>
    <row r="1085" spans="1:9" x14ac:dyDescent="0.25">
      <c r="A1085">
        <v>268</v>
      </c>
      <c r="B1085">
        <v>3</v>
      </c>
      <c r="C1085" t="s">
        <v>17424</v>
      </c>
      <c r="D1085" t="s">
        <v>17425</v>
      </c>
      <c r="E1085">
        <v>351</v>
      </c>
      <c r="F1085" t="s">
        <v>17427</v>
      </c>
      <c r="G1085" t="s">
        <v>19074</v>
      </c>
      <c r="H1085" t="s">
        <v>17445</v>
      </c>
      <c r="I1085" t="s">
        <v>19075</v>
      </c>
    </row>
    <row r="1086" spans="1:9" x14ac:dyDescent="0.25">
      <c r="A1086">
        <v>268</v>
      </c>
      <c r="B1086">
        <v>7</v>
      </c>
      <c r="C1086" t="s">
        <v>17424</v>
      </c>
      <c r="D1086" t="s">
        <v>17425</v>
      </c>
      <c r="E1086">
        <v>351</v>
      </c>
      <c r="F1086" t="s">
        <v>17427</v>
      </c>
      <c r="G1086" t="s">
        <v>19076</v>
      </c>
      <c r="H1086" t="s">
        <v>17445</v>
      </c>
      <c r="I1086" t="s">
        <v>17457</v>
      </c>
    </row>
    <row r="1087" spans="1:9" x14ac:dyDescent="0.25">
      <c r="A1087">
        <v>268</v>
      </c>
      <c r="B1087">
        <v>6</v>
      </c>
      <c r="C1087" t="s">
        <v>17424</v>
      </c>
      <c r="D1087" t="s">
        <v>17425</v>
      </c>
      <c r="E1087">
        <v>351</v>
      </c>
      <c r="F1087" t="s">
        <v>17428</v>
      </c>
      <c r="G1087" t="s">
        <v>19077</v>
      </c>
      <c r="H1087" t="s">
        <v>17445</v>
      </c>
      <c r="I1087" t="s">
        <v>19078</v>
      </c>
    </row>
    <row r="1088" spans="1:9" x14ac:dyDescent="0.25">
      <c r="A1088">
        <v>268</v>
      </c>
      <c r="B1088">
        <v>1</v>
      </c>
      <c r="C1088" t="s">
        <v>17424</v>
      </c>
      <c r="D1088" t="s">
        <v>17425</v>
      </c>
      <c r="E1088">
        <v>351</v>
      </c>
      <c r="F1088" t="s">
        <v>16457</v>
      </c>
      <c r="G1088" t="s">
        <v>19079</v>
      </c>
      <c r="H1088" t="s">
        <v>17445</v>
      </c>
      <c r="I1088" t="s">
        <v>19078</v>
      </c>
    </row>
    <row r="1089" spans="1:9" x14ac:dyDescent="0.25">
      <c r="A1089">
        <v>330</v>
      </c>
      <c r="B1089">
        <v>11</v>
      </c>
      <c r="C1089" t="s">
        <v>17429</v>
      </c>
      <c r="D1089" t="s">
        <v>17430</v>
      </c>
      <c r="F1089" t="s">
        <v>17431</v>
      </c>
      <c r="G1089" t="s">
        <v>19080</v>
      </c>
      <c r="H1089" t="s">
        <v>17445</v>
      </c>
      <c r="I1089" t="s">
        <v>19081</v>
      </c>
    </row>
    <row r="1090" spans="1:9" x14ac:dyDescent="0.25">
      <c r="A1090">
        <v>330</v>
      </c>
      <c r="B1090">
        <v>110</v>
      </c>
      <c r="C1090" t="s">
        <v>17429</v>
      </c>
      <c r="D1090" t="s">
        <v>17430</v>
      </c>
      <c r="F1090" t="s">
        <v>17431</v>
      </c>
      <c r="G1090" t="s">
        <v>19082</v>
      </c>
      <c r="H1090" t="s">
        <v>17445</v>
      </c>
      <c r="I1090" t="s">
        <v>19081</v>
      </c>
    </row>
    <row r="1091" spans="1:9" x14ac:dyDescent="0.25">
      <c r="A1091">
        <v>427</v>
      </c>
      <c r="B1091">
        <v>1</v>
      </c>
      <c r="C1091" t="s">
        <v>17432</v>
      </c>
      <c r="D1091" t="s">
        <v>17433</v>
      </c>
      <c r="E1091">
        <v>974</v>
      </c>
      <c r="F1091" t="s">
        <v>17434</v>
      </c>
      <c r="G1091" t="s">
        <v>19083</v>
      </c>
      <c r="H1091" t="s">
        <v>17445</v>
      </c>
      <c r="I1091" t="s">
        <v>19081</v>
      </c>
    </row>
    <row r="1092" spans="1:9" x14ac:dyDescent="0.25">
      <c r="A1092">
        <v>427</v>
      </c>
      <c r="B1092">
        <v>2</v>
      </c>
      <c r="C1092" t="s">
        <v>17432</v>
      </c>
      <c r="D1092" t="s">
        <v>17433</v>
      </c>
      <c r="E1092">
        <v>974</v>
      </c>
      <c r="F1092" t="s">
        <v>16457</v>
      </c>
      <c r="G1092" t="s">
        <v>19084</v>
      </c>
      <c r="H1092" t="s">
        <v>17445</v>
      </c>
      <c r="I1092" t="s">
        <v>19085</v>
      </c>
    </row>
    <row r="1093" spans="1:9" x14ac:dyDescent="0.25">
      <c r="A1093">
        <v>647</v>
      </c>
      <c r="B1093">
        <v>0</v>
      </c>
      <c r="C1093" t="s">
        <v>17435</v>
      </c>
      <c r="D1093" t="s">
        <v>17436</v>
      </c>
      <c r="E1093">
        <v>262</v>
      </c>
      <c r="F1093" t="s">
        <v>16493</v>
      </c>
      <c r="G1093" t="s">
        <v>19086</v>
      </c>
      <c r="H1093" t="s">
        <v>17445</v>
      </c>
      <c r="I1093" t="s">
        <v>19087</v>
      </c>
    </row>
    <row r="1094" spans="1:9" x14ac:dyDescent="0.25">
      <c r="A1094">
        <v>647</v>
      </c>
      <c r="B1094">
        <v>2</v>
      </c>
      <c r="C1094" t="s">
        <v>17435</v>
      </c>
      <c r="D1094" t="s">
        <v>17436</v>
      </c>
      <c r="E1094">
        <v>262</v>
      </c>
      <c r="F1094" t="s">
        <v>16869</v>
      </c>
      <c r="G1094" t="s">
        <v>19088</v>
      </c>
      <c r="H1094" t="s">
        <v>17445</v>
      </c>
      <c r="I1094" t="s">
        <v>16521</v>
      </c>
    </row>
    <row r="1095" spans="1:9" x14ac:dyDescent="0.25">
      <c r="A1095">
        <v>647</v>
      </c>
      <c r="B1095">
        <v>10</v>
      </c>
      <c r="C1095" t="s">
        <v>17435</v>
      </c>
      <c r="D1095" t="s">
        <v>17436</v>
      </c>
      <c r="E1095">
        <v>262</v>
      </c>
      <c r="F1095" t="s">
        <v>17437</v>
      </c>
      <c r="G1095" t="s">
        <v>19089</v>
      </c>
      <c r="H1095" t="s">
        <v>17445</v>
      </c>
      <c r="I1095" t="s">
        <v>19090</v>
      </c>
    </row>
    <row r="1096" spans="1:9" x14ac:dyDescent="0.25">
      <c r="A1096">
        <v>226</v>
      </c>
      <c r="B1096">
        <v>3</v>
      </c>
      <c r="C1096" t="s">
        <v>17438</v>
      </c>
      <c r="D1096" t="s">
        <v>17439</v>
      </c>
      <c r="E1096">
        <v>40</v>
      </c>
      <c r="F1096" t="s">
        <v>16916</v>
      </c>
      <c r="G1096" t="s">
        <v>19091</v>
      </c>
      <c r="H1096" t="s">
        <v>17445</v>
      </c>
      <c r="I1096" t="s">
        <v>19092</v>
      </c>
    </row>
    <row r="1097" spans="1:9" x14ac:dyDescent="0.25">
      <c r="A1097">
        <v>226</v>
      </c>
      <c r="B1097">
        <v>11</v>
      </c>
      <c r="C1097" t="s">
        <v>17438</v>
      </c>
      <c r="D1097" t="s">
        <v>17439</v>
      </c>
      <c r="E1097">
        <v>40</v>
      </c>
      <c r="F1097" t="s">
        <v>17440</v>
      </c>
      <c r="G1097" t="s">
        <v>19093</v>
      </c>
      <c r="H1097" t="s">
        <v>17445</v>
      </c>
      <c r="I1097" t="s">
        <v>19092</v>
      </c>
    </row>
    <row r="1098" spans="1:9" x14ac:dyDescent="0.25">
      <c r="A1098">
        <v>226</v>
      </c>
      <c r="B1098">
        <v>10</v>
      </c>
      <c r="C1098" t="s">
        <v>17438</v>
      </c>
      <c r="D1098" t="s">
        <v>17439</v>
      </c>
      <c r="E1098">
        <v>40</v>
      </c>
      <c r="F1098" t="s">
        <v>16493</v>
      </c>
      <c r="G1098" t="s">
        <v>19094</v>
      </c>
      <c r="H1098" t="s">
        <v>17465</v>
      </c>
      <c r="I1098" t="s">
        <v>16653</v>
      </c>
    </row>
    <row r="1099" spans="1:9" x14ac:dyDescent="0.25">
      <c r="A1099">
        <v>226</v>
      </c>
      <c r="B1099">
        <v>5</v>
      </c>
      <c r="C1099" t="s">
        <v>17438</v>
      </c>
      <c r="D1099" t="s">
        <v>17439</v>
      </c>
      <c r="E1099">
        <v>40</v>
      </c>
      <c r="F1099" t="s">
        <v>17441</v>
      </c>
      <c r="G1099" t="s">
        <v>19095</v>
      </c>
      <c r="H1099" t="s">
        <v>17465</v>
      </c>
      <c r="I1099" t="s">
        <v>19096</v>
      </c>
    </row>
    <row r="1100" spans="1:9" x14ac:dyDescent="0.25">
      <c r="A1100">
        <v>226</v>
      </c>
      <c r="B1100">
        <v>2</v>
      </c>
      <c r="C1100" t="s">
        <v>17438</v>
      </c>
      <c r="D1100" t="s">
        <v>17439</v>
      </c>
      <c r="E1100">
        <v>40</v>
      </c>
      <c r="F1100" t="s">
        <v>17442</v>
      </c>
      <c r="G1100" t="s">
        <v>19097</v>
      </c>
      <c r="H1100" t="s">
        <v>17465</v>
      </c>
      <c r="I1100" t="s">
        <v>17774</v>
      </c>
    </row>
    <row r="1101" spans="1:9" x14ac:dyDescent="0.25">
      <c r="A1101">
        <v>226</v>
      </c>
      <c r="B1101">
        <v>6</v>
      </c>
      <c r="C1101" t="s">
        <v>17438</v>
      </c>
      <c r="D1101" t="s">
        <v>17439</v>
      </c>
      <c r="E1101">
        <v>40</v>
      </c>
      <c r="F1101" t="s">
        <v>17443</v>
      </c>
      <c r="G1101">
        <v>356110</v>
      </c>
      <c r="H1101" t="s">
        <v>17470</v>
      </c>
      <c r="I1101" t="s">
        <v>16926</v>
      </c>
    </row>
    <row r="1102" spans="1:9" x14ac:dyDescent="0.25">
      <c r="A1102">
        <v>226</v>
      </c>
      <c r="B1102">
        <v>1</v>
      </c>
      <c r="C1102" t="s">
        <v>17438</v>
      </c>
      <c r="D1102" t="s">
        <v>17439</v>
      </c>
      <c r="E1102">
        <v>40</v>
      </c>
      <c r="F1102" t="s">
        <v>16457</v>
      </c>
      <c r="G1102">
        <v>356070</v>
      </c>
      <c r="H1102" t="s">
        <v>17470</v>
      </c>
      <c r="I1102" t="s">
        <v>19098</v>
      </c>
    </row>
    <row r="1103" spans="1:9" x14ac:dyDescent="0.25">
      <c r="A1103">
        <v>226</v>
      </c>
      <c r="B1103">
        <v>4</v>
      </c>
      <c r="C1103" t="s">
        <v>17438</v>
      </c>
      <c r="D1103" t="s">
        <v>17439</v>
      </c>
      <c r="E1103">
        <v>40</v>
      </c>
      <c r="F1103" t="s">
        <v>17443</v>
      </c>
      <c r="G1103">
        <v>356050</v>
      </c>
      <c r="H1103" t="s">
        <v>17470</v>
      </c>
      <c r="I1103" t="s">
        <v>16497</v>
      </c>
    </row>
    <row r="1104" spans="1:9" x14ac:dyDescent="0.25">
      <c r="A1104">
        <v>250</v>
      </c>
      <c r="B1104">
        <v>12</v>
      </c>
      <c r="C1104" t="s">
        <v>17444</v>
      </c>
      <c r="D1104" t="s">
        <v>17445</v>
      </c>
      <c r="E1104">
        <v>79</v>
      </c>
      <c r="F1104" t="s">
        <v>17446</v>
      </c>
      <c r="G1104">
        <v>358110</v>
      </c>
      <c r="H1104" t="s">
        <v>17473</v>
      </c>
      <c r="I1104" t="s">
        <v>16926</v>
      </c>
    </row>
    <row r="1105" spans="1:9" x14ac:dyDescent="0.25">
      <c r="A1105">
        <v>250</v>
      </c>
      <c r="B1105">
        <v>28</v>
      </c>
      <c r="C1105" t="s">
        <v>17444</v>
      </c>
      <c r="D1105" t="s">
        <v>17445</v>
      </c>
      <c r="E1105">
        <v>79</v>
      </c>
      <c r="F1105" t="s">
        <v>17447</v>
      </c>
      <c r="G1105">
        <v>358050</v>
      </c>
      <c r="H1105" t="s">
        <v>17473</v>
      </c>
      <c r="I1105" t="s">
        <v>16497</v>
      </c>
    </row>
    <row r="1106" spans="1:9" x14ac:dyDescent="0.25">
      <c r="A1106">
        <v>250</v>
      </c>
      <c r="B1106">
        <v>10</v>
      </c>
      <c r="C1106" t="s">
        <v>17444</v>
      </c>
      <c r="D1106" t="s">
        <v>17445</v>
      </c>
      <c r="E1106">
        <v>79</v>
      </c>
      <c r="F1106" t="s">
        <v>17448</v>
      </c>
      <c r="G1106">
        <v>360110</v>
      </c>
      <c r="H1106" t="s">
        <v>19099</v>
      </c>
      <c r="I1106" t="s">
        <v>16926</v>
      </c>
    </row>
    <row r="1107" spans="1:9" x14ac:dyDescent="0.25">
      <c r="A1107">
        <v>250</v>
      </c>
      <c r="B1107">
        <v>13</v>
      </c>
      <c r="C1107" t="s">
        <v>17444</v>
      </c>
      <c r="D1107" t="s">
        <v>17445</v>
      </c>
      <c r="E1107">
        <v>79</v>
      </c>
      <c r="F1107" t="s">
        <v>17449</v>
      </c>
      <c r="G1107">
        <v>360100</v>
      </c>
      <c r="H1107" t="s">
        <v>19099</v>
      </c>
      <c r="I1107" t="s">
        <v>16549</v>
      </c>
    </row>
    <row r="1108" spans="1:9" x14ac:dyDescent="0.25">
      <c r="A1108">
        <v>250</v>
      </c>
      <c r="B1108">
        <v>35</v>
      </c>
      <c r="C1108" t="s">
        <v>17444</v>
      </c>
      <c r="D1108" t="s">
        <v>17445</v>
      </c>
      <c r="E1108">
        <v>79</v>
      </c>
      <c r="F1108" t="s">
        <v>17450</v>
      </c>
      <c r="G1108">
        <v>360050</v>
      </c>
      <c r="H1108" t="s">
        <v>19099</v>
      </c>
      <c r="I1108" t="s">
        <v>16497</v>
      </c>
    </row>
    <row r="1109" spans="1:9" x14ac:dyDescent="0.25">
      <c r="A1109">
        <v>250</v>
      </c>
      <c r="B1109">
        <v>2</v>
      </c>
      <c r="C1109" t="s">
        <v>17444</v>
      </c>
      <c r="D1109" t="s">
        <v>17445</v>
      </c>
      <c r="E1109">
        <v>79</v>
      </c>
      <c r="F1109" t="s">
        <v>17451</v>
      </c>
      <c r="G1109">
        <v>360070</v>
      </c>
      <c r="H1109" t="s">
        <v>19099</v>
      </c>
      <c r="I1109" t="s">
        <v>16497</v>
      </c>
    </row>
    <row r="1110" spans="1:9" x14ac:dyDescent="0.25">
      <c r="A1110">
        <v>250</v>
      </c>
      <c r="B1110">
        <v>1</v>
      </c>
      <c r="C1110" t="s">
        <v>17444</v>
      </c>
      <c r="D1110" t="s">
        <v>17445</v>
      </c>
      <c r="E1110">
        <v>79</v>
      </c>
      <c r="F1110" t="s">
        <v>16556</v>
      </c>
      <c r="G1110" t="s">
        <v>19100</v>
      </c>
      <c r="H1110" t="s">
        <v>19102</v>
      </c>
      <c r="I1110" t="s">
        <v>19101</v>
      </c>
    </row>
    <row r="1111" spans="1:9" x14ac:dyDescent="0.25">
      <c r="A1111">
        <v>250</v>
      </c>
      <c r="B1111">
        <v>3</v>
      </c>
      <c r="C1111" t="s">
        <v>17444</v>
      </c>
      <c r="D1111" t="s">
        <v>17445</v>
      </c>
      <c r="E1111">
        <v>79</v>
      </c>
      <c r="F1111" t="s">
        <v>17452</v>
      </c>
      <c r="G1111" t="s">
        <v>19103</v>
      </c>
      <c r="H1111" t="s">
        <v>17476</v>
      </c>
      <c r="I1111" t="s">
        <v>16497</v>
      </c>
    </row>
    <row r="1112" spans="1:9" x14ac:dyDescent="0.25">
      <c r="A1112">
        <v>250</v>
      </c>
      <c r="B1112">
        <v>16</v>
      </c>
      <c r="C1112" t="s">
        <v>17444</v>
      </c>
      <c r="D1112" t="s">
        <v>17445</v>
      </c>
      <c r="E1112">
        <v>79</v>
      </c>
      <c r="F1112" t="s">
        <v>17453</v>
      </c>
      <c r="G1112" t="s">
        <v>19104</v>
      </c>
      <c r="H1112" t="s">
        <v>17476</v>
      </c>
      <c r="I1112" t="s">
        <v>19105</v>
      </c>
    </row>
    <row r="1113" spans="1:9" x14ac:dyDescent="0.25">
      <c r="A1113">
        <v>250</v>
      </c>
      <c r="B1113">
        <v>19</v>
      </c>
      <c r="C1113" t="s">
        <v>17444</v>
      </c>
      <c r="D1113" t="s">
        <v>17445</v>
      </c>
      <c r="E1113">
        <v>79</v>
      </c>
      <c r="F1113" t="s">
        <v>17454</v>
      </c>
      <c r="G1113" t="s">
        <v>19106</v>
      </c>
      <c r="H1113" t="s">
        <v>17480</v>
      </c>
      <c r="I1113" t="s">
        <v>19107</v>
      </c>
    </row>
    <row r="1114" spans="1:9" x14ac:dyDescent="0.25">
      <c r="A1114">
        <v>250</v>
      </c>
      <c r="B1114">
        <v>11</v>
      </c>
      <c r="C1114" t="s">
        <v>17444</v>
      </c>
      <c r="D1114" t="s">
        <v>17445</v>
      </c>
      <c r="E1114">
        <v>79</v>
      </c>
      <c r="F1114" t="s">
        <v>17455</v>
      </c>
      <c r="G1114" t="s">
        <v>19108</v>
      </c>
      <c r="H1114" t="s">
        <v>19109</v>
      </c>
      <c r="I1114" t="s">
        <v>17484</v>
      </c>
    </row>
    <row r="1115" spans="1:9" x14ac:dyDescent="0.25">
      <c r="A1115">
        <v>250</v>
      </c>
      <c r="B1115">
        <v>92</v>
      </c>
      <c r="C1115" t="s">
        <v>17444</v>
      </c>
      <c r="D1115" t="s">
        <v>17445</v>
      </c>
      <c r="E1115">
        <v>79</v>
      </c>
      <c r="F1115" t="s">
        <v>17456</v>
      </c>
      <c r="G1115" t="s">
        <v>19110</v>
      </c>
      <c r="H1115" t="s">
        <v>17491</v>
      </c>
      <c r="I1115" t="s">
        <v>19111</v>
      </c>
    </row>
    <row r="1116" spans="1:9" x14ac:dyDescent="0.25">
      <c r="A1116">
        <v>250</v>
      </c>
      <c r="B1116">
        <v>4</v>
      </c>
      <c r="C1116" t="s">
        <v>17444</v>
      </c>
      <c r="D1116" t="s">
        <v>17445</v>
      </c>
      <c r="E1116">
        <v>79</v>
      </c>
      <c r="F1116" t="s">
        <v>17457</v>
      </c>
      <c r="G1116" t="s">
        <v>19112</v>
      </c>
      <c r="H1116" t="s">
        <v>17491</v>
      </c>
      <c r="I1116" t="s">
        <v>19113</v>
      </c>
    </row>
    <row r="1117" spans="1:9" x14ac:dyDescent="0.25">
      <c r="A1117">
        <v>250</v>
      </c>
      <c r="B1117">
        <v>44</v>
      </c>
      <c r="C1117" t="s">
        <v>17444</v>
      </c>
      <c r="D1117" t="s">
        <v>17445</v>
      </c>
      <c r="E1117">
        <v>79</v>
      </c>
      <c r="F1117" t="s">
        <v>17458</v>
      </c>
      <c r="G1117" t="s">
        <v>19114</v>
      </c>
      <c r="H1117" t="s">
        <v>17491</v>
      </c>
      <c r="I1117" t="s">
        <v>19115</v>
      </c>
    </row>
    <row r="1118" spans="1:9" x14ac:dyDescent="0.25">
      <c r="A1118">
        <v>250</v>
      </c>
      <c r="B1118">
        <v>20</v>
      </c>
      <c r="C1118" t="s">
        <v>17444</v>
      </c>
      <c r="D1118" t="s">
        <v>17445</v>
      </c>
      <c r="E1118">
        <v>79</v>
      </c>
      <c r="F1118" t="s">
        <v>17459</v>
      </c>
      <c r="G1118" t="s">
        <v>19116</v>
      </c>
      <c r="H1118" t="s">
        <v>17491</v>
      </c>
      <c r="I1118" t="s">
        <v>19117</v>
      </c>
    </row>
    <row r="1119" spans="1:9" x14ac:dyDescent="0.25">
      <c r="A1119">
        <v>250</v>
      </c>
      <c r="B1119">
        <v>93</v>
      </c>
      <c r="C1119" t="s">
        <v>17444</v>
      </c>
      <c r="D1119" t="s">
        <v>17445</v>
      </c>
      <c r="E1119">
        <v>79</v>
      </c>
      <c r="F1119" t="s">
        <v>17460</v>
      </c>
      <c r="G1119" t="s">
        <v>19118</v>
      </c>
      <c r="H1119" t="s">
        <v>17496</v>
      </c>
      <c r="I1119" t="s">
        <v>19119</v>
      </c>
    </row>
    <row r="1120" spans="1:9" x14ac:dyDescent="0.25">
      <c r="A1120">
        <v>250</v>
      </c>
      <c r="B1120">
        <v>17</v>
      </c>
      <c r="C1120" t="s">
        <v>17444</v>
      </c>
      <c r="D1120" t="s">
        <v>17445</v>
      </c>
      <c r="E1120">
        <v>79</v>
      </c>
      <c r="F1120" t="s">
        <v>17461</v>
      </c>
      <c r="G1120" t="s">
        <v>19120</v>
      </c>
      <c r="H1120" t="s">
        <v>17496</v>
      </c>
      <c r="I1120" t="s">
        <v>19121</v>
      </c>
    </row>
    <row r="1121" spans="1:9" x14ac:dyDescent="0.25">
      <c r="A1121">
        <v>250</v>
      </c>
      <c r="B1121">
        <v>39</v>
      </c>
      <c r="C1121" t="s">
        <v>17444</v>
      </c>
      <c r="D1121" t="s">
        <v>17445</v>
      </c>
      <c r="E1121">
        <v>79</v>
      </c>
      <c r="F1121" t="s">
        <v>17461</v>
      </c>
      <c r="G1121" t="s">
        <v>19122</v>
      </c>
      <c r="H1121" t="s">
        <v>17496</v>
      </c>
      <c r="I1121" t="s">
        <v>19123</v>
      </c>
    </row>
    <row r="1122" spans="1:9" x14ac:dyDescent="0.25">
      <c r="A1122">
        <v>250</v>
      </c>
      <c r="B1122">
        <v>99</v>
      </c>
      <c r="C1122" t="s">
        <v>17444</v>
      </c>
      <c r="D1122" t="s">
        <v>17445</v>
      </c>
      <c r="E1122">
        <v>79</v>
      </c>
      <c r="F1122" t="s">
        <v>17447</v>
      </c>
      <c r="G1122" t="s">
        <v>19124</v>
      </c>
      <c r="H1122" t="s">
        <v>12681</v>
      </c>
      <c r="I1122" t="s">
        <v>19125</v>
      </c>
    </row>
    <row r="1123" spans="1:9" x14ac:dyDescent="0.25">
      <c r="A1123">
        <v>250</v>
      </c>
      <c r="B1123">
        <v>5</v>
      </c>
      <c r="C1123" t="s">
        <v>17444</v>
      </c>
      <c r="D1123" t="s">
        <v>17445</v>
      </c>
      <c r="E1123">
        <v>79</v>
      </c>
      <c r="F1123" t="s">
        <v>17462</v>
      </c>
      <c r="G1123" t="s">
        <v>19126</v>
      </c>
      <c r="H1123" t="s">
        <v>12681</v>
      </c>
      <c r="I1123" t="s">
        <v>17292</v>
      </c>
    </row>
    <row r="1124" spans="1:9" x14ac:dyDescent="0.25">
      <c r="A1124">
        <v>250</v>
      </c>
      <c r="B1124">
        <v>15</v>
      </c>
      <c r="C1124" t="s">
        <v>17444</v>
      </c>
      <c r="D1124" t="s">
        <v>17445</v>
      </c>
      <c r="E1124">
        <v>79</v>
      </c>
      <c r="F1124" t="s">
        <v>17463</v>
      </c>
      <c r="G1124" t="s">
        <v>19127</v>
      </c>
      <c r="H1124" t="s">
        <v>12681</v>
      </c>
      <c r="I1124" t="s">
        <v>17197</v>
      </c>
    </row>
    <row r="1125" spans="1:9" x14ac:dyDescent="0.25">
      <c r="A1125">
        <v>250</v>
      </c>
      <c r="B1125">
        <v>7</v>
      </c>
      <c r="C1125" t="s">
        <v>17444</v>
      </c>
      <c r="D1125" t="s">
        <v>17445</v>
      </c>
      <c r="E1125">
        <v>79</v>
      </c>
      <c r="F1125" t="s">
        <v>17463</v>
      </c>
      <c r="G1125" t="s">
        <v>19128</v>
      </c>
      <c r="H1125" t="s">
        <v>17504</v>
      </c>
      <c r="I1125" t="s">
        <v>19129</v>
      </c>
    </row>
    <row r="1126" spans="1:9" x14ac:dyDescent="0.25">
      <c r="A1126">
        <v>635</v>
      </c>
      <c r="B1126">
        <v>14</v>
      </c>
      <c r="C1126" t="s">
        <v>17464</v>
      </c>
      <c r="D1126" t="s">
        <v>17465</v>
      </c>
      <c r="E1126">
        <v>250</v>
      </c>
      <c r="F1126" t="s">
        <v>17466</v>
      </c>
      <c r="G1126" t="s">
        <v>19130</v>
      </c>
      <c r="H1126" t="s">
        <v>17504</v>
      </c>
      <c r="I1126" t="s">
        <v>19131</v>
      </c>
    </row>
    <row r="1127" spans="1:9" x14ac:dyDescent="0.25">
      <c r="A1127">
        <v>635</v>
      </c>
      <c r="B1127">
        <v>10</v>
      </c>
      <c r="C1127" t="s">
        <v>17464</v>
      </c>
      <c r="D1127" t="s">
        <v>17465</v>
      </c>
      <c r="E1127">
        <v>250</v>
      </c>
      <c r="F1127" t="s">
        <v>17467</v>
      </c>
      <c r="G1127" t="s">
        <v>19132</v>
      </c>
      <c r="H1127" t="s">
        <v>17504</v>
      </c>
      <c r="I1127" t="s">
        <v>19133</v>
      </c>
    </row>
    <row r="1128" spans="1:9" x14ac:dyDescent="0.25">
      <c r="A1128">
        <v>635</v>
      </c>
      <c r="B1128">
        <v>13</v>
      </c>
      <c r="C1128" t="s">
        <v>17464</v>
      </c>
      <c r="D1128" t="s">
        <v>17465</v>
      </c>
      <c r="E1128">
        <v>250</v>
      </c>
      <c r="F1128" t="s">
        <v>17468</v>
      </c>
      <c r="G1128" t="s">
        <v>19134</v>
      </c>
      <c r="H1128" t="s">
        <v>17508</v>
      </c>
      <c r="I1128" t="s">
        <v>16733</v>
      </c>
    </row>
    <row r="1129" spans="1:9" x14ac:dyDescent="0.25">
      <c r="A1129">
        <v>356</v>
      </c>
      <c r="B1129">
        <v>110</v>
      </c>
      <c r="C1129" t="s">
        <v>17469</v>
      </c>
      <c r="D1129" t="s">
        <v>17470</v>
      </c>
      <c r="E1129">
        <v>1869</v>
      </c>
      <c r="F1129" t="s">
        <v>16926</v>
      </c>
      <c r="G1129" t="s">
        <v>19135</v>
      </c>
      <c r="H1129" t="s">
        <v>17508</v>
      </c>
      <c r="I1129" t="s">
        <v>16884</v>
      </c>
    </row>
    <row r="1130" spans="1:9" x14ac:dyDescent="0.25">
      <c r="A1130">
        <v>356</v>
      </c>
      <c r="B1130">
        <v>50</v>
      </c>
      <c r="C1130" t="s">
        <v>17469</v>
      </c>
      <c r="D1130" t="s">
        <v>17470</v>
      </c>
      <c r="E1130">
        <v>1869</v>
      </c>
      <c r="F1130" t="s">
        <v>16497</v>
      </c>
      <c r="G1130" t="s">
        <v>19136</v>
      </c>
      <c r="H1130" t="s">
        <v>17508</v>
      </c>
      <c r="I1130" t="s">
        <v>19137</v>
      </c>
    </row>
    <row r="1131" spans="1:9" x14ac:dyDescent="0.25">
      <c r="A1131">
        <v>356</v>
      </c>
      <c r="B1131">
        <v>70</v>
      </c>
      <c r="C1131" t="s">
        <v>17469</v>
      </c>
      <c r="D1131" t="s">
        <v>17470</v>
      </c>
      <c r="E1131">
        <v>1869</v>
      </c>
      <c r="F1131" t="s">
        <v>17471</v>
      </c>
      <c r="G1131" t="s">
        <v>19138</v>
      </c>
      <c r="H1131" t="s">
        <v>17508</v>
      </c>
      <c r="I1131" t="s">
        <v>19139</v>
      </c>
    </row>
    <row r="1132" spans="1:9" x14ac:dyDescent="0.25">
      <c r="A1132">
        <v>358</v>
      </c>
      <c r="B1132">
        <v>110</v>
      </c>
      <c r="C1132" t="s">
        <v>17472</v>
      </c>
      <c r="D1132" t="s">
        <v>17473</v>
      </c>
      <c r="E1132">
        <v>1758</v>
      </c>
      <c r="F1132" t="s">
        <v>16926</v>
      </c>
      <c r="G1132" t="s">
        <v>19140</v>
      </c>
      <c r="H1132" t="s">
        <v>17508</v>
      </c>
      <c r="I1132" t="s">
        <v>19141</v>
      </c>
    </row>
    <row r="1133" spans="1:9" x14ac:dyDescent="0.25">
      <c r="A1133">
        <v>358</v>
      </c>
      <c r="B1133">
        <v>30</v>
      </c>
      <c r="C1133" t="s">
        <v>17472</v>
      </c>
      <c r="D1133" t="s">
        <v>17473</v>
      </c>
      <c r="E1133">
        <v>1758</v>
      </c>
      <c r="F1133" t="s">
        <v>16549</v>
      </c>
      <c r="G1133" t="s">
        <v>19142</v>
      </c>
      <c r="H1133" t="s">
        <v>17508</v>
      </c>
      <c r="I1133" t="s">
        <v>17511</v>
      </c>
    </row>
    <row r="1134" spans="1:9" x14ac:dyDescent="0.25">
      <c r="A1134">
        <v>358</v>
      </c>
      <c r="B1134">
        <v>50</v>
      </c>
      <c r="C1134" t="s">
        <v>17472</v>
      </c>
      <c r="D1134" t="s">
        <v>17473</v>
      </c>
      <c r="E1134">
        <v>1758</v>
      </c>
      <c r="F1134" t="s">
        <v>17474</v>
      </c>
      <c r="G1134" t="s">
        <v>19143</v>
      </c>
      <c r="H1134" t="s">
        <v>17508</v>
      </c>
      <c r="I1134" t="s">
        <v>17131</v>
      </c>
    </row>
    <row r="1135" spans="1:9" x14ac:dyDescent="0.25">
      <c r="A1135">
        <v>549</v>
      </c>
      <c r="B1135">
        <v>27</v>
      </c>
      <c r="C1135" t="s">
        <v>17475</v>
      </c>
      <c r="D1135" t="s">
        <v>17476</v>
      </c>
      <c r="E1135">
        <v>685</v>
      </c>
      <c r="F1135" t="s">
        <v>17477</v>
      </c>
      <c r="G1135" t="s">
        <v>19144</v>
      </c>
      <c r="H1135" t="s">
        <v>17513</v>
      </c>
      <c r="I1135" t="s">
        <v>19145</v>
      </c>
    </row>
    <row r="1136" spans="1:9" x14ac:dyDescent="0.25">
      <c r="A1136">
        <v>549</v>
      </c>
      <c r="B1136">
        <v>1</v>
      </c>
      <c r="C1136" t="s">
        <v>17475</v>
      </c>
      <c r="D1136" t="s">
        <v>17476</v>
      </c>
      <c r="E1136">
        <v>685</v>
      </c>
      <c r="F1136" t="s">
        <v>17478</v>
      </c>
      <c r="G1136" t="s">
        <v>19146</v>
      </c>
      <c r="H1136" t="s">
        <v>17513</v>
      </c>
      <c r="I1136" t="s">
        <v>19147</v>
      </c>
    </row>
    <row r="1137" spans="1:9" x14ac:dyDescent="0.25">
      <c r="A1137">
        <v>292</v>
      </c>
      <c r="B1137">
        <v>1</v>
      </c>
      <c r="C1137" t="s">
        <v>17479</v>
      </c>
      <c r="D1137" t="s">
        <v>17480</v>
      </c>
      <c r="E1137">
        <v>378</v>
      </c>
      <c r="F1137" t="s">
        <v>17481</v>
      </c>
      <c r="G1137" t="s">
        <v>19148</v>
      </c>
      <c r="H1137" t="s">
        <v>17513</v>
      </c>
      <c r="I1137" t="s">
        <v>19149</v>
      </c>
    </row>
    <row r="1138" spans="1:9" x14ac:dyDescent="0.25">
      <c r="A1138">
        <v>626</v>
      </c>
      <c r="B1138">
        <v>1</v>
      </c>
      <c r="C1138" t="s">
        <v>17482</v>
      </c>
      <c r="D1138" t="s">
        <v>17483</v>
      </c>
      <c r="E1138">
        <v>239</v>
      </c>
      <c r="F1138" t="s">
        <v>17484</v>
      </c>
      <c r="G1138" t="s">
        <v>19150</v>
      </c>
      <c r="H1138" t="s">
        <v>17513</v>
      </c>
      <c r="I1138" t="s">
        <v>19151</v>
      </c>
    </row>
    <row r="1139" spans="1:9" x14ac:dyDescent="0.25">
      <c r="A1139">
        <v>901</v>
      </c>
      <c r="B1139">
        <v>14</v>
      </c>
      <c r="C1139" t="s">
        <v>16895</v>
      </c>
      <c r="D1139" t="s">
        <v>17485</v>
      </c>
      <c r="E1139">
        <v>870</v>
      </c>
      <c r="F1139" t="s">
        <v>17486</v>
      </c>
      <c r="G1139" t="s">
        <v>19152</v>
      </c>
      <c r="H1139" t="s">
        <v>17513</v>
      </c>
      <c r="I1139" t="s">
        <v>19153</v>
      </c>
    </row>
    <row r="1140" spans="1:9" x14ac:dyDescent="0.25">
      <c r="A1140">
        <v>901</v>
      </c>
      <c r="B1140">
        <v>11</v>
      </c>
      <c r="C1140" t="s">
        <v>16895</v>
      </c>
      <c r="D1140" t="s">
        <v>17485</v>
      </c>
      <c r="E1140">
        <v>870</v>
      </c>
      <c r="F1140" t="s">
        <v>17487</v>
      </c>
      <c r="G1140" t="s">
        <v>19154</v>
      </c>
      <c r="H1140" t="s">
        <v>17519</v>
      </c>
      <c r="I1140" t="s">
        <v>19155</v>
      </c>
    </row>
    <row r="1141" spans="1:9" x14ac:dyDescent="0.25">
      <c r="A1141">
        <v>901</v>
      </c>
      <c r="B1141">
        <v>12</v>
      </c>
      <c r="C1141" t="s">
        <v>16895</v>
      </c>
      <c r="D1141" t="s">
        <v>17485</v>
      </c>
      <c r="E1141">
        <v>870</v>
      </c>
      <c r="F1141" t="s">
        <v>17488</v>
      </c>
      <c r="G1141" t="s">
        <v>19156</v>
      </c>
      <c r="H1141" t="s">
        <v>17519</v>
      </c>
      <c r="I1141" t="s">
        <v>16771</v>
      </c>
    </row>
    <row r="1142" spans="1:9" x14ac:dyDescent="0.25">
      <c r="A1142">
        <v>901</v>
      </c>
      <c r="B1142">
        <v>5</v>
      </c>
      <c r="C1142" t="s">
        <v>16895</v>
      </c>
      <c r="D1142" t="s">
        <v>17485</v>
      </c>
      <c r="E1142">
        <v>870</v>
      </c>
      <c r="F1142" t="s">
        <v>17489</v>
      </c>
      <c r="G1142" t="s">
        <v>19157</v>
      </c>
      <c r="H1142" t="s">
        <v>17519</v>
      </c>
      <c r="I1142" t="s">
        <v>16493</v>
      </c>
    </row>
    <row r="1143" spans="1:9" x14ac:dyDescent="0.25">
      <c r="A1143">
        <v>420</v>
      </c>
      <c r="B1143">
        <v>7</v>
      </c>
      <c r="C1143" t="s">
        <v>17490</v>
      </c>
      <c r="D1143" t="s">
        <v>17491</v>
      </c>
      <c r="E1143">
        <v>966</v>
      </c>
      <c r="F1143" t="s">
        <v>17131</v>
      </c>
      <c r="G1143" t="s">
        <v>19158</v>
      </c>
      <c r="H1143" t="s">
        <v>17519</v>
      </c>
      <c r="I1143" t="s">
        <v>17521</v>
      </c>
    </row>
    <row r="1144" spans="1:9" x14ac:dyDescent="0.25">
      <c r="A1144">
        <v>420</v>
      </c>
      <c r="B1144">
        <v>3</v>
      </c>
      <c r="C1144" t="s">
        <v>17490</v>
      </c>
      <c r="D1144" t="s">
        <v>17491</v>
      </c>
      <c r="E1144">
        <v>966</v>
      </c>
      <c r="F1144" t="s">
        <v>17492</v>
      </c>
      <c r="G1144" t="s">
        <v>19159</v>
      </c>
      <c r="H1144" t="s">
        <v>17519</v>
      </c>
      <c r="I1144" t="s">
        <v>17521</v>
      </c>
    </row>
    <row r="1145" spans="1:9" x14ac:dyDescent="0.25">
      <c r="A1145">
        <v>420</v>
      </c>
      <c r="B1145">
        <v>1</v>
      </c>
      <c r="C1145" t="s">
        <v>17490</v>
      </c>
      <c r="D1145" t="s">
        <v>17491</v>
      </c>
      <c r="E1145">
        <v>966</v>
      </c>
      <c r="F1145" t="s">
        <v>17493</v>
      </c>
      <c r="G1145" t="s">
        <v>19160</v>
      </c>
      <c r="H1145" t="s">
        <v>17519</v>
      </c>
      <c r="I1145" t="s">
        <v>19161</v>
      </c>
    </row>
    <row r="1146" spans="1:9" x14ac:dyDescent="0.25">
      <c r="A1146">
        <v>420</v>
      </c>
      <c r="B1146">
        <v>5</v>
      </c>
      <c r="C1146" t="s">
        <v>17490</v>
      </c>
      <c r="D1146" t="s">
        <v>17491</v>
      </c>
      <c r="E1146">
        <v>966</v>
      </c>
      <c r="F1146" t="s">
        <v>17494</v>
      </c>
      <c r="G1146" t="s">
        <v>19162</v>
      </c>
      <c r="H1146" t="s">
        <v>17519</v>
      </c>
      <c r="I1146" t="s">
        <v>19163</v>
      </c>
    </row>
    <row r="1147" spans="1:9" x14ac:dyDescent="0.25">
      <c r="A1147">
        <v>420</v>
      </c>
      <c r="B1147">
        <v>4</v>
      </c>
      <c r="C1147" t="s">
        <v>17490</v>
      </c>
      <c r="D1147" t="s">
        <v>17491</v>
      </c>
      <c r="E1147">
        <v>966</v>
      </c>
      <c r="F1147" t="s">
        <v>17131</v>
      </c>
      <c r="G1147" t="s">
        <v>19164</v>
      </c>
      <c r="H1147" t="s">
        <v>17524</v>
      </c>
      <c r="I1147" t="s">
        <v>17511</v>
      </c>
    </row>
    <row r="1148" spans="1:9" x14ac:dyDescent="0.25">
      <c r="A1148">
        <v>608</v>
      </c>
      <c r="B1148">
        <v>3</v>
      </c>
      <c r="C1148" t="s">
        <v>17495</v>
      </c>
      <c r="D1148" t="s">
        <v>17496</v>
      </c>
      <c r="E1148">
        <v>221</v>
      </c>
      <c r="F1148" t="s">
        <v>17497</v>
      </c>
      <c r="G1148" t="s">
        <v>19165</v>
      </c>
      <c r="H1148" t="s">
        <v>17524</v>
      </c>
      <c r="I1148" t="s">
        <v>19166</v>
      </c>
    </row>
    <row r="1149" spans="1:9" x14ac:dyDescent="0.25">
      <c r="A1149">
        <v>608</v>
      </c>
      <c r="B1149">
        <v>1</v>
      </c>
      <c r="C1149" t="s">
        <v>17495</v>
      </c>
      <c r="D1149" t="s">
        <v>17496</v>
      </c>
      <c r="E1149">
        <v>221</v>
      </c>
      <c r="F1149" t="s">
        <v>17498</v>
      </c>
      <c r="G1149" t="s">
        <v>19167</v>
      </c>
      <c r="H1149" t="s">
        <v>17524</v>
      </c>
      <c r="I1149" t="s">
        <v>19168</v>
      </c>
    </row>
    <row r="1150" spans="1:9" x14ac:dyDescent="0.25">
      <c r="A1150">
        <v>608</v>
      </c>
      <c r="B1150">
        <v>2</v>
      </c>
      <c r="C1150" t="s">
        <v>17495</v>
      </c>
      <c r="D1150" t="s">
        <v>17496</v>
      </c>
      <c r="E1150">
        <v>221</v>
      </c>
      <c r="F1150" t="s">
        <v>17499</v>
      </c>
      <c r="G1150" t="s">
        <v>19169</v>
      </c>
      <c r="H1150" t="s">
        <v>17524</v>
      </c>
      <c r="I1150" t="s">
        <v>19170</v>
      </c>
    </row>
    <row r="1151" spans="1:9" x14ac:dyDescent="0.25">
      <c r="A1151">
        <v>220</v>
      </c>
      <c r="B1151">
        <v>3</v>
      </c>
      <c r="C1151" t="s">
        <v>17500</v>
      </c>
      <c r="D1151" t="s">
        <v>12681</v>
      </c>
      <c r="E1151">
        <v>381</v>
      </c>
      <c r="F1151" t="s">
        <v>17501</v>
      </c>
      <c r="G1151" t="s">
        <v>19171</v>
      </c>
      <c r="H1151" t="s">
        <v>17530</v>
      </c>
      <c r="I1151" t="s">
        <v>17532</v>
      </c>
    </row>
    <row r="1152" spans="1:9" x14ac:dyDescent="0.25">
      <c r="A1152">
        <v>220</v>
      </c>
      <c r="B1152">
        <v>2</v>
      </c>
      <c r="C1152" t="s">
        <v>17500</v>
      </c>
      <c r="D1152" t="s">
        <v>12681</v>
      </c>
      <c r="E1152">
        <v>381</v>
      </c>
      <c r="F1152" t="s">
        <v>17502</v>
      </c>
      <c r="G1152" t="s">
        <v>19172</v>
      </c>
      <c r="H1152" t="s">
        <v>17530</v>
      </c>
      <c r="I1152" t="s">
        <v>17532</v>
      </c>
    </row>
    <row r="1153" spans="1:9" x14ac:dyDescent="0.25">
      <c r="A1153">
        <v>220</v>
      </c>
      <c r="B1153">
        <v>1</v>
      </c>
      <c r="C1153" t="s">
        <v>17500</v>
      </c>
      <c r="D1153" t="s">
        <v>12681</v>
      </c>
      <c r="E1153">
        <v>381</v>
      </c>
      <c r="F1153" t="s">
        <v>17502</v>
      </c>
      <c r="G1153" t="s">
        <v>19173</v>
      </c>
      <c r="H1153" t="s">
        <v>17534</v>
      </c>
      <c r="I1153" t="s">
        <v>17535</v>
      </c>
    </row>
    <row r="1154" spans="1:9" x14ac:dyDescent="0.25">
      <c r="A1154">
        <v>220</v>
      </c>
      <c r="B1154">
        <v>5</v>
      </c>
      <c r="C1154" t="s">
        <v>17500</v>
      </c>
      <c r="D1154" t="s">
        <v>12681</v>
      </c>
      <c r="E1154">
        <v>381</v>
      </c>
      <c r="F1154" t="s">
        <v>17197</v>
      </c>
      <c r="G1154" t="s">
        <v>19174</v>
      </c>
      <c r="H1154" t="s">
        <v>17534</v>
      </c>
      <c r="I1154" t="s">
        <v>19175</v>
      </c>
    </row>
    <row r="1155" spans="1:9" x14ac:dyDescent="0.25">
      <c r="A1155">
        <v>633</v>
      </c>
      <c r="B1155">
        <v>10</v>
      </c>
      <c r="C1155" t="s">
        <v>17503</v>
      </c>
      <c r="D1155" t="s">
        <v>17504</v>
      </c>
      <c r="E1155">
        <v>248</v>
      </c>
      <c r="F1155" t="s">
        <v>17466</v>
      </c>
      <c r="G1155" t="s">
        <v>19176</v>
      </c>
      <c r="H1155" t="s">
        <v>17534</v>
      </c>
      <c r="I1155" t="s">
        <v>16690</v>
      </c>
    </row>
    <row r="1156" spans="1:9" x14ac:dyDescent="0.25">
      <c r="A1156">
        <v>633</v>
      </c>
      <c r="B1156">
        <v>1</v>
      </c>
      <c r="C1156" t="s">
        <v>17503</v>
      </c>
      <c r="D1156" t="s">
        <v>17504</v>
      </c>
      <c r="E1156">
        <v>248</v>
      </c>
      <c r="F1156" t="s">
        <v>17505</v>
      </c>
      <c r="G1156" t="s">
        <v>19177</v>
      </c>
      <c r="H1156" t="s">
        <v>17534</v>
      </c>
      <c r="I1156" t="s">
        <v>19178</v>
      </c>
    </row>
    <row r="1157" spans="1:9" x14ac:dyDescent="0.25">
      <c r="A1157">
        <v>633</v>
      </c>
      <c r="B1157">
        <v>2</v>
      </c>
      <c r="C1157" t="s">
        <v>17503</v>
      </c>
      <c r="D1157" t="s">
        <v>17504</v>
      </c>
      <c r="E1157">
        <v>248</v>
      </c>
      <c r="F1157" t="s">
        <v>17506</v>
      </c>
      <c r="G1157" t="s">
        <v>19179</v>
      </c>
      <c r="H1157" t="s">
        <v>17534</v>
      </c>
      <c r="I1157" t="s">
        <v>17537</v>
      </c>
    </row>
    <row r="1158" spans="1:9" x14ac:dyDescent="0.25">
      <c r="A1158">
        <v>619</v>
      </c>
      <c r="B1158">
        <v>3</v>
      </c>
      <c r="C1158" t="s">
        <v>17507</v>
      </c>
      <c r="D1158" t="s">
        <v>17508</v>
      </c>
      <c r="E1158">
        <v>232</v>
      </c>
      <c r="F1158" t="s">
        <v>16883</v>
      </c>
      <c r="G1158">
        <v>638</v>
      </c>
      <c r="H1158" t="s">
        <v>17534</v>
      </c>
      <c r="I1158" t="s">
        <v>19180</v>
      </c>
    </row>
    <row r="1159" spans="1:9" x14ac:dyDescent="0.25">
      <c r="A1159">
        <v>619</v>
      </c>
      <c r="B1159">
        <v>1</v>
      </c>
      <c r="C1159" t="s">
        <v>17507</v>
      </c>
      <c r="D1159" t="s">
        <v>17508</v>
      </c>
      <c r="E1159">
        <v>232</v>
      </c>
      <c r="F1159" t="s">
        <v>17509</v>
      </c>
      <c r="G1159" t="s">
        <v>19181</v>
      </c>
      <c r="H1159" t="s">
        <v>17534</v>
      </c>
      <c r="I1159" t="s">
        <v>17539</v>
      </c>
    </row>
    <row r="1160" spans="1:9" x14ac:dyDescent="0.25">
      <c r="A1160">
        <v>619</v>
      </c>
      <c r="B1160">
        <v>4</v>
      </c>
      <c r="C1160" t="s">
        <v>17507</v>
      </c>
      <c r="D1160" t="s">
        <v>17508</v>
      </c>
      <c r="E1160">
        <v>232</v>
      </c>
      <c r="F1160" t="s">
        <v>16884</v>
      </c>
      <c r="G1160" t="s">
        <v>19182</v>
      </c>
      <c r="H1160" t="s">
        <v>17534</v>
      </c>
      <c r="I1160" t="s">
        <v>17539</v>
      </c>
    </row>
    <row r="1161" spans="1:9" x14ac:dyDescent="0.25">
      <c r="A1161">
        <v>619</v>
      </c>
      <c r="B1161">
        <v>5</v>
      </c>
      <c r="C1161" t="s">
        <v>17507</v>
      </c>
      <c r="D1161" t="s">
        <v>17508</v>
      </c>
      <c r="E1161">
        <v>232</v>
      </c>
      <c r="F1161" t="s">
        <v>16883</v>
      </c>
      <c r="G1161" t="s">
        <v>19183</v>
      </c>
      <c r="H1161" t="s">
        <v>17541</v>
      </c>
      <c r="I1161" t="s">
        <v>19184</v>
      </c>
    </row>
    <row r="1162" spans="1:9" x14ac:dyDescent="0.25">
      <c r="A1162">
        <v>619</v>
      </c>
      <c r="B1162">
        <v>2</v>
      </c>
      <c r="C1162" t="s">
        <v>17507</v>
      </c>
      <c r="D1162" t="s">
        <v>17508</v>
      </c>
      <c r="E1162">
        <v>232</v>
      </c>
      <c r="F1162" t="s">
        <v>17510</v>
      </c>
      <c r="G1162" t="s">
        <v>19185</v>
      </c>
      <c r="H1162" t="s">
        <v>17541</v>
      </c>
      <c r="I1162" t="s">
        <v>19186</v>
      </c>
    </row>
    <row r="1163" spans="1:9" x14ac:dyDescent="0.25">
      <c r="A1163">
        <v>619</v>
      </c>
      <c r="B1163">
        <v>25</v>
      </c>
      <c r="C1163" t="s">
        <v>17507</v>
      </c>
      <c r="D1163" t="s">
        <v>17508</v>
      </c>
      <c r="E1163">
        <v>232</v>
      </c>
      <c r="F1163" t="s">
        <v>17511</v>
      </c>
      <c r="G1163" t="s">
        <v>19187</v>
      </c>
      <c r="H1163" t="s">
        <v>17541</v>
      </c>
      <c r="I1163" t="s">
        <v>17544</v>
      </c>
    </row>
    <row r="1164" spans="1:9" x14ac:dyDescent="0.25">
      <c r="A1164">
        <v>525</v>
      </c>
      <c r="B1164">
        <v>12</v>
      </c>
      <c r="C1164" t="s">
        <v>17512</v>
      </c>
      <c r="D1164" t="s">
        <v>17513</v>
      </c>
      <c r="E1164">
        <v>65</v>
      </c>
      <c r="F1164" t="s">
        <v>17514</v>
      </c>
      <c r="G1164" t="s">
        <v>19188</v>
      </c>
      <c r="H1164" t="s">
        <v>17541</v>
      </c>
      <c r="I1164" t="s">
        <v>19189</v>
      </c>
    </row>
    <row r="1165" spans="1:9" x14ac:dyDescent="0.25">
      <c r="A1165">
        <v>525</v>
      </c>
      <c r="B1165">
        <v>3</v>
      </c>
      <c r="C1165" t="s">
        <v>17512</v>
      </c>
      <c r="D1165" t="s">
        <v>17513</v>
      </c>
      <c r="E1165">
        <v>65</v>
      </c>
      <c r="F1165" t="s">
        <v>17515</v>
      </c>
      <c r="G1165" t="s">
        <v>19190</v>
      </c>
      <c r="H1165" t="s">
        <v>17541</v>
      </c>
      <c r="I1165" t="s">
        <v>19191</v>
      </c>
    </row>
    <row r="1166" spans="1:9" x14ac:dyDescent="0.25">
      <c r="A1166">
        <v>525</v>
      </c>
      <c r="B1166">
        <v>2</v>
      </c>
      <c r="C1166" t="s">
        <v>17512</v>
      </c>
      <c r="D1166" t="s">
        <v>17513</v>
      </c>
      <c r="E1166">
        <v>65</v>
      </c>
      <c r="F1166" t="s">
        <v>17516</v>
      </c>
      <c r="G1166" t="s">
        <v>19192</v>
      </c>
      <c r="H1166" t="s">
        <v>17541</v>
      </c>
      <c r="I1166" t="s">
        <v>16653</v>
      </c>
    </row>
    <row r="1167" spans="1:9" x14ac:dyDescent="0.25">
      <c r="A1167">
        <v>525</v>
      </c>
      <c r="B1167">
        <v>1</v>
      </c>
      <c r="C1167" t="s">
        <v>17512</v>
      </c>
      <c r="D1167" t="s">
        <v>17513</v>
      </c>
      <c r="E1167">
        <v>65</v>
      </c>
      <c r="F1167" t="s">
        <v>17516</v>
      </c>
      <c r="G1167" t="s">
        <v>19193</v>
      </c>
      <c r="H1167" t="s">
        <v>17541</v>
      </c>
      <c r="I1167" t="s">
        <v>19194</v>
      </c>
    </row>
    <row r="1168" spans="1:9" x14ac:dyDescent="0.25">
      <c r="A1168">
        <v>525</v>
      </c>
      <c r="B1168">
        <v>7</v>
      </c>
      <c r="C1168" t="s">
        <v>17512</v>
      </c>
      <c r="D1168" t="s">
        <v>17513</v>
      </c>
      <c r="E1168">
        <v>65</v>
      </c>
      <c r="F1168" t="s">
        <v>17516</v>
      </c>
      <c r="G1168" t="s">
        <v>19195</v>
      </c>
      <c r="H1168" t="s">
        <v>17541</v>
      </c>
      <c r="I1168" t="s">
        <v>19196</v>
      </c>
    </row>
    <row r="1169" spans="1:9" x14ac:dyDescent="0.25">
      <c r="A1169">
        <v>525</v>
      </c>
      <c r="B1169">
        <v>6</v>
      </c>
      <c r="C1169" t="s">
        <v>17512</v>
      </c>
      <c r="D1169" t="s">
        <v>17513</v>
      </c>
      <c r="E1169">
        <v>65</v>
      </c>
      <c r="F1169" t="s">
        <v>17517</v>
      </c>
      <c r="G1169" t="s">
        <v>19197</v>
      </c>
      <c r="H1169" t="s">
        <v>17541</v>
      </c>
      <c r="I1169" t="s">
        <v>17545</v>
      </c>
    </row>
    <row r="1170" spans="1:9" x14ac:dyDescent="0.25">
      <c r="A1170">
        <v>525</v>
      </c>
      <c r="B1170">
        <v>5</v>
      </c>
      <c r="C1170" t="s">
        <v>17512</v>
      </c>
      <c r="D1170" t="s">
        <v>17513</v>
      </c>
      <c r="E1170">
        <v>65</v>
      </c>
      <c r="F1170" t="s">
        <v>17517</v>
      </c>
      <c r="G1170" t="s">
        <v>19198</v>
      </c>
      <c r="H1170" t="s">
        <v>17541</v>
      </c>
      <c r="I1170" t="s">
        <v>19199</v>
      </c>
    </row>
    <row r="1171" spans="1:9" x14ac:dyDescent="0.25">
      <c r="A1171">
        <v>231</v>
      </c>
      <c r="B1171">
        <v>3</v>
      </c>
      <c r="C1171" t="s">
        <v>17518</v>
      </c>
      <c r="D1171" t="s">
        <v>17519</v>
      </c>
      <c r="E1171">
        <v>421</v>
      </c>
      <c r="F1171" t="s">
        <v>17520</v>
      </c>
      <c r="G1171" t="s">
        <v>19200</v>
      </c>
      <c r="H1171" t="s">
        <v>17541</v>
      </c>
      <c r="I1171" t="s">
        <v>19201</v>
      </c>
    </row>
    <row r="1172" spans="1:9" x14ac:dyDescent="0.25">
      <c r="A1172">
        <v>231</v>
      </c>
      <c r="B1172">
        <v>6</v>
      </c>
      <c r="C1172" t="s">
        <v>17518</v>
      </c>
      <c r="D1172" t="s">
        <v>17519</v>
      </c>
      <c r="E1172">
        <v>421</v>
      </c>
      <c r="F1172" t="s">
        <v>16771</v>
      </c>
      <c r="G1172" t="s">
        <v>19202</v>
      </c>
      <c r="H1172" t="s">
        <v>17541</v>
      </c>
      <c r="I1172" t="s">
        <v>16737</v>
      </c>
    </row>
    <row r="1173" spans="1:9" x14ac:dyDescent="0.25">
      <c r="A1173">
        <v>231</v>
      </c>
      <c r="B1173">
        <v>5</v>
      </c>
      <c r="C1173" t="s">
        <v>17518</v>
      </c>
      <c r="D1173" t="s">
        <v>17519</v>
      </c>
      <c r="E1173">
        <v>421</v>
      </c>
      <c r="F1173" t="s">
        <v>16493</v>
      </c>
      <c r="G1173" t="s">
        <v>19203</v>
      </c>
      <c r="H1173" t="s">
        <v>19205</v>
      </c>
      <c r="I1173" t="s">
        <v>19204</v>
      </c>
    </row>
    <row r="1174" spans="1:9" x14ac:dyDescent="0.25">
      <c r="A1174">
        <v>231</v>
      </c>
      <c r="B1174">
        <v>1</v>
      </c>
      <c r="C1174" t="s">
        <v>17518</v>
      </c>
      <c r="D1174" t="s">
        <v>17519</v>
      </c>
      <c r="E1174">
        <v>421</v>
      </c>
      <c r="F1174" t="s">
        <v>16493</v>
      </c>
      <c r="G1174" t="s">
        <v>19206</v>
      </c>
      <c r="H1174" t="s">
        <v>19205</v>
      </c>
      <c r="I1174" t="s">
        <v>19207</v>
      </c>
    </row>
    <row r="1175" spans="1:9" x14ac:dyDescent="0.25">
      <c r="A1175">
        <v>231</v>
      </c>
      <c r="B1175">
        <v>15</v>
      </c>
      <c r="C1175" t="s">
        <v>17518</v>
      </c>
      <c r="D1175" t="s">
        <v>17519</v>
      </c>
      <c r="E1175">
        <v>421</v>
      </c>
      <c r="F1175" t="s">
        <v>16493</v>
      </c>
      <c r="G1175" t="s">
        <v>19208</v>
      </c>
      <c r="H1175" t="s">
        <v>19205</v>
      </c>
      <c r="I1175" t="s">
        <v>19209</v>
      </c>
    </row>
    <row r="1176" spans="1:9" x14ac:dyDescent="0.25">
      <c r="A1176">
        <v>231</v>
      </c>
      <c r="B1176">
        <v>2</v>
      </c>
      <c r="C1176" t="s">
        <v>17518</v>
      </c>
      <c r="D1176" t="s">
        <v>17519</v>
      </c>
      <c r="E1176">
        <v>421</v>
      </c>
      <c r="F1176" t="s">
        <v>17521</v>
      </c>
      <c r="G1176" t="s">
        <v>19210</v>
      </c>
      <c r="H1176" t="s">
        <v>19205</v>
      </c>
      <c r="I1176" t="s">
        <v>19211</v>
      </c>
    </row>
    <row r="1177" spans="1:9" x14ac:dyDescent="0.25">
      <c r="A1177">
        <v>231</v>
      </c>
      <c r="B1177">
        <v>4</v>
      </c>
      <c r="C1177" t="s">
        <v>17518</v>
      </c>
      <c r="D1177" t="s">
        <v>17519</v>
      </c>
      <c r="E1177">
        <v>421</v>
      </c>
      <c r="F1177" t="s">
        <v>17521</v>
      </c>
      <c r="G1177" t="s">
        <v>19212</v>
      </c>
      <c r="H1177" t="s">
        <v>19205</v>
      </c>
      <c r="I1177" t="s">
        <v>19213</v>
      </c>
    </row>
    <row r="1178" spans="1:9" x14ac:dyDescent="0.25">
      <c r="A1178">
        <v>231</v>
      </c>
      <c r="B1178">
        <v>99</v>
      </c>
      <c r="C1178" t="s">
        <v>17518</v>
      </c>
      <c r="D1178" t="s">
        <v>17519</v>
      </c>
      <c r="E1178">
        <v>421</v>
      </c>
      <c r="F1178" t="s">
        <v>17522</v>
      </c>
      <c r="G1178" t="s">
        <v>19214</v>
      </c>
      <c r="H1178" t="s">
        <v>19205</v>
      </c>
      <c r="I1178" t="s">
        <v>17125</v>
      </c>
    </row>
    <row r="1179" spans="1:9" x14ac:dyDescent="0.25">
      <c r="A1179">
        <v>293</v>
      </c>
      <c r="B1179">
        <v>41</v>
      </c>
      <c r="C1179" t="s">
        <v>17523</v>
      </c>
      <c r="D1179" t="s">
        <v>17524</v>
      </c>
      <c r="E1179">
        <v>386</v>
      </c>
      <c r="F1179" t="s">
        <v>17511</v>
      </c>
      <c r="G1179" t="s">
        <v>19215</v>
      </c>
      <c r="H1179" t="s">
        <v>12687</v>
      </c>
      <c r="I1179" t="s">
        <v>19216</v>
      </c>
    </row>
    <row r="1180" spans="1:9" x14ac:dyDescent="0.25">
      <c r="A1180">
        <v>293</v>
      </c>
      <c r="B1180">
        <v>40</v>
      </c>
      <c r="C1180" t="s">
        <v>17523</v>
      </c>
      <c r="D1180" t="s">
        <v>17524</v>
      </c>
      <c r="E1180">
        <v>386</v>
      </c>
      <c r="F1180" t="s">
        <v>17525</v>
      </c>
      <c r="G1180" t="s">
        <v>19217</v>
      </c>
      <c r="H1180" t="s">
        <v>12687</v>
      </c>
      <c r="I1180" t="s">
        <v>19218</v>
      </c>
    </row>
    <row r="1181" spans="1:9" x14ac:dyDescent="0.25">
      <c r="A1181">
        <v>293</v>
      </c>
      <c r="B1181">
        <v>10</v>
      </c>
      <c r="C1181" t="s">
        <v>17523</v>
      </c>
      <c r="D1181" t="s">
        <v>17524</v>
      </c>
      <c r="E1181">
        <v>386</v>
      </c>
      <c r="F1181" t="s">
        <v>17526</v>
      </c>
      <c r="G1181" t="s">
        <v>19219</v>
      </c>
      <c r="H1181" t="s">
        <v>12687</v>
      </c>
      <c r="I1181" t="s">
        <v>19220</v>
      </c>
    </row>
    <row r="1182" spans="1:9" x14ac:dyDescent="0.25">
      <c r="A1182">
        <v>293</v>
      </c>
      <c r="B1182">
        <v>64</v>
      </c>
      <c r="C1182" t="s">
        <v>17523</v>
      </c>
      <c r="D1182" t="s">
        <v>17524</v>
      </c>
      <c r="E1182">
        <v>386</v>
      </c>
      <c r="F1182" t="s">
        <v>17527</v>
      </c>
      <c r="G1182" t="s">
        <v>19221</v>
      </c>
      <c r="H1182" t="s">
        <v>12687</v>
      </c>
      <c r="I1182" t="s">
        <v>19222</v>
      </c>
    </row>
    <row r="1183" spans="1:9" x14ac:dyDescent="0.25">
      <c r="A1183">
        <v>293</v>
      </c>
      <c r="B1183">
        <v>70</v>
      </c>
      <c r="C1183" t="s">
        <v>17523</v>
      </c>
      <c r="D1183" t="s">
        <v>17524</v>
      </c>
      <c r="E1183">
        <v>386</v>
      </c>
      <c r="F1183" t="s">
        <v>17528</v>
      </c>
      <c r="G1183" t="s">
        <v>19223</v>
      </c>
      <c r="H1183" t="s">
        <v>12687</v>
      </c>
      <c r="I1183" t="s">
        <v>19224</v>
      </c>
    </row>
    <row r="1184" spans="1:9" x14ac:dyDescent="0.25">
      <c r="A1184">
        <v>540</v>
      </c>
      <c r="B1184">
        <v>2</v>
      </c>
      <c r="C1184" t="s">
        <v>17529</v>
      </c>
      <c r="D1184" t="s">
        <v>17530</v>
      </c>
      <c r="E1184">
        <v>677</v>
      </c>
      <c r="F1184" t="s">
        <v>17531</v>
      </c>
      <c r="G1184" t="s">
        <v>19225</v>
      </c>
      <c r="H1184" t="s">
        <v>12687</v>
      </c>
      <c r="I1184" t="s">
        <v>19226</v>
      </c>
    </row>
    <row r="1185" spans="1:9" x14ac:dyDescent="0.25">
      <c r="A1185">
        <v>540</v>
      </c>
      <c r="B1185">
        <v>10</v>
      </c>
      <c r="C1185" t="s">
        <v>17529</v>
      </c>
      <c r="D1185" t="s">
        <v>17530</v>
      </c>
      <c r="E1185">
        <v>677</v>
      </c>
      <c r="F1185" t="s">
        <v>17532</v>
      </c>
      <c r="G1185" t="s">
        <v>19227</v>
      </c>
      <c r="H1185" t="s">
        <v>12687</v>
      </c>
      <c r="I1185" t="s">
        <v>19228</v>
      </c>
    </row>
    <row r="1186" spans="1:9" x14ac:dyDescent="0.25">
      <c r="A1186">
        <v>540</v>
      </c>
      <c r="B1186">
        <v>1</v>
      </c>
      <c r="C1186" t="s">
        <v>17529</v>
      </c>
      <c r="D1186" t="s">
        <v>17530</v>
      </c>
      <c r="E1186">
        <v>677</v>
      </c>
      <c r="F1186" t="s">
        <v>17532</v>
      </c>
      <c r="G1186" t="s">
        <v>19229</v>
      </c>
      <c r="H1186" t="s">
        <v>12687</v>
      </c>
      <c r="I1186" t="s">
        <v>17892</v>
      </c>
    </row>
    <row r="1187" spans="1:9" x14ac:dyDescent="0.25">
      <c r="A1187">
        <v>637</v>
      </c>
      <c r="B1187">
        <v>30</v>
      </c>
      <c r="C1187" t="s">
        <v>17533</v>
      </c>
      <c r="D1187" t="s">
        <v>17534</v>
      </c>
      <c r="E1187">
        <v>252</v>
      </c>
      <c r="F1187" t="s">
        <v>17535</v>
      </c>
      <c r="G1187" t="s">
        <v>19230</v>
      </c>
      <c r="H1187" t="s">
        <v>12687</v>
      </c>
      <c r="I1187" t="s">
        <v>19231</v>
      </c>
    </row>
    <row r="1188" spans="1:9" x14ac:dyDescent="0.25">
      <c r="A1188">
        <v>637</v>
      </c>
      <c r="B1188">
        <v>19</v>
      </c>
      <c r="C1188" t="s">
        <v>17533</v>
      </c>
      <c r="D1188" t="s">
        <v>17534</v>
      </c>
      <c r="E1188">
        <v>252</v>
      </c>
      <c r="F1188" t="s">
        <v>17536</v>
      </c>
      <c r="G1188" t="s">
        <v>19232</v>
      </c>
      <c r="H1188" t="s">
        <v>12687</v>
      </c>
      <c r="I1188" t="s">
        <v>19233</v>
      </c>
    </row>
    <row r="1189" spans="1:9" x14ac:dyDescent="0.25">
      <c r="A1189">
        <v>637</v>
      </c>
      <c r="B1189">
        <v>10</v>
      </c>
      <c r="C1189" t="s">
        <v>17533</v>
      </c>
      <c r="D1189" t="s">
        <v>17534</v>
      </c>
      <c r="E1189">
        <v>252</v>
      </c>
      <c r="F1189" t="s">
        <v>16690</v>
      </c>
      <c r="G1189" t="s">
        <v>19234</v>
      </c>
      <c r="H1189" t="s">
        <v>12687</v>
      </c>
      <c r="I1189" t="s">
        <v>16493</v>
      </c>
    </row>
    <row r="1190" spans="1:9" x14ac:dyDescent="0.25">
      <c r="A1190">
        <v>637</v>
      </c>
      <c r="B1190">
        <v>60</v>
      </c>
      <c r="C1190" t="s">
        <v>17533</v>
      </c>
      <c r="D1190" t="s">
        <v>17534</v>
      </c>
      <c r="E1190">
        <v>252</v>
      </c>
      <c r="F1190" t="s">
        <v>16690</v>
      </c>
      <c r="G1190" t="s">
        <v>19235</v>
      </c>
      <c r="H1190" t="s">
        <v>12687</v>
      </c>
      <c r="I1190" t="s">
        <v>16493</v>
      </c>
    </row>
    <row r="1191" spans="1:9" x14ac:dyDescent="0.25">
      <c r="A1191">
        <v>637</v>
      </c>
      <c r="B1191">
        <v>4</v>
      </c>
      <c r="C1191" t="s">
        <v>17533</v>
      </c>
      <c r="D1191" t="s">
        <v>17534</v>
      </c>
      <c r="E1191">
        <v>252</v>
      </c>
      <c r="F1191" t="s">
        <v>17537</v>
      </c>
      <c r="G1191" t="s">
        <v>19236</v>
      </c>
      <c r="H1191" t="s">
        <v>12687</v>
      </c>
      <c r="I1191" t="s">
        <v>19237</v>
      </c>
    </row>
    <row r="1192" spans="1:9" x14ac:dyDescent="0.25">
      <c r="A1192">
        <v>637</v>
      </c>
      <c r="B1192">
        <v>82</v>
      </c>
      <c r="C1192" t="s">
        <v>17533</v>
      </c>
      <c r="D1192" t="s">
        <v>17534</v>
      </c>
      <c r="E1192">
        <v>252</v>
      </c>
      <c r="F1192" t="s">
        <v>17538</v>
      </c>
      <c r="G1192" t="s">
        <v>19238</v>
      </c>
      <c r="H1192" t="s">
        <v>12687</v>
      </c>
      <c r="I1192" t="s">
        <v>19239</v>
      </c>
    </row>
    <row r="1193" spans="1:9" x14ac:dyDescent="0.25">
      <c r="A1193">
        <v>637</v>
      </c>
      <c r="B1193">
        <v>1</v>
      </c>
      <c r="C1193" t="s">
        <v>17533</v>
      </c>
      <c r="D1193" t="s">
        <v>17534</v>
      </c>
      <c r="E1193">
        <v>252</v>
      </c>
      <c r="F1193" t="s">
        <v>17539</v>
      </c>
      <c r="G1193" t="s">
        <v>19240</v>
      </c>
      <c r="H1193" t="s">
        <v>12687</v>
      </c>
      <c r="I1193" t="s">
        <v>19241</v>
      </c>
    </row>
    <row r="1194" spans="1:9" x14ac:dyDescent="0.25">
      <c r="A1194">
        <v>655</v>
      </c>
      <c r="B1194">
        <v>2</v>
      </c>
      <c r="C1194" t="s">
        <v>17540</v>
      </c>
      <c r="D1194" t="s">
        <v>17541</v>
      </c>
      <c r="E1194">
        <v>27</v>
      </c>
      <c r="F1194" t="s">
        <v>17542</v>
      </c>
      <c r="G1194" t="s">
        <v>19242</v>
      </c>
      <c r="H1194" t="s">
        <v>12687</v>
      </c>
      <c r="I1194" t="s">
        <v>16457</v>
      </c>
    </row>
    <row r="1195" spans="1:9" x14ac:dyDescent="0.25">
      <c r="A1195">
        <v>655</v>
      </c>
      <c r="B1195">
        <v>21</v>
      </c>
      <c r="C1195" t="s">
        <v>17540</v>
      </c>
      <c r="D1195" t="s">
        <v>17541</v>
      </c>
      <c r="E1195">
        <v>27</v>
      </c>
      <c r="F1195" t="s">
        <v>17543</v>
      </c>
      <c r="G1195" t="s">
        <v>19243</v>
      </c>
      <c r="H1195" t="s">
        <v>12687</v>
      </c>
      <c r="I1195" t="s">
        <v>16457</v>
      </c>
    </row>
    <row r="1196" spans="1:9" x14ac:dyDescent="0.25">
      <c r="A1196">
        <v>655</v>
      </c>
      <c r="B1196">
        <v>7</v>
      </c>
      <c r="C1196" t="s">
        <v>17540</v>
      </c>
      <c r="D1196" t="s">
        <v>17541</v>
      </c>
      <c r="E1196">
        <v>27</v>
      </c>
      <c r="F1196" t="s">
        <v>17544</v>
      </c>
      <c r="G1196" t="s">
        <v>19244</v>
      </c>
      <c r="H1196" t="s">
        <v>12687</v>
      </c>
      <c r="I1196" t="s">
        <v>19245</v>
      </c>
    </row>
    <row r="1197" spans="1:9" x14ac:dyDescent="0.25">
      <c r="A1197">
        <v>655</v>
      </c>
      <c r="B1197">
        <v>12</v>
      </c>
      <c r="C1197" t="s">
        <v>17540</v>
      </c>
      <c r="D1197" t="s">
        <v>17541</v>
      </c>
      <c r="E1197">
        <v>27</v>
      </c>
      <c r="F1197" t="s">
        <v>16653</v>
      </c>
      <c r="G1197" t="s">
        <v>19246</v>
      </c>
      <c r="H1197" t="s">
        <v>19247</v>
      </c>
      <c r="I1197" t="s">
        <v>17466</v>
      </c>
    </row>
    <row r="1198" spans="1:9" x14ac:dyDescent="0.25">
      <c r="A1198">
        <v>655</v>
      </c>
      <c r="B1198">
        <v>10</v>
      </c>
      <c r="C1198" t="s">
        <v>17540</v>
      </c>
      <c r="D1198" t="s">
        <v>17541</v>
      </c>
      <c r="E1198">
        <v>27</v>
      </c>
      <c r="F1198" t="s">
        <v>16653</v>
      </c>
      <c r="G1198" t="s">
        <v>19248</v>
      </c>
      <c r="H1198" t="s">
        <v>19247</v>
      </c>
      <c r="I1198" t="s">
        <v>19249</v>
      </c>
    </row>
    <row r="1199" spans="1:9" x14ac:dyDescent="0.25">
      <c r="A1199">
        <v>655</v>
      </c>
      <c r="B1199">
        <v>6</v>
      </c>
      <c r="C1199" t="s">
        <v>17540</v>
      </c>
      <c r="D1199" t="s">
        <v>17541</v>
      </c>
      <c r="E1199">
        <v>27</v>
      </c>
      <c r="F1199" t="s">
        <v>17545</v>
      </c>
      <c r="G1199" t="s">
        <v>19250</v>
      </c>
      <c r="H1199" t="s">
        <v>19247</v>
      </c>
      <c r="I1199" t="s">
        <v>19251</v>
      </c>
    </row>
    <row r="1200" spans="1:9" x14ac:dyDescent="0.25">
      <c r="A1200">
        <v>655</v>
      </c>
      <c r="B1200">
        <v>1</v>
      </c>
      <c r="C1200" t="s">
        <v>17540</v>
      </c>
      <c r="D1200" t="s">
        <v>17541</v>
      </c>
      <c r="E1200">
        <v>27</v>
      </c>
      <c r="F1200" t="s">
        <v>16737</v>
      </c>
      <c r="G1200" t="s">
        <v>19252</v>
      </c>
      <c r="H1200" t="s">
        <v>19247</v>
      </c>
      <c r="I1200" t="s">
        <v>17511</v>
      </c>
    </row>
    <row r="1201" spans="1:9" x14ac:dyDescent="0.25">
      <c r="A1201">
        <v>655</v>
      </c>
      <c r="B1201">
        <v>19</v>
      </c>
      <c r="C1201" t="s">
        <v>17540</v>
      </c>
      <c r="D1201" t="s">
        <v>17541</v>
      </c>
      <c r="E1201">
        <v>27</v>
      </c>
      <c r="F1201" t="s">
        <v>17546</v>
      </c>
      <c r="G1201" t="s">
        <v>19253</v>
      </c>
      <c r="H1201" t="s">
        <v>19247</v>
      </c>
      <c r="I1201" t="s">
        <v>17774</v>
      </c>
    </row>
    <row r="1202" spans="1:9" x14ac:dyDescent="0.25">
      <c r="A1202">
        <v>310</v>
      </c>
      <c r="B1202">
        <v>240</v>
      </c>
      <c r="C1202" t="s">
        <v>17547</v>
      </c>
      <c r="D1202" t="s">
        <v>17548</v>
      </c>
      <c r="E1202">
        <v>1</v>
      </c>
      <c r="F1202" t="s">
        <v>17521</v>
      </c>
      <c r="G1202" t="s">
        <v>19254</v>
      </c>
      <c r="H1202" t="s">
        <v>19256</v>
      </c>
      <c r="I1202" t="s">
        <v>19255</v>
      </c>
    </row>
    <row r="1203" spans="1:9" x14ac:dyDescent="0.25">
      <c r="A1203">
        <v>310</v>
      </c>
      <c r="B1203">
        <v>660</v>
      </c>
      <c r="C1203" t="s">
        <v>17547</v>
      </c>
      <c r="D1203" t="s">
        <v>17548</v>
      </c>
      <c r="E1203">
        <v>1</v>
      </c>
      <c r="F1203" t="s">
        <v>17521</v>
      </c>
      <c r="G1203" t="s">
        <v>19257</v>
      </c>
      <c r="H1203" t="s">
        <v>19256</v>
      </c>
      <c r="I1203" t="s">
        <v>19258</v>
      </c>
    </row>
    <row r="1204" spans="1:9" x14ac:dyDescent="0.25">
      <c r="A1204">
        <v>310</v>
      </c>
      <c r="B1204">
        <v>230</v>
      </c>
      <c r="C1204" t="s">
        <v>17547</v>
      </c>
      <c r="D1204" t="s">
        <v>17548</v>
      </c>
      <c r="E1204">
        <v>1</v>
      </c>
      <c r="F1204" t="s">
        <v>17521</v>
      </c>
      <c r="G1204" t="s">
        <v>19259</v>
      </c>
      <c r="H1204" t="s">
        <v>19256</v>
      </c>
      <c r="I1204" t="s">
        <v>16653</v>
      </c>
    </row>
    <row r="1205" spans="1:9" x14ac:dyDescent="0.25">
      <c r="A1205">
        <v>310</v>
      </c>
      <c r="B1205">
        <v>31</v>
      </c>
      <c r="C1205" t="s">
        <v>17547</v>
      </c>
      <c r="D1205" t="s">
        <v>17548</v>
      </c>
      <c r="E1205">
        <v>1</v>
      </c>
      <c r="F1205" t="s">
        <v>17521</v>
      </c>
      <c r="G1205" t="s">
        <v>19260</v>
      </c>
      <c r="H1205" t="s">
        <v>19256</v>
      </c>
      <c r="I1205" t="s">
        <v>19261</v>
      </c>
    </row>
    <row r="1206" spans="1:9" x14ac:dyDescent="0.25">
      <c r="A1206">
        <v>310</v>
      </c>
      <c r="B1206">
        <v>220</v>
      </c>
      <c r="C1206" t="s">
        <v>17547</v>
      </c>
      <c r="D1206" t="s">
        <v>17548</v>
      </c>
      <c r="E1206">
        <v>1</v>
      </c>
      <c r="F1206" t="s">
        <v>17521</v>
      </c>
      <c r="G1206" t="s">
        <v>19262</v>
      </c>
      <c r="H1206" t="s">
        <v>19256</v>
      </c>
      <c r="I1206" t="s">
        <v>16494</v>
      </c>
    </row>
    <row r="1207" spans="1:9" x14ac:dyDescent="0.25">
      <c r="A1207">
        <v>310</v>
      </c>
      <c r="B1207">
        <v>270</v>
      </c>
      <c r="C1207" t="s">
        <v>17547</v>
      </c>
      <c r="D1207" t="s">
        <v>17548</v>
      </c>
      <c r="E1207">
        <v>1</v>
      </c>
      <c r="F1207" t="s">
        <v>17521</v>
      </c>
      <c r="G1207" t="s">
        <v>19263</v>
      </c>
      <c r="H1207" t="s">
        <v>19256</v>
      </c>
      <c r="I1207" t="s">
        <v>17131</v>
      </c>
    </row>
    <row r="1208" spans="1:9" x14ac:dyDescent="0.25">
      <c r="A1208">
        <v>310</v>
      </c>
      <c r="B1208">
        <v>210</v>
      </c>
      <c r="C1208" t="s">
        <v>17547</v>
      </c>
      <c r="D1208" t="s">
        <v>17548</v>
      </c>
      <c r="E1208">
        <v>1</v>
      </c>
      <c r="F1208" t="s">
        <v>17521</v>
      </c>
      <c r="G1208" t="s">
        <v>19264</v>
      </c>
      <c r="H1208" t="s">
        <v>19265</v>
      </c>
      <c r="I1208" t="s">
        <v>16497</v>
      </c>
    </row>
    <row r="1209" spans="1:9" x14ac:dyDescent="0.25">
      <c r="A1209">
        <v>310</v>
      </c>
      <c r="B1209">
        <v>260</v>
      </c>
      <c r="C1209" t="s">
        <v>17547</v>
      </c>
      <c r="D1209" t="s">
        <v>17548</v>
      </c>
      <c r="E1209">
        <v>1</v>
      </c>
      <c r="F1209" t="s">
        <v>17521</v>
      </c>
      <c r="G1209" t="s">
        <v>19266</v>
      </c>
      <c r="H1209" t="s">
        <v>19265</v>
      </c>
      <c r="I1209" t="s">
        <v>19267</v>
      </c>
    </row>
    <row r="1210" spans="1:9" x14ac:dyDescent="0.25">
      <c r="A1210">
        <v>310</v>
      </c>
      <c r="B1210">
        <v>330</v>
      </c>
      <c r="C1210" t="s">
        <v>17547</v>
      </c>
      <c r="D1210" t="s">
        <v>17548</v>
      </c>
      <c r="E1210">
        <v>1</v>
      </c>
      <c r="F1210" t="s">
        <v>17521</v>
      </c>
      <c r="G1210" t="s">
        <v>19268</v>
      </c>
      <c r="H1210" t="s">
        <v>19265</v>
      </c>
      <c r="I1210" t="s">
        <v>19269</v>
      </c>
    </row>
    <row r="1211" spans="1:9" x14ac:dyDescent="0.25">
      <c r="A1211">
        <v>310</v>
      </c>
      <c r="B1211">
        <v>800</v>
      </c>
      <c r="C1211" t="s">
        <v>17547</v>
      </c>
      <c r="D1211" t="s">
        <v>17548</v>
      </c>
      <c r="E1211">
        <v>1</v>
      </c>
      <c r="F1211" t="s">
        <v>17521</v>
      </c>
      <c r="G1211" t="s">
        <v>19270</v>
      </c>
      <c r="H1211" t="s">
        <v>19272</v>
      </c>
      <c r="I1211" t="s">
        <v>19271</v>
      </c>
    </row>
    <row r="1212" spans="1:9" x14ac:dyDescent="0.25">
      <c r="A1212">
        <v>310</v>
      </c>
      <c r="B1212">
        <v>300</v>
      </c>
      <c r="C1212" t="s">
        <v>17547</v>
      </c>
      <c r="D1212" t="s">
        <v>17548</v>
      </c>
      <c r="E1212">
        <v>1</v>
      </c>
      <c r="F1212" t="s">
        <v>17521</v>
      </c>
      <c r="G1212" t="s">
        <v>19273</v>
      </c>
      <c r="H1212" t="s">
        <v>15561</v>
      </c>
      <c r="I1212" t="s">
        <v>19274</v>
      </c>
    </row>
    <row r="1213" spans="1:9" x14ac:dyDescent="0.25">
      <c r="A1213">
        <v>310</v>
      </c>
      <c r="B1213">
        <v>280</v>
      </c>
      <c r="C1213" t="s">
        <v>17547</v>
      </c>
      <c r="D1213" t="s">
        <v>17548</v>
      </c>
      <c r="E1213">
        <v>1</v>
      </c>
      <c r="F1213" t="s">
        <v>17521</v>
      </c>
      <c r="G1213" t="s">
        <v>19275</v>
      </c>
      <c r="H1213" t="s">
        <v>15561</v>
      </c>
      <c r="I1213" t="s">
        <v>19276</v>
      </c>
    </row>
    <row r="1214" spans="1:9" x14ac:dyDescent="0.25">
      <c r="A1214">
        <v>310</v>
      </c>
      <c r="B1214">
        <v>310</v>
      </c>
      <c r="C1214" t="s">
        <v>17547</v>
      </c>
      <c r="D1214" t="s">
        <v>17548</v>
      </c>
      <c r="E1214">
        <v>1</v>
      </c>
      <c r="F1214" t="s">
        <v>17521</v>
      </c>
      <c r="G1214" t="s">
        <v>19277</v>
      </c>
      <c r="H1214" t="s">
        <v>15561</v>
      </c>
      <c r="I1214" t="s">
        <v>19278</v>
      </c>
    </row>
    <row r="1215" spans="1:9" x14ac:dyDescent="0.25">
      <c r="A1215">
        <v>311</v>
      </c>
      <c r="B1215">
        <v>740</v>
      </c>
      <c r="C1215" t="s">
        <v>17547</v>
      </c>
      <c r="D1215" t="s">
        <v>17548</v>
      </c>
      <c r="E1215">
        <v>1</v>
      </c>
      <c r="G1215" t="s">
        <v>19279</v>
      </c>
      <c r="H1215" t="s">
        <v>15561</v>
      </c>
      <c r="I1215" t="s">
        <v>19280</v>
      </c>
    </row>
    <row r="1216" spans="1:9" x14ac:dyDescent="0.25">
      <c r="A1216">
        <v>310</v>
      </c>
      <c r="B1216">
        <v>740</v>
      </c>
      <c r="C1216" t="s">
        <v>17547</v>
      </c>
      <c r="D1216" t="s">
        <v>17548</v>
      </c>
      <c r="E1216">
        <v>1</v>
      </c>
      <c r="F1216" t="s">
        <v>17549</v>
      </c>
      <c r="G1216" t="s">
        <v>19281</v>
      </c>
      <c r="H1216" t="s">
        <v>15561</v>
      </c>
      <c r="I1216" t="s">
        <v>19282</v>
      </c>
    </row>
    <row r="1217" spans="1:9" x14ac:dyDescent="0.25">
      <c r="A1217">
        <v>310</v>
      </c>
      <c r="B1217">
        <v>14</v>
      </c>
      <c r="C1217" t="s">
        <v>17547</v>
      </c>
      <c r="D1217" t="s">
        <v>17548</v>
      </c>
      <c r="E1217">
        <v>1</v>
      </c>
      <c r="F1217" t="s">
        <v>17550</v>
      </c>
      <c r="G1217" t="s">
        <v>19283</v>
      </c>
      <c r="H1217" t="s">
        <v>15561</v>
      </c>
      <c r="I1217" t="s">
        <v>19284</v>
      </c>
    </row>
    <row r="1218" spans="1:9" x14ac:dyDescent="0.25">
      <c r="A1218">
        <v>310</v>
      </c>
      <c r="B1218">
        <v>950</v>
      </c>
      <c r="C1218" t="s">
        <v>17547</v>
      </c>
      <c r="D1218" t="s">
        <v>17548</v>
      </c>
      <c r="E1218">
        <v>1</v>
      </c>
      <c r="F1218" t="s">
        <v>17551</v>
      </c>
      <c r="G1218" t="s">
        <v>19285</v>
      </c>
      <c r="H1218" t="s">
        <v>15561</v>
      </c>
      <c r="I1218" t="s">
        <v>19286</v>
      </c>
    </row>
    <row r="1219" spans="1:9" x14ac:dyDescent="0.25">
      <c r="A1219">
        <v>310</v>
      </c>
      <c r="B1219">
        <v>860</v>
      </c>
      <c r="C1219" t="s">
        <v>17547</v>
      </c>
      <c r="D1219" t="s">
        <v>17548</v>
      </c>
      <c r="E1219">
        <v>1</v>
      </c>
      <c r="F1219" t="s">
        <v>17552</v>
      </c>
      <c r="G1219" t="s">
        <v>19287</v>
      </c>
      <c r="H1219" t="s">
        <v>15561</v>
      </c>
      <c r="I1219" t="s">
        <v>19288</v>
      </c>
    </row>
    <row r="1220" spans="1:9" x14ac:dyDescent="0.25">
      <c r="A1220">
        <v>311</v>
      </c>
      <c r="B1220">
        <v>830</v>
      </c>
      <c r="C1220" t="s">
        <v>17547</v>
      </c>
      <c r="D1220" t="s">
        <v>17548</v>
      </c>
      <c r="E1220">
        <v>1</v>
      </c>
      <c r="F1220" t="s">
        <v>17553</v>
      </c>
      <c r="G1220" t="s">
        <v>19289</v>
      </c>
      <c r="H1220" t="s">
        <v>15561</v>
      </c>
      <c r="I1220" t="s">
        <v>19290</v>
      </c>
    </row>
    <row r="1221" spans="1:9" x14ac:dyDescent="0.25">
      <c r="A1221">
        <v>311</v>
      </c>
      <c r="B1221">
        <v>50</v>
      </c>
      <c r="C1221" t="s">
        <v>17547</v>
      </c>
      <c r="D1221" t="s">
        <v>17548</v>
      </c>
      <c r="E1221">
        <v>1</v>
      </c>
      <c r="F1221" t="s">
        <v>17553</v>
      </c>
      <c r="G1221" t="s">
        <v>19291</v>
      </c>
      <c r="H1221" t="s">
        <v>15561</v>
      </c>
      <c r="I1221" t="s">
        <v>19292</v>
      </c>
    </row>
    <row r="1222" spans="1:9" x14ac:dyDescent="0.25">
      <c r="A1222">
        <v>310</v>
      </c>
      <c r="B1222">
        <v>460</v>
      </c>
      <c r="C1222" t="s">
        <v>17547</v>
      </c>
      <c r="D1222" t="s">
        <v>17548</v>
      </c>
      <c r="E1222">
        <v>1</v>
      </c>
      <c r="F1222" t="s">
        <v>17554</v>
      </c>
      <c r="G1222" t="s">
        <v>19293</v>
      </c>
      <c r="H1222" t="s">
        <v>15561</v>
      </c>
      <c r="I1222" t="s">
        <v>19294</v>
      </c>
    </row>
    <row r="1223" spans="1:9" x14ac:dyDescent="0.25">
      <c r="A1223">
        <v>310</v>
      </c>
      <c r="B1223">
        <v>490</v>
      </c>
      <c r="C1223" t="s">
        <v>17547</v>
      </c>
      <c r="D1223" t="s">
        <v>17548</v>
      </c>
      <c r="E1223">
        <v>1</v>
      </c>
      <c r="F1223" t="s">
        <v>17555</v>
      </c>
      <c r="G1223" t="s">
        <v>19295</v>
      </c>
      <c r="H1223" t="s">
        <v>15561</v>
      </c>
      <c r="I1223" t="s">
        <v>19296</v>
      </c>
    </row>
    <row r="1224" spans="1:9" x14ac:dyDescent="0.25">
      <c r="A1224">
        <v>312</v>
      </c>
      <c r="B1224">
        <v>290</v>
      </c>
      <c r="C1224" t="s">
        <v>17547</v>
      </c>
      <c r="D1224" t="s">
        <v>17548</v>
      </c>
      <c r="E1224">
        <v>1</v>
      </c>
      <c r="F1224" t="s">
        <v>17556</v>
      </c>
      <c r="G1224" t="s">
        <v>19297</v>
      </c>
      <c r="H1224" t="s">
        <v>15561</v>
      </c>
      <c r="I1224" t="s">
        <v>19298</v>
      </c>
    </row>
    <row r="1225" spans="1:9" x14ac:dyDescent="0.25">
      <c r="A1225">
        <v>311</v>
      </c>
      <c r="B1225">
        <v>860</v>
      </c>
      <c r="C1225" t="s">
        <v>17547</v>
      </c>
      <c r="D1225" t="s">
        <v>17548</v>
      </c>
      <c r="E1225">
        <v>1</v>
      </c>
      <c r="F1225" t="s">
        <v>17556</v>
      </c>
      <c r="G1225" t="s">
        <v>19299</v>
      </c>
      <c r="H1225" t="s">
        <v>15561</v>
      </c>
      <c r="I1225" t="s">
        <v>19300</v>
      </c>
    </row>
    <row r="1226" spans="1:9" x14ac:dyDescent="0.25">
      <c r="A1226">
        <v>310</v>
      </c>
      <c r="B1226">
        <v>960</v>
      </c>
      <c r="C1226" t="s">
        <v>17547</v>
      </c>
      <c r="D1226" t="s">
        <v>17548</v>
      </c>
      <c r="E1226">
        <v>1</v>
      </c>
      <c r="F1226" t="s">
        <v>17556</v>
      </c>
      <c r="G1226">
        <v>24024</v>
      </c>
      <c r="H1226" t="s">
        <v>15561</v>
      </c>
      <c r="I1226" t="s">
        <v>19300</v>
      </c>
    </row>
    <row r="1227" spans="1:9" x14ac:dyDescent="0.25">
      <c r="A1227">
        <v>310</v>
      </c>
      <c r="B1227">
        <v>20</v>
      </c>
      <c r="C1227" t="s">
        <v>17547</v>
      </c>
      <c r="D1227" t="s">
        <v>17548</v>
      </c>
      <c r="E1227">
        <v>1</v>
      </c>
      <c r="F1227" t="s">
        <v>17557</v>
      </c>
      <c r="G1227" t="s">
        <v>19301</v>
      </c>
      <c r="H1227" t="s">
        <v>15561</v>
      </c>
      <c r="I1227" t="s">
        <v>19302</v>
      </c>
    </row>
    <row r="1228" spans="1:9" x14ac:dyDescent="0.25">
      <c r="A1228">
        <v>311</v>
      </c>
      <c r="B1228">
        <v>220</v>
      </c>
      <c r="C1228" t="s">
        <v>17547</v>
      </c>
      <c r="D1228" t="s">
        <v>17548</v>
      </c>
      <c r="E1228">
        <v>1</v>
      </c>
      <c r="F1228" t="s">
        <v>17558</v>
      </c>
      <c r="G1228" t="s">
        <v>19303</v>
      </c>
      <c r="H1228" t="s">
        <v>15561</v>
      </c>
      <c r="I1228" t="s">
        <v>19304</v>
      </c>
    </row>
    <row r="1229" spans="1:9" x14ac:dyDescent="0.25">
      <c r="A1229">
        <v>310</v>
      </c>
      <c r="B1229">
        <v>730</v>
      </c>
      <c r="C1229" t="s">
        <v>17547</v>
      </c>
      <c r="D1229" t="s">
        <v>17548</v>
      </c>
      <c r="E1229">
        <v>1</v>
      </c>
      <c r="F1229" t="s">
        <v>17558</v>
      </c>
      <c r="G1229" t="s">
        <v>19305</v>
      </c>
      <c r="H1229" t="s">
        <v>15561</v>
      </c>
      <c r="I1229" t="s">
        <v>19306</v>
      </c>
    </row>
    <row r="1230" spans="1:9" x14ac:dyDescent="0.25">
      <c r="A1230">
        <v>311</v>
      </c>
      <c r="B1230">
        <v>650</v>
      </c>
      <c r="C1230" t="s">
        <v>17547</v>
      </c>
      <c r="D1230" t="s">
        <v>17548</v>
      </c>
      <c r="E1230">
        <v>1</v>
      </c>
      <c r="F1230" t="s">
        <v>17559</v>
      </c>
      <c r="G1230" t="s">
        <v>19307</v>
      </c>
      <c r="H1230" t="s">
        <v>15561</v>
      </c>
      <c r="I1230" t="s">
        <v>17292</v>
      </c>
    </row>
    <row r="1231" spans="1:9" x14ac:dyDescent="0.25">
      <c r="A1231">
        <v>310</v>
      </c>
      <c r="B1231">
        <v>38</v>
      </c>
      <c r="C1231" t="s">
        <v>17547</v>
      </c>
      <c r="D1231" t="s">
        <v>17548</v>
      </c>
      <c r="E1231">
        <v>1</v>
      </c>
      <c r="F1231" t="s">
        <v>17560</v>
      </c>
      <c r="G1231" t="s">
        <v>19308</v>
      </c>
      <c r="H1231" t="s">
        <v>15561</v>
      </c>
      <c r="I1231" t="s">
        <v>17292</v>
      </c>
    </row>
    <row r="1232" spans="1:9" x14ac:dyDescent="0.25">
      <c r="A1232">
        <v>310</v>
      </c>
      <c r="B1232">
        <v>520</v>
      </c>
      <c r="C1232" t="s">
        <v>17547</v>
      </c>
      <c r="D1232" t="s">
        <v>17548</v>
      </c>
      <c r="E1232">
        <v>1</v>
      </c>
      <c r="F1232" t="s">
        <v>17561</v>
      </c>
      <c r="G1232" t="s">
        <v>19309</v>
      </c>
      <c r="H1232" t="s">
        <v>15561</v>
      </c>
      <c r="I1232" t="s">
        <v>19310</v>
      </c>
    </row>
    <row r="1233" spans="1:9" x14ac:dyDescent="0.25">
      <c r="A1233">
        <v>310</v>
      </c>
      <c r="B1233">
        <v>3</v>
      </c>
      <c r="C1233" t="s">
        <v>17547</v>
      </c>
      <c r="D1233" t="s">
        <v>17548</v>
      </c>
      <c r="E1233">
        <v>1</v>
      </c>
      <c r="F1233" t="s">
        <v>17551</v>
      </c>
      <c r="G1233" t="s">
        <v>19311</v>
      </c>
      <c r="H1233" t="s">
        <v>15561</v>
      </c>
      <c r="I1233" t="s">
        <v>19312</v>
      </c>
    </row>
    <row r="1234" spans="1:9" x14ac:dyDescent="0.25">
      <c r="A1234">
        <v>310</v>
      </c>
      <c r="B1234">
        <v>23</v>
      </c>
      <c r="C1234" t="s">
        <v>17547</v>
      </c>
      <c r="D1234" t="s">
        <v>17548</v>
      </c>
      <c r="E1234">
        <v>1</v>
      </c>
      <c r="F1234" t="s">
        <v>17551</v>
      </c>
      <c r="G1234" t="s">
        <v>19313</v>
      </c>
      <c r="H1234" t="s">
        <v>15561</v>
      </c>
      <c r="I1234" t="s">
        <v>19314</v>
      </c>
    </row>
    <row r="1235" spans="1:9" x14ac:dyDescent="0.25">
      <c r="A1235">
        <v>310</v>
      </c>
      <c r="B1235">
        <v>24</v>
      </c>
      <c r="C1235" t="s">
        <v>17547</v>
      </c>
      <c r="D1235" t="s">
        <v>17548</v>
      </c>
      <c r="E1235">
        <v>1</v>
      </c>
      <c r="F1235" t="s">
        <v>17551</v>
      </c>
      <c r="G1235" t="s">
        <v>19315</v>
      </c>
      <c r="H1235" t="s">
        <v>15561</v>
      </c>
      <c r="I1235" t="s">
        <v>19316</v>
      </c>
    </row>
    <row r="1236" spans="1:9" x14ac:dyDescent="0.25">
      <c r="A1236">
        <v>310</v>
      </c>
      <c r="B1236">
        <v>25</v>
      </c>
      <c r="C1236" t="s">
        <v>17547</v>
      </c>
      <c r="D1236" t="s">
        <v>17548</v>
      </c>
      <c r="E1236">
        <v>1</v>
      </c>
      <c r="F1236" t="s">
        <v>17551</v>
      </c>
      <c r="G1236" t="s">
        <v>19317</v>
      </c>
      <c r="H1236" t="s">
        <v>15561</v>
      </c>
      <c r="I1236" t="s">
        <v>19318</v>
      </c>
    </row>
    <row r="1237" spans="1:9" x14ac:dyDescent="0.25">
      <c r="A1237">
        <v>310</v>
      </c>
      <c r="B1237">
        <v>530</v>
      </c>
      <c r="C1237" t="s">
        <v>17547</v>
      </c>
      <c r="D1237" t="s">
        <v>17548</v>
      </c>
      <c r="E1237">
        <v>1</v>
      </c>
      <c r="F1237" t="s">
        <v>17562</v>
      </c>
      <c r="G1237" t="s">
        <v>19319</v>
      </c>
      <c r="H1237" t="s">
        <v>19321</v>
      </c>
      <c r="I1237" t="s">
        <v>19320</v>
      </c>
    </row>
    <row r="1238" spans="1:9" x14ac:dyDescent="0.25">
      <c r="A1238">
        <v>310</v>
      </c>
      <c r="B1238">
        <v>26</v>
      </c>
      <c r="C1238" t="s">
        <v>17547</v>
      </c>
      <c r="D1238" t="s">
        <v>17548</v>
      </c>
      <c r="E1238">
        <v>1</v>
      </c>
      <c r="F1238" t="s">
        <v>17551</v>
      </c>
      <c r="G1238" t="s">
        <v>19322</v>
      </c>
      <c r="H1238" t="s">
        <v>19321</v>
      </c>
      <c r="I1238" t="s">
        <v>19323</v>
      </c>
    </row>
    <row r="1239" spans="1:9" x14ac:dyDescent="0.25">
      <c r="A1239">
        <v>310</v>
      </c>
      <c r="B1239">
        <v>340</v>
      </c>
      <c r="C1239" t="s">
        <v>17547</v>
      </c>
      <c r="D1239" t="s">
        <v>17548</v>
      </c>
      <c r="E1239">
        <v>1</v>
      </c>
      <c r="F1239" t="s">
        <v>17563</v>
      </c>
      <c r="G1239" t="s">
        <v>19324</v>
      </c>
      <c r="H1239" t="s">
        <v>19321</v>
      </c>
      <c r="I1239" t="s">
        <v>19325</v>
      </c>
    </row>
    <row r="1240" spans="1:9" x14ac:dyDescent="0.25">
      <c r="A1240">
        <v>311</v>
      </c>
      <c r="B1240">
        <v>150</v>
      </c>
      <c r="C1240" t="s">
        <v>17547</v>
      </c>
      <c r="D1240" t="s">
        <v>17548</v>
      </c>
      <c r="E1240">
        <v>1</v>
      </c>
      <c r="G1240" t="s">
        <v>19326</v>
      </c>
      <c r="H1240" t="s">
        <v>19321</v>
      </c>
      <c r="I1240" t="s">
        <v>16493</v>
      </c>
    </row>
    <row r="1241" spans="1:9" x14ac:dyDescent="0.25">
      <c r="A1241">
        <v>311</v>
      </c>
      <c r="B1241">
        <v>70</v>
      </c>
      <c r="C1241" t="s">
        <v>17547</v>
      </c>
      <c r="D1241" t="s">
        <v>17548</v>
      </c>
      <c r="E1241">
        <v>1</v>
      </c>
      <c r="F1241" t="s">
        <v>17564</v>
      </c>
      <c r="G1241" t="s">
        <v>19327</v>
      </c>
      <c r="H1241" t="s">
        <v>19321</v>
      </c>
      <c r="I1241" t="s">
        <v>19328</v>
      </c>
    </row>
    <row r="1242" spans="1:9" x14ac:dyDescent="0.25">
      <c r="A1242">
        <v>310</v>
      </c>
      <c r="B1242">
        <v>390</v>
      </c>
      <c r="C1242" t="s">
        <v>17547</v>
      </c>
      <c r="D1242" t="s">
        <v>17548</v>
      </c>
      <c r="E1242">
        <v>1</v>
      </c>
      <c r="F1242" t="s">
        <v>17565</v>
      </c>
      <c r="G1242" t="s">
        <v>19329</v>
      </c>
      <c r="H1242" t="s">
        <v>19321</v>
      </c>
      <c r="I1242" t="s">
        <v>19330</v>
      </c>
    </row>
    <row r="1243" spans="1:9" x14ac:dyDescent="0.25">
      <c r="A1243">
        <v>748</v>
      </c>
      <c r="B1243">
        <v>1</v>
      </c>
      <c r="C1243" t="s">
        <v>17566</v>
      </c>
      <c r="D1243" t="s">
        <v>17567</v>
      </c>
      <c r="E1243">
        <v>598</v>
      </c>
      <c r="F1243" t="s">
        <v>17568</v>
      </c>
      <c r="G1243" t="s">
        <v>19331</v>
      </c>
      <c r="H1243" t="s">
        <v>19321</v>
      </c>
      <c r="I1243" t="s">
        <v>18731</v>
      </c>
    </row>
    <row r="1244" spans="1:9" x14ac:dyDescent="0.25">
      <c r="A1244">
        <v>748</v>
      </c>
      <c r="B1244">
        <v>3</v>
      </c>
      <c r="C1244" t="s">
        <v>17566</v>
      </c>
      <c r="D1244" t="s">
        <v>17567</v>
      </c>
      <c r="E1244">
        <v>598</v>
      </c>
      <c r="F1244" t="s">
        <v>17568</v>
      </c>
      <c r="G1244" t="s">
        <v>19332</v>
      </c>
      <c r="H1244" t="s">
        <v>19321</v>
      </c>
      <c r="I1244" t="s">
        <v>16521</v>
      </c>
    </row>
    <row r="1245" spans="1:9" x14ac:dyDescent="0.25">
      <c r="A1245">
        <v>748</v>
      </c>
      <c r="B1245">
        <v>10</v>
      </c>
      <c r="C1245" t="s">
        <v>17566</v>
      </c>
      <c r="D1245" t="s">
        <v>17567</v>
      </c>
      <c r="E1245">
        <v>598</v>
      </c>
      <c r="F1245" t="s">
        <v>17569</v>
      </c>
      <c r="G1245" t="s">
        <v>19333</v>
      </c>
      <c r="H1245" t="s">
        <v>19321</v>
      </c>
      <c r="I1245" t="s">
        <v>19334</v>
      </c>
    </row>
    <row r="1246" spans="1:9" x14ac:dyDescent="0.25">
      <c r="A1246">
        <v>748</v>
      </c>
      <c r="B1246">
        <v>7</v>
      </c>
      <c r="C1246" t="s">
        <v>17566</v>
      </c>
      <c r="D1246" t="s">
        <v>17567</v>
      </c>
      <c r="E1246">
        <v>598</v>
      </c>
      <c r="F1246" t="s">
        <v>17570</v>
      </c>
      <c r="G1246" t="s">
        <v>19335</v>
      </c>
      <c r="H1246" t="s">
        <v>19337</v>
      </c>
      <c r="I1246" t="s">
        <v>19336</v>
      </c>
    </row>
    <row r="1247" spans="1:9" x14ac:dyDescent="0.25">
      <c r="A1247">
        <v>434</v>
      </c>
      <c r="B1247">
        <v>4</v>
      </c>
      <c r="C1247" t="s">
        <v>17571</v>
      </c>
      <c r="D1247" t="s">
        <v>17572</v>
      </c>
      <c r="E1247">
        <v>998</v>
      </c>
      <c r="F1247" t="s">
        <v>17573</v>
      </c>
      <c r="G1247" t="s">
        <v>19338</v>
      </c>
      <c r="H1247" t="s">
        <v>19337</v>
      </c>
      <c r="I1247" t="s">
        <v>19339</v>
      </c>
    </row>
    <row r="1248" spans="1:9" x14ac:dyDescent="0.25">
      <c r="A1248">
        <v>434</v>
      </c>
      <c r="B1248">
        <v>1</v>
      </c>
      <c r="C1248" t="s">
        <v>17571</v>
      </c>
      <c r="D1248" t="s">
        <v>17572</v>
      </c>
      <c r="E1248">
        <v>998</v>
      </c>
      <c r="F1248" t="s">
        <v>17574</v>
      </c>
      <c r="G1248" t="s">
        <v>19340</v>
      </c>
      <c r="H1248" t="s">
        <v>19342</v>
      </c>
      <c r="I1248" t="s">
        <v>19341</v>
      </c>
    </row>
    <row r="1249" spans="1:9" x14ac:dyDescent="0.25">
      <c r="A1249">
        <v>434</v>
      </c>
      <c r="B1249">
        <v>7</v>
      </c>
      <c r="C1249" t="s">
        <v>17571</v>
      </c>
      <c r="D1249" t="s">
        <v>17572</v>
      </c>
      <c r="E1249">
        <v>998</v>
      </c>
      <c r="F1249" t="s">
        <v>17575</v>
      </c>
      <c r="G1249" t="s">
        <v>19343</v>
      </c>
      <c r="H1249" t="s">
        <v>19342</v>
      </c>
      <c r="I1249" t="s">
        <v>19341</v>
      </c>
    </row>
    <row r="1250" spans="1:9" x14ac:dyDescent="0.25">
      <c r="A1250">
        <v>434</v>
      </c>
      <c r="B1250">
        <v>5</v>
      </c>
      <c r="C1250" t="s">
        <v>17571</v>
      </c>
      <c r="D1250" t="s">
        <v>17572</v>
      </c>
      <c r="E1250">
        <v>998</v>
      </c>
      <c r="F1250" t="s">
        <v>17576</v>
      </c>
      <c r="G1250" t="s">
        <v>19344</v>
      </c>
      <c r="H1250" t="s">
        <v>19342</v>
      </c>
      <c r="I1250" t="s">
        <v>19345</v>
      </c>
    </row>
    <row r="1251" spans="1:9" x14ac:dyDescent="0.25">
      <c r="A1251">
        <v>434</v>
      </c>
      <c r="B1251">
        <v>2</v>
      </c>
      <c r="C1251" t="s">
        <v>17571</v>
      </c>
      <c r="D1251" t="s">
        <v>17572</v>
      </c>
      <c r="E1251">
        <v>998</v>
      </c>
      <c r="F1251" t="s">
        <v>17577</v>
      </c>
      <c r="G1251" t="s">
        <v>19346</v>
      </c>
      <c r="H1251" t="s">
        <v>19342</v>
      </c>
      <c r="I1251" t="s">
        <v>19347</v>
      </c>
    </row>
    <row r="1252" spans="1:9" x14ac:dyDescent="0.25">
      <c r="A1252">
        <v>541</v>
      </c>
      <c r="B1252">
        <v>5</v>
      </c>
      <c r="C1252" t="s">
        <v>17578</v>
      </c>
      <c r="D1252" t="s">
        <v>17579</v>
      </c>
      <c r="E1252">
        <v>678</v>
      </c>
      <c r="F1252" t="s">
        <v>16954</v>
      </c>
      <c r="G1252" t="s">
        <v>19348</v>
      </c>
      <c r="H1252" t="s">
        <v>19342</v>
      </c>
      <c r="I1252" t="s">
        <v>19349</v>
      </c>
    </row>
    <row r="1253" spans="1:9" x14ac:dyDescent="0.25">
      <c r="A1253">
        <v>541</v>
      </c>
      <c r="B1253">
        <v>1</v>
      </c>
      <c r="C1253" t="s">
        <v>17578</v>
      </c>
      <c r="D1253" t="s">
        <v>17579</v>
      </c>
      <c r="E1253">
        <v>678</v>
      </c>
      <c r="F1253" t="s">
        <v>17580</v>
      </c>
      <c r="G1253" t="s">
        <v>19350</v>
      </c>
      <c r="H1253" t="s">
        <v>19342</v>
      </c>
      <c r="I1253" t="s">
        <v>19351</v>
      </c>
    </row>
    <row r="1254" spans="1:9" x14ac:dyDescent="0.25">
      <c r="A1254">
        <v>734</v>
      </c>
      <c r="B1254">
        <v>3</v>
      </c>
      <c r="C1254" t="s">
        <v>17581</v>
      </c>
      <c r="D1254" t="s">
        <v>17582</v>
      </c>
      <c r="E1254">
        <v>58</v>
      </c>
      <c r="F1254" t="s">
        <v>17583</v>
      </c>
      <c r="G1254" t="s">
        <v>19352</v>
      </c>
      <c r="H1254" t="s">
        <v>19342</v>
      </c>
      <c r="I1254" t="s">
        <v>19353</v>
      </c>
    </row>
    <row r="1255" spans="1:9" x14ac:dyDescent="0.25">
      <c r="A1255">
        <v>734</v>
      </c>
      <c r="B1255">
        <v>2</v>
      </c>
      <c r="C1255" t="s">
        <v>17581</v>
      </c>
      <c r="D1255" t="s">
        <v>17582</v>
      </c>
      <c r="E1255">
        <v>58</v>
      </c>
      <c r="F1255" t="s">
        <v>17583</v>
      </c>
      <c r="G1255" t="s">
        <v>19354</v>
      </c>
      <c r="H1255" t="s">
        <v>19342</v>
      </c>
      <c r="I1255" t="s">
        <v>19355</v>
      </c>
    </row>
    <row r="1256" spans="1:9" x14ac:dyDescent="0.25">
      <c r="A1256">
        <v>734</v>
      </c>
      <c r="B1256">
        <v>1</v>
      </c>
      <c r="C1256" t="s">
        <v>17581</v>
      </c>
      <c r="D1256" t="s">
        <v>17582</v>
      </c>
      <c r="E1256">
        <v>58</v>
      </c>
      <c r="F1256" t="s">
        <v>17583</v>
      </c>
      <c r="G1256" t="s">
        <v>19356</v>
      </c>
      <c r="H1256" t="s">
        <v>19342</v>
      </c>
      <c r="I1256" t="s">
        <v>19357</v>
      </c>
    </row>
    <row r="1257" spans="1:9" x14ac:dyDescent="0.25">
      <c r="A1257">
        <v>734</v>
      </c>
      <c r="B1257">
        <v>6</v>
      </c>
      <c r="C1257" t="s">
        <v>17581</v>
      </c>
      <c r="D1257" t="s">
        <v>17582</v>
      </c>
      <c r="E1257">
        <v>58</v>
      </c>
      <c r="F1257" t="s">
        <v>17584</v>
      </c>
      <c r="G1257" t="s">
        <v>19358</v>
      </c>
      <c r="H1257" t="s">
        <v>19342</v>
      </c>
      <c r="I1257" t="s">
        <v>19359</v>
      </c>
    </row>
    <row r="1258" spans="1:9" x14ac:dyDescent="0.25">
      <c r="A1258">
        <v>734</v>
      </c>
      <c r="B1258">
        <v>4</v>
      </c>
      <c r="C1258" t="s">
        <v>17581</v>
      </c>
      <c r="D1258" t="s">
        <v>17582</v>
      </c>
      <c r="E1258">
        <v>58</v>
      </c>
      <c r="F1258" t="s">
        <v>17585</v>
      </c>
      <c r="G1258" t="s">
        <v>19360</v>
      </c>
      <c r="H1258" t="s">
        <v>19342</v>
      </c>
      <c r="I1258" t="s">
        <v>19361</v>
      </c>
    </row>
    <row r="1259" spans="1:9" x14ac:dyDescent="0.25">
      <c r="A1259">
        <v>452</v>
      </c>
      <c r="B1259">
        <v>7</v>
      </c>
      <c r="C1259" t="s">
        <v>17586</v>
      </c>
      <c r="D1259" t="s">
        <v>17587</v>
      </c>
      <c r="E1259">
        <v>84</v>
      </c>
      <c r="F1259" t="s">
        <v>17588</v>
      </c>
      <c r="G1259" t="s">
        <v>19362</v>
      </c>
      <c r="H1259" t="s">
        <v>19364</v>
      </c>
      <c r="I1259" t="s">
        <v>19363</v>
      </c>
    </row>
    <row r="1260" spans="1:9" x14ac:dyDescent="0.25">
      <c r="A1260">
        <v>452</v>
      </c>
      <c r="B1260">
        <v>1</v>
      </c>
      <c r="C1260" t="s">
        <v>17586</v>
      </c>
      <c r="D1260" t="s">
        <v>17587</v>
      </c>
      <c r="E1260">
        <v>84</v>
      </c>
      <c r="F1260" t="s">
        <v>17589</v>
      </c>
      <c r="G1260" t="s">
        <v>19365</v>
      </c>
      <c r="H1260" t="s">
        <v>19364</v>
      </c>
      <c r="I1260" t="s">
        <v>19366</v>
      </c>
    </row>
    <row r="1261" spans="1:9" x14ac:dyDescent="0.25">
      <c r="A1261">
        <v>452</v>
      </c>
      <c r="B1261">
        <v>3</v>
      </c>
      <c r="C1261" t="s">
        <v>17586</v>
      </c>
      <c r="D1261" t="s">
        <v>17587</v>
      </c>
      <c r="E1261">
        <v>84</v>
      </c>
      <c r="F1261" t="s">
        <v>17590</v>
      </c>
      <c r="G1261" t="s">
        <v>19367</v>
      </c>
      <c r="H1261" t="s">
        <v>19364</v>
      </c>
      <c r="I1261" t="s">
        <v>19368</v>
      </c>
    </row>
    <row r="1262" spans="1:9" x14ac:dyDescent="0.25">
      <c r="A1262">
        <v>452</v>
      </c>
      <c r="B1262">
        <v>5</v>
      </c>
      <c r="C1262" t="s">
        <v>17586</v>
      </c>
      <c r="D1262" t="s">
        <v>17587</v>
      </c>
      <c r="E1262">
        <v>84</v>
      </c>
      <c r="F1262" t="s">
        <v>17591</v>
      </c>
      <c r="G1262" t="s">
        <v>19369</v>
      </c>
      <c r="H1262" t="s">
        <v>19364</v>
      </c>
      <c r="I1262" t="s">
        <v>19370</v>
      </c>
    </row>
    <row r="1263" spans="1:9" x14ac:dyDescent="0.25">
      <c r="A1263">
        <v>452</v>
      </c>
      <c r="B1263">
        <v>4</v>
      </c>
      <c r="C1263" t="s">
        <v>17586</v>
      </c>
      <c r="D1263" t="s">
        <v>17587</v>
      </c>
      <c r="E1263">
        <v>84</v>
      </c>
      <c r="F1263" t="s">
        <v>17401</v>
      </c>
      <c r="G1263" t="s">
        <v>19371</v>
      </c>
      <c r="H1263" t="s">
        <v>19364</v>
      </c>
      <c r="I1263" t="s">
        <v>19372</v>
      </c>
    </row>
    <row r="1264" spans="1:9" x14ac:dyDescent="0.25">
      <c r="A1264">
        <v>452</v>
      </c>
      <c r="B1264">
        <v>8</v>
      </c>
      <c r="C1264" t="s">
        <v>17586</v>
      </c>
      <c r="D1264" t="s">
        <v>17587</v>
      </c>
      <c r="E1264">
        <v>84</v>
      </c>
      <c r="F1264" t="s">
        <v>17401</v>
      </c>
      <c r="G1264" t="s">
        <v>19373</v>
      </c>
      <c r="H1264" t="s">
        <v>19364</v>
      </c>
      <c r="I1264" t="s">
        <v>19374</v>
      </c>
    </row>
    <row r="1265" spans="1:9" x14ac:dyDescent="0.25">
      <c r="A1265">
        <v>452</v>
      </c>
      <c r="B1265">
        <v>6</v>
      </c>
      <c r="C1265" t="s">
        <v>17586</v>
      </c>
      <c r="D1265" t="s">
        <v>17587</v>
      </c>
      <c r="E1265">
        <v>84</v>
      </c>
      <c r="F1265" t="s">
        <v>17401</v>
      </c>
      <c r="G1265" t="s">
        <v>19375</v>
      </c>
      <c r="H1265" t="s">
        <v>19377</v>
      </c>
      <c r="I1265" t="s">
        <v>19376</v>
      </c>
    </row>
    <row r="1266" spans="1:9" x14ac:dyDescent="0.25">
      <c r="A1266">
        <v>452</v>
      </c>
      <c r="B1266">
        <v>2</v>
      </c>
      <c r="C1266" t="s">
        <v>17586</v>
      </c>
      <c r="D1266" t="s">
        <v>17587</v>
      </c>
      <c r="E1266">
        <v>84</v>
      </c>
      <c r="F1266" t="s">
        <v>17592</v>
      </c>
      <c r="G1266" t="s">
        <v>19378</v>
      </c>
      <c r="H1266" t="s">
        <v>19377</v>
      </c>
      <c r="I1266" t="s">
        <v>17511</v>
      </c>
    </row>
    <row r="1267" spans="1:9" x14ac:dyDescent="0.25">
      <c r="A1267">
        <v>376</v>
      </c>
      <c r="B1267">
        <v>50</v>
      </c>
      <c r="C1267" t="s">
        <v>17593</v>
      </c>
      <c r="D1267" t="s">
        <v>17594</v>
      </c>
      <c r="E1267">
        <v>1340</v>
      </c>
      <c r="F1267" t="s">
        <v>16497</v>
      </c>
      <c r="G1267" t="s">
        <v>19379</v>
      </c>
      <c r="H1267" t="s">
        <v>19377</v>
      </c>
      <c r="I1267" t="s">
        <v>19380</v>
      </c>
    </row>
    <row r="1268" spans="1:9" x14ac:dyDescent="0.25">
      <c r="A1268">
        <v>421</v>
      </c>
      <c r="B1268">
        <v>4</v>
      </c>
      <c r="C1268" t="s">
        <v>17595</v>
      </c>
      <c r="D1268" t="s">
        <v>17596</v>
      </c>
      <c r="E1268">
        <v>967</v>
      </c>
      <c r="F1268" t="s">
        <v>17597</v>
      </c>
      <c r="G1268" t="s">
        <v>19381</v>
      </c>
      <c r="H1268" t="s">
        <v>19377</v>
      </c>
      <c r="I1268" t="s">
        <v>19382</v>
      </c>
    </row>
    <row r="1269" spans="1:9" x14ac:dyDescent="0.25">
      <c r="A1269">
        <v>421</v>
      </c>
      <c r="B1269">
        <v>2</v>
      </c>
      <c r="C1269" t="s">
        <v>17595</v>
      </c>
      <c r="D1269" t="s">
        <v>17596</v>
      </c>
      <c r="E1269">
        <v>967</v>
      </c>
      <c r="F1269" t="s">
        <v>16575</v>
      </c>
      <c r="G1269" t="s">
        <v>19383</v>
      </c>
      <c r="H1269" t="s">
        <v>19377</v>
      </c>
      <c r="I1269" t="s">
        <v>19384</v>
      </c>
    </row>
    <row r="1270" spans="1:9" x14ac:dyDescent="0.25">
      <c r="A1270">
        <v>421</v>
      </c>
      <c r="B1270">
        <v>1</v>
      </c>
      <c r="C1270" t="s">
        <v>17595</v>
      </c>
      <c r="D1270" t="s">
        <v>17596</v>
      </c>
      <c r="E1270">
        <v>967</v>
      </c>
      <c r="F1270" t="s">
        <v>17598</v>
      </c>
      <c r="G1270" t="s">
        <v>19385</v>
      </c>
      <c r="H1270" t="s">
        <v>19377</v>
      </c>
      <c r="I1270" t="s">
        <v>19386</v>
      </c>
    </row>
    <row r="1271" spans="1:9" x14ac:dyDescent="0.25">
      <c r="A1271">
        <v>421</v>
      </c>
      <c r="B1271">
        <v>3</v>
      </c>
      <c r="C1271" t="s">
        <v>17595</v>
      </c>
      <c r="D1271" t="s">
        <v>17596</v>
      </c>
      <c r="E1271">
        <v>967</v>
      </c>
      <c r="F1271" t="s">
        <v>17599</v>
      </c>
      <c r="G1271" t="s">
        <v>19387</v>
      </c>
      <c r="H1271" t="s">
        <v>19377</v>
      </c>
      <c r="I1271" t="s">
        <v>19386</v>
      </c>
    </row>
    <row r="1272" spans="1:9" x14ac:dyDescent="0.25">
      <c r="A1272">
        <v>645</v>
      </c>
      <c r="B1272">
        <v>3</v>
      </c>
      <c r="C1272" t="s">
        <v>17600</v>
      </c>
      <c r="D1272" t="s">
        <v>17601</v>
      </c>
      <c r="E1272">
        <v>260</v>
      </c>
      <c r="F1272" t="s">
        <v>17602</v>
      </c>
      <c r="G1272" t="s">
        <v>19388</v>
      </c>
      <c r="H1272" t="s">
        <v>19377</v>
      </c>
      <c r="I1272" t="s">
        <v>16737</v>
      </c>
    </row>
    <row r="1273" spans="1:9" x14ac:dyDescent="0.25">
      <c r="A1273">
        <v>645</v>
      </c>
      <c r="B1273">
        <v>2</v>
      </c>
      <c r="C1273" t="s">
        <v>17600</v>
      </c>
      <c r="D1273" t="s">
        <v>17601</v>
      </c>
      <c r="E1273">
        <v>260</v>
      </c>
      <c r="F1273" t="s">
        <v>17603</v>
      </c>
      <c r="G1273" t="s">
        <v>19389</v>
      </c>
      <c r="H1273" t="s">
        <v>19377</v>
      </c>
      <c r="I1273" t="s">
        <v>17131</v>
      </c>
    </row>
    <row r="1274" spans="1:9" x14ac:dyDescent="0.25">
      <c r="A1274">
        <v>645</v>
      </c>
      <c r="B1274">
        <v>1</v>
      </c>
      <c r="C1274" t="s">
        <v>17600</v>
      </c>
      <c r="D1274" t="s">
        <v>17601</v>
      </c>
      <c r="E1274">
        <v>260</v>
      </c>
      <c r="F1274" t="s">
        <v>17509</v>
      </c>
      <c r="G1274" t="s">
        <v>19390</v>
      </c>
      <c r="H1274" t="s">
        <v>19377</v>
      </c>
      <c r="I1274" t="s">
        <v>19391</v>
      </c>
    </row>
    <row r="1275" spans="1:9" x14ac:dyDescent="0.25">
      <c r="A1275">
        <v>648</v>
      </c>
      <c r="B1275">
        <v>4</v>
      </c>
      <c r="C1275" t="s">
        <v>17604</v>
      </c>
      <c r="D1275" t="s">
        <v>17605</v>
      </c>
      <c r="E1275">
        <v>263</v>
      </c>
      <c r="F1275" t="s">
        <v>17606</v>
      </c>
      <c r="G1275" t="s">
        <v>19392</v>
      </c>
      <c r="H1275" t="s">
        <v>19394</v>
      </c>
      <c r="I1275" t="s">
        <v>19393</v>
      </c>
    </row>
    <row r="1276" spans="1:9" x14ac:dyDescent="0.25">
      <c r="A1276">
        <v>648</v>
      </c>
      <c r="B1276">
        <v>1</v>
      </c>
      <c r="C1276" t="s">
        <v>17604</v>
      </c>
      <c r="D1276" t="s">
        <v>17605</v>
      </c>
      <c r="E1276">
        <v>263</v>
      </c>
      <c r="F1276" t="s">
        <v>17607</v>
      </c>
      <c r="G1276" t="s">
        <v>19395</v>
      </c>
      <c r="H1276" t="s">
        <v>19394</v>
      </c>
      <c r="I1276" t="s">
        <v>19396</v>
      </c>
    </row>
    <row r="1277" spans="1:9" x14ac:dyDescent="0.25">
      <c r="A1277">
        <v>648</v>
      </c>
      <c r="B1277">
        <v>3</v>
      </c>
      <c r="C1277" t="s">
        <v>17604</v>
      </c>
      <c r="D1277" t="s">
        <v>17605</v>
      </c>
      <c r="E1277">
        <v>263</v>
      </c>
      <c r="F1277" t="s">
        <v>17608</v>
      </c>
      <c r="G1277" t="s">
        <v>19397</v>
      </c>
      <c r="H1277" t="s">
        <v>19394</v>
      </c>
      <c r="I1277" t="s">
        <v>19396</v>
      </c>
    </row>
    <row r="1278" spans="1:9" x14ac:dyDescent="0.25">
      <c r="G1278" t="s">
        <v>19398</v>
      </c>
      <c r="H1278" t="s">
        <v>19394</v>
      </c>
      <c r="I1278" t="s">
        <v>19399</v>
      </c>
    </row>
    <row r="1279" spans="1:9" x14ac:dyDescent="0.25">
      <c r="G1279" t="s">
        <v>19400</v>
      </c>
      <c r="H1279" t="s">
        <v>19394</v>
      </c>
      <c r="I1279" t="s">
        <v>19399</v>
      </c>
    </row>
    <row r="1280" spans="1:9" x14ac:dyDescent="0.25">
      <c r="G1280" t="s">
        <v>19401</v>
      </c>
      <c r="H1280" t="s">
        <v>19394</v>
      </c>
      <c r="I1280" t="s">
        <v>19402</v>
      </c>
    </row>
    <row r="1281" spans="7:9" x14ac:dyDescent="0.25">
      <c r="G1281" t="s">
        <v>19403</v>
      </c>
      <c r="H1281" t="s">
        <v>19394</v>
      </c>
      <c r="I1281" t="s">
        <v>19404</v>
      </c>
    </row>
    <row r="1282" spans="7:9" x14ac:dyDescent="0.25">
      <c r="G1282" t="s">
        <v>19405</v>
      </c>
      <c r="H1282" t="s">
        <v>19394</v>
      </c>
      <c r="I1282" t="s">
        <v>19406</v>
      </c>
    </row>
    <row r="1283" spans="7:9" x14ac:dyDescent="0.25">
      <c r="G1283" t="s">
        <v>19407</v>
      </c>
      <c r="H1283" t="s">
        <v>19408</v>
      </c>
      <c r="I1283" t="s">
        <v>17924</v>
      </c>
    </row>
    <row r="1284" spans="7:9" x14ac:dyDescent="0.25">
      <c r="G1284" t="s">
        <v>19409</v>
      </c>
      <c r="H1284" t="s">
        <v>19408</v>
      </c>
      <c r="I1284" t="s">
        <v>17608</v>
      </c>
    </row>
    <row r="1285" spans="7:9" x14ac:dyDescent="0.25">
      <c r="G1285" t="s">
        <v>19410</v>
      </c>
      <c r="H1285" t="s">
        <v>19408</v>
      </c>
      <c r="I1285" t="s">
        <v>19411</v>
      </c>
    </row>
    <row r="1286" spans="7:9" x14ac:dyDescent="0.25">
      <c r="G1286" t="s">
        <v>19412</v>
      </c>
      <c r="H1286" t="s">
        <v>19413</v>
      </c>
      <c r="I1286" t="s">
        <v>16497</v>
      </c>
    </row>
    <row r="1287" spans="7:9" x14ac:dyDescent="0.25">
      <c r="G1287" t="s">
        <v>19414</v>
      </c>
      <c r="H1287" t="s">
        <v>19413</v>
      </c>
      <c r="I1287" t="s">
        <v>19415</v>
      </c>
    </row>
    <row r="1288" spans="7:9" x14ac:dyDescent="0.25">
      <c r="G1288" t="s">
        <v>19416</v>
      </c>
      <c r="H1288" t="s">
        <v>19413</v>
      </c>
      <c r="I1288" t="s">
        <v>19417</v>
      </c>
    </row>
    <row r="1289" spans="7:9" x14ac:dyDescent="0.25">
      <c r="G1289" t="s">
        <v>19418</v>
      </c>
      <c r="H1289" t="s">
        <v>19419</v>
      </c>
      <c r="I1289" t="s">
        <v>17638</v>
      </c>
    </row>
    <row r="1290" spans="7:9" x14ac:dyDescent="0.25">
      <c r="G1290" t="s">
        <v>19420</v>
      </c>
      <c r="H1290" t="s">
        <v>19419</v>
      </c>
      <c r="I1290" t="s">
        <v>16497</v>
      </c>
    </row>
    <row r="1291" spans="7:9" x14ac:dyDescent="0.25">
      <c r="G1291">
        <v>374130</v>
      </c>
      <c r="H1291" t="s">
        <v>19419</v>
      </c>
      <c r="I1291" t="s">
        <v>16497</v>
      </c>
    </row>
    <row r="1292" spans="7:9" x14ac:dyDescent="0.25">
      <c r="G1292" t="s">
        <v>19421</v>
      </c>
      <c r="H1292" t="s">
        <v>19422</v>
      </c>
      <c r="I1292" t="s">
        <v>16493</v>
      </c>
    </row>
    <row r="1293" spans="7:9" x14ac:dyDescent="0.25">
      <c r="G1293" t="s">
        <v>19423</v>
      </c>
      <c r="H1293" t="s">
        <v>19422</v>
      </c>
      <c r="I1293" t="s">
        <v>19424</v>
      </c>
    </row>
    <row r="1294" spans="7:9" x14ac:dyDescent="0.25">
      <c r="G1294" t="s">
        <v>19425</v>
      </c>
      <c r="H1294" t="s">
        <v>19422</v>
      </c>
      <c r="I1294" t="s">
        <v>19426</v>
      </c>
    </row>
    <row r="1295" spans="7:9" x14ac:dyDescent="0.25">
      <c r="G1295" t="s">
        <v>19427</v>
      </c>
      <c r="H1295" t="s">
        <v>19429</v>
      </c>
      <c r="I1295" t="s">
        <v>19428</v>
      </c>
    </row>
    <row r="1296" spans="7:9" x14ac:dyDescent="0.25">
      <c r="G1296" t="s">
        <v>19430</v>
      </c>
      <c r="H1296" t="s">
        <v>19429</v>
      </c>
      <c r="I1296" t="s">
        <v>19431</v>
      </c>
    </row>
    <row r="1297" spans="7:9" x14ac:dyDescent="0.25">
      <c r="G1297" t="s">
        <v>19432</v>
      </c>
      <c r="H1297" t="s">
        <v>19429</v>
      </c>
      <c r="I1297" t="s">
        <v>19433</v>
      </c>
    </row>
    <row r="1298" spans="7:9" x14ac:dyDescent="0.25">
      <c r="G1298" t="s">
        <v>19434</v>
      </c>
      <c r="H1298" t="s">
        <v>19429</v>
      </c>
      <c r="I1298" t="s">
        <v>16457</v>
      </c>
    </row>
    <row r="1299" spans="7:9" x14ac:dyDescent="0.25">
      <c r="G1299" t="s">
        <v>19435</v>
      </c>
      <c r="H1299" t="s">
        <v>19436</v>
      </c>
      <c r="I1299" t="s">
        <v>16556</v>
      </c>
    </row>
    <row r="1300" spans="7:9" x14ac:dyDescent="0.25">
      <c r="G1300" t="s">
        <v>19437</v>
      </c>
      <c r="H1300" t="s">
        <v>19436</v>
      </c>
      <c r="I1300" t="s">
        <v>19438</v>
      </c>
    </row>
    <row r="1301" spans="7:9" x14ac:dyDescent="0.25">
      <c r="G1301" t="s">
        <v>19439</v>
      </c>
      <c r="H1301" t="s">
        <v>19441</v>
      </c>
      <c r="I1301" t="s">
        <v>19440</v>
      </c>
    </row>
    <row r="1302" spans="7:9" x14ac:dyDescent="0.25">
      <c r="G1302" t="s">
        <v>19442</v>
      </c>
      <c r="H1302" t="s">
        <v>19443</v>
      </c>
      <c r="I1302" t="s">
        <v>16653</v>
      </c>
    </row>
    <row r="1303" spans="7:9" x14ac:dyDescent="0.25">
      <c r="G1303" t="s">
        <v>19444</v>
      </c>
      <c r="H1303" t="s">
        <v>19443</v>
      </c>
      <c r="I1303" t="s">
        <v>16493</v>
      </c>
    </row>
    <row r="1304" spans="7:9" x14ac:dyDescent="0.25">
      <c r="G1304" t="s">
        <v>19445</v>
      </c>
      <c r="H1304" t="s">
        <v>19443</v>
      </c>
      <c r="I1304" t="s">
        <v>19446</v>
      </c>
    </row>
    <row r="1305" spans="7:9" x14ac:dyDescent="0.25">
      <c r="G1305" t="s">
        <v>19447</v>
      </c>
      <c r="H1305" t="s">
        <v>19443</v>
      </c>
      <c r="I1305" t="s">
        <v>17374</v>
      </c>
    </row>
    <row r="1306" spans="7:9" x14ac:dyDescent="0.25">
      <c r="G1306" t="s">
        <v>19448</v>
      </c>
      <c r="H1306" t="s">
        <v>19443</v>
      </c>
      <c r="I1306" t="s">
        <v>17131</v>
      </c>
    </row>
    <row r="1307" spans="7:9" x14ac:dyDescent="0.25">
      <c r="G1307" t="s">
        <v>19449</v>
      </c>
      <c r="H1307" t="s">
        <v>19450</v>
      </c>
      <c r="I1307" t="s">
        <v>17588</v>
      </c>
    </row>
    <row r="1308" spans="7:9" x14ac:dyDescent="0.25">
      <c r="G1308" t="s">
        <v>19451</v>
      </c>
      <c r="H1308" t="s">
        <v>19450</v>
      </c>
      <c r="I1308" t="s">
        <v>19452</v>
      </c>
    </row>
    <row r="1309" spans="7:9" x14ac:dyDescent="0.25">
      <c r="G1309" t="s">
        <v>19453</v>
      </c>
      <c r="H1309" t="s">
        <v>19450</v>
      </c>
      <c r="I1309" t="s">
        <v>19454</v>
      </c>
    </row>
    <row r="1310" spans="7:9" x14ac:dyDescent="0.25">
      <c r="G1310" t="s">
        <v>19455</v>
      </c>
      <c r="H1310" t="s">
        <v>19450</v>
      </c>
      <c r="I1310" t="s">
        <v>19456</v>
      </c>
    </row>
    <row r="1311" spans="7:9" x14ac:dyDescent="0.25">
      <c r="G1311" t="s">
        <v>19457</v>
      </c>
      <c r="H1311" t="s">
        <v>19450</v>
      </c>
      <c r="I1311" t="s">
        <v>19458</v>
      </c>
    </row>
    <row r="1312" spans="7:9" x14ac:dyDescent="0.25">
      <c r="G1312" t="s">
        <v>19459</v>
      </c>
      <c r="H1312" t="s">
        <v>19450</v>
      </c>
      <c r="I1312" t="s">
        <v>17737</v>
      </c>
    </row>
    <row r="1313" spans="7:9" x14ac:dyDescent="0.25">
      <c r="G1313" t="s">
        <v>19460</v>
      </c>
      <c r="H1313" t="s">
        <v>19450</v>
      </c>
      <c r="I1313" t="s">
        <v>16556</v>
      </c>
    </row>
    <row r="1314" spans="7:9" x14ac:dyDescent="0.25">
      <c r="G1314" t="s">
        <v>19461</v>
      </c>
      <c r="H1314" t="s">
        <v>19450</v>
      </c>
      <c r="I1314" t="s">
        <v>19462</v>
      </c>
    </row>
    <row r="1315" spans="7:9" x14ac:dyDescent="0.25">
      <c r="G1315" t="s">
        <v>19463</v>
      </c>
      <c r="H1315" t="s">
        <v>19450</v>
      </c>
      <c r="I1315" t="s">
        <v>19092</v>
      </c>
    </row>
    <row r="1316" spans="7:9" x14ac:dyDescent="0.25">
      <c r="G1316" t="s">
        <v>19464</v>
      </c>
      <c r="H1316" t="s">
        <v>19466</v>
      </c>
      <c r="I1316" t="s">
        <v>19465</v>
      </c>
    </row>
    <row r="1317" spans="7:9" x14ac:dyDescent="0.25">
      <c r="G1317" t="s">
        <v>19467</v>
      </c>
      <c r="H1317" t="s">
        <v>19466</v>
      </c>
      <c r="I1317" t="s">
        <v>16450</v>
      </c>
    </row>
    <row r="1318" spans="7:9" x14ac:dyDescent="0.25">
      <c r="G1318" t="s">
        <v>19468</v>
      </c>
      <c r="H1318" t="s">
        <v>19470</v>
      </c>
      <c r="I1318" t="s">
        <v>19469</v>
      </c>
    </row>
    <row r="1319" spans="7:9" x14ac:dyDescent="0.25">
      <c r="G1319" t="s">
        <v>19471</v>
      </c>
      <c r="H1319" t="s">
        <v>19470</v>
      </c>
      <c r="I1319" t="s">
        <v>19218</v>
      </c>
    </row>
    <row r="1320" spans="7:9" x14ac:dyDescent="0.25">
      <c r="G1320" t="s">
        <v>19472</v>
      </c>
      <c r="H1320" t="s">
        <v>19470</v>
      </c>
      <c r="I1320" t="s">
        <v>19473</v>
      </c>
    </row>
    <row r="1321" spans="7:9" x14ac:dyDescent="0.25">
      <c r="G1321" t="s">
        <v>19474</v>
      </c>
      <c r="H1321" t="s">
        <v>19470</v>
      </c>
      <c r="I1321" t="s">
        <v>19475</v>
      </c>
    </row>
    <row r="1322" spans="7:9" x14ac:dyDescent="0.25">
      <c r="G1322" t="s">
        <v>19476</v>
      </c>
      <c r="H1322" t="s">
        <v>19470</v>
      </c>
      <c r="I1322" t="s">
        <v>19477</v>
      </c>
    </row>
    <row r="1323" spans="7:9" x14ac:dyDescent="0.25">
      <c r="G1323" t="s">
        <v>19478</v>
      </c>
      <c r="H1323" t="s">
        <v>19470</v>
      </c>
      <c r="I1323" t="s">
        <v>19479</v>
      </c>
    </row>
    <row r="1324" spans="7:9" x14ac:dyDescent="0.25">
      <c r="G1324" t="s">
        <v>19480</v>
      </c>
      <c r="H1324" t="s">
        <v>19470</v>
      </c>
      <c r="I1324" t="s">
        <v>19481</v>
      </c>
    </row>
    <row r="1325" spans="7:9" x14ac:dyDescent="0.25">
      <c r="G1325" t="s">
        <v>19482</v>
      </c>
      <c r="H1325" t="s">
        <v>19470</v>
      </c>
      <c r="I1325" t="s">
        <v>19483</v>
      </c>
    </row>
    <row r="1326" spans="7:9" x14ac:dyDescent="0.25">
      <c r="G1326" t="s">
        <v>19484</v>
      </c>
      <c r="H1326" t="s">
        <v>19470</v>
      </c>
      <c r="I1326" t="s">
        <v>16771</v>
      </c>
    </row>
    <row r="1327" spans="7:9" x14ac:dyDescent="0.25">
      <c r="G1327" t="s">
        <v>19485</v>
      </c>
      <c r="H1327" t="s">
        <v>19470</v>
      </c>
      <c r="I1327" t="s">
        <v>16771</v>
      </c>
    </row>
    <row r="1328" spans="7:9" x14ac:dyDescent="0.25">
      <c r="G1328" t="s">
        <v>19486</v>
      </c>
      <c r="H1328" t="s">
        <v>19470</v>
      </c>
      <c r="I1328" t="s">
        <v>16771</v>
      </c>
    </row>
    <row r="1329" spans="7:9" x14ac:dyDescent="0.25">
      <c r="G1329" t="s">
        <v>19487</v>
      </c>
      <c r="H1329" t="s">
        <v>19470</v>
      </c>
      <c r="I1329" t="s">
        <v>16493</v>
      </c>
    </row>
    <row r="1330" spans="7:9" x14ac:dyDescent="0.25">
      <c r="G1330" t="s">
        <v>19488</v>
      </c>
      <c r="H1330" t="s">
        <v>19470</v>
      </c>
      <c r="I1330" t="s">
        <v>16493</v>
      </c>
    </row>
    <row r="1331" spans="7:9" x14ac:dyDescent="0.25">
      <c r="G1331" t="s">
        <v>19489</v>
      </c>
      <c r="H1331" t="s">
        <v>19470</v>
      </c>
      <c r="I1331" t="s">
        <v>19490</v>
      </c>
    </row>
    <row r="1332" spans="7:9" x14ac:dyDescent="0.25">
      <c r="G1332" t="s">
        <v>19491</v>
      </c>
      <c r="H1332" t="s">
        <v>19470</v>
      </c>
      <c r="I1332" t="s">
        <v>19492</v>
      </c>
    </row>
    <row r="1333" spans="7:9" x14ac:dyDescent="0.25">
      <c r="G1333" t="s">
        <v>19493</v>
      </c>
      <c r="H1333" t="s">
        <v>19470</v>
      </c>
      <c r="I1333" t="s">
        <v>19494</v>
      </c>
    </row>
    <row r="1334" spans="7:9" x14ac:dyDescent="0.25">
      <c r="G1334" t="s">
        <v>19495</v>
      </c>
      <c r="H1334" t="s">
        <v>19470</v>
      </c>
      <c r="I1334" t="s">
        <v>17521</v>
      </c>
    </row>
    <row r="1335" spans="7:9" x14ac:dyDescent="0.25">
      <c r="G1335" t="s">
        <v>19496</v>
      </c>
      <c r="H1335" t="s">
        <v>19470</v>
      </c>
      <c r="I1335" t="s">
        <v>19497</v>
      </c>
    </row>
    <row r="1336" spans="7:9" x14ac:dyDescent="0.25">
      <c r="G1336">
        <v>234100</v>
      </c>
      <c r="H1336" t="s">
        <v>19470</v>
      </c>
      <c r="I1336" t="s">
        <v>18529</v>
      </c>
    </row>
    <row r="1337" spans="7:9" x14ac:dyDescent="0.25">
      <c r="G1337" t="s">
        <v>19498</v>
      </c>
      <c r="H1337" t="s">
        <v>19470</v>
      </c>
      <c r="I1337" t="s">
        <v>17551</v>
      </c>
    </row>
    <row r="1338" spans="7:9" x14ac:dyDescent="0.25">
      <c r="G1338" t="s">
        <v>19499</v>
      </c>
      <c r="H1338" t="s">
        <v>19470</v>
      </c>
      <c r="I1338" t="s">
        <v>18090</v>
      </c>
    </row>
    <row r="1339" spans="7:9" x14ac:dyDescent="0.25">
      <c r="G1339" t="s">
        <v>19500</v>
      </c>
      <c r="H1339" t="s">
        <v>19470</v>
      </c>
      <c r="I1339" t="s">
        <v>18090</v>
      </c>
    </row>
    <row r="1340" spans="7:9" x14ac:dyDescent="0.25">
      <c r="G1340" t="s">
        <v>19501</v>
      </c>
      <c r="H1340" t="s">
        <v>19470</v>
      </c>
      <c r="I1340" t="s">
        <v>16457</v>
      </c>
    </row>
    <row r="1341" spans="7:9" x14ac:dyDescent="0.25">
      <c r="G1341">
        <v>310880</v>
      </c>
      <c r="H1341" t="s">
        <v>17548</v>
      </c>
      <c r="I1341" t="s">
        <v>19502</v>
      </c>
    </row>
    <row r="1342" spans="7:9" x14ac:dyDescent="0.25">
      <c r="G1342">
        <v>310850</v>
      </c>
      <c r="H1342" t="s">
        <v>17548</v>
      </c>
      <c r="I1342" t="s">
        <v>19503</v>
      </c>
    </row>
    <row r="1343" spans="7:9" x14ac:dyDescent="0.25">
      <c r="G1343">
        <v>310640</v>
      </c>
      <c r="H1343" t="s">
        <v>17548</v>
      </c>
      <c r="I1343" t="s">
        <v>19504</v>
      </c>
    </row>
    <row r="1344" spans="7:9" x14ac:dyDescent="0.25">
      <c r="G1344">
        <v>310780</v>
      </c>
      <c r="H1344" t="s">
        <v>17548</v>
      </c>
      <c r="I1344" t="s">
        <v>19505</v>
      </c>
    </row>
    <row r="1345" spans="7:9" x14ac:dyDescent="0.25">
      <c r="G1345">
        <v>310034</v>
      </c>
      <c r="H1345" t="s">
        <v>17548</v>
      </c>
      <c r="I1345" t="s">
        <v>19506</v>
      </c>
    </row>
    <row r="1346" spans="7:9" x14ac:dyDescent="0.25">
      <c r="G1346">
        <v>310510</v>
      </c>
      <c r="H1346" t="s">
        <v>17548</v>
      </c>
      <c r="I1346" t="s">
        <v>17466</v>
      </c>
    </row>
    <row r="1347" spans="7:9" x14ac:dyDescent="0.25">
      <c r="G1347">
        <v>310430</v>
      </c>
      <c r="H1347" t="s">
        <v>17548</v>
      </c>
      <c r="I1347" t="s">
        <v>19507</v>
      </c>
    </row>
    <row r="1348" spans="7:9" x14ac:dyDescent="0.25">
      <c r="G1348">
        <v>310500</v>
      </c>
      <c r="H1348" t="s">
        <v>17548</v>
      </c>
      <c r="I1348" t="s">
        <v>19508</v>
      </c>
    </row>
    <row r="1349" spans="7:9" x14ac:dyDescent="0.25">
      <c r="G1349">
        <v>310590</v>
      </c>
      <c r="H1349" t="s">
        <v>17548</v>
      </c>
      <c r="I1349" t="s">
        <v>19508</v>
      </c>
    </row>
    <row r="1350" spans="7:9" x14ac:dyDescent="0.25">
      <c r="G1350">
        <v>310630</v>
      </c>
      <c r="H1350" t="s">
        <v>17548</v>
      </c>
      <c r="I1350" t="s">
        <v>19509</v>
      </c>
    </row>
    <row r="1351" spans="7:9" x14ac:dyDescent="0.25">
      <c r="G1351">
        <v>310038</v>
      </c>
      <c r="H1351" t="s">
        <v>17548</v>
      </c>
      <c r="I1351" t="s">
        <v>19510</v>
      </c>
    </row>
    <row r="1352" spans="7:9" x14ac:dyDescent="0.25">
      <c r="G1352">
        <v>310090</v>
      </c>
      <c r="H1352" t="s">
        <v>17548</v>
      </c>
      <c r="I1352" t="s">
        <v>19510</v>
      </c>
    </row>
    <row r="1353" spans="7:9" x14ac:dyDescent="0.25">
      <c r="G1353">
        <v>310150</v>
      </c>
      <c r="H1353" t="s">
        <v>17548</v>
      </c>
      <c r="I1353" t="s">
        <v>19510</v>
      </c>
    </row>
    <row r="1354" spans="7:9" x14ac:dyDescent="0.25">
      <c r="G1354">
        <v>310170</v>
      </c>
      <c r="H1354" t="s">
        <v>17548</v>
      </c>
      <c r="I1354" t="s">
        <v>19510</v>
      </c>
    </row>
    <row r="1355" spans="7:9" x14ac:dyDescent="0.25">
      <c r="G1355">
        <v>310410</v>
      </c>
      <c r="H1355" t="s">
        <v>17548</v>
      </c>
      <c r="I1355" t="s">
        <v>19510</v>
      </c>
    </row>
    <row r="1356" spans="7:9" x14ac:dyDescent="0.25">
      <c r="G1356">
        <v>310560</v>
      </c>
      <c r="H1356" t="s">
        <v>17548</v>
      </c>
      <c r="I1356" t="s">
        <v>19510</v>
      </c>
    </row>
    <row r="1357" spans="7:9" x14ac:dyDescent="0.25">
      <c r="G1357">
        <v>310680</v>
      </c>
      <c r="H1357" t="s">
        <v>17548</v>
      </c>
      <c r="I1357" t="s">
        <v>19510</v>
      </c>
    </row>
    <row r="1358" spans="7:9" x14ac:dyDescent="0.25">
      <c r="G1358">
        <v>310380</v>
      </c>
      <c r="H1358" t="s">
        <v>17548</v>
      </c>
      <c r="I1358" t="s">
        <v>19511</v>
      </c>
    </row>
    <row r="1359" spans="7:9" x14ac:dyDescent="0.25">
      <c r="G1359">
        <v>310980</v>
      </c>
      <c r="H1359" t="s">
        <v>17548</v>
      </c>
      <c r="I1359" t="s">
        <v>19511</v>
      </c>
    </row>
    <row r="1360" spans="7:9" x14ac:dyDescent="0.25">
      <c r="G1360">
        <v>310990</v>
      </c>
      <c r="H1360" t="s">
        <v>17548</v>
      </c>
      <c r="I1360" t="s">
        <v>19511</v>
      </c>
    </row>
    <row r="1361" spans="7:9" x14ac:dyDescent="0.25">
      <c r="G1361">
        <v>310830</v>
      </c>
      <c r="H1361" t="s">
        <v>17548</v>
      </c>
      <c r="I1361" t="s">
        <v>19512</v>
      </c>
    </row>
    <row r="1362" spans="7:9" x14ac:dyDescent="0.25">
      <c r="G1362">
        <v>310350</v>
      </c>
      <c r="H1362" t="s">
        <v>17548</v>
      </c>
      <c r="I1362" t="s">
        <v>19513</v>
      </c>
    </row>
    <row r="1363" spans="7:9" x14ac:dyDescent="0.25">
      <c r="G1363">
        <v>311130</v>
      </c>
      <c r="H1363" t="s">
        <v>17548</v>
      </c>
      <c r="I1363" t="s">
        <v>19514</v>
      </c>
    </row>
    <row r="1364" spans="7:9" x14ac:dyDescent="0.25">
      <c r="G1364">
        <v>310320</v>
      </c>
      <c r="H1364" t="s">
        <v>17548</v>
      </c>
      <c r="I1364" t="s">
        <v>19515</v>
      </c>
    </row>
    <row r="1365" spans="7:9" x14ac:dyDescent="0.25">
      <c r="G1365">
        <v>310440</v>
      </c>
      <c r="H1365" t="s">
        <v>17548</v>
      </c>
      <c r="I1365" t="s">
        <v>19515</v>
      </c>
    </row>
    <row r="1366" spans="7:9" x14ac:dyDescent="0.25">
      <c r="G1366">
        <v>310390</v>
      </c>
      <c r="H1366" t="s">
        <v>17548</v>
      </c>
      <c r="I1366" t="s">
        <v>19516</v>
      </c>
    </row>
    <row r="1367" spans="7:9" x14ac:dyDescent="0.25">
      <c r="G1367">
        <v>311190</v>
      </c>
      <c r="H1367" t="s">
        <v>17548</v>
      </c>
      <c r="I1367" t="s">
        <v>19517</v>
      </c>
    </row>
    <row r="1368" spans="7:9" x14ac:dyDescent="0.25">
      <c r="G1368">
        <v>310030</v>
      </c>
      <c r="H1368" t="s">
        <v>17548</v>
      </c>
      <c r="I1368" t="s">
        <v>19518</v>
      </c>
    </row>
    <row r="1369" spans="7:9" x14ac:dyDescent="0.25">
      <c r="G1369">
        <v>311010</v>
      </c>
      <c r="H1369" t="s">
        <v>17548</v>
      </c>
      <c r="I1369" t="s">
        <v>19519</v>
      </c>
    </row>
    <row r="1370" spans="7:9" x14ac:dyDescent="0.25">
      <c r="G1370">
        <v>310570</v>
      </c>
      <c r="H1370" t="s">
        <v>17548</v>
      </c>
      <c r="I1370" t="s">
        <v>19520</v>
      </c>
    </row>
    <row r="1371" spans="7:9" x14ac:dyDescent="0.25">
      <c r="G1371">
        <v>310480</v>
      </c>
      <c r="H1371" t="s">
        <v>17548</v>
      </c>
      <c r="I1371" t="s">
        <v>19521</v>
      </c>
    </row>
    <row r="1372" spans="7:9" x14ac:dyDescent="0.25">
      <c r="G1372">
        <v>311120</v>
      </c>
      <c r="H1372" t="s">
        <v>17548</v>
      </c>
      <c r="I1372" t="s">
        <v>19521</v>
      </c>
    </row>
    <row r="1373" spans="7:9" x14ac:dyDescent="0.25">
      <c r="G1373">
        <v>310420</v>
      </c>
      <c r="H1373" t="s">
        <v>17548</v>
      </c>
      <c r="I1373" t="s">
        <v>19522</v>
      </c>
    </row>
    <row r="1374" spans="7:9" x14ac:dyDescent="0.25">
      <c r="G1374">
        <v>311180</v>
      </c>
      <c r="H1374" t="s">
        <v>17548</v>
      </c>
      <c r="I1374" t="s">
        <v>16549</v>
      </c>
    </row>
    <row r="1375" spans="7:9" x14ac:dyDescent="0.25">
      <c r="G1375">
        <v>310620</v>
      </c>
      <c r="H1375" t="s">
        <v>17548</v>
      </c>
      <c r="I1375" t="s">
        <v>19523</v>
      </c>
    </row>
    <row r="1376" spans="7:9" x14ac:dyDescent="0.25">
      <c r="G1376">
        <v>311040</v>
      </c>
      <c r="H1376" t="s">
        <v>17548</v>
      </c>
      <c r="I1376" t="s">
        <v>19524</v>
      </c>
    </row>
    <row r="1377" spans="7:9" x14ac:dyDescent="0.25">
      <c r="G1377">
        <v>310040</v>
      </c>
      <c r="H1377" t="s">
        <v>17548</v>
      </c>
      <c r="I1377" t="s">
        <v>19525</v>
      </c>
    </row>
    <row r="1378" spans="7:9" x14ac:dyDescent="0.25">
      <c r="G1378">
        <v>310690</v>
      </c>
      <c r="H1378" t="s">
        <v>17548</v>
      </c>
      <c r="I1378" t="s">
        <v>19526</v>
      </c>
    </row>
    <row r="1379" spans="7:9" x14ac:dyDescent="0.25">
      <c r="G1379">
        <v>310060</v>
      </c>
      <c r="H1379" t="s">
        <v>17548</v>
      </c>
      <c r="I1379" t="s">
        <v>19527</v>
      </c>
    </row>
    <row r="1380" spans="7:9" x14ac:dyDescent="0.25">
      <c r="G1380">
        <v>310740</v>
      </c>
      <c r="H1380" t="s">
        <v>17548</v>
      </c>
      <c r="I1380" t="s">
        <v>19528</v>
      </c>
    </row>
    <row r="1381" spans="7:9" x14ac:dyDescent="0.25">
      <c r="G1381">
        <v>310080</v>
      </c>
      <c r="H1381" t="s">
        <v>17548</v>
      </c>
      <c r="I1381" t="s">
        <v>19529</v>
      </c>
    </row>
    <row r="1382" spans="7:9" x14ac:dyDescent="0.25">
      <c r="G1382">
        <v>310016</v>
      </c>
      <c r="H1382" t="s">
        <v>17548</v>
      </c>
      <c r="I1382" t="s">
        <v>19530</v>
      </c>
    </row>
    <row r="1383" spans="7:9" x14ac:dyDescent="0.25">
      <c r="G1383">
        <v>310940</v>
      </c>
      <c r="H1383" t="s">
        <v>17548</v>
      </c>
      <c r="I1383" t="s">
        <v>19531</v>
      </c>
    </row>
    <row r="1384" spans="7:9" x14ac:dyDescent="0.25">
      <c r="G1384">
        <v>310190</v>
      </c>
      <c r="H1384" t="s">
        <v>17548</v>
      </c>
      <c r="I1384" t="s">
        <v>19532</v>
      </c>
    </row>
    <row r="1385" spans="7:9" x14ac:dyDescent="0.25">
      <c r="G1385">
        <v>311070</v>
      </c>
      <c r="H1385" t="s">
        <v>17548</v>
      </c>
      <c r="I1385" t="s">
        <v>19533</v>
      </c>
    </row>
    <row r="1386" spans="7:9" x14ac:dyDescent="0.25">
      <c r="G1386">
        <v>311160</v>
      </c>
      <c r="H1386" t="s">
        <v>17548</v>
      </c>
      <c r="I1386" t="s">
        <v>19534</v>
      </c>
    </row>
    <row r="1387" spans="7:9" x14ac:dyDescent="0.25">
      <c r="G1387">
        <v>310610</v>
      </c>
      <c r="H1387" t="s">
        <v>17548</v>
      </c>
      <c r="I1387" t="s">
        <v>19535</v>
      </c>
    </row>
    <row r="1388" spans="7:9" x14ac:dyDescent="0.25">
      <c r="G1388">
        <v>311060</v>
      </c>
      <c r="H1388" t="s">
        <v>17548</v>
      </c>
      <c r="I1388" t="s">
        <v>19536</v>
      </c>
    </row>
    <row r="1389" spans="7:9" x14ac:dyDescent="0.25">
      <c r="G1389">
        <v>311210</v>
      </c>
      <c r="H1389" t="s">
        <v>17548</v>
      </c>
      <c r="I1389" t="s">
        <v>19536</v>
      </c>
    </row>
    <row r="1390" spans="7:9" x14ac:dyDescent="0.25">
      <c r="G1390">
        <v>310311</v>
      </c>
      <c r="H1390" t="s">
        <v>17548</v>
      </c>
      <c r="I1390" t="s">
        <v>19537</v>
      </c>
    </row>
    <row r="1391" spans="7:9" x14ac:dyDescent="0.25">
      <c r="G1391">
        <v>310910</v>
      </c>
      <c r="H1391" t="s">
        <v>17548</v>
      </c>
      <c r="I1391" t="s">
        <v>19538</v>
      </c>
    </row>
    <row r="1392" spans="7:9" x14ac:dyDescent="0.25">
      <c r="G1392">
        <v>310300</v>
      </c>
      <c r="H1392" t="s">
        <v>17548</v>
      </c>
      <c r="I1392" t="s">
        <v>19539</v>
      </c>
    </row>
    <row r="1393" spans="7:9" x14ac:dyDescent="0.25">
      <c r="G1393">
        <v>310970</v>
      </c>
      <c r="H1393" t="s">
        <v>17548</v>
      </c>
      <c r="I1393" t="s">
        <v>17867</v>
      </c>
    </row>
    <row r="1394" spans="7:9" x14ac:dyDescent="0.25">
      <c r="G1394">
        <v>311100</v>
      </c>
      <c r="H1394" t="s">
        <v>17548</v>
      </c>
      <c r="I1394" t="s">
        <v>19540</v>
      </c>
    </row>
    <row r="1395" spans="7:9" x14ac:dyDescent="0.25">
      <c r="G1395">
        <v>311110</v>
      </c>
      <c r="H1395" t="s">
        <v>17548</v>
      </c>
      <c r="I1395" t="s">
        <v>19540</v>
      </c>
    </row>
    <row r="1396" spans="7:9" x14ac:dyDescent="0.25">
      <c r="G1396">
        <v>310070</v>
      </c>
      <c r="H1396" t="s">
        <v>17548</v>
      </c>
      <c r="I1396" t="s">
        <v>19541</v>
      </c>
    </row>
    <row r="1397" spans="7:9" x14ac:dyDescent="0.25">
      <c r="G1397">
        <v>310400</v>
      </c>
      <c r="H1397" t="s">
        <v>17548</v>
      </c>
      <c r="I1397" t="s">
        <v>18180</v>
      </c>
    </row>
    <row r="1398" spans="7:9" x14ac:dyDescent="0.25">
      <c r="G1398">
        <v>310770</v>
      </c>
      <c r="H1398" t="s">
        <v>17548</v>
      </c>
      <c r="I1398" t="s">
        <v>19542</v>
      </c>
    </row>
    <row r="1399" spans="7:9" x14ac:dyDescent="0.25">
      <c r="G1399">
        <v>311030</v>
      </c>
      <c r="H1399" t="s">
        <v>17548</v>
      </c>
      <c r="I1399" t="s">
        <v>19543</v>
      </c>
    </row>
    <row r="1400" spans="7:9" x14ac:dyDescent="0.25">
      <c r="G1400">
        <v>310650</v>
      </c>
      <c r="H1400" t="s">
        <v>17548</v>
      </c>
      <c r="I1400" t="s">
        <v>12990</v>
      </c>
    </row>
    <row r="1401" spans="7:9" x14ac:dyDescent="0.25">
      <c r="G1401">
        <v>311090</v>
      </c>
      <c r="H1401" t="s">
        <v>17548</v>
      </c>
      <c r="I1401" t="s">
        <v>19544</v>
      </c>
    </row>
    <row r="1402" spans="7:9" x14ac:dyDescent="0.25">
      <c r="G1402">
        <v>310010</v>
      </c>
      <c r="H1402" t="s">
        <v>17548</v>
      </c>
      <c r="I1402" t="s">
        <v>18498</v>
      </c>
    </row>
    <row r="1403" spans="7:9" x14ac:dyDescent="0.25">
      <c r="G1403">
        <v>310000</v>
      </c>
      <c r="H1403" t="s">
        <v>17548</v>
      </c>
      <c r="I1403" t="s">
        <v>19545</v>
      </c>
    </row>
    <row r="1404" spans="7:9" x14ac:dyDescent="0.25">
      <c r="G1404">
        <v>311000</v>
      </c>
      <c r="H1404" t="s">
        <v>17548</v>
      </c>
      <c r="I1404" t="s">
        <v>19545</v>
      </c>
    </row>
    <row r="1405" spans="7:9" x14ac:dyDescent="0.25">
      <c r="G1405">
        <v>311020</v>
      </c>
      <c r="H1405" t="s">
        <v>17548</v>
      </c>
      <c r="I1405" t="s">
        <v>19546</v>
      </c>
    </row>
    <row r="1406" spans="7:9" x14ac:dyDescent="0.25">
      <c r="G1406">
        <v>310013</v>
      </c>
      <c r="H1406" t="s">
        <v>17548</v>
      </c>
      <c r="I1406" t="s">
        <v>19547</v>
      </c>
    </row>
    <row r="1407" spans="7:9" x14ac:dyDescent="0.25">
      <c r="G1407">
        <v>316010</v>
      </c>
      <c r="H1407" t="s">
        <v>17548</v>
      </c>
      <c r="I1407" t="s">
        <v>16487</v>
      </c>
    </row>
    <row r="1408" spans="7:9" x14ac:dyDescent="0.25">
      <c r="G1408">
        <v>310017</v>
      </c>
      <c r="H1408" t="s">
        <v>17548</v>
      </c>
      <c r="I1408" t="s">
        <v>19548</v>
      </c>
    </row>
    <row r="1409" spans="7:9" x14ac:dyDescent="0.25">
      <c r="G1409">
        <v>310670</v>
      </c>
      <c r="H1409" t="s">
        <v>17548</v>
      </c>
      <c r="I1409" t="s">
        <v>19549</v>
      </c>
    </row>
    <row r="1410" spans="7:9" x14ac:dyDescent="0.25">
      <c r="G1410">
        <v>310540</v>
      </c>
      <c r="H1410" t="s">
        <v>17548</v>
      </c>
      <c r="I1410" t="s">
        <v>19550</v>
      </c>
    </row>
    <row r="1411" spans="7:9" x14ac:dyDescent="0.25">
      <c r="G1411">
        <v>310870</v>
      </c>
      <c r="H1411" t="s">
        <v>17548</v>
      </c>
      <c r="I1411" t="s">
        <v>19551</v>
      </c>
    </row>
    <row r="1412" spans="7:9" x14ac:dyDescent="0.25">
      <c r="G1412">
        <v>310760</v>
      </c>
      <c r="H1412" t="s">
        <v>17548</v>
      </c>
      <c r="I1412" t="s">
        <v>19552</v>
      </c>
    </row>
    <row r="1413" spans="7:9" x14ac:dyDescent="0.25">
      <c r="G1413">
        <v>311170</v>
      </c>
      <c r="H1413" t="s">
        <v>17548</v>
      </c>
      <c r="I1413" t="s">
        <v>19553</v>
      </c>
    </row>
    <row r="1414" spans="7:9" x14ac:dyDescent="0.25">
      <c r="G1414">
        <v>311080</v>
      </c>
      <c r="H1414" t="s">
        <v>17548</v>
      </c>
      <c r="I1414" t="s">
        <v>19554</v>
      </c>
    </row>
    <row r="1415" spans="7:9" x14ac:dyDescent="0.25">
      <c r="G1415">
        <v>310790</v>
      </c>
      <c r="H1415" t="s">
        <v>17548</v>
      </c>
      <c r="I1415" t="s">
        <v>19555</v>
      </c>
    </row>
    <row r="1416" spans="7:9" x14ac:dyDescent="0.25">
      <c r="G1416">
        <v>310100</v>
      </c>
      <c r="H1416" t="s">
        <v>17548</v>
      </c>
      <c r="I1416" t="s">
        <v>19556</v>
      </c>
    </row>
    <row r="1417" spans="7:9" x14ac:dyDescent="0.25">
      <c r="G1417">
        <v>310960</v>
      </c>
      <c r="H1417" t="s">
        <v>17548</v>
      </c>
      <c r="I1417" t="s">
        <v>19556</v>
      </c>
    </row>
    <row r="1418" spans="7:9" x14ac:dyDescent="0.25">
      <c r="G1418">
        <v>310110</v>
      </c>
      <c r="H1418" t="s">
        <v>17548</v>
      </c>
      <c r="I1418" t="s">
        <v>19557</v>
      </c>
    </row>
    <row r="1419" spans="7:9" x14ac:dyDescent="0.25">
      <c r="G1419">
        <v>310730</v>
      </c>
      <c r="H1419" t="s">
        <v>17548</v>
      </c>
      <c r="I1419" t="s">
        <v>19558</v>
      </c>
    </row>
    <row r="1420" spans="7:9" x14ac:dyDescent="0.25">
      <c r="G1420">
        <v>310046</v>
      </c>
      <c r="H1420" t="s">
        <v>17548</v>
      </c>
      <c r="I1420" t="s">
        <v>19559</v>
      </c>
    </row>
    <row r="1421" spans="7:9" x14ac:dyDescent="0.25">
      <c r="G1421">
        <v>310460</v>
      </c>
      <c r="H1421" t="s">
        <v>17548</v>
      </c>
      <c r="I1421" t="s">
        <v>19560</v>
      </c>
    </row>
    <row r="1422" spans="7:9" x14ac:dyDescent="0.25">
      <c r="G1422">
        <v>316011</v>
      </c>
      <c r="H1422" t="s">
        <v>17548</v>
      </c>
      <c r="I1422" t="s">
        <v>19561</v>
      </c>
    </row>
    <row r="1423" spans="7:9" x14ac:dyDescent="0.25">
      <c r="G1423">
        <v>310120</v>
      </c>
      <c r="H1423" t="s">
        <v>17548</v>
      </c>
      <c r="I1423" t="s">
        <v>19562</v>
      </c>
    </row>
    <row r="1424" spans="7:9" x14ac:dyDescent="0.25">
      <c r="G1424">
        <v>311140</v>
      </c>
      <c r="H1424" t="s">
        <v>17548</v>
      </c>
      <c r="I1424" t="s">
        <v>19563</v>
      </c>
    </row>
    <row r="1425" spans="7:9" x14ac:dyDescent="0.25">
      <c r="G1425">
        <v>310490</v>
      </c>
      <c r="H1425" t="s">
        <v>17548</v>
      </c>
      <c r="I1425" t="s">
        <v>19564</v>
      </c>
    </row>
    <row r="1426" spans="7:9" x14ac:dyDescent="0.25">
      <c r="G1426">
        <v>310026</v>
      </c>
      <c r="H1426" t="s">
        <v>17548</v>
      </c>
      <c r="I1426" t="s">
        <v>17521</v>
      </c>
    </row>
    <row r="1427" spans="7:9" x14ac:dyDescent="0.25">
      <c r="G1427">
        <v>310160</v>
      </c>
      <c r="H1427" t="s">
        <v>17548</v>
      </c>
      <c r="I1427" t="s">
        <v>17521</v>
      </c>
    </row>
    <row r="1428" spans="7:9" x14ac:dyDescent="0.25">
      <c r="G1428">
        <v>310200</v>
      </c>
      <c r="H1428" t="s">
        <v>17548</v>
      </c>
      <c r="I1428" t="s">
        <v>17521</v>
      </c>
    </row>
    <row r="1429" spans="7:9" x14ac:dyDescent="0.25">
      <c r="G1429">
        <v>310210</v>
      </c>
      <c r="H1429" t="s">
        <v>17548</v>
      </c>
      <c r="I1429" t="s">
        <v>17521</v>
      </c>
    </row>
    <row r="1430" spans="7:9" x14ac:dyDescent="0.25">
      <c r="G1430">
        <v>310220</v>
      </c>
      <c r="H1430" t="s">
        <v>17548</v>
      </c>
      <c r="I1430" t="s">
        <v>17521</v>
      </c>
    </row>
    <row r="1431" spans="7:9" x14ac:dyDescent="0.25">
      <c r="G1431">
        <v>310230</v>
      </c>
      <c r="H1431" t="s">
        <v>17548</v>
      </c>
      <c r="I1431" t="s">
        <v>17521</v>
      </c>
    </row>
    <row r="1432" spans="7:9" x14ac:dyDescent="0.25">
      <c r="G1432">
        <v>310240</v>
      </c>
      <c r="H1432" t="s">
        <v>17548</v>
      </c>
      <c r="I1432" t="s">
        <v>17521</v>
      </c>
    </row>
    <row r="1433" spans="7:9" x14ac:dyDescent="0.25">
      <c r="G1433">
        <v>310250</v>
      </c>
      <c r="H1433" t="s">
        <v>17548</v>
      </c>
      <c r="I1433" t="s">
        <v>17521</v>
      </c>
    </row>
    <row r="1434" spans="7:9" x14ac:dyDescent="0.25">
      <c r="G1434">
        <v>310260</v>
      </c>
      <c r="H1434" t="s">
        <v>17548</v>
      </c>
      <c r="I1434" t="s">
        <v>17521</v>
      </c>
    </row>
    <row r="1435" spans="7:9" x14ac:dyDescent="0.25">
      <c r="G1435">
        <v>310270</v>
      </c>
      <c r="H1435" t="s">
        <v>17548</v>
      </c>
      <c r="I1435" t="s">
        <v>17521</v>
      </c>
    </row>
    <row r="1436" spans="7:9" x14ac:dyDescent="0.25">
      <c r="G1436">
        <v>310280</v>
      </c>
      <c r="H1436" t="s">
        <v>17548</v>
      </c>
      <c r="I1436" t="s">
        <v>17521</v>
      </c>
    </row>
    <row r="1437" spans="7:9" x14ac:dyDescent="0.25">
      <c r="G1437">
        <v>310290</v>
      </c>
      <c r="H1437" t="s">
        <v>17548</v>
      </c>
      <c r="I1437" t="s">
        <v>17521</v>
      </c>
    </row>
    <row r="1438" spans="7:9" x14ac:dyDescent="0.25">
      <c r="G1438">
        <v>310310</v>
      </c>
      <c r="H1438" t="s">
        <v>17548</v>
      </c>
      <c r="I1438" t="s">
        <v>17521</v>
      </c>
    </row>
    <row r="1439" spans="7:9" x14ac:dyDescent="0.25">
      <c r="G1439">
        <v>310330</v>
      </c>
      <c r="H1439" t="s">
        <v>17548</v>
      </c>
      <c r="I1439" t="s">
        <v>17521</v>
      </c>
    </row>
    <row r="1440" spans="7:9" x14ac:dyDescent="0.25">
      <c r="G1440">
        <v>310580</v>
      </c>
      <c r="H1440" t="s">
        <v>17548</v>
      </c>
      <c r="I1440" t="s">
        <v>17521</v>
      </c>
    </row>
    <row r="1441" spans="7:9" x14ac:dyDescent="0.25">
      <c r="G1441">
        <v>310660</v>
      </c>
      <c r="H1441" t="s">
        <v>17548</v>
      </c>
      <c r="I1441" t="s">
        <v>17521</v>
      </c>
    </row>
    <row r="1442" spans="7:9" x14ac:dyDescent="0.25">
      <c r="G1442">
        <v>310800</v>
      </c>
      <c r="H1442" t="s">
        <v>17548</v>
      </c>
      <c r="I1442" t="s">
        <v>17521</v>
      </c>
    </row>
    <row r="1443" spans="7:9" x14ac:dyDescent="0.25">
      <c r="G1443">
        <v>310900</v>
      </c>
      <c r="H1443" t="s">
        <v>17548</v>
      </c>
      <c r="I1443" t="s">
        <v>19565</v>
      </c>
    </row>
    <row r="1444" spans="7:9" x14ac:dyDescent="0.25">
      <c r="G1444">
        <v>310014</v>
      </c>
      <c r="H1444" t="s">
        <v>17548</v>
      </c>
      <c r="I1444" t="s">
        <v>17550</v>
      </c>
    </row>
    <row r="1445" spans="7:9" x14ac:dyDescent="0.25">
      <c r="G1445">
        <v>310020</v>
      </c>
      <c r="H1445" t="s">
        <v>17548</v>
      </c>
      <c r="I1445" t="s">
        <v>19566</v>
      </c>
    </row>
    <row r="1446" spans="7:9" x14ac:dyDescent="0.25">
      <c r="G1446">
        <v>310520</v>
      </c>
      <c r="H1446" t="s">
        <v>17548</v>
      </c>
      <c r="I1446" t="s">
        <v>17561</v>
      </c>
    </row>
    <row r="1447" spans="7:9" x14ac:dyDescent="0.25">
      <c r="G1447">
        <v>310004</v>
      </c>
      <c r="H1447" t="s">
        <v>17548</v>
      </c>
      <c r="I1447" t="s">
        <v>19567</v>
      </c>
    </row>
    <row r="1448" spans="7:9" x14ac:dyDescent="0.25">
      <c r="G1448">
        <v>310012</v>
      </c>
      <c r="H1448" t="s">
        <v>17548</v>
      </c>
      <c r="I1448" t="s">
        <v>19567</v>
      </c>
    </row>
    <row r="1449" spans="7:9" x14ac:dyDescent="0.25">
      <c r="G1449">
        <v>310450</v>
      </c>
      <c r="H1449" t="s">
        <v>17548</v>
      </c>
      <c r="I1449" t="s">
        <v>19568</v>
      </c>
    </row>
    <row r="1450" spans="7:9" x14ac:dyDescent="0.25">
      <c r="G1450">
        <v>310180</v>
      </c>
      <c r="H1450" t="s">
        <v>17548</v>
      </c>
      <c r="I1450" t="s">
        <v>19569</v>
      </c>
    </row>
    <row r="1451" spans="7:9" x14ac:dyDescent="0.25">
      <c r="G1451">
        <v>310530</v>
      </c>
      <c r="H1451" t="s">
        <v>17548</v>
      </c>
      <c r="I1451" t="s">
        <v>17562</v>
      </c>
    </row>
    <row r="1452" spans="7:9" x14ac:dyDescent="0.25">
      <c r="G1452">
        <v>310340</v>
      </c>
      <c r="H1452" t="s">
        <v>17548</v>
      </c>
      <c r="I1452" t="s">
        <v>19570</v>
      </c>
    </row>
    <row r="1453" spans="7:9" x14ac:dyDescent="0.25">
      <c r="G1453">
        <v>311050</v>
      </c>
      <c r="H1453" t="s">
        <v>17548</v>
      </c>
      <c r="I1453" t="s">
        <v>19571</v>
      </c>
    </row>
    <row r="1454" spans="7:9" x14ac:dyDescent="0.25">
      <c r="G1454">
        <v>311150</v>
      </c>
      <c r="H1454" t="s">
        <v>17548</v>
      </c>
      <c r="I1454" t="s">
        <v>19572</v>
      </c>
    </row>
    <row r="1455" spans="7:9" x14ac:dyDescent="0.25">
      <c r="G1455">
        <v>310890</v>
      </c>
      <c r="H1455" t="s">
        <v>17548</v>
      </c>
      <c r="I1455" t="s">
        <v>19573</v>
      </c>
    </row>
    <row r="1456" spans="7:9" x14ac:dyDescent="0.25">
      <c r="G1456">
        <v>310950</v>
      </c>
      <c r="H1456" t="s">
        <v>17548</v>
      </c>
      <c r="I1456" t="s">
        <v>19574</v>
      </c>
    </row>
    <row r="1457" spans="7:9" x14ac:dyDescent="0.25">
      <c r="G1457" t="s">
        <v>19575</v>
      </c>
      <c r="H1457" t="s">
        <v>17567</v>
      </c>
      <c r="I1457" t="s">
        <v>3332</v>
      </c>
    </row>
    <row r="1458" spans="7:9" x14ac:dyDescent="0.25">
      <c r="G1458" t="s">
        <v>19576</v>
      </c>
      <c r="H1458" t="s">
        <v>17567</v>
      </c>
      <c r="I1458" t="s">
        <v>3332</v>
      </c>
    </row>
    <row r="1459" spans="7:9" x14ac:dyDescent="0.25">
      <c r="G1459" t="s">
        <v>19577</v>
      </c>
      <c r="H1459" t="s">
        <v>17567</v>
      </c>
      <c r="I1459" t="s">
        <v>7953</v>
      </c>
    </row>
    <row r="1460" spans="7:9" x14ac:dyDescent="0.25">
      <c r="G1460" t="s">
        <v>19578</v>
      </c>
      <c r="H1460" t="s">
        <v>17567</v>
      </c>
      <c r="I1460" t="s">
        <v>16722</v>
      </c>
    </row>
    <row r="1461" spans="7:9" x14ac:dyDescent="0.25">
      <c r="G1461" t="s">
        <v>19579</v>
      </c>
      <c r="H1461" t="s">
        <v>17572</v>
      </c>
      <c r="I1461" t="s">
        <v>17588</v>
      </c>
    </row>
    <row r="1462" spans="7:9" x14ac:dyDescent="0.25">
      <c r="G1462" t="s">
        <v>19580</v>
      </c>
      <c r="H1462" t="s">
        <v>17572</v>
      </c>
      <c r="I1462" t="s">
        <v>17574</v>
      </c>
    </row>
    <row r="1463" spans="7:9" x14ac:dyDescent="0.25">
      <c r="G1463" t="s">
        <v>19581</v>
      </c>
      <c r="H1463" t="s">
        <v>17572</v>
      </c>
      <c r="I1463" t="s">
        <v>16556</v>
      </c>
    </row>
    <row r="1464" spans="7:9" x14ac:dyDescent="0.25">
      <c r="G1464" t="s">
        <v>19582</v>
      </c>
      <c r="H1464" t="s">
        <v>17572</v>
      </c>
      <c r="I1464" t="s">
        <v>19583</v>
      </c>
    </row>
    <row r="1465" spans="7:9" x14ac:dyDescent="0.25">
      <c r="G1465" t="s">
        <v>19584</v>
      </c>
      <c r="H1465" t="s">
        <v>17572</v>
      </c>
      <c r="I1465" t="s">
        <v>19585</v>
      </c>
    </row>
    <row r="1466" spans="7:9" x14ac:dyDescent="0.25">
      <c r="G1466" t="s">
        <v>19586</v>
      </c>
      <c r="H1466" t="s">
        <v>17572</v>
      </c>
      <c r="I1466" t="s">
        <v>17577</v>
      </c>
    </row>
    <row r="1467" spans="7:9" x14ac:dyDescent="0.25">
      <c r="G1467" t="s">
        <v>19587</v>
      </c>
      <c r="H1467" t="s">
        <v>17579</v>
      </c>
      <c r="I1467" t="s">
        <v>17580</v>
      </c>
    </row>
    <row r="1468" spans="7:9" x14ac:dyDescent="0.25">
      <c r="G1468" t="s">
        <v>19588</v>
      </c>
      <c r="H1468" t="s">
        <v>17582</v>
      </c>
      <c r="I1468" t="s">
        <v>18973</v>
      </c>
    </row>
    <row r="1469" spans="7:9" x14ac:dyDescent="0.25">
      <c r="G1469" t="s">
        <v>19589</v>
      </c>
      <c r="H1469" t="s">
        <v>17582</v>
      </c>
      <c r="I1469" t="s">
        <v>18973</v>
      </c>
    </row>
    <row r="1470" spans="7:9" x14ac:dyDescent="0.25">
      <c r="G1470" t="s">
        <v>19590</v>
      </c>
      <c r="H1470" t="s">
        <v>17582</v>
      </c>
      <c r="I1470" t="s">
        <v>18973</v>
      </c>
    </row>
    <row r="1471" spans="7:9" x14ac:dyDescent="0.25">
      <c r="G1471" t="s">
        <v>19591</v>
      </c>
      <c r="H1471" t="s">
        <v>17582</v>
      </c>
      <c r="I1471" t="s">
        <v>19592</v>
      </c>
    </row>
    <row r="1472" spans="7:9" x14ac:dyDescent="0.25">
      <c r="G1472" t="s">
        <v>19593</v>
      </c>
      <c r="H1472" t="s">
        <v>17582</v>
      </c>
      <c r="I1472" t="s">
        <v>17892</v>
      </c>
    </row>
    <row r="1473" spans="7:9" x14ac:dyDescent="0.25">
      <c r="G1473" t="s">
        <v>19594</v>
      </c>
      <c r="H1473" t="s">
        <v>19596</v>
      </c>
      <c r="I1473" t="s">
        <v>19595</v>
      </c>
    </row>
    <row r="1474" spans="7:9" x14ac:dyDescent="0.25">
      <c r="G1474" t="s">
        <v>19597</v>
      </c>
      <c r="H1474" t="s">
        <v>19596</v>
      </c>
      <c r="I1474" t="s">
        <v>19598</v>
      </c>
    </row>
    <row r="1475" spans="7:9" x14ac:dyDescent="0.25">
      <c r="G1475" t="s">
        <v>19599</v>
      </c>
      <c r="H1475" t="s">
        <v>19596</v>
      </c>
      <c r="I1475" t="s">
        <v>18522</v>
      </c>
    </row>
    <row r="1476" spans="7:9" x14ac:dyDescent="0.25">
      <c r="G1476" t="s">
        <v>19600</v>
      </c>
      <c r="H1476" t="s">
        <v>19596</v>
      </c>
      <c r="I1476" t="s">
        <v>19601</v>
      </c>
    </row>
    <row r="1477" spans="7:9" x14ac:dyDescent="0.25">
      <c r="G1477" t="s">
        <v>19602</v>
      </c>
      <c r="H1477" t="s">
        <v>19596</v>
      </c>
      <c r="I1477" t="s">
        <v>19603</v>
      </c>
    </row>
    <row r="1478" spans="7:9" x14ac:dyDescent="0.25">
      <c r="G1478" t="s">
        <v>19604</v>
      </c>
      <c r="H1478" t="s">
        <v>19596</v>
      </c>
      <c r="I1478" t="s">
        <v>19605</v>
      </c>
    </row>
    <row r="1479" spans="7:9" x14ac:dyDescent="0.25">
      <c r="G1479" t="s">
        <v>19606</v>
      </c>
      <c r="H1479" t="s">
        <v>19596</v>
      </c>
      <c r="I1479" t="s">
        <v>17401</v>
      </c>
    </row>
    <row r="1480" spans="7:9" x14ac:dyDescent="0.25">
      <c r="G1480" t="s">
        <v>19607</v>
      </c>
      <c r="H1480" t="s">
        <v>19596</v>
      </c>
      <c r="I1480" t="s">
        <v>17592</v>
      </c>
    </row>
    <row r="1481" spans="7:9" x14ac:dyDescent="0.25">
      <c r="G1481">
        <v>376350</v>
      </c>
      <c r="H1481" t="s">
        <v>19608</v>
      </c>
      <c r="I1481" t="s">
        <v>17505</v>
      </c>
    </row>
    <row r="1482" spans="7:9" x14ac:dyDescent="0.25">
      <c r="G1482" t="s">
        <v>19609</v>
      </c>
      <c r="H1482" t="s">
        <v>19608</v>
      </c>
      <c r="I1482" t="s">
        <v>16497</v>
      </c>
    </row>
    <row r="1483" spans="7:9" x14ac:dyDescent="0.25">
      <c r="G1483">
        <v>376352</v>
      </c>
      <c r="H1483" t="s">
        <v>19608</v>
      </c>
      <c r="I1483" t="s">
        <v>19610</v>
      </c>
    </row>
    <row r="1484" spans="7:9" x14ac:dyDescent="0.25">
      <c r="G1484" t="s">
        <v>19611</v>
      </c>
      <c r="H1484" t="s">
        <v>17596</v>
      </c>
      <c r="I1484" t="s">
        <v>19612</v>
      </c>
    </row>
    <row r="1485" spans="7:9" x14ac:dyDescent="0.25">
      <c r="G1485" t="s">
        <v>19613</v>
      </c>
      <c r="H1485" t="s">
        <v>17596</v>
      </c>
      <c r="I1485" t="s">
        <v>16653</v>
      </c>
    </row>
    <row r="1486" spans="7:9" x14ac:dyDescent="0.25">
      <c r="G1486" t="s">
        <v>19614</v>
      </c>
      <c r="H1486" t="s">
        <v>17596</v>
      </c>
      <c r="I1486" t="s">
        <v>19615</v>
      </c>
    </row>
    <row r="1487" spans="7:9" x14ac:dyDescent="0.25">
      <c r="G1487" t="s">
        <v>19616</v>
      </c>
      <c r="H1487" t="s">
        <v>17596</v>
      </c>
      <c r="I1487" t="s">
        <v>19617</v>
      </c>
    </row>
    <row r="1488" spans="7:9" x14ac:dyDescent="0.25">
      <c r="G1488" t="s">
        <v>19618</v>
      </c>
      <c r="H1488" t="s">
        <v>17601</v>
      </c>
      <c r="I1488" t="s">
        <v>16653</v>
      </c>
    </row>
    <row r="1489" spans="7:9" x14ac:dyDescent="0.25">
      <c r="G1489" t="s">
        <v>19619</v>
      </c>
      <c r="H1489" t="s">
        <v>17601</v>
      </c>
      <c r="I1489" t="s">
        <v>17131</v>
      </c>
    </row>
    <row r="1490" spans="7:9" x14ac:dyDescent="0.25">
      <c r="G1490" t="s">
        <v>19620</v>
      </c>
      <c r="H1490" t="s">
        <v>17601</v>
      </c>
      <c r="I1490" t="s">
        <v>19621</v>
      </c>
    </row>
    <row r="1491" spans="7:9" x14ac:dyDescent="0.25">
      <c r="G1491" t="s">
        <v>19622</v>
      </c>
      <c r="H1491" t="s">
        <v>17605</v>
      </c>
      <c r="I1491" t="s">
        <v>17606</v>
      </c>
    </row>
    <row r="1492" spans="7:9" x14ac:dyDescent="0.25">
      <c r="G1492" t="s">
        <v>19623</v>
      </c>
      <c r="H1492" t="s">
        <v>17605</v>
      </c>
      <c r="I1492" t="s">
        <v>19624</v>
      </c>
    </row>
    <row r="1493" spans="7:9" x14ac:dyDescent="0.25">
      <c r="G1493" t="s">
        <v>19625</v>
      </c>
      <c r="H1493" t="s">
        <v>17605</v>
      </c>
      <c r="I1493" t="s">
        <v>17608</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A1"/>
  <sheetViews>
    <sheetView workbookViewId="0">
      <selection activeCell="P18" sqref="P18"/>
    </sheetView>
  </sheetViews>
  <sheetFormatPr defaultRowHeight="15" x14ac:dyDescent="0.25"/>
  <sheetData>
    <row r="1" spans="1:53" x14ac:dyDescent="0.25">
      <c r="A1" t="s">
        <v>10871</v>
      </c>
      <c r="B1" t="s">
        <v>20433</v>
      </c>
      <c r="C1" t="s">
        <v>20434</v>
      </c>
      <c r="D1" t="s">
        <v>15939</v>
      </c>
      <c r="E1" t="s">
        <v>20435</v>
      </c>
      <c r="F1" t="s">
        <v>20436</v>
      </c>
      <c r="G1" t="s">
        <v>20437</v>
      </c>
      <c r="H1" t="s">
        <v>20438</v>
      </c>
      <c r="I1" t="s">
        <v>20439</v>
      </c>
      <c r="J1" t="s">
        <v>20440</v>
      </c>
      <c r="K1" t="s">
        <v>20441</v>
      </c>
      <c r="L1" t="s">
        <v>20442</v>
      </c>
      <c r="M1" t="s">
        <v>20443</v>
      </c>
      <c r="N1" t="s">
        <v>20444</v>
      </c>
      <c r="O1" t="s">
        <v>20445</v>
      </c>
      <c r="P1" t="s">
        <v>20446</v>
      </c>
      <c r="Q1" t="s">
        <v>20447</v>
      </c>
      <c r="R1" t="s">
        <v>20448</v>
      </c>
      <c r="S1" t="s">
        <v>20449</v>
      </c>
      <c r="T1" t="s">
        <v>20450</v>
      </c>
      <c r="U1" t="s">
        <v>20451</v>
      </c>
      <c r="V1" t="s">
        <v>20452</v>
      </c>
      <c r="W1" t="s">
        <v>20453</v>
      </c>
      <c r="X1" t="s">
        <v>20454</v>
      </c>
      <c r="Y1" t="s">
        <v>20455</v>
      </c>
      <c r="Z1" t="s">
        <v>20456</v>
      </c>
      <c r="AA1" t="s">
        <v>20457</v>
      </c>
      <c r="AB1" t="s">
        <v>20458</v>
      </c>
      <c r="AC1" t="s">
        <v>20459</v>
      </c>
      <c r="AD1" t="s">
        <v>20460</v>
      </c>
      <c r="AE1" t="s">
        <v>20461</v>
      </c>
      <c r="AF1" t="s">
        <v>20462</v>
      </c>
      <c r="AG1" t="s">
        <v>20463</v>
      </c>
      <c r="AH1" t="s">
        <v>20464</v>
      </c>
      <c r="AI1" t="s">
        <v>20465</v>
      </c>
      <c r="AJ1" t="s">
        <v>20466</v>
      </c>
      <c r="AK1" t="s">
        <v>20467</v>
      </c>
      <c r="AL1" t="s">
        <v>20468</v>
      </c>
      <c r="AM1" t="s">
        <v>20469</v>
      </c>
      <c r="AN1" t="s">
        <v>20470</v>
      </c>
      <c r="AO1" t="s">
        <v>20471</v>
      </c>
      <c r="AP1" t="s">
        <v>20472</v>
      </c>
      <c r="AQ1" t="s">
        <v>20473</v>
      </c>
      <c r="AR1" t="s">
        <v>20474</v>
      </c>
      <c r="AS1" t="s">
        <v>20475</v>
      </c>
      <c r="AT1" t="s">
        <v>20476</v>
      </c>
      <c r="AU1" t="s">
        <v>20477</v>
      </c>
      <c r="AV1" t="s">
        <v>20478</v>
      </c>
      <c r="AW1" t="s">
        <v>20479</v>
      </c>
      <c r="AX1" t="s">
        <v>20480</v>
      </c>
      <c r="AY1" t="s">
        <v>20481</v>
      </c>
      <c r="AZ1" t="s">
        <v>20482</v>
      </c>
      <c r="BA1" t="s">
        <v>20483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8"/>
  <sheetViews>
    <sheetView workbookViewId="0">
      <selection activeCell="M20" sqref="M20"/>
    </sheetView>
  </sheetViews>
  <sheetFormatPr defaultRowHeight="15" x14ac:dyDescent="0.25"/>
  <cols>
    <col min="1" max="1" width="30.140625" customWidth="1"/>
  </cols>
  <sheetData>
    <row r="1" spans="1:20" x14ac:dyDescent="0.25">
      <c r="A1" t="s">
        <v>19639</v>
      </c>
      <c r="B1" t="s">
        <v>19627</v>
      </c>
      <c r="C1" t="s">
        <v>19640</v>
      </c>
      <c r="D1" s="1" t="s">
        <v>19641</v>
      </c>
      <c r="E1" t="s">
        <v>19628</v>
      </c>
      <c r="F1" t="s">
        <v>19642</v>
      </c>
      <c r="G1" t="s">
        <v>19629</v>
      </c>
      <c r="H1" t="s">
        <v>19627</v>
      </c>
      <c r="I1" t="s">
        <v>19630</v>
      </c>
      <c r="J1" t="s">
        <v>19631</v>
      </c>
      <c r="K1" t="s">
        <v>19632</v>
      </c>
      <c r="L1" t="s">
        <v>19633</v>
      </c>
      <c r="M1" t="s">
        <v>19634</v>
      </c>
      <c r="N1" t="s">
        <v>19635</v>
      </c>
      <c r="O1" t="s">
        <v>19636</v>
      </c>
      <c r="P1" t="s">
        <v>19637</v>
      </c>
      <c r="Q1" t="s">
        <v>15014</v>
      </c>
      <c r="R1" t="s">
        <v>19638</v>
      </c>
      <c r="S1" t="s">
        <v>19643</v>
      </c>
      <c r="T1" t="s">
        <v>19644</v>
      </c>
    </row>
    <row r="2" spans="1:20" x14ac:dyDescent="0.25">
      <c r="D2" s="1"/>
    </row>
    <row r="3" spans="1:20" x14ac:dyDescent="0.25">
      <c r="D3" s="1"/>
    </row>
    <row r="4" spans="1:20" x14ac:dyDescent="0.25">
      <c r="D4" s="1"/>
    </row>
    <row r="5" spans="1:20" x14ac:dyDescent="0.25">
      <c r="D5" s="1"/>
    </row>
    <row r="6" spans="1:20" x14ac:dyDescent="0.25">
      <c r="D6" s="1"/>
    </row>
    <row r="7" spans="1:20" x14ac:dyDescent="0.25">
      <c r="D7" s="1"/>
    </row>
    <row r="8" spans="1:20" x14ac:dyDescent="0.25">
      <c r="D8" s="1"/>
    </row>
  </sheetData>
  <sortState ref="A1:C58">
    <sortCondition ref="A1:A58"/>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8BA7C-FF37-4117-A96B-5251F49EF667}">
  <dimension ref="A1:E2"/>
  <sheetViews>
    <sheetView workbookViewId="0">
      <selection activeCell="A3" sqref="A3"/>
    </sheetView>
  </sheetViews>
  <sheetFormatPr defaultRowHeight="15" x14ac:dyDescent="0.25"/>
  <cols>
    <col min="5" max="5" width="17.7109375" bestFit="1" customWidth="1"/>
  </cols>
  <sheetData>
    <row r="1" spans="1:5" x14ac:dyDescent="0.25">
      <c r="A1" t="s">
        <v>35019</v>
      </c>
      <c r="B1" t="s">
        <v>35020</v>
      </c>
      <c r="C1" t="s">
        <v>34864</v>
      </c>
      <c r="D1" t="s">
        <v>35021</v>
      </c>
      <c r="E1" t="s">
        <v>35022</v>
      </c>
    </row>
    <row r="2" spans="1:5" x14ac:dyDescent="0.25">
      <c r="A2" t="s">
        <v>13070</v>
      </c>
      <c r="B2" t="s">
        <v>35030</v>
      </c>
      <c r="C2" t="s">
        <v>15942</v>
      </c>
      <c r="D2" s="15">
        <v>28158</v>
      </c>
      <c r="E2" t="s">
        <v>35031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1DF7E-96AD-424B-9F6D-CA5E33E8C30A}">
  <dimension ref="A1:J5"/>
  <sheetViews>
    <sheetView workbookViewId="0">
      <selection activeCell="C11" sqref="C11"/>
    </sheetView>
  </sheetViews>
  <sheetFormatPr defaultRowHeight="15" x14ac:dyDescent="0.25"/>
  <cols>
    <col min="1" max="4" width="15.7109375" customWidth="1"/>
    <col min="5" max="5" width="65.5703125" customWidth="1"/>
    <col min="6" max="6" width="15.7109375" customWidth="1"/>
    <col min="7" max="8" width="12" customWidth="1"/>
    <col min="9" max="9" width="31.7109375" bestFit="1" customWidth="1"/>
    <col min="10" max="10" width="27.28515625" bestFit="1" customWidth="1"/>
  </cols>
  <sheetData>
    <row r="1" spans="1:10" x14ac:dyDescent="0.25">
      <c r="A1" s="3" t="s">
        <v>35027</v>
      </c>
      <c r="B1" s="3" t="s">
        <v>35023</v>
      </c>
      <c r="C1" s="3" t="s">
        <v>35024</v>
      </c>
      <c r="D1" s="3" t="s">
        <v>35025</v>
      </c>
      <c r="E1" s="3" t="s">
        <v>35026</v>
      </c>
      <c r="F1" s="14" t="s">
        <v>35028</v>
      </c>
      <c r="G1" s="3" t="s">
        <v>15559</v>
      </c>
      <c r="H1" s="3" t="s">
        <v>10130</v>
      </c>
      <c r="I1" s="3" t="s">
        <v>35029</v>
      </c>
      <c r="J1" s="3" t="s">
        <v>35036</v>
      </c>
    </row>
    <row r="2" spans="1:10" x14ac:dyDescent="0.25">
      <c r="A2" t="s">
        <v>35032</v>
      </c>
      <c r="B2" t="s">
        <v>35033</v>
      </c>
      <c r="C2" s="15">
        <v>43375</v>
      </c>
      <c r="D2" s="16">
        <v>0.60416666666666663</v>
      </c>
      <c r="E2" t="s">
        <v>35038</v>
      </c>
      <c r="F2" t="s">
        <v>35034</v>
      </c>
      <c r="G2">
        <v>61.646599999999999</v>
      </c>
      <c r="H2">
        <v>23.192772999999999</v>
      </c>
      <c r="I2" t="s">
        <v>35035</v>
      </c>
      <c r="J2" t="s">
        <v>35037</v>
      </c>
    </row>
    <row r="3" spans="1:10" x14ac:dyDescent="0.25">
      <c r="A3" t="s">
        <v>35032</v>
      </c>
      <c r="B3" t="s">
        <v>35033</v>
      </c>
      <c r="C3" s="15">
        <v>43130</v>
      </c>
      <c r="D3" s="16">
        <v>0.33333333333333331</v>
      </c>
      <c r="E3" t="s">
        <v>35040</v>
      </c>
      <c r="F3" t="s">
        <v>35043</v>
      </c>
      <c r="G3">
        <v>61.492400000000004</v>
      </c>
      <c r="H3">
        <v>21.325109999999999</v>
      </c>
    </row>
    <row r="4" spans="1:10" x14ac:dyDescent="0.25">
      <c r="A4" t="s">
        <v>35032</v>
      </c>
      <c r="B4" t="s">
        <v>35039</v>
      </c>
      <c r="C4" s="15">
        <v>43130</v>
      </c>
      <c r="D4" s="16">
        <v>0.32291666666666669</v>
      </c>
      <c r="E4" t="s">
        <v>35041</v>
      </c>
      <c r="F4" t="s">
        <v>35044</v>
      </c>
      <c r="G4">
        <v>61.492400000000004</v>
      </c>
      <c r="H4">
        <v>21.325109999999999</v>
      </c>
    </row>
    <row r="5" spans="1:10" x14ac:dyDescent="0.25">
      <c r="A5" t="s">
        <v>35032</v>
      </c>
      <c r="B5" t="s">
        <v>35039</v>
      </c>
      <c r="C5" s="15">
        <v>43130</v>
      </c>
      <c r="D5" s="16">
        <v>0.375</v>
      </c>
      <c r="E5" t="s">
        <v>35042</v>
      </c>
      <c r="F5" t="s">
        <v>35044</v>
      </c>
      <c r="G5">
        <v>61.492400000000004</v>
      </c>
      <c r="H5">
        <v>21.325109999999999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CB6E-FF54-4D64-859B-6E86D19CBD9E}">
  <dimension ref="A1:H4"/>
  <sheetViews>
    <sheetView tabSelected="1" workbookViewId="0">
      <selection activeCell="C9" sqref="C9"/>
    </sheetView>
  </sheetViews>
  <sheetFormatPr defaultRowHeight="15" x14ac:dyDescent="0.25"/>
  <cols>
    <col min="1" max="1" width="19.28515625" customWidth="1"/>
    <col min="2" max="2" width="12.28515625" bestFit="1" customWidth="1"/>
    <col min="3" max="3" width="10.42578125" bestFit="1" customWidth="1"/>
    <col min="4" max="4" width="11.5703125" bestFit="1" customWidth="1"/>
    <col min="5" max="7" width="9.42578125" bestFit="1" customWidth="1"/>
  </cols>
  <sheetData>
    <row r="1" spans="1:8" x14ac:dyDescent="0.25">
      <c r="A1" t="s">
        <v>35027</v>
      </c>
      <c r="B1" t="s">
        <v>15939</v>
      </c>
      <c r="C1" t="s">
        <v>20998</v>
      </c>
      <c r="D1" t="s">
        <v>15014</v>
      </c>
      <c r="E1" t="s">
        <v>35045</v>
      </c>
      <c r="F1" t="s">
        <v>35046</v>
      </c>
      <c r="G1" t="s">
        <v>35047</v>
      </c>
      <c r="H1" t="s">
        <v>35051</v>
      </c>
    </row>
    <row r="2" spans="1:8" x14ac:dyDescent="0.25">
      <c r="A2" t="s">
        <v>35032</v>
      </c>
      <c r="B2" t="s">
        <v>35048</v>
      </c>
      <c r="C2" t="s">
        <v>35049</v>
      </c>
      <c r="D2" t="s">
        <v>35050</v>
      </c>
      <c r="E2">
        <v>300</v>
      </c>
      <c r="F2">
        <v>1988</v>
      </c>
      <c r="H2" t="s">
        <v>35052</v>
      </c>
    </row>
    <row r="3" spans="1:8" x14ac:dyDescent="0.25">
      <c r="A3" t="s">
        <v>35032</v>
      </c>
      <c r="B3" t="s">
        <v>35048</v>
      </c>
      <c r="C3" t="s">
        <v>35053</v>
      </c>
      <c r="D3" t="s">
        <v>35054</v>
      </c>
      <c r="E3">
        <v>5000</v>
      </c>
      <c r="H3" t="s">
        <v>35055</v>
      </c>
    </row>
    <row r="4" spans="1:8" x14ac:dyDescent="0.25">
      <c r="A4" t="s">
        <v>35032</v>
      </c>
      <c r="B4" t="s">
        <v>35039</v>
      </c>
      <c r="C4" t="s">
        <v>35056</v>
      </c>
      <c r="D4" t="s">
        <v>35057</v>
      </c>
      <c r="E4">
        <v>53220</v>
      </c>
      <c r="F4">
        <v>703</v>
      </c>
      <c r="G4" t="s">
        <v>35058</v>
      </c>
      <c r="H4" t="s">
        <v>35059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61"/>
  <sheetViews>
    <sheetView workbookViewId="0">
      <selection activeCell="H15" sqref="H15"/>
    </sheetView>
  </sheetViews>
  <sheetFormatPr defaultRowHeight="15" x14ac:dyDescent="0.25"/>
  <cols>
    <col min="1" max="1" width="17.42578125" customWidth="1"/>
    <col min="2" max="2" width="19.140625" customWidth="1"/>
    <col min="3" max="3" width="17.28515625" customWidth="1"/>
    <col min="4" max="4" width="17.85546875" customWidth="1"/>
    <col min="5" max="16" width="11.85546875" customWidth="1"/>
    <col min="17" max="17" width="25" bestFit="1" customWidth="1"/>
    <col min="18" max="18" width="14.28515625" bestFit="1" customWidth="1"/>
    <col min="19" max="19" width="20.28515625" bestFit="1" customWidth="1"/>
    <col min="21" max="21" width="26.140625" customWidth="1"/>
  </cols>
  <sheetData>
    <row r="1" spans="1:26" x14ac:dyDescent="0.25">
      <c r="A1" t="s">
        <v>20432</v>
      </c>
      <c r="B1" t="s">
        <v>20499</v>
      </c>
      <c r="C1" t="s">
        <v>20529</v>
      </c>
      <c r="D1" s="7" t="s">
        <v>20528</v>
      </c>
      <c r="E1" s="8" t="s">
        <v>20505</v>
      </c>
      <c r="F1" s="8" t="s">
        <v>20506</v>
      </c>
      <c r="G1" s="8" t="s">
        <v>20508</v>
      </c>
      <c r="H1" s="8" t="s">
        <v>20509</v>
      </c>
      <c r="I1" s="8" t="s">
        <v>20510</v>
      </c>
      <c r="J1" s="8" t="s">
        <v>20511</v>
      </c>
      <c r="K1" s="8" t="s">
        <v>20512</v>
      </c>
      <c r="L1" s="8" t="s">
        <v>20513</v>
      </c>
      <c r="M1" s="8" t="s">
        <v>20747</v>
      </c>
      <c r="N1" s="8" t="s">
        <v>20516</v>
      </c>
      <c r="O1" s="8" t="s">
        <v>20517</v>
      </c>
      <c r="P1" s="8" t="s">
        <v>20437</v>
      </c>
      <c r="Q1" s="8" t="s">
        <v>20839</v>
      </c>
      <c r="R1" s="8" t="s">
        <v>20523</v>
      </c>
      <c r="S1" s="9" t="s">
        <v>20618</v>
      </c>
      <c r="U1" s="8" t="s">
        <v>26015</v>
      </c>
    </row>
    <row r="2" spans="1:26" x14ac:dyDescent="0.25">
      <c r="A2" t="s">
        <v>10871</v>
      </c>
      <c r="B2" t="s">
        <v>20484</v>
      </c>
      <c r="C2" t="s">
        <v>20530</v>
      </c>
      <c r="D2" t="s">
        <v>20500</v>
      </c>
      <c r="E2" t="s">
        <v>20554</v>
      </c>
      <c r="F2" t="s">
        <v>20570</v>
      </c>
      <c r="G2" t="s">
        <v>20599</v>
      </c>
      <c r="H2" t="s">
        <v>20658</v>
      </c>
      <c r="I2" t="s">
        <v>20666</v>
      </c>
      <c r="J2" t="s">
        <v>20679</v>
      </c>
      <c r="K2" t="s">
        <v>20600</v>
      </c>
      <c r="L2" t="s">
        <v>20561</v>
      </c>
      <c r="M2" t="s">
        <v>20742</v>
      </c>
      <c r="N2" t="s">
        <v>20749</v>
      </c>
      <c r="O2" t="s">
        <v>20774</v>
      </c>
      <c r="P2" t="s">
        <v>20783</v>
      </c>
      <c r="Q2" t="s">
        <v>20786</v>
      </c>
      <c r="R2" t="s">
        <v>20836</v>
      </c>
      <c r="S2" s="10" t="s">
        <v>20845</v>
      </c>
      <c r="U2" t="s">
        <v>26016</v>
      </c>
      <c r="V2" t="s">
        <v>26017</v>
      </c>
    </row>
    <row r="3" spans="1:26" x14ac:dyDescent="0.25">
      <c r="A3" t="s">
        <v>20433</v>
      </c>
      <c r="B3" t="s">
        <v>20484</v>
      </c>
      <c r="C3" t="s">
        <v>20531</v>
      </c>
      <c r="D3" t="s">
        <v>20501</v>
      </c>
      <c r="E3" t="s">
        <v>20555</v>
      </c>
      <c r="F3" t="s">
        <v>20571</v>
      </c>
      <c r="G3" t="s">
        <v>20600</v>
      </c>
      <c r="H3" t="s">
        <v>20659</v>
      </c>
      <c r="I3" t="s">
        <v>20667</v>
      </c>
      <c r="J3" t="s">
        <v>20561</v>
      </c>
      <c r="K3" t="s">
        <v>20729</v>
      </c>
      <c r="L3" t="s">
        <v>20738</v>
      </c>
      <c r="M3" t="s">
        <v>20743</v>
      </c>
      <c r="N3" t="s">
        <v>20750</v>
      </c>
      <c r="O3" t="s">
        <v>20775</v>
      </c>
      <c r="P3" t="s">
        <v>20784</v>
      </c>
      <c r="Q3" t="s">
        <v>20787</v>
      </c>
      <c r="R3" t="s">
        <v>20837</v>
      </c>
      <c r="S3" s="11" t="s">
        <v>20846</v>
      </c>
      <c r="U3" t="s">
        <v>26018</v>
      </c>
      <c r="V3" t="s">
        <v>26019</v>
      </c>
    </row>
    <row r="4" spans="1:26" x14ac:dyDescent="0.25">
      <c r="A4" t="s">
        <v>20434</v>
      </c>
      <c r="B4" t="s">
        <v>19642</v>
      </c>
      <c r="C4" t="s">
        <v>20532</v>
      </c>
      <c r="D4" t="s">
        <v>20502</v>
      </c>
      <c r="E4" t="s">
        <v>20556</v>
      </c>
      <c r="F4" t="s">
        <v>20572</v>
      </c>
      <c r="G4" t="s">
        <v>20601</v>
      </c>
      <c r="H4" t="s">
        <v>20660</v>
      </c>
      <c r="I4" t="s">
        <v>20668</v>
      </c>
      <c r="J4" t="s">
        <v>20680</v>
      </c>
      <c r="K4" t="s">
        <v>20730</v>
      </c>
      <c r="L4" t="s">
        <v>20740</v>
      </c>
      <c r="M4" t="s">
        <v>20744</v>
      </c>
      <c r="N4" t="s">
        <v>20751</v>
      </c>
      <c r="O4" t="s">
        <v>20776</v>
      </c>
      <c r="P4" t="s">
        <v>20785</v>
      </c>
      <c r="Q4" t="s">
        <v>20788</v>
      </c>
      <c r="R4" t="s">
        <v>20838</v>
      </c>
      <c r="S4" s="11" t="s">
        <v>20847</v>
      </c>
      <c r="U4" t="s">
        <v>26020</v>
      </c>
      <c r="V4" t="s">
        <v>26126</v>
      </c>
    </row>
    <row r="5" spans="1:26" x14ac:dyDescent="0.25">
      <c r="A5" t="s">
        <v>15939</v>
      </c>
      <c r="B5" t="s">
        <v>20485</v>
      </c>
      <c r="C5" t="s">
        <v>20533</v>
      </c>
      <c r="D5" t="s">
        <v>20503</v>
      </c>
      <c r="E5" t="s">
        <v>20557</v>
      </c>
      <c r="F5" s="5" t="s">
        <v>20573</v>
      </c>
      <c r="G5" t="s">
        <v>20529</v>
      </c>
      <c r="H5" t="s">
        <v>20661</v>
      </c>
      <c r="I5" t="s">
        <v>20669</v>
      </c>
      <c r="J5" t="s">
        <v>20681</v>
      </c>
      <c r="K5" t="s">
        <v>20603</v>
      </c>
      <c r="L5" t="s">
        <v>20737</v>
      </c>
      <c r="M5" t="s">
        <v>20745</v>
      </c>
      <c r="N5" t="s">
        <v>20752</v>
      </c>
      <c r="O5" t="s">
        <v>20777</v>
      </c>
      <c r="Q5" t="s">
        <v>20789</v>
      </c>
      <c r="S5" s="10" t="s">
        <v>20848</v>
      </c>
      <c r="U5" t="s">
        <v>26022</v>
      </c>
      <c r="V5" t="s">
        <v>26126</v>
      </c>
    </row>
    <row r="6" spans="1:26" x14ac:dyDescent="0.25">
      <c r="A6" t="s">
        <v>20435</v>
      </c>
      <c r="B6" t="s">
        <v>19630</v>
      </c>
      <c r="C6" t="s">
        <v>20534</v>
      </c>
      <c r="D6" t="s">
        <v>20504</v>
      </c>
      <c r="E6" t="s">
        <v>20558</v>
      </c>
      <c r="F6" t="s">
        <v>20574</v>
      </c>
      <c r="G6" t="s">
        <v>20602</v>
      </c>
      <c r="H6" t="s">
        <v>20662</v>
      </c>
      <c r="I6" t="s">
        <v>20670</v>
      </c>
      <c r="J6" t="s">
        <v>20682</v>
      </c>
      <c r="K6" t="s">
        <v>20731</v>
      </c>
      <c r="L6" t="s">
        <v>20736</v>
      </c>
      <c r="M6" t="s">
        <v>20746</v>
      </c>
      <c r="N6" t="s">
        <v>20753</v>
      </c>
      <c r="O6" t="s">
        <v>20778</v>
      </c>
      <c r="Q6" t="s">
        <v>20790</v>
      </c>
      <c r="S6" s="10" t="s">
        <v>20849</v>
      </c>
      <c r="U6" t="s">
        <v>26024</v>
      </c>
      <c r="V6" t="s">
        <v>26126</v>
      </c>
    </row>
    <row r="7" spans="1:26" x14ac:dyDescent="0.25">
      <c r="A7" t="s">
        <v>20436</v>
      </c>
      <c r="B7" t="s">
        <v>20486</v>
      </c>
      <c r="C7" t="s">
        <v>20535</v>
      </c>
      <c r="D7" t="s">
        <v>20840</v>
      </c>
      <c r="E7" t="s">
        <v>20559</v>
      </c>
      <c r="F7" t="s">
        <v>20575</v>
      </c>
      <c r="G7" t="s">
        <v>20603</v>
      </c>
      <c r="H7" t="s">
        <v>20663</v>
      </c>
      <c r="I7" t="s">
        <v>20671</v>
      </c>
      <c r="J7" t="s">
        <v>20683</v>
      </c>
      <c r="K7" t="s">
        <v>20732</v>
      </c>
      <c r="L7" t="s">
        <v>20739</v>
      </c>
      <c r="N7" t="s">
        <v>20754</v>
      </c>
      <c r="O7" t="s">
        <v>20779</v>
      </c>
      <c r="Q7" t="s">
        <v>20791</v>
      </c>
      <c r="S7" s="10" t="s">
        <v>20850</v>
      </c>
      <c r="U7" t="s">
        <v>26026</v>
      </c>
      <c r="V7" t="s">
        <v>26021</v>
      </c>
      <c r="W7" t="s">
        <v>26127</v>
      </c>
    </row>
    <row r="8" spans="1:26" x14ac:dyDescent="0.25">
      <c r="A8" t="s">
        <v>20437</v>
      </c>
      <c r="B8" t="s">
        <v>20487</v>
      </c>
      <c r="C8" t="s">
        <v>20536</v>
      </c>
      <c r="D8" t="s">
        <v>20505</v>
      </c>
      <c r="E8" t="s">
        <v>20560</v>
      </c>
      <c r="F8" t="s">
        <v>20576</v>
      </c>
      <c r="G8" t="s">
        <v>20604</v>
      </c>
      <c r="H8" t="s">
        <v>20664</v>
      </c>
      <c r="I8" t="s">
        <v>20672</v>
      </c>
      <c r="J8" t="s">
        <v>20684</v>
      </c>
      <c r="K8" t="s">
        <v>20733</v>
      </c>
      <c r="L8" t="s">
        <v>20741</v>
      </c>
      <c r="N8" t="s">
        <v>20755</v>
      </c>
      <c r="O8" t="s">
        <v>20780</v>
      </c>
      <c r="Q8" t="s">
        <v>20792</v>
      </c>
      <c r="S8" s="10" t="s">
        <v>20851</v>
      </c>
      <c r="U8" t="s">
        <v>26028</v>
      </c>
      <c r="V8" t="s">
        <v>26023</v>
      </c>
    </row>
    <row r="9" spans="1:26" x14ac:dyDescent="0.25">
      <c r="A9" t="s">
        <v>20438</v>
      </c>
      <c r="B9" t="s">
        <v>20488</v>
      </c>
      <c r="C9" t="s">
        <v>20537</v>
      </c>
      <c r="D9" t="s">
        <v>20506</v>
      </c>
      <c r="E9" t="s">
        <v>4672</v>
      </c>
      <c r="F9" t="s">
        <v>20577</v>
      </c>
      <c r="G9" t="s">
        <v>20605</v>
      </c>
      <c r="H9" t="s">
        <v>20665</v>
      </c>
      <c r="I9" t="s">
        <v>20673</v>
      </c>
      <c r="J9" t="s">
        <v>20685</v>
      </c>
      <c r="K9" t="s">
        <v>20734</v>
      </c>
      <c r="N9" t="s">
        <v>20756</v>
      </c>
      <c r="O9" t="s">
        <v>20781</v>
      </c>
      <c r="Q9" t="s">
        <v>20793</v>
      </c>
      <c r="S9" s="10" t="s">
        <v>20852</v>
      </c>
      <c r="U9" t="s">
        <v>26030</v>
      </c>
      <c r="V9" t="s">
        <v>26025</v>
      </c>
    </row>
    <row r="10" spans="1:26" x14ac:dyDescent="0.25">
      <c r="A10" t="s">
        <v>20439</v>
      </c>
      <c r="B10" t="s">
        <v>20489</v>
      </c>
      <c r="C10" t="s">
        <v>20538</v>
      </c>
      <c r="D10" t="s">
        <v>20507</v>
      </c>
      <c r="E10" t="s">
        <v>20561</v>
      </c>
      <c r="F10" t="s">
        <v>20578</v>
      </c>
      <c r="G10" t="s">
        <v>20606</v>
      </c>
      <c r="I10" t="s">
        <v>20674</v>
      </c>
      <c r="J10" t="s">
        <v>20686</v>
      </c>
      <c r="K10" t="s">
        <v>20735</v>
      </c>
      <c r="N10" t="s">
        <v>20757</v>
      </c>
      <c r="O10" t="s">
        <v>20782</v>
      </c>
      <c r="Q10" t="s">
        <v>20794</v>
      </c>
      <c r="S10" s="10" t="s">
        <v>20853</v>
      </c>
      <c r="U10" t="s">
        <v>26032</v>
      </c>
      <c r="V10" t="s">
        <v>26027</v>
      </c>
    </row>
    <row r="11" spans="1:26" x14ac:dyDescent="0.25">
      <c r="A11" t="s">
        <v>20440</v>
      </c>
      <c r="B11" t="s">
        <v>15014</v>
      </c>
      <c r="C11" t="s">
        <v>20539</v>
      </c>
      <c r="D11" t="s">
        <v>20841</v>
      </c>
      <c r="E11" t="s">
        <v>20562</v>
      </c>
      <c r="F11" t="s">
        <v>20579</v>
      </c>
      <c r="G11" t="s">
        <v>20607</v>
      </c>
      <c r="I11" t="s">
        <v>20675</v>
      </c>
      <c r="J11" t="s">
        <v>20687</v>
      </c>
      <c r="N11" t="s">
        <v>20758</v>
      </c>
      <c r="Q11" t="s">
        <v>20795</v>
      </c>
      <c r="S11" s="10" t="s">
        <v>20854</v>
      </c>
      <c r="U11" t="s">
        <v>26034</v>
      </c>
      <c r="V11" t="s">
        <v>26029</v>
      </c>
      <c r="Y11" t="str">
        <f t="shared" ref="Y11:Y22" si="0">SUBSTITUTE(B9,"'", "")</f>
        <v>PositiveAmount</v>
      </c>
      <c r="Z11" t="str">
        <f t="shared" ref="Z11:Z22" si="1">SUBSTITUTE(Y11, " ","")</f>
        <v>PositiveAmount</v>
      </c>
    </row>
    <row r="12" spans="1:26" x14ac:dyDescent="0.25">
      <c r="A12" t="s">
        <v>20441</v>
      </c>
      <c r="B12" t="s">
        <v>20490</v>
      </c>
      <c r="C12" t="s">
        <v>20540</v>
      </c>
      <c r="D12" t="s">
        <v>20508</v>
      </c>
      <c r="E12" t="s">
        <v>20563</v>
      </c>
      <c r="F12" t="s">
        <v>20580</v>
      </c>
      <c r="G12" t="s">
        <v>20608</v>
      </c>
      <c r="I12" t="s">
        <v>20676</v>
      </c>
      <c r="J12" t="s">
        <v>20688</v>
      </c>
      <c r="N12" t="s">
        <v>20759</v>
      </c>
      <c r="Q12" t="s">
        <v>20796</v>
      </c>
      <c r="S12" s="12" t="s">
        <v>20855</v>
      </c>
      <c r="U12" t="s">
        <v>26036</v>
      </c>
      <c r="V12" t="s">
        <v>26031</v>
      </c>
      <c r="Y12" t="str">
        <f t="shared" si="0"/>
        <v>BusinessPartner</v>
      </c>
      <c r="Z12" t="str">
        <f t="shared" si="1"/>
        <v>BusinessPartner</v>
      </c>
    </row>
    <row r="13" spans="1:26" x14ac:dyDescent="0.25">
      <c r="A13" t="s">
        <v>20442</v>
      </c>
      <c r="B13" t="s">
        <v>20491</v>
      </c>
      <c r="C13" t="s">
        <v>20541</v>
      </c>
      <c r="D13" t="s">
        <v>20509</v>
      </c>
      <c r="E13" t="s">
        <v>20564</v>
      </c>
      <c r="F13" t="s">
        <v>20581</v>
      </c>
      <c r="G13" t="s">
        <v>20609</v>
      </c>
      <c r="I13" t="s">
        <v>20677</v>
      </c>
      <c r="J13" t="s">
        <v>20689</v>
      </c>
      <c r="N13" t="s">
        <v>20760</v>
      </c>
      <c r="Q13" t="s">
        <v>20797</v>
      </c>
      <c r="S13" s="10" t="s">
        <v>20856</v>
      </c>
      <c r="U13" t="s">
        <v>26038</v>
      </c>
      <c r="V13" t="s">
        <v>26033</v>
      </c>
      <c r="Y13" t="str">
        <f t="shared" si="0"/>
        <v>Description</v>
      </c>
      <c r="Z13" t="str">
        <f t="shared" si="1"/>
        <v>Description</v>
      </c>
    </row>
    <row r="14" spans="1:26" x14ac:dyDescent="0.25">
      <c r="A14" t="s">
        <v>20443</v>
      </c>
      <c r="B14" t="s">
        <v>20492</v>
      </c>
      <c r="C14" t="s">
        <v>20542</v>
      </c>
      <c r="D14" t="s">
        <v>20510</v>
      </c>
      <c r="E14" t="s">
        <v>20565</v>
      </c>
      <c r="F14" t="s">
        <v>20582</v>
      </c>
      <c r="G14" t="s">
        <v>20610</v>
      </c>
      <c r="I14" t="s">
        <v>20678</v>
      </c>
      <c r="J14" t="s">
        <v>20690</v>
      </c>
      <c r="N14" t="s">
        <v>20761</v>
      </c>
      <c r="Q14" t="s">
        <v>20798</v>
      </c>
      <c r="S14" s="10" t="s">
        <v>20857</v>
      </c>
      <c r="U14" t="s">
        <v>26040</v>
      </c>
      <c r="V14" t="s">
        <v>26035</v>
      </c>
      <c r="Y14" t="str">
        <f t="shared" si="0"/>
        <v>TransactionType</v>
      </c>
      <c r="Z14" t="str">
        <f t="shared" si="1"/>
        <v>TransactionType</v>
      </c>
    </row>
    <row r="15" spans="1:26" x14ac:dyDescent="0.25">
      <c r="A15" t="s">
        <v>20444</v>
      </c>
      <c r="B15" t="s">
        <v>20493</v>
      </c>
      <c r="C15" t="s">
        <v>20543</v>
      </c>
      <c r="D15" t="s">
        <v>20842</v>
      </c>
      <c r="E15" t="s">
        <v>20566</v>
      </c>
      <c r="F15" t="s">
        <v>20583</v>
      </c>
      <c r="G15" t="s">
        <v>20611</v>
      </c>
      <c r="J15" t="s">
        <v>20691</v>
      </c>
      <c r="N15" t="s">
        <v>20762</v>
      </c>
      <c r="Q15" t="s">
        <v>20799</v>
      </c>
      <c r="S15" s="10" t="s">
        <v>20858</v>
      </c>
      <c r="U15" t="s">
        <v>26042</v>
      </c>
      <c r="V15" t="s">
        <v>26037</v>
      </c>
      <c r="Y15" t="str">
        <f t="shared" si="0"/>
        <v>FromAccountOwner</v>
      </c>
      <c r="Z15" t="str">
        <f t="shared" si="1"/>
        <v>FromAccountOwner</v>
      </c>
    </row>
    <row r="16" spans="1:26" x14ac:dyDescent="0.25">
      <c r="A16" t="s">
        <v>20445</v>
      </c>
      <c r="B16" t="s">
        <v>20494</v>
      </c>
      <c r="C16" t="s">
        <v>20544</v>
      </c>
      <c r="D16" t="s">
        <v>20511</v>
      </c>
      <c r="E16" t="s">
        <v>20567</v>
      </c>
      <c r="F16" t="s">
        <v>20584</v>
      </c>
      <c r="G16" t="s">
        <v>20612</v>
      </c>
      <c r="J16" t="s">
        <v>20692</v>
      </c>
      <c r="N16" t="s">
        <v>20761</v>
      </c>
      <c r="Q16" t="s">
        <v>20800</v>
      </c>
      <c r="U16" t="s">
        <v>26044</v>
      </c>
      <c r="V16" t="s">
        <v>26039</v>
      </c>
      <c r="Y16" t="str">
        <f t="shared" si="0"/>
        <v>FromAccountNumber</v>
      </c>
      <c r="Z16" t="str">
        <f t="shared" si="1"/>
        <v>FromAccountNumber</v>
      </c>
    </row>
    <row r="17" spans="1:26" x14ac:dyDescent="0.25">
      <c r="A17" t="s">
        <v>20446</v>
      </c>
      <c r="B17" t="s">
        <v>20495</v>
      </c>
      <c r="C17" t="s">
        <v>20545</v>
      </c>
      <c r="D17" t="s">
        <v>20512</v>
      </c>
      <c r="E17" t="s">
        <v>20568</v>
      </c>
      <c r="F17" t="s">
        <v>20585</v>
      </c>
      <c r="G17" t="s">
        <v>20613</v>
      </c>
      <c r="J17" t="s">
        <v>20693</v>
      </c>
      <c r="N17" t="s">
        <v>20763</v>
      </c>
      <c r="Q17" t="s">
        <v>20801</v>
      </c>
      <c r="U17" t="s">
        <v>26046</v>
      </c>
      <c r="V17" t="s">
        <v>26041</v>
      </c>
      <c r="Y17" t="str">
        <f t="shared" si="0"/>
        <v>FromAccountType</v>
      </c>
      <c r="Z17" t="str">
        <f t="shared" si="1"/>
        <v>FromAccountType</v>
      </c>
    </row>
    <row r="18" spans="1:26" x14ac:dyDescent="0.25">
      <c r="A18" t="s">
        <v>20447</v>
      </c>
      <c r="B18" t="s">
        <v>20496</v>
      </c>
      <c r="C18" t="s">
        <v>20546</v>
      </c>
      <c r="D18" t="s">
        <v>20513</v>
      </c>
      <c r="E18" t="s">
        <v>20569</v>
      </c>
      <c r="F18" t="s">
        <v>20564</v>
      </c>
      <c r="G18" t="s">
        <v>20614</v>
      </c>
      <c r="J18" t="s">
        <v>20694</v>
      </c>
      <c r="N18" t="s">
        <v>20764</v>
      </c>
      <c r="Q18" t="s">
        <v>20802</v>
      </c>
      <c r="U18" t="s">
        <v>26048</v>
      </c>
      <c r="V18" t="s">
        <v>26043</v>
      </c>
      <c r="Y18" t="str">
        <f t="shared" si="0"/>
        <v>FromClosingBalance</v>
      </c>
      <c r="Z18" t="str">
        <f t="shared" si="1"/>
        <v>FromClosingBalance</v>
      </c>
    </row>
    <row r="19" spans="1:26" x14ac:dyDescent="0.25">
      <c r="A19" t="s">
        <v>20448</v>
      </c>
      <c r="B19" t="s">
        <v>20497</v>
      </c>
      <c r="C19" t="s">
        <v>20547</v>
      </c>
      <c r="D19" t="s">
        <v>20843</v>
      </c>
      <c r="F19" t="s">
        <v>20586</v>
      </c>
      <c r="G19" t="s">
        <v>20615</v>
      </c>
      <c r="J19" t="s">
        <v>20695</v>
      </c>
      <c r="N19" t="s">
        <v>20765</v>
      </c>
      <c r="Q19" t="s">
        <v>20803</v>
      </c>
      <c r="U19" t="s">
        <v>26050</v>
      </c>
      <c r="V19" t="s">
        <v>26045</v>
      </c>
      <c r="Y19" t="str">
        <f t="shared" si="0"/>
        <v>ToAccountOwner</v>
      </c>
      <c r="Z19" t="str">
        <f t="shared" si="1"/>
        <v>ToAccountOwner</v>
      </c>
    </row>
    <row r="20" spans="1:26" x14ac:dyDescent="0.25">
      <c r="A20" t="s">
        <v>20449</v>
      </c>
      <c r="B20" t="s">
        <v>20498</v>
      </c>
      <c r="C20" t="s">
        <v>20548</v>
      </c>
      <c r="D20" t="s">
        <v>20514</v>
      </c>
      <c r="F20" t="s">
        <v>20587</v>
      </c>
      <c r="G20" t="s">
        <v>20616</v>
      </c>
      <c r="J20" t="s">
        <v>20696</v>
      </c>
      <c r="N20" t="s">
        <v>20766</v>
      </c>
      <c r="Q20" t="s">
        <v>20804</v>
      </c>
      <c r="U20" t="s">
        <v>26052</v>
      </c>
      <c r="V20" t="s">
        <v>26047</v>
      </c>
      <c r="Y20" t="str">
        <f t="shared" si="0"/>
        <v>ToAccountNumber</v>
      </c>
      <c r="Z20" t="str">
        <f t="shared" si="1"/>
        <v>ToAccountNumber</v>
      </c>
    </row>
    <row r="21" spans="1:26" x14ac:dyDescent="0.25">
      <c r="A21" t="s">
        <v>20450</v>
      </c>
      <c r="C21" t="s">
        <v>20844</v>
      </c>
      <c r="D21" t="s">
        <v>20515</v>
      </c>
      <c r="F21" t="s">
        <v>20588</v>
      </c>
      <c r="G21" t="s">
        <v>20617</v>
      </c>
      <c r="J21" t="s">
        <v>20697</v>
      </c>
      <c r="N21" t="s">
        <v>20767</v>
      </c>
      <c r="Q21" t="s">
        <v>20805</v>
      </c>
      <c r="U21" t="s">
        <v>26054</v>
      </c>
      <c r="V21" t="s">
        <v>26049</v>
      </c>
      <c r="Y21" t="str">
        <f t="shared" si="0"/>
        <v>ToIBANNumber</v>
      </c>
      <c r="Z21" t="str">
        <f t="shared" si="1"/>
        <v>ToIBANNumber</v>
      </c>
    </row>
    <row r="22" spans="1:26" x14ac:dyDescent="0.25">
      <c r="A22" t="s">
        <v>20451</v>
      </c>
      <c r="C22" t="s">
        <v>20515</v>
      </c>
      <c r="D22" t="s">
        <v>20516</v>
      </c>
      <c r="F22" t="s">
        <v>20589</v>
      </c>
      <c r="G22" t="s">
        <v>20618</v>
      </c>
      <c r="J22" t="s">
        <v>20698</v>
      </c>
      <c r="N22" t="s">
        <v>20768</v>
      </c>
      <c r="Q22" t="s">
        <v>20806</v>
      </c>
      <c r="U22" t="s">
        <v>26056</v>
      </c>
      <c r="V22" t="s">
        <v>26051</v>
      </c>
      <c r="Y22" t="str">
        <f t="shared" si="0"/>
        <v>ToClosingBalance</v>
      </c>
      <c r="Z22" t="str">
        <f t="shared" si="1"/>
        <v>ToClosingBalance</v>
      </c>
    </row>
    <row r="23" spans="1:26" x14ac:dyDescent="0.25">
      <c r="A23" t="s">
        <v>20452</v>
      </c>
      <c r="D23" t="s">
        <v>20517</v>
      </c>
      <c r="F23" t="s">
        <v>20590</v>
      </c>
      <c r="G23" t="s">
        <v>20619</v>
      </c>
      <c r="J23" t="s">
        <v>20699</v>
      </c>
      <c r="N23" t="s">
        <v>20769</v>
      </c>
      <c r="Q23" t="s">
        <v>20807</v>
      </c>
      <c r="U23" t="s">
        <v>26058</v>
      </c>
      <c r="V23" t="s">
        <v>26053</v>
      </c>
    </row>
    <row r="24" spans="1:26" x14ac:dyDescent="0.25">
      <c r="A24" t="s">
        <v>20453</v>
      </c>
      <c r="D24" t="s">
        <v>20437</v>
      </c>
      <c r="F24" t="s">
        <v>20591</v>
      </c>
      <c r="G24" t="s">
        <v>20620</v>
      </c>
      <c r="J24" t="s">
        <v>20700</v>
      </c>
      <c r="N24" t="s">
        <v>20770</v>
      </c>
      <c r="Q24" t="s">
        <v>20808</v>
      </c>
      <c r="U24" t="s">
        <v>26060</v>
      </c>
      <c r="V24" t="s">
        <v>26055</v>
      </c>
    </row>
    <row r="25" spans="1:26" x14ac:dyDescent="0.25">
      <c r="A25" t="s">
        <v>20454</v>
      </c>
      <c r="D25" t="s">
        <v>20518</v>
      </c>
      <c r="F25" t="s">
        <v>20592</v>
      </c>
      <c r="G25" t="s">
        <v>20621</v>
      </c>
      <c r="J25" t="s">
        <v>20701</v>
      </c>
      <c r="N25" t="s">
        <v>20771</v>
      </c>
      <c r="Q25" t="s">
        <v>20809</v>
      </c>
      <c r="U25" t="s">
        <v>26062</v>
      </c>
      <c r="V25" t="s">
        <v>26057</v>
      </c>
    </row>
    <row r="26" spans="1:26" x14ac:dyDescent="0.25">
      <c r="A26" t="s">
        <v>20455</v>
      </c>
      <c r="D26" t="s">
        <v>20519</v>
      </c>
      <c r="F26" t="s">
        <v>20593</v>
      </c>
      <c r="G26" t="s">
        <v>20622</v>
      </c>
      <c r="J26" t="s">
        <v>20702</v>
      </c>
      <c r="N26" t="s">
        <v>20713</v>
      </c>
      <c r="Q26" t="s">
        <v>20810</v>
      </c>
      <c r="U26" t="s">
        <v>26064</v>
      </c>
      <c r="V26" t="s">
        <v>26059</v>
      </c>
    </row>
    <row r="27" spans="1:26" x14ac:dyDescent="0.25">
      <c r="A27" t="s">
        <v>20456</v>
      </c>
      <c r="D27" t="s">
        <v>20520</v>
      </c>
      <c r="F27" t="s">
        <v>20594</v>
      </c>
      <c r="G27" t="s">
        <v>20623</v>
      </c>
      <c r="J27" t="s">
        <v>20703</v>
      </c>
      <c r="N27" t="s">
        <v>20772</v>
      </c>
      <c r="Q27" t="s">
        <v>20811</v>
      </c>
      <c r="U27" t="s">
        <v>26066</v>
      </c>
      <c r="V27" t="s">
        <v>26061</v>
      </c>
    </row>
    <row r="28" spans="1:26" x14ac:dyDescent="0.25">
      <c r="A28" t="s">
        <v>20457</v>
      </c>
      <c r="D28" t="s">
        <v>20521</v>
      </c>
      <c r="F28" t="s">
        <v>20595</v>
      </c>
      <c r="G28" t="s">
        <v>20624</v>
      </c>
      <c r="J28" t="s">
        <v>20704</v>
      </c>
      <c r="N28" t="s">
        <v>20773</v>
      </c>
      <c r="Q28" t="s">
        <v>20812</v>
      </c>
      <c r="U28" t="s">
        <v>26068</v>
      </c>
      <c r="V28" t="s">
        <v>26063</v>
      </c>
    </row>
    <row r="29" spans="1:26" x14ac:dyDescent="0.25">
      <c r="A29" t="s">
        <v>20458</v>
      </c>
      <c r="D29" t="s">
        <v>20747</v>
      </c>
      <c r="F29" t="s">
        <v>20596</v>
      </c>
      <c r="G29" t="s">
        <v>20625</v>
      </c>
      <c r="J29" t="s">
        <v>20705</v>
      </c>
      <c r="N29" t="s">
        <v>20748</v>
      </c>
      <c r="Q29" t="s">
        <v>20813</v>
      </c>
      <c r="U29" t="s">
        <v>26070</v>
      </c>
      <c r="V29" t="s">
        <v>26065</v>
      </c>
    </row>
    <row r="30" spans="1:26" x14ac:dyDescent="0.25">
      <c r="A30" t="s">
        <v>20459</v>
      </c>
      <c r="D30" t="s">
        <v>20522</v>
      </c>
      <c r="F30" t="s">
        <v>20597</v>
      </c>
      <c r="G30" t="s">
        <v>20626</v>
      </c>
      <c r="J30" t="s">
        <v>20557</v>
      </c>
      <c r="Q30" t="s">
        <v>20814</v>
      </c>
      <c r="U30" t="s">
        <v>26072</v>
      </c>
      <c r="V30" t="s">
        <v>26067</v>
      </c>
    </row>
    <row r="31" spans="1:26" x14ac:dyDescent="0.25">
      <c r="A31" t="s">
        <v>20460</v>
      </c>
      <c r="D31" t="s">
        <v>20523</v>
      </c>
      <c r="F31" t="s">
        <v>20598</v>
      </c>
      <c r="G31" t="s">
        <v>20627</v>
      </c>
      <c r="J31" t="s">
        <v>20706</v>
      </c>
      <c r="Q31" t="s">
        <v>20815</v>
      </c>
      <c r="U31" t="s">
        <v>26074</v>
      </c>
      <c r="V31" t="s">
        <v>26069</v>
      </c>
    </row>
    <row r="32" spans="1:26" x14ac:dyDescent="0.25">
      <c r="A32" t="s">
        <v>20461</v>
      </c>
      <c r="D32" t="s">
        <v>15939</v>
      </c>
      <c r="G32" t="s">
        <v>20628</v>
      </c>
      <c r="J32" t="s">
        <v>20707</v>
      </c>
      <c r="Q32" t="s">
        <v>20816</v>
      </c>
      <c r="U32" t="s">
        <v>26076</v>
      </c>
      <c r="V32" t="s">
        <v>26071</v>
      </c>
    </row>
    <row r="33" spans="1:22" x14ac:dyDescent="0.25">
      <c r="A33" t="s">
        <v>20462</v>
      </c>
      <c r="D33" t="s">
        <v>20524</v>
      </c>
      <c r="G33" t="s">
        <v>20629</v>
      </c>
      <c r="J33" t="s">
        <v>20708</v>
      </c>
      <c r="Q33" t="s">
        <v>20817</v>
      </c>
      <c r="U33" t="s">
        <v>26078</v>
      </c>
      <c r="V33" t="s">
        <v>26073</v>
      </c>
    </row>
    <row r="34" spans="1:22" x14ac:dyDescent="0.25">
      <c r="A34" t="s">
        <v>20463</v>
      </c>
      <c r="D34" t="s">
        <v>20525</v>
      </c>
      <c r="G34" t="s">
        <v>20630</v>
      </c>
      <c r="J34" t="s">
        <v>20709</v>
      </c>
      <c r="Q34" t="s">
        <v>20818</v>
      </c>
      <c r="U34" t="s">
        <v>26080</v>
      </c>
      <c r="V34" t="s">
        <v>26075</v>
      </c>
    </row>
    <row r="35" spans="1:22" x14ac:dyDescent="0.25">
      <c r="A35" t="s">
        <v>20464</v>
      </c>
      <c r="D35" t="s">
        <v>10130</v>
      </c>
      <c r="G35" t="s">
        <v>20631</v>
      </c>
      <c r="J35" t="s">
        <v>20710</v>
      </c>
      <c r="Q35" t="s">
        <v>20819</v>
      </c>
      <c r="U35" t="s">
        <v>26082</v>
      </c>
      <c r="V35" t="s">
        <v>26077</v>
      </c>
    </row>
    <row r="36" spans="1:22" x14ac:dyDescent="0.25">
      <c r="A36" t="s">
        <v>20465</v>
      </c>
      <c r="D36" t="s">
        <v>15559</v>
      </c>
      <c r="G36" t="s">
        <v>20632</v>
      </c>
      <c r="J36" t="s">
        <v>20711</v>
      </c>
      <c r="Q36" t="s">
        <v>20820</v>
      </c>
      <c r="U36" t="s">
        <v>26084</v>
      </c>
      <c r="V36" t="s">
        <v>26079</v>
      </c>
    </row>
    <row r="37" spans="1:22" x14ac:dyDescent="0.25">
      <c r="A37" t="s">
        <v>20466</v>
      </c>
      <c r="D37" t="s">
        <v>20526</v>
      </c>
      <c r="G37" t="s">
        <v>20633</v>
      </c>
      <c r="J37" t="s">
        <v>20712</v>
      </c>
      <c r="Q37" t="s">
        <v>20821</v>
      </c>
      <c r="U37" t="s">
        <v>26086</v>
      </c>
      <c r="V37" t="s">
        <v>26081</v>
      </c>
    </row>
    <row r="38" spans="1:22" x14ac:dyDescent="0.25">
      <c r="A38" t="s">
        <v>20467</v>
      </c>
      <c r="D38" t="s">
        <v>20527</v>
      </c>
      <c r="G38" t="s">
        <v>20634</v>
      </c>
      <c r="J38" t="s">
        <v>20713</v>
      </c>
      <c r="Q38" t="s">
        <v>20822</v>
      </c>
      <c r="U38" t="s">
        <v>26088</v>
      </c>
      <c r="V38" t="s">
        <v>26083</v>
      </c>
    </row>
    <row r="39" spans="1:22" x14ac:dyDescent="0.25">
      <c r="A39" t="s">
        <v>20468</v>
      </c>
      <c r="G39" t="s">
        <v>20635</v>
      </c>
      <c r="J39" t="s">
        <v>20714</v>
      </c>
      <c r="Q39" t="s">
        <v>20823</v>
      </c>
      <c r="U39" t="s">
        <v>26090</v>
      </c>
      <c r="V39" t="s">
        <v>26085</v>
      </c>
    </row>
    <row r="40" spans="1:22" x14ac:dyDescent="0.25">
      <c r="A40" t="s">
        <v>20469</v>
      </c>
      <c r="G40" t="s">
        <v>20636</v>
      </c>
      <c r="J40" t="s">
        <v>20715</v>
      </c>
      <c r="Q40" t="s">
        <v>20824</v>
      </c>
      <c r="U40" t="s">
        <v>26092</v>
      </c>
      <c r="V40" t="s">
        <v>26087</v>
      </c>
    </row>
    <row r="41" spans="1:22" x14ac:dyDescent="0.25">
      <c r="A41" t="s">
        <v>20470</v>
      </c>
      <c r="G41" t="s">
        <v>20637</v>
      </c>
      <c r="J41" t="s">
        <v>20716</v>
      </c>
      <c r="Q41" t="s">
        <v>20825</v>
      </c>
      <c r="U41" t="s">
        <v>26094</v>
      </c>
      <c r="V41" t="s">
        <v>26089</v>
      </c>
    </row>
    <row r="42" spans="1:22" x14ac:dyDescent="0.25">
      <c r="A42" t="s">
        <v>20471</v>
      </c>
      <c r="G42" t="s">
        <v>20638</v>
      </c>
      <c r="J42" t="s">
        <v>20717</v>
      </c>
      <c r="Q42" t="s">
        <v>20826</v>
      </c>
      <c r="U42" t="s">
        <v>26096</v>
      </c>
      <c r="V42" t="s">
        <v>26091</v>
      </c>
    </row>
    <row r="43" spans="1:22" x14ac:dyDescent="0.25">
      <c r="A43" t="s">
        <v>20472</v>
      </c>
      <c r="G43" t="s">
        <v>20639</v>
      </c>
      <c r="J43" t="s">
        <v>20718</v>
      </c>
      <c r="Q43" t="s">
        <v>20827</v>
      </c>
      <c r="U43" t="s">
        <v>26098</v>
      </c>
      <c r="V43" t="s">
        <v>26093</v>
      </c>
    </row>
    <row r="44" spans="1:22" x14ac:dyDescent="0.25">
      <c r="A44" t="s">
        <v>20473</v>
      </c>
      <c r="G44" t="s">
        <v>20640</v>
      </c>
      <c r="J44" t="s">
        <v>20719</v>
      </c>
      <c r="Q44" t="s">
        <v>20828</v>
      </c>
      <c r="U44" t="s">
        <v>26100</v>
      </c>
      <c r="V44" t="s">
        <v>26095</v>
      </c>
    </row>
    <row r="45" spans="1:22" x14ac:dyDescent="0.25">
      <c r="A45" t="s">
        <v>20474</v>
      </c>
      <c r="G45" t="s">
        <v>20641</v>
      </c>
      <c r="J45" t="s">
        <v>20720</v>
      </c>
      <c r="Q45" t="s">
        <v>20829</v>
      </c>
      <c r="U45" t="s">
        <v>26102</v>
      </c>
      <c r="V45" t="s">
        <v>26097</v>
      </c>
    </row>
    <row r="46" spans="1:22" x14ac:dyDescent="0.25">
      <c r="A46" t="s">
        <v>20475</v>
      </c>
      <c r="G46" t="s">
        <v>20642</v>
      </c>
      <c r="J46" t="s">
        <v>20721</v>
      </c>
      <c r="Q46" t="s">
        <v>20830</v>
      </c>
      <c r="U46" t="s">
        <v>26104</v>
      </c>
      <c r="V46" t="s">
        <v>26099</v>
      </c>
    </row>
    <row r="47" spans="1:22" x14ac:dyDescent="0.25">
      <c r="A47" t="s">
        <v>20476</v>
      </c>
      <c r="G47" t="s">
        <v>20643</v>
      </c>
      <c r="J47" t="s">
        <v>20722</v>
      </c>
      <c r="Q47" t="s">
        <v>20831</v>
      </c>
      <c r="U47" t="s">
        <v>26106</v>
      </c>
      <c r="V47" t="s">
        <v>26101</v>
      </c>
    </row>
    <row r="48" spans="1:22" x14ac:dyDescent="0.25">
      <c r="A48" t="s">
        <v>20477</v>
      </c>
      <c r="G48" t="s">
        <v>20644</v>
      </c>
      <c r="J48" t="s">
        <v>20723</v>
      </c>
      <c r="Q48" t="s">
        <v>20832</v>
      </c>
      <c r="U48" t="s">
        <v>26108</v>
      </c>
      <c r="V48" t="s">
        <v>26103</v>
      </c>
    </row>
    <row r="49" spans="1:22" x14ac:dyDescent="0.25">
      <c r="A49" t="s">
        <v>20478</v>
      </c>
      <c r="G49" t="s">
        <v>20645</v>
      </c>
      <c r="J49" t="s">
        <v>20724</v>
      </c>
      <c r="Q49" t="s">
        <v>20833</v>
      </c>
      <c r="U49" t="s">
        <v>26110</v>
      </c>
      <c r="V49" t="s">
        <v>26105</v>
      </c>
    </row>
    <row r="50" spans="1:22" x14ac:dyDescent="0.25">
      <c r="A50" t="s">
        <v>20479</v>
      </c>
      <c r="G50" t="s">
        <v>20646</v>
      </c>
      <c r="J50" t="s">
        <v>20725</v>
      </c>
      <c r="Q50" t="s">
        <v>20834</v>
      </c>
      <c r="U50" t="s">
        <v>26112</v>
      </c>
      <c r="V50" t="s">
        <v>26107</v>
      </c>
    </row>
    <row r="51" spans="1:22" x14ac:dyDescent="0.25">
      <c r="A51" t="s">
        <v>20480</v>
      </c>
      <c r="G51" t="s">
        <v>20647</v>
      </c>
      <c r="J51" t="s">
        <v>20726</v>
      </c>
      <c r="Q51" t="s">
        <v>20835</v>
      </c>
      <c r="U51" t="s">
        <v>26114</v>
      </c>
      <c r="V51" t="s">
        <v>26109</v>
      </c>
    </row>
    <row r="52" spans="1:22" x14ac:dyDescent="0.25">
      <c r="A52" t="s">
        <v>20481</v>
      </c>
      <c r="G52" t="s">
        <v>20648</v>
      </c>
      <c r="J52" t="s">
        <v>20727</v>
      </c>
      <c r="U52" t="s">
        <v>26116</v>
      </c>
      <c r="V52" t="s">
        <v>26111</v>
      </c>
    </row>
    <row r="53" spans="1:22" x14ac:dyDescent="0.25">
      <c r="A53" t="s">
        <v>20482</v>
      </c>
      <c r="G53" t="s">
        <v>20649</v>
      </c>
      <c r="J53" t="s">
        <v>20728</v>
      </c>
      <c r="U53" t="s">
        <v>26118</v>
      </c>
      <c r="V53" t="s">
        <v>26113</v>
      </c>
    </row>
    <row r="54" spans="1:22" x14ac:dyDescent="0.25">
      <c r="A54" t="s">
        <v>20483</v>
      </c>
      <c r="G54" t="s">
        <v>20650</v>
      </c>
      <c r="U54" t="s">
        <v>26120</v>
      </c>
      <c r="V54" t="s">
        <v>26115</v>
      </c>
    </row>
    <row r="55" spans="1:22" x14ac:dyDescent="0.25">
      <c r="G55" t="s">
        <v>20651</v>
      </c>
      <c r="U55" t="s">
        <v>26122</v>
      </c>
      <c r="V55" t="s">
        <v>26117</v>
      </c>
    </row>
    <row r="56" spans="1:22" x14ac:dyDescent="0.25">
      <c r="G56" t="s">
        <v>20652</v>
      </c>
      <c r="U56" t="s">
        <v>26124</v>
      </c>
      <c r="V56" t="s">
        <v>26119</v>
      </c>
    </row>
    <row r="57" spans="1:22" x14ac:dyDescent="0.25">
      <c r="G57" t="s">
        <v>20653</v>
      </c>
      <c r="V57" t="s">
        <v>26121</v>
      </c>
    </row>
    <row r="58" spans="1:22" x14ac:dyDescent="0.25">
      <c r="G58" t="s">
        <v>20654</v>
      </c>
      <c r="V58" t="s">
        <v>26123</v>
      </c>
    </row>
    <row r="59" spans="1:22" x14ac:dyDescent="0.25">
      <c r="G59" t="s">
        <v>20655</v>
      </c>
      <c r="V59" t="s">
        <v>26125</v>
      </c>
    </row>
    <row r="60" spans="1:22" x14ac:dyDescent="0.25">
      <c r="G60" t="s">
        <v>20656</v>
      </c>
    </row>
    <row r="61" spans="1:22" x14ac:dyDescent="0.25">
      <c r="G61" t="s">
        <v>20657</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5150"/>
  <sheetViews>
    <sheetView workbookViewId="0">
      <pane ySplit="1" topLeftCell="A2" activePane="bottomLeft" state="frozen"/>
      <selection pane="bottomLeft" activeCell="E5159" sqref="E5159"/>
    </sheetView>
  </sheetViews>
  <sheetFormatPr defaultRowHeight="15" x14ac:dyDescent="0.25"/>
  <cols>
    <col min="1" max="1" width="7.85546875" customWidth="1"/>
    <col min="2" max="2" width="9.7109375" customWidth="1"/>
    <col min="3" max="3" width="10.28515625" style="3" bestFit="1" customWidth="1"/>
    <col min="4" max="5" width="10.28515625" style="3" customWidth="1"/>
    <col min="6" max="6" width="10.28515625" customWidth="1"/>
    <col min="7" max="7" width="40.5703125" style="13" customWidth="1"/>
    <col min="8" max="8" width="9.140625" style="14"/>
  </cols>
  <sheetData>
    <row r="1" spans="1:8" x14ac:dyDescent="0.25">
      <c r="A1" t="s">
        <v>15939</v>
      </c>
      <c r="B1" t="s">
        <v>20998</v>
      </c>
      <c r="C1" s="3" t="s">
        <v>20991</v>
      </c>
      <c r="D1" s="3" t="s">
        <v>20997</v>
      </c>
      <c r="E1" s="3" t="s">
        <v>21003</v>
      </c>
      <c r="F1" t="s">
        <v>20993</v>
      </c>
      <c r="G1" s="13" t="s">
        <v>20990</v>
      </c>
      <c r="H1" s="14" t="s">
        <v>26128</v>
      </c>
    </row>
    <row r="2" spans="1:8" hidden="1" x14ac:dyDescent="0.25">
      <c r="A2" t="s">
        <v>20992</v>
      </c>
      <c r="B2" t="s">
        <v>26004</v>
      </c>
      <c r="C2" s="3">
        <v>0</v>
      </c>
      <c r="D2" s="3" t="s">
        <v>21000</v>
      </c>
      <c r="E2" s="3" t="s">
        <v>26005</v>
      </c>
      <c r="F2" t="s">
        <v>20994</v>
      </c>
      <c r="G2" t="s">
        <v>20859</v>
      </c>
      <c r="H2"/>
    </row>
    <row r="3" spans="1:8" hidden="1" x14ac:dyDescent="0.25">
      <c r="A3" t="s">
        <v>20992</v>
      </c>
      <c r="B3" t="s">
        <v>26004</v>
      </c>
      <c r="C3" s="3">
        <v>0</v>
      </c>
      <c r="D3" s="3" t="s">
        <v>21000</v>
      </c>
      <c r="E3" s="3" t="s">
        <v>26005</v>
      </c>
      <c r="F3" t="s">
        <v>20994</v>
      </c>
      <c r="G3" t="s">
        <v>20860</v>
      </c>
      <c r="H3"/>
    </row>
    <row r="4" spans="1:8" hidden="1" x14ac:dyDescent="0.25">
      <c r="A4" t="s">
        <v>20992</v>
      </c>
      <c r="B4" t="s">
        <v>26004</v>
      </c>
      <c r="C4" s="3">
        <v>0</v>
      </c>
      <c r="D4" s="3" t="s">
        <v>21000</v>
      </c>
      <c r="E4" s="3" t="s">
        <v>26005</v>
      </c>
      <c r="F4" t="s">
        <v>20994</v>
      </c>
      <c r="G4" t="s">
        <v>20861</v>
      </c>
      <c r="H4"/>
    </row>
    <row r="5" spans="1:8" hidden="1" x14ac:dyDescent="0.25">
      <c r="A5" t="s">
        <v>20992</v>
      </c>
      <c r="B5" t="s">
        <v>26004</v>
      </c>
      <c r="C5" s="3">
        <v>0</v>
      </c>
      <c r="D5" s="3" t="s">
        <v>21000</v>
      </c>
      <c r="E5" s="3" t="s">
        <v>26005</v>
      </c>
      <c r="F5" t="s">
        <v>20994</v>
      </c>
      <c r="G5" t="s">
        <v>20862</v>
      </c>
      <c r="H5"/>
    </row>
    <row r="6" spans="1:8" hidden="1" x14ac:dyDescent="0.25">
      <c r="A6" t="s">
        <v>20992</v>
      </c>
      <c r="B6" t="s">
        <v>26004</v>
      </c>
      <c r="C6" s="3">
        <v>0</v>
      </c>
      <c r="D6" s="3" t="s">
        <v>21000</v>
      </c>
      <c r="E6" s="3" t="s">
        <v>26005</v>
      </c>
      <c r="F6" t="s">
        <v>20994</v>
      </c>
      <c r="G6" t="s">
        <v>20863</v>
      </c>
      <c r="H6"/>
    </row>
    <row r="7" spans="1:8" hidden="1" x14ac:dyDescent="0.25">
      <c r="A7" t="s">
        <v>20992</v>
      </c>
      <c r="B7" t="s">
        <v>26004</v>
      </c>
      <c r="C7" s="3">
        <v>0</v>
      </c>
      <c r="D7" s="3" t="s">
        <v>21000</v>
      </c>
      <c r="E7" s="3" t="s">
        <v>26005</v>
      </c>
      <c r="F7" t="s">
        <v>20994</v>
      </c>
      <c r="G7" t="s">
        <v>20863</v>
      </c>
      <c r="H7"/>
    </row>
    <row r="8" spans="1:8" hidden="1" x14ac:dyDescent="0.25">
      <c r="A8" t="s">
        <v>20992</v>
      </c>
      <c r="B8" t="s">
        <v>26004</v>
      </c>
      <c r="C8" s="3">
        <v>0</v>
      </c>
      <c r="D8" s="3" t="s">
        <v>21000</v>
      </c>
      <c r="E8" s="3" t="s">
        <v>26005</v>
      </c>
      <c r="F8" t="s">
        <v>20994</v>
      </c>
      <c r="G8" t="s">
        <v>20864</v>
      </c>
      <c r="H8"/>
    </row>
    <row r="9" spans="1:8" hidden="1" x14ac:dyDescent="0.25">
      <c r="A9" t="s">
        <v>20992</v>
      </c>
      <c r="B9" t="s">
        <v>26004</v>
      </c>
      <c r="C9" s="3">
        <v>0</v>
      </c>
      <c r="D9" s="3" t="s">
        <v>21000</v>
      </c>
      <c r="E9" s="3" t="s">
        <v>26005</v>
      </c>
      <c r="F9" t="s">
        <v>20994</v>
      </c>
      <c r="G9" t="s">
        <v>20865</v>
      </c>
      <c r="H9"/>
    </row>
    <row r="10" spans="1:8" hidden="1" x14ac:dyDescent="0.25">
      <c r="A10" t="s">
        <v>20992</v>
      </c>
      <c r="B10" t="s">
        <v>26004</v>
      </c>
      <c r="C10" s="3">
        <v>0</v>
      </c>
      <c r="D10" s="3" t="s">
        <v>21000</v>
      </c>
      <c r="E10" s="3" t="s">
        <v>26005</v>
      </c>
      <c r="F10" t="s">
        <v>20994</v>
      </c>
      <c r="G10" t="s">
        <v>20866</v>
      </c>
      <c r="H10"/>
    </row>
    <row r="11" spans="1:8" hidden="1" x14ac:dyDescent="0.25">
      <c r="A11" t="s">
        <v>20992</v>
      </c>
      <c r="B11" t="s">
        <v>26004</v>
      </c>
      <c r="C11" s="3">
        <v>0</v>
      </c>
      <c r="D11" s="3" t="s">
        <v>21000</v>
      </c>
      <c r="E11" s="3" t="s">
        <v>26005</v>
      </c>
      <c r="F11" t="s">
        <v>20994</v>
      </c>
      <c r="G11" t="s">
        <v>20867</v>
      </c>
      <c r="H11"/>
    </row>
    <row r="12" spans="1:8" hidden="1" x14ac:dyDescent="0.25">
      <c r="A12" t="s">
        <v>20992</v>
      </c>
      <c r="B12" t="s">
        <v>26004</v>
      </c>
      <c r="C12" s="3">
        <v>0</v>
      </c>
      <c r="D12" s="3" t="s">
        <v>21000</v>
      </c>
      <c r="E12" s="3" t="s">
        <v>26005</v>
      </c>
      <c r="F12" t="s">
        <v>20994</v>
      </c>
      <c r="G12" t="s">
        <v>20868</v>
      </c>
      <c r="H12"/>
    </row>
    <row r="13" spans="1:8" hidden="1" x14ac:dyDescent="0.25">
      <c r="A13" t="s">
        <v>20992</v>
      </c>
      <c r="B13" t="s">
        <v>26004</v>
      </c>
      <c r="C13" s="3">
        <v>0</v>
      </c>
      <c r="D13" s="3" t="s">
        <v>21000</v>
      </c>
      <c r="E13" s="3" t="s">
        <v>26005</v>
      </c>
      <c r="F13" t="s">
        <v>20994</v>
      </c>
      <c r="G13" t="s">
        <v>20869</v>
      </c>
      <c r="H13"/>
    </row>
    <row r="14" spans="1:8" hidden="1" x14ac:dyDescent="0.25">
      <c r="A14" t="s">
        <v>20992</v>
      </c>
      <c r="B14" t="s">
        <v>26004</v>
      </c>
      <c r="C14" s="3">
        <v>0</v>
      </c>
      <c r="D14" s="3" t="s">
        <v>21000</v>
      </c>
      <c r="E14" s="3" t="s">
        <v>26005</v>
      </c>
      <c r="F14" t="s">
        <v>20994</v>
      </c>
      <c r="G14" t="s">
        <v>20870</v>
      </c>
      <c r="H14"/>
    </row>
    <row r="15" spans="1:8" hidden="1" x14ac:dyDescent="0.25">
      <c r="A15" t="s">
        <v>20992</v>
      </c>
      <c r="B15" t="s">
        <v>26004</v>
      </c>
      <c r="C15" s="3">
        <v>0</v>
      </c>
      <c r="D15" s="3" t="s">
        <v>21000</v>
      </c>
      <c r="E15" s="3" t="s">
        <v>26005</v>
      </c>
      <c r="F15" t="s">
        <v>20994</v>
      </c>
      <c r="G15" t="s">
        <v>20871</v>
      </c>
      <c r="H15"/>
    </row>
    <row r="16" spans="1:8" hidden="1" x14ac:dyDescent="0.25">
      <c r="A16" t="s">
        <v>20992</v>
      </c>
      <c r="B16" t="s">
        <v>26004</v>
      </c>
      <c r="C16" s="3">
        <v>0</v>
      </c>
      <c r="D16" s="3" t="s">
        <v>21000</v>
      </c>
      <c r="E16" s="3" t="s">
        <v>26005</v>
      </c>
      <c r="F16" t="s">
        <v>20994</v>
      </c>
      <c r="G16" t="s">
        <v>20872</v>
      </c>
      <c r="H16"/>
    </row>
    <row r="17" spans="1:7" customFormat="1" hidden="1" x14ac:dyDescent="0.25">
      <c r="A17" t="s">
        <v>20992</v>
      </c>
      <c r="B17" t="s">
        <v>26004</v>
      </c>
      <c r="C17" s="3">
        <v>0</v>
      </c>
      <c r="D17" s="3" t="s">
        <v>21000</v>
      </c>
      <c r="E17" s="3" t="s">
        <v>26005</v>
      </c>
      <c r="F17" t="s">
        <v>20994</v>
      </c>
      <c r="G17" t="s">
        <v>20873</v>
      </c>
    </row>
    <row r="18" spans="1:7" customFormat="1" hidden="1" x14ac:dyDescent="0.25">
      <c r="A18" t="s">
        <v>20992</v>
      </c>
      <c r="B18" t="s">
        <v>26004</v>
      </c>
      <c r="C18" s="3">
        <v>0</v>
      </c>
      <c r="D18" s="3" t="s">
        <v>21000</v>
      </c>
      <c r="E18" s="3" t="s">
        <v>26005</v>
      </c>
      <c r="F18" t="s">
        <v>20994</v>
      </c>
      <c r="G18" t="s">
        <v>20874</v>
      </c>
    </row>
    <row r="19" spans="1:7" customFormat="1" hidden="1" x14ac:dyDescent="0.25">
      <c r="A19" t="s">
        <v>20992</v>
      </c>
      <c r="B19" t="s">
        <v>26004</v>
      </c>
      <c r="C19" s="3">
        <v>0</v>
      </c>
      <c r="D19" s="3" t="s">
        <v>21000</v>
      </c>
      <c r="E19" s="3" t="s">
        <v>26005</v>
      </c>
      <c r="F19" t="s">
        <v>20994</v>
      </c>
      <c r="G19" t="s">
        <v>20875</v>
      </c>
    </row>
    <row r="20" spans="1:7" customFormat="1" hidden="1" x14ac:dyDescent="0.25">
      <c r="A20" t="s">
        <v>20992</v>
      </c>
      <c r="B20" t="s">
        <v>26004</v>
      </c>
      <c r="C20" s="3">
        <v>0</v>
      </c>
      <c r="D20" s="3" t="s">
        <v>21000</v>
      </c>
      <c r="E20" s="3" t="s">
        <v>26005</v>
      </c>
      <c r="F20" t="s">
        <v>20994</v>
      </c>
      <c r="G20" t="s">
        <v>20876</v>
      </c>
    </row>
    <row r="21" spans="1:7" customFormat="1" hidden="1" x14ac:dyDescent="0.25">
      <c r="A21" t="s">
        <v>20992</v>
      </c>
      <c r="B21" t="s">
        <v>26004</v>
      </c>
      <c r="C21" s="3">
        <v>0</v>
      </c>
      <c r="D21" s="3" t="s">
        <v>21000</v>
      </c>
      <c r="E21" s="3" t="s">
        <v>26005</v>
      </c>
      <c r="F21" t="s">
        <v>20994</v>
      </c>
      <c r="G21" t="s">
        <v>20877</v>
      </c>
    </row>
    <row r="22" spans="1:7" customFormat="1" hidden="1" x14ac:dyDescent="0.25">
      <c r="A22" t="s">
        <v>20992</v>
      </c>
      <c r="B22" t="s">
        <v>26004</v>
      </c>
      <c r="C22" s="3">
        <v>0</v>
      </c>
      <c r="D22" s="3" t="s">
        <v>21000</v>
      </c>
      <c r="E22" s="3" t="s">
        <v>26005</v>
      </c>
      <c r="F22" t="s">
        <v>20994</v>
      </c>
      <c r="G22" t="s">
        <v>20878</v>
      </c>
    </row>
    <row r="23" spans="1:7" customFormat="1" hidden="1" x14ac:dyDescent="0.25">
      <c r="A23" t="s">
        <v>20992</v>
      </c>
      <c r="B23" t="s">
        <v>26004</v>
      </c>
      <c r="C23" s="3">
        <v>0</v>
      </c>
      <c r="D23" s="3" t="s">
        <v>21000</v>
      </c>
      <c r="E23" s="3" t="s">
        <v>26005</v>
      </c>
      <c r="F23" t="s">
        <v>20994</v>
      </c>
      <c r="G23" t="s">
        <v>20879</v>
      </c>
    </row>
    <row r="24" spans="1:7" customFormat="1" hidden="1" x14ac:dyDescent="0.25">
      <c r="A24" t="s">
        <v>20992</v>
      </c>
      <c r="B24" t="s">
        <v>26004</v>
      </c>
      <c r="C24" s="3">
        <v>0</v>
      </c>
      <c r="D24" s="3" t="s">
        <v>21000</v>
      </c>
      <c r="E24" s="3" t="s">
        <v>26005</v>
      </c>
      <c r="F24" t="s">
        <v>20994</v>
      </c>
      <c r="G24" t="s">
        <v>20880</v>
      </c>
    </row>
    <row r="25" spans="1:7" customFormat="1" hidden="1" x14ac:dyDescent="0.25">
      <c r="A25" t="s">
        <v>20992</v>
      </c>
      <c r="B25" t="s">
        <v>26004</v>
      </c>
      <c r="C25" s="3">
        <v>0</v>
      </c>
      <c r="D25" s="3" t="s">
        <v>21000</v>
      </c>
      <c r="E25" s="3" t="s">
        <v>26005</v>
      </c>
      <c r="F25" t="s">
        <v>20994</v>
      </c>
      <c r="G25" t="s">
        <v>20881</v>
      </c>
    </row>
    <row r="26" spans="1:7" customFormat="1" hidden="1" x14ac:dyDescent="0.25">
      <c r="A26" t="s">
        <v>20992</v>
      </c>
      <c r="B26" t="s">
        <v>26004</v>
      </c>
      <c r="C26" s="3">
        <v>0</v>
      </c>
      <c r="D26" s="3" t="s">
        <v>21000</v>
      </c>
      <c r="E26" s="3" t="s">
        <v>26005</v>
      </c>
      <c r="F26" t="s">
        <v>20994</v>
      </c>
      <c r="G26" t="s">
        <v>20882</v>
      </c>
    </row>
    <row r="27" spans="1:7" customFormat="1" hidden="1" x14ac:dyDescent="0.25">
      <c r="A27" t="s">
        <v>20992</v>
      </c>
      <c r="B27" t="s">
        <v>26004</v>
      </c>
      <c r="C27" s="3">
        <v>0</v>
      </c>
      <c r="D27" s="3" t="s">
        <v>21000</v>
      </c>
      <c r="E27" s="3" t="s">
        <v>26005</v>
      </c>
      <c r="F27" t="s">
        <v>20994</v>
      </c>
      <c r="G27" t="s">
        <v>20883</v>
      </c>
    </row>
    <row r="28" spans="1:7" customFormat="1" hidden="1" x14ac:dyDescent="0.25">
      <c r="A28" t="s">
        <v>20992</v>
      </c>
      <c r="B28" t="s">
        <v>26004</v>
      </c>
      <c r="C28" s="3">
        <v>0</v>
      </c>
      <c r="D28" s="3" t="s">
        <v>21000</v>
      </c>
      <c r="E28" s="3" t="s">
        <v>26005</v>
      </c>
      <c r="F28" t="s">
        <v>20994</v>
      </c>
      <c r="G28" t="s">
        <v>20884</v>
      </c>
    </row>
    <row r="29" spans="1:7" customFormat="1" hidden="1" x14ac:dyDescent="0.25">
      <c r="A29" t="s">
        <v>20992</v>
      </c>
      <c r="B29" t="s">
        <v>26004</v>
      </c>
      <c r="C29" s="3">
        <v>0</v>
      </c>
      <c r="D29" s="3" t="s">
        <v>21000</v>
      </c>
      <c r="E29" s="3" t="s">
        <v>26005</v>
      </c>
      <c r="F29" t="s">
        <v>20994</v>
      </c>
      <c r="G29" t="s">
        <v>20885</v>
      </c>
    </row>
    <row r="30" spans="1:7" customFormat="1" hidden="1" x14ac:dyDescent="0.25">
      <c r="A30" t="s">
        <v>20992</v>
      </c>
      <c r="B30" t="s">
        <v>26004</v>
      </c>
      <c r="C30" s="3">
        <v>0</v>
      </c>
      <c r="D30" s="3" t="s">
        <v>21000</v>
      </c>
      <c r="E30" s="3" t="s">
        <v>26005</v>
      </c>
      <c r="F30" t="s">
        <v>20994</v>
      </c>
      <c r="G30" t="s">
        <v>20886</v>
      </c>
    </row>
    <row r="31" spans="1:7" customFormat="1" hidden="1" x14ac:dyDescent="0.25">
      <c r="A31" t="s">
        <v>20992</v>
      </c>
      <c r="B31" t="s">
        <v>26004</v>
      </c>
      <c r="C31" s="3">
        <v>0</v>
      </c>
      <c r="D31" s="3" t="s">
        <v>21000</v>
      </c>
      <c r="E31" s="3" t="s">
        <v>26005</v>
      </c>
      <c r="F31" t="s">
        <v>20994</v>
      </c>
      <c r="G31" t="s">
        <v>20887</v>
      </c>
    </row>
    <row r="32" spans="1:7" customFormat="1" hidden="1" x14ac:dyDescent="0.25">
      <c r="A32" t="s">
        <v>20992</v>
      </c>
      <c r="B32" t="s">
        <v>26004</v>
      </c>
      <c r="C32" s="3">
        <v>0</v>
      </c>
      <c r="D32" s="3" t="s">
        <v>21000</v>
      </c>
      <c r="E32" s="3" t="s">
        <v>26005</v>
      </c>
      <c r="F32" t="s">
        <v>20994</v>
      </c>
      <c r="G32" t="s">
        <v>20888</v>
      </c>
    </row>
    <row r="33" spans="1:7" customFormat="1" hidden="1" x14ac:dyDescent="0.25">
      <c r="A33" t="s">
        <v>20992</v>
      </c>
      <c r="B33" t="s">
        <v>26004</v>
      </c>
      <c r="C33" s="3">
        <v>0</v>
      </c>
      <c r="D33" s="3" t="s">
        <v>21000</v>
      </c>
      <c r="E33" s="3" t="s">
        <v>26005</v>
      </c>
      <c r="F33" t="s">
        <v>20994</v>
      </c>
      <c r="G33" t="s">
        <v>20889</v>
      </c>
    </row>
    <row r="34" spans="1:7" customFormat="1" hidden="1" x14ac:dyDescent="0.25">
      <c r="A34" t="s">
        <v>20992</v>
      </c>
      <c r="B34" t="s">
        <v>26004</v>
      </c>
      <c r="C34" s="3">
        <v>0</v>
      </c>
      <c r="D34" s="3" t="s">
        <v>21000</v>
      </c>
      <c r="E34" s="3" t="s">
        <v>26005</v>
      </c>
      <c r="F34" t="s">
        <v>20994</v>
      </c>
      <c r="G34" t="s">
        <v>20890</v>
      </c>
    </row>
    <row r="35" spans="1:7" customFormat="1" hidden="1" x14ac:dyDescent="0.25">
      <c r="A35" t="s">
        <v>20992</v>
      </c>
      <c r="B35" t="s">
        <v>26004</v>
      </c>
      <c r="C35" s="3">
        <v>0</v>
      </c>
      <c r="D35" s="3" t="s">
        <v>21000</v>
      </c>
      <c r="E35" s="3" t="s">
        <v>26005</v>
      </c>
      <c r="F35" t="s">
        <v>20994</v>
      </c>
      <c r="G35" t="s">
        <v>20891</v>
      </c>
    </row>
    <row r="36" spans="1:7" customFormat="1" hidden="1" x14ac:dyDescent="0.25">
      <c r="A36" t="s">
        <v>20992</v>
      </c>
      <c r="B36" t="s">
        <v>26004</v>
      </c>
      <c r="C36" s="3">
        <v>0</v>
      </c>
      <c r="D36" s="3" t="s">
        <v>21000</v>
      </c>
      <c r="E36" s="3" t="s">
        <v>26005</v>
      </c>
      <c r="F36" t="s">
        <v>20994</v>
      </c>
      <c r="G36" t="s">
        <v>20892</v>
      </c>
    </row>
    <row r="37" spans="1:7" customFormat="1" hidden="1" x14ac:dyDescent="0.25">
      <c r="A37" t="s">
        <v>20992</v>
      </c>
      <c r="B37" t="s">
        <v>26004</v>
      </c>
      <c r="C37" s="3">
        <v>0</v>
      </c>
      <c r="D37" s="3" t="s">
        <v>21000</v>
      </c>
      <c r="E37" s="3" t="s">
        <v>26005</v>
      </c>
      <c r="F37" t="s">
        <v>20994</v>
      </c>
      <c r="G37" t="s">
        <v>20893</v>
      </c>
    </row>
    <row r="38" spans="1:7" customFormat="1" hidden="1" x14ac:dyDescent="0.25">
      <c r="A38" t="s">
        <v>20992</v>
      </c>
      <c r="B38" t="s">
        <v>26004</v>
      </c>
      <c r="C38" s="3">
        <v>0</v>
      </c>
      <c r="D38" s="3" t="s">
        <v>21000</v>
      </c>
      <c r="E38" s="3" t="s">
        <v>26005</v>
      </c>
      <c r="F38" t="s">
        <v>20994</v>
      </c>
      <c r="G38" t="s">
        <v>20894</v>
      </c>
    </row>
    <row r="39" spans="1:7" customFormat="1" hidden="1" x14ac:dyDescent="0.25">
      <c r="A39" t="s">
        <v>20992</v>
      </c>
      <c r="B39" t="s">
        <v>26004</v>
      </c>
      <c r="C39" s="3">
        <v>0</v>
      </c>
      <c r="D39" s="3" t="s">
        <v>21000</v>
      </c>
      <c r="E39" s="3" t="s">
        <v>26005</v>
      </c>
      <c r="F39" t="s">
        <v>20994</v>
      </c>
      <c r="G39" t="s">
        <v>20895</v>
      </c>
    </row>
    <row r="40" spans="1:7" customFormat="1" hidden="1" x14ac:dyDescent="0.25">
      <c r="A40" t="s">
        <v>20992</v>
      </c>
      <c r="B40" t="s">
        <v>26004</v>
      </c>
      <c r="C40" s="3">
        <v>0</v>
      </c>
      <c r="D40" s="3" t="s">
        <v>21000</v>
      </c>
      <c r="E40" s="3" t="s">
        <v>26005</v>
      </c>
      <c r="F40" t="s">
        <v>20994</v>
      </c>
      <c r="G40" t="s">
        <v>20896</v>
      </c>
    </row>
    <row r="41" spans="1:7" customFormat="1" hidden="1" x14ac:dyDescent="0.25">
      <c r="A41" t="s">
        <v>20992</v>
      </c>
      <c r="B41" t="s">
        <v>26004</v>
      </c>
      <c r="C41" s="3">
        <v>0</v>
      </c>
      <c r="D41" s="3" t="s">
        <v>21000</v>
      </c>
      <c r="E41" s="3" t="s">
        <v>26005</v>
      </c>
      <c r="F41" t="s">
        <v>20994</v>
      </c>
      <c r="G41" t="s">
        <v>20897</v>
      </c>
    </row>
    <row r="42" spans="1:7" customFormat="1" hidden="1" x14ac:dyDescent="0.25">
      <c r="A42" t="s">
        <v>20992</v>
      </c>
      <c r="B42" t="s">
        <v>26004</v>
      </c>
      <c r="C42" s="3">
        <v>0</v>
      </c>
      <c r="D42" s="3" t="s">
        <v>21000</v>
      </c>
      <c r="E42" s="3" t="s">
        <v>26005</v>
      </c>
      <c r="F42" t="s">
        <v>20994</v>
      </c>
      <c r="G42" t="s">
        <v>20898</v>
      </c>
    </row>
    <row r="43" spans="1:7" customFormat="1" hidden="1" x14ac:dyDescent="0.25">
      <c r="A43" t="s">
        <v>20992</v>
      </c>
      <c r="B43" t="s">
        <v>26004</v>
      </c>
      <c r="C43" s="3">
        <v>0</v>
      </c>
      <c r="D43" s="3" t="s">
        <v>21000</v>
      </c>
      <c r="E43" s="3" t="s">
        <v>26005</v>
      </c>
      <c r="F43" t="s">
        <v>20994</v>
      </c>
      <c r="G43" t="s">
        <v>20899</v>
      </c>
    </row>
    <row r="44" spans="1:7" customFormat="1" hidden="1" x14ac:dyDescent="0.25">
      <c r="A44" t="s">
        <v>20992</v>
      </c>
      <c r="B44" t="s">
        <v>26004</v>
      </c>
      <c r="C44" s="3">
        <v>0</v>
      </c>
      <c r="D44" s="3" t="s">
        <v>21000</v>
      </c>
      <c r="E44" s="3" t="s">
        <v>26005</v>
      </c>
      <c r="F44" t="s">
        <v>20994</v>
      </c>
      <c r="G44" t="s">
        <v>20900</v>
      </c>
    </row>
    <row r="45" spans="1:7" customFormat="1" hidden="1" x14ac:dyDescent="0.25">
      <c r="A45" t="s">
        <v>20992</v>
      </c>
      <c r="B45" t="s">
        <v>26004</v>
      </c>
      <c r="C45" s="3">
        <v>0</v>
      </c>
      <c r="D45" s="3" t="s">
        <v>21000</v>
      </c>
      <c r="E45" s="3" t="s">
        <v>26005</v>
      </c>
      <c r="F45" t="s">
        <v>20994</v>
      </c>
      <c r="G45" t="s">
        <v>20901</v>
      </c>
    </row>
    <row r="46" spans="1:7" customFormat="1" hidden="1" x14ac:dyDescent="0.25">
      <c r="A46" t="s">
        <v>20992</v>
      </c>
      <c r="B46" t="s">
        <v>26004</v>
      </c>
      <c r="C46" s="3">
        <v>0</v>
      </c>
      <c r="D46" s="3" t="s">
        <v>21000</v>
      </c>
      <c r="E46" s="3" t="s">
        <v>26005</v>
      </c>
      <c r="F46" t="s">
        <v>20994</v>
      </c>
      <c r="G46" t="s">
        <v>20902</v>
      </c>
    </row>
    <row r="47" spans="1:7" customFormat="1" hidden="1" x14ac:dyDescent="0.25">
      <c r="A47" t="s">
        <v>20992</v>
      </c>
      <c r="B47" t="s">
        <v>26004</v>
      </c>
      <c r="C47" s="3">
        <v>0</v>
      </c>
      <c r="D47" s="3" t="s">
        <v>21000</v>
      </c>
      <c r="E47" s="3" t="s">
        <v>26005</v>
      </c>
      <c r="F47" t="s">
        <v>20994</v>
      </c>
      <c r="G47" t="s">
        <v>20903</v>
      </c>
    </row>
    <row r="48" spans="1:7" customFormat="1" hidden="1" x14ac:dyDescent="0.25">
      <c r="A48" t="s">
        <v>20992</v>
      </c>
      <c r="B48" t="s">
        <v>26004</v>
      </c>
      <c r="C48" s="3">
        <v>0</v>
      </c>
      <c r="D48" s="3" t="s">
        <v>21000</v>
      </c>
      <c r="E48" s="3" t="s">
        <v>26005</v>
      </c>
      <c r="F48" t="s">
        <v>20994</v>
      </c>
      <c r="G48" t="s">
        <v>20904</v>
      </c>
    </row>
    <row r="49" spans="1:7" customFormat="1" hidden="1" x14ac:dyDescent="0.25">
      <c r="A49" t="s">
        <v>20992</v>
      </c>
      <c r="B49" t="s">
        <v>26004</v>
      </c>
      <c r="C49" s="3">
        <v>0</v>
      </c>
      <c r="D49" s="3" t="s">
        <v>21000</v>
      </c>
      <c r="E49" s="3" t="s">
        <v>26005</v>
      </c>
      <c r="F49" t="s">
        <v>20994</v>
      </c>
      <c r="G49" t="s">
        <v>20905</v>
      </c>
    </row>
    <row r="50" spans="1:7" customFormat="1" hidden="1" x14ac:dyDescent="0.25">
      <c r="A50" t="s">
        <v>20992</v>
      </c>
      <c r="B50" t="s">
        <v>26004</v>
      </c>
      <c r="C50" s="3">
        <v>0</v>
      </c>
      <c r="D50" s="3" t="s">
        <v>21000</v>
      </c>
      <c r="E50" s="3" t="s">
        <v>26005</v>
      </c>
      <c r="F50" t="s">
        <v>20994</v>
      </c>
      <c r="G50" t="s">
        <v>20906</v>
      </c>
    </row>
    <row r="51" spans="1:7" customFormat="1" hidden="1" x14ac:dyDescent="0.25">
      <c r="A51" t="s">
        <v>20992</v>
      </c>
      <c r="B51" t="s">
        <v>26004</v>
      </c>
      <c r="C51" s="3">
        <v>0</v>
      </c>
      <c r="D51" s="3" t="s">
        <v>21000</v>
      </c>
      <c r="E51" s="3" t="s">
        <v>26005</v>
      </c>
      <c r="F51" t="s">
        <v>20994</v>
      </c>
      <c r="G51" t="s">
        <v>20907</v>
      </c>
    </row>
    <row r="52" spans="1:7" customFormat="1" hidden="1" x14ac:dyDescent="0.25">
      <c r="A52" t="s">
        <v>20992</v>
      </c>
      <c r="B52" t="s">
        <v>26004</v>
      </c>
      <c r="C52" s="3">
        <v>0</v>
      </c>
      <c r="D52" s="3" t="s">
        <v>21000</v>
      </c>
      <c r="E52" s="3" t="s">
        <v>26005</v>
      </c>
      <c r="F52" t="s">
        <v>20994</v>
      </c>
      <c r="G52" t="s">
        <v>20908</v>
      </c>
    </row>
    <row r="53" spans="1:7" customFormat="1" hidden="1" x14ac:dyDescent="0.25">
      <c r="A53" t="s">
        <v>20992</v>
      </c>
      <c r="B53" t="s">
        <v>26004</v>
      </c>
      <c r="C53" s="3">
        <v>0</v>
      </c>
      <c r="D53" s="3" t="s">
        <v>21000</v>
      </c>
      <c r="E53" s="3" t="s">
        <v>26005</v>
      </c>
      <c r="F53" t="s">
        <v>20994</v>
      </c>
      <c r="G53" t="s">
        <v>20909</v>
      </c>
    </row>
    <row r="54" spans="1:7" customFormat="1" hidden="1" x14ac:dyDescent="0.25">
      <c r="A54" t="s">
        <v>20992</v>
      </c>
      <c r="B54" t="s">
        <v>26004</v>
      </c>
      <c r="C54" s="3">
        <v>0</v>
      </c>
      <c r="D54" s="3" t="s">
        <v>21000</v>
      </c>
      <c r="E54" s="3" t="s">
        <v>26005</v>
      </c>
      <c r="F54" t="s">
        <v>20994</v>
      </c>
      <c r="G54" t="s">
        <v>20910</v>
      </c>
    </row>
    <row r="55" spans="1:7" customFormat="1" hidden="1" x14ac:dyDescent="0.25">
      <c r="A55" t="s">
        <v>20992</v>
      </c>
      <c r="B55" t="s">
        <v>26004</v>
      </c>
      <c r="C55" s="3">
        <v>0</v>
      </c>
      <c r="D55" s="3" t="s">
        <v>21000</v>
      </c>
      <c r="E55" s="3" t="s">
        <v>26005</v>
      </c>
      <c r="F55" t="s">
        <v>20994</v>
      </c>
      <c r="G55" t="s">
        <v>20911</v>
      </c>
    </row>
    <row r="56" spans="1:7" customFormat="1" hidden="1" x14ac:dyDescent="0.25">
      <c r="A56" t="s">
        <v>20992</v>
      </c>
      <c r="B56" t="s">
        <v>26004</v>
      </c>
      <c r="C56" s="3">
        <v>0</v>
      </c>
      <c r="D56" s="3" t="s">
        <v>21000</v>
      </c>
      <c r="E56" s="3" t="s">
        <v>26005</v>
      </c>
      <c r="F56" t="s">
        <v>20994</v>
      </c>
      <c r="G56" t="s">
        <v>20912</v>
      </c>
    </row>
    <row r="57" spans="1:7" customFormat="1" hidden="1" x14ac:dyDescent="0.25">
      <c r="A57" t="s">
        <v>20992</v>
      </c>
      <c r="B57" t="s">
        <v>26004</v>
      </c>
      <c r="C57" s="3">
        <v>0</v>
      </c>
      <c r="D57" s="3" t="s">
        <v>21000</v>
      </c>
      <c r="E57" s="3" t="s">
        <v>26005</v>
      </c>
      <c r="F57" t="s">
        <v>20994</v>
      </c>
      <c r="G57" t="s">
        <v>20913</v>
      </c>
    </row>
    <row r="58" spans="1:7" customFormat="1" hidden="1" x14ac:dyDescent="0.25">
      <c r="A58" t="s">
        <v>20992</v>
      </c>
      <c r="B58" t="s">
        <v>26004</v>
      </c>
      <c r="C58" s="3">
        <v>0</v>
      </c>
      <c r="D58" s="3" t="s">
        <v>21000</v>
      </c>
      <c r="E58" s="3" t="s">
        <v>26005</v>
      </c>
      <c r="F58" t="s">
        <v>20994</v>
      </c>
      <c r="G58" t="s">
        <v>20914</v>
      </c>
    </row>
    <row r="59" spans="1:7" customFormat="1" hidden="1" x14ac:dyDescent="0.25">
      <c r="A59" t="s">
        <v>20992</v>
      </c>
      <c r="B59" t="s">
        <v>26004</v>
      </c>
      <c r="C59" s="3">
        <v>0</v>
      </c>
      <c r="D59" s="3" t="s">
        <v>21000</v>
      </c>
      <c r="E59" s="3" t="s">
        <v>26005</v>
      </c>
      <c r="F59" t="s">
        <v>20994</v>
      </c>
      <c r="G59" t="s">
        <v>20915</v>
      </c>
    </row>
    <row r="60" spans="1:7" customFormat="1" hidden="1" x14ac:dyDescent="0.25">
      <c r="A60" t="s">
        <v>20992</v>
      </c>
      <c r="B60" t="s">
        <v>26004</v>
      </c>
      <c r="C60" s="3">
        <v>0</v>
      </c>
      <c r="D60" s="3" t="s">
        <v>21000</v>
      </c>
      <c r="E60" s="3" t="s">
        <v>26005</v>
      </c>
      <c r="F60" t="s">
        <v>20994</v>
      </c>
      <c r="G60" t="s">
        <v>20916</v>
      </c>
    </row>
    <row r="61" spans="1:7" customFormat="1" hidden="1" x14ac:dyDescent="0.25">
      <c r="A61" t="s">
        <v>20992</v>
      </c>
      <c r="B61" t="s">
        <v>26004</v>
      </c>
      <c r="C61" s="3">
        <v>0</v>
      </c>
      <c r="D61" s="3" t="s">
        <v>21000</v>
      </c>
      <c r="E61" s="3" t="s">
        <v>26005</v>
      </c>
      <c r="F61" t="s">
        <v>20994</v>
      </c>
      <c r="G61" t="s">
        <v>20917</v>
      </c>
    </row>
    <row r="62" spans="1:7" customFormat="1" hidden="1" x14ac:dyDescent="0.25">
      <c r="A62" t="s">
        <v>20992</v>
      </c>
      <c r="B62" t="s">
        <v>26004</v>
      </c>
      <c r="C62" s="3">
        <v>0</v>
      </c>
      <c r="D62" s="3" t="s">
        <v>21000</v>
      </c>
      <c r="E62" s="3" t="s">
        <v>26005</v>
      </c>
      <c r="F62" t="s">
        <v>20994</v>
      </c>
      <c r="G62" t="s">
        <v>20918</v>
      </c>
    </row>
    <row r="63" spans="1:7" customFormat="1" hidden="1" x14ac:dyDescent="0.25">
      <c r="A63" t="s">
        <v>20992</v>
      </c>
      <c r="B63" t="s">
        <v>26004</v>
      </c>
      <c r="C63" s="3">
        <v>0</v>
      </c>
      <c r="D63" s="3" t="s">
        <v>21000</v>
      </c>
      <c r="E63" s="3" t="s">
        <v>26005</v>
      </c>
      <c r="F63" t="s">
        <v>20994</v>
      </c>
      <c r="G63" t="s">
        <v>20919</v>
      </c>
    </row>
    <row r="64" spans="1:7" customFormat="1" hidden="1" x14ac:dyDescent="0.25">
      <c r="A64" t="s">
        <v>20992</v>
      </c>
      <c r="B64" t="s">
        <v>26004</v>
      </c>
      <c r="C64" s="3">
        <v>0</v>
      </c>
      <c r="D64" s="3" t="s">
        <v>21000</v>
      </c>
      <c r="E64" s="3" t="s">
        <v>26005</v>
      </c>
      <c r="F64" t="s">
        <v>20994</v>
      </c>
      <c r="G64" t="s">
        <v>20920</v>
      </c>
    </row>
    <row r="65" spans="1:7" customFormat="1" hidden="1" x14ac:dyDescent="0.25">
      <c r="A65" t="s">
        <v>20992</v>
      </c>
      <c r="B65" t="s">
        <v>26004</v>
      </c>
      <c r="C65" s="3">
        <v>0</v>
      </c>
      <c r="D65" s="3" t="s">
        <v>21000</v>
      </c>
      <c r="E65" s="3" t="s">
        <v>26005</v>
      </c>
      <c r="F65" t="s">
        <v>20994</v>
      </c>
      <c r="G65" t="s">
        <v>20921</v>
      </c>
    </row>
    <row r="66" spans="1:7" customFormat="1" hidden="1" x14ac:dyDescent="0.25">
      <c r="A66" t="s">
        <v>20992</v>
      </c>
      <c r="B66" t="s">
        <v>26004</v>
      </c>
      <c r="C66" s="3">
        <v>0</v>
      </c>
      <c r="D66" s="3" t="s">
        <v>21000</v>
      </c>
      <c r="E66" s="3" t="s">
        <v>26005</v>
      </c>
      <c r="F66" t="s">
        <v>20994</v>
      </c>
      <c r="G66" t="s">
        <v>20922</v>
      </c>
    </row>
    <row r="67" spans="1:7" customFormat="1" hidden="1" x14ac:dyDescent="0.25">
      <c r="A67" t="s">
        <v>20992</v>
      </c>
      <c r="B67" t="s">
        <v>26004</v>
      </c>
      <c r="C67" s="3">
        <v>0</v>
      </c>
      <c r="D67" s="3" t="s">
        <v>21000</v>
      </c>
      <c r="E67" s="3" t="s">
        <v>26005</v>
      </c>
      <c r="F67" t="s">
        <v>20994</v>
      </c>
      <c r="G67" t="s">
        <v>20923</v>
      </c>
    </row>
    <row r="68" spans="1:7" customFormat="1" hidden="1" x14ac:dyDescent="0.25">
      <c r="A68" t="s">
        <v>20992</v>
      </c>
      <c r="B68" t="s">
        <v>26004</v>
      </c>
      <c r="C68" s="3">
        <v>0</v>
      </c>
      <c r="D68" s="3" t="s">
        <v>21000</v>
      </c>
      <c r="E68" s="3" t="s">
        <v>26005</v>
      </c>
      <c r="F68" t="s">
        <v>20994</v>
      </c>
      <c r="G68" t="s">
        <v>20924</v>
      </c>
    </row>
    <row r="69" spans="1:7" customFormat="1" hidden="1" x14ac:dyDescent="0.25">
      <c r="A69" t="s">
        <v>20992</v>
      </c>
      <c r="B69" t="s">
        <v>26004</v>
      </c>
      <c r="C69" s="3">
        <v>0</v>
      </c>
      <c r="D69" s="3" t="s">
        <v>21000</v>
      </c>
      <c r="E69" s="3" t="s">
        <v>26005</v>
      </c>
      <c r="F69" t="s">
        <v>20994</v>
      </c>
      <c r="G69" t="s">
        <v>20925</v>
      </c>
    </row>
    <row r="70" spans="1:7" customFormat="1" hidden="1" x14ac:dyDescent="0.25">
      <c r="A70" t="s">
        <v>20992</v>
      </c>
      <c r="B70" t="s">
        <v>26004</v>
      </c>
      <c r="C70" s="3">
        <v>0</v>
      </c>
      <c r="D70" s="3" t="s">
        <v>21000</v>
      </c>
      <c r="E70" s="3" t="s">
        <v>26005</v>
      </c>
      <c r="F70" t="s">
        <v>20994</v>
      </c>
      <c r="G70" t="s">
        <v>20926</v>
      </c>
    </row>
    <row r="71" spans="1:7" customFormat="1" hidden="1" x14ac:dyDescent="0.25">
      <c r="A71" t="s">
        <v>20992</v>
      </c>
      <c r="B71" t="s">
        <v>26004</v>
      </c>
      <c r="C71" s="3">
        <v>0</v>
      </c>
      <c r="D71" s="3" t="s">
        <v>21000</v>
      </c>
      <c r="E71" s="3" t="s">
        <v>26005</v>
      </c>
      <c r="F71" t="s">
        <v>20994</v>
      </c>
      <c r="G71" t="s">
        <v>20927</v>
      </c>
    </row>
    <row r="72" spans="1:7" customFormat="1" hidden="1" x14ac:dyDescent="0.25">
      <c r="A72" t="s">
        <v>20992</v>
      </c>
      <c r="B72" t="s">
        <v>26004</v>
      </c>
      <c r="C72" s="3">
        <v>0</v>
      </c>
      <c r="D72" s="3" t="s">
        <v>21000</v>
      </c>
      <c r="E72" s="3" t="s">
        <v>26005</v>
      </c>
      <c r="F72" t="s">
        <v>20994</v>
      </c>
      <c r="G72" t="s">
        <v>20928</v>
      </c>
    </row>
    <row r="73" spans="1:7" customFormat="1" hidden="1" x14ac:dyDescent="0.25">
      <c r="A73" t="s">
        <v>20992</v>
      </c>
      <c r="B73" t="s">
        <v>26004</v>
      </c>
      <c r="C73" s="3">
        <v>0</v>
      </c>
      <c r="D73" s="3" t="s">
        <v>21000</v>
      </c>
      <c r="E73" s="3" t="s">
        <v>26005</v>
      </c>
      <c r="F73" t="s">
        <v>20994</v>
      </c>
      <c r="G73" t="s">
        <v>20929</v>
      </c>
    </row>
    <row r="74" spans="1:7" customFormat="1" hidden="1" x14ac:dyDescent="0.25">
      <c r="A74" t="s">
        <v>20992</v>
      </c>
      <c r="B74" t="s">
        <v>26004</v>
      </c>
      <c r="C74" s="3">
        <v>0</v>
      </c>
      <c r="D74" s="3" t="s">
        <v>21000</v>
      </c>
      <c r="E74" s="3" t="s">
        <v>26005</v>
      </c>
      <c r="F74" t="s">
        <v>20994</v>
      </c>
      <c r="G74" t="s">
        <v>20930</v>
      </c>
    </row>
    <row r="75" spans="1:7" customFormat="1" hidden="1" x14ac:dyDescent="0.25">
      <c r="A75" t="s">
        <v>20992</v>
      </c>
      <c r="B75" t="s">
        <v>26004</v>
      </c>
      <c r="C75" s="3">
        <v>0</v>
      </c>
      <c r="D75" s="3" t="s">
        <v>21000</v>
      </c>
      <c r="E75" s="3" t="s">
        <v>26005</v>
      </c>
      <c r="F75" t="s">
        <v>20994</v>
      </c>
      <c r="G75" t="s">
        <v>20931</v>
      </c>
    </row>
    <row r="76" spans="1:7" customFormat="1" hidden="1" x14ac:dyDescent="0.25">
      <c r="A76" t="s">
        <v>20992</v>
      </c>
      <c r="B76" t="s">
        <v>26004</v>
      </c>
      <c r="C76" s="3">
        <v>0</v>
      </c>
      <c r="D76" s="3" t="s">
        <v>21000</v>
      </c>
      <c r="E76" s="3" t="s">
        <v>26005</v>
      </c>
      <c r="F76" t="s">
        <v>20994</v>
      </c>
      <c r="G76" t="s">
        <v>20932</v>
      </c>
    </row>
    <row r="77" spans="1:7" customFormat="1" hidden="1" x14ac:dyDescent="0.25">
      <c r="A77" t="s">
        <v>20992</v>
      </c>
      <c r="B77" t="s">
        <v>26004</v>
      </c>
      <c r="C77" s="3">
        <v>0</v>
      </c>
      <c r="D77" s="3" t="s">
        <v>21000</v>
      </c>
      <c r="E77" s="3" t="s">
        <v>26005</v>
      </c>
      <c r="F77" t="s">
        <v>20994</v>
      </c>
      <c r="G77" t="s">
        <v>20933</v>
      </c>
    </row>
    <row r="78" spans="1:7" customFormat="1" hidden="1" x14ac:dyDescent="0.25">
      <c r="A78" t="s">
        <v>20992</v>
      </c>
      <c r="B78" t="s">
        <v>26004</v>
      </c>
      <c r="C78" s="3">
        <v>0</v>
      </c>
      <c r="D78" s="3" t="s">
        <v>21000</v>
      </c>
      <c r="E78" s="3" t="s">
        <v>26005</v>
      </c>
      <c r="F78" t="s">
        <v>20994</v>
      </c>
      <c r="G78" t="s">
        <v>20934</v>
      </c>
    </row>
    <row r="79" spans="1:7" customFormat="1" hidden="1" x14ac:dyDescent="0.25">
      <c r="A79" t="s">
        <v>20992</v>
      </c>
      <c r="B79" t="s">
        <v>26004</v>
      </c>
      <c r="C79" s="3">
        <v>0</v>
      </c>
      <c r="D79" s="3" t="s">
        <v>21000</v>
      </c>
      <c r="E79" s="3" t="s">
        <v>26005</v>
      </c>
      <c r="F79" t="s">
        <v>20994</v>
      </c>
      <c r="G79" t="s">
        <v>20935</v>
      </c>
    </row>
    <row r="80" spans="1:7" customFormat="1" hidden="1" x14ac:dyDescent="0.25">
      <c r="A80" t="s">
        <v>20992</v>
      </c>
      <c r="B80" t="s">
        <v>26004</v>
      </c>
      <c r="C80" s="3">
        <v>0</v>
      </c>
      <c r="D80" s="3" t="s">
        <v>21000</v>
      </c>
      <c r="E80" s="3" t="s">
        <v>26005</v>
      </c>
      <c r="F80" t="s">
        <v>20994</v>
      </c>
      <c r="G80" t="s">
        <v>20936</v>
      </c>
    </row>
    <row r="81" spans="1:7" customFormat="1" hidden="1" x14ac:dyDescent="0.25">
      <c r="A81" t="s">
        <v>20992</v>
      </c>
      <c r="B81" t="s">
        <v>26004</v>
      </c>
      <c r="C81" s="3">
        <v>0</v>
      </c>
      <c r="D81" s="3" t="s">
        <v>21000</v>
      </c>
      <c r="E81" s="3" t="s">
        <v>26005</v>
      </c>
      <c r="F81" t="s">
        <v>20994</v>
      </c>
      <c r="G81" t="s">
        <v>20936</v>
      </c>
    </row>
    <row r="82" spans="1:7" customFormat="1" hidden="1" x14ac:dyDescent="0.25">
      <c r="A82" t="s">
        <v>20992</v>
      </c>
      <c r="B82" t="s">
        <v>26004</v>
      </c>
      <c r="C82" s="3">
        <v>0</v>
      </c>
      <c r="D82" s="3" t="s">
        <v>21000</v>
      </c>
      <c r="E82" s="3" t="s">
        <v>26005</v>
      </c>
      <c r="F82" t="s">
        <v>20994</v>
      </c>
      <c r="G82" t="s">
        <v>20937</v>
      </c>
    </row>
    <row r="83" spans="1:7" customFormat="1" hidden="1" x14ac:dyDescent="0.25">
      <c r="A83" t="s">
        <v>20992</v>
      </c>
      <c r="B83" t="s">
        <v>26004</v>
      </c>
      <c r="C83" s="3">
        <v>0</v>
      </c>
      <c r="D83" s="3" t="s">
        <v>21000</v>
      </c>
      <c r="E83" s="3" t="s">
        <v>26005</v>
      </c>
      <c r="F83" t="s">
        <v>20994</v>
      </c>
      <c r="G83" t="s">
        <v>20938</v>
      </c>
    </row>
    <row r="84" spans="1:7" customFormat="1" hidden="1" x14ac:dyDescent="0.25">
      <c r="A84" t="s">
        <v>20992</v>
      </c>
      <c r="B84" t="s">
        <v>26004</v>
      </c>
      <c r="C84" s="3">
        <v>0</v>
      </c>
      <c r="D84" s="3" t="s">
        <v>21000</v>
      </c>
      <c r="E84" s="3" t="s">
        <v>26005</v>
      </c>
      <c r="F84" t="s">
        <v>20994</v>
      </c>
      <c r="G84" t="s">
        <v>20939</v>
      </c>
    </row>
    <row r="85" spans="1:7" customFormat="1" hidden="1" x14ac:dyDescent="0.25">
      <c r="A85" t="s">
        <v>20992</v>
      </c>
      <c r="B85" t="s">
        <v>26004</v>
      </c>
      <c r="C85" s="3">
        <v>0</v>
      </c>
      <c r="D85" s="3" t="s">
        <v>21000</v>
      </c>
      <c r="E85" s="3" t="s">
        <v>26005</v>
      </c>
      <c r="F85" t="s">
        <v>20994</v>
      </c>
      <c r="G85" t="s">
        <v>20940</v>
      </c>
    </row>
    <row r="86" spans="1:7" customFormat="1" hidden="1" x14ac:dyDescent="0.25">
      <c r="A86" t="s">
        <v>20992</v>
      </c>
      <c r="B86" t="s">
        <v>26004</v>
      </c>
      <c r="C86" s="3">
        <v>0</v>
      </c>
      <c r="D86" s="3" t="s">
        <v>21000</v>
      </c>
      <c r="E86" s="3" t="s">
        <v>26005</v>
      </c>
      <c r="F86" t="s">
        <v>20994</v>
      </c>
      <c r="G86" t="s">
        <v>20940</v>
      </c>
    </row>
    <row r="87" spans="1:7" customFormat="1" hidden="1" x14ac:dyDescent="0.25">
      <c r="A87" t="s">
        <v>20992</v>
      </c>
      <c r="B87" t="s">
        <v>26004</v>
      </c>
      <c r="C87" s="3">
        <v>0</v>
      </c>
      <c r="D87" s="3" t="s">
        <v>21000</v>
      </c>
      <c r="E87" s="3" t="s">
        <v>26005</v>
      </c>
      <c r="F87" t="s">
        <v>20994</v>
      </c>
      <c r="G87" t="s">
        <v>20941</v>
      </c>
    </row>
    <row r="88" spans="1:7" customFormat="1" hidden="1" x14ac:dyDescent="0.25">
      <c r="A88" t="s">
        <v>20992</v>
      </c>
      <c r="B88" t="s">
        <v>26004</v>
      </c>
      <c r="C88" s="3">
        <v>0</v>
      </c>
      <c r="D88" s="3" t="s">
        <v>21000</v>
      </c>
      <c r="E88" s="3" t="s">
        <v>26005</v>
      </c>
      <c r="F88" t="s">
        <v>20994</v>
      </c>
      <c r="G88" t="s">
        <v>20942</v>
      </c>
    </row>
    <row r="89" spans="1:7" customFormat="1" hidden="1" x14ac:dyDescent="0.25">
      <c r="A89" t="s">
        <v>20992</v>
      </c>
      <c r="B89" t="s">
        <v>26004</v>
      </c>
      <c r="C89" s="3">
        <v>0</v>
      </c>
      <c r="D89" s="3" t="s">
        <v>21000</v>
      </c>
      <c r="E89" s="3" t="s">
        <v>26005</v>
      </c>
      <c r="F89" t="s">
        <v>20994</v>
      </c>
      <c r="G89" t="s">
        <v>20943</v>
      </c>
    </row>
    <row r="90" spans="1:7" customFormat="1" hidden="1" x14ac:dyDescent="0.25">
      <c r="A90" t="s">
        <v>20992</v>
      </c>
      <c r="B90" t="s">
        <v>26004</v>
      </c>
      <c r="C90" s="3">
        <v>0</v>
      </c>
      <c r="D90" s="3" t="s">
        <v>21000</v>
      </c>
      <c r="E90" s="3" t="s">
        <v>26005</v>
      </c>
      <c r="F90" t="s">
        <v>20994</v>
      </c>
      <c r="G90" t="s">
        <v>20944</v>
      </c>
    </row>
    <row r="91" spans="1:7" customFormat="1" hidden="1" x14ac:dyDescent="0.25">
      <c r="A91" t="s">
        <v>20992</v>
      </c>
      <c r="B91" t="s">
        <v>26004</v>
      </c>
      <c r="C91" s="3">
        <v>0</v>
      </c>
      <c r="D91" s="3" t="s">
        <v>21000</v>
      </c>
      <c r="E91" s="3" t="s">
        <v>26005</v>
      </c>
      <c r="F91" t="s">
        <v>20994</v>
      </c>
      <c r="G91" t="s">
        <v>20945</v>
      </c>
    </row>
    <row r="92" spans="1:7" customFormat="1" hidden="1" x14ac:dyDescent="0.25">
      <c r="A92" t="s">
        <v>20992</v>
      </c>
      <c r="B92" t="s">
        <v>26004</v>
      </c>
      <c r="C92" s="3">
        <v>0</v>
      </c>
      <c r="D92" s="3" t="s">
        <v>21000</v>
      </c>
      <c r="E92" s="3" t="s">
        <v>26005</v>
      </c>
      <c r="F92" t="s">
        <v>20994</v>
      </c>
      <c r="G92" t="s">
        <v>20946</v>
      </c>
    </row>
    <row r="93" spans="1:7" customFormat="1" hidden="1" x14ac:dyDescent="0.25">
      <c r="A93" t="s">
        <v>20992</v>
      </c>
      <c r="B93" t="s">
        <v>26004</v>
      </c>
      <c r="C93" s="3">
        <v>0</v>
      </c>
      <c r="D93" s="3" t="s">
        <v>21000</v>
      </c>
      <c r="E93" s="3" t="s">
        <v>26005</v>
      </c>
      <c r="F93" t="s">
        <v>20994</v>
      </c>
      <c r="G93" t="s">
        <v>20947</v>
      </c>
    </row>
    <row r="94" spans="1:7" customFormat="1" hidden="1" x14ac:dyDescent="0.25">
      <c r="A94" t="s">
        <v>20992</v>
      </c>
      <c r="B94" t="s">
        <v>26004</v>
      </c>
      <c r="C94" s="3">
        <v>0</v>
      </c>
      <c r="D94" s="3" t="s">
        <v>21000</v>
      </c>
      <c r="E94" s="3" t="s">
        <v>26005</v>
      </c>
      <c r="F94" t="s">
        <v>20994</v>
      </c>
      <c r="G94" t="s">
        <v>20948</v>
      </c>
    </row>
    <row r="95" spans="1:7" customFormat="1" hidden="1" x14ac:dyDescent="0.25">
      <c r="A95" t="s">
        <v>20992</v>
      </c>
      <c r="B95" t="s">
        <v>26004</v>
      </c>
      <c r="C95" s="3">
        <v>0</v>
      </c>
      <c r="D95" s="3" t="s">
        <v>21000</v>
      </c>
      <c r="E95" s="3" t="s">
        <v>26005</v>
      </c>
      <c r="F95" t="s">
        <v>20994</v>
      </c>
      <c r="G95" t="s">
        <v>20949</v>
      </c>
    </row>
    <row r="96" spans="1:7" customFormat="1" hidden="1" x14ac:dyDescent="0.25">
      <c r="A96" t="s">
        <v>20992</v>
      </c>
      <c r="B96" t="s">
        <v>26004</v>
      </c>
      <c r="C96" s="3">
        <v>0</v>
      </c>
      <c r="D96" s="3" t="s">
        <v>21000</v>
      </c>
      <c r="E96" s="3" t="s">
        <v>26005</v>
      </c>
      <c r="F96" t="s">
        <v>20994</v>
      </c>
      <c r="G96" t="s">
        <v>20950</v>
      </c>
    </row>
    <row r="97" spans="1:7" customFormat="1" hidden="1" x14ac:dyDescent="0.25">
      <c r="A97" t="s">
        <v>20992</v>
      </c>
      <c r="B97" t="s">
        <v>26004</v>
      </c>
      <c r="C97" s="3">
        <v>0</v>
      </c>
      <c r="D97" s="3" t="s">
        <v>21000</v>
      </c>
      <c r="E97" s="3" t="s">
        <v>26005</v>
      </c>
      <c r="F97" t="s">
        <v>20994</v>
      </c>
      <c r="G97" t="s">
        <v>20951</v>
      </c>
    </row>
    <row r="98" spans="1:7" customFormat="1" hidden="1" x14ac:dyDescent="0.25">
      <c r="A98" t="s">
        <v>20992</v>
      </c>
      <c r="B98" t="s">
        <v>26004</v>
      </c>
      <c r="C98" s="3">
        <v>0</v>
      </c>
      <c r="D98" s="3" t="s">
        <v>21000</v>
      </c>
      <c r="E98" s="3" t="s">
        <v>26005</v>
      </c>
      <c r="F98" t="s">
        <v>20994</v>
      </c>
      <c r="G98" t="s">
        <v>20952</v>
      </c>
    </row>
    <row r="99" spans="1:7" customFormat="1" hidden="1" x14ac:dyDescent="0.25">
      <c r="A99" t="s">
        <v>20992</v>
      </c>
      <c r="B99" t="s">
        <v>26004</v>
      </c>
      <c r="C99" s="3">
        <v>0</v>
      </c>
      <c r="D99" s="3" t="s">
        <v>21000</v>
      </c>
      <c r="E99" s="3" t="s">
        <v>26005</v>
      </c>
      <c r="F99" t="s">
        <v>20994</v>
      </c>
      <c r="G99" t="s">
        <v>20953</v>
      </c>
    </row>
    <row r="100" spans="1:7" customFormat="1" hidden="1" x14ac:dyDescent="0.25">
      <c r="A100" t="s">
        <v>20992</v>
      </c>
      <c r="B100" t="s">
        <v>26004</v>
      </c>
      <c r="C100" s="3">
        <v>0</v>
      </c>
      <c r="D100" s="3" t="s">
        <v>21000</v>
      </c>
      <c r="E100" s="3" t="s">
        <v>26005</v>
      </c>
      <c r="F100" t="s">
        <v>20994</v>
      </c>
      <c r="G100" t="s">
        <v>20954</v>
      </c>
    </row>
    <row r="101" spans="1:7" customFormat="1" hidden="1" x14ac:dyDescent="0.25">
      <c r="A101" t="s">
        <v>20992</v>
      </c>
      <c r="B101" t="s">
        <v>26004</v>
      </c>
      <c r="C101" s="3">
        <v>0</v>
      </c>
      <c r="D101" s="3" t="s">
        <v>21000</v>
      </c>
      <c r="E101" s="3" t="s">
        <v>26005</v>
      </c>
      <c r="F101" t="s">
        <v>20994</v>
      </c>
      <c r="G101" t="s">
        <v>20955</v>
      </c>
    </row>
    <row r="102" spans="1:7" customFormat="1" hidden="1" x14ac:dyDescent="0.25">
      <c r="A102" t="s">
        <v>20992</v>
      </c>
      <c r="B102" t="s">
        <v>26004</v>
      </c>
      <c r="C102" s="3">
        <v>0</v>
      </c>
      <c r="D102" s="3" t="s">
        <v>21000</v>
      </c>
      <c r="E102" s="3" t="s">
        <v>26005</v>
      </c>
      <c r="F102" t="s">
        <v>20994</v>
      </c>
      <c r="G102" t="s">
        <v>20956</v>
      </c>
    </row>
    <row r="103" spans="1:7" customFormat="1" hidden="1" x14ac:dyDescent="0.25">
      <c r="A103" t="s">
        <v>20992</v>
      </c>
      <c r="B103" t="s">
        <v>26004</v>
      </c>
      <c r="C103" s="3">
        <v>0</v>
      </c>
      <c r="D103" s="3" t="s">
        <v>21000</v>
      </c>
      <c r="E103" s="3" t="s">
        <v>26005</v>
      </c>
      <c r="F103" t="s">
        <v>20994</v>
      </c>
      <c r="G103" t="s">
        <v>20955</v>
      </c>
    </row>
    <row r="104" spans="1:7" customFormat="1" hidden="1" x14ac:dyDescent="0.25">
      <c r="A104" t="s">
        <v>20992</v>
      </c>
      <c r="B104" t="s">
        <v>26004</v>
      </c>
      <c r="C104" s="3">
        <v>0</v>
      </c>
      <c r="D104" s="3" t="s">
        <v>21000</v>
      </c>
      <c r="E104" s="3" t="s">
        <v>26005</v>
      </c>
      <c r="F104" t="s">
        <v>20994</v>
      </c>
      <c r="G104" t="s">
        <v>20955</v>
      </c>
    </row>
    <row r="105" spans="1:7" customFormat="1" hidden="1" x14ac:dyDescent="0.25">
      <c r="A105" t="s">
        <v>20992</v>
      </c>
      <c r="B105" t="s">
        <v>26004</v>
      </c>
      <c r="C105" s="3">
        <v>0</v>
      </c>
      <c r="D105" s="3" t="s">
        <v>21000</v>
      </c>
      <c r="E105" s="3" t="s">
        <v>26005</v>
      </c>
      <c r="F105" t="s">
        <v>20994</v>
      </c>
      <c r="G105" t="s">
        <v>20956</v>
      </c>
    </row>
    <row r="106" spans="1:7" customFormat="1" hidden="1" x14ac:dyDescent="0.25">
      <c r="A106" t="s">
        <v>20992</v>
      </c>
      <c r="B106" t="s">
        <v>26004</v>
      </c>
      <c r="C106" s="3">
        <v>0</v>
      </c>
      <c r="D106" s="3" t="s">
        <v>21000</v>
      </c>
      <c r="E106" s="3" t="s">
        <v>26005</v>
      </c>
      <c r="F106" t="s">
        <v>20994</v>
      </c>
      <c r="G106" t="s">
        <v>20957</v>
      </c>
    </row>
    <row r="107" spans="1:7" customFormat="1" hidden="1" x14ac:dyDescent="0.25">
      <c r="A107" t="s">
        <v>20992</v>
      </c>
      <c r="B107" t="s">
        <v>26004</v>
      </c>
      <c r="C107" s="3">
        <v>0</v>
      </c>
      <c r="D107" s="3" t="s">
        <v>21000</v>
      </c>
      <c r="E107" s="3" t="s">
        <v>26005</v>
      </c>
      <c r="F107" t="s">
        <v>20994</v>
      </c>
      <c r="G107" t="s">
        <v>20957</v>
      </c>
    </row>
    <row r="108" spans="1:7" customFormat="1" hidden="1" x14ac:dyDescent="0.25">
      <c r="A108" t="s">
        <v>20992</v>
      </c>
      <c r="B108" t="s">
        <v>26004</v>
      </c>
      <c r="C108" s="3">
        <v>0</v>
      </c>
      <c r="D108" s="3" t="s">
        <v>21000</v>
      </c>
      <c r="E108" s="3" t="s">
        <v>26005</v>
      </c>
      <c r="F108" t="s">
        <v>20994</v>
      </c>
      <c r="G108" t="s">
        <v>20957</v>
      </c>
    </row>
    <row r="109" spans="1:7" customFormat="1" hidden="1" x14ac:dyDescent="0.25">
      <c r="A109" t="s">
        <v>20992</v>
      </c>
      <c r="B109" t="s">
        <v>26004</v>
      </c>
      <c r="C109" s="3">
        <v>0</v>
      </c>
      <c r="D109" s="3" t="s">
        <v>21000</v>
      </c>
      <c r="E109" s="3" t="s">
        <v>26005</v>
      </c>
      <c r="F109" t="s">
        <v>20994</v>
      </c>
      <c r="G109" t="s">
        <v>20957</v>
      </c>
    </row>
    <row r="110" spans="1:7" customFormat="1" hidden="1" x14ac:dyDescent="0.25">
      <c r="A110" t="s">
        <v>20992</v>
      </c>
      <c r="B110" t="s">
        <v>26004</v>
      </c>
      <c r="C110" s="3">
        <v>0</v>
      </c>
      <c r="D110" s="3" t="s">
        <v>21000</v>
      </c>
      <c r="E110" s="3" t="s">
        <v>26005</v>
      </c>
      <c r="F110" t="s">
        <v>20994</v>
      </c>
      <c r="G110" t="s">
        <v>20957</v>
      </c>
    </row>
    <row r="111" spans="1:7" customFormat="1" hidden="1" x14ac:dyDescent="0.25">
      <c r="A111" t="s">
        <v>20992</v>
      </c>
      <c r="B111" t="s">
        <v>26004</v>
      </c>
      <c r="C111" s="3">
        <v>0</v>
      </c>
      <c r="D111" s="3" t="s">
        <v>21000</v>
      </c>
      <c r="E111" s="3" t="s">
        <v>26005</v>
      </c>
      <c r="F111" t="s">
        <v>20994</v>
      </c>
      <c r="G111" t="s">
        <v>20958</v>
      </c>
    </row>
    <row r="112" spans="1:7" customFormat="1" hidden="1" x14ac:dyDescent="0.25">
      <c r="A112" t="s">
        <v>20992</v>
      </c>
      <c r="B112" t="s">
        <v>26004</v>
      </c>
      <c r="C112" s="3">
        <v>0</v>
      </c>
      <c r="D112" s="3" t="s">
        <v>21000</v>
      </c>
      <c r="E112" s="3" t="s">
        <v>26005</v>
      </c>
      <c r="F112" t="s">
        <v>20994</v>
      </c>
      <c r="G112" t="s">
        <v>20959</v>
      </c>
    </row>
    <row r="113" spans="1:7" customFormat="1" hidden="1" x14ac:dyDescent="0.25">
      <c r="A113" t="s">
        <v>20992</v>
      </c>
      <c r="B113" t="s">
        <v>26004</v>
      </c>
      <c r="C113" s="3">
        <v>0</v>
      </c>
      <c r="D113" s="3" t="s">
        <v>21000</v>
      </c>
      <c r="E113" s="3" t="s">
        <v>26005</v>
      </c>
      <c r="F113" t="s">
        <v>20994</v>
      </c>
      <c r="G113" t="s">
        <v>20960</v>
      </c>
    </row>
    <row r="114" spans="1:7" customFormat="1" hidden="1" x14ac:dyDescent="0.25">
      <c r="A114" t="s">
        <v>20992</v>
      </c>
      <c r="B114" t="s">
        <v>26004</v>
      </c>
      <c r="C114" s="3">
        <v>0</v>
      </c>
      <c r="D114" s="3" t="s">
        <v>21000</v>
      </c>
      <c r="E114" s="3" t="s">
        <v>26005</v>
      </c>
      <c r="F114" t="s">
        <v>20994</v>
      </c>
      <c r="G114" t="s">
        <v>20961</v>
      </c>
    </row>
    <row r="115" spans="1:7" customFormat="1" hidden="1" x14ac:dyDescent="0.25">
      <c r="A115" t="s">
        <v>20992</v>
      </c>
      <c r="B115" t="s">
        <v>26004</v>
      </c>
      <c r="C115" s="3">
        <v>0</v>
      </c>
      <c r="D115" s="3" t="s">
        <v>21000</v>
      </c>
      <c r="E115" s="3" t="s">
        <v>26005</v>
      </c>
      <c r="F115" t="s">
        <v>20994</v>
      </c>
      <c r="G115" t="s">
        <v>20962</v>
      </c>
    </row>
    <row r="116" spans="1:7" customFormat="1" hidden="1" x14ac:dyDescent="0.25">
      <c r="A116" t="s">
        <v>20992</v>
      </c>
      <c r="B116" t="s">
        <v>26004</v>
      </c>
      <c r="C116" s="3">
        <v>0</v>
      </c>
      <c r="D116" s="3" t="s">
        <v>21000</v>
      </c>
      <c r="E116" s="3" t="s">
        <v>26005</v>
      </c>
      <c r="F116" t="s">
        <v>20994</v>
      </c>
      <c r="G116" t="s">
        <v>20963</v>
      </c>
    </row>
    <row r="117" spans="1:7" customFormat="1" hidden="1" x14ac:dyDescent="0.25">
      <c r="A117" t="s">
        <v>20992</v>
      </c>
      <c r="B117" t="s">
        <v>26004</v>
      </c>
      <c r="C117" s="3">
        <v>0</v>
      </c>
      <c r="D117" s="3" t="s">
        <v>21000</v>
      </c>
      <c r="E117" s="3" t="s">
        <v>26005</v>
      </c>
      <c r="F117" t="s">
        <v>20994</v>
      </c>
      <c r="G117" t="s">
        <v>20964</v>
      </c>
    </row>
    <row r="118" spans="1:7" customFormat="1" hidden="1" x14ac:dyDescent="0.25">
      <c r="A118" t="s">
        <v>20992</v>
      </c>
      <c r="B118" t="s">
        <v>26004</v>
      </c>
      <c r="C118" s="3">
        <v>0</v>
      </c>
      <c r="D118" s="3" t="s">
        <v>21000</v>
      </c>
      <c r="E118" s="3" t="s">
        <v>26005</v>
      </c>
      <c r="F118" t="s">
        <v>20994</v>
      </c>
      <c r="G118" t="s">
        <v>20965</v>
      </c>
    </row>
    <row r="119" spans="1:7" customFormat="1" hidden="1" x14ac:dyDescent="0.25">
      <c r="A119" t="s">
        <v>20992</v>
      </c>
      <c r="B119" t="s">
        <v>26004</v>
      </c>
      <c r="C119" s="3">
        <v>0</v>
      </c>
      <c r="D119" s="3" t="s">
        <v>21000</v>
      </c>
      <c r="E119" s="3" t="s">
        <v>26005</v>
      </c>
      <c r="F119" t="s">
        <v>20994</v>
      </c>
      <c r="G119" t="s">
        <v>20966</v>
      </c>
    </row>
    <row r="120" spans="1:7" customFormat="1" hidden="1" x14ac:dyDescent="0.25">
      <c r="A120" t="s">
        <v>20992</v>
      </c>
      <c r="B120" t="s">
        <v>26004</v>
      </c>
      <c r="C120" s="3">
        <v>0</v>
      </c>
      <c r="D120" s="3" t="s">
        <v>21000</v>
      </c>
      <c r="E120" s="3" t="s">
        <v>26005</v>
      </c>
      <c r="F120" t="s">
        <v>20994</v>
      </c>
      <c r="G120" t="s">
        <v>20967</v>
      </c>
    </row>
    <row r="121" spans="1:7" customFormat="1" hidden="1" x14ac:dyDescent="0.25">
      <c r="A121" t="s">
        <v>20992</v>
      </c>
      <c r="B121" t="s">
        <v>26004</v>
      </c>
      <c r="C121" s="3">
        <v>0</v>
      </c>
      <c r="D121" s="3" t="s">
        <v>21000</v>
      </c>
      <c r="E121" s="3" t="s">
        <v>26005</v>
      </c>
      <c r="F121" t="s">
        <v>20994</v>
      </c>
      <c r="G121" t="s">
        <v>20968</v>
      </c>
    </row>
    <row r="122" spans="1:7" customFormat="1" hidden="1" x14ac:dyDescent="0.25">
      <c r="A122" t="s">
        <v>20992</v>
      </c>
      <c r="B122" t="s">
        <v>26004</v>
      </c>
      <c r="C122" s="3">
        <v>0</v>
      </c>
      <c r="D122" s="3" t="s">
        <v>21000</v>
      </c>
      <c r="E122" s="3" t="s">
        <v>26005</v>
      </c>
      <c r="F122" t="s">
        <v>20994</v>
      </c>
      <c r="G122" t="s">
        <v>20969</v>
      </c>
    </row>
    <row r="123" spans="1:7" customFormat="1" hidden="1" x14ac:dyDescent="0.25">
      <c r="A123" t="s">
        <v>20992</v>
      </c>
      <c r="B123" t="s">
        <v>26004</v>
      </c>
      <c r="C123" s="3">
        <v>0</v>
      </c>
      <c r="D123" s="3" t="s">
        <v>21000</v>
      </c>
      <c r="E123" s="3" t="s">
        <v>26005</v>
      </c>
      <c r="F123" t="s">
        <v>20994</v>
      </c>
      <c r="G123" t="s">
        <v>20970</v>
      </c>
    </row>
    <row r="124" spans="1:7" customFormat="1" hidden="1" x14ac:dyDescent="0.25">
      <c r="A124" t="s">
        <v>20992</v>
      </c>
      <c r="B124" t="s">
        <v>26004</v>
      </c>
      <c r="C124" s="3">
        <v>0</v>
      </c>
      <c r="D124" s="3" t="s">
        <v>21000</v>
      </c>
      <c r="E124" s="3" t="s">
        <v>26005</v>
      </c>
      <c r="F124" t="s">
        <v>20994</v>
      </c>
      <c r="G124" t="s">
        <v>20971</v>
      </c>
    </row>
    <row r="125" spans="1:7" customFormat="1" hidden="1" x14ac:dyDescent="0.25">
      <c r="A125" t="s">
        <v>20992</v>
      </c>
      <c r="B125" t="s">
        <v>26004</v>
      </c>
      <c r="C125" s="3">
        <v>0</v>
      </c>
      <c r="D125" s="3" t="s">
        <v>21000</v>
      </c>
      <c r="E125" s="3" t="s">
        <v>26005</v>
      </c>
      <c r="F125" t="s">
        <v>20994</v>
      </c>
      <c r="G125" t="s">
        <v>20972</v>
      </c>
    </row>
    <row r="126" spans="1:7" customFormat="1" hidden="1" x14ac:dyDescent="0.25">
      <c r="A126" t="s">
        <v>20992</v>
      </c>
      <c r="B126" t="s">
        <v>26004</v>
      </c>
      <c r="C126" s="3">
        <v>0</v>
      </c>
      <c r="D126" s="3" t="s">
        <v>21000</v>
      </c>
      <c r="E126" s="3" t="s">
        <v>26005</v>
      </c>
      <c r="F126" t="s">
        <v>20994</v>
      </c>
      <c r="G126" t="s">
        <v>20973</v>
      </c>
    </row>
    <row r="127" spans="1:7" customFormat="1" hidden="1" x14ac:dyDescent="0.25">
      <c r="A127" t="s">
        <v>20992</v>
      </c>
      <c r="B127" t="s">
        <v>26004</v>
      </c>
      <c r="C127" s="3">
        <v>0</v>
      </c>
      <c r="D127" s="3" t="s">
        <v>21000</v>
      </c>
      <c r="E127" s="3" t="s">
        <v>26005</v>
      </c>
      <c r="F127" t="s">
        <v>20994</v>
      </c>
      <c r="G127" t="s">
        <v>20974</v>
      </c>
    </row>
    <row r="128" spans="1:7" customFormat="1" hidden="1" x14ac:dyDescent="0.25">
      <c r="A128" t="s">
        <v>20992</v>
      </c>
      <c r="B128" t="s">
        <v>26004</v>
      </c>
      <c r="C128" s="3">
        <v>0</v>
      </c>
      <c r="D128" s="3" t="s">
        <v>21000</v>
      </c>
      <c r="E128" s="3" t="s">
        <v>26005</v>
      </c>
      <c r="F128" t="s">
        <v>20994</v>
      </c>
      <c r="G128" t="s">
        <v>20975</v>
      </c>
    </row>
    <row r="129" spans="1:8" hidden="1" x14ac:dyDescent="0.25">
      <c r="A129" t="s">
        <v>20992</v>
      </c>
      <c r="B129" t="s">
        <v>26004</v>
      </c>
      <c r="C129" s="3">
        <v>0</v>
      </c>
      <c r="D129" s="3" t="s">
        <v>21000</v>
      </c>
      <c r="E129" s="3" t="s">
        <v>26005</v>
      </c>
      <c r="F129" t="s">
        <v>20994</v>
      </c>
      <c r="G129" t="s">
        <v>20976</v>
      </c>
      <c r="H129"/>
    </row>
    <row r="130" spans="1:8" hidden="1" x14ac:dyDescent="0.25">
      <c r="A130" t="s">
        <v>20992</v>
      </c>
      <c r="B130" t="s">
        <v>26004</v>
      </c>
      <c r="C130" s="3">
        <v>0</v>
      </c>
      <c r="D130" s="3" t="s">
        <v>21000</v>
      </c>
      <c r="E130" s="3" t="s">
        <v>26005</v>
      </c>
      <c r="F130" t="s">
        <v>20994</v>
      </c>
      <c r="G130" t="s">
        <v>20977</v>
      </c>
      <c r="H130"/>
    </row>
    <row r="131" spans="1:8" hidden="1" x14ac:dyDescent="0.25">
      <c r="A131" t="s">
        <v>20992</v>
      </c>
      <c r="B131" t="s">
        <v>26004</v>
      </c>
      <c r="C131" s="3">
        <v>0</v>
      </c>
      <c r="D131" s="3" t="s">
        <v>21000</v>
      </c>
      <c r="E131" s="3" t="s">
        <v>26005</v>
      </c>
      <c r="F131" t="s">
        <v>20994</v>
      </c>
      <c r="G131" t="s">
        <v>20978</v>
      </c>
      <c r="H131"/>
    </row>
    <row r="132" spans="1:8" hidden="1" x14ac:dyDescent="0.25">
      <c r="A132" t="s">
        <v>20992</v>
      </c>
      <c r="B132" t="s">
        <v>26004</v>
      </c>
      <c r="C132" s="3">
        <v>0</v>
      </c>
      <c r="D132" s="3" t="s">
        <v>21000</v>
      </c>
      <c r="E132" s="3" t="s">
        <v>26005</v>
      </c>
      <c r="F132" t="s">
        <v>20994</v>
      </c>
      <c r="G132" t="s">
        <v>20979</v>
      </c>
      <c r="H132"/>
    </row>
    <row r="133" spans="1:8" hidden="1" x14ac:dyDescent="0.25">
      <c r="A133" t="s">
        <v>20992</v>
      </c>
      <c r="B133" t="s">
        <v>26004</v>
      </c>
      <c r="C133" s="3">
        <v>0</v>
      </c>
      <c r="D133" s="3" t="s">
        <v>21000</v>
      </c>
      <c r="E133" s="3" t="s">
        <v>26005</v>
      </c>
      <c r="F133" t="s">
        <v>20994</v>
      </c>
      <c r="G133" t="s">
        <v>20980</v>
      </c>
      <c r="H133"/>
    </row>
    <row r="134" spans="1:8" hidden="1" x14ac:dyDescent="0.25">
      <c r="A134" t="s">
        <v>20992</v>
      </c>
      <c r="B134" t="s">
        <v>26004</v>
      </c>
      <c r="C134" s="3">
        <v>0</v>
      </c>
      <c r="D134" s="3" t="s">
        <v>21000</v>
      </c>
      <c r="E134" s="3" t="s">
        <v>26005</v>
      </c>
      <c r="F134" t="s">
        <v>20994</v>
      </c>
      <c r="G134" t="s">
        <v>20981</v>
      </c>
      <c r="H134"/>
    </row>
    <row r="135" spans="1:8" hidden="1" x14ac:dyDescent="0.25">
      <c r="A135" t="s">
        <v>20992</v>
      </c>
      <c r="B135" t="s">
        <v>26004</v>
      </c>
      <c r="C135" s="3">
        <v>0</v>
      </c>
      <c r="D135" s="3" t="s">
        <v>21000</v>
      </c>
      <c r="E135" s="3" t="s">
        <v>26005</v>
      </c>
      <c r="F135" t="s">
        <v>20994</v>
      </c>
      <c r="G135" t="s">
        <v>20982</v>
      </c>
      <c r="H135"/>
    </row>
    <row r="136" spans="1:8" hidden="1" x14ac:dyDescent="0.25">
      <c r="A136" t="s">
        <v>20992</v>
      </c>
      <c r="B136" t="s">
        <v>26004</v>
      </c>
      <c r="C136" s="3">
        <v>0</v>
      </c>
      <c r="D136" s="3" t="s">
        <v>21000</v>
      </c>
      <c r="E136" s="3" t="s">
        <v>26005</v>
      </c>
      <c r="F136" t="s">
        <v>20994</v>
      </c>
      <c r="G136" t="s">
        <v>20983</v>
      </c>
      <c r="H136"/>
    </row>
    <row r="137" spans="1:8" hidden="1" x14ac:dyDescent="0.25">
      <c r="A137" t="s">
        <v>20992</v>
      </c>
      <c r="B137" t="s">
        <v>26004</v>
      </c>
      <c r="C137" s="3">
        <v>0</v>
      </c>
      <c r="D137" s="3" t="s">
        <v>21000</v>
      </c>
      <c r="E137" s="3" t="s">
        <v>26005</v>
      </c>
      <c r="F137" t="s">
        <v>20994</v>
      </c>
      <c r="G137" t="s">
        <v>20984</v>
      </c>
      <c r="H137"/>
    </row>
    <row r="138" spans="1:8" hidden="1" x14ac:dyDescent="0.25">
      <c r="A138" t="s">
        <v>20992</v>
      </c>
      <c r="B138" t="s">
        <v>26004</v>
      </c>
      <c r="C138" s="3">
        <v>0</v>
      </c>
      <c r="D138" s="3" t="s">
        <v>21000</v>
      </c>
      <c r="E138" s="3" t="s">
        <v>26005</v>
      </c>
      <c r="F138" t="s">
        <v>20994</v>
      </c>
      <c r="G138" t="s">
        <v>20985</v>
      </c>
      <c r="H138"/>
    </row>
    <row r="139" spans="1:8" hidden="1" x14ac:dyDescent="0.25">
      <c r="A139" t="s">
        <v>20992</v>
      </c>
      <c r="B139" t="s">
        <v>26004</v>
      </c>
      <c r="C139" s="3">
        <v>0</v>
      </c>
      <c r="D139" s="3" t="s">
        <v>21000</v>
      </c>
      <c r="E139" s="3" t="s">
        <v>26005</v>
      </c>
      <c r="F139" t="s">
        <v>20994</v>
      </c>
      <c r="G139" t="s">
        <v>20986</v>
      </c>
      <c r="H139"/>
    </row>
    <row r="140" spans="1:8" hidden="1" x14ac:dyDescent="0.25">
      <c r="A140" t="s">
        <v>20992</v>
      </c>
      <c r="B140" t="s">
        <v>26004</v>
      </c>
      <c r="C140" s="3">
        <v>0</v>
      </c>
      <c r="D140" s="3" t="s">
        <v>21000</v>
      </c>
      <c r="E140" s="3" t="s">
        <v>26005</v>
      </c>
      <c r="F140" t="s">
        <v>20994</v>
      </c>
      <c r="G140" t="s">
        <v>20987</v>
      </c>
      <c r="H140"/>
    </row>
    <row r="141" spans="1:8" hidden="1" x14ac:dyDescent="0.25">
      <c r="A141" t="s">
        <v>20992</v>
      </c>
      <c r="B141" t="s">
        <v>26004</v>
      </c>
      <c r="C141" s="3">
        <v>0</v>
      </c>
      <c r="D141" s="3" t="s">
        <v>21000</v>
      </c>
      <c r="E141" s="3" t="s">
        <v>26005</v>
      </c>
      <c r="F141" t="s">
        <v>20994</v>
      </c>
      <c r="G141" t="s">
        <v>20988</v>
      </c>
      <c r="H141"/>
    </row>
    <row r="142" spans="1:8" hidden="1" x14ac:dyDescent="0.25">
      <c r="A142" t="s">
        <v>20992</v>
      </c>
      <c r="B142" t="s">
        <v>26004</v>
      </c>
      <c r="C142" s="3">
        <v>0</v>
      </c>
      <c r="D142" s="3" t="s">
        <v>21000</v>
      </c>
      <c r="E142" s="3" t="s">
        <v>26005</v>
      </c>
      <c r="F142" t="s">
        <v>20994</v>
      </c>
      <c r="G142" t="s">
        <v>20989</v>
      </c>
      <c r="H142"/>
    </row>
    <row r="143" spans="1:8" x14ac:dyDescent="0.25">
      <c r="A143" t="s">
        <v>20996</v>
      </c>
      <c r="B143" t="s">
        <v>26007</v>
      </c>
      <c r="C143" s="3">
        <v>0</v>
      </c>
      <c r="D143" s="3" t="s">
        <v>21000</v>
      </c>
      <c r="E143" s="3" t="s">
        <v>26008</v>
      </c>
      <c r="F143" t="s">
        <v>20994</v>
      </c>
      <c r="G143" s="13" t="s">
        <v>20995</v>
      </c>
    </row>
    <row r="144" spans="1:8" hidden="1" x14ac:dyDescent="0.25">
      <c r="A144" t="s">
        <v>21001</v>
      </c>
      <c r="B144" t="s">
        <v>21002</v>
      </c>
      <c r="C144" s="3">
        <v>0</v>
      </c>
      <c r="D144" s="3" t="s">
        <v>20999</v>
      </c>
      <c r="E144" s="3" t="s">
        <v>21004</v>
      </c>
      <c r="F144" t="s">
        <v>20994</v>
      </c>
      <c r="G144" t="s">
        <v>21006</v>
      </c>
      <c r="H144"/>
    </row>
    <row r="145" spans="1:7" customFormat="1" hidden="1" x14ac:dyDescent="0.25">
      <c r="A145" t="s">
        <v>21001</v>
      </c>
      <c r="B145" t="s">
        <v>21002</v>
      </c>
      <c r="C145" s="3">
        <v>0</v>
      </c>
      <c r="D145" s="3" t="s">
        <v>20999</v>
      </c>
      <c r="E145" s="3" t="s">
        <v>21004</v>
      </c>
      <c r="F145" t="s">
        <v>20994</v>
      </c>
      <c r="G145" t="s">
        <v>21007</v>
      </c>
    </row>
    <row r="146" spans="1:7" customFormat="1" hidden="1" x14ac:dyDescent="0.25">
      <c r="A146" t="s">
        <v>21001</v>
      </c>
      <c r="B146" t="s">
        <v>21002</v>
      </c>
      <c r="C146" s="3">
        <v>0</v>
      </c>
      <c r="D146" s="3" t="s">
        <v>21000</v>
      </c>
      <c r="E146" s="3" t="s">
        <v>21004</v>
      </c>
      <c r="F146" t="s">
        <v>20994</v>
      </c>
      <c r="G146" t="s">
        <v>21008</v>
      </c>
    </row>
    <row r="147" spans="1:7" customFormat="1" hidden="1" x14ac:dyDescent="0.25">
      <c r="A147" t="s">
        <v>21001</v>
      </c>
      <c r="B147" t="s">
        <v>21002</v>
      </c>
      <c r="C147" s="3">
        <v>0</v>
      </c>
      <c r="D147" s="3" t="s">
        <v>21000</v>
      </c>
      <c r="E147" s="3" t="s">
        <v>21004</v>
      </c>
      <c r="F147" t="s">
        <v>20994</v>
      </c>
      <c r="G147" t="s">
        <v>21009</v>
      </c>
    </row>
    <row r="148" spans="1:7" customFormat="1" hidden="1" x14ac:dyDescent="0.25">
      <c r="A148" t="s">
        <v>21001</v>
      </c>
      <c r="B148" t="s">
        <v>21002</v>
      </c>
      <c r="C148" s="3">
        <v>0</v>
      </c>
      <c r="D148" s="3" t="s">
        <v>20999</v>
      </c>
      <c r="E148" s="3" t="s">
        <v>21004</v>
      </c>
      <c r="F148" t="s">
        <v>20994</v>
      </c>
      <c r="G148" t="s">
        <v>21010</v>
      </c>
    </row>
    <row r="149" spans="1:7" customFormat="1" hidden="1" x14ac:dyDescent="0.25">
      <c r="A149" t="s">
        <v>21001</v>
      </c>
      <c r="B149" t="s">
        <v>21002</v>
      </c>
      <c r="C149" s="3">
        <v>0</v>
      </c>
      <c r="D149" s="3" t="s">
        <v>20999</v>
      </c>
      <c r="E149" s="3" t="s">
        <v>21004</v>
      </c>
      <c r="F149" t="s">
        <v>20994</v>
      </c>
      <c r="G149" t="s">
        <v>21011</v>
      </c>
    </row>
    <row r="150" spans="1:7" customFormat="1" hidden="1" x14ac:dyDescent="0.25">
      <c r="A150" t="s">
        <v>21001</v>
      </c>
      <c r="B150" t="s">
        <v>21002</v>
      </c>
      <c r="C150" s="3">
        <v>0</v>
      </c>
      <c r="D150" s="3" t="s">
        <v>21000</v>
      </c>
      <c r="E150" s="3" t="s">
        <v>21004</v>
      </c>
      <c r="F150" t="s">
        <v>20994</v>
      </c>
      <c r="G150" t="s">
        <v>21012</v>
      </c>
    </row>
    <row r="151" spans="1:7" customFormat="1" hidden="1" x14ac:dyDescent="0.25">
      <c r="A151" t="s">
        <v>21001</v>
      </c>
      <c r="B151" t="s">
        <v>21002</v>
      </c>
      <c r="C151" s="3">
        <v>0</v>
      </c>
      <c r="D151" s="3" t="s">
        <v>21000</v>
      </c>
      <c r="E151" s="3" t="s">
        <v>21004</v>
      </c>
      <c r="F151" t="s">
        <v>20994</v>
      </c>
      <c r="G151" t="s">
        <v>21013</v>
      </c>
    </row>
    <row r="152" spans="1:7" customFormat="1" hidden="1" x14ac:dyDescent="0.25">
      <c r="A152" t="s">
        <v>21001</v>
      </c>
      <c r="B152" t="s">
        <v>21002</v>
      </c>
      <c r="C152" s="3">
        <v>0</v>
      </c>
      <c r="D152" s="3" t="s">
        <v>21000</v>
      </c>
      <c r="E152" s="3" t="s">
        <v>21004</v>
      </c>
      <c r="F152" t="s">
        <v>20994</v>
      </c>
      <c r="G152" t="s">
        <v>21014</v>
      </c>
    </row>
    <row r="153" spans="1:7" customFormat="1" hidden="1" x14ac:dyDescent="0.25">
      <c r="A153" t="s">
        <v>21001</v>
      </c>
      <c r="B153" t="s">
        <v>21002</v>
      </c>
      <c r="C153" s="3">
        <v>0</v>
      </c>
      <c r="D153" s="3" t="s">
        <v>20999</v>
      </c>
      <c r="E153" s="3" t="s">
        <v>21004</v>
      </c>
      <c r="F153" t="s">
        <v>20994</v>
      </c>
      <c r="G153" t="s">
        <v>21015</v>
      </c>
    </row>
    <row r="154" spans="1:7" customFormat="1" hidden="1" x14ac:dyDescent="0.25">
      <c r="A154" t="s">
        <v>21001</v>
      </c>
      <c r="B154" t="s">
        <v>21002</v>
      </c>
      <c r="C154" s="3">
        <v>0</v>
      </c>
      <c r="D154" s="3" t="s">
        <v>20999</v>
      </c>
      <c r="E154" s="3" t="s">
        <v>21004</v>
      </c>
      <c r="F154" t="s">
        <v>20994</v>
      </c>
      <c r="G154" t="s">
        <v>21016</v>
      </c>
    </row>
    <row r="155" spans="1:7" customFormat="1" hidden="1" x14ac:dyDescent="0.25">
      <c r="A155" t="s">
        <v>21001</v>
      </c>
      <c r="B155" t="s">
        <v>21002</v>
      </c>
      <c r="C155" s="3">
        <v>0</v>
      </c>
      <c r="D155" s="3" t="s">
        <v>20999</v>
      </c>
      <c r="E155" s="3" t="s">
        <v>21004</v>
      </c>
      <c r="F155" t="s">
        <v>20994</v>
      </c>
      <c r="G155" t="s">
        <v>21017</v>
      </c>
    </row>
    <row r="156" spans="1:7" customFormat="1" hidden="1" x14ac:dyDescent="0.25">
      <c r="A156" t="s">
        <v>21001</v>
      </c>
      <c r="B156" t="s">
        <v>21002</v>
      </c>
      <c r="C156" s="3">
        <v>0</v>
      </c>
      <c r="D156" s="3" t="s">
        <v>21000</v>
      </c>
      <c r="E156" s="3" t="s">
        <v>21004</v>
      </c>
      <c r="F156" t="s">
        <v>20994</v>
      </c>
      <c r="G156" t="s">
        <v>21018</v>
      </c>
    </row>
    <row r="157" spans="1:7" customFormat="1" hidden="1" x14ac:dyDescent="0.25">
      <c r="A157" t="s">
        <v>21001</v>
      </c>
      <c r="B157" t="s">
        <v>21002</v>
      </c>
      <c r="C157" s="3">
        <v>0</v>
      </c>
      <c r="D157" s="3" t="s">
        <v>21000</v>
      </c>
      <c r="E157" s="3" t="s">
        <v>21004</v>
      </c>
      <c r="F157" t="s">
        <v>20994</v>
      </c>
      <c r="G157" t="s">
        <v>21019</v>
      </c>
    </row>
    <row r="158" spans="1:7" customFormat="1" hidden="1" x14ac:dyDescent="0.25">
      <c r="A158" t="s">
        <v>21001</v>
      </c>
      <c r="B158" t="s">
        <v>21002</v>
      </c>
      <c r="C158" s="3">
        <v>0</v>
      </c>
      <c r="D158" s="3" t="s">
        <v>21000</v>
      </c>
      <c r="E158" s="3" t="s">
        <v>21004</v>
      </c>
      <c r="F158" t="s">
        <v>20994</v>
      </c>
      <c r="G158" t="s">
        <v>21020</v>
      </c>
    </row>
    <row r="159" spans="1:7" customFormat="1" hidden="1" x14ac:dyDescent="0.25">
      <c r="A159" t="s">
        <v>21001</v>
      </c>
      <c r="B159" t="s">
        <v>21002</v>
      </c>
      <c r="C159" s="3">
        <v>0</v>
      </c>
      <c r="D159" s="3" t="s">
        <v>20999</v>
      </c>
      <c r="E159" s="3" t="s">
        <v>21004</v>
      </c>
      <c r="F159" t="s">
        <v>20994</v>
      </c>
      <c r="G159" t="s">
        <v>21021</v>
      </c>
    </row>
    <row r="160" spans="1:7" customFormat="1" hidden="1" x14ac:dyDescent="0.25">
      <c r="A160" t="s">
        <v>21001</v>
      </c>
      <c r="B160" t="s">
        <v>21002</v>
      </c>
      <c r="C160" s="3">
        <v>0</v>
      </c>
      <c r="D160" s="3" t="s">
        <v>21000</v>
      </c>
      <c r="E160" s="3" t="s">
        <v>21004</v>
      </c>
      <c r="F160" t="s">
        <v>20994</v>
      </c>
      <c r="G160" t="s">
        <v>21022</v>
      </c>
    </row>
    <row r="161" spans="1:7" customFormat="1" hidden="1" x14ac:dyDescent="0.25">
      <c r="A161" t="s">
        <v>21001</v>
      </c>
      <c r="B161" t="s">
        <v>21002</v>
      </c>
      <c r="C161" s="3">
        <v>0</v>
      </c>
      <c r="D161" s="3" t="s">
        <v>21000</v>
      </c>
      <c r="E161" s="3" t="s">
        <v>21004</v>
      </c>
      <c r="F161" t="s">
        <v>20994</v>
      </c>
      <c r="G161" t="s">
        <v>21023</v>
      </c>
    </row>
    <row r="162" spans="1:7" customFormat="1" hidden="1" x14ac:dyDescent="0.25">
      <c r="A162" t="s">
        <v>21001</v>
      </c>
      <c r="B162" t="s">
        <v>21002</v>
      </c>
      <c r="C162" s="3">
        <v>0</v>
      </c>
      <c r="D162" s="3" t="s">
        <v>21000</v>
      </c>
      <c r="E162" s="3" t="s">
        <v>21004</v>
      </c>
      <c r="F162" t="s">
        <v>20994</v>
      </c>
      <c r="G162" t="s">
        <v>21024</v>
      </c>
    </row>
    <row r="163" spans="1:7" customFormat="1" hidden="1" x14ac:dyDescent="0.25">
      <c r="A163" t="s">
        <v>21001</v>
      </c>
      <c r="B163" t="s">
        <v>21002</v>
      </c>
      <c r="C163" s="3">
        <v>0</v>
      </c>
      <c r="D163" s="3" t="s">
        <v>20999</v>
      </c>
      <c r="E163" s="3" t="s">
        <v>21004</v>
      </c>
      <c r="F163" t="s">
        <v>20994</v>
      </c>
      <c r="G163" t="s">
        <v>21025</v>
      </c>
    </row>
    <row r="164" spans="1:7" customFormat="1" hidden="1" x14ac:dyDescent="0.25">
      <c r="A164" t="s">
        <v>21001</v>
      </c>
      <c r="B164" t="s">
        <v>21002</v>
      </c>
      <c r="C164" s="3">
        <v>0</v>
      </c>
      <c r="D164" s="3" t="s">
        <v>21000</v>
      </c>
      <c r="E164" s="3" t="s">
        <v>21004</v>
      </c>
      <c r="F164" t="s">
        <v>20994</v>
      </c>
      <c r="G164" t="s">
        <v>21026</v>
      </c>
    </row>
    <row r="165" spans="1:7" customFormat="1" hidden="1" x14ac:dyDescent="0.25">
      <c r="A165" t="s">
        <v>21001</v>
      </c>
      <c r="B165" t="s">
        <v>21002</v>
      </c>
      <c r="C165" s="3">
        <v>0</v>
      </c>
      <c r="D165" s="3" t="s">
        <v>21000</v>
      </c>
      <c r="E165" s="3" t="s">
        <v>21004</v>
      </c>
      <c r="F165" t="s">
        <v>20994</v>
      </c>
      <c r="G165" t="s">
        <v>21027</v>
      </c>
    </row>
    <row r="166" spans="1:7" customFormat="1" hidden="1" x14ac:dyDescent="0.25">
      <c r="A166" t="s">
        <v>21001</v>
      </c>
      <c r="B166" t="s">
        <v>21002</v>
      </c>
      <c r="C166" s="3">
        <v>0</v>
      </c>
      <c r="D166" s="3" t="s">
        <v>21000</v>
      </c>
      <c r="E166" s="3" t="s">
        <v>21004</v>
      </c>
      <c r="F166" t="s">
        <v>20994</v>
      </c>
      <c r="G166" t="s">
        <v>21028</v>
      </c>
    </row>
    <row r="167" spans="1:7" customFormat="1" hidden="1" x14ac:dyDescent="0.25">
      <c r="A167" t="s">
        <v>21001</v>
      </c>
      <c r="B167" t="s">
        <v>21002</v>
      </c>
      <c r="C167" s="3">
        <v>0</v>
      </c>
      <c r="D167" s="3" t="s">
        <v>21000</v>
      </c>
      <c r="E167" s="3" t="s">
        <v>21004</v>
      </c>
      <c r="F167" t="s">
        <v>20994</v>
      </c>
      <c r="G167" t="s">
        <v>21029</v>
      </c>
    </row>
    <row r="168" spans="1:7" customFormat="1" hidden="1" x14ac:dyDescent="0.25">
      <c r="A168" t="s">
        <v>21001</v>
      </c>
      <c r="B168" t="s">
        <v>21002</v>
      </c>
      <c r="C168" s="3">
        <v>0</v>
      </c>
      <c r="D168" s="3" t="s">
        <v>21000</v>
      </c>
      <c r="E168" s="3" t="s">
        <v>21004</v>
      </c>
      <c r="F168" t="s">
        <v>20994</v>
      </c>
      <c r="G168" t="s">
        <v>21030</v>
      </c>
    </row>
    <row r="169" spans="1:7" customFormat="1" hidden="1" x14ac:dyDescent="0.25">
      <c r="A169" t="s">
        <v>21001</v>
      </c>
      <c r="B169" t="s">
        <v>21002</v>
      </c>
      <c r="C169" s="3">
        <v>0</v>
      </c>
      <c r="D169" s="3" t="s">
        <v>20999</v>
      </c>
      <c r="E169" s="3" t="s">
        <v>21004</v>
      </c>
      <c r="F169" t="s">
        <v>20994</v>
      </c>
      <c r="G169" t="s">
        <v>21031</v>
      </c>
    </row>
    <row r="170" spans="1:7" customFormat="1" hidden="1" x14ac:dyDescent="0.25">
      <c r="A170" t="s">
        <v>21001</v>
      </c>
      <c r="B170" t="s">
        <v>21002</v>
      </c>
      <c r="C170" s="3">
        <v>0</v>
      </c>
      <c r="D170" s="3" t="s">
        <v>21000</v>
      </c>
      <c r="E170" s="3" t="s">
        <v>21004</v>
      </c>
      <c r="F170" t="s">
        <v>20994</v>
      </c>
      <c r="G170" t="s">
        <v>21032</v>
      </c>
    </row>
    <row r="171" spans="1:7" customFormat="1" hidden="1" x14ac:dyDescent="0.25">
      <c r="A171" t="s">
        <v>21001</v>
      </c>
      <c r="B171" t="s">
        <v>21002</v>
      </c>
      <c r="C171" s="3">
        <v>0</v>
      </c>
      <c r="D171" s="3" t="s">
        <v>20999</v>
      </c>
      <c r="E171" s="3" t="s">
        <v>21004</v>
      </c>
      <c r="F171" t="s">
        <v>20994</v>
      </c>
      <c r="G171" t="s">
        <v>21033</v>
      </c>
    </row>
    <row r="172" spans="1:7" customFormat="1" hidden="1" x14ac:dyDescent="0.25">
      <c r="A172" t="s">
        <v>21001</v>
      </c>
      <c r="B172" t="s">
        <v>21002</v>
      </c>
      <c r="C172" s="3">
        <v>0</v>
      </c>
      <c r="D172" s="3" t="s">
        <v>20999</v>
      </c>
      <c r="E172" s="3" t="s">
        <v>21004</v>
      </c>
      <c r="F172" t="s">
        <v>20994</v>
      </c>
      <c r="G172" t="s">
        <v>21034</v>
      </c>
    </row>
    <row r="173" spans="1:7" customFormat="1" hidden="1" x14ac:dyDescent="0.25">
      <c r="A173" t="s">
        <v>21001</v>
      </c>
      <c r="B173" t="s">
        <v>21002</v>
      </c>
      <c r="C173" s="3">
        <v>0</v>
      </c>
      <c r="D173" s="3" t="s">
        <v>21000</v>
      </c>
      <c r="E173" s="3" t="s">
        <v>21004</v>
      </c>
      <c r="F173" t="s">
        <v>20994</v>
      </c>
      <c r="G173" t="s">
        <v>21035</v>
      </c>
    </row>
    <row r="174" spans="1:7" customFormat="1" hidden="1" x14ac:dyDescent="0.25">
      <c r="A174" t="s">
        <v>21001</v>
      </c>
      <c r="B174" t="s">
        <v>21002</v>
      </c>
      <c r="C174" s="3">
        <v>0</v>
      </c>
      <c r="D174" s="3" t="s">
        <v>20999</v>
      </c>
      <c r="E174" s="3" t="s">
        <v>21004</v>
      </c>
      <c r="F174" t="s">
        <v>20994</v>
      </c>
      <c r="G174" t="s">
        <v>21036</v>
      </c>
    </row>
    <row r="175" spans="1:7" customFormat="1" hidden="1" x14ac:dyDescent="0.25">
      <c r="A175" t="s">
        <v>21001</v>
      </c>
      <c r="B175" t="s">
        <v>21002</v>
      </c>
      <c r="C175" s="3">
        <v>0</v>
      </c>
      <c r="D175" s="3" t="s">
        <v>20999</v>
      </c>
      <c r="E175" s="3" t="s">
        <v>21004</v>
      </c>
      <c r="F175" t="s">
        <v>20994</v>
      </c>
      <c r="G175" t="s">
        <v>21037</v>
      </c>
    </row>
    <row r="176" spans="1:7" customFormat="1" hidden="1" x14ac:dyDescent="0.25">
      <c r="A176" t="s">
        <v>21001</v>
      </c>
      <c r="B176" t="s">
        <v>21002</v>
      </c>
      <c r="C176" s="3">
        <v>0</v>
      </c>
      <c r="D176" s="3" t="s">
        <v>20999</v>
      </c>
      <c r="E176" s="3" t="s">
        <v>21004</v>
      </c>
      <c r="F176" t="s">
        <v>20994</v>
      </c>
      <c r="G176" t="s">
        <v>21038</v>
      </c>
    </row>
    <row r="177" spans="1:7" customFormat="1" hidden="1" x14ac:dyDescent="0.25">
      <c r="A177" t="s">
        <v>21001</v>
      </c>
      <c r="B177" t="s">
        <v>21002</v>
      </c>
      <c r="C177" s="3">
        <v>0</v>
      </c>
      <c r="D177" s="3" t="s">
        <v>20999</v>
      </c>
      <c r="E177" s="3" t="s">
        <v>21004</v>
      </c>
      <c r="F177" t="s">
        <v>20994</v>
      </c>
      <c r="G177" t="s">
        <v>21039</v>
      </c>
    </row>
    <row r="178" spans="1:7" customFormat="1" hidden="1" x14ac:dyDescent="0.25">
      <c r="A178" t="s">
        <v>21001</v>
      </c>
      <c r="B178" t="s">
        <v>21002</v>
      </c>
      <c r="C178" s="3">
        <v>0</v>
      </c>
      <c r="D178" s="3" t="s">
        <v>21000</v>
      </c>
      <c r="E178" s="3" t="s">
        <v>21004</v>
      </c>
      <c r="F178" t="s">
        <v>20994</v>
      </c>
      <c r="G178" t="s">
        <v>21040</v>
      </c>
    </row>
    <row r="179" spans="1:7" customFormat="1" hidden="1" x14ac:dyDescent="0.25">
      <c r="A179" t="s">
        <v>21001</v>
      </c>
      <c r="B179" t="s">
        <v>21002</v>
      </c>
      <c r="C179" s="3">
        <v>0</v>
      </c>
      <c r="D179" s="3" t="s">
        <v>21000</v>
      </c>
      <c r="E179" s="3" t="s">
        <v>21004</v>
      </c>
      <c r="F179" t="s">
        <v>20994</v>
      </c>
      <c r="G179" t="s">
        <v>21041</v>
      </c>
    </row>
    <row r="180" spans="1:7" customFormat="1" hidden="1" x14ac:dyDescent="0.25">
      <c r="A180" t="s">
        <v>21001</v>
      </c>
      <c r="B180" t="s">
        <v>21002</v>
      </c>
      <c r="C180" s="3">
        <v>0</v>
      </c>
      <c r="D180" s="3" t="s">
        <v>21000</v>
      </c>
      <c r="E180" s="3" t="s">
        <v>21004</v>
      </c>
      <c r="F180" t="s">
        <v>20994</v>
      </c>
      <c r="G180" t="s">
        <v>21042</v>
      </c>
    </row>
    <row r="181" spans="1:7" customFormat="1" hidden="1" x14ac:dyDescent="0.25">
      <c r="A181" t="s">
        <v>21001</v>
      </c>
      <c r="B181" t="s">
        <v>21002</v>
      </c>
      <c r="C181" s="3">
        <v>0</v>
      </c>
      <c r="D181" s="3" t="s">
        <v>20999</v>
      </c>
      <c r="E181" s="3" t="s">
        <v>21004</v>
      </c>
      <c r="F181" t="s">
        <v>20994</v>
      </c>
      <c r="G181" t="s">
        <v>21043</v>
      </c>
    </row>
    <row r="182" spans="1:7" customFormat="1" hidden="1" x14ac:dyDescent="0.25">
      <c r="A182" t="s">
        <v>21001</v>
      </c>
      <c r="B182" t="s">
        <v>21002</v>
      </c>
      <c r="C182" s="3">
        <v>0</v>
      </c>
      <c r="D182" s="3" t="s">
        <v>21000</v>
      </c>
      <c r="E182" s="3" t="s">
        <v>21004</v>
      </c>
      <c r="F182" t="s">
        <v>20994</v>
      </c>
      <c r="G182" t="s">
        <v>21044</v>
      </c>
    </row>
    <row r="183" spans="1:7" customFormat="1" hidden="1" x14ac:dyDescent="0.25">
      <c r="A183" t="s">
        <v>21001</v>
      </c>
      <c r="B183" t="s">
        <v>21002</v>
      </c>
      <c r="C183" s="3">
        <v>0</v>
      </c>
      <c r="D183" s="3" t="s">
        <v>21000</v>
      </c>
      <c r="E183" s="3" t="s">
        <v>21004</v>
      </c>
      <c r="F183" t="s">
        <v>20994</v>
      </c>
      <c r="G183" t="s">
        <v>21045</v>
      </c>
    </row>
    <row r="184" spans="1:7" customFormat="1" hidden="1" x14ac:dyDescent="0.25">
      <c r="A184" t="s">
        <v>21001</v>
      </c>
      <c r="B184" t="s">
        <v>21002</v>
      </c>
      <c r="C184" s="3">
        <v>0</v>
      </c>
      <c r="D184" s="3" t="s">
        <v>20999</v>
      </c>
      <c r="E184" s="3" t="s">
        <v>21004</v>
      </c>
      <c r="F184" t="s">
        <v>20994</v>
      </c>
      <c r="G184" t="s">
        <v>21046</v>
      </c>
    </row>
    <row r="185" spans="1:7" customFormat="1" hidden="1" x14ac:dyDescent="0.25">
      <c r="A185" t="s">
        <v>21001</v>
      </c>
      <c r="B185" t="s">
        <v>21002</v>
      </c>
      <c r="C185" s="3">
        <v>0</v>
      </c>
      <c r="D185" s="3" t="s">
        <v>21000</v>
      </c>
      <c r="E185" s="3" t="s">
        <v>21004</v>
      </c>
      <c r="F185" t="s">
        <v>20994</v>
      </c>
      <c r="G185" t="s">
        <v>21047</v>
      </c>
    </row>
    <row r="186" spans="1:7" customFormat="1" hidden="1" x14ac:dyDescent="0.25">
      <c r="A186" t="s">
        <v>21001</v>
      </c>
      <c r="B186" t="s">
        <v>21002</v>
      </c>
      <c r="C186" s="3">
        <v>0</v>
      </c>
      <c r="D186" s="3" t="s">
        <v>21000</v>
      </c>
      <c r="E186" s="3" t="s">
        <v>21004</v>
      </c>
      <c r="F186" t="s">
        <v>20994</v>
      </c>
      <c r="G186" t="s">
        <v>21048</v>
      </c>
    </row>
    <row r="187" spans="1:7" customFormat="1" hidden="1" x14ac:dyDescent="0.25">
      <c r="A187" t="s">
        <v>21001</v>
      </c>
      <c r="B187" t="s">
        <v>21002</v>
      </c>
      <c r="C187" s="3">
        <v>0</v>
      </c>
      <c r="D187" s="3" t="s">
        <v>21000</v>
      </c>
      <c r="E187" s="3" t="s">
        <v>21004</v>
      </c>
      <c r="F187" t="s">
        <v>20994</v>
      </c>
      <c r="G187" t="s">
        <v>21049</v>
      </c>
    </row>
    <row r="188" spans="1:7" customFormat="1" hidden="1" x14ac:dyDescent="0.25">
      <c r="A188" t="s">
        <v>21001</v>
      </c>
      <c r="B188" t="s">
        <v>21002</v>
      </c>
      <c r="C188" s="3">
        <v>0</v>
      </c>
      <c r="D188" s="3" t="s">
        <v>20999</v>
      </c>
      <c r="E188" s="3" t="s">
        <v>21004</v>
      </c>
      <c r="F188" t="s">
        <v>20994</v>
      </c>
      <c r="G188" t="s">
        <v>21050</v>
      </c>
    </row>
    <row r="189" spans="1:7" customFormat="1" hidden="1" x14ac:dyDescent="0.25">
      <c r="A189" t="s">
        <v>21001</v>
      </c>
      <c r="B189" t="s">
        <v>21002</v>
      </c>
      <c r="C189" s="3">
        <v>0</v>
      </c>
      <c r="D189" s="3" t="s">
        <v>20999</v>
      </c>
      <c r="E189" s="3" t="s">
        <v>21004</v>
      </c>
      <c r="F189" t="s">
        <v>20994</v>
      </c>
      <c r="G189" t="s">
        <v>21051</v>
      </c>
    </row>
    <row r="190" spans="1:7" customFormat="1" hidden="1" x14ac:dyDescent="0.25">
      <c r="A190" t="s">
        <v>21001</v>
      </c>
      <c r="B190" t="s">
        <v>21002</v>
      </c>
      <c r="C190" s="3">
        <v>0</v>
      </c>
      <c r="D190" s="3" t="s">
        <v>21000</v>
      </c>
      <c r="E190" s="3" t="s">
        <v>21004</v>
      </c>
      <c r="F190" t="s">
        <v>20994</v>
      </c>
      <c r="G190" t="s">
        <v>21052</v>
      </c>
    </row>
    <row r="191" spans="1:7" customFormat="1" hidden="1" x14ac:dyDescent="0.25">
      <c r="A191" t="s">
        <v>21001</v>
      </c>
      <c r="B191" t="s">
        <v>21002</v>
      </c>
      <c r="C191" s="3">
        <v>0</v>
      </c>
      <c r="D191" s="3" t="s">
        <v>21000</v>
      </c>
      <c r="E191" s="3" t="s">
        <v>21004</v>
      </c>
      <c r="F191" t="s">
        <v>20994</v>
      </c>
      <c r="G191" t="s">
        <v>21053</v>
      </c>
    </row>
    <row r="192" spans="1:7" customFormat="1" hidden="1" x14ac:dyDescent="0.25">
      <c r="A192" t="s">
        <v>21001</v>
      </c>
      <c r="B192" t="s">
        <v>21002</v>
      </c>
      <c r="C192" s="3">
        <v>0</v>
      </c>
      <c r="D192" s="3" t="s">
        <v>21000</v>
      </c>
      <c r="E192" s="3" t="s">
        <v>21004</v>
      </c>
      <c r="F192" t="s">
        <v>20994</v>
      </c>
      <c r="G192" t="s">
        <v>21054</v>
      </c>
    </row>
    <row r="193" spans="1:7" customFormat="1" hidden="1" x14ac:dyDescent="0.25">
      <c r="A193" t="s">
        <v>21001</v>
      </c>
      <c r="B193" t="s">
        <v>21002</v>
      </c>
      <c r="C193" s="3">
        <v>0</v>
      </c>
      <c r="D193" s="3" t="s">
        <v>21000</v>
      </c>
      <c r="E193" s="3" t="s">
        <v>21004</v>
      </c>
      <c r="F193" t="s">
        <v>20994</v>
      </c>
      <c r="G193" t="s">
        <v>21055</v>
      </c>
    </row>
    <row r="194" spans="1:7" customFormat="1" hidden="1" x14ac:dyDescent="0.25">
      <c r="A194" t="s">
        <v>21001</v>
      </c>
      <c r="B194" t="s">
        <v>21002</v>
      </c>
      <c r="C194" s="3">
        <v>0</v>
      </c>
      <c r="D194" s="3" t="s">
        <v>21000</v>
      </c>
      <c r="E194" s="3" t="s">
        <v>21004</v>
      </c>
      <c r="F194" t="s">
        <v>20994</v>
      </c>
      <c r="G194" t="s">
        <v>21056</v>
      </c>
    </row>
    <row r="195" spans="1:7" customFormat="1" hidden="1" x14ac:dyDescent="0.25">
      <c r="A195" t="s">
        <v>21001</v>
      </c>
      <c r="B195" t="s">
        <v>21002</v>
      </c>
      <c r="C195" s="3">
        <v>0</v>
      </c>
      <c r="D195" s="3" t="s">
        <v>20999</v>
      </c>
      <c r="E195" s="3" t="s">
        <v>21004</v>
      </c>
      <c r="F195" t="s">
        <v>20994</v>
      </c>
      <c r="G195" t="s">
        <v>21057</v>
      </c>
    </row>
    <row r="196" spans="1:7" customFormat="1" hidden="1" x14ac:dyDescent="0.25">
      <c r="A196" t="s">
        <v>21001</v>
      </c>
      <c r="B196" t="s">
        <v>21002</v>
      </c>
      <c r="C196" s="3">
        <v>0</v>
      </c>
      <c r="D196" s="3" t="s">
        <v>20999</v>
      </c>
      <c r="E196" s="3" t="s">
        <v>21004</v>
      </c>
      <c r="F196" t="s">
        <v>20994</v>
      </c>
      <c r="G196" t="s">
        <v>21058</v>
      </c>
    </row>
    <row r="197" spans="1:7" customFormat="1" hidden="1" x14ac:dyDescent="0.25">
      <c r="A197" t="s">
        <v>21001</v>
      </c>
      <c r="B197" t="s">
        <v>21002</v>
      </c>
      <c r="C197" s="3">
        <v>0</v>
      </c>
      <c r="D197" s="3" t="s">
        <v>21000</v>
      </c>
      <c r="E197" s="3" t="s">
        <v>21004</v>
      </c>
      <c r="F197" t="s">
        <v>20994</v>
      </c>
      <c r="G197" t="s">
        <v>21059</v>
      </c>
    </row>
    <row r="198" spans="1:7" customFormat="1" hidden="1" x14ac:dyDescent="0.25">
      <c r="A198" t="s">
        <v>21001</v>
      </c>
      <c r="B198" t="s">
        <v>21002</v>
      </c>
      <c r="C198" s="3">
        <v>0</v>
      </c>
      <c r="D198" s="3" t="s">
        <v>21000</v>
      </c>
      <c r="E198" s="3" t="s">
        <v>21004</v>
      </c>
      <c r="F198" t="s">
        <v>20994</v>
      </c>
      <c r="G198" t="s">
        <v>21060</v>
      </c>
    </row>
    <row r="199" spans="1:7" customFormat="1" hidden="1" x14ac:dyDescent="0.25">
      <c r="A199" t="s">
        <v>21001</v>
      </c>
      <c r="B199" t="s">
        <v>21002</v>
      </c>
      <c r="C199" s="3">
        <v>0</v>
      </c>
      <c r="D199" s="3" t="s">
        <v>20999</v>
      </c>
      <c r="E199" s="3" t="s">
        <v>21004</v>
      </c>
      <c r="F199" t="s">
        <v>20994</v>
      </c>
      <c r="G199" t="s">
        <v>21061</v>
      </c>
    </row>
    <row r="200" spans="1:7" customFormat="1" hidden="1" x14ac:dyDescent="0.25">
      <c r="A200" t="s">
        <v>21001</v>
      </c>
      <c r="B200" t="s">
        <v>21002</v>
      </c>
      <c r="C200" s="3">
        <v>0</v>
      </c>
      <c r="D200" s="3" t="s">
        <v>21000</v>
      </c>
      <c r="E200" s="3" t="s">
        <v>21004</v>
      </c>
      <c r="F200" t="s">
        <v>20994</v>
      </c>
      <c r="G200" t="s">
        <v>21062</v>
      </c>
    </row>
    <row r="201" spans="1:7" customFormat="1" hidden="1" x14ac:dyDescent="0.25">
      <c r="A201" t="s">
        <v>21001</v>
      </c>
      <c r="B201" t="s">
        <v>21002</v>
      </c>
      <c r="C201" s="3">
        <v>0</v>
      </c>
      <c r="D201" s="3" t="s">
        <v>21000</v>
      </c>
      <c r="E201" s="3" t="s">
        <v>21004</v>
      </c>
      <c r="F201" t="s">
        <v>20994</v>
      </c>
      <c r="G201" t="s">
        <v>21063</v>
      </c>
    </row>
    <row r="202" spans="1:7" customFormat="1" hidden="1" x14ac:dyDescent="0.25">
      <c r="A202" t="s">
        <v>21001</v>
      </c>
      <c r="B202" t="s">
        <v>21002</v>
      </c>
      <c r="C202" s="3">
        <v>0</v>
      </c>
      <c r="D202" s="3" t="s">
        <v>21000</v>
      </c>
      <c r="E202" s="3" t="s">
        <v>21004</v>
      </c>
      <c r="F202" t="s">
        <v>20994</v>
      </c>
      <c r="G202" t="s">
        <v>21064</v>
      </c>
    </row>
    <row r="203" spans="1:7" customFormat="1" hidden="1" x14ac:dyDescent="0.25">
      <c r="A203" t="s">
        <v>21001</v>
      </c>
      <c r="B203" t="s">
        <v>21002</v>
      </c>
      <c r="C203" s="3">
        <v>0</v>
      </c>
      <c r="D203" s="3" t="s">
        <v>21000</v>
      </c>
      <c r="E203" s="3" t="s">
        <v>21004</v>
      </c>
      <c r="F203" t="s">
        <v>20994</v>
      </c>
      <c r="G203" t="s">
        <v>21065</v>
      </c>
    </row>
    <row r="204" spans="1:7" customFormat="1" hidden="1" x14ac:dyDescent="0.25">
      <c r="A204" t="s">
        <v>21001</v>
      </c>
      <c r="B204" t="s">
        <v>21002</v>
      </c>
      <c r="C204" s="3">
        <v>0</v>
      </c>
      <c r="D204" s="3" t="s">
        <v>20999</v>
      </c>
      <c r="E204" s="3" t="s">
        <v>21004</v>
      </c>
      <c r="F204" t="s">
        <v>20994</v>
      </c>
      <c r="G204" t="s">
        <v>21066</v>
      </c>
    </row>
    <row r="205" spans="1:7" customFormat="1" hidden="1" x14ac:dyDescent="0.25">
      <c r="A205" t="s">
        <v>21001</v>
      </c>
      <c r="B205" t="s">
        <v>21002</v>
      </c>
      <c r="C205" s="3">
        <v>0</v>
      </c>
      <c r="D205" s="3" t="s">
        <v>21000</v>
      </c>
      <c r="E205" s="3" t="s">
        <v>21004</v>
      </c>
      <c r="F205" t="s">
        <v>20994</v>
      </c>
      <c r="G205" t="s">
        <v>21067</v>
      </c>
    </row>
    <row r="206" spans="1:7" customFormat="1" hidden="1" x14ac:dyDescent="0.25">
      <c r="A206" t="s">
        <v>21001</v>
      </c>
      <c r="B206" t="s">
        <v>21002</v>
      </c>
      <c r="C206" s="3">
        <v>0</v>
      </c>
      <c r="D206" s="3" t="s">
        <v>20999</v>
      </c>
      <c r="E206" s="3" t="s">
        <v>21004</v>
      </c>
      <c r="F206" t="s">
        <v>20994</v>
      </c>
      <c r="G206" t="s">
        <v>21068</v>
      </c>
    </row>
    <row r="207" spans="1:7" customFormat="1" hidden="1" x14ac:dyDescent="0.25">
      <c r="A207" t="s">
        <v>21001</v>
      </c>
      <c r="B207" t="s">
        <v>21002</v>
      </c>
      <c r="C207" s="3">
        <v>0</v>
      </c>
      <c r="D207" s="3" t="s">
        <v>21000</v>
      </c>
      <c r="E207" s="3" t="s">
        <v>21004</v>
      </c>
      <c r="F207" t="s">
        <v>20994</v>
      </c>
      <c r="G207" t="s">
        <v>21069</v>
      </c>
    </row>
    <row r="208" spans="1:7" customFormat="1" hidden="1" x14ac:dyDescent="0.25">
      <c r="A208" t="s">
        <v>21001</v>
      </c>
      <c r="B208" t="s">
        <v>21002</v>
      </c>
      <c r="C208" s="3">
        <v>0</v>
      </c>
      <c r="D208" s="3" t="s">
        <v>21000</v>
      </c>
      <c r="E208" s="3" t="s">
        <v>21004</v>
      </c>
      <c r="F208" t="s">
        <v>20994</v>
      </c>
      <c r="G208" t="s">
        <v>21070</v>
      </c>
    </row>
    <row r="209" spans="1:7" customFormat="1" hidden="1" x14ac:dyDescent="0.25">
      <c r="A209" t="s">
        <v>21001</v>
      </c>
      <c r="B209" t="s">
        <v>21002</v>
      </c>
      <c r="C209" s="3">
        <v>0</v>
      </c>
      <c r="D209" s="3" t="s">
        <v>21000</v>
      </c>
      <c r="E209" s="3" t="s">
        <v>21004</v>
      </c>
      <c r="F209" t="s">
        <v>20994</v>
      </c>
      <c r="G209" t="s">
        <v>21071</v>
      </c>
    </row>
    <row r="210" spans="1:7" customFormat="1" hidden="1" x14ac:dyDescent="0.25">
      <c r="A210" t="s">
        <v>21001</v>
      </c>
      <c r="B210" t="s">
        <v>21002</v>
      </c>
      <c r="C210" s="3">
        <v>0</v>
      </c>
      <c r="D210" s="3" t="s">
        <v>20999</v>
      </c>
      <c r="E210" s="3" t="s">
        <v>21004</v>
      </c>
      <c r="F210" t="s">
        <v>20994</v>
      </c>
      <c r="G210" t="s">
        <v>21072</v>
      </c>
    </row>
    <row r="211" spans="1:7" customFormat="1" hidden="1" x14ac:dyDescent="0.25">
      <c r="A211" t="s">
        <v>21001</v>
      </c>
      <c r="B211" t="s">
        <v>21002</v>
      </c>
      <c r="C211" s="3">
        <v>0</v>
      </c>
      <c r="D211" s="3" t="s">
        <v>20999</v>
      </c>
      <c r="E211" s="3" t="s">
        <v>21004</v>
      </c>
      <c r="F211" t="s">
        <v>20994</v>
      </c>
      <c r="G211" t="s">
        <v>21073</v>
      </c>
    </row>
    <row r="212" spans="1:7" customFormat="1" hidden="1" x14ac:dyDescent="0.25">
      <c r="A212" t="s">
        <v>21001</v>
      </c>
      <c r="B212" t="s">
        <v>21002</v>
      </c>
      <c r="C212" s="3">
        <v>0</v>
      </c>
      <c r="D212" s="3" t="s">
        <v>21000</v>
      </c>
      <c r="E212" s="3" t="s">
        <v>21004</v>
      </c>
      <c r="F212" t="s">
        <v>20994</v>
      </c>
      <c r="G212" t="s">
        <v>21074</v>
      </c>
    </row>
    <row r="213" spans="1:7" customFormat="1" hidden="1" x14ac:dyDescent="0.25">
      <c r="A213" t="s">
        <v>21001</v>
      </c>
      <c r="B213" t="s">
        <v>21002</v>
      </c>
      <c r="C213" s="3">
        <v>0</v>
      </c>
      <c r="D213" s="3" t="s">
        <v>20999</v>
      </c>
      <c r="E213" s="3" t="s">
        <v>21004</v>
      </c>
      <c r="F213" t="s">
        <v>20994</v>
      </c>
      <c r="G213" t="s">
        <v>21075</v>
      </c>
    </row>
    <row r="214" spans="1:7" customFormat="1" hidden="1" x14ac:dyDescent="0.25">
      <c r="A214" t="s">
        <v>21001</v>
      </c>
      <c r="B214" t="s">
        <v>21002</v>
      </c>
      <c r="C214" s="3">
        <v>0</v>
      </c>
      <c r="D214" s="3" t="s">
        <v>20999</v>
      </c>
      <c r="E214" s="3" t="s">
        <v>21004</v>
      </c>
      <c r="F214" t="s">
        <v>20994</v>
      </c>
      <c r="G214" t="s">
        <v>21076</v>
      </c>
    </row>
    <row r="215" spans="1:7" customFormat="1" hidden="1" x14ac:dyDescent="0.25">
      <c r="A215" t="s">
        <v>21001</v>
      </c>
      <c r="B215" t="s">
        <v>21002</v>
      </c>
      <c r="C215" s="3">
        <v>0</v>
      </c>
      <c r="D215" s="3" t="s">
        <v>21000</v>
      </c>
      <c r="E215" s="3" t="s">
        <v>21004</v>
      </c>
      <c r="F215" t="s">
        <v>20994</v>
      </c>
      <c r="G215" t="s">
        <v>21077</v>
      </c>
    </row>
    <row r="216" spans="1:7" customFormat="1" hidden="1" x14ac:dyDescent="0.25">
      <c r="A216" t="s">
        <v>21001</v>
      </c>
      <c r="B216" t="s">
        <v>21002</v>
      </c>
      <c r="C216" s="3">
        <v>0</v>
      </c>
      <c r="D216" s="3" t="s">
        <v>21000</v>
      </c>
      <c r="E216" s="3" t="s">
        <v>21004</v>
      </c>
      <c r="F216" t="s">
        <v>20994</v>
      </c>
      <c r="G216" t="s">
        <v>21078</v>
      </c>
    </row>
    <row r="217" spans="1:7" customFormat="1" hidden="1" x14ac:dyDescent="0.25">
      <c r="A217" t="s">
        <v>21001</v>
      </c>
      <c r="B217" t="s">
        <v>21002</v>
      </c>
      <c r="C217" s="3">
        <v>0</v>
      </c>
      <c r="D217" s="3" t="s">
        <v>21000</v>
      </c>
      <c r="E217" s="3" t="s">
        <v>21004</v>
      </c>
      <c r="F217" t="s">
        <v>20994</v>
      </c>
      <c r="G217" t="s">
        <v>21079</v>
      </c>
    </row>
    <row r="218" spans="1:7" customFormat="1" hidden="1" x14ac:dyDescent="0.25">
      <c r="A218" t="s">
        <v>21001</v>
      </c>
      <c r="B218" t="s">
        <v>21002</v>
      </c>
      <c r="C218" s="3">
        <v>0</v>
      </c>
      <c r="D218" s="3" t="s">
        <v>21000</v>
      </c>
      <c r="E218" s="3" t="s">
        <v>21004</v>
      </c>
      <c r="F218" t="s">
        <v>20994</v>
      </c>
      <c r="G218" t="s">
        <v>21080</v>
      </c>
    </row>
    <row r="219" spans="1:7" customFormat="1" hidden="1" x14ac:dyDescent="0.25">
      <c r="A219" t="s">
        <v>21001</v>
      </c>
      <c r="B219" t="s">
        <v>21002</v>
      </c>
      <c r="C219" s="3">
        <v>0</v>
      </c>
      <c r="D219" s="3" t="s">
        <v>20999</v>
      </c>
      <c r="E219" s="3" t="s">
        <v>21004</v>
      </c>
      <c r="F219" t="s">
        <v>20994</v>
      </c>
      <c r="G219" t="s">
        <v>21081</v>
      </c>
    </row>
    <row r="220" spans="1:7" customFormat="1" hidden="1" x14ac:dyDescent="0.25">
      <c r="A220" t="s">
        <v>21001</v>
      </c>
      <c r="B220" t="s">
        <v>21002</v>
      </c>
      <c r="C220" s="3">
        <v>0</v>
      </c>
      <c r="D220" s="3" t="s">
        <v>21000</v>
      </c>
      <c r="E220" s="3" t="s">
        <v>21004</v>
      </c>
      <c r="F220" t="s">
        <v>20994</v>
      </c>
      <c r="G220" t="s">
        <v>21082</v>
      </c>
    </row>
    <row r="221" spans="1:7" customFormat="1" hidden="1" x14ac:dyDescent="0.25">
      <c r="A221" t="s">
        <v>21001</v>
      </c>
      <c r="B221" t="s">
        <v>21002</v>
      </c>
      <c r="C221" s="3">
        <v>0</v>
      </c>
      <c r="D221" s="3" t="s">
        <v>21000</v>
      </c>
      <c r="E221" s="3" t="s">
        <v>21004</v>
      </c>
      <c r="F221" t="s">
        <v>20994</v>
      </c>
      <c r="G221" t="s">
        <v>21083</v>
      </c>
    </row>
    <row r="222" spans="1:7" customFormat="1" hidden="1" x14ac:dyDescent="0.25">
      <c r="A222" t="s">
        <v>21001</v>
      </c>
      <c r="B222" t="s">
        <v>21002</v>
      </c>
      <c r="C222" s="3">
        <v>0</v>
      </c>
      <c r="D222" s="3" t="s">
        <v>21000</v>
      </c>
      <c r="E222" s="3" t="s">
        <v>21004</v>
      </c>
      <c r="F222" t="s">
        <v>20994</v>
      </c>
      <c r="G222" t="s">
        <v>21084</v>
      </c>
    </row>
    <row r="223" spans="1:7" customFormat="1" hidden="1" x14ac:dyDescent="0.25">
      <c r="A223" t="s">
        <v>21001</v>
      </c>
      <c r="B223" t="s">
        <v>21002</v>
      </c>
      <c r="C223" s="3">
        <v>0</v>
      </c>
      <c r="D223" s="3" t="s">
        <v>21000</v>
      </c>
      <c r="E223" s="3" t="s">
        <v>21004</v>
      </c>
      <c r="F223" t="s">
        <v>20994</v>
      </c>
      <c r="G223" t="s">
        <v>21085</v>
      </c>
    </row>
    <row r="224" spans="1:7" customFormat="1" hidden="1" x14ac:dyDescent="0.25">
      <c r="A224" t="s">
        <v>21001</v>
      </c>
      <c r="B224" t="s">
        <v>21002</v>
      </c>
      <c r="C224" s="3">
        <v>0</v>
      </c>
      <c r="D224" s="3" t="s">
        <v>21000</v>
      </c>
      <c r="E224" s="3" t="s">
        <v>21004</v>
      </c>
      <c r="F224" t="s">
        <v>20994</v>
      </c>
      <c r="G224" t="s">
        <v>21086</v>
      </c>
    </row>
    <row r="225" spans="1:7" customFormat="1" hidden="1" x14ac:dyDescent="0.25">
      <c r="A225" t="s">
        <v>21001</v>
      </c>
      <c r="B225" t="s">
        <v>21002</v>
      </c>
      <c r="C225" s="3">
        <v>0</v>
      </c>
      <c r="D225" s="3" t="s">
        <v>20999</v>
      </c>
      <c r="E225" s="3" t="s">
        <v>21004</v>
      </c>
      <c r="F225" t="s">
        <v>20994</v>
      </c>
      <c r="G225" t="s">
        <v>21087</v>
      </c>
    </row>
    <row r="226" spans="1:7" customFormat="1" hidden="1" x14ac:dyDescent="0.25">
      <c r="A226" t="s">
        <v>21001</v>
      </c>
      <c r="B226" t="s">
        <v>21002</v>
      </c>
      <c r="C226" s="3">
        <v>0</v>
      </c>
      <c r="D226" s="3" t="s">
        <v>21000</v>
      </c>
      <c r="E226" s="3" t="s">
        <v>21004</v>
      </c>
      <c r="F226" t="s">
        <v>20994</v>
      </c>
      <c r="G226" t="s">
        <v>21088</v>
      </c>
    </row>
    <row r="227" spans="1:7" customFormat="1" hidden="1" x14ac:dyDescent="0.25">
      <c r="A227" t="s">
        <v>21001</v>
      </c>
      <c r="B227" t="s">
        <v>21002</v>
      </c>
      <c r="C227" s="3">
        <v>0</v>
      </c>
      <c r="D227" s="3" t="s">
        <v>20999</v>
      </c>
      <c r="E227" s="3" t="s">
        <v>21004</v>
      </c>
      <c r="F227" t="s">
        <v>20994</v>
      </c>
      <c r="G227" t="s">
        <v>21089</v>
      </c>
    </row>
    <row r="228" spans="1:7" customFormat="1" hidden="1" x14ac:dyDescent="0.25">
      <c r="A228" t="s">
        <v>21001</v>
      </c>
      <c r="B228" t="s">
        <v>21002</v>
      </c>
      <c r="C228" s="3">
        <v>0</v>
      </c>
      <c r="D228" s="3" t="s">
        <v>21000</v>
      </c>
      <c r="E228" s="3" t="s">
        <v>21004</v>
      </c>
      <c r="F228" t="s">
        <v>20994</v>
      </c>
      <c r="G228" t="s">
        <v>21090</v>
      </c>
    </row>
    <row r="229" spans="1:7" customFormat="1" hidden="1" x14ac:dyDescent="0.25">
      <c r="A229" t="s">
        <v>21001</v>
      </c>
      <c r="B229" t="s">
        <v>21002</v>
      </c>
      <c r="C229" s="3">
        <v>0</v>
      </c>
      <c r="D229" s="3" t="s">
        <v>20999</v>
      </c>
      <c r="E229" s="3" t="s">
        <v>21004</v>
      </c>
      <c r="F229" t="s">
        <v>20994</v>
      </c>
      <c r="G229" t="s">
        <v>21091</v>
      </c>
    </row>
    <row r="230" spans="1:7" customFormat="1" hidden="1" x14ac:dyDescent="0.25">
      <c r="A230" t="s">
        <v>21001</v>
      </c>
      <c r="B230" t="s">
        <v>21002</v>
      </c>
      <c r="C230" s="3">
        <v>0</v>
      </c>
      <c r="D230" s="3" t="s">
        <v>20999</v>
      </c>
      <c r="E230" s="3" t="s">
        <v>21004</v>
      </c>
      <c r="F230" t="s">
        <v>20994</v>
      </c>
      <c r="G230" t="s">
        <v>21092</v>
      </c>
    </row>
    <row r="231" spans="1:7" customFormat="1" hidden="1" x14ac:dyDescent="0.25">
      <c r="A231" t="s">
        <v>21001</v>
      </c>
      <c r="B231" t="s">
        <v>21002</v>
      </c>
      <c r="C231" s="3">
        <v>0</v>
      </c>
      <c r="D231" s="3" t="s">
        <v>21000</v>
      </c>
      <c r="E231" s="3" t="s">
        <v>21004</v>
      </c>
      <c r="F231" t="s">
        <v>20994</v>
      </c>
      <c r="G231" t="s">
        <v>21093</v>
      </c>
    </row>
    <row r="232" spans="1:7" customFormat="1" hidden="1" x14ac:dyDescent="0.25">
      <c r="A232" t="s">
        <v>21001</v>
      </c>
      <c r="B232" t="s">
        <v>21002</v>
      </c>
      <c r="C232" s="3">
        <v>0</v>
      </c>
      <c r="D232" s="3" t="s">
        <v>21000</v>
      </c>
      <c r="E232" s="3" t="s">
        <v>21004</v>
      </c>
      <c r="F232" t="s">
        <v>20994</v>
      </c>
      <c r="G232" t="s">
        <v>21094</v>
      </c>
    </row>
    <row r="233" spans="1:7" customFormat="1" hidden="1" x14ac:dyDescent="0.25">
      <c r="A233" t="s">
        <v>21001</v>
      </c>
      <c r="B233" t="s">
        <v>21002</v>
      </c>
      <c r="C233" s="3">
        <v>0</v>
      </c>
      <c r="D233" s="3" t="s">
        <v>21000</v>
      </c>
      <c r="E233" s="3" t="s">
        <v>21004</v>
      </c>
      <c r="F233" t="s">
        <v>20994</v>
      </c>
      <c r="G233" t="s">
        <v>21095</v>
      </c>
    </row>
    <row r="234" spans="1:7" customFormat="1" hidden="1" x14ac:dyDescent="0.25">
      <c r="A234" t="s">
        <v>21001</v>
      </c>
      <c r="B234" t="s">
        <v>21002</v>
      </c>
      <c r="C234" s="3">
        <v>0</v>
      </c>
      <c r="D234" s="3" t="s">
        <v>21000</v>
      </c>
      <c r="E234" s="3" t="s">
        <v>21004</v>
      </c>
      <c r="F234" t="s">
        <v>20994</v>
      </c>
      <c r="G234" t="s">
        <v>21096</v>
      </c>
    </row>
    <row r="235" spans="1:7" customFormat="1" hidden="1" x14ac:dyDescent="0.25">
      <c r="A235" t="s">
        <v>21001</v>
      </c>
      <c r="B235" t="s">
        <v>21002</v>
      </c>
      <c r="C235" s="3">
        <v>0</v>
      </c>
      <c r="D235" s="3" t="s">
        <v>21000</v>
      </c>
      <c r="E235" s="3" t="s">
        <v>21004</v>
      </c>
      <c r="F235" t="s">
        <v>20994</v>
      </c>
      <c r="G235" t="s">
        <v>21097</v>
      </c>
    </row>
    <row r="236" spans="1:7" customFormat="1" hidden="1" x14ac:dyDescent="0.25">
      <c r="A236" t="s">
        <v>21001</v>
      </c>
      <c r="B236" t="s">
        <v>21002</v>
      </c>
      <c r="C236" s="3">
        <v>0</v>
      </c>
      <c r="D236" s="3" t="s">
        <v>21000</v>
      </c>
      <c r="E236" s="3" t="s">
        <v>21004</v>
      </c>
      <c r="F236" t="s">
        <v>20994</v>
      </c>
      <c r="G236" t="s">
        <v>21098</v>
      </c>
    </row>
    <row r="237" spans="1:7" customFormat="1" hidden="1" x14ac:dyDescent="0.25">
      <c r="A237" t="s">
        <v>21001</v>
      </c>
      <c r="B237" t="s">
        <v>21002</v>
      </c>
      <c r="C237" s="3">
        <v>0</v>
      </c>
      <c r="D237" s="3" t="s">
        <v>21000</v>
      </c>
      <c r="E237" s="3" t="s">
        <v>21004</v>
      </c>
      <c r="F237" t="s">
        <v>20994</v>
      </c>
      <c r="G237" t="s">
        <v>21099</v>
      </c>
    </row>
    <row r="238" spans="1:7" customFormat="1" hidden="1" x14ac:dyDescent="0.25">
      <c r="A238" t="s">
        <v>21001</v>
      </c>
      <c r="B238" t="s">
        <v>21002</v>
      </c>
      <c r="C238" s="3">
        <v>0</v>
      </c>
      <c r="D238" s="3" t="s">
        <v>21000</v>
      </c>
      <c r="E238" s="3" t="s">
        <v>21004</v>
      </c>
      <c r="F238" t="s">
        <v>20994</v>
      </c>
      <c r="G238" t="s">
        <v>21100</v>
      </c>
    </row>
    <row r="239" spans="1:7" customFormat="1" hidden="1" x14ac:dyDescent="0.25">
      <c r="A239" t="s">
        <v>21001</v>
      </c>
      <c r="B239" t="s">
        <v>21002</v>
      </c>
      <c r="C239" s="3">
        <v>0</v>
      </c>
      <c r="D239" s="3" t="s">
        <v>21000</v>
      </c>
      <c r="E239" s="3" t="s">
        <v>21004</v>
      </c>
      <c r="F239" t="s">
        <v>20994</v>
      </c>
      <c r="G239" t="s">
        <v>21101</v>
      </c>
    </row>
    <row r="240" spans="1:7" customFormat="1" hidden="1" x14ac:dyDescent="0.25">
      <c r="A240" t="s">
        <v>21001</v>
      </c>
      <c r="B240" t="s">
        <v>21002</v>
      </c>
      <c r="C240" s="3">
        <v>0</v>
      </c>
      <c r="D240" s="3" t="s">
        <v>21000</v>
      </c>
      <c r="E240" s="3" t="s">
        <v>21004</v>
      </c>
      <c r="F240" t="s">
        <v>20994</v>
      </c>
      <c r="G240" t="s">
        <v>21102</v>
      </c>
    </row>
    <row r="241" spans="1:7" customFormat="1" hidden="1" x14ac:dyDescent="0.25">
      <c r="A241" t="s">
        <v>21001</v>
      </c>
      <c r="B241" t="s">
        <v>21002</v>
      </c>
      <c r="C241" s="3">
        <v>0</v>
      </c>
      <c r="D241" s="3" t="s">
        <v>21000</v>
      </c>
      <c r="E241" s="3" t="s">
        <v>21004</v>
      </c>
      <c r="F241" t="s">
        <v>20994</v>
      </c>
      <c r="G241" t="s">
        <v>21103</v>
      </c>
    </row>
    <row r="242" spans="1:7" customFormat="1" hidden="1" x14ac:dyDescent="0.25">
      <c r="A242" t="s">
        <v>21001</v>
      </c>
      <c r="B242" t="s">
        <v>21002</v>
      </c>
      <c r="C242" s="3">
        <v>0</v>
      </c>
      <c r="D242" s="3" t="s">
        <v>21000</v>
      </c>
      <c r="E242" s="3" t="s">
        <v>21004</v>
      </c>
      <c r="F242" t="s">
        <v>20994</v>
      </c>
      <c r="G242" t="s">
        <v>21104</v>
      </c>
    </row>
    <row r="243" spans="1:7" customFormat="1" hidden="1" x14ac:dyDescent="0.25">
      <c r="A243" t="s">
        <v>21001</v>
      </c>
      <c r="B243" t="s">
        <v>21002</v>
      </c>
      <c r="C243" s="3">
        <v>0</v>
      </c>
      <c r="D243" s="3" t="s">
        <v>21000</v>
      </c>
      <c r="E243" s="3" t="s">
        <v>21004</v>
      </c>
      <c r="F243" t="s">
        <v>20994</v>
      </c>
      <c r="G243" t="s">
        <v>21105</v>
      </c>
    </row>
    <row r="244" spans="1:7" customFormat="1" hidden="1" x14ac:dyDescent="0.25">
      <c r="A244" t="s">
        <v>21001</v>
      </c>
      <c r="B244" t="s">
        <v>21002</v>
      </c>
      <c r="C244" s="3">
        <v>0</v>
      </c>
      <c r="D244" s="3" t="s">
        <v>21000</v>
      </c>
      <c r="E244" s="3" t="s">
        <v>21004</v>
      </c>
      <c r="F244" t="s">
        <v>20994</v>
      </c>
      <c r="G244" t="s">
        <v>21106</v>
      </c>
    </row>
    <row r="245" spans="1:7" customFormat="1" hidden="1" x14ac:dyDescent="0.25">
      <c r="A245" t="s">
        <v>21001</v>
      </c>
      <c r="B245" t="s">
        <v>21002</v>
      </c>
      <c r="C245" s="3">
        <v>0</v>
      </c>
      <c r="D245" s="3" t="s">
        <v>21000</v>
      </c>
      <c r="E245" s="3" t="s">
        <v>21004</v>
      </c>
      <c r="F245" t="s">
        <v>20994</v>
      </c>
      <c r="G245" t="s">
        <v>21107</v>
      </c>
    </row>
    <row r="246" spans="1:7" customFormat="1" hidden="1" x14ac:dyDescent="0.25">
      <c r="A246" t="s">
        <v>21001</v>
      </c>
      <c r="B246" t="s">
        <v>21002</v>
      </c>
      <c r="C246" s="3">
        <v>0</v>
      </c>
      <c r="D246" s="3" t="s">
        <v>21000</v>
      </c>
      <c r="E246" s="3" t="s">
        <v>21004</v>
      </c>
      <c r="F246" t="s">
        <v>20994</v>
      </c>
      <c r="G246" t="s">
        <v>21108</v>
      </c>
    </row>
    <row r="247" spans="1:7" customFormat="1" hidden="1" x14ac:dyDescent="0.25">
      <c r="A247" t="s">
        <v>21001</v>
      </c>
      <c r="B247" t="s">
        <v>21002</v>
      </c>
      <c r="C247" s="3">
        <v>0</v>
      </c>
      <c r="D247" s="3" t="s">
        <v>21000</v>
      </c>
      <c r="E247" s="3" t="s">
        <v>21004</v>
      </c>
      <c r="F247" t="s">
        <v>20994</v>
      </c>
      <c r="G247" t="s">
        <v>21109</v>
      </c>
    </row>
    <row r="248" spans="1:7" customFormat="1" hidden="1" x14ac:dyDescent="0.25">
      <c r="A248" t="s">
        <v>21001</v>
      </c>
      <c r="B248" t="s">
        <v>21002</v>
      </c>
      <c r="C248" s="3">
        <v>0</v>
      </c>
      <c r="D248" s="3" t="s">
        <v>21000</v>
      </c>
      <c r="E248" s="3" t="s">
        <v>21004</v>
      </c>
      <c r="F248" t="s">
        <v>20994</v>
      </c>
      <c r="G248" t="s">
        <v>21110</v>
      </c>
    </row>
    <row r="249" spans="1:7" customFormat="1" hidden="1" x14ac:dyDescent="0.25">
      <c r="A249" t="s">
        <v>21001</v>
      </c>
      <c r="B249" t="s">
        <v>21002</v>
      </c>
      <c r="C249" s="3">
        <v>0</v>
      </c>
      <c r="D249" s="3" t="s">
        <v>20999</v>
      </c>
      <c r="E249" s="3" t="s">
        <v>21004</v>
      </c>
      <c r="F249" t="s">
        <v>20994</v>
      </c>
      <c r="G249" t="s">
        <v>21111</v>
      </c>
    </row>
    <row r="250" spans="1:7" customFormat="1" hidden="1" x14ac:dyDescent="0.25">
      <c r="A250" t="s">
        <v>21001</v>
      </c>
      <c r="B250" t="s">
        <v>21002</v>
      </c>
      <c r="C250" s="3">
        <v>0</v>
      </c>
      <c r="D250" s="3" t="s">
        <v>21000</v>
      </c>
      <c r="E250" s="3" t="s">
        <v>21004</v>
      </c>
      <c r="F250" t="s">
        <v>20994</v>
      </c>
      <c r="G250" t="s">
        <v>21112</v>
      </c>
    </row>
    <row r="251" spans="1:7" customFormat="1" hidden="1" x14ac:dyDescent="0.25">
      <c r="A251" t="s">
        <v>21001</v>
      </c>
      <c r="B251" t="s">
        <v>21002</v>
      </c>
      <c r="C251" s="3">
        <v>0</v>
      </c>
      <c r="D251" s="3" t="s">
        <v>21000</v>
      </c>
      <c r="E251" s="3" t="s">
        <v>21004</v>
      </c>
      <c r="F251" t="s">
        <v>20994</v>
      </c>
      <c r="G251" t="s">
        <v>21113</v>
      </c>
    </row>
    <row r="252" spans="1:7" customFormat="1" hidden="1" x14ac:dyDescent="0.25">
      <c r="A252" t="s">
        <v>21001</v>
      </c>
      <c r="B252" t="s">
        <v>21002</v>
      </c>
      <c r="C252" s="3">
        <v>0</v>
      </c>
      <c r="D252" s="3" t="s">
        <v>21000</v>
      </c>
      <c r="E252" s="3" t="s">
        <v>21004</v>
      </c>
      <c r="F252" t="s">
        <v>20994</v>
      </c>
      <c r="G252" t="s">
        <v>21114</v>
      </c>
    </row>
    <row r="253" spans="1:7" customFormat="1" hidden="1" x14ac:dyDescent="0.25">
      <c r="A253" t="s">
        <v>21001</v>
      </c>
      <c r="B253" t="s">
        <v>21002</v>
      </c>
      <c r="C253" s="3">
        <v>0</v>
      </c>
      <c r="D253" s="3" t="s">
        <v>21000</v>
      </c>
      <c r="E253" s="3" t="s">
        <v>21004</v>
      </c>
      <c r="F253" t="s">
        <v>20994</v>
      </c>
      <c r="G253" t="s">
        <v>21115</v>
      </c>
    </row>
    <row r="254" spans="1:7" customFormat="1" hidden="1" x14ac:dyDescent="0.25">
      <c r="A254" t="s">
        <v>21001</v>
      </c>
      <c r="B254" t="s">
        <v>21002</v>
      </c>
      <c r="C254" s="3">
        <v>0</v>
      </c>
      <c r="D254" s="3" t="s">
        <v>21000</v>
      </c>
      <c r="E254" s="3" t="s">
        <v>21004</v>
      </c>
      <c r="F254" t="s">
        <v>20994</v>
      </c>
      <c r="G254" t="s">
        <v>21116</v>
      </c>
    </row>
    <row r="255" spans="1:7" customFormat="1" hidden="1" x14ac:dyDescent="0.25">
      <c r="A255" t="s">
        <v>21001</v>
      </c>
      <c r="B255" t="s">
        <v>21002</v>
      </c>
      <c r="C255" s="3">
        <v>0</v>
      </c>
      <c r="D255" s="3" t="s">
        <v>20999</v>
      </c>
      <c r="E255" s="3" t="s">
        <v>21004</v>
      </c>
      <c r="F255" t="s">
        <v>20994</v>
      </c>
      <c r="G255" t="s">
        <v>21117</v>
      </c>
    </row>
    <row r="256" spans="1:7" customFormat="1" hidden="1" x14ac:dyDescent="0.25">
      <c r="A256" t="s">
        <v>21001</v>
      </c>
      <c r="B256" t="s">
        <v>21002</v>
      </c>
      <c r="C256" s="3">
        <v>0</v>
      </c>
      <c r="D256" s="3" t="s">
        <v>21000</v>
      </c>
      <c r="E256" s="3" t="s">
        <v>21004</v>
      </c>
      <c r="F256" t="s">
        <v>20994</v>
      </c>
      <c r="G256" t="s">
        <v>21118</v>
      </c>
    </row>
    <row r="257" spans="1:7" customFormat="1" hidden="1" x14ac:dyDescent="0.25">
      <c r="A257" t="s">
        <v>21001</v>
      </c>
      <c r="B257" t="s">
        <v>21002</v>
      </c>
      <c r="C257" s="3">
        <v>0</v>
      </c>
      <c r="D257" s="3" t="s">
        <v>20999</v>
      </c>
      <c r="E257" s="3" t="s">
        <v>21004</v>
      </c>
      <c r="F257" t="s">
        <v>20994</v>
      </c>
      <c r="G257" t="s">
        <v>21119</v>
      </c>
    </row>
    <row r="258" spans="1:7" customFormat="1" hidden="1" x14ac:dyDescent="0.25">
      <c r="A258" t="s">
        <v>21001</v>
      </c>
      <c r="B258" t="s">
        <v>21002</v>
      </c>
      <c r="C258" s="3">
        <v>0</v>
      </c>
      <c r="D258" s="3" t="s">
        <v>20999</v>
      </c>
      <c r="E258" s="3" t="s">
        <v>21004</v>
      </c>
      <c r="F258" t="s">
        <v>20994</v>
      </c>
      <c r="G258" t="s">
        <v>21120</v>
      </c>
    </row>
    <row r="259" spans="1:7" customFormat="1" hidden="1" x14ac:dyDescent="0.25">
      <c r="A259" t="s">
        <v>21001</v>
      </c>
      <c r="B259" t="s">
        <v>21002</v>
      </c>
      <c r="C259" s="3">
        <v>0</v>
      </c>
      <c r="D259" s="3" t="s">
        <v>20999</v>
      </c>
      <c r="E259" s="3" t="s">
        <v>21004</v>
      </c>
      <c r="F259" t="s">
        <v>20994</v>
      </c>
      <c r="G259" t="s">
        <v>21121</v>
      </c>
    </row>
    <row r="260" spans="1:7" customFormat="1" hidden="1" x14ac:dyDescent="0.25">
      <c r="A260" t="s">
        <v>21001</v>
      </c>
      <c r="B260" t="s">
        <v>21002</v>
      </c>
      <c r="C260" s="3">
        <v>0</v>
      </c>
      <c r="D260" s="3" t="s">
        <v>21000</v>
      </c>
      <c r="E260" s="3" t="s">
        <v>21004</v>
      </c>
      <c r="F260" t="s">
        <v>20994</v>
      </c>
      <c r="G260" t="s">
        <v>21122</v>
      </c>
    </row>
    <row r="261" spans="1:7" customFormat="1" hidden="1" x14ac:dyDescent="0.25">
      <c r="A261" t="s">
        <v>21001</v>
      </c>
      <c r="B261" t="s">
        <v>21002</v>
      </c>
      <c r="C261" s="3">
        <v>0</v>
      </c>
      <c r="D261" s="3" t="s">
        <v>20999</v>
      </c>
      <c r="E261" s="3" t="s">
        <v>21004</v>
      </c>
      <c r="F261" t="s">
        <v>20994</v>
      </c>
      <c r="G261" t="s">
        <v>21123</v>
      </c>
    </row>
    <row r="262" spans="1:7" customFormat="1" hidden="1" x14ac:dyDescent="0.25">
      <c r="A262" t="s">
        <v>21001</v>
      </c>
      <c r="B262" t="s">
        <v>21002</v>
      </c>
      <c r="C262" s="3">
        <v>0</v>
      </c>
      <c r="D262" s="3" t="s">
        <v>21000</v>
      </c>
      <c r="E262" s="3" t="s">
        <v>21004</v>
      </c>
      <c r="F262" t="s">
        <v>20994</v>
      </c>
      <c r="G262" t="s">
        <v>21124</v>
      </c>
    </row>
    <row r="263" spans="1:7" customFormat="1" hidden="1" x14ac:dyDescent="0.25">
      <c r="A263" t="s">
        <v>21001</v>
      </c>
      <c r="B263" t="s">
        <v>21002</v>
      </c>
      <c r="C263" s="3">
        <v>0</v>
      </c>
      <c r="D263" s="3" t="s">
        <v>21000</v>
      </c>
      <c r="E263" s="3" t="s">
        <v>21004</v>
      </c>
      <c r="F263" t="s">
        <v>20994</v>
      </c>
      <c r="G263" t="s">
        <v>21125</v>
      </c>
    </row>
    <row r="264" spans="1:7" customFormat="1" hidden="1" x14ac:dyDescent="0.25">
      <c r="A264" t="s">
        <v>21001</v>
      </c>
      <c r="B264" t="s">
        <v>21002</v>
      </c>
      <c r="C264" s="3">
        <v>0</v>
      </c>
      <c r="D264" s="3" t="s">
        <v>21000</v>
      </c>
      <c r="E264" s="3" t="s">
        <v>21004</v>
      </c>
      <c r="F264" t="s">
        <v>20994</v>
      </c>
      <c r="G264" t="s">
        <v>21126</v>
      </c>
    </row>
    <row r="265" spans="1:7" customFormat="1" hidden="1" x14ac:dyDescent="0.25">
      <c r="A265" t="s">
        <v>21001</v>
      </c>
      <c r="B265" t="s">
        <v>21002</v>
      </c>
      <c r="C265" s="3">
        <v>0</v>
      </c>
      <c r="D265" s="3" t="s">
        <v>20999</v>
      </c>
      <c r="E265" s="3" t="s">
        <v>21004</v>
      </c>
      <c r="F265" t="s">
        <v>20994</v>
      </c>
      <c r="G265" t="s">
        <v>21127</v>
      </c>
    </row>
    <row r="266" spans="1:7" customFormat="1" hidden="1" x14ac:dyDescent="0.25">
      <c r="A266" t="s">
        <v>21001</v>
      </c>
      <c r="B266" t="s">
        <v>21002</v>
      </c>
      <c r="C266" s="3">
        <v>0</v>
      </c>
      <c r="D266" s="3" t="s">
        <v>21000</v>
      </c>
      <c r="E266" s="3" t="s">
        <v>21004</v>
      </c>
      <c r="F266" t="s">
        <v>20994</v>
      </c>
      <c r="G266" t="s">
        <v>21128</v>
      </c>
    </row>
    <row r="267" spans="1:7" customFormat="1" hidden="1" x14ac:dyDescent="0.25">
      <c r="A267" t="s">
        <v>21001</v>
      </c>
      <c r="B267" t="s">
        <v>21002</v>
      </c>
      <c r="C267" s="3">
        <v>0</v>
      </c>
      <c r="D267" s="3" t="s">
        <v>20999</v>
      </c>
      <c r="E267" s="3" t="s">
        <v>21004</v>
      </c>
      <c r="F267" t="s">
        <v>20994</v>
      </c>
      <c r="G267" t="s">
        <v>21129</v>
      </c>
    </row>
    <row r="268" spans="1:7" customFormat="1" hidden="1" x14ac:dyDescent="0.25">
      <c r="A268" t="s">
        <v>21001</v>
      </c>
      <c r="B268" t="s">
        <v>21002</v>
      </c>
      <c r="C268" s="3">
        <v>0</v>
      </c>
      <c r="D268" s="3" t="s">
        <v>20999</v>
      </c>
      <c r="E268" s="3" t="s">
        <v>21004</v>
      </c>
      <c r="F268" t="s">
        <v>20994</v>
      </c>
      <c r="G268" t="s">
        <v>21130</v>
      </c>
    </row>
    <row r="269" spans="1:7" customFormat="1" hidden="1" x14ac:dyDescent="0.25">
      <c r="A269" t="s">
        <v>21001</v>
      </c>
      <c r="B269" t="s">
        <v>21002</v>
      </c>
      <c r="C269" s="3">
        <v>0</v>
      </c>
      <c r="D269" s="3" t="s">
        <v>20999</v>
      </c>
      <c r="E269" s="3" t="s">
        <v>21004</v>
      </c>
      <c r="F269" t="s">
        <v>20994</v>
      </c>
      <c r="G269" t="s">
        <v>21131</v>
      </c>
    </row>
    <row r="270" spans="1:7" customFormat="1" hidden="1" x14ac:dyDescent="0.25">
      <c r="A270" t="s">
        <v>21001</v>
      </c>
      <c r="B270" t="s">
        <v>21002</v>
      </c>
      <c r="C270" s="3">
        <v>0</v>
      </c>
      <c r="D270" s="3" t="s">
        <v>21000</v>
      </c>
      <c r="E270" s="3" t="s">
        <v>21004</v>
      </c>
      <c r="F270" t="s">
        <v>20994</v>
      </c>
      <c r="G270" t="s">
        <v>21132</v>
      </c>
    </row>
    <row r="271" spans="1:7" customFormat="1" hidden="1" x14ac:dyDescent="0.25">
      <c r="A271" t="s">
        <v>21001</v>
      </c>
      <c r="B271" t="s">
        <v>21002</v>
      </c>
      <c r="C271" s="3">
        <v>0</v>
      </c>
      <c r="D271" s="3" t="s">
        <v>21000</v>
      </c>
      <c r="E271" s="3" t="s">
        <v>21004</v>
      </c>
      <c r="F271" t="s">
        <v>20994</v>
      </c>
      <c r="G271" t="s">
        <v>21133</v>
      </c>
    </row>
    <row r="272" spans="1:7" customFormat="1" hidden="1" x14ac:dyDescent="0.25">
      <c r="A272" t="s">
        <v>21001</v>
      </c>
      <c r="B272" t="s">
        <v>21002</v>
      </c>
      <c r="C272" s="3">
        <v>0</v>
      </c>
      <c r="D272" s="3" t="s">
        <v>20999</v>
      </c>
      <c r="E272" s="3" t="s">
        <v>21004</v>
      </c>
      <c r="F272" t="s">
        <v>20994</v>
      </c>
      <c r="G272" t="s">
        <v>21134</v>
      </c>
    </row>
    <row r="273" spans="1:7" customFormat="1" hidden="1" x14ac:dyDescent="0.25">
      <c r="A273" t="s">
        <v>21001</v>
      </c>
      <c r="B273" t="s">
        <v>21002</v>
      </c>
      <c r="C273" s="3">
        <v>0</v>
      </c>
      <c r="D273" s="3" t="s">
        <v>21000</v>
      </c>
      <c r="E273" s="3" t="s">
        <v>21004</v>
      </c>
      <c r="F273" t="s">
        <v>20994</v>
      </c>
      <c r="G273" t="s">
        <v>21135</v>
      </c>
    </row>
    <row r="274" spans="1:7" customFormat="1" hidden="1" x14ac:dyDescent="0.25">
      <c r="A274" t="s">
        <v>21001</v>
      </c>
      <c r="B274" t="s">
        <v>21002</v>
      </c>
      <c r="C274" s="3">
        <v>0</v>
      </c>
      <c r="D274" s="3" t="s">
        <v>21000</v>
      </c>
      <c r="E274" s="3" t="s">
        <v>21004</v>
      </c>
      <c r="F274" t="s">
        <v>20994</v>
      </c>
      <c r="G274" t="s">
        <v>21136</v>
      </c>
    </row>
    <row r="275" spans="1:7" customFormat="1" hidden="1" x14ac:dyDescent="0.25">
      <c r="A275" t="s">
        <v>21001</v>
      </c>
      <c r="B275" t="s">
        <v>21002</v>
      </c>
      <c r="C275" s="3">
        <v>0</v>
      </c>
      <c r="D275" s="3" t="s">
        <v>21000</v>
      </c>
      <c r="E275" s="3" t="s">
        <v>21004</v>
      </c>
      <c r="F275" t="s">
        <v>20994</v>
      </c>
      <c r="G275" t="s">
        <v>21137</v>
      </c>
    </row>
    <row r="276" spans="1:7" customFormat="1" hidden="1" x14ac:dyDescent="0.25">
      <c r="A276" t="s">
        <v>21001</v>
      </c>
      <c r="B276" t="s">
        <v>21002</v>
      </c>
      <c r="C276" s="3">
        <v>0</v>
      </c>
      <c r="D276" s="3" t="s">
        <v>21000</v>
      </c>
      <c r="E276" s="3" t="s">
        <v>21004</v>
      </c>
      <c r="F276" t="s">
        <v>20994</v>
      </c>
      <c r="G276" t="s">
        <v>21138</v>
      </c>
    </row>
    <row r="277" spans="1:7" customFormat="1" hidden="1" x14ac:dyDescent="0.25">
      <c r="A277" t="s">
        <v>21001</v>
      </c>
      <c r="B277" t="s">
        <v>21002</v>
      </c>
      <c r="C277" s="3">
        <v>0</v>
      </c>
      <c r="D277" s="3" t="s">
        <v>21000</v>
      </c>
      <c r="E277" s="3" t="s">
        <v>21004</v>
      </c>
      <c r="F277" t="s">
        <v>20994</v>
      </c>
      <c r="G277" t="s">
        <v>21139</v>
      </c>
    </row>
    <row r="278" spans="1:7" customFormat="1" hidden="1" x14ac:dyDescent="0.25">
      <c r="A278" t="s">
        <v>21001</v>
      </c>
      <c r="B278" t="s">
        <v>21002</v>
      </c>
      <c r="C278" s="3">
        <v>0</v>
      </c>
      <c r="D278" s="3" t="s">
        <v>21000</v>
      </c>
      <c r="E278" s="3" t="s">
        <v>21004</v>
      </c>
      <c r="F278" t="s">
        <v>20994</v>
      </c>
      <c r="G278" t="s">
        <v>21140</v>
      </c>
    </row>
    <row r="279" spans="1:7" customFormat="1" hidden="1" x14ac:dyDescent="0.25">
      <c r="A279" t="s">
        <v>21001</v>
      </c>
      <c r="B279" t="s">
        <v>21002</v>
      </c>
      <c r="C279" s="3">
        <v>0</v>
      </c>
      <c r="D279" s="3" t="s">
        <v>20999</v>
      </c>
      <c r="E279" s="3" t="s">
        <v>21004</v>
      </c>
      <c r="F279" t="s">
        <v>20994</v>
      </c>
      <c r="G279" t="s">
        <v>21141</v>
      </c>
    </row>
    <row r="280" spans="1:7" customFormat="1" hidden="1" x14ac:dyDescent="0.25">
      <c r="A280" t="s">
        <v>21001</v>
      </c>
      <c r="B280" t="s">
        <v>21002</v>
      </c>
      <c r="C280" s="3">
        <v>0</v>
      </c>
      <c r="D280" s="3" t="s">
        <v>20999</v>
      </c>
      <c r="E280" s="3" t="s">
        <v>21004</v>
      </c>
      <c r="F280" t="s">
        <v>20994</v>
      </c>
      <c r="G280" t="s">
        <v>21142</v>
      </c>
    </row>
    <row r="281" spans="1:7" customFormat="1" hidden="1" x14ac:dyDescent="0.25">
      <c r="A281" t="s">
        <v>21001</v>
      </c>
      <c r="B281" t="s">
        <v>21002</v>
      </c>
      <c r="C281" s="3">
        <v>0</v>
      </c>
      <c r="D281" s="3" t="s">
        <v>20999</v>
      </c>
      <c r="E281" s="3" t="s">
        <v>21004</v>
      </c>
      <c r="F281" t="s">
        <v>20994</v>
      </c>
      <c r="G281" t="s">
        <v>21143</v>
      </c>
    </row>
    <row r="282" spans="1:7" customFormat="1" hidden="1" x14ac:dyDescent="0.25">
      <c r="A282" t="s">
        <v>21001</v>
      </c>
      <c r="B282" t="s">
        <v>21002</v>
      </c>
      <c r="C282" s="3">
        <v>0</v>
      </c>
      <c r="D282" s="3" t="s">
        <v>21000</v>
      </c>
      <c r="E282" s="3" t="s">
        <v>21004</v>
      </c>
      <c r="F282" t="s">
        <v>20994</v>
      </c>
      <c r="G282" t="s">
        <v>21144</v>
      </c>
    </row>
    <row r="283" spans="1:7" customFormat="1" hidden="1" x14ac:dyDescent="0.25">
      <c r="A283" t="s">
        <v>21001</v>
      </c>
      <c r="B283" t="s">
        <v>21002</v>
      </c>
      <c r="C283" s="3">
        <v>0</v>
      </c>
      <c r="D283" s="3" t="s">
        <v>21000</v>
      </c>
      <c r="E283" s="3" t="s">
        <v>21004</v>
      </c>
      <c r="F283" t="s">
        <v>20994</v>
      </c>
      <c r="G283" t="s">
        <v>21145</v>
      </c>
    </row>
    <row r="284" spans="1:7" customFormat="1" hidden="1" x14ac:dyDescent="0.25">
      <c r="A284" t="s">
        <v>21001</v>
      </c>
      <c r="B284" t="s">
        <v>21002</v>
      </c>
      <c r="C284" s="3">
        <v>0</v>
      </c>
      <c r="D284" s="3" t="s">
        <v>21000</v>
      </c>
      <c r="E284" s="3" t="s">
        <v>21004</v>
      </c>
      <c r="F284" t="s">
        <v>20994</v>
      </c>
      <c r="G284" t="s">
        <v>21146</v>
      </c>
    </row>
    <row r="285" spans="1:7" customFormat="1" hidden="1" x14ac:dyDescent="0.25">
      <c r="A285" t="s">
        <v>21001</v>
      </c>
      <c r="B285" t="s">
        <v>21002</v>
      </c>
      <c r="C285" s="3">
        <v>0</v>
      </c>
      <c r="D285" s="3" t="s">
        <v>21000</v>
      </c>
      <c r="E285" s="3" t="s">
        <v>21004</v>
      </c>
      <c r="F285" t="s">
        <v>20994</v>
      </c>
      <c r="G285" t="s">
        <v>21147</v>
      </c>
    </row>
    <row r="286" spans="1:7" customFormat="1" hidden="1" x14ac:dyDescent="0.25">
      <c r="A286" t="s">
        <v>21001</v>
      </c>
      <c r="B286" t="s">
        <v>21002</v>
      </c>
      <c r="C286" s="3">
        <v>0</v>
      </c>
      <c r="D286" s="3" t="s">
        <v>21000</v>
      </c>
      <c r="E286" s="3" t="s">
        <v>21004</v>
      </c>
      <c r="F286" t="s">
        <v>20994</v>
      </c>
      <c r="G286" t="s">
        <v>21148</v>
      </c>
    </row>
    <row r="287" spans="1:7" customFormat="1" hidden="1" x14ac:dyDescent="0.25">
      <c r="A287" t="s">
        <v>21001</v>
      </c>
      <c r="B287" t="s">
        <v>21002</v>
      </c>
      <c r="C287" s="3">
        <v>0</v>
      </c>
      <c r="D287" s="3" t="s">
        <v>21000</v>
      </c>
      <c r="E287" s="3" t="s">
        <v>21004</v>
      </c>
      <c r="F287" t="s">
        <v>20994</v>
      </c>
      <c r="G287" t="s">
        <v>21149</v>
      </c>
    </row>
    <row r="288" spans="1:7" customFormat="1" hidden="1" x14ac:dyDescent="0.25">
      <c r="A288" t="s">
        <v>21001</v>
      </c>
      <c r="B288" t="s">
        <v>21002</v>
      </c>
      <c r="C288" s="3">
        <v>0</v>
      </c>
      <c r="D288" s="3" t="s">
        <v>21000</v>
      </c>
      <c r="E288" s="3" t="s">
        <v>21004</v>
      </c>
      <c r="F288" t="s">
        <v>20994</v>
      </c>
      <c r="G288" t="s">
        <v>21150</v>
      </c>
    </row>
    <row r="289" spans="1:7" customFormat="1" hidden="1" x14ac:dyDescent="0.25">
      <c r="A289" t="s">
        <v>21001</v>
      </c>
      <c r="B289" t="s">
        <v>21002</v>
      </c>
      <c r="C289" s="3">
        <v>0</v>
      </c>
      <c r="D289" s="3" t="s">
        <v>21000</v>
      </c>
      <c r="E289" s="3" t="s">
        <v>21004</v>
      </c>
      <c r="F289" t="s">
        <v>20994</v>
      </c>
      <c r="G289" t="s">
        <v>21151</v>
      </c>
    </row>
    <row r="290" spans="1:7" customFormat="1" hidden="1" x14ac:dyDescent="0.25">
      <c r="A290" t="s">
        <v>21001</v>
      </c>
      <c r="B290" t="s">
        <v>21002</v>
      </c>
      <c r="C290" s="3">
        <v>0</v>
      </c>
      <c r="D290" s="3" t="s">
        <v>21000</v>
      </c>
      <c r="E290" s="3" t="s">
        <v>21004</v>
      </c>
      <c r="F290" t="s">
        <v>20994</v>
      </c>
      <c r="G290" t="s">
        <v>21152</v>
      </c>
    </row>
    <row r="291" spans="1:7" customFormat="1" hidden="1" x14ac:dyDescent="0.25">
      <c r="A291" t="s">
        <v>21001</v>
      </c>
      <c r="B291" t="s">
        <v>21002</v>
      </c>
      <c r="C291" s="3">
        <v>0</v>
      </c>
      <c r="D291" s="3" t="s">
        <v>21000</v>
      </c>
      <c r="E291" s="3" t="s">
        <v>21004</v>
      </c>
      <c r="F291" t="s">
        <v>20994</v>
      </c>
      <c r="G291" t="s">
        <v>21153</v>
      </c>
    </row>
    <row r="292" spans="1:7" customFormat="1" hidden="1" x14ac:dyDescent="0.25">
      <c r="A292" t="s">
        <v>21001</v>
      </c>
      <c r="B292" t="s">
        <v>21002</v>
      </c>
      <c r="C292" s="3">
        <v>0</v>
      </c>
      <c r="D292" s="3" t="s">
        <v>21000</v>
      </c>
      <c r="E292" s="3" t="s">
        <v>21004</v>
      </c>
      <c r="F292" t="s">
        <v>20994</v>
      </c>
      <c r="G292" t="s">
        <v>21154</v>
      </c>
    </row>
    <row r="293" spans="1:7" customFormat="1" hidden="1" x14ac:dyDescent="0.25">
      <c r="A293" t="s">
        <v>21001</v>
      </c>
      <c r="B293" t="s">
        <v>21002</v>
      </c>
      <c r="C293" s="3">
        <v>0</v>
      </c>
      <c r="D293" s="3" t="s">
        <v>21000</v>
      </c>
      <c r="E293" s="3" t="s">
        <v>21004</v>
      </c>
      <c r="F293" t="s">
        <v>20994</v>
      </c>
      <c r="G293" t="s">
        <v>21155</v>
      </c>
    </row>
    <row r="294" spans="1:7" customFormat="1" hidden="1" x14ac:dyDescent="0.25">
      <c r="A294" t="s">
        <v>21001</v>
      </c>
      <c r="B294" t="s">
        <v>21002</v>
      </c>
      <c r="C294" s="3">
        <v>0</v>
      </c>
      <c r="D294" s="3" t="s">
        <v>21000</v>
      </c>
      <c r="E294" s="3" t="s">
        <v>21004</v>
      </c>
      <c r="F294" t="s">
        <v>20994</v>
      </c>
      <c r="G294" t="s">
        <v>21156</v>
      </c>
    </row>
    <row r="295" spans="1:7" customFormat="1" hidden="1" x14ac:dyDescent="0.25">
      <c r="A295" t="s">
        <v>21001</v>
      </c>
      <c r="B295" t="s">
        <v>21002</v>
      </c>
      <c r="C295" s="3">
        <v>0</v>
      </c>
      <c r="D295" s="3" t="s">
        <v>21000</v>
      </c>
      <c r="E295" s="3" t="s">
        <v>21004</v>
      </c>
      <c r="F295" t="s">
        <v>20994</v>
      </c>
      <c r="G295" t="s">
        <v>21157</v>
      </c>
    </row>
    <row r="296" spans="1:7" customFormat="1" hidden="1" x14ac:dyDescent="0.25">
      <c r="A296" t="s">
        <v>21001</v>
      </c>
      <c r="B296" t="s">
        <v>21002</v>
      </c>
      <c r="C296" s="3">
        <v>0</v>
      </c>
      <c r="D296" s="3" t="s">
        <v>20999</v>
      </c>
      <c r="E296" s="3" t="s">
        <v>21004</v>
      </c>
      <c r="F296" t="s">
        <v>20994</v>
      </c>
      <c r="G296" t="s">
        <v>21158</v>
      </c>
    </row>
    <row r="297" spans="1:7" customFormat="1" hidden="1" x14ac:dyDescent="0.25">
      <c r="A297" t="s">
        <v>21001</v>
      </c>
      <c r="B297" t="s">
        <v>21002</v>
      </c>
      <c r="C297" s="3">
        <v>0</v>
      </c>
      <c r="D297" s="3" t="s">
        <v>21000</v>
      </c>
      <c r="E297" s="3" t="s">
        <v>21004</v>
      </c>
      <c r="F297" t="s">
        <v>20994</v>
      </c>
      <c r="G297" t="s">
        <v>21159</v>
      </c>
    </row>
    <row r="298" spans="1:7" customFormat="1" hidden="1" x14ac:dyDescent="0.25">
      <c r="A298" t="s">
        <v>21001</v>
      </c>
      <c r="B298" t="s">
        <v>21002</v>
      </c>
      <c r="C298" s="3">
        <v>0</v>
      </c>
      <c r="D298" s="3" t="s">
        <v>20999</v>
      </c>
      <c r="E298" s="3" t="s">
        <v>21004</v>
      </c>
      <c r="F298" t="s">
        <v>20994</v>
      </c>
      <c r="G298" t="s">
        <v>21160</v>
      </c>
    </row>
    <row r="299" spans="1:7" customFormat="1" hidden="1" x14ac:dyDescent="0.25">
      <c r="A299" t="s">
        <v>21001</v>
      </c>
      <c r="B299" t="s">
        <v>21002</v>
      </c>
      <c r="C299" s="3">
        <v>0</v>
      </c>
      <c r="D299" s="3" t="s">
        <v>20999</v>
      </c>
      <c r="E299" s="3" t="s">
        <v>21004</v>
      </c>
      <c r="F299" t="s">
        <v>20994</v>
      </c>
      <c r="G299" t="s">
        <v>21161</v>
      </c>
    </row>
    <row r="300" spans="1:7" customFormat="1" hidden="1" x14ac:dyDescent="0.25">
      <c r="A300" t="s">
        <v>21001</v>
      </c>
      <c r="B300" t="s">
        <v>21002</v>
      </c>
      <c r="C300" s="3">
        <v>0</v>
      </c>
      <c r="D300" s="3" t="s">
        <v>21000</v>
      </c>
      <c r="E300" s="3" t="s">
        <v>21004</v>
      </c>
      <c r="F300" t="s">
        <v>20994</v>
      </c>
      <c r="G300" t="s">
        <v>21162</v>
      </c>
    </row>
    <row r="301" spans="1:7" customFormat="1" hidden="1" x14ac:dyDescent="0.25">
      <c r="A301" t="s">
        <v>21001</v>
      </c>
      <c r="B301" t="s">
        <v>21002</v>
      </c>
      <c r="C301" s="3">
        <v>0</v>
      </c>
      <c r="D301" s="3" t="s">
        <v>21000</v>
      </c>
      <c r="E301" s="3" t="s">
        <v>21004</v>
      </c>
      <c r="F301" t="s">
        <v>20994</v>
      </c>
      <c r="G301" t="s">
        <v>21163</v>
      </c>
    </row>
    <row r="302" spans="1:7" customFormat="1" hidden="1" x14ac:dyDescent="0.25">
      <c r="A302" t="s">
        <v>21001</v>
      </c>
      <c r="B302" t="s">
        <v>21002</v>
      </c>
      <c r="C302" s="3">
        <v>0</v>
      </c>
      <c r="D302" s="3" t="s">
        <v>20999</v>
      </c>
      <c r="E302" s="3" t="s">
        <v>21004</v>
      </c>
      <c r="F302" t="s">
        <v>20994</v>
      </c>
      <c r="G302" t="s">
        <v>21164</v>
      </c>
    </row>
    <row r="303" spans="1:7" customFormat="1" hidden="1" x14ac:dyDescent="0.25">
      <c r="A303" t="s">
        <v>21001</v>
      </c>
      <c r="B303" t="s">
        <v>21002</v>
      </c>
      <c r="C303" s="3">
        <v>0</v>
      </c>
      <c r="D303" s="3" t="s">
        <v>20999</v>
      </c>
      <c r="E303" s="3" t="s">
        <v>21004</v>
      </c>
      <c r="F303" t="s">
        <v>20994</v>
      </c>
      <c r="G303" t="s">
        <v>21165</v>
      </c>
    </row>
    <row r="304" spans="1:7" customFormat="1" hidden="1" x14ac:dyDescent="0.25">
      <c r="A304" t="s">
        <v>21001</v>
      </c>
      <c r="B304" t="s">
        <v>21002</v>
      </c>
      <c r="C304" s="3">
        <v>0</v>
      </c>
      <c r="D304" s="3" t="s">
        <v>20999</v>
      </c>
      <c r="E304" s="3" t="s">
        <v>21004</v>
      </c>
      <c r="F304" t="s">
        <v>20994</v>
      </c>
      <c r="G304" t="s">
        <v>21166</v>
      </c>
    </row>
    <row r="305" spans="1:7" customFormat="1" hidden="1" x14ac:dyDescent="0.25">
      <c r="A305" t="s">
        <v>21001</v>
      </c>
      <c r="B305" t="s">
        <v>21002</v>
      </c>
      <c r="C305" s="3">
        <v>0</v>
      </c>
      <c r="D305" s="3" t="s">
        <v>21000</v>
      </c>
      <c r="E305" s="3" t="s">
        <v>21004</v>
      </c>
      <c r="F305" t="s">
        <v>20994</v>
      </c>
      <c r="G305" t="s">
        <v>21167</v>
      </c>
    </row>
    <row r="306" spans="1:7" customFormat="1" hidden="1" x14ac:dyDescent="0.25">
      <c r="A306" t="s">
        <v>21001</v>
      </c>
      <c r="B306" t="s">
        <v>21002</v>
      </c>
      <c r="C306" s="3">
        <v>0</v>
      </c>
      <c r="D306" s="3" t="s">
        <v>21000</v>
      </c>
      <c r="E306" s="3" t="s">
        <v>21004</v>
      </c>
      <c r="F306" t="s">
        <v>20994</v>
      </c>
      <c r="G306" t="s">
        <v>21168</v>
      </c>
    </row>
    <row r="307" spans="1:7" customFormat="1" hidden="1" x14ac:dyDescent="0.25">
      <c r="A307" t="s">
        <v>21001</v>
      </c>
      <c r="B307" t="s">
        <v>21002</v>
      </c>
      <c r="C307" s="3">
        <v>0</v>
      </c>
      <c r="D307" s="3" t="s">
        <v>21000</v>
      </c>
      <c r="E307" s="3" t="s">
        <v>21004</v>
      </c>
      <c r="F307" t="s">
        <v>20994</v>
      </c>
      <c r="G307" t="s">
        <v>21169</v>
      </c>
    </row>
    <row r="308" spans="1:7" customFormat="1" hidden="1" x14ac:dyDescent="0.25">
      <c r="A308" t="s">
        <v>21001</v>
      </c>
      <c r="B308" t="s">
        <v>21002</v>
      </c>
      <c r="C308" s="3">
        <v>0</v>
      </c>
      <c r="D308" s="3" t="s">
        <v>20999</v>
      </c>
      <c r="E308" s="3" t="s">
        <v>21004</v>
      </c>
      <c r="F308" t="s">
        <v>20994</v>
      </c>
      <c r="G308" t="s">
        <v>21170</v>
      </c>
    </row>
    <row r="309" spans="1:7" customFormat="1" hidden="1" x14ac:dyDescent="0.25">
      <c r="A309" t="s">
        <v>21001</v>
      </c>
      <c r="B309" t="s">
        <v>21002</v>
      </c>
      <c r="C309" s="3">
        <v>0</v>
      </c>
      <c r="D309" s="3" t="s">
        <v>21000</v>
      </c>
      <c r="E309" s="3" t="s">
        <v>21004</v>
      </c>
      <c r="F309" t="s">
        <v>20994</v>
      </c>
      <c r="G309" t="s">
        <v>21171</v>
      </c>
    </row>
    <row r="310" spans="1:7" customFormat="1" hidden="1" x14ac:dyDescent="0.25">
      <c r="A310" t="s">
        <v>21001</v>
      </c>
      <c r="B310" t="s">
        <v>21002</v>
      </c>
      <c r="C310" s="3">
        <v>0</v>
      </c>
      <c r="D310" s="3" t="s">
        <v>21000</v>
      </c>
      <c r="E310" s="3" t="s">
        <v>21004</v>
      </c>
      <c r="F310" t="s">
        <v>20994</v>
      </c>
      <c r="G310" t="s">
        <v>21172</v>
      </c>
    </row>
    <row r="311" spans="1:7" customFormat="1" hidden="1" x14ac:dyDescent="0.25">
      <c r="A311" t="s">
        <v>21001</v>
      </c>
      <c r="B311" t="s">
        <v>21002</v>
      </c>
      <c r="C311" s="3">
        <v>0</v>
      </c>
      <c r="D311" s="3" t="s">
        <v>20999</v>
      </c>
      <c r="E311" s="3" t="s">
        <v>21004</v>
      </c>
      <c r="F311" t="s">
        <v>20994</v>
      </c>
      <c r="G311" t="s">
        <v>21173</v>
      </c>
    </row>
    <row r="312" spans="1:7" customFormat="1" hidden="1" x14ac:dyDescent="0.25">
      <c r="A312" t="s">
        <v>21001</v>
      </c>
      <c r="B312" t="s">
        <v>21002</v>
      </c>
      <c r="C312" s="3">
        <v>0</v>
      </c>
      <c r="D312" s="3" t="s">
        <v>21000</v>
      </c>
      <c r="E312" s="3" t="s">
        <v>21004</v>
      </c>
      <c r="F312" t="s">
        <v>20994</v>
      </c>
      <c r="G312" t="s">
        <v>21174</v>
      </c>
    </row>
    <row r="313" spans="1:7" customFormat="1" hidden="1" x14ac:dyDescent="0.25">
      <c r="A313" t="s">
        <v>21001</v>
      </c>
      <c r="B313" t="s">
        <v>21002</v>
      </c>
      <c r="C313" s="3">
        <v>0</v>
      </c>
      <c r="D313" s="3" t="s">
        <v>21000</v>
      </c>
      <c r="E313" s="3" t="s">
        <v>21004</v>
      </c>
      <c r="F313" t="s">
        <v>20994</v>
      </c>
      <c r="G313" t="s">
        <v>21175</v>
      </c>
    </row>
    <row r="314" spans="1:7" customFormat="1" hidden="1" x14ac:dyDescent="0.25">
      <c r="A314" t="s">
        <v>21001</v>
      </c>
      <c r="B314" t="s">
        <v>21002</v>
      </c>
      <c r="C314" s="3">
        <v>0</v>
      </c>
      <c r="D314" s="3" t="s">
        <v>21000</v>
      </c>
      <c r="E314" s="3" t="s">
        <v>21004</v>
      </c>
      <c r="F314" t="s">
        <v>20994</v>
      </c>
      <c r="G314" t="s">
        <v>21176</v>
      </c>
    </row>
    <row r="315" spans="1:7" customFormat="1" hidden="1" x14ac:dyDescent="0.25">
      <c r="A315" t="s">
        <v>21001</v>
      </c>
      <c r="B315" t="s">
        <v>21002</v>
      </c>
      <c r="C315" s="3">
        <v>0</v>
      </c>
      <c r="D315" s="3" t="s">
        <v>20999</v>
      </c>
      <c r="E315" s="3" t="s">
        <v>21004</v>
      </c>
      <c r="F315" t="s">
        <v>20994</v>
      </c>
      <c r="G315" t="s">
        <v>21177</v>
      </c>
    </row>
    <row r="316" spans="1:7" customFormat="1" hidden="1" x14ac:dyDescent="0.25">
      <c r="A316" t="s">
        <v>21001</v>
      </c>
      <c r="B316" t="s">
        <v>21002</v>
      </c>
      <c r="C316" s="3">
        <v>0</v>
      </c>
      <c r="D316" s="3" t="s">
        <v>21000</v>
      </c>
      <c r="E316" s="3" t="s">
        <v>21004</v>
      </c>
      <c r="F316" t="s">
        <v>20994</v>
      </c>
      <c r="G316" t="s">
        <v>21178</v>
      </c>
    </row>
    <row r="317" spans="1:7" customFormat="1" hidden="1" x14ac:dyDescent="0.25">
      <c r="A317" t="s">
        <v>21001</v>
      </c>
      <c r="B317" t="s">
        <v>21002</v>
      </c>
      <c r="C317" s="3">
        <v>0</v>
      </c>
      <c r="D317" s="3" t="s">
        <v>21000</v>
      </c>
      <c r="E317" s="3" t="s">
        <v>21004</v>
      </c>
      <c r="F317" t="s">
        <v>20994</v>
      </c>
      <c r="G317" t="s">
        <v>21179</v>
      </c>
    </row>
    <row r="318" spans="1:7" customFormat="1" hidden="1" x14ac:dyDescent="0.25">
      <c r="A318" t="s">
        <v>21001</v>
      </c>
      <c r="B318" t="s">
        <v>21002</v>
      </c>
      <c r="C318" s="3">
        <v>0</v>
      </c>
      <c r="D318" s="3" t="s">
        <v>21000</v>
      </c>
      <c r="E318" s="3" t="s">
        <v>21004</v>
      </c>
      <c r="F318" t="s">
        <v>20994</v>
      </c>
      <c r="G318" t="s">
        <v>21180</v>
      </c>
    </row>
    <row r="319" spans="1:7" customFormat="1" hidden="1" x14ac:dyDescent="0.25">
      <c r="A319" t="s">
        <v>21001</v>
      </c>
      <c r="B319" t="s">
        <v>21002</v>
      </c>
      <c r="C319" s="3">
        <v>0</v>
      </c>
      <c r="D319" s="3" t="s">
        <v>20999</v>
      </c>
      <c r="E319" s="3" t="s">
        <v>21004</v>
      </c>
      <c r="F319" t="s">
        <v>20994</v>
      </c>
      <c r="G319" t="s">
        <v>21181</v>
      </c>
    </row>
    <row r="320" spans="1:7" customFormat="1" hidden="1" x14ac:dyDescent="0.25">
      <c r="A320" t="s">
        <v>21001</v>
      </c>
      <c r="B320" t="s">
        <v>21002</v>
      </c>
      <c r="C320" s="3">
        <v>0</v>
      </c>
      <c r="D320" s="3" t="s">
        <v>21000</v>
      </c>
      <c r="E320" s="3" t="s">
        <v>21004</v>
      </c>
      <c r="F320" t="s">
        <v>20994</v>
      </c>
      <c r="G320" t="s">
        <v>21182</v>
      </c>
    </row>
    <row r="321" spans="1:7" customFormat="1" hidden="1" x14ac:dyDescent="0.25">
      <c r="A321" t="s">
        <v>21001</v>
      </c>
      <c r="B321" t="s">
        <v>21002</v>
      </c>
      <c r="C321" s="3">
        <v>0</v>
      </c>
      <c r="D321" s="3" t="s">
        <v>20999</v>
      </c>
      <c r="E321" s="3" t="s">
        <v>21004</v>
      </c>
      <c r="F321" t="s">
        <v>20994</v>
      </c>
      <c r="G321" t="s">
        <v>21183</v>
      </c>
    </row>
    <row r="322" spans="1:7" customFormat="1" hidden="1" x14ac:dyDescent="0.25">
      <c r="A322" t="s">
        <v>21001</v>
      </c>
      <c r="B322" t="s">
        <v>21002</v>
      </c>
      <c r="C322" s="3">
        <v>0</v>
      </c>
      <c r="D322" s="3" t="s">
        <v>20999</v>
      </c>
      <c r="E322" s="3" t="s">
        <v>21004</v>
      </c>
      <c r="F322" t="s">
        <v>20994</v>
      </c>
      <c r="G322" t="s">
        <v>21184</v>
      </c>
    </row>
    <row r="323" spans="1:7" customFormat="1" hidden="1" x14ac:dyDescent="0.25">
      <c r="A323" t="s">
        <v>21001</v>
      </c>
      <c r="B323" t="s">
        <v>21002</v>
      </c>
      <c r="C323" s="3">
        <v>0</v>
      </c>
      <c r="D323" s="3" t="s">
        <v>21000</v>
      </c>
      <c r="E323" s="3" t="s">
        <v>21004</v>
      </c>
      <c r="F323" t="s">
        <v>20994</v>
      </c>
      <c r="G323" t="s">
        <v>21185</v>
      </c>
    </row>
    <row r="324" spans="1:7" customFormat="1" hidden="1" x14ac:dyDescent="0.25">
      <c r="A324" t="s">
        <v>21001</v>
      </c>
      <c r="B324" t="s">
        <v>21002</v>
      </c>
      <c r="C324" s="3">
        <v>0</v>
      </c>
      <c r="D324" s="3" t="s">
        <v>21000</v>
      </c>
      <c r="E324" s="3" t="s">
        <v>21004</v>
      </c>
      <c r="F324" t="s">
        <v>20994</v>
      </c>
      <c r="G324" t="s">
        <v>21186</v>
      </c>
    </row>
    <row r="325" spans="1:7" customFormat="1" hidden="1" x14ac:dyDescent="0.25">
      <c r="A325" t="s">
        <v>21001</v>
      </c>
      <c r="B325" t="s">
        <v>21002</v>
      </c>
      <c r="C325" s="3">
        <v>0</v>
      </c>
      <c r="D325" s="3" t="s">
        <v>21000</v>
      </c>
      <c r="E325" s="3" t="s">
        <v>21004</v>
      </c>
      <c r="F325" t="s">
        <v>20994</v>
      </c>
      <c r="G325" t="s">
        <v>21187</v>
      </c>
    </row>
    <row r="326" spans="1:7" customFormat="1" hidden="1" x14ac:dyDescent="0.25">
      <c r="A326" t="s">
        <v>21001</v>
      </c>
      <c r="B326" t="s">
        <v>21002</v>
      </c>
      <c r="C326" s="3">
        <v>0</v>
      </c>
      <c r="D326" s="3" t="s">
        <v>21000</v>
      </c>
      <c r="E326" s="3" t="s">
        <v>21004</v>
      </c>
      <c r="F326" t="s">
        <v>20994</v>
      </c>
      <c r="G326" t="s">
        <v>21188</v>
      </c>
    </row>
    <row r="327" spans="1:7" customFormat="1" hidden="1" x14ac:dyDescent="0.25">
      <c r="A327" t="s">
        <v>21001</v>
      </c>
      <c r="B327" t="s">
        <v>21002</v>
      </c>
      <c r="C327" s="3">
        <v>0</v>
      </c>
      <c r="D327" s="3" t="s">
        <v>21000</v>
      </c>
      <c r="E327" s="3" t="s">
        <v>21004</v>
      </c>
      <c r="F327" t="s">
        <v>20994</v>
      </c>
      <c r="G327" t="s">
        <v>21189</v>
      </c>
    </row>
    <row r="328" spans="1:7" customFormat="1" hidden="1" x14ac:dyDescent="0.25">
      <c r="A328" t="s">
        <v>21001</v>
      </c>
      <c r="B328" t="s">
        <v>21002</v>
      </c>
      <c r="C328" s="3">
        <v>0</v>
      </c>
      <c r="D328" s="3" t="s">
        <v>21000</v>
      </c>
      <c r="E328" s="3" t="s">
        <v>21004</v>
      </c>
      <c r="F328" t="s">
        <v>20994</v>
      </c>
      <c r="G328" t="s">
        <v>21190</v>
      </c>
    </row>
    <row r="329" spans="1:7" customFormat="1" hidden="1" x14ac:dyDescent="0.25">
      <c r="A329" t="s">
        <v>21001</v>
      </c>
      <c r="B329" t="s">
        <v>21002</v>
      </c>
      <c r="C329" s="3">
        <v>0</v>
      </c>
      <c r="D329" s="3" t="s">
        <v>21000</v>
      </c>
      <c r="E329" s="3" t="s">
        <v>21004</v>
      </c>
      <c r="F329" t="s">
        <v>20994</v>
      </c>
      <c r="G329" t="s">
        <v>21191</v>
      </c>
    </row>
    <row r="330" spans="1:7" customFormat="1" hidden="1" x14ac:dyDescent="0.25">
      <c r="A330" t="s">
        <v>21001</v>
      </c>
      <c r="B330" t="s">
        <v>21002</v>
      </c>
      <c r="C330" s="3">
        <v>0</v>
      </c>
      <c r="D330" s="3" t="s">
        <v>21000</v>
      </c>
      <c r="E330" s="3" t="s">
        <v>21004</v>
      </c>
      <c r="F330" t="s">
        <v>20994</v>
      </c>
      <c r="G330" t="s">
        <v>21192</v>
      </c>
    </row>
    <row r="331" spans="1:7" customFormat="1" hidden="1" x14ac:dyDescent="0.25">
      <c r="A331" t="s">
        <v>21001</v>
      </c>
      <c r="B331" t="s">
        <v>21002</v>
      </c>
      <c r="C331" s="3">
        <v>0</v>
      </c>
      <c r="D331" s="3" t="s">
        <v>20999</v>
      </c>
      <c r="E331" s="3" t="s">
        <v>21004</v>
      </c>
      <c r="F331" t="s">
        <v>20994</v>
      </c>
      <c r="G331" t="s">
        <v>21193</v>
      </c>
    </row>
    <row r="332" spans="1:7" customFormat="1" hidden="1" x14ac:dyDescent="0.25">
      <c r="A332" t="s">
        <v>21001</v>
      </c>
      <c r="B332" t="s">
        <v>21002</v>
      </c>
      <c r="C332" s="3">
        <v>0</v>
      </c>
      <c r="D332" s="3" t="s">
        <v>20999</v>
      </c>
      <c r="E332" s="3" t="s">
        <v>21004</v>
      </c>
      <c r="F332" t="s">
        <v>20994</v>
      </c>
      <c r="G332" t="s">
        <v>21194</v>
      </c>
    </row>
    <row r="333" spans="1:7" customFormat="1" hidden="1" x14ac:dyDescent="0.25">
      <c r="A333" t="s">
        <v>21001</v>
      </c>
      <c r="B333" t="s">
        <v>21002</v>
      </c>
      <c r="C333" s="3">
        <v>0</v>
      </c>
      <c r="D333" s="3" t="s">
        <v>20999</v>
      </c>
      <c r="E333" s="3" t="s">
        <v>21004</v>
      </c>
      <c r="F333" t="s">
        <v>20994</v>
      </c>
      <c r="G333" t="s">
        <v>21195</v>
      </c>
    </row>
    <row r="334" spans="1:7" customFormat="1" hidden="1" x14ac:dyDescent="0.25">
      <c r="A334" t="s">
        <v>21001</v>
      </c>
      <c r="B334" t="s">
        <v>21002</v>
      </c>
      <c r="C334" s="3">
        <v>0</v>
      </c>
      <c r="D334" s="3" t="s">
        <v>20999</v>
      </c>
      <c r="E334" s="3" t="s">
        <v>21004</v>
      </c>
      <c r="F334" t="s">
        <v>20994</v>
      </c>
      <c r="G334" t="s">
        <v>21196</v>
      </c>
    </row>
    <row r="335" spans="1:7" customFormat="1" hidden="1" x14ac:dyDescent="0.25">
      <c r="A335" t="s">
        <v>21001</v>
      </c>
      <c r="B335" t="s">
        <v>21002</v>
      </c>
      <c r="C335" s="3">
        <v>0</v>
      </c>
      <c r="D335" s="3" t="s">
        <v>21000</v>
      </c>
      <c r="E335" s="3" t="s">
        <v>21004</v>
      </c>
      <c r="F335" t="s">
        <v>20994</v>
      </c>
      <c r="G335" t="s">
        <v>21197</v>
      </c>
    </row>
    <row r="336" spans="1:7" customFormat="1" hidden="1" x14ac:dyDescent="0.25">
      <c r="A336" t="s">
        <v>21001</v>
      </c>
      <c r="B336" t="s">
        <v>21002</v>
      </c>
      <c r="C336" s="3">
        <v>0</v>
      </c>
      <c r="D336" s="3" t="s">
        <v>20999</v>
      </c>
      <c r="E336" s="3" t="s">
        <v>21004</v>
      </c>
      <c r="F336" t="s">
        <v>20994</v>
      </c>
      <c r="G336" t="s">
        <v>21198</v>
      </c>
    </row>
    <row r="337" spans="1:7" customFormat="1" hidden="1" x14ac:dyDescent="0.25">
      <c r="A337" t="s">
        <v>21001</v>
      </c>
      <c r="B337" t="s">
        <v>21002</v>
      </c>
      <c r="C337" s="3">
        <v>0</v>
      </c>
      <c r="D337" s="3" t="s">
        <v>21000</v>
      </c>
      <c r="E337" s="3" t="s">
        <v>21004</v>
      </c>
      <c r="F337" t="s">
        <v>20994</v>
      </c>
      <c r="G337" t="s">
        <v>21199</v>
      </c>
    </row>
    <row r="338" spans="1:7" customFormat="1" hidden="1" x14ac:dyDescent="0.25">
      <c r="A338" t="s">
        <v>21001</v>
      </c>
      <c r="B338" t="s">
        <v>21002</v>
      </c>
      <c r="C338" s="3">
        <v>0</v>
      </c>
      <c r="D338" s="3" t="s">
        <v>21000</v>
      </c>
      <c r="E338" s="3" t="s">
        <v>21004</v>
      </c>
      <c r="F338" t="s">
        <v>20994</v>
      </c>
      <c r="G338" t="s">
        <v>21200</v>
      </c>
    </row>
    <row r="339" spans="1:7" customFormat="1" hidden="1" x14ac:dyDescent="0.25">
      <c r="A339" t="s">
        <v>21001</v>
      </c>
      <c r="B339" t="s">
        <v>21002</v>
      </c>
      <c r="C339" s="3">
        <v>0</v>
      </c>
      <c r="D339" s="3" t="s">
        <v>21000</v>
      </c>
      <c r="E339" s="3" t="s">
        <v>21004</v>
      </c>
      <c r="F339" t="s">
        <v>20994</v>
      </c>
      <c r="G339" t="s">
        <v>21201</v>
      </c>
    </row>
    <row r="340" spans="1:7" customFormat="1" hidden="1" x14ac:dyDescent="0.25">
      <c r="A340" t="s">
        <v>21001</v>
      </c>
      <c r="B340" t="s">
        <v>21002</v>
      </c>
      <c r="C340" s="3">
        <v>0</v>
      </c>
      <c r="D340" s="3" t="s">
        <v>21000</v>
      </c>
      <c r="E340" s="3" t="s">
        <v>21004</v>
      </c>
      <c r="F340" t="s">
        <v>20994</v>
      </c>
      <c r="G340" t="s">
        <v>21202</v>
      </c>
    </row>
    <row r="341" spans="1:7" customFormat="1" hidden="1" x14ac:dyDescent="0.25">
      <c r="A341" t="s">
        <v>21001</v>
      </c>
      <c r="B341" t="s">
        <v>21002</v>
      </c>
      <c r="C341" s="3">
        <v>0</v>
      </c>
      <c r="D341" s="3" t="s">
        <v>20999</v>
      </c>
      <c r="E341" s="3" t="s">
        <v>21004</v>
      </c>
      <c r="F341" t="s">
        <v>20994</v>
      </c>
      <c r="G341" t="s">
        <v>21203</v>
      </c>
    </row>
    <row r="342" spans="1:7" customFormat="1" hidden="1" x14ac:dyDescent="0.25">
      <c r="A342" t="s">
        <v>21001</v>
      </c>
      <c r="B342" t="s">
        <v>21002</v>
      </c>
      <c r="C342" s="3">
        <v>0</v>
      </c>
      <c r="D342" s="3" t="s">
        <v>20999</v>
      </c>
      <c r="E342" s="3" t="s">
        <v>21004</v>
      </c>
      <c r="F342" t="s">
        <v>20994</v>
      </c>
      <c r="G342" t="s">
        <v>21204</v>
      </c>
    </row>
    <row r="343" spans="1:7" customFormat="1" hidden="1" x14ac:dyDescent="0.25">
      <c r="A343" t="s">
        <v>21001</v>
      </c>
      <c r="B343" t="s">
        <v>21002</v>
      </c>
      <c r="C343" s="3">
        <v>0</v>
      </c>
      <c r="D343" s="3" t="s">
        <v>21000</v>
      </c>
      <c r="E343" s="3" t="s">
        <v>21004</v>
      </c>
      <c r="F343" t="s">
        <v>20994</v>
      </c>
      <c r="G343" t="s">
        <v>21205</v>
      </c>
    </row>
    <row r="344" spans="1:7" customFormat="1" hidden="1" x14ac:dyDescent="0.25">
      <c r="A344" t="s">
        <v>21001</v>
      </c>
      <c r="B344" t="s">
        <v>21002</v>
      </c>
      <c r="C344" s="3">
        <v>0</v>
      </c>
      <c r="D344" s="3" t="s">
        <v>20999</v>
      </c>
      <c r="E344" s="3" t="s">
        <v>21004</v>
      </c>
      <c r="F344" t="s">
        <v>20994</v>
      </c>
      <c r="G344" t="s">
        <v>21206</v>
      </c>
    </row>
    <row r="345" spans="1:7" customFormat="1" hidden="1" x14ac:dyDescent="0.25">
      <c r="A345" t="s">
        <v>21001</v>
      </c>
      <c r="B345" t="s">
        <v>21002</v>
      </c>
      <c r="C345" s="3">
        <v>0</v>
      </c>
      <c r="D345" s="3" t="s">
        <v>21000</v>
      </c>
      <c r="E345" s="3" t="s">
        <v>21004</v>
      </c>
      <c r="F345" t="s">
        <v>20994</v>
      </c>
      <c r="G345" t="s">
        <v>21207</v>
      </c>
    </row>
    <row r="346" spans="1:7" customFormat="1" hidden="1" x14ac:dyDescent="0.25">
      <c r="A346" t="s">
        <v>21001</v>
      </c>
      <c r="B346" t="s">
        <v>21002</v>
      </c>
      <c r="C346" s="3">
        <v>0</v>
      </c>
      <c r="D346" s="3" t="s">
        <v>21000</v>
      </c>
      <c r="E346" s="3" t="s">
        <v>21004</v>
      </c>
      <c r="F346" t="s">
        <v>20994</v>
      </c>
      <c r="G346" t="s">
        <v>21208</v>
      </c>
    </row>
    <row r="347" spans="1:7" customFormat="1" hidden="1" x14ac:dyDescent="0.25">
      <c r="A347" t="s">
        <v>21001</v>
      </c>
      <c r="B347" t="s">
        <v>21002</v>
      </c>
      <c r="C347" s="3">
        <v>0</v>
      </c>
      <c r="D347" s="3" t="s">
        <v>21000</v>
      </c>
      <c r="E347" s="3" t="s">
        <v>21004</v>
      </c>
      <c r="F347" t="s">
        <v>20994</v>
      </c>
      <c r="G347" t="s">
        <v>21209</v>
      </c>
    </row>
    <row r="348" spans="1:7" customFormat="1" hidden="1" x14ac:dyDescent="0.25">
      <c r="A348" t="s">
        <v>21001</v>
      </c>
      <c r="B348" t="s">
        <v>21002</v>
      </c>
      <c r="C348" s="3">
        <v>0</v>
      </c>
      <c r="D348" s="3" t="s">
        <v>20999</v>
      </c>
      <c r="E348" s="3" t="s">
        <v>21004</v>
      </c>
      <c r="F348" t="s">
        <v>20994</v>
      </c>
      <c r="G348" t="s">
        <v>21210</v>
      </c>
    </row>
    <row r="349" spans="1:7" customFormat="1" hidden="1" x14ac:dyDescent="0.25">
      <c r="A349" t="s">
        <v>21001</v>
      </c>
      <c r="B349" t="s">
        <v>21002</v>
      </c>
      <c r="C349" s="3">
        <v>0</v>
      </c>
      <c r="D349" s="3" t="s">
        <v>21000</v>
      </c>
      <c r="E349" s="3" t="s">
        <v>21004</v>
      </c>
      <c r="F349" t="s">
        <v>20994</v>
      </c>
      <c r="G349" t="s">
        <v>21211</v>
      </c>
    </row>
    <row r="350" spans="1:7" customFormat="1" hidden="1" x14ac:dyDescent="0.25">
      <c r="A350" t="s">
        <v>21001</v>
      </c>
      <c r="B350" t="s">
        <v>21002</v>
      </c>
      <c r="C350" s="3">
        <v>0</v>
      </c>
      <c r="D350" s="3" t="s">
        <v>21000</v>
      </c>
      <c r="E350" s="3" t="s">
        <v>21004</v>
      </c>
      <c r="F350" t="s">
        <v>20994</v>
      </c>
      <c r="G350" t="s">
        <v>21212</v>
      </c>
    </row>
    <row r="351" spans="1:7" customFormat="1" hidden="1" x14ac:dyDescent="0.25">
      <c r="A351" t="s">
        <v>21001</v>
      </c>
      <c r="B351" t="s">
        <v>21002</v>
      </c>
      <c r="C351" s="3">
        <v>0</v>
      </c>
      <c r="D351" s="3" t="s">
        <v>21000</v>
      </c>
      <c r="E351" s="3" t="s">
        <v>21004</v>
      </c>
      <c r="F351" t="s">
        <v>20994</v>
      </c>
      <c r="G351" t="s">
        <v>21213</v>
      </c>
    </row>
    <row r="352" spans="1:7" customFormat="1" hidden="1" x14ac:dyDescent="0.25">
      <c r="A352" t="s">
        <v>21001</v>
      </c>
      <c r="B352" t="s">
        <v>21002</v>
      </c>
      <c r="C352" s="3">
        <v>0</v>
      </c>
      <c r="D352" s="3" t="s">
        <v>20999</v>
      </c>
      <c r="E352" s="3" t="s">
        <v>21004</v>
      </c>
      <c r="F352" t="s">
        <v>20994</v>
      </c>
      <c r="G352" t="s">
        <v>21214</v>
      </c>
    </row>
    <row r="353" spans="1:7" customFormat="1" hidden="1" x14ac:dyDescent="0.25">
      <c r="A353" t="s">
        <v>21001</v>
      </c>
      <c r="B353" t="s">
        <v>21002</v>
      </c>
      <c r="C353" s="3">
        <v>0</v>
      </c>
      <c r="D353" s="3" t="s">
        <v>21000</v>
      </c>
      <c r="E353" s="3" t="s">
        <v>21004</v>
      </c>
      <c r="F353" t="s">
        <v>20994</v>
      </c>
      <c r="G353" t="s">
        <v>21215</v>
      </c>
    </row>
    <row r="354" spans="1:7" customFormat="1" hidden="1" x14ac:dyDescent="0.25">
      <c r="A354" t="s">
        <v>21001</v>
      </c>
      <c r="B354" t="s">
        <v>21002</v>
      </c>
      <c r="C354" s="3">
        <v>0</v>
      </c>
      <c r="D354" s="3" t="s">
        <v>20999</v>
      </c>
      <c r="E354" s="3" t="s">
        <v>21004</v>
      </c>
      <c r="F354" t="s">
        <v>20994</v>
      </c>
      <c r="G354" t="s">
        <v>21216</v>
      </c>
    </row>
    <row r="355" spans="1:7" customFormat="1" hidden="1" x14ac:dyDescent="0.25">
      <c r="A355" t="s">
        <v>21001</v>
      </c>
      <c r="B355" t="s">
        <v>21002</v>
      </c>
      <c r="C355" s="3">
        <v>0</v>
      </c>
      <c r="D355" s="3" t="s">
        <v>20999</v>
      </c>
      <c r="E355" s="3" t="s">
        <v>21004</v>
      </c>
      <c r="F355" t="s">
        <v>20994</v>
      </c>
      <c r="G355" t="s">
        <v>21217</v>
      </c>
    </row>
    <row r="356" spans="1:7" customFormat="1" hidden="1" x14ac:dyDescent="0.25">
      <c r="A356" t="s">
        <v>21001</v>
      </c>
      <c r="B356" t="s">
        <v>21002</v>
      </c>
      <c r="C356" s="3">
        <v>0</v>
      </c>
      <c r="D356" s="3" t="s">
        <v>20999</v>
      </c>
      <c r="E356" s="3" t="s">
        <v>21004</v>
      </c>
      <c r="F356" t="s">
        <v>20994</v>
      </c>
      <c r="G356" t="s">
        <v>21218</v>
      </c>
    </row>
    <row r="357" spans="1:7" customFormat="1" hidden="1" x14ac:dyDescent="0.25">
      <c r="A357" t="s">
        <v>21001</v>
      </c>
      <c r="B357" t="s">
        <v>21002</v>
      </c>
      <c r="C357" s="3">
        <v>0</v>
      </c>
      <c r="D357" s="3" t="s">
        <v>21000</v>
      </c>
      <c r="E357" s="3" t="s">
        <v>21004</v>
      </c>
      <c r="F357" t="s">
        <v>20994</v>
      </c>
      <c r="G357" t="s">
        <v>21219</v>
      </c>
    </row>
    <row r="358" spans="1:7" customFormat="1" hidden="1" x14ac:dyDescent="0.25">
      <c r="A358" t="s">
        <v>21001</v>
      </c>
      <c r="B358" t="s">
        <v>21002</v>
      </c>
      <c r="C358" s="3">
        <v>0</v>
      </c>
      <c r="D358" s="3" t="s">
        <v>21000</v>
      </c>
      <c r="E358" s="3" t="s">
        <v>21004</v>
      </c>
      <c r="F358" t="s">
        <v>20994</v>
      </c>
      <c r="G358" t="s">
        <v>21220</v>
      </c>
    </row>
    <row r="359" spans="1:7" customFormat="1" hidden="1" x14ac:dyDescent="0.25">
      <c r="A359" t="s">
        <v>21001</v>
      </c>
      <c r="B359" t="s">
        <v>21002</v>
      </c>
      <c r="C359" s="3">
        <v>0</v>
      </c>
      <c r="D359" s="3" t="s">
        <v>21000</v>
      </c>
      <c r="E359" s="3" t="s">
        <v>21004</v>
      </c>
      <c r="F359" t="s">
        <v>20994</v>
      </c>
      <c r="G359" t="s">
        <v>21221</v>
      </c>
    </row>
    <row r="360" spans="1:7" customFormat="1" hidden="1" x14ac:dyDescent="0.25">
      <c r="A360" t="s">
        <v>21001</v>
      </c>
      <c r="B360" t="s">
        <v>21002</v>
      </c>
      <c r="C360" s="3">
        <v>0</v>
      </c>
      <c r="D360" s="3" t="s">
        <v>21000</v>
      </c>
      <c r="E360" s="3" t="s">
        <v>21004</v>
      </c>
      <c r="F360" t="s">
        <v>20994</v>
      </c>
      <c r="G360" t="s">
        <v>21222</v>
      </c>
    </row>
    <row r="361" spans="1:7" customFormat="1" hidden="1" x14ac:dyDescent="0.25">
      <c r="A361" t="s">
        <v>21001</v>
      </c>
      <c r="B361" t="s">
        <v>21002</v>
      </c>
      <c r="C361" s="3">
        <v>0</v>
      </c>
      <c r="D361" s="3" t="s">
        <v>20999</v>
      </c>
      <c r="E361" s="3" t="s">
        <v>21004</v>
      </c>
      <c r="F361" t="s">
        <v>20994</v>
      </c>
      <c r="G361" t="s">
        <v>21223</v>
      </c>
    </row>
    <row r="362" spans="1:7" customFormat="1" hidden="1" x14ac:dyDescent="0.25">
      <c r="A362" t="s">
        <v>21001</v>
      </c>
      <c r="B362" t="s">
        <v>21002</v>
      </c>
      <c r="C362" s="3">
        <v>0</v>
      </c>
      <c r="D362" s="3" t="s">
        <v>21000</v>
      </c>
      <c r="E362" s="3" t="s">
        <v>21004</v>
      </c>
      <c r="F362" t="s">
        <v>20994</v>
      </c>
      <c r="G362" t="s">
        <v>21224</v>
      </c>
    </row>
    <row r="363" spans="1:7" customFormat="1" hidden="1" x14ac:dyDescent="0.25">
      <c r="A363" t="s">
        <v>21001</v>
      </c>
      <c r="B363" t="s">
        <v>21002</v>
      </c>
      <c r="C363" s="3">
        <v>0</v>
      </c>
      <c r="D363" s="3" t="s">
        <v>20999</v>
      </c>
      <c r="E363" s="3" t="s">
        <v>21004</v>
      </c>
      <c r="F363" t="s">
        <v>20994</v>
      </c>
      <c r="G363" t="s">
        <v>21225</v>
      </c>
    </row>
    <row r="364" spans="1:7" customFormat="1" hidden="1" x14ac:dyDescent="0.25">
      <c r="A364" t="s">
        <v>21001</v>
      </c>
      <c r="B364" t="s">
        <v>21002</v>
      </c>
      <c r="C364" s="3">
        <v>0</v>
      </c>
      <c r="D364" s="3" t="s">
        <v>20999</v>
      </c>
      <c r="E364" s="3" t="s">
        <v>21004</v>
      </c>
      <c r="F364" t="s">
        <v>20994</v>
      </c>
      <c r="G364" t="s">
        <v>21226</v>
      </c>
    </row>
    <row r="365" spans="1:7" customFormat="1" hidden="1" x14ac:dyDescent="0.25">
      <c r="A365" t="s">
        <v>21001</v>
      </c>
      <c r="B365" t="s">
        <v>21002</v>
      </c>
      <c r="C365" s="3">
        <v>0</v>
      </c>
      <c r="D365" s="3" t="s">
        <v>20999</v>
      </c>
      <c r="E365" s="3" t="s">
        <v>21004</v>
      </c>
      <c r="F365" t="s">
        <v>20994</v>
      </c>
      <c r="G365" t="s">
        <v>21227</v>
      </c>
    </row>
    <row r="366" spans="1:7" customFormat="1" hidden="1" x14ac:dyDescent="0.25">
      <c r="A366" t="s">
        <v>21001</v>
      </c>
      <c r="B366" t="s">
        <v>21002</v>
      </c>
      <c r="C366" s="3">
        <v>0</v>
      </c>
      <c r="D366" s="3" t="s">
        <v>21000</v>
      </c>
      <c r="E366" s="3" t="s">
        <v>21004</v>
      </c>
      <c r="F366" t="s">
        <v>20994</v>
      </c>
      <c r="G366" t="s">
        <v>21228</v>
      </c>
    </row>
    <row r="367" spans="1:7" customFormat="1" hidden="1" x14ac:dyDescent="0.25">
      <c r="A367" t="s">
        <v>21001</v>
      </c>
      <c r="B367" t="s">
        <v>21002</v>
      </c>
      <c r="C367" s="3">
        <v>0</v>
      </c>
      <c r="D367" s="3" t="s">
        <v>21000</v>
      </c>
      <c r="E367" s="3" t="s">
        <v>21004</v>
      </c>
      <c r="F367" t="s">
        <v>20994</v>
      </c>
      <c r="G367" t="s">
        <v>21229</v>
      </c>
    </row>
    <row r="368" spans="1:7" customFormat="1" hidden="1" x14ac:dyDescent="0.25">
      <c r="A368" t="s">
        <v>21001</v>
      </c>
      <c r="B368" t="s">
        <v>21002</v>
      </c>
      <c r="C368" s="3">
        <v>0</v>
      </c>
      <c r="D368" s="3" t="s">
        <v>21000</v>
      </c>
      <c r="E368" s="3" t="s">
        <v>21004</v>
      </c>
      <c r="F368" t="s">
        <v>20994</v>
      </c>
      <c r="G368" t="s">
        <v>21230</v>
      </c>
    </row>
    <row r="369" spans="1:7" customFormat="1" hidden="1" x14ac:dyDescent="0.25">
      <c r="A369" t="s">
        <v>21001</v>
      </c>
      <c r="B369" t="s">
        <v>21002</v>
      </c>
      <c r="C369" s="3">
        <v>0</v>
      </c>
      <c r="D369" s="3" t="s">
        <v>21000</v>
      </c>
      <c r="E369" s="3" t="s">
        <v>21004</v>
      </c>
      <c r="F369" t="s">
        <v>20994</v>
      </c>
      <c r="G369" t="s">
        <v>21231</v>
      </c>
    </row>
    <row r="370" spans="1:7" customFormat="1" hidden="1" x14ac:dyDescent="0.25">
      <c r="A370" t="s">
        <v>21001</v>
      </c>
      <c r="B370" t="s">
        <v>21002</v>
      </c>
      <c r="C370" s="3">
        <v>0</v>
      </c>
      <c r="D370" s="3" t="s">
        <v>21000</v>
      </c>
      <c r="E370" s="3" t="s">
        <v>21004</v>
      </c>
      <c r="F370" t="s">
        <v>20994</v>
      </c>
      <c r="G370" t="s">
        <v>21232</v>
      </c>
    </row>
    <row r="371" spans="1:7" customFormat="1" hidden="1" x14ac:dyDescent="0.25">
      <c r="A371" t="s">
        <v>21001</v>
      </c>
      <c r="B371" t="s">
        <v>21002</v>
      </c>
      <c r="C371" s="3">
        <v>0</v>
      </c>
      <c r="D371" s="3" t="s">
        <v>21000</v>
      </c>
      <c r="E371" s="3" t="s">
        <v>21004</v>
      </c>
      <c r="F371" t="s">
        <v>20994</v>
      </c>
      <c r="G371" t="s">
        <v>21233</v>
      </c>
    </row>
    <row r="372" spans="1:7" customFormat="1" hidden="1" x14ac:dyDescent="0.25">
      <c r="A372" t="s">
        <v>21001</v>
      </c>
      <c r="B372" t="s">
        <v>21002</v>
      </c>
      <c r="C372" s="3">
        <v>0</v>
      </c>
      <c r="D372" s="3" t="s">
        <v>20999</v>
      </c>
      <c r="E372" s="3" t="s">
        <v>21004</v>
      </c>
      <c r="F372" t="s">
        <v>20994</v>
      </c>
      <c r="G372" t="s">
        <v>21234</v>
      </c>
    </row>
    <row r="373" spans="1:7" customFormat="1" hidden="1" x14ac:dyDescent="0.25">
      <c r="A373" t="s">
        <v>21001</v>
      </c>
      <c r="B373" t="s">
        <v>21002</v>
      </c>
      <c r="C373" s="3">
        <v>0</v>
      </c>
      <c r="D373" s="3" t="s">
        <v>21000</v>
      </c>
      <c r="E373" s="3" t="s">
        <v>21004</v>
      </c>
      <c r="F373" t="s">
        <v>20994</v>
      </c>
      <c r="G373" t="s">
        <v>21235</v>
      </c>
    </row>
    <row r="374" spans="1:7" customFormat="1" hidden="1" x14ac:dyDescent="0.25">
      <c r="A374" t="s">
        <v>21001</v>
      </c>
      <c r="B374" t="s">
        <v>21002</v>
      </c>
      <c r="C374" s="3">
        <v>0</v>
      </c>
      <c r="D374" s="3" t="s">
        <v>21000</v>
      </c>
      <c r="E374" s="3" t="s">
        <v>21004</v>
      </c>
      <c r="F374" t="s">
        <v>20994</v>
      </c>
      <c r="G374" t="s">
        <v>21236</v>
      </c>
    </row>
    <row r="375" spans="1:7" customFormat="1" hidden="1" x14ac:dyDescent="0.25">
      <c r="A375" t="s">
        <v>21001</v>
      </c>
      <c r="B375" t="s">
        <v>21002</v>
      </c>
      <c r="C375" s="3">
        <v>0</v>
      </c>
      <c r="D375" s="3" t="s">
        <v>20999</v>
      </c>
      <c r="E375" s="3" t="s">
        <v>21004</v>
      </c>
      <c r="F375" t="s">
        <v>20994</v>
      </c>
      <c r="G375" t="s">
        <v>21237</v>
      </c>
    </row>
    <row r="376" spans="1:7" customFormat="1" hidden="1" x14ac:dyDescent="0.25">
      <c r="A376" t="s">
        <v>21001</v>
      </c>
      <c r="B376" t="s">
        <v>21002</v>
      </c>
      <c r="C376" s="3">
        <v>0</v>
      </c>
      <c r="D376" s="3" t="s">
        <v>21000</v>
      </c>
      <c r="E376" s="3" t="s">
        <v>21004</v>
      </c>
      <c r="F376" t="s">
        <v>20994</v>
      </c>
      <c r="G376" t="s">
        <v>21238</v>
      </c>
    </row>
    <row r="377" spans="1:7" customFormat="1" hidden="1" x14ac:dyDescent="0.25">
      <c r="A377" t="s">
        <v>21001</v>
      </c>
      <c r="B377" t="s">
        <v>21002</v>
      </c>
      <c r="C377" s="3">
        <v>0</v>
      </c>
      <c r="D377" s="3" t="s">
        <v>20999</v>
      </c>
      <c r="E377" s="3" t="s">
        <v>21004</v>
      </c>
      <c r="F377" t="s">
        <v>20994</v>
      </c>
      <c r="G377" t="s">
        <v>21239</v>
      </c>
    </row>
    <row r="378" spans="1:7" customFormat="1" hidden="1" x14ac:dyDescent="0.25">
      <c r="A378" t="s">
        <v>21001</v>
      </c>
      <c r="B378" t="s">
        <v>21002</v>
      </c>
      <c r="C378" s="3">
        <v>0</v>
      </c>
      <c r="D378" s="3" t="s">
        <v>20999</v>
      </c>
      <c r="E378" s="3" t="s">
        <v>21004</v>
      </c>
      <c r="F378" t="s">
        <v>20994</v>
      </c>
      <c r="G378" t="s">
        <v>21240</v>
      </c>
    </row>
    <row r="379" spans="1:7" customFormat="1" hidden="1" x14ac:dyDescent="0.25">
      <c r="A379" t="s">
        <v>21001</v>
      </c>
      <c r="B379" t="s">
        <v>21002</v>
      </c>
      <c r="C379" s="3">
        <v>0</v>
      </c>
      <c r="D379" s="3" t="s">
        <v>21000</v>
      </c>
      <c r="E379" s="3" t="s">
        <v>21004</v>
      </c>
      <c r="F379" t="s">
        <v>20994</v>
      </c>
      <c r="G379" t="s">
        <v>21241</v>
      </c>
    </row>
    <row r="380" spans="1:7" customFormat="1" hidden="1" x14ac:dyDescent="0.25">
      <c r="A380" t="s">
        <v>21001</v>
      </c>
      <c r="B380" t="s">
        <v>21002</v>
      </c>
      <c r="C380" s="3">
        <v>0</v>
      </c>
      <c r="D380" s="3" t="s">
        <v>20999</v>
      </c>
      <c r="E380" s="3" t="s">
        <v>21004</v>
      </c>
      <c r="F380" t="s">
        <v>20994</v>
      </c>
      <c r="G380" t="s">
        <v>21242</v>
      </c>
    </row>
    <row r="381" spans="1:7" customFormat="1" hidden="1" x14ac:dyDescent="0.25">
      <c r="A381" t="s">
        <v>21001</v>
      </c>
      <c r="B381" t="s">
        <v>21002</v>
      </c>
      <c r="C381" s="3">
        <v>0</v>
      </c>
      <c r="D381" s="3" t="s">
        <v>21000</v>
      </c>
      <c r="E381" s="3" t="s">
        <v>21004</v>
      </c>
      <c r="F381" t="s">
        <v>20994</v>
      </c>
      <c r="G381" t="s">
        <v>21243</v>
      </c>
    </row>
    <row r="382" spans="1:7" customFormat="1" hidden="1" x14ac:dyDescent="0.25">
      <c r="A382" t="s">
        <v>21001</v>
      </c>
      <c r="B382" t="s">
        <v>21002</v>
      </c>
      <c r="C382" s="3">
        <v>0</v>
      </c>
      <c r="D382" s="3" t="s">
        <v>21000</v>
      </c>
      <c r="E382" s="3" t="s">
        <v>21004</v>
      </c>
      <c r="F382" t="s">
        <v>20994</v>
      </c>
      <c r="G382" t="s">
        <v>21244</v>
      </c>
    </row>
    <row r="383" spans="1:7" customFormat="1" hidden="1" x14ac:dyDescent="0.25">
      <c r="A383" t="s">
        <v>21001</v>
      </c>
      <c r="B383" t="s">
        <v>21002</v>
      </c>
      <c r="C383" s="3">
        <v>0</v>
      </c>
      <c r="D383" s="3" t="s">
        <v>21000</v>
      </c>
      <c r="E383" s="3" t="s">
        <v>21004</v>
      </c>
      <c r="F383" t="s">
        <v>20994</v>
      </c>
      <c r="G383" t="s">
        <v>21245</v>
      </c>
    </row>
    <row r="384" spans="1:7" customFormat="1" hidden="1" x14ac:dyDescent="0.25">
      <c r="A384" t="s">
        <v>21001</v>
      </c>
      <c r="B384" t="s">
        <v>21002</v>
      </c>
      <c r="C384" s="3">
        <v>0</v>
      </c>
      <c r="D384" s="3" t="s">
        <v>20999</v>
      </c>
      <c r="E384" s="3" t="s">
        <v>21004</v>
      </c>
      <c r="F384" t="s">
        <v>20994</v>
      </c>
      <c r="G384" t="s">
        <v>21246</v>
      </c>
    </row>
    <row r="385" spans="1:7" customFormat="1" hidden="1" x14ac:dyDescent="0.25">
      <c r="A385" t="s">
        <v>21001</v>
      </c>
      <c r="B385" t="s">
        <v>21002</v>
      </c>
      <c r="C385" s="3">
        <v>0</v>
      </c>
      <c r="D385" s="3" t="s">
        <v>20999</v>
      </c>
      <c r="E385" s="3" t="s">
        <v>21004</v>
      </c>
      <c r="F385" t="s">
        <v>20994</v>
      </c>
      <c r="G385" t="s">
        <v>21247</v>
      </c>
    </row>
    <row r="386" spans="1:7" customFormat="1" hidden="1" x14ac:dyDescent="0.25">
      <c r="A386" t="s">
        <v>21001</v>
      </c>
      <c r="B386" t="s">
        <v>21002</v>
      </c>
      <c r="C386" s="3">
        <v>0</v>
      </c>
      <c r="D386" s="3" t="s">
        <v>21000</v>
      </c>
      <c r="E386" s="3" t="s">
        <v>21004</v>
      </c>
      <c r="F386" t="s">
        <v>20994</v>
      </c>
      <c r="G386" t="s">
        <v>21248</v>
      </c>
    </row>
    <row r="387" spans="1:7" customFormat="1" hidden="1" x14ac:dyDescent="0.25">
      <c r="A387" t="s">
        <v>21001</v>
      </c>
      <c r="B387" t="s">
        <v>21002</v>
      </c>
      <c r="C387" s="3">
        <v>0</v>
      </c>
      <c r="D387" s="3" t="s">
        <v>21000</v>
      </c>
      <c r="E387" s="3" t="s">
        <v>21004</v>
      </c>
      <c r="F387" t="s">
        <v>20994</v>
      </c>
      <c r="G387" t="s">
        <v>21249</v>
      </c>
    </row>
    <row r="388" spans="1:7" customFormat="1" hidden="1" x14ac:dyDescent="0.25">
      <c r="A388" t="s">
        <v>21001</v>
      </c>
      <c r="B388" t="s">
        <v>21002</v>
      </c>
      <c r="C388" s="3">
        <v>0</v>
      </c>
      <c r="D388" s="3" t="s">
        <v>21000</v>
      </c>
      <c r="E388" s="3" t="s">
        <v>21004</v>
      </c>
      <c r="F388" t="s">
        <v>20994</v>
      </c>
      <c r="G388" t="s">
        <v>21250</v>
      </c>
    </row>
    <row r="389" spans="1:7" customFormat="1" hidden="1" x14ac:dyDescent="0.25">
      <c r="A389" t="s">
        <v>21001</v>
      </c>
      <c r="B389" t="s">
        <v>21002</v>
      </c>
      <c r="C389" s="3">
        <v>0</v>
      </c>
      <c r="D389" s="3" t="s">
        <v>21000</v>
      </c>
      <c r="E389" s="3" t="s">
        <v>21004</v>
      </c>
      <c r="F389" t="s">
        <v>20994</v>
      </c>
      <c r="G389" t="s">
        <v>21251</v>
      </c>
    </row>
    <row r="390" spans="1:7" customFormat="1" hidden="1" x14ac:dyDescent="0.25">
      <c r="A390" t="s">
        <v>21001</v>
      </c>
      <c r="B390" t="s">
        <v>21002</v>
      </c>
      <c r="C390" s="3">
        <v>0</v>
      </c>
      <c r="D390" s="3" t="s">
        <v>21000</v>
      </c>
      <c r="E390" s="3" t="s">
        <v>21004</v>
      </c>
      <c r="F390" t="s">
        <v>20994</v>
      </c>
      <c r="G390" t="s">
        <v>21252</v>
      </c>
    </row>
    <row r="391" spans="1:7" customFormat="1" hidden="1" x14ac:dyDescent="0.25">
      <c r="A391" t="s">
        <v>21001</v>
      </c>
      <c r="B391" t="s">
        <v>21002</v>
      </c>
      <c r="C391" s="3">
        <v>0</v>
      </c>
      <c r="D391" s="3" t="s">
        <v>21000</v>
      </c>
      <c r="E391" s="3" t="s">
        <v>21004</v>
      </c>
      <c r="F391" t="s">
        <v>20994</v>
      </c>
      <c r="G391" t="s">
        <v>21253</v>
      </c>
    </row>
    <row r="392" spans="1:7" customFormat="1" hidden="1" x14ac:dyDescent="0.25">
      <c r="A392" t="s">
        <v>21001</v>
      </c>
      <c r="B392" t="s">
        <v>21002</v>
      </c>
      <c r="C392" s="3">
        <v>0</v>
      </c>
      <c r="D392" s="3" t="s">
        <v>20999</v>
      </c>
      <c r="E392" s="3" t="s">
        <v>21004</v>
      </c>
      <c r="F392" t="s">
        <v>20994</v>
      </c>
      <c r="G392" t="s">
        <v>21254</v>
      </c>
    </row>
    <row r="393" spans="1:7" customFormat="1" hidden="1" x14ac:dyDescent="0.25">
      <c r="A393" t="s">
        <v>21001</v>
      </c>
      <c r="B393" t="s">
        <v>21002</v>
      </c>
      <c r="C393" s="3">
        <v>0</v>
      </c>
      <c r="D393" s="3" t="s">
        <v>21000</v>
      </c>
      <c r="E393" s="3" t="s">
        <v>21004</v>
      </c>
      <c r="F393" t="s">
        <v>20994</v>
      </c>
      <c r="G393" t="s">
        <v>21255</v>
      </c>
    </row>
    <row r="394" spans="1:7" customFormat="1" hidden="1" x14ac:dyDescent="0.25">
      <c r="A394" t="s">
        <v>21001</v>
      </c>
      <c r="B394" t="s">
        <v>21002</v>
      </c>
      <c r="C394" s="3">
        <v>0</v>
      </c>
      <c r="D394" s="3" t="s">
        <v>20999</v>
      </c>
      <c r="E394" s="3" t="s">
        <v>21004</v>
      </c>
      <c r="F394" t="s">
        <v>20994</v>
      </c>
      <c r="G394" t="s">
        <v>21256</v>
      </c>
    </row>
    <row r="395" spans="1:7" customFormat="1" hidden="1" x14ac:dyDescent="0.25">
      <c r="A395" t="s">
        <v>21001</v>
      </c>
      <c r="B395" t="s">
        <v>21002</v>
      </c>
      <c r="C395" s="3">
        <v>0</v>
      </c>
      <c r="D395" s="3" t="s">
        <v>21000</v>
      </c>
      <c r="E395" s="3" t="s">
        <v>21004</v>
      </c>
      <c r="F395" t="s">
        <v>20994</v>
      </c>
      <c r="G395" t="s">
        <v>21257</v>
      </c>
    </row>
    <row r="396" spans="1:7" customFormat="1" hidden="1" x14ac:dyDescent="0.25">
      <c r="A396" t="s">
        <v>21001</v>
      </c>
      <c r="B396" t="s">
        <v>21002</v>
      </c>
      <c r="C396" s="3">
        <v>0</v>
      </c>
      <c r="D396" s="3" t="s">
        <v>20999</v>
      </c>
      <c r="E396" s="3" t="s">
        <v>21004</v>
      </c>
      <c r="F396" t="s">
        <v>20994</v>
      </c>
      <c r="G396" t="s">
        <v>21258</v>
      </c>
    </row>
    <row r="397" spans="1:7" customFormat="1" hidden="1" x14ac:dyDescent="0.25">
      <c r="A397" t="s">
        <v>21001</v>
      </c>
      <c r="B397" t="s">
        <v>21002</v>
      </c>
      <c r="C397" s="3">
        <v>0</v>
      </c>
      <c r="D397" s="3" t="s">
        <v>21000</v>
      </c>
      <c r="E397" s="3" t="s">
        <v>21004</v>
      </c>
      <c r="F397" t="s">
        <v>20994</v>
      </c>
      <c r="G397" t="s">
        <v>21259</v>
      </c>
    </row>
    <row r="398" spans="1:7" customFormat="1" hidden="1" x14ac:dyDescent="0.25">
      <c r="A398" t="s">
        <v>21001</v>
      </c>
      <c r="B398" t="s">
        <v>21002</v>
      </c>
      <c r="C398" s="3">
        <v>0</v>
      </c>
      <c r="D398" s="3" t="s">
        <v>20999</v>
      </c>
      <c r="E398" s="3" t="s">
        <v>21004</v>
      </c>
      <c r="F398" t="s">
        <v>20994</v>
      </c>
      <c r="G398" t="s">
        <v>21260</v>
      </c>
    </row>
    <row r="399" spans="1:7" customFormat="1" hidden="1" x14ac:dyDescent="0.25">
      <c r="A399" t="s">
        <v>21001</v>
      </c>
      <c r="B399" t="s">
        <v>21002</v>
      </c>
      <c r="C399" s="3">
        <v>0</v>
      </c>
      <c r="D399" s="3" t="s">
        <v>20999</v>
      </c>
      <c r="E399" s="3" t="s">
        <v>21004</v>
      </c>
      <c r="F399" t="s">
        <v>20994</v>
      </c>
      <c r="G399" t="s">
        <v>21261</v>
      </c>
    </row>
    <row r="400" spans="1:7" customFormat="1" hidden="1" x14ac:dyDescent="0.25">
      <c r="A400" t="s">
        <v>21001</v>
      </c>
      <c r="B400" t="s">
        <v>21002</v>
      </c>
      <c r="C400" s="3">
        <v>0</v>
      </c>
      <c r="D400" s="3" t="s">
        <v>20999</v>
      </c>
      <c r="E400" s="3" t="s">
        <v>21004</v>
      </c>
      <c r="F400" t="s">
        <v>20994</v>
      </c>
      <c r="G400" t="s">
        <v>21262</v>
      </c>
    </row>
    <row r="401" spans="1:7" customFormat="1" hidden="1" x14ac:dyDescent="0.25">
      <c r="A401" t="s">
        <v>21001</v>
      </c>
      <c r="B401" t="s">
        <v>21002</v>
      </c>
      <c r="C401" s="3">
        <v>0</v>
      </c>
      <c r="D401" s="3" t="s">
        <v>20999</v>
      </c>
      <c r="E401" s="3" t="s">
        <v>21004</v>
      </c>
      <c r="F401" t="s">
        <v>20994</v>
      </c>
      <c r="G401" t="s">
        <v>21263</v>
      </c>
    </row>
    <row r="402" spans="1:7" customFormat="1" hidden="1" x14ac:dyDescent="0.25">
      <c r="A402" t="s">
        <v>21001</v>
      </c>
      <c r="B402" t="s">
        <v>21002</v>
      </c>
      <c r="C402" s="3">
        <v>0</v>
      </c>
      <c r="D402" s="3" t="s">
        <v>20999</v>
      </c>
      <c r="E402" s="3" t="s">
        <v>21004</v>
      </c>
      <c r="F402" t="s">
        <v>20994</v>
      </c>
      <c r="G402" t="s">
        <v>21264</v>
      </c>
    </row>
    <row r="403" spans="1:7" customFormat="1" hidden="1" x14ac:dyDescent="0.25">
      <c r="A403" t="s">
        <v>21001</v>
      </c>
      <c r="B403" t="s">
        <v>21002</v>
      </c>
      <c r="C403" s="3">
        <v>0</v>
      </c>
      <c r="D403" s="3" t="s">
        <v>21000</v>
      </c>
      <c r="E403" s="3" t="s">
        <v>21004</v>
      </c>
      <c r="F403" t="s">
        <v>20994</v>
      </c>
      <c r="G403" t="s">
        <v>21265</v>
      </c>
    </row>
    <row r="404" spans="1:7" customFormat="1" hidden="1" x14ac:dyDescent="0.25">
      <c r="A404" t="s">
        <v>21001</v>
      </c>
      <c r="B404" t="s">
        <v>21002</v>
      </c>
      <c r="C404" s="3">
        <v>0</v>
      </c>
      <c r="D404" s="3" t="s">
        <v>21000</v>
      </c>
      <c r="E404" s="3" t="s">
        <v>21004</v>
      </c>
      <c r="F404" t="s">
        <v>20994</v>
      </c>
      <c r="G404" t="s">
        <v>21266</v>
      </c>
    </row>
    <row r="405" spans="1:7" customFormat="1" hidden="1" x14ac:dyDescent="0.25">
      <c r="A405" t="s">
        <v>21001</v>
      </c>
      <c r="B405" t="s">
        <v>21002</v>
      </c>
      <c r="C405" s="3">
        <v>0</v>
      </c>
      <c r="D405" s="3" t="s">
        <v>21000</v>
      </c>
      <c r="E405" s="3" t="s">
        <v>21004</v>
      </c>
      <c r="F405" t="s">
        <v>20994</v>
      </c>
      <c r="G405" t="s">
        <v>21267</v>
      </c>
    </row>
    <row r="406" spans="1:7" customFormat="1" hidden="1" x14ac:dyDescent="0.25">
      <c r="A406" t="s">
        <v>21001</v>
      </c>
      <c r="B406" t="s">
        <v>21002</v>
      </c>
      <c r="C406" s="3">
        <v>0</v>
      </c>
      <c r="D406" s="3" t="s">
        <v>20999</v>
      </c>
      <c r="E406" s="3" t="s">
        <v>21004</v>
      </c>
      <c r="F406" t="s">
        <v>20994</v>
      </c>
      <c r="G406" t="s">
        <v>21268</v>
      </c>
    </row>
    <row r="407" spans="1:7" customFormat="1" hidden="1" x14ac:dyDescent="0.25">
      <c r="A407" t="s">
        <v>21001</v>
      </c>
      <c r="B407" t="s">
        <v>21002</v>
      </c>
      <c r="C407" s="3">
        <v>0</v>
      </c>
      <c r="D407" s="3" t="s">
        <v>20999</v>
      </c>
      <c r="E407" s="3" t="s">
        <v>21004</v>
      </c>
      <c r="F407" t="s">
        <v>20994</v>
      </c>
      <c r="G407" t="s">
        <v>21269</v>
      </c>
    </row>
    <row r="408" spans="1:7" customFormat="1" hidden="1" x14ac:dyDescent="0.25">
      <c r="A408" t="s">
        <v>21001</v>
      </c>
      <c r="B408" t="s">
        <v>21002</v>
      </c>
      <c r="C408" s="3">
        <v>0</v>
      </c>
      <c r="D408" s="3" t="s">
        <v>21000</v>
      </c>
      <c r="E408" s="3" t="s">
        <v>21004</v>
      </c>
      <c r="F408" t="s">
        <v>20994</v>
      </c>
      <c r="G408" t="s">
        <v>21270</v>
      </c>
    </row>
    <row r="409" spans="1:7" customFormat="1" hidden="1" x14ac:dyDescent="0.25">
      <c r="A409" t="s">
        <v>21001</v>
      </c>
      <c r="B409" t="s">
        <v>21002</v>
      </c>
      <c r="C409" s="3">
        <v>0</v>
      </c>
      <c r="D409" s="3" t="s">
        <v>21000</v>
      </c>
      <c r="E409" s="3" t="s">
        <v>21004</v>
      </c>
      <c r="F409" t="s">
        <v>20994</v>
      </c>
      <c r="G409" t="s">
        <v>21271</v>
      </c>
    </row>
    <row r="410" spans="1:7" customFormat="1" hidden="1" x14ac:dyDescent="0.25">
      <c r="A410" t="s">
        <v>21001</v>
      </c>
      <c r="B410" t="s">
        <v>21002</v>
      </c>
      <c r="C410" s="3">
        <v>0</v>
      </c>
      <c r="D410" s="3" t="s">
        <v>20999</v>
      </c>
      <c r="E410" s="3" t="s">
        <v>21004</v>
      </c>
      <c r="F410" t="s">
        <v>20994</v>
      </c>
      <c r="G410" t="s">
        <v>21272</v>
      </c>
    </row>
    <row r="411" spans="1:7" customFormat="1" hidden="1" x14ac:dyDescent="0.25">
      <c r="A411" t="s">
        <v>21001</v>
      </c>
      <c r="B411" t="s">
        <v>21002</v>
      </c>
      <c r="C411" s="3">
        <v>0</v>
      </c>
      <c r="D411" s="3" t="s">
        <v>21000</v>
      </c>
      <c r="E411" s="3" t="s">
        <v>21004</v>
      </c>
      <c r="F411" t="s">
        <v>20994</v>
      </c>
      <c r="G411" t="s">
        <v>21273</v>
      </c>
    </row>
    <row r="412" spans="1:7" customFormat="1" hidden="1" x14ac:dyDescent="0.25">
      <c r="A412" t="s">
        <v>21001</v>
      </c>
      <c r="B412" t="s">
        <v>21002</v>
      </c>
      <c r="C412" s="3">
        <v>0</v>
      </c>
      <c r="D412" s="3" t="s">
        <v>21000</v>
      </c>
      <c r="E412" s="3" t="s">
        <v>21004</v>
      </c>
      <c r="F412" t="s">
        <v>20994</v>
      </c>
      <c r="G412" t="s">
        <v>21274</v>
      </c>
    </row>
    <row r="413" spans="1:7" customFormat="1" hidden="1" x14ac:dyDescent="0.25">
      <c r="A413" t="s">
        <v>21001</v>
      </c>
      <c r="B413" t="s">
        <v>21002</v>
      </c>
      <c r="C413" s="3">
        <v>0</v>
      </c>
      <c r="D413" s="3" t="s">
        <v>20999</v>
      </c>
      <c r="E413" s="3" t="s">
        <v>21004</v>
      </c>
      <c r="F413" t="s">
        <v>20994</v>
      </c>
      <c r="G413" t="s">
        <v>21275</v>
      </c>
    </row>
    <row r="414" spans="1:7" customFormat="1" hidden="1" x14ac:dyDescent="0.25">
      <c r="A414" t="s">
        <v>21001</v>
      </c>
      <c r="B414" t="s">
        <v>21002</v>
      </c>
      <c r="C414" s="3">
        <v>0</v>
      </c>
      <c r="D414" s="3" t="s">
        <v>20999</v>
      </c>
      <c r="E414" s="3" t="s">
        <v>21004</v>
      </c>
      <c r="F414" t="s">
        <v>20994</v>
      </c>
      <c r="G414" t="s">
        <v>21276</v>
      </c>
    </row>
    <row r="415" spans="1:7" customFormat="1" hidden="1" x14ac:dyDescent="0.25">
      <c r="A415" t="s">
        <v>21001</v>
      </c>
      <c r="B415" t="s">
        <v>21002</v>
      </c>
      <c r="C415" s="3">
        <v>0</v>
      </c>
      <c r="D415" s="3" t="s">
        <v>21000</v>
      </c>
      <c r="E415" s="3" t="s">
        <v>21004</v>
      </c>
      <c r="F415" t="s">
        <v>20994</v>
      </c>
      <c r="G415" t="s">
        <v>21277</v>
      </c>
    </row>
    <row r="416" spans="1:7" customFormat="1" hidden="1" x14ac:dyDescent="0.25">
      <c r="A416" t="s">
        <v>21001</v>
      </c>
      <c r="B416" t="s">
        <v>21002</v>
      </c>
      <c r="C416" s="3">
        <v>0</v>
      </c>
      <c r="D416" s="3" t="s">
        <v>21000</v>
      </c>
      <c r="E416" s="3" t="s">
        <v>21004</v>
      </c>
      <c r="F416" t="s">
        <v>20994</v>
      </c>
      <c r="G416" t="s">
        <v>21278</v>
      </c>
    </row>
    <row r="417" spans="1:7" customFormat="1" hidden="1" x14ac:dyDescent="0.25">
      <c r="A417" t="s">
        <v>21001</v>
      </c>
      <c r="B417" t="s">
        <v>21002</v>
      </c>
      <c r="C417" s="3">
        <v>0</v>
      </c>
      <c r="D417" s="3" t="s">
        <v>21000</v>
      </c>
      <c r="E417" s="3" t="s">
        <v>21004</v>
      </c>
      <c r="F417" t="s">
        <v>20994</v>
      </c>
      <c r="G417" t="s">
        <v>21279</v>
      </c>
    </row>
    <row r="418" spans="1:7" customFormat="1" hidden="1" x14ac:dyDescent="0.25">
      <c r="A418" t="s">
        <v>21001</v>
      </c>
      <c r="B418" t="s">
        <v>21002</v>
      </c>
      <c r="C418" s="3">
        <v>0</v>
      </c>
      <c r="D418" s="3" t="s">
        <v>21000</v>
      </c>
      <c r="E418" s="3" t="s">
        <v>21004</v>
      </c>
      <c r="F418" t="s">
        <v>20994</v>
      </c>
      <c r="G418" t="s">
        <v>21280</v>
      </c>
    </row>
    <row r="419" spans="1:7" customFormat="1" hidden="1" x14ac:dyDescent="0.25">
      <c r="A419" t="s">
        <v>21001</v>
      </c>
      <c r="B419" t="s">
        <v>21002</v>
      </c>
      <c r="C419" s="3">
        <v>0</v>
      </c>
      <c r="D419" s="3" t="s">
        <v>21000</v>
      </c>
      <c r="E419" s="3" t="s">
        <v>21004</v>
      </c>
      <c r="F419" t="s">
        <v>20994</v>
      </c>
      <c r="G419" t="s">
        <v>21281</v>
      </c>
    </row>
    <row r="420" spans="1:7" customFormat="1" hidden="1" x14ac:dyDescent="0.25">
      <c r="A420" t="s">
        <v>21001</v>
      </c>
      <c r="B420" t="s">
        <v>21002</v>
      </c>
      <c r="C420" s="3">
        <v>0</v>
      </c>
      <c r="D420" s="3" t="s">
        <v>21000</v>
      </c>
      <c r="E420" s="3" t="s">
        <v>21004</v>
      </c>
      <c r="F420" t="s">
        <v>20994</v>
      </c>
      <c r="G420" t="s">
        <v>21282</v>
      </c>
    </row>
    <row r="421" spans="1:7" customFormat="1" hidden="1" x14ac:dyDescent="0.25">
      <c r="A421" t="s">
        <v>21001</v>
      </c>
      <c r="B421" t="s">
        <v>21002</v>
      </c>
      <c r="C421" s="3">
        <v>0</v>
      </c>
      <c r="D421" s="3" t="s">
        <v>21000</v>
      </c>
      <c r="E421" s="3" t="s">
        <v>21004</v>
      </c>
      <c r="F421" t="s">
        <v>20994</v>
      </c>
      <c r="G421" t="s">
        <v>21283</v>
      </c>
    </row>
    <row r="422" spans="1:7" customFormat="1" hidden="1" x14ac:dyDescent="0.25">
      <c r="A422" t="s">
        <v>21001</v>
      </c>
      <c r="B422" t="s">
        <v>21002</v>
      </c>
      <c r="C422" s="3">
        <v>0</v>
      </c>
      <c r="D422" s="3" t="s">
        <v>21000</v>
      </c>
      <c r="E422" s="3" t="s">
        <v>21004</v>
      </c>
      <c r="F422" t="s">
        <v>20994</v>
      </c>
      <c r="G422" t="s">
        <v>21284</v>
      </c>
    </row>
    <row r="423" spans="1:7" customFormat="1" hidden="1" x14ac:dyDescent="0.25">
      <c r="A423" t="s">
        <v>21001</v>
      </c>
      <c r="B423" t="s">
        <v>21002</v>
      </c>
      <c r="C423" s="3">
        <v>0</v>
      </c>
      <c r="D423" s="3" t="s">
        <v>20999</v>
      </c>
      <c r="E423" s="3" t="s">
        <v>21004</v>
      </c>
      <c r="F423" t="s">
        <v>20994</v>
      </c>
      <c r="G423" t="s">
        <v>21285</v>
      </c>
    </row>
    <row r="424" spans="1:7" customFormat="1" hidden="1" x14ac:dyDescent="0.25">
      <c r="A424" t="s">
        <v>21001</v>
      </c>
      <c r="B424" t="s">
        <v>21002</v>
      </c>
      <c r="C424" s="3">
        <v>0</v>
      </c>
      <c r="D424" s="3" t="s">
        <v>21000</v>
      </c>
      <c r="E424" s="3" t="s">
        <v>21004</v>
      </c>
      <c r="F424" t="s">
        <v>20994</v>
      </c>
      <c r="G424" t="s">
        <v>21286</v>
      </c>
    </row>
    <row r="425" spans="1:7" customFormat="1" hidden="1" x14ac:dyDescent="0.25">
      <c r="A425" t="s">
        <v>21001</v>
      </c>
      <c r="B425" t="s">
        <v>21002</v>
      </c>
      <c r="C425" s="3">
        <v>0</v>
      </c>
      <c r="D425" s="3" t="s">
        <v>21000</v>
      </c>
      <c r="E425" s="3" t="s">
        <v>21004</v>
      </c>
      <c r="F425" t="s">
        <v>20994</v>
      </c>
      <c r="G425" t="s">
        <v>21287</v>
      </c>
    </row>
    <row r="426" spans="1:7" customFormat="1" hidden="1" x14ac:dyDescent="0.25">
      <c r="A426" t="s">
        <v>21001</v>
      </c>
      <c r="B426" t="s">
        <v>21002</v>
      </c>
      <c r="C426" s="3">
        <v>0</v>
      </c>
      <c r="D426" s="3" t="s">
        <v>20999</v>
      </c>
      <c r="E426" s="3" t="s">
        <v>21004</v>
      </c>
      <c r="F426" t="s">
        <v>20994</v>
      </c>
      <c r="G426" t="s">
        <v>21288</v>
      </c>
    </row>
    <row r="427" spans="1:7" customFormat="1" hidden="1" x14ac:dyDescent="0.25">
      <c r="A427" t="s">
        <v>21001</v>
      </c>
      <c r="B427" t="s">
        <v>21002</v>
      </c>
      <c r="C427" s="3">
        <v>0</v>
      </c>
      <c r="D427" s="3" t="s">
        <v>21000</v>
      </c>
      <c r="E427" s="3" t="s">
        <v>21004</v>
      </c>
      <c r="F427" t="s">
        <v>20994</v>
      </c>
      <c r="G427" t="s">
        <v>21289</v>
      </c>
    </row>
    <row r="428" spans="1:7" customFormat="1" hidden="1" x14ac:dyDescent="0.25">
      <c r="A428" t="s">
        <v>21001</v>
      </c>
      <c r="B428" t="s">
        <v>21002</v>
      </c>
      <c r="C428" s="3">
        <v>0</v>
      </c>
      <c r="D428" s="3" t="s">
        <v>21000</v>
      </c>
      <c r="E428" s="3" t="s">
        <v>21004</v>
      </c>
      <c r="F428" t="s">
        <v>20994</v>
      </c>
      <c r="G428" t="s">
        <v>21290</v>
      </c>
    </row>
    <row r="429" spans="1:7" customFormat="1" hidden="1" x14ac:dyDescent="0.25">
      <c r="A429" t="s">
        <v>21001</v>
      </c>
      <c r="B429" t="s">
        <v>21002</v>
      </c>
      <c r="C429" s="3">
        <v>0</v>
      </c>
      <c r="D429" s="3" t="s">
        <v>21000</v>
      </c>
      <c r="E429" s="3" t="s">
        <v>21004</v>
      </c>
      <c r="F429" t="s">
        <v>20994</v>
      </c>
      <c r="G429" t="s">
        <v>21291</v>
      </c>
    </row>
    <row r="430" spans="1:7" customFormat="1" hidden="1" x14ac:dyDescent="0.25">
      <c r="A430" t="s">
        <v>21001</v>
      </c>
      <c r="B430" t="s">
        <v>21002</v>
      </c>
      <c r="C430" s="3">
        <v>0</v>
      </c>
      <c r="D430" s="3" t="s">
        <v>20999</v>
      </c>
      <c r="E430" s="3" t="s">
        <v>21004</v>
      </c>
      <c r="F430" t="s">
        <v>20994</v>
      </c>
      <c r="G430" t="s">
        <v>21292</v>
      </c>
    </row>
    <row r="431" spans="1:7" customFormat="1" hidden="1" x14ac:dyDescent="0.25">
      <c r="A431" t="s">
        <v>21001</v>
      </c>
      <c r="B431" t="s">
        <v>21002</v>
      </c>
      <c r="C431" s="3">
        <v>0</v>
      </c>
      <c r="D431" s="3" t="s">
        <v>21000</v>
      </c>
      <c r="E431" s="3" t="s">
        <v>21004</v>
      </c>
      <c r="F431" t="s">
        <v>20994</v>
      </c>
      <c r="G431" t="s">
        <v>21293</v>
      </c>
    </row>
    <row r="432" spans="1:7" customFormat="1" hidden="1" x14ac:dyDescent="0.25">
      <c r="A432" t="s">
        <v>21001</v>
      </c>
      <c r="B432" t="s">
        <v>21002</v>
      </c>
      <c r="C432" s="3">
        <v>0</v>
      </c>
      <c r="D432" s="3" t="s">
        <v>21000</v>
      </c>
      <c r="E432" s="3" t="s">
        <v>21004</v>
      </c>
      <c r="F432" t="s">
        <v>20994</v>
      </c>
      <c r="G432" t="s">
        <v>21294</v>
      </c>
    </row>
    <row r="433" spans="1:7" customFormat="1" hidden="1" x14ac:dyDescent="0.25">
      <c r="A433" t="s">
        <v>21001</v>
      </c>
      <c r="B433" t="s">
        <v>21002</v>
      </c>
      <c r="C433" s="3">
        <v>0</v>
      </c>
      <c r="D433" s="3" t="s">
        <v>21000</v>
      </c>
      <c r="E433" s="3" t="s">
        <v>21004</v>
      </c>
      <c r="F433" t="s">
        <v>20994</v>
      </c>
      <c r="G433" t="s">
        <v>21295</v>
      </c>
    </row>
    <row r="434" spans="1:7" customFormat="1" hidden="1" x14ac:dyDescent="0.25">
      <c r="A434" t="s">
        <v>21001</v>
      </c>
      <c r="B434" t="s">
        <v>21002</v>
      </c>
      <c r="C434" s="3">
        <v>0</v>
      </c>
      <c r="D434" s="3" t="s">
        <v>20999</v>
      </c>
      <c r="E434" s="3" t="s">
        <v>21004</v>
      </c>
      <c r="F434" t="s">
        <v>20994</v>
      </c>
      <c r="G434" t="s">
        <v>21296</v>
      </c>
    </row>
    <row r="435" spans="1:7" customFormat="1" hidden="1" x14ac:dyDescent="0.25">
      <c r="A435" t="s">
        <v>21001</v>
      </c>
      <c r="B435" t="s">
        <v>21002</v>
      </c>
      <c r="C435" s="3">
        <v>0</v>
      </c>
      <c r="D435" s="3" t="s">
        <v>20999</v>
      </c>
      <c r="E435" s="3" t="s">
        <v>21004</v>
      </c>
      <c r="F435" t="s">
        <v>20994</v>
      </c>
      <c r="G435" t="s">
        <v>21297</v>
      </c>
    </row>
    <row r="436" spans="1:7" customFormat="1" hidden="1" x14ac:dyDescent="0.25">
      <c r="A436" t="s">
        <v>21001</v>
      </c>
      <c r="B436" t="s">
        <v>21002</v>
      </c>
      <c r="C436" s="3">
        <v>0</v>
      </c>
      <c r="D436" s="3" t="s">
        <v>21000</v>
      </c>
      <c r="E436" s="3" t="s">
        <v>21004</v>
      </c>
      <c r="F436" t="s">
        <v>20994</v>
      </c>
      <c r="G436" t="s">
        <v>21298</v>
      </c>
    </row>
    <row r="437" spans="1:7" customFormat="1" hidden="1" x14ac:dyDescent="0.25">
      <c r="A437" t="s">
        <v>21001</v>
      </c>
      <c r="B437" t="s">
        <v>21002</v>
      </c>
      <c r="C437" s="3">
        <v>0</v>
      </c>
      <c r="D437" s="3" t="s">
        <v>21000</v>
      </c>
      <c r="E437" s="3" t="s">
        <v>21004</v>
      </c>
      <c r="F437" t="s">
        <v>20994</v>
      </c>
      <c r="G437" t="s">
        <v>21299</v>
      </c>
    </row>
    <row r="438" spans="1:7" customFormat="1" hidden="1" x14ac:dyDescent="0.25">
      <c r="A438" t="s">
        <v>21001</v>
      </c>
      <c r="B438" t="s">
        <v>21002</v>
      </c>
      <c r="C438" s="3">
        <v>0</v>
      </c>
      <c r="D438" s="3" t="s">
        <v>21000</v>
      </c>
      <c r="E438" s="3" t="s">
        <v>21004</v>
      </c>
      <c r="F438" t="s">
        <v>20994</v>
      </c>
      <c r="G438" t="s">
        <v>21300</v>
      </c>
    </row>
    <row r="439" spans="1:7" customFormat="1" hidden="1" x14ac:dyDescent="0.25">
      <c r="A439" t="s">
        <v>21001</v>
      </c>
      <c r="B439" t="s">
        <v>21002</v>
      </c>
      <c r="C439" s="3">
        <v>0</v>
      </c>
      <c r="D439" s="3" t="s">
        <v>20999</v>
      </c>
      <c r="E439" s="3" t="s">
        <v>21004</v>
      </c>
      <c r="F439" t="s">
        <v>20994</v>
      </c>
      <c r="G439" t="s">
        <v>21301</v>
      </c>
    </row>
    <row r="440" spans="1:7" customFormat="1" hidden="1" x14ac:dyDescent="0.25">
      <c r="A440" t="s">
        <v>21001</v>
      </c>
      <c r="B440" t="s">
        <v>21002</v>
      </c>
      <c r="C440" s="3">
        <v>0</v>
      </c>
      <c r="D440" s="3" t="s">
        <v>21000</v>
      </c>
      <c r="E440" s="3" t="s">
        <v>21004</v>
      </c>
      <c r="F440" t="s">
        <v>20994</v>
      </c>
      <c r="G440" t="s">
        <v>21302</v>
      </c>
    </row>
    <row r="441" spans="1:7" customFormat="1" hidden="1" x14ac:dyDescent="0.25">
      <c r="A441" t="s">
        <v>21001</v>
      </c>
      <c r="B441" t="s">
        <v>21002</v>
      </c>
      <c r="C441" s="3">
        <v>0</v>
      </c>
      <c r="D441" s="3" t="s">
        <v>21000</v>
      </c>
      <c r="E441" s="3" t="s">
        <v>21004</v>
      </c>
      <c r="F441" t="s">
        <v>20994</v>
      </c>
      <c r="G441" t="s">
        <v>21303</v>
      </c>
    </row>
    <row r="442" spans="1:7" customFormat="1" hidden="1" x14ac:dyDescent="0.25">
      <c r="A442" t="s">
        <v>21001</v>
      </c>
      <c r="B442" t="s">
        <v>21002</v>
      </c>
      <c r="C442" s="3">
        <v>0</v>
      </c>
      <c r="D442" s="3" t="s">
        <v>20999</v>
      </c>
      <c r="E442" s="3" t="s">
        <v>21004</v>
      </c>
      <c r="F442" t="s">
        <v>20994</v>
      </c>
      <c r="G442" t="s">
        <v>21304</v>
      </c>
    </row>
    <row r="443" spans="1:7" customFormat="1" hidden="1" x14ac:dyDescent="0.25">
      <c r="A443" t="s">
        <v>21001</v>
      </c>
      <c r="B443" t="s">
        <v>21002</v>
      </c>
      <c r="C443" s="3">
        <v>0</v>
      </c>
      <c r="D443" s="3" t="s">
        <v>20999</v>
      </c>
      <c r="E443" s="3" t="s">
        <v>21004</v>
      </c>
      <c r="F443" t="s">
        <v>20994</v>
      </c>
      <c r="G443" t="s">
        <v>21305</v>
      </c>
    </row>
    <row r="444" spans="1:7" customFormat="1" hidden="1" x14ac:dyDescent="0.25">
      <c r="A444" t="s">
        <v>21001</v>
      </c>
      <c r="B444" t="s">
        <v>21002</v>
      </c>
      <c r="C444" s="3">
        <v>0</v>
      </c>
      <c r="D444" s="3" t="s">
        <v>20999</v>
      </c>
      <c r="E444" s="3" t="s">
        <v>21004</v>
      </c>
      <c r="F444" t="s">
        <v>20994</v>
      </c>
      <c r="G444" t="s">
        <v>21306</v>
      </c>
    </row>
    <row r="445" spans="1:7" customFormat="1" hidden="1" x14ac:dyDescent="0.25">
      <c r="A445" t="s">
        <v>21001</v>
      </c>
      <c r="B445" t="s">
        <v>21002</v>
      </c>
      <c r="C445" s="3">
        <v>0</v>
      </c>
      <c r="D445" s="3" t="s">
        <v>21000</v>
      </c>
      <c r="E445" s="3" t="s">
        <v>21004</v>
      </c>
      <c r="F445" t="s">
        <v>20994</v>
      </c>
      <c r="G445" t="s">
        <v>21307</v>
      </c>
    </row>
    <row r="446" spans="1:7" customFormat="1" hidden="1" x14ac:dyDescent="0.25">
      <c r="A446" t="s">
        <v>21001</v>
      </c>
      <c r="B446" t="s">
        <v>21002</v>
      </c>
      <c r="C446" s="3">
        <v>0</v>
      </c>
      <c r="D446" s="3" t="s">
        <v>21000</v>
      </c>
      <c r="E446" s="3" t="s">
        <v>21004</v>
      </c>
      <c r="F446" t="s">
        <v>20994</v>
      </c>
      <c r="G446" t="s">
        <v>21308</v>
      </c>
    </row>
    <row r="447" spans="1:7" customFormat="1" hidden="1" x14ac:dyDescent="0.25">
      <c r="A447" t="s">
        <v>21001</v>
      </c>
      <c r="B447" t="s">
        <v>21002</v>
      </c>
      <c r="C447" s="3">
        <v>0</v>
      </c>
      <c r="D447" s="3" t="s">
        <v>21000</v>
      </c>
      <c r="E447" s="3" t="s">
        <v>21004</v>
      </c>
      <c r="F447" t="s">
        <v>20994</v>
      </c>
      <c r="G447" t="s">
        <v>21309</v>
      </c>
    </row>
    <row r="448" spans="1:7" customFormat="1" hidden="1" x14ac:dyDescent="0.25">
      <c r="A448" t="s">
        <v>21001</v>
      </c>
      <c r="B448" t="s">
        <v>21002</v>
      </c>
      <c r="C448" s="3">
        <v>0</v>
      </c>
      <c r="D448" s="3" t="s">
        <v>21000</v>
      </c>
      <c r="E448" s="3" t="s">
        <v>21004</v>
      </c>
      <c r="F448" t="s">
        <v>20994</v>
      </c>
      <c r="G448" t="s">
        <v>21310</v>
      </c>
    </row>
    <row r="449" spans="1:7" customFormat="1" hidden="1" x14ac:dyDescent="0.25">
      <c r="A449" t="s">
        <v>21001</v>
      </c>
      <c r="B449" t="s">
        <v>21002</v>
      </c>
      <c r="C449" s="3">
        <v>0</v>
      </c>
      <c r="D449" s="3" t="s">
        <v>20999</v>
      </c>
      <c r="E449" s="3" t="s">
        <v>21004</v>
      </c>
      <c r="F449" t="s">
        <v>20994</v>
      </c>
      <c r="G449" t="s">
        <v>21311</v>
      </c>
    </row>
    <row r="450" spans="1:7" customFormat="1" hidden="1" x14ac:dyDescent="0.25">
      <c r="A450" t="s">
        <v>21001</v>
      </c>
      <c r="B450" t="s">
        <v>21002</v>
      </c>
      <c r="C450" s="3">
        <v>0</v>
      </c>
      <c r="D450" s="3" t="s">
        <v>21000</v>
      </c>
      <c r="E450" s="3" t="s">
        <v>21004</v>
      </c>
      <c r="F450" t="s">
        <v>20994</v>
      </c>
      <c r="G450" t="s">
        <v>21312</v>
      </c>
    </row>
    <row r="451" spans="1:7" customFormat="1" hidden="1" x14ac:dyDescent="0.25">
      <c r="A451" t="s">
        <v>21001</v>
      </c>
      <c r="B451" t="s">
        <v>21002</v>
      </c>
      <c r="C451" s="3">
        <v>0</v>
      </c>
      <c r="D451" s="3" t="s">
        <v>20999</v>
      </c>
      <c r="E451" s="3" t="s">
        <v>21004</v>
      </c>
      <c r="F451" t="s">
        <v>20994</v>
      </c>
      <c r="G451" t="s">
        <v>21313</v>
      </c>
    </row>
    <row r="452" spans="1:7" customFormat="1" hidden="1" x14ac:dyDescent="0.25">
      <c r="A452" t="s">
        <v>21001</v>
      </c>
      <c r="B452" t="s">
        <v>21002</v>
      </c>
      <c r="C452" s="3">
        <v>0</v>
      </c>
      <c r="D452" s="3" t="s">
        <v>20999</v>
      </c>
      <c r="E452" s="3" t="s">
        <v>21004</v>
      </c>
      <c r="F452" t="s">
        <v>20994</v>
      </c>
      <c r="G452" t="s">
        <v>21314</v>
      </c>
    </row>
    <row r="453" spans="1:7" customFormat="1" hidden="1" x14ac:dyDescent="0.25">
      <c r="A453" t="s">
        <v>21001</v>
      </c>
      <c r="B453" t="s">
        <v>21002</v>
      </c>
      <c r="C453" s="3">
        <v>0</v>
      </c>
      <c r="D453" s="3" t="s">
        <v>21000</v>
      </c>
      <c r="E453" s="3" t="s">
        <v>21004</v>
      </c>
      <c r="F453" t="s">
        <v>20994</v>
      </c>
      <c r="G453" t="s">
        <v>21315</v>
      </c>
    </row>
    <row r="454" spans="1:7" customFormat="1" hidden="1" x14ac:dyDescent="0.25">
      <c r="A454" t="s">
        <v>21001</v>
      </c>
      <c r="B454" t="s">
        <v>21002</v>
      </c>
      <c r="C454" s="3">
        <v>0</v>
      </c>
      <c r="D454" s="3" t="s">
        <v>21000</v>
      </c>
      <c r="E454" s="3" t="s">
        <v>21004</v>
      </c>
      <c r="F454" t="s">
        <v>20994</v>
      </c>
      <c r="G454" t="s">
        <v>21316</v>
      </c>
    </row>
    <row r="455" spans="1:7" customFormat="1" hidden="1" x14ac:dyDescent="0.25">
      <c r="A455" t="s">
        <v>21001</v>
      </c>
      <c r="B455" t="s">
        <v>21002</v>
      </c>
      <c r="C455" s="3">
        <v>0</v>
      </c>
      <c r="D455" s="3" t="s">
        <v>21000</v>
      </c>
      <c r="E455" s="3" t="s">
        <v>21004</v>
      </c>
      <c r="F455" t="s">
        <v>20994</v>
      </c>
      <c r="G455" t="s">
        <v>21317</v>
      </c>
    </row>
    <row r="456" spans="1:7" customFormat="1" hidden="1" x14ac:dyDescent="0.25">
      <c r="A456" t="s">
        <v>21001</v>
      </c>
      <c r="B456" t="s">
        <v>21002</v>
      </c>
      <c r="C456" s="3">
        <v>0</v>
      </c>
      <c r="D456" s="3" t="s">
        <v>21000</v>
      </c>
      <c r="E456" s="3" t="s">
        <v>21004</v>
      </c>
      <c r="F456" t="s">
        <v>20994</v>
      </c>
      <c r="G456" t="s">
        <v>21318</v>
      </c>
    </row>
    <row r="457" spans="1:7" customFormat="1" hidden="1" x14ac:dyDescent="0.25">
      <c r="A457" t="s">
        <v>21001</v>
      </c>
      <c r="B457" t="s">
        <v>21002</v>
      </c>
      <c r="C457" s="3">
        <v>0</v>
      </c>
      <c r="D457" s="3" t="s">
        <v>20999</v>
      </c>
      <c r="E457" s="3" t="s">
        <v>21004</v>
      </c>
      <c r="F457" t="s">
        <v>20994</v>
      </c>
      <c r="G457" t="s">
        <v>21319</v>
      </c>
    </row>
    <row r="458" spans="1:7" customFormat="1" hidden="1" x14ac:dyDescent="0.25">
      <c r="A458" t="s">
        <v>21001</v>
      </c>
      <c r="B458" t="s">
        <v>21002</v>
      </c>
      <c r="C458" s="3">
        <v>0</v>
      </c>
      <c r="D458" s="3" t="s">
        <v>21000</v>
      </c>
      <c r="E458" s="3" t="s">
        <v>21004</v>
      </c>
      <c r="F458" t="s">
        <v>20994</v>
      </c>
      <c r="G458" t="s">
        <v>21320</v>
      </c>
    </row>
    <row r="459" spans="1:7" customFormat="1" hidden="1" x14ac:dyDescent="0.25">
      <c r="A459" t="s">
        <v>21001</v>
      </c>
      <c r="B459" t="s">
        <v>21002</v>
      </c>
      <c r="C459" s="3">
        <v>0</v>
      </c>
      <c r="D459" s="3" t="s">
        <v>20999</v>
      </c>
      <c r="E459" s="3" t="s">
        <v>21004</v>
      </c>
      <c r="F459" t="s">
        <v>20994</v>
      </c>
      <c r="G459" t="s">
        <v>21321</v>
      </c>
    </row>
    <row r="460" spans="1:7" customFormat="1" hidden="1" x14ac:dyDescent="0.25">
      <c r="A460" t="s">
        <v>21001</v>
      </c>
      <c r="B460" t="s">
        <v>21002</v>
      </c>
      <c r="C460" s="3">
        <v>0</v>
      </c>
      <c r="D460" s="3" t="s">
        <v>20999</v>
      </c>
      <c r="E460" s="3" t="s">
        <v>21004</v>
      </c>
      <c r="F460" t="s">
        <v>20994</v>
      </c>
      <c r="G460" t="s">
        <v>21322</v>
      </c>
    </row>
    <row r="461" spans="1:7" customFormat="1" hidden="1" x14ac:dyDescent="0.25">
      <c r="A461" t="s">
        <v>21001</v>
      </c>
      <c r="B461" t="s">
        <v>21002</v>
      </c>
      <c r="C461" s="3">
        <v>0</v>
      </c>
      <c r="D461" s="3" t="s">
        <v>21000</v>
      </c>
      <c r="E461" s="3" t="s">
        <v>21004</v>
      </c>
      <c r="F461" t="s">
        <v>20994</v>
      </c>
      <c r="G461" t="s">
        <v>21323</v>
      </c>
    </row>
    <row r="462" spans="1:7" customFormat="1" hidden="1" x14ac:dyDescent="0.25">
      <c r="A462" t="s">
        <v>21001</v>
      </c>
      <c r="B462" t="s">
        <v>21002</v>
      </c>
      <c r="C462" s="3">
        <v>0</v>
      </c>
      <c r="D462" s="3" t="s">
        <v>21000</v>
      </c>
      <c r="E462" s="3" t="s">
        <v>21004</v>
      </c>
      <c r="F462" t="s">
        <v>20994</v>
      </c>
      <c r="G462" t="s">
        <v>21324</v>
      </c>
    </row>
    <row r="463" spans="1:7" customFormat="1" hidden="1" x14ac:dyDescent="0.25">
      <c r="A463" t="s">
        <v>21001</v>
      </c>
      <c r="B463" t="s">
        <v>21002</v>
      </c>
      <c r="C463" s="3">
        <v>0</v>
      </c>
      <c r="D463" s="3" t="s">
        <v>21000</v>
      </c>
      <c r="E463" s="3" t="s">
        <v>21004</v>
      </c>
      <c r="F463" t="s">
        <v>20994</v>
      </c>
      <c r="G463" t="s">
        <v>21325</v>
      </c>
    </row>
    <row r="464" spans="1:7" customFormat="1" hidden="1" x14ac:dyDescent="0.25">
      <c r="A464" t="s">
        <v>21001</v>
      </c>
      <c r="B464" t="s">
        <v>21002</v>
      </c>
      <c r="C464" s="3">
        <v>0</v>
      </c>
      <c r="D464" s="3" t="s">
        <v>21000</v>
      </c>
      <c r="E464" s="3" t="s">
        <v>21004</v>
      </c>
      <c r="F464" t="s">
        <v>20994</v>
      </c>
      <c r="G464" t="s">
        <v>21326</v>
      </c>
    </row>
    <row r="465" spans="1:7" customFormat="1" hidden="1" x14ac:dyDescent="0.25">
      <c r="A465" t="s">
        <v>21001</v>
      </c>
      <c r="B465" t="s">
        <v>21002</v>
      </c>
      <c r="C465" s="3">
        <v>0</v>
      </c>
      <c r="D465" s="3" t="s">
        <v>20999</v>
      </c>
      <c r="E465" s="3" t="s">
        <v>21004</v>
      </c>
      <c r="F465" t="s">
        <v>20994</v>
      </c>
      <c r="G465" t="s">
        <v>21327</v>
      </c>
    </row>
    <row r="466" spans="1:7" customFormat="1" hidden="1" x14ac:dyDescent="0.25">
      <c r="A466" t="s">
        <v>21001</v>
      </c>
      <c r="B466" t="s">
        <v>21002</v>
      </c>
      <c r="C466" s="3">
        <v>0</v>
      </c>
      <c r="D466" s="3" t="s">
        <v>21000</v>
      </c>
      <c r="E466" s="3" t="s">
        <v>21004</v>
      </c>
      <c r="F466" t="s">
        <v>20994</v>
      </c>
      <c r="G466" t="s">
        <v>21328</v>
      </c>
    </row>
    <row r="467" spans="1:7" customFormat="1" hidden="1" x14ac:dyDescent="0.25">
      <c r="A467" t="s">
        <v>21001</v>
      </c>
      <c r="B467" t="s">
        <v>21002</v>
      </c>
      <c r="C467" s="3">
        <v>0</v>
      </c>
      <c r="D467" s="3" t="s">
        <v>20999</v>
      </c>
      <c r="E467" s="3" t="s">
        <v>21004</v>
      </c>
      <c r="F467" t="s">
        <v>20994</v>
      </c>
      <c r="G467" t="s">
        <v>21329</v>
      </c>
    </row>
    <row r="468" spans="1:7" customFormat="1" hidden="1" x14ac:dyDescent="0.25">
      <c r="A468" t="s">
        <v>21001</v>
      </c>
      <c r="B468" t="s">
        <v>21002</v>
      </c>
      <c r="C468" s="3">
        <v>0</v>
      </c>
      <c r="D468" s="3" t="s">
        <v>21000</v>
      </c>
      <c r="E468" s="3" t="s">
        <v>21004</v>
      </c>
      <c r="F468" t="s">
        <v>20994</v>
      </c>
      <c r="G468" t="s">
        <v>21330</v>
      </c>
    </row>
    <row r="469" spans="1:7" customFormat="1" hidden="1" x14ac:dyDescent="0.25">
      <c r="A469" t="s">
        <v>21001</v>
      </c>
      <c r="B469" t="s">
        <v>21002</v>
      </c>
      <c r="C469" s="3">
        <v>0</v>
      </c>
      <c r="D469" s="3" t="s">
        <v>20999</v>
      </c>
      <c r="E469" s="3" t="s">
        <v>21004</v>
      </c>
      <c r="F469" t="s">
        <v>20994</v>
      </c>
      <c r="G469" t="s">
        <v>21331</v>
      </c>
    </row>
    <row r="470" spans="1:7" customFormat="1" hidden="1" x14ac:dyDescent="0.25">
      <c r="A470" t="s">
        <v>21001</v>
      </c>
      <c r="B470" t="s">
        <v>21002</v>
      </c>
      <c r="C470" s="3">
        <v>0</v>
      </c>
      <c r="D470" s="3" t="s">
        <v>21000</v>
      </c>
      <c r="E470" s="3" t="s">
        <v>21004</v>
      </c>
      <c r="F470" t="s">
        <v>20994</v>
      </c>
      <c r="G470" t="s">
        <v>21332</v>
      </c>
    </row>
    <row r="471" spans="1:7" customFormat="1" hidden="1" x14ac:dyDescent="0.25">
      <c r="A471" t="s">
        <v>21001</v>
      </c>
      <c r="B471" t="s">
        <v>21002</v>
      </c>
      <c r="C471" s="3">
        <v>0</v>
      </c>
      <c r="D471" s="3" t="s">
        <v>20999</v>
      </c>
      <c r="E471" s="3" t="s">
        <v>21004</v>
      </c>
      <c r="F471" t="s">
        <v>20994</v>
      </c>
      <c r="G471" t="s">
        <v>21333</v>
      </c>
    </row>
    <row r="472" spans="1:7" customFormat="1" hidden="1" x14ac:dyDescent="0.25">
      <c r="A472" t="s">
        <v>21001</v>
      </c>
      <c r="B472" t="s">
        <v>21002</v>
      </c>
      <c r="C472" s="3">
        <v>0</v>
      </c>
      <c r="D472" s="3" t="s">
        <v>21000</v>
      </c>
      <c r="E472" s="3" t="s">
        <v>21004</v>
      </c>
      <c r="F472" t="s">
        <v>20994</v>
      </c>
      <c r="G472" t="s">
        <v>21334</v>
      </c>
    </row>
    <row r="473" spans="1:7" customFormat="1" hidden="1" x14ac:dyDescent="0.25">
      <c r="A473" t="s">
        <v>21001</v>
      </c>
      <c r="B473" t="s">
        <v>21002</v>
      </c>
      <c r="C473" s="3">
        <v>0</v>
      </c>
      <c r="D473" s="3" t="s">
        <v>20999</v>
      </c>
      <c r="E473" s="3" t="s">
        <v>21004</v>
      </c>
      <c r="F473" t="s">
        <v>20994</v>
      </c>
      <c r="G473" t="s">
        <v>21335</v>
      </c>
    </row>
    <row r="474" spans="1:7" customFormat="1" hidden="1" x14ac:dyDescent="0.25">
      <c r="A474" t="s">
        <v>21001</v>
      </c>
      <c r="B474" t="s">
        <v>21002</v>
      </c>
      <c r="C474" s="3">
        <v>0</v>
      </c>
      <c r="D474" s="3" t="s">
        <v>21000</v>
      </c>
      <c r="E474" s="3" t="s">
        <v>21004</v>
      </c>
      <c r="F474" t="s">
        <v>20994</v>
      </c>
      <c r="G474" t="s">
        <v>21336</v>
      </c>
    </row>
    <row r="475" spans="1:7" customFormat="1" hidden="1" x14ac:dyDescent="0.25">
      <c r="A475" t="s">
        <v>21001</v>
      </c>
      <c r="B475" t="s">
        <v>21002</v>
      </c>
      <c r="C475" s="3">
        <v>0</v>
      </c>
      <c r="D475" s="3" t="s">
        <v>21000</v>
      </c>
      <c r="E475" s="3" t="s">
        <v>21004</v>
      </c>
      <c r="F475" t="s">
        <v>20994</v>
      </c>
      <c r="G475" t="s">
        <v>21337</v>
      </c>
    </row>
    <row r="476" spans="1:7" customFormat="1" hidden="1" x14ac:dyDescent="0.25">
      <c r="A476" t="s">
        <v>21001</v>
      </c>
      <c r="B476" t="s">
        <v>21002</v>
      </c>
      <c r="C476" s="3">
        <v>0</v>
      </c>
      <c r="D476" s="3" t="s">
        <v>21000</v>
      </c>
      <c r="E476" s="3" t="s">
        <v>21004</v>
      </c>
      <c r="F476" t="s">
        <v>20994</v>
      </c>
      <c r="G476" t="s">
        <v>21338</v>
      </c>
    </row>
    <row r="477" spans="1:7" customFormat="1" hidden="1" x14ac:dyDescent="0.25">
      <c r="A477" t="s">
        <v>21001</v>
      </c>
      <c r="B477" t="s">
        <v>21002</v>
      </c>
      <c r="C477" s="3">
        <v>0</v>
      </c>
      <c r="D477" s="3" t="s">
        <v>21000</v>
      </c>
      <c r="E477" s="3" t="s">
        <v>21004</v>
      </c>
      <c r="F477" t="s">
        <v>20994</v>
      </c>
      <c r="G477" t="s">
        <v>21339</v>
      </c>
    </row>
    <row r="478" spans="1:7" customFormat="1" hidden="1" x14ac:dyDescent="0.25">
      <c r="A478" t="s">
        <v>21001</v>
      </c>
      <c r="B478" t="s">
        <v>21002</v>
      </c>
      <c r="C478" s="3">
        <v>0</v>
      </c>
      <c r="D478" s="3" t="s">
        <v>21000</v>
      </c>
      <c r="E478" s="3" t="s">
        <v>21004</v>
      </c>
      <c r="F478" t="s">
        <v>20994</v>
      </c>
      <c r="G478" t="s">
        <v>21340</v>
      </c>
    </row>
    <row r="479" spans="1:7" customFormat="1" hidden="1" x14ac:dyDescent="0.25">
      <c r="A479" t="s">
        <v>21001</v>
      </c>
      <c r="B479" t="s">
        <v>21002</v>
      </c>
      <c r="C479" s="3">
        <v>0</v>
      </c>
      <c r="D479" s="3" t="s">
        <v>21000</v>
      </c>
      <c r="E479" s="3" t="s">
        <v>21004</v>
      </c>
      <c r="F479" t="s">
        <v>20994</v>
      </c>
      <c r="G479" t="s">
        <v>21341</v>
      </c>
    </row>
    <row r="480" spans="1:7" customFormat="1" hidden="1" x14ac:dyDescent="0.25">
      <c r="A480" t="s">
        <v>21001</v>
      </c>
      <c r="B480" t="s">
        <v>21002</v>
      </c>
      <c r="C480" s="3">
        <v>0</v>
      </c>
      <c r="D480" s="3" t="s">
        <v>21000</v>
      </c>
      <c r="E480" s="3" t="s">
        <v>21004</v>
      </c>
      <c r="F480" t="s">
        <v>20994</v>
      </c>
      <c r="G480" t="s">
        <v>21342</v>
      </c>
    </row>
    <row r="481" spans="1:7" customFormat="1" hidden="1" x14ac:dyDescent="0.25">
      <c r="A481" t="s">
        <v>21001</v>
      </c>
      <c r="B481" t="s">
        <v>21002</v>
      </c>
      <c r="C481" s="3">
        <v>0</v>
      </c>
      <c r="D481" s="3" t="s">
        <v>21000</v>
      </c>
      <c r="E481" s="3" t="s">
        <v>21004</v>
      </c>
      <c r="F481" t="s">
        <v>20994</v>
      </c>
      <c r="G481" t="s">
        <v>21343</v>
      </c>
    </row>
    <row r="482" spans="1:7" customFormat="1" hidden="1" x14ac:dyDescent="0.25">
      <c r="A482" t="s">
        <v>21001</v>
      </c>
      <c r="B482" t="s">
        <v>21002</v>
      </c>
      <c r="C482" s="3">
        <v>0</v>
      </c>
      <c r="D482" s="3" t="s">
        <v>20999</v>
      </c>
      <c r="E482" s="3" t="s">
        <v>21004</v>
      </c>
      <c r="F482" t="s">
        <v>20994</v>
      </c>
      <c r="G482" t="s">
        <v>21344</v>
      </c>
    </row>
    <row r="483" spans="1:7" customFormat="1" hidden="1" x14ac:dyDescent="0.25">
      <c r="A483" t="s">
        <v>21001</v>
      </c>
      <c r="B483" t="s">
        <v>21002</v>
      </c>
      <c r="C483" s="3">
        <v>0</v>
      </c>
      <c r="D483" s="3" t="s">
        <v>20999</v>
      </c>
      <c r="E483" s="3" t="s">
        <v>21004</v>
      </c>
      <c r="F483" t="s">
        <v>20994</v>
      </c>
      <c r="G483" t="s">
        <v>21345</v>
      </c>
    </row>
    <row r="484" spans="1:7" customFormat="1" hidden="1" x14ac:dyDescent="0.25">
      <c r="A484" t="s">
        <v>21001</v>
      </c>
      <c r="B484" t="s">
        <v>21002</v>
      </c>
      <c r="C484" s="3">
        <v>0</v>
      </c>
      <c r="D484" s="3" t="s">
        <v>21000</v>
      </c>
      <c r="E484" s="3" t="s">
        <v>21004</v>
      </c>
      <c r="F484" t="s">
        <v>20994</v>
      </c>
      <c r="G484" t="s">
        <v>21346</v>
      </c>
    </row>
    <row r="485" spans="1:7" customFormat="1" hidden="1" x14ac:dyDescent="0.25">
      <c r="A485" t="s">
        <v>21001</v>
      </c>
      <c r="B485" t="s">
        <v>21002</v>
      </c>
      <c r="C485" s="3">
        <v>0</v>
      </c>
      <c r="D485" s="3" t="s">
        <v>20999</v>
      </c>
      <c r="E485" s="3" t="s">
        <v>21004</v>
      </c>
      <c r="F485" t="s">
        <v>20994</v>
      </c>
      <c r="G485" t="s">
        <v>21347</v>
      </c>
    </row>
    <row r="486" spans="1:7" customFormat="1" hidden="1" x14ac:dyDescent="0.25">
      <c r="A486" t="s">
        <v>21001</v>
      </c>
      <c r="B486" t="s">
        <v>21002</v>
      </c>
      <c r="C486" s="3">
        <v>0</v>
      </c>
      <c r="D486" s="3" t="s">
        <v>21000</v>
      </c>
      <c r="E486" s="3" t="s">
        <v>21004</v>
      </c>
      <c r="F486" t="s">
        <v>20994</v>
      </c>
      <c r="G486" t="s">
        <v>21348</v>
      </c>
    </row>
    <row r="487" spans="1:7" customFormat="1" hidden="1" x14ac:dyDescent="0.25">
      <c r="A487" t="s">
        <v>21001</v>
      </c>
      <c r="B487" t="s">
        <v>21002</v>
      </c>
      <c r="C487" s="3">
        <v>0</v>
      </c>
      <c r="D487" s="3" t="s">
        <v>20999</v>
      </c>
      <c r="E487" s="3" t="s">
        <v>21004</v>
      </c>
      <c r="F487" t="s">
        <v>20994</v>
      </c>
      <c r="G487" t="s">
        <v>21349</v>
      </c>
    </row>
    <row r="488" spans="1:7" customFormat="1" hidden="1" x14ac:dyDescent="0.25">
      <c r="A488" t="s">
        <v>21001</v>
      </c>
      <c r="B488" t="s">
        <v>21002</v>
      </c>
      <c r="C488" s="3">
        <v>0</v>
      </c>
      <c r="D488" s="3" t="s">
        <v>20999</v>
      </c>
      <c r="E488" s="3" t="s">
        <v>21004</v>
      </c>
      <c r="F488" t="s">
        <v>20994</v>
      </c>
      <c r="G488" t="s">
        <v>21350</v>
      </c>
    </row>
    <row r="489" spans="1:7" customFormat="1" hidden="1" x14ac:dyDescent="0.25">
      <c r="A489" t="s">
        <v>21001</v>
      </c>
      <c r="B489" t="s">
        <v>21002</v>
      </c>
      <c r="C489" s="3">
        <v>0</v>
      </c>
      <c r="D489" s="3" t="s">
        <v>20999</v>
      </c>
      <c r="E489" s="3" t="s">
        <v>21004</v>
      </c>
      <c r="F489" t="s">
        <v>20994</v>
      </c>
      <c r="G489" t="s">
        <v>21351</v>
      </c>
    </row>
    <row r="490" spans="1:7" customFormat="1" hidden="1" x14ac:dyDescent="0.25">
      <c r="A490" t="s">
        <v>21001</v>
      </c>
      <c r="B490" t="s">
        <v>21002</v>
      </c>
      <c r="C490" s="3">
        <v>0</v>
      </c>
      <c r="D490" s="3" t="s">
        <v>21000</v>
      </c>
      <c r="E490" s="3" t="s">
        <v>21004</v>
      </c>
      <c r="F490" t="s">
        <v>20994</v>
      </c>
      <c r="G490" t="s">
        <v>21352</v>
      </c>
    </row>
    <row r="491" spans="1:7" customFormat="1" hidden="1" x14ac:dyDescent="0.25">
      <c r="A491" t="s">
        <v>21001</v>
      </c>
      <c r="B491" t="s">
        <v>21002</v>
      </c>
      <c r="C491" s="3">
        <v>0</v>
      </c>
      <c r="D491" s="3" t="s">
        <v>21000</v>
      </c>
      <c r="E491" s="3" t="s">
        <v>21004</v>
      </c>
      <c r="F491" t="s">
        <v>20994</v>
      </c>
      <c r="G491" t="s">
        <v>21353</v>
      </c>
    </row>
    <row r="492" spans="1:7" customFormat="1" hidden="1" x14ac:dyDescent="0.25">
      <c r="A492" t="s">
        <v>21001</v>
      </c>
      <c r="B492" t="s">
        <v>21002</v>
      </c>
      <c r="C492" s="3">
        <v>0</v>
      </c>
      <c r="D492" s="3" t="s">
        <v>21000</v>
      </c>
      <c r="E492" s="3" t="s">
        <v>21004</v>
      </c>
      <c r="F492" t="s">
        <v>20994</v>
      </c>
      <c r="G492" t="s">
        <v>21354</v>
      </c>
    </row>
    <row r="493" spans="1:7" customFormat="1" hidden="1" x14ac:dyDescent="0.25">
      <c r="A493" t="s">
        <v>21001</v>
      </c>
      <c r="B493" t="s">
        <v>21002</v>
      </c>
      <c r="C493" s="3">
        <v>0</v>
      </c>
      <c r="D493" s="3" t="s">
        <v>20999</v>
      </c>
      <c r="E493" s="3" t="s">
        <v>21004</v>
      </c>
      <c r="F493" t="s">
        <v>20994</v>
      </c>
      <c r="G493" t="s">
        <v>21355</v>
      </c>
    </row>
    <row r="494" spans="1:7" customFormat="1" hidden="1" x14ac:dyDescent="0.25">
      <c r="A494" t="s">
        <v>21001</v>
      </c>
      <c r="B494" t="s">
        <v>21002</v>
      </c>
      <c r="C494" s="3">
        <v>0</v>
      </c>
      <c r="D494" s="3" t="s">
        <v>21000</v>
      </c>
      <c r="E494" s="3" t="s">
        <v>21004</v>
      </c>
      <c r="F494" t="s">
        <v>20994</v>
      </c>
      <c r="G494" t="s">
        <v>21356</v>
      </c>
    </row>
    <row r="495" spans="1:7" customFormat="1" hidden="1" x14ac:dyDescent="0.25">
      <c r="A495" t="s">
        <v>21001</v>
      </c>
      <c r="B495" t="s">
        <v>21002</v>
      </c>
      <c r="C495" s="3">
        <v>0</v>
      </c>
      <c r="D495" s="3" t="s">
        <v>21000</v>
      </c>
      <c r="E495" s="3" t="s">
        <v>21004</v>
      </c>
      <c r="F495" t="s">
        <v>20994</v>
      </c>
      <c r="G495" t="s">
        <v>21357</v>
      </c>
    </row>
    <row r="496" spans="1:7" customFormat="1" hidden="1" x14ac:dyDescent="0.25">
      <c r="A496" t="s">
        <v>21001</v>
      </c>
      <c r="B496" t="s">
        <v>21002</v>
      </c>
      <c r="C496" s="3">
        <v>0</v>
      </c>
      <c r="D496" s="3" t="s">
        <v>21000</v>
      </c>
      <c r="E496" s="3" t="s">
        <v>21004</v>
      </c>
      <c r="F496" t="s">
        <v>20994</v>
      </c>
      <c r="G496" t="s">
        <v>21358</v>
      </c>
    </row>
    <row r="497" spans="1:7" customFormat="1" hidden="1" x14ac:dyDescent="0.25">
      <c r="A497" t="s">
        <v>21001</v>
      </c>
      <c r="B497" t="s">
        <v>21002</v>
      </c>
      <c r="C497" s="3">
        <v>0</v>
      </c>
      <c r="D497" s="3" t="s">
        <v>20999</v>
      </c>
      <c r="E497" s="3" t="s">
        <v>21004</v>
      </c>
      <c r="F497" t="s">
        <v>20994</v>
      </c>
      <c r="G497" t="s">
        <v>21359</v>
      </c>
    </row>
    <row r="498" spans="1:7" customFormat="1" hidden="1" x14ac:dyDescent="0.25">
      <c r="A498" t="s">
        <v>21001</v>
      </c>
      <c r="B498" t="s">
        <v>21002</v>
      </c>
      <c r="C498" s="3">
        <v>0</v>
      </c>
      <c r="D498" s="3" t="s">
        <v>21000</v>
      </c>
      <c r="E498" s="3" t="s">
        <v>21004</v>
      </c>
      <c r="F498" t="s">
        <v>20994</v>
      </c>
      <c r="G498" t="s">
        <v>21360</v>
      </c>
    </row>
    <row r="499" spans="1:7" customFormat="1" hidden="1" x14ac:dyDescent="0.25">
      <c r="A499" t="s">
        <v>21001</v>
      </c>
      <c r="B499" t="s">
        <v>21002</v>
      </c>
      <c r="C499" s="3">
        <v>0</v>
      </c>
      <c r="D499" s="3" t="s">
        <v>21000</v>
      </c>
      <c r="E499" s="3" t="s">
        <v>21004</v>
      </c>
      <c r="F499" t="s">
        <v>20994</v>
      </c>
      <c r="G499" t="s">
        <v>21361</v>
      </c>
    </row>
    <row r="500" spans="1:7" customFormat="1" hidden="1" x14ac:dyDescent="0.25">
      <c r="A500" t="s">
        <v>21001</v>
      </c>
      <c r="B500" t="s">
        <v>21002</v>
      </c>
      <c r="C500" s="3">
        <v>0</v>
      </c>
      <c r="D500" s="3" t="s">
        <v>21000</v>
      </c>
      <c r="E500" s="3" t="s">
        <v>21004</v>
      </c>
      <c r="F500" t="s">
        <v>20994</v>
      </c>
      <c r="G500" t="s">
        <v>21362</v>
      </c>
    </row>
    <row r="501" spans="1:7" customFormat="1" hidden="1" x14ac:dyDescent="0.25">
      <c r="A501" t="s">
        <v>21001</v>
      </c>
      <c r="B501" t="s">
        <v>21002</v>
      </c>
      <c r="C501" s="3">
        <v>0</v>
      </c>
      <c r="D501" s="3" t="s">
        <v>21000</v>
      </c>
      <c r="E501" s="3" t="s">
        <v>21004</v>
      </c>
      <c r="F501" t="s">
        <v>20994</v>
      </c>
      <c r="G501" t="s">
        <v>21363</v>
      </c>
    </row>
    <row r="502" spans="1:7" customFormat="1" hidden="1" x14ac:dyDescent="0.25">
      <c r="A502" t="s">
        <v>21001</v>
      </c>
      <c r="B502" t="s">
        <v>21002</v>
      </c>
      <c r="C502" s="3">
        <v>0</v>
      </c>
      <c r="D502" s="3" t="s">
        <v>21000</v>
      </c>
      <c r="E502" s="3" t="s">
        <v>21004</v>
      </c>
      <c r="F502" t="s">
        <v>20994</v>
      </c>
      <c r="G502" t="s">
        <v>21364</v>
      </c>
    </row>
    <row r="503" spans="1:7" customFormat="1" hidden="1" x14ac:dyDescent="0.25">
      <c r="A503" t="s">
        <v>21001</v>
      </c>
      <c r="B503" t="s">
        <v>21002</v>
      </c>
      <c r="C503" s="3">
        <v>0</v>
      </c>
      <c r="D503" s="3" t="s">
        <v>21000</v>
      </c>
      <c r="E503" s="3" t="s">
        <v>21004</v>
      </c>
      <c r="F503" t="s">
        <v>20994</v>
      </c>
      <c r="G503" t="s">
        <v>21365</v>
      </c>
    </row>
    <row r="504" spans="1:7" customFormat="1" hidden="1" x14ac:dyDescent="0.25">
      <c r="A504" t="s">
        <v>21001</v>
      </c>
      <c r="B504" t="s">
        <v>21002</v>
      </c>
      <c r="C504" s="3">
        <v>0</v>
      </c>
      <c r="D504" s="3" t="s">
        <v>20999</v>
      </c>
      <c r="E504" s="3" t="s">
        <v>21004</v>
      </c>
      <c r="F504" t="s">
        <v>20994</v>
      </c>
      <c r="G504" t="s">
        <v>21366</v>
      </c>
    </row>
    <row r="505" spans="1:7" customFormat="1" hidden="1" x14ac:dyDescent="0.25">
      <c r="A505" t="s">
        <v>21001</v>
      </c>
      <c r="B505" t="s">
        <v>21002</v>
      </c>
      <c r="C505" s="3">
        <v>0</v>
      </c>
      <c r="D505" s="3" t="s">
        <v>21000</v>
      </c>
      <c r="E505" s="3" t="s">
        <v>21004</v>
      </c>
      <c r="F505" t="s">
        <v>20994</v>
      </c>
      <c r="G505" t="s">
        <v>21367</v>
      </c>
    </row>
    <row r="506" spans="1:7" customFormat="1" hidden="1" x14ac:dyDescent="0.25">
      <c r="A506" t="s">
        <v>21001</v>
      </c>
      <c r="B506" t="s">
        <v>21002</v>
      </c>
      <c r="C506" s="3">
        <v>0</v>
      </c>
      <c r="D506" s="3" t="s">
        <v>21000</v>
      </c>
      <c r="E506" s="3" t="s">
        <v>21004</v>
      </c>
      <c r="F506" t="s">
        <v>20994</v>
      </c>
      <c r="G506" t="s">
        <v>21368</v>
      </c>
    </row>
    <row r="507" spans="1:7" customFormat="1" hidden="1" x14ac:dyDescent="0.25">
      <c r="A507" t="s">
        <v>21001</v>
      </c>
      <c r="B507" t="s">
        <v>21002</v>
      </c>
      <c r="C507" s="3">
        <v>0</v>
      </c>
      <c r="D507" s="3" t="s">
        <v>21000</v>
      </c>
      <c r="E507" s="3" t="s">
        <v>21004</v>
      </c>
      <c r="F507" t="s">
        <v>20994</v>
      </c>
      <c r="G507" t="s">
        <v>21369</v>
      </c>
    </row>
    <row r="508" spans="1:7" customFormat="1" hidden="1" x14ac:dyDescent="0.25">
      <c r="A508" t="s">
        <v>21001</v>
      </c>
      <c r="B508" t="s">
        <v>21002</v>
      </c>
      <c r="C508" s="3">
        <v>0</v>
      </c>
      <c r="D508" s="3" t="s">
        <v>21000</v>
      </c>
      <c r="E508" s="3" t="s">
        <v>21004</v>
      </c>
      <c r="F508" t="s">
        <v>20994</v>
      </c>
      <c r="G508" t="s">
        <v>21370</v>
      </c>
    </row>
    <row r="509" spans="1:7" customFormat="1" hidden="1" x14ac:dyDescent="0.25">
      <c r="A509" t="s">
        <v>21001</v>
      </c>
      <c r="B509" t="s">
        <v>21002</v>
      </c>
      <c r="C509" s="3">
        <v>0</v>
      </c>
      <c r="D509" s="3" t="s">
        <v>21000</v>
      </c>
      <c r="E509" s="3" t="s">
        <v>21004</v>
      </c>
      <c r="F509" t="s">
        <v>20994</v>
      </c>
      <c r="G509" t="s">
        <v>21371</v>
      </c>
    </row>
    <row r="510" spans="1:7" customFormat="1" hidden="1" x14ac:dyDescent="0.25">
      <c r="A510" t="s">
        <v>21001</v>
      </c>
      <c r="B510" t="s">
        <v>21002</v>
      </c>
      <c r="C510" s="3">
        <v>0</v>
      </c>
      <c r="D510" s="3" t="s">
        <v>21000</v>
      </c>
      <c r="E510" s="3" t="s">
        <v>21004</v>
      </c>
      <c r="F510" t="s">
        <v>20994</v>
      </c>
      <c r="G510" t="s">
        <v>21372</v>
      </c>
    </row>
    <row r="511" spans="1:7" customFormat="1" hidden="1" x14ac:dyDescent="0.25">
      <c r="A511" t="s">
        <v>21001</v>
      </c>
      <c r="B511" t="s">
        <v>21002</v>
      </c>
      <c r="C511" s="3">
        <v>0</v>
      </c>
      <c r="D511" s="3" t="s">
        <v>21000</v>
      </c>
      <c r="E511" s="3" t="s">
        <v>21004</v>
      </c>
      <c r="F511" t="s">
        <v>20994</v>
      </c>
      <c r="G511" t="s">
        <v>21373</v>
      </c>
    </row>
    <row r="512" spans="1:7" customFormat="1" hidden="1" x14ac:dyDescent="0.25">
      <c r="A512" t="s">
        <v>21001</v>
      </c>
      <c r="B512" t="s">
        <v>21002</v>
      </c>
      <c r="C512" s="3">
        <v>0</v>
      </c>
      <c r="D512" s="3" t="s">
        <v>20999</v>
      </c>
      <c r="E512" s="3" t="s">
        <v>21004</v>
      </c>
      <c r="F512" t="s">
        <v>20994</v>
      </c>
      <c r="G512" t="s">
        <v>21374</v>
      </c>
    </row>
    <row r="513" spans="1:7" customFormat="1" hidden="1" x14ac:dyDescent="0.25">
      <c r="A513" t="s">
        <v>21001</v>
      </c>
      <c r="B513" t="s">
        <v>21002</v>
      </c>
      <c r="C513" s="3">
        <v>0</v>
      </c>
      <c r="D513" s="3" t="s">
        <v>21000</v>
      </c>
      <c r="E513" s="3" t="s">
        <v>21004</v>
      </c>
      <c r="F513" t="s">
        <v>20994</v>
      </c>
      <c r="G513" t="s">
        <v>21375</v>
      </c>
    </row>
    <row r="514" spans="1:7" customFormat="1" hidden="1" x14ac:dyDescent="0.25">
      <c r="A514" t="s">
        <v>21001</v>
      </c>
      <c r="B514" t="s">
        <v>21002</v>
      </c>
      <c r="C514" s="3">
        <v>0</v>
      </c>
      <c r="D514" s="3" t="s">
        <v>21000</v>
      </c>
      <c r="E514" s="3" t="s">
        <v>21004</v>
      </c>
      <c r="F514" t="s">
        <v>20994</v>
      </c>
      <c r="G514" t="s">
        <v>21376</v>
      </c>
    </row>
    <row r="515" spans="1:7" customFormat="1" hidden="1" x14ac:dyDescent="0.25">
      <c r="A515" t="s">
        <v>21001</v>
      </c>
      <c r="B515" t="s">
        <v>21002</v>
      </c>
      <c r="C515" s="3">
        <v>0</v>
      </c>
      <c r="D515" s="3" t="s">
        <v>21000</v>
      </c>
      <c r="E515" s="3" t="s">
        <v>21004</v>
      </c>
      <c r="F515" t="s">
        <v>20994</v>
      </c>
      <c r="G515" t="s">
        <v>21377</v>
      </c>
    </row>
    <row r="516" spans="1:7" customFormat="1" hidden="1" x14ac:dyDescent="0.25">
      <c r="A516" t="s">
        <v>21001</v>
      </c>
      <c r="B516" t="s">
        <v>21002</v>
      </c>
      <c r="C516" s="3">
        <v>0</v>
      </c>
      <c r="D516" s="3" t="s">
        <v>21000</v>
      </c>
      <c r="E516" s="3" t="s">
        <v>21004</v>
      </c>
      <c r="F516" t="s">
        <v>20994</v>
      </c>
      <c r="G516" t="s">
        <v>21378</v>
      </c>
    </row>
    <row r="517" spans="1:7" customFormat="1" hidden="1" x14ac:dyDescent="0.25">
      <c r="A517" t="s">
        <v>21001</v>
      </c>
      <c r="B517" t="s">
        <v>21002</v>
      </c>
      <c r="C517" s="3">
        <v>0</v>
      </c>
      <c r="D517" s="3" t="s">
        <v>21000</v>
      </c>
      <c r="E517" s="3" t="s">
        <v>21004</v>
      </c>
      <c r="F517" t="s">
        <v>20994</v>
      </c>
      <c r="G517" t="s">
        <v>21379</v>
      </c>
    </row>
    <row r="518" spans="1:7" customFormat="1" hidden="1" x14ac:dyDescent="0.25">
      <c r="A518" t="s">
        <v>21001</v>
      </c>
      <c r="B518" t="s">
        <v>21002</v>
      </c>
      <c r="C518" s="3">
        <v>0</v>
      </c>
      <c r="D518" s="3" t="s">
        <v>21000</v>
      </c>
      <c r="E518" s="3" t="s">
        <v>21004</v>
      </c>
      <c r="F518" t="s">
        <v>20994</v>
      </c>
      <c r="G518" t="s">
        <v>21380</v>
      </c>
    </row>
    <row r="519" spans="1:7" customFormat="1" hidden="1" x14ac:dyDescent="0.25">
      <c r="A519" t="s">
        <v>21001</v>
      </c>
      <c r="B519" t="s">
        <v>21002</v>
      </c>
      <c r="C519" s="3">
        <v>0</v>
      </c>
      <c r="D519" s="3" t="s">
        <v>21000</v>
      </c>
      <c r="E519" s="3" t="s">
        <v>21004</v>
      </c>
      <c r="F519" t="s">
        <v>20994</v>
      </c>
      <c r="G519" t="s">
        <v>21381</v>
      </c>
    </row>
    <row r="520" spans="1:7" customFormat="1" hidden="1" x14ac:dyDescent="0.25">
      <c r="A520" t="s">
        <v>21001</v>
      </c>
      <c r="B520" t="s">
        <v>21002</v>
      </c>
      <c r="C520" s="3">
        <v>0</v>
      </c>
      <c r="D520" s="3" t="s">
        <v>21000</v>
      </c>
      <c r="E520" s="3" t="s">
        <v>21004</v>
      </c>
      <c r="F520" t="s">
        <v>20994</v>
      </c>
      <c r="G520" t="s">
        <v>21382</v>
      </c>
    </row>
    <row r="521" spans="1:7" customFormat="1" hidden="1" x14ac:dyDescent="0.25">
      <c r="A521" t="s">
        <v>21001</v>
      </c>
      <c r="B521" t="s">
        <v>21002</v>
      </c>
      <c r="C521" s="3">
        <v>0</v>
      </c>
      <c r="D521" s="3" t="s">
        <v>20999</v>
      </c>
      <c r="E521" s="3" t="s">
        <v>21004</v>
      </c>
      <c r="F521" t="s">
        <v>20994</v>
      </c>
      <c r="G521" t="s">
        <v>21383</v>
      </c>
    </row>
    <row r="522" spans="1:7" customFormat="1" hidden="1" x14ac:dyDescent="0.25">
      <c r="A522" t="s">
        <v>21001</v>
      </c>
      <c r="B522" t="s">
        <v>21002</v>
      </c>
      <c r="C522" s="3">
        <v>0</v>
      </c>
      <c r="D522" s="3" t="s">
        <v>21000</v>
      </c>
      <c r="E522" s="3" t="s">
        <v>21004</v>
      </c>
      <c r="F522" t="s">
        <v>20994</v>
      </c>
      <c r="G522" t="s">
        <v>21384</v>
      </c>
    </row>
    <row r="523" spans="1:7" customFormat="1" hidden="1" x14ac:dyDescent="0.25">
      <c r="A523" t="s">
        <v>21001</v>
      </c>
      <c r="B523" t="s">
        <v>21002</v>
      </c>
      <c r="C523" s="3">
        <v>0</v>
      </c>
      <c r="D523" s="3" t="s">
        <v>21000</v>
      </c>
      <c r="E523" s="3" t="s">
        <v>21004</v>
      </c>
      <c r="F523" t="s">
        <v>20994</v>
      </c>
      <c r="G523" t="s">
        <v>21385</v>
      </c>
    </row>
    <row r="524" spans="1:7" customFormat="1" hidden="1" x14ac:dyDescent="0.25">
      <c r="A524" t="s">
        <v>21001</v>
      </c>
      <c r="B524" t="s">
        <v>21002</v>
      </c>
      <c r="C524" s="3">
        <v>0</v>
      </c>
      <c r="D524" s="3" t="s">
        <v>21000</v>
      </c>
      <c r="E524" s="3" t="s">
        <v>21004</v>
      </c>
      <c r="F524" t="s">
        <v>20994</v>
      </c>
      <c r="G524" t="s">
        <v>21386</v>
      </c>
    </row>
    <row r="525" spans="1:7" customFormat="1" hidden="1" x14ac:dyDescent="0.25">
      <c r="A525" t="s">
        <v>21001</v>
      </c>
      <c r="B525" t="s">
        <v>21002</v>
      </c>
      <c r="C525" s="3">
        <v>0</v>
      </c>
      <c r="D525" s="3" t="s">
        <v>21000</v>
      </c>
      <c r="E525" s="3" t="s">
        <v>21004</v>
      </c>
      <c r="F525" t="s">
        <v>20994</v>
      </c>
      <c r="G525" t="s">
        <v>21387</v>
      </c>
    </row>
    <row r="526" spans="1:7" customFormat="1" hidden="1" x14ac:dyDescent="0.25">
      <c r="A526" t="s">
        <v>21001</v>
      </c>
      <c r="B526" t="s">
        <v>21002</v>
      </c>
      <c r="C526" s="3">
        <v>0</v>
      </c>
      <c r="D526" s="3" t="s">
        <v>21000</v>
      </c>
      <c r="E526" s="3" t="s">
        <v>21004</v>
      </c>
      <c r="F526" t="s">
        <v>20994</v>
      </c>
      <c r="G526" t="s">
        <v>21388</v>
      </c>
    </row>
    <row r="527" spans="1:7" customFormat="1" hidden="1" x14ac:dyDescent="0.25">
      <c r="A527" t="s">
        <v>21001</v>
      </c>
      <c r="B527" t="s">
        <v>21002</v>
      </c>
      <c r="C527" s="3">
        <v>0</v>
      </c>
      <c r="D527" s="3" t="s">
        <v>21000</v>
      </c>
      <c r="E527" s="3" t="s">
        <v>21004</v>
      </c>
      <c r="F527" t="s">
        <v>20994</v>
      </c>
      <c r="G527" t="s">
        <v>21389</v>
      </c>
    </row>
    <row r="528" spans="1:7" customFormat="1" hidden="1" x14ac:dyDescent="0.25">
      <c r="A528" t="s">
        <v>21001</v>
      </c>
      <c r="B528" t="s">
        <v>21002</v>
      </c>
      <c r="C528" s="3">
        <v>0</v>
      </c>
      <c r="D528" s="3" t="s">
        <v>21000</v>
      </c>
      <c r="E528" s="3" t="s">
        <v>21004</v>
      </c>
      <c r="F528" t="s">
        <v>20994</v>
      </c>
      <c r="G528" t="s">
        <v>21390</v>
      </c>
    </row>
    <row r="529" spans="1:7" customFormat="1" hidden="1" x14ac:dyDescent="0.25">
      <c r="A529" t="s">
        <v>21001</v>
      </c>
      <c r="B529" t="s">
        <v>21002</v>
      </c>
      <c r="C529" s="3">
        <v>0</v>
      </c>
      <c r="D529" s="3" t="s">
        <v>21000</v>
      </c>
      <c r="E529" s="3" t="s">
        <v>21004</v>
      </c>
      <c r="F529" t="s">
        <v>20994</v>
      </c>
      <c r="G529" t="s">
        <v>21391</v>
      </c>
    </row>
    <row r="530" spans="1:7" customFormat="1" hidden="1" x14ac:dyDescent="0.25">
      <c r="A530" t="s">
        <v>21001</v>
      </c>
      <c r="B530" t="s">
        <v>21002</v>
      </c>
      <c r="C530" s="3">
        <v>0</v>
      </c>
      <c r="D530" s="3" t="s">
        <v>21000</v>
      </c>
      <c r="E530" s="3" t="s">
        <v>21004</v>
      </c>
      <c r="F530" t="s">
        <v>20994</v>
      </c>
      <c r="G530" t="s">
        <v>21392</v>
      </c>
    </row>
    <row r="531" spans="1:7" customFormat="1" hidden="1" x14ac:dyDescent="0.25">
      <c r="A531" t="s">
        <v>21001</v>
      </c>
      <c r="B531" t="s">
        <v>21002</v>
      </c>
      <c r="C531" s="3">
        <v>0</v>
      </c>
      <c r="D531" s="3" t="s">
        <v>21000</v>
      </c>
      <c r="E531" s="3" t="s">
        <v>21004</v>
      </c>
      <c r="F531" t="s">
        <v>20994</v>
      </c>
      <c r="G531" t="s">
        <v>21393</v>
      </c>
    </row>
    <row r="532" spans="1:7" customFormat="1" hidden="1" x14ac:dyDescent="0.25">
      <c r="A532" t="s">
        <v>21001</v>
      </c>
      <c r="B532" t="s">
        <v>21002</v>
      </c>
      <c r="C532" s="3">
        <v>0</v>
      </c>
      <c r="D532" s="3" t="s">
        <v>20999</v>
      </c>
      <c r="E532" s="3" t="s">
        <v>21004</v>
      </c>
      <c r="F532" t="s">
        <v>20994</v>
      </c>
      <c r="G532" t="s">
        <v>21394</v>
      </c>
    </row>
    <row r="533" spans="1:7" customFormat="1" hidden="1" x14ac:dyDescent="0.25">
      <c r="A533" t="s">
        <v>21001</v>
      </c>
      <c r="B533" t="s">
        <v>21002</v>
      </c>
      <c r="C533" s="3">
        <v>0</v>
      </c>
      <c r="D533" s="3" t="s">
        <v>20999</v>
      </c>
      <c r="E533" s="3" t="s">
        <v>21004</v>
      </c>
      <c r="F533" t="s">
        <v>20994</v>
      </c>
      <c r="G533" t="s">
        <v>21395</v>
      </c>
    </row>
    <row r="534" spans="1:7" customFormat="1" hidden="1" x14ac:dyDescent="0.25">
      <c r="A534" t="s">
        <v>21001</v>
      </c>
      <c r="B534" t="s">
        <v>21002</v>
      </c>
      <c r="C534" s="3">
        <v>0</v>
      </c>
      <c r="D534" s="3" t="s">
        <v>21000</v>
      </c>
      <c r="E534" s="3" t="s">
        <v>21004</v>
      </c>
      <c r="F534" t="s">
        <v>20994</v>
      </c>
      <c r="G534" t="s">
        <v>21396</v>
      </c>
    </row>
    <row r="535" spans="1:7" customFormat="1" hidden="1" x14ac:dyDescent="0.25">
      <c r="A535" t="s">
        <v>21001</v>
      </c>
      <c r="B535" t="s">
        <v>21002</v>
      </c>
      <c r="C535" s="3">
        <v>0</v>
      </c>
      <c r="D535" s="3" t="s">
        <v>21000</v>
      </c>
      <c r="E535" s="3" t="s">
        <v>21004</v>
      </c>
      <c r="F535" t="s">
        <v>20994</v>
      </c>
      <c r="G535" t="s">
        <v>21397</v>
      </c>
    </row>
    <row r="536" spans="1:7" customFormat="1" hidden="1" x14ac:dyDescent="0.25">
      <c r="A536" t="s">
        <v>21001</v>
      </c>
      <c r="B536" t="s">
        <v>21002</v>
      </c>
      <c r="C536" s="3">
        <v>0</v>
      </c>
      <c r="D536" s="3" t="s">
        <v>21000</v>
      </c>
      <c r="E536" s="3" t="s">
        <v>21004</v>
      </c>
      <c r="F536" t="s">
        <v>20994</v>
      </c>
      <c r="G536" t="s">
        <v>21398</v>
      </c>
    </row>
    <row r="537" spans="1:7" customFormat="1" hidden="1" x14ac:dyDescent="0.25">
      <c r="A537" t="s">
        <v>21001</v>
      </c>
      <c r="B537" t="s">
        <v>21002</v>
      </c>
      <c r="C537" s="3">
        <v>0</v>
      </c>
      <c r="D537" s="3" t="s">
        <v>21000</v>
      </c>
      <c r="E537" s="3" t="s">
        <v>21004</v>
      </c>
      <c r="F537" t="s">
        <v>20994</v>
      </c>
      <c r="G537" t="s">
        <v>21399</v>
      </c>
    </row>
    <row r="538" spans="1:7" customFormat="1" hidden="1" x14ac:dyDescent="0.25">
      <c r="A538" t="s">
        <v>21001</v>
      </c>
      <c r="B538" t="s">
        <v>21002</v>
      </c>
      <c r="C538" s="3">
        <v>0</v>
      </c>
      <c r="D538" s="3" t="s">
        <v>21000</v>
      </c>
      <c r="E538" s="3" t="s">
        <v>21004</v>
      </c>
      <c r="F538" t="s">
        <v>20994</v>
      </c>
      <c r="G538" t="s">
        <v>21400</v>
      </c>
    </row>
    <row r="539" spans="1:7" customFormat="1" hidden="1" x14ac:dyDescent="0.25">
      <c r="A539" t="s">
        <v>21001</v>
      </c>
      <c r="B539" t="s">
        <v>21002</v>
      </c>
      <c r="C539" s="3">
        <v>0</v>
      </c>
      <c r="D539" s="3" t="s">
        <v>21000</v>
      </c>
      <c r="E539" s="3" t="s">
        <v>21004</v>
      </c>
      <c r="F539" t="s">
        <v>20994</v>
      </c>
      <c r="G539" t="s">
        <v>21401</v>
      </c>
    </row>
    <row r="540" spans="1:7" customFormat="1" hidden="1" x14ac:dyDescent="0.25">
      <c r="A540" t="s">
        <v>21001</v>
      </c>
      <c r="B540" t="s">
        <v>21002</v>
      </c>
      <c r="C540" s="3">
        <v>0</v>
      </c>
      <c r="D540" s="3" t="s">
        <v>21000</v>
      </c>
      <c r="E540" s="3" t="s">
        <v>21004</v>
      </c>
      <c r="F540" t="s">
        <v>20994</v>
      </c>
      <c r="G540" t="s">
        <v>21402</v>
      </c>
    </row>
    <row r="541" spans="1:7" customFormat="1" hidden="1" x14ac:dyDescent="0.25">
      <c r="A541" t="s">
        <v>21001</v>
      </c>
      <c r="B541" t="s">
        <v>21002</v>
      </c>
      <c r="C541" s="3">
        <v>0</v>
      </c>
      <c r="D541" s="3" t="s">
        <v>21000</v>
      </c>
      <c r="E541" s="3" t="s">
        <v>21004</v>
      </c>
      <c r="F541" t="s">
        <v>20994</v>
      </c>
      <c r="G541" t="s">
        <v>21403</v>
      </c>
    </row>
    <row r="542" spans="1:7" customFormat="1" hidden="1" x14ac:dyDescent="0.25">
      <c r="A542" t="s">
        <v>21001</v>
      </c>
      <c r="B542" t="s">
        <v>21002</v>
      </c>
      <c r="C542" s="3">
        <v>0</v>
      </c>
      <c r="D542" s="3" t="s">
        <v>21000</v>
      </c>
      <c r="E542" s="3" t="s">
        <v>21004</v>
      </c>
      <c r="F542" t="s">
        <v>20994</v>
      </c>
      <c r="G542" t="s">
        <v>21404</v>
      </c>
    </row>
    <row r="543" spans="1:7" customFormat="1" hidden="1" x14ac:dyDescent="0.25">
      <c r="A543" t="s">
        <v>21001</v>
      </c>
      <c r="B543" t="s">
        <v>21002</v>
      </c>
      <c r="C543" s="3">
        <v>0</v>
      </c>
      <c r="D543" s="3" t="s">
        <v>20999</v>
      </c>
      <c r="E543" s="3" t="s">
        <v>21004</v>
      </c>
      <c r="F543" t="s">
        <v>20994</v>
      </c>
      <c r="G543" t="s">
        <v>21405</v>
      </c>
    </row>
    <row r="544" spans="1:7" customFormat="1" hidden="1" x14ac:dyDescent="0.25">
      <c r="A544" t="s">
        <v>21001</v>
      </c>
      <c r="B544" t="s">
        <v>21002</v>
      </c>
      <c r="C544" s="3">
        <v>0</v>
      </c>
      <c r="D544" s="3" t="s">
        <v>21000</v>
      </c>
      <c r="E544" s="3" t="s">
        <v>21004</v>
      </c>
      <c r="F544" t="s">
        <v>20994</v>
      </c>
      <c r="G544" t="s">
        <v>21406</v>
      </c>
    </row>
    <row r="545" spans="1:7" customFormat="1" hidden="1" x14ac:dyDescent="0.25">
      <c r="A545" t="s">
        <v>21001</v>
      </c>
      <c r="B545" t="s">
        <v>21002</v>
      </c>
      <c r="C545" s="3">
        <v>0</v>
      </c>
      <c r="D545" s="3" t="s">
        <v>20999</v>
      </c>
      <c r="E545" s="3" t="s">
        <v>21004</v>
      </c>
      <c r="F545" t="s">
        <v>20994</v>
      </c>
      <c r="G545" t="s">
        <v>21407</v>
      </c>
    </row>
    <row r="546" spans="1:7" customFormat="1" hidden="1" x14ac:dyDescent="0.25">
      <c r="A546" t="s">
        <v>21001</v>
      </c>
      <c r="B546" t="s">
        <v>21002</v>
      </c>
      <c r="C546" s="3">
        <v>0</v>
      </c>
      <c r="D546" s="3" t="s">
        <v>21000</v>
      </c>
      <c r="E546" s="3" t="s">
        <v>21004</v>
      </c>
      <c r="F546" t="s">
        <v>20994</v>
      </c>
      <c r="G546" t="s">
        <v>21408</v>
      </c>
    </row>
    <row r="547" spans="1:7" customFormat="1" hidden="1" x14ac:dyDescent="0.25">
      <c r="A547" t="s">
        <v>21001</v>
      </c>
      <c r="B547" t="s">
        <v>21002</v>
      </c>
      <c r="C547" s="3">
        <v>0</v>
      </c>
      <c r="D547" s="3" t="s">
        <v>21000</v>
      </c>
      <c r="E547" s="3" t="s">
        <v>21004</v>
      </c>
      <c r="F547" t="s">
        <v>20994</v>
      </c>
      <c r="G547" t="s">
        <v>21409</v>
      </c>
    </row>
    <row r="548" spans="1:7" customFormat="1" hidden="1" x14ac:dyDescent="0.25">
      <c r="A548" t="s">
        <v>21001</v>
      </c>
      <c r="B548" t="s">
        <v>21002</v>
      </c>
      <c r="C548" s="3">
        <v>0</v>
      </c>
      <c r="D548" s="3" t="s">
        <v>21000</v>
      </c>
      <c r="E548" s="3" t="s">
        <v>21004</v>
      </c>
      <c r="F548" t="s">
        <v>20994</v>
      </c>
      <c r="G548" t="s">
        <v>21410</v>
      </c>
    </row>
    <row r="549" spans="1:7" customFormat="1" hidden="1" x14ac:dyDescent="0.25">
      <c r="A549" t="s">
        <v>21001</v>
      </c>
      <c r="B549" t="s">
        <v>21002</v>
      </c>
      <c r="C549" s="3">
        <v>0</v>
      </c>
      <c r="D549" s="3" t="s">
        <v>21000</v>
      </c>
      <c r="E549" s="3" t="s">
        <v>21004</v>
      </c>
      <c r="F549" t="s">
        <v>20994</v>
      </c>
      <c r="G549" t="s">
        <v>21411</v>
      </c>
    </row>
    <row r="550" spans="1:7" customFormat="1" hidden="1" x14ac:dyDescent="0.25">
      <c r="A550" t="s">
        <v>21001</v>
      </c>
      <c r="B550" t="s">
        <v>21002</v>
      </c>
      <c r="C550" s="3">
        <v>0</v>
      </c>
      <c r="D550" s="3" t="s">
        <v>20999</v>
      </c>
      <c r="E550" s="3" t="s">
        <v>21004</v>
      </c>
      <c r="F550" t="s">
        <v>20994</v>
      </c>
      <c r="G550" t="s">
        <v>21412</v>
      </c>
    </row>
    <row r="551" spans="1:7" customFormat="1" hidden="1" x14ac:dyDescent="0.25">
      <c r="A551" t="s">
        <v>21001</v>
      </c>
      <c r="B551" t="s">
        <v>21002</v>
      </c>
      <c r="C551" s="3">
        <v>0</v>
      </c>
      <c r="D551" s="3" t="s">
        <v>21000</v>
      </c>
      <c r="E551" s="3" t="s">
        <v>21004</v>
      </c>
      <c r="F551" t="s">
        <v>20994</v>
      </c>
      <c r="G551" t="s">
        <v>21413</v>
      </c>
    </row>
    <row r="552" spans="1:7" customFormat="1" hidden="1" x14ac:dyDescent="0.25">
      <c r="A552" t="s">
        <v>21001</v>
      </c>
      <c r="B552" t="s">
        <v>21002</v>
      </c>
      <c r="C552" s="3">
        <v>0</v>
      </c>
      <c r="D552" s="3" t="s">
        <v>21000</v>
      </c>
      <c r="E552" s="3" t="s">
        <v>21004</v>
      </c>
      <c r="F552" t="s">
        <v>20994</v>
      </c>
      <c r="G552" t="s">
        <v>21414</v>
      </c>
    </row>
    <row r="553" spans="1:7" customFormat="1" hidden="1" x14ac:dyDescent="0.25">
      <c r="A553" t="s">
        <v>21001</v>
      </c>
      <c r="B553" t="s">
        <v>21002</v>
      </c>
      <c r="C553" s="3">
        <v>0</v>
      </c>
      <c r="D553" s="3" t="s">
        <v>21000</v>
      </c>
      <c r="E553" s="3" t="s">
        <v>21004</v>
      </c>
      <c r="F553" t="s">
        <v>20994</v>
      </c>
      <c r="G553" t="s">
        <v>21415</v>
      </c>
    </row>
    <row r="554" spans="1:7" customFormat="1" hidden="1" x14ac:dyDescent="0.25">
      <c r="A554" t="s">
        <v>21001</v>
      </c>
      <c r="B554" t="s">
        <v>21002</v>
      </c>
      <c r="C554" s="3">
        <v>0</v>
      </c>
      <c r="D554" s="3" t="s">
        <v>20999</v>
      </c>
      <c r="E554" s="3" t="s">
        <v>21004</v>
      </c>
      <c r="F554" t="s">
        <v>20994</v>
      </c>
      <c r="G554" t="s">
        <v>21416</v>
      </c>
    </row>
    <row r="555" spans="1:7" customFormat="1" hidden="1" x14ac:dyDescent="0.25">
      <c r="A555" t="s">
        <v>21001</v>
      </c>
      <c r="B555" t="s">
        <v>21002</v>
      </c>
      <c r="C555" s="3">
        <v>0</v>
      </c>
      <c r="D555" s="3" t="s">
        <v>20999</v>
      </c>
      <c r="E555" s="3" t="s">
        <v>21004</v>
      </c>
      <c r="F555" t="s">
        <v>20994</v>
      </c>
      <c r="G555" t="s">
        <v>21417</v>
      </c>
    </row>
    <row r="556" spans="1:7" customFormat="1" hidden="1" x14ac:dyDescent="0.25">
      <c r="A556" t="s">
        <v>21001</v>
      </c>
      <c r="B556" t="s">
        <v>21002</v>
      </c>
      <c r="C556" s="3">
        <v>0</v>
      </c>
      <c r="D556" s="3" t="s">
        <v>21000</v>
      </c>
      <c r="E556" s="3" t="s">
        <v>21004</v>
      </c>
      <c r="F556" t="s">
        <v>20994</v>
      </c>
      <c r="G556" t="s">
        <v>21418</v>
      </c>
    </row>
    <row r="557" spans="1:7" customFormat="1" hidden="1" x14ac:dyDescent="0.25">
      <c r="A557" t="s">
        <v>21001</v>
      </c>
      <c r="B557" t="s">
        <v>21002</v>
      </c>
      <c r="C557" s="3">
        <v>0</v>
      </c>
      <c r="D557" s="3" t="s">
        <v>20999</v>
      </c>
      <c r="E557" s="3" t="s">
        <v>21004</v>
      </c>
      <c r="F557" t="s">
        <v>20994</v>
      </c>
      <c r="G557" t="s">
        <v>21419</v>
      </c>
    </row>
    <row r="558" spans="1:7" customFormat="1" hidden="1" x14ac:dyDescent="0.25">
      <c r="A558" t="s">
        <v>21001</v>
      </c>
      <c r="B558" t="s">
        <v>21002</v>
      </c>
      <c r="C558" s="3">
        <v>0</v>
      </c>
      <c r="D558" s="3" t="s">
        <v>21000</v>
      </c>
      <c r="E558" s="3" t="s">
        <v>21004</v>
      </c>
      <c r="F558" t="s">
        <v>20994</v>
      </c>
      <c r="G558" t="s">
        <v>21420</v>
      </c>
    </row>
    <row r="559" spans="1:7" customFormat="1" hidden="1" x14ac:dyDescent="0.25">
      <c r="A559" t="s">
        <v>21001</v>
      </c>
      <c r="B559" t="s">
        <v>21002</v>
      </c>
      <c r="C559" s="3">
        <v>0</v>
      </c>
      <c r="D559" s="3" t="s">
        <v>21000</v>
      </c>
      <c r="E559" s="3" t="s">
        <v>21004</v>
      </c>
      <c r="F559" t="s">
        <v>20994</v>
      </c>
      <c r="G559" t="s">
        <v>21421</v>
      </c>
    </row>
    <row r="560" spans="1:7" customFormat="1" hidden="1" x14ac:dyDescent="0.25">
      <c r="A560" t="s">
        <v>21001</v>
      </c>
      <c r="B560" t="s">
        <v>21002</v>
      </c>
      <c r="C560" s="3">
        <v>0</v>
      </c>
      <c r="D560" s="3" t="s">
        <v>21000</v>
      </c>
      <c r="E560" s="3" t="s">
        <v>21004</v>
      </c>
      <c r="F560" t="s">
        <v>20994</v>
      </c>
      <c r="G560" t="s">
        <v>21422</v>
      </c>
    </row>
    <row r="561" spans="1:7" customFormat="1" hidden="1" x14ac:dyDescent="0.25">
      <c r="A561" t="s">
        <v>21001</v>
      </c>
      <c r="B561" t="s">
        <v>21002</v>
      </c>
      <c r="C561" s="3">
        <v>0</v>
      </c>
      <c r="D561" s="3" t="s">
        <v>21000</v>
      </c>
      <c r="E561" s="3" t="s">
        <v>21004</v>
      </c>
      <c r="F561" t="s">
        <v>20994</v>
      </c>
      <c r="G561" t="s">
        <v>21423</v>
      </c>
    </row>
    <row r="562" spans="1:7" customFormat="1" hidden="1" x14ac:dyDescent="0.25">
      <c r="A562" t="s">
        <v>21001</v>
      </c>
      <c r="B562" t="s">
        <v>21002</v>
      </c>
      <c r="C562" s="3">
        <v>0</v>
      </c>
      <c r="D562" s="3" t="s">
        <v>21000</v>
      </c>
      <c r="E562" s="3" t="s">
        <v>21004</v>
      </c>
      <c r="F562" t="s">
        <v>20994</v>
      </c>
      <c r="G562" t="s">
        <v>21424</v>
      </c>
    </row>
    <row r="563" spans="1:7" customFormat="1" hidden="1" x14ac:dyDescent="0.25">
      <c r="A563" t="s">
        <v>21001</v>
      </c>
      <c r="B563" t="s">
        <v>21002</v>
      </c>
      <c r="C563" s="3">
        <v>0</v>
      </c>
      <c r="D563" s="3" t="s">
        <v>20999</v>
      </c>
      <c r="E563" s="3" t="s">
        <v>21004</v>
      </c>
      <c r="F563" t="s">
        <v>20994</v>
      </c>
      <c r="G563" t="s">
        <v>21425</v>
      </c>
    </row>
    <row r="564" spans="1:7" customFormat="1" hidden="1" x14ac:dyDescent="0.25">
      <c r="A564" t="s">
        <v>21001</v>
      </c>
      <c r="B564" t="s">
        <v>21002</v>
      </c>
      <c r="C564" s="3">
        <v>0</v>
      </c>
      <c r="D564" s="3" t="s">
        <v>20999</v>
      </c>
      <c r="E564" s="3" t="s">
        <v>21004</v>
      </c>
      <c r="F564" t="s">
        <v>20994</v>
      </c>
      <c r="G564" t="s">
        <v>21426</v>
      </c>
    </row>
    <row r="565" spans="1:7" customFormat="1" hidden="1" x14ac:dyDescent="0.25">
      <c r="A565" t="s">
        <v>21001</v>
      </c>
      <c r="B565" t="s">
        <v>21002</v>
      </c>
      <c r="C565" s="3">
        <v>0</v>
      </c>
      <c r="D565" s="3" t="s">
        <v>21000</v>
      </c>
      <c r="E565" s="3" t="s">
        <v>21004</v>
      </c>
      <c r="F565" t="s">
        <v>20994</v>
      </c>
      <c r="G565" t="s">
        <v>21427</v>
      </c>
    </row>
    <row r="566" spans="1:7" customFormat="1" hidden="1" x14ac:dyDescent="0.25">
      <c r="A566" t="s">
        <v>21001</v>
      </c>
      <c r="B566" t="s">
        <v>21002</v>
      </c>
      <c r="C566" s="3">
        <v>0</v>
      </c>
      <c r="D566" s="3" t="s">
        <v>21000</v>
      </c>
      <c r="E566" s="3" t="s">
        <v>21004</v>
      </c>
      <c r="F566" t="s">
        <v>20994</v>
      </c>
      <c r="G566" t="s">
        <v>21428</v>
      </c>
    </row>
    <row r="567" spans="1:7" customFormat="1" hidden="1" x14ac:dyDescent="0.25">
      <c r="A567" t="s">
        <v>21001</v>
      </c>
      <c r="B567" t="s">
        <v>21002</v>
      </c>
      <c r="C567" s="3">
        <v>0</v>
      </c>
      <c r="D567" s="3" t="s">
        <v>21000</v>
      </c>
      <c r="E567" s="3" t="s">
        <v>21004</v>
      </c>
      <c r="F567" t="s">
        <v>20994</v>
      </c>
      <c r="G567" t="s">
        <v>21429</v>
      </c>
    </row>
    <row r="568" spans="1:7" customFormat="1" hidden="1" x14ac:dyDescent="0.25">
      <c r="A568" t="s">
        <v>21001</v>
      </c>
      <c r="B568" t="s">
        <v>21002</v>
      </c>
      <c r="C568" s="3">
        <v>0</v>
      </c>
      <c r="D568" s="3" t="s">
        <v>21000</v>
      </c>
      <c r="E568" s="3" t="s">
        <v>21004</v>
      </c>
      <c r="F568" t="s">
        <v>20994</v>
      </c>
      <c r="G568" t="s">
        <v>21430</v>
      </c>
    </row>
    <row r="569" spans="1:7" customFormat="1" hidden="1" x14ac:dyDescent="0.25">
      <c r="A569" t="s">
        <v>21001</v>
      </c>
      <c r="B569" t="s">
        <v>21002</v>
      </c>
      <c r="C569" s="3">
        <v>0</v>
      </c>
      <c r="D569" s="3" t="s">
        <v>21000</v>
      </c>
      <c r="E569" s="3" t="s">
        <v>21004</v>
      </c>
      <c r="F569" t="s">
        <v>20994</v>
      </c>
      <c r="G569" t="s">
        <v>21431</v>
      </c>
    </row>
    <row r="570" spans="1:7" customFormat="1" hidden="1" x14ac:dyDescent="0.25">
      <c r="A570" t="s">
        <v>21001</v>
      </c>
      <c r="B570" t="s">
        <v>21002</v>
      </c>
      <c r="C570" s="3">
        <v>0</v>
      </c>
      <c r="D570" s="3" t="s">
        <v>20999</v>
      </c>
      <c r="E570" s="3" t="s">
        <v>21004</v>
      </c>
      <c r="F570" t="s">
        <v>20994</v>
      </c>
      <c r="G570" t="s">
        <v>21432</v>
      </c>
    </row>
    <row r="571" spans="1:7" customFormat="1" hidden="1" x14ac:dyDescent="0.25">
      <c r="A571" t="s">
        <v>21001</v>
      </c>
      <c r="B571" t="s">
        <v>21002</v>
      </c>
      <c r="C571" s="3">
        <v>0</v>
      </c>
      <c r="D571" s="3" t="s">
        <v>21000</v>
      </c>
      <c r="E571" s="3" t="s">
        <v>21004</v>
      </c>
      <c r="F571" t="s">
        <v>20994</v>
      </c>
      <c r="G571" t="s">
        <v>21433</v>
      </c>
    </row>
    <row r="572" spans="1:7" customFormat="1" hidden="1" x14ac:dyDescent="0.25">
      <c r="A572" t="s">
        <v>21001</v>
      </c>
      <c r="B572" t="s">
        <v>21002</v>
      </c>
      <c r="C572" s="3">
        <v>0</v>
      </c>
      <c r="D572" s="3" t="s">
        <v>21000</v>
      </c>
      <c r="E572" s="3" t="s">
        <v>21004</v>
      </c>
      <c r="F572" t="s">
        <v>20994</v>
      </c>
      <c r="G572" t="s">
        <v>21434</v>
      </c>
    </row>
    <row r="573" spans="1:7" customFormat="1" hidden="1" x14ac:dyDescent="0.25">
      <c r="A573" t="s">
        <v>21001</v>
      </c>
      <c r="B573" t="s">
        <v>21002</v>
      </c>
      <c r="C573" s="3">
        <v>0</v>
      </c>
      <c r="D573" s="3" t="s">
        <v>21000</v>
      </c>
      <c r="E573" s="3" t="s">
        <v>21004</v>
      </c>
      <c r="F573" t="s">
        <v>20994</v>
      </c>
      <c r="G573" t="s">
        <v>21435</v>
      </c>
    </row>
    <row r="574" spans="1:7" customFormat="1" hidden="1" x14ac:dyDescent="0.25">
      <c r="A574" t="s">
        <v>21001</v>
      </c>
      <c r="B574" t="s">
        <v>21002</v>
      </c>
      <c r="C574" s="3">
        <v>0</v>
      </c>
      <c r="D574" s="3" t="s">
        <v>21000</v>
      </c>
      <c r="E574" s="3" t="s">
        <v>21004</v>
      </c>
      <c r="F574" t="s">
        <v>20994</v>
      </c>
      <c r="G574" t="s">
        <v>21436</v>
      </c>
    </row>
    <row r="575" spans="1:7" customFormat="1" hidden="1" x14ac:dyDescent="0.25">
      <c r="A575" t="s">
        <v>21001</v>
      </c>
      <c r="B575" t="s">
        <v>21002</v>
      </c>
      <c r="C575" s="3">
        <v>0</v>
      </c>
      <c r="D575" s="3" t="s">
        <v>21000</v>
      </c>
      <c r="E575" s="3" t="s">
        <v>21004</v>
      </c>
      <c r="F575" t="s">
        <v>20994</v>
      </c>
      <c r="G575" t="s">
        <v>21437</v>
      </c>
    </row>
    <row r="576" spans="1:7" customFormat="1" hidden="1" x14ac:dyDescent="0.25">
      <c r="A576" t="s">
        <v>21001</v>
      </c>
      <c r="B576" t="s">
        <v>21002</v>
      </c>
      <c r="C576" s="3">
        <v>0</v>
      </c>
      <c r="D576" s="3" t="s">
        <v>21000</v>
      </c>
      <c r="E576" s="3" t="s">
        <v>21004</v>
      </c>
      <c r="F576" t="s">
        <v>20994</v>
      </c>
      <c r="G576" t="s">
        <v>21438</v>
      </c>
    </row>
    <row r="577" spans="1:7" customFormat="1" hidden="1" x14ac:dyDescent="0.25">
      <c r="A577" t="s">
        <v>21001</v>
      </c>
      <c r="B577" t="s">
        <v>21002</v>
      </c>
      <c r="C577" s="3">
        <v>0</v>
      </c>
      <c r="D577" s="3" t="s">
        <v>21000</v>
      </c>
      <c r="E577" s="3" t="s">
        <v>21004</v>
      </c>
      <c r="F577" t="s">
        <v>20994</v>
      </c>
      <c r="G577" t="s">
        <v>21439</v>
      </c>
    </row>
    <row r="578" spans="1:7" customFormat="1" hidden="1" x14ac:dyDescent="0.25">
      <c r="A578" t="s">
        <v>21001</v>
      </c>
      <c r="B578" t="s">
        <v>21002</v>
      </c>
      <c r="C578" s="3">
        <v>0</v>
      </c>
      <c r="D578" s="3" t="s">
        <v>20999</v>
      </c>
      <c r="E578" s="3" t="s">
        <v>21004</v>
      </c>
      <c r="F578" t="s">
        <v>20994</v>
      </c>
      <c r="G578" t="s">
        <v>21440</v>
      </c>
    </row>
    <row r="579" spans="1:7" customFormat="1" hidden="1" x14ac:dyDescent="0.25">
      <c r="A579" t="s">
        <v>21001</v>
      </c>
      <c r="B579" t="s">
        <v>21002</v>
      </c>
      <c r="C579" s="3">
        <v>0</v>
      </c>
      <c r="D579" s="3" t="s">
        <v>20999</v>
      </c>
      <c r="E579" s="3" t="s">
        <v>21004</v>
      </c>
      <c r="F579" t="s">
        <v>20994</v>
      </c>
      <c r="G579" t="s">
        <v>21441</v>
      </c>
    </row>
    <row r="580" spans="1:7" customFormat="1" hidden="1" x14ac:dyDescent="0.25">
      <c r="A580" t="s">
        <v>21001</v>
      </c>
      <c r="B580" t="s">
        <v>21002</v>
      </c>
      <c r="C580" s="3">
        <v>0</v>
      </c>
      <c r="D580" s="3" t="s">
        <v>20999</v>
      </c>
      <c r="E580" s="3" t="s">
        <v>21004</v>
      </c>
      <c r="F580" t="s">
        <v>20994</v>
      </c>
      <c r="G580" t="s">
        <v>21442</v>
      </c>
    </row>
    <row r="581" spans="1:7" customFormat="1" hidden="1" x14ac:dyDescent="0.25">
      <c r="A581" t="s">
        <v>21001</v>
      </c>
      <c r="B581" t="s">
        <v>21002</v>
      </c>
      <c r="C581" s="3">
        <v>0</v>
      </c>
      <c r="D581" s="3" t="s">
        <v>21000</v>
      </c>
      <c r="E581" s="3" t="s">
        <v>21004</v>
      </c>
      <c r="F581" t="s">
        <v>20994</v>
      </c>
      <c r="G581" t="s">
        <v>21443</v>
      </c>
    </row>
    <row r="582" spans="1:7" customFormat="1" hidden="1" x14ac:dyDescent="0.25">
      <c r="A582" t="s">
        <v>21001</v>
      </c>
      <c r="B582" t="s">
        <v>21002</v>
      </c>
      <c r="C582" s="3">
        <v>0</v>
      </c>
      <c r="D582" s="3" t="s">
        <v>21000</v>
      </c>
      <c r="E582" s="3" t="s">
        <v>21004</v>
      </c>
      <c r="F582" t="s">
        <v>20994</v>
      </c>
      <c r="G582" t="s">
        <v>21444</v>
      </c>
    </row>
    <row r="583" spans="1:7" customFormat="1" hidden="1" x14ac:dyDescent="0.25">
      <c r="A583" t="s">
        <v>21001</v>
      </c>
      <c r="B583" t="s">
        <v>21002</v>
      </c>
      <c r="C583" s="3">
        <v>0</v>
      </c>
      <c r="D583" s="3" t="s">
        <v>21000</v>
      </c>
      <c r="E583" s="3" t="s">
        <v>21004</v>
      </c>
      <c r="F583" t="s">
        <v>20994</v>
      </c>
      <c r="G583" t="s">
        <v>21445</v>
      </c>
    </row>
    <row r="584" spans="1:7" customFormat="1" hidden="1" x14ac:dyDescent="0.25">
      <c r="A584" t="s">
        <v>21001</v>
      </c>
      <c r="B584" t="s">
        <v>21002</v>
      </c>
      <c r="C584" s="3">
        <v>0</v>
      </c>
      <c r="D584" s="3" t="s">
        <v>21000</v>
      </c>
      <c r="E584" s="3" t="s">
        <v>21004</v>
      </c>
      <c r="F584" t="s">
        <v>20994</v>
      </c>
      <c r="G584" t="s">
        <v>21446</v>
      </c>
    </row>
    <row r="585" spans="1:7" customFormat="1" hidden="1" x14ac:dyDescent="0.25">
      <c r="A585" t="s">
        <v>21001</v>
      </c>
      <c r="B585" t="s">
        <v>21002</v>
      </c>
      <c r="C585" s="3">
        <v>0</v>
      </c>
      <c r="D585" s="3" t="s">
        <v>21000</v>
      </c>
      <c r="E585" s="3" t="s">
        <v>21004</v>
      </c>
      <c r="F585" t="s">
        <v>20994</v>
      </c>
      <c r="G585" t="s">
        <v>21447</v>
      </c>
    </row>
    <row r="586" spans="1:7" customFormat="1" hidden="1" x14ac:dyDescent="0.25">
      <c r="A586" t="s">
        <v>21001</v>
      </c>
      <c r="B586" t="s">
        <v>21002</v>
      </c>
      <c r="C586" s="3">
        <v>0</v>
      </c>
      <c r="D586" s="3" t="s">
        <v>20999</v>
      </c>
      <c r="E586" s="3" t="s">
        <v>21004</v>
      </c>
      <c r="F586" t="s">
        <v>20994</v>
      </c>
      <c r="G586" t="s">
        <v>21448</v>
      </c>
    </row>
    <row r="587" spans="1:7" customFormat="1" hidden="1" x14ac:dyDescent="0.25">
      <c r="A587" t="s">
        <v>21001</v>
      </c>
      <c r="B587" t="s">
        <v>21002</v>
      </c>
      <c r="C587" s="3">
        <v>0</v>
      </c>
      <c r="D587" s="3" t="s">
        <v>20999</v>
      </c>
      <c r="E587" s="3" t="s">
        <v>21004</v>
      </c>
      <c r="F587" t="s">
        <v>20994</v>
      </c>
      <c r="G587" t="s">
        <v>21449</v>
      </c>
    </row>
    <row r="588" spans="1:7" customFormat="1" hidden="1" x14ac:dyDescent="0.25">
      <c r="A588" t="s">
        <v>21001</v>
      </c>
      <c r="B588" t="s">
        <v>21002</v>
      </c>
      <c r="C588" s="3">
        <v>0</v>
      </c>
      <c r="D588" s="3" t="s">
        <v>20999</v>
      </c>
      <c r="E588" s="3" t="s">
        <v>21004</v>
      </c>
      <c r="F588" t="s">
        <v>20994</v>
      </c>
      <c r="G588" t="s">
        <v>21450</v>
      </c>
    </row>
    <row r="589" spans="1:7" customFormat="1" hidden="1" x14ac:dyDescent="0.25">
      <c r="A589" t="s">
        <v>21001</v>
      </c>
      <c r="B589" t="s">
        <v>21002</v>
      </c>
      <c r="C589" s="3">
        <v>0</v>
      </c>
      <c r="D589" s="3" t="s">
        <v>20999</v>
      </c>
      <c r="E589" s="3" t="s">
        <v>21004</v>
      </c>
      <c r="F589" t="s">
        <v>20994</v>
      </c>
      <c r="G589" t="s">
        <v>21451</v>
      </c>
    </row>
    <row r="590" spans="1:7" customFormat="1" hidden="1" x14ac:dyDescent="0.25">
      <c r="A590" t="s">
        <v>21001</v>
      </c>
      <c r="B590" t="s">
        <v>21002</v>
      </c>
      <c r="C590" s="3">
        <v>0</v>
      </c>
      <c r="D590" s="3" t="s">
        <v>20999</v>
      </c>
      <c r="E590" s="3" t="s">
        <v>21004</v>
      </c>
      <c r="F590" t="s">
        <v>20994</v>
      </c>
      <c r="G590" t="s">
        <v>21452</v>
      </c>
    </row>
    <row r="591" spans="1:7" customFormat="1" hidden="1" x14ac:dyDescent="0.25">
      <c r="A591" t="s">
        <v>21001</v>
      </c>
      <c r="B591" t="s">
        <v>21002</v>
      </c>
      <c r="C591" s="3">
        <v>0</v>
      </c>
      <c r="D591" s="3" t="s">
        <v>21000</v>
      </c>
      <c r="E591" s="3" t="s">
        <v>21004</v>
      </c>
      <c r="F591" t="s">
        <v>20994</v>
      </c>
      <c r="G591" t="s">
        <v>21453</v>
      </c>
    </row>
    <row r="592" spans="1:7" customFormat="1" hidden="1" x14ac:dyDescent="0.25">
      <c r="A592" t="s">
        <v>21001</v>
      </c>
      <c r="B592" t="s">
        <v>21002</v>
      </c>
      <c r="C592" s="3">
        <v>0</v>
      </c>
      <c r="D592" s="3" t="s">
        <v>21000</v>
      </c>
      <c r="E592" s="3" t="s">
        <v>21004</v>
      </c>
      <c r="F592" t="s">
        <v>20994</v>
      </c>
      <c r="G592" t="s">
        <v>21454</v>
      </c>
    </row>
    <row r="593" spans="1:7" customFormat="1" hidden="1" x14ac:dyDescent="0.25">
      <c r="A593" t="s">
        <v>21001</v>
      </c>
      <c r="B593" t="s">
        <v>21002</v>
      </c>
      <c r="C593" s="3">
        <v>0</v>
      </c>
      <c r="D593" s="3" t="s">
        <v>21000</v>
      </c>
      <c r="E593" s="3" t="s">
        <v>21004</v>
      </c>
      <c r="F593" t="s">
        <v>20994</v>
      </c>
      <c r="G593" t="s">
        <v>21455</v>
      </c>
    </row>
    <row r="594" spans="1:7" customFormat="1" hidden="1" x14ac:dyDescent="0.25">
      <c r="A594" t="s">
        <v>21001</v>
      </c>
      <c r="B594" t="s">
        <v>21002</v>
      </c>
      <c r="C594" s="3">
        <v>0</v>
      </c>
      <c r="D594" s="3" t="s">
        <v>21000</v>
      </c>
      <c r="E594" s="3" t="s">
        <v>21004</v>
      </c>
      <c r="F594" t="s">
        <v>20994</v>
      </c>
      <c r="G594" t="s">
        <v>21456</v>
      </c>
    </row>
    <row r="595" spans="1:7" customFormat="1" hidden="1" x14ac:dyDescent="0.25">
      <c r="A595" t="s">
        <v>21001</v>
      </c>
      <c r="B595" t="s">
        <v>21002</v>
      </c>
      <c r="C595" s="3">
        <v>0</v>
      </c>
      <c r="D595" s="3" t="s">
        <v>20999</v>
      </c>
      <c r="E595" s="3" t="s">
        <v>21004</v>
      </c>
      <c r="F595" t="s">
        <v>20994</v>
      </c>
      <c r="G595" t="s">
        <v>21457</v>
      </c>
    </row>
    <row r="596" spans="1:7" customFormat="1" hidden="1" x14ac:dyDescent="0.25">
      <c r="A596" t="s">
        <v>21001</v>
      </c>
      <c r="B596" t="s">
        <v>21002</v>
      </c>
      <c r="C596" s="3">
        <v>0</v>
      </c>
      <c r="D596" s="3" t="s">
        <v>21000</v>
      </c>
      <c r="E596" s="3" t="s">
        <v>21004</v>
      </c>
      <c r="F596" t="s">
        <v>20994</v>
      </c>
      <c r="G596" t="s">
        <v>21458</v>
      </c>
    </row>
    <row r="597" spans="1:7" customFormat="1" hidden="1" x14ac:dyDescent="0.25">
      <c r="A597" t="s">
        <v>21001</v>
      </c>
      <c r="B597" t="s">
        <v>21002</v>
      </c>
      <c r="C597" s="3">
        <v>0</v>
      </c>
      <c r="D597" s="3" t="s">
        <v>20999</v>
      </c>
      <c r="E597" s="3" t="s">
        <v>21004</v>
      </c>
      <c r="F597" t="s">
        <v>20994</v>
      </c>
      <c r="G597" t="s">
        <v>21459</v>
      </c>
    </row>
    <row r="598" spans="1:7" customFormat="1" hidden="1" x14ac:dyDescent="0.25">
      <c r="A598" t="s">
        <v>21001</v>
      </c>
      <c r="B598" t="s">
        <v>21002</v>
      </c>
      <c r="C598" s="3">
        <v>0</v>
      </c>
      <c r="D598" s="3" t="s">
        <v>21000</v>
      </c>
      <c r="E598" s="3" t="s">
        <v>21004</v>
      </c>
      <c r="F598" t="s">
        <v>20994</v>
      </c>
      <c r="G598" t="s">
        <v>21460</v>
      </c>
    </row>
    <row r="599" spans="1:7" customFormat="1" hidden="1" x14ac:dyDescent="0.25">
      <c r="A599" t="s">
        <v>21001</v>
      </c>
      <c r="B599" t="s">
        <v>21002</v>
      </c>
      <c r="C599" s="3">
        <v>0</v>
      </c>
      <c r="D599" s="3" t="s">
        <v>21000</v>
      </c>
      <c r="E599" s="3" t="s">
        <v>21004</v>
      </c>
      <c r="F599" t="s">
        <v>20994</v>
      </c>
      <c r="G599" t="s">
        <v>21461</v>
      </c>
    </row>
    <row r="600" spans="1:7" customFormat="1" hidden="1" x14ac:dyDescent="0.25">
      <c r="A600" t="s">
        <v>21001</v>
      </c>
      <c r="B600" t="s">
        <v>21002</v>
      </c>
      <c r="C600" s="3">
        <v>0</v>
      </c>
      <c r="D600" s="3" t="s">
        <v>21000</v>
      </c>
      <c r="E600" s="3" t="s">
        <v>21004</v>
      </c>
      <c r="F600" t="s">
        <v>20994</v>
      </c>
      <c r="G600" t="s">
        <v>21462</v>
      </c>
    </row>
    <row r="601" spans="1:7" customFormat="1" hidden="1" x14ac:dyDescent="0.25">
      <c r="A601" t="s">
        <v>21001</v>
      </c>
      <c r="B601" t="s">
        <v>21002</v>
      </c>
      <c r="C601" s="3">
        <v>0</v>
      </c>
      <c r="D601" s="3" t="s">
        <v>21000</v>
      </c>
      <c r="E601" s="3" t="s">
        <v>21004</v>
      </c>
      <c r="F601" t="s">
        <v>20994</v>
      </c>
      <c r="G601" t="s">
        <v>21463</v>
      </c>
    </row>
    <row r="602" spans="1:7" customFormat="1" hidden="1" x14ac:dyDescent="0.25">
      <c r="A602" t="s">
        <v>21001</v>
      </c>
      <c r="B602" t="s">
        <v>21002</v>
      </c>
      <c r="C602" s="3">
        <v>0</v>
      </c>
      <c r="D602" s="3" t="s">
        <v>21000</v>
      </c>
      <c r="E602" s="3" t="s">
        <v>21004</v>
      </c>
      <c r="F602" t="s">
        <v>20994</v>
      </c>
      <c r="G602" t="s">
        <v>21464</v>
      </c>
    </row>
    <row r="603" spans="1:7" customFormat="1" hidden="1" x14ac:dyDescent="0.25">
      <c r="A603" t="s">
        <v>21001</v>
      </c>
      <c r="B603" t="s">
        <v>21002</v>
      </c>
      <c r="C603" s="3">
        <v>0</v>
      </c>
      <c r="D603" s="3" t="s">
        <v>21000</v>
      </c>
      <c r="E603" s="3" t="s">
        <v>21004</v>
      </c>
      <c r="F603" t="s">
        <v>20994</v>
      </c>
      <c r="G603" t="s">
        <v>21465</v>
      </c>
    </row>
    <row r="604" spans="1:7" customFormat="1" hidden="1" x14ac:dyDescent="0.25">
      <c r="A604" t="s">
        <v>21001</v>
      </c>
      <c r="B604" t="s">
        <v>21002</v>
      </c>
      <c r="C604" s="3">
        <v>0</v>
      </c>
      <c r="D604" s="3" t="s">
        <v>20999</v>
      </c>
      <c r="E604" s="3" t="s">
        <v>21004</v>
      </c>
      <c r="F604" t="s">
        <v>20994</v>
      </c>
      <c r="G604" t="s">
        <v>21466</v>
      </c>
    </row>
    <row r="605" spans="1:7" customFormat="1" hidden="1" x14ac:dyDescent="0.25">
      <c r="A605" t="s">
        <v>21001</v>
      </c>
      <c r="B605" t="s">
        <v>21002</v>
      </c>
      <c r="C605" s="3">
        <v>0</v>
      </c>
      <c r="D605" s="3" t="s">
        <v>21000</v>
      </c>
      <c r="E605" s="3" t="s">
        <v>21004</v>
      </c>
      <c r="F605" t="s">
        <v>20994</v>
      </c>
      <c r="G605" t="s">
        <v>21467</v>
      </c>
    </row>
    <row r="606" spans="1:7" customFormat="1" hidden="1" x14ac:dyDescent="0.25">
      <c r="A606" t="s">
        <v>21001</v>
      </c>
      <c r="B606" t="s">
        <v>21002</v>
      </c>
      <c r="C606" s="3">
        <v>0</v>
      </c>
      <c r="D606" s="3" t="s">
        <v>21000</v>
      </c>
      <c r="E606" s="3" t="s">
        <v>21004</v>
      </c>
      <c r="F606" t="s">
        <v>20994</v>
      </c>
      <c r="G606" t="s">
        <v>21468</v>
      </c>
    </row>
    <row r="607" spans="1:7" customFormat="1" hidden="1" x14ac:dyDescent="0.25">
      <c r="A607" t="s">
        <v>21001</v>
      </c>
      <c r="B607" t="s">
        <v>21002</v>
      </c>
      <c r="C607" s="3">
        <v>0</v>
      </c>
      <c r="D607" s="3" t="s">
        <v>21000</v>
      </c>
      <c r="E607" s="3" t="s">
        <v>21004</v>
      </c>
      <c r="F607" t="s">
        <v>20994</v>
      </c>
      <c r="G607" t="s">
        <v>21469</v>
      </c>
    </row>
    <row r="608" spans="1:7" customFormat="1" hidden="1" x14ac:dyDescent="0.25">
      <c r="A608" t="s">
        <v>21001</v>
      </c>
      <c r="B608" t="s">
        <v>21002</v>
      </c>
      <c r="C608" s="3">
        <v>0</v>
      </c>
      <c r="D608" s="3" t="s">
        <v>21000</v>
      </c>
      <c r="E608" s="3" t="s">
        <v>21004</v>
      </c>
      <c r="F608" t="s">
        <v>20994</v>
      </c>
      <c r="G608" t="s">
        <v>21470</v>
      </c>
    </row>
    <row r="609" spans="1:7" customFormat="1" hidden="1" x14ac:dyDescent="0.25">
      <c r="A609" t="s">
        <v>21001</v>
      </c>
      <c r="B609" t="s">
        <v>21002</v>
      </c>
      <c r="C609" s="3">
        <v>0</v>
      </c>
      <c r="D609" s="3" t="s">
        <v>20999</v>
      </c>
      <c r="E609" s="3" t="s">
        <v>21004</v>
      </c>
      <c r="F609" t="s">
        <v>20994</v>
      </c>
      <c r="G609" t="s">
        <v>21471</v>
      </c>
    </row>
    <row r="610" spans="1:7" customFormat="1" hidden="1" x14ac:dyDescent="0.25">
      <c r="A610" t="s">
        <v>21001</v>
      </c>
      <c r="B610" t="s">
        <v>21002</v>
      </c>
      <c r="C610" s="3">
        <v>0</v>
      </c>
      <c r="D610" s="3" t="s">
        <v>20999</v>
      </c>
      <c r="E610" s="3" t="s">
        <v>21004</v>
      </c>
      <c r="F610" t="s">
        <v>20994</v>
      </c>
      <c r="G610" t="s">
        <v>21472</v>
      </c>
    </row>
    <row r="611" spans="1:7" customFormat="1" hidden="1" x14ac:dyDescent="0.25">
      <c r="A611" t="s">
        <v>21001</v>
      </c>
      <c r="B611" t="s">
        <v>21002</v>
      </c>
      <c r="C611" s="3">
        <v>0</v>
      </c>
      <c r="D611" s="3" t="s">
        <v>20999</v>
      </c>
      <c r="E611" s="3" t="s">
        <v>21004</v>
      </c>
      <c r="F611" t="s">
        <v>20994</v>
      </c>
      <c r="G611" t="s">
        <v>21473</v>
      </c>
    </row>
    <row r="612" spans="1:7" customFormat="1" hidden="1" x14ac:dyDescent="0.25">
      <c r="A612" t="s">
        <v>21001</v>
      </c>
      <c r="B612" t="s">
        <v>21002</v>
      </c>
      <c r="C612" s="3">
        <v>0</v>
      </c>
      <c r="D612" s="3" t="s">
        <v>21000</v>
      </c>
      <c r="E612" s="3" t="s">
        <v>21004</v>
      </c>
      <c r="F612" t="s">
        <v>20994</v>
      </c>
      <c r="G612" t="s">
        <v>21474</v>
      </c>
    </row>
    <row r="613" spans="1:7" customFormat="1" hidden="1" x14ac:dyDescent="0.25">
      <c r="A613" t="s">
        <v>21001</v>
      </c>
      <c r="B613" t="s">
        <v>21002</v>
      </c>
      <c r="C613" s="3">
        <v>0</v>
      </c>
      <c r="D613" s="3" t="s">
        <v>21000</v>
      </c>
      <c r="E613" s="3" t="s">
        <v>21004</v>
      </c>
      <c r="F613" t="s">
        <v>20994</v>
      </c>
      <c r="G613" t="s">
        <v>21475</v>
      </c>
    </row>
    <row r="614" spans="1:7" customFormat="1" hidden="1" x14ac:dyDescent="0.25">
      <c r="A614" t="s">
        <v>21001</v>
      </c>
      <c r="B614" t="s">
        <v>21002</v>
      </c>
      <c r="C614" s="3">
        <v>0</v>
      </c>
      <c r="D614" s="3" t="s">
        <v>20999</v>
      </c>
      <c r="E614" s="3" t="s">
        <v>21004</v>
      </c>
      <c r="F614" t="s">
        <v>20994</v>
      </c>
      <c r="G614" t="s">
        <v>21476</v>
      </c>
    </row>
    <row r="615" spans="1:7" customFormat="1" hidden="1" x14ac:dyDescent="0.25">
      <c r="A615" t="s">
        <v>21001</v>
      </c>
      <c r="B615" t="s">
        <v>21002</v>
      </c>
      <c r="C615" s="3">
        <v>0</v>
      </c>
      <c r="D615" s="3" t="s">
        <v>21000</v>
      </c>
      <c r="E615" s="3" t="s">
        <v>21004</v>
      </c>
      <c r="F615" t="s">
        <v>20994</v>
      </c>
      <c r="G615" t="s">
        <v>21477</v>
      </c>
    </row>
    <row r="616" spans="1:7" customFormat="1" hidden="1" x14ac:dyDescent="0.25">
      <c r="A616" t="s">
        <v>21001</v>
      </c>
      <c r="B616" t="s">
        <v>21002</v>
      </c>
      <c r="C616" s="3">
        <v>0</v>
      </c>
      <c r="D616" s="3" t="s">
        <v>20999</v>
      </c>
      <c r="E616" s="3" t="s">
        <v>21004</v>
      </c>
      <c r="F616" t="s">
        <v>20994</v>
      </c>
      <c r="G616" t="s">
        <v>21478</v>
      </c>
    </row>
    <row r="617" spans="1:7" customFormat="1" hidden="1" x14ac:dyDescent="0.25">
      <c r="A617" t="s">
        <v>21001</v>
      </c>
      <c r="B617" t="s">
        <v>21002</v>
      </c>
      <c r="C617" s="3">
        <v>0</v>
      </c>
      <c r="D617" s="3" t="s">
        <v>20999</v>
      </c>
      <c r="E617" s="3" t="s">
        <v>21004</v>
      </c>
      <c r="F617" t="s">
        <v>20994</v>
      </c>
      <c r="G617" t="s">
        <v>21479</v>
      </c>
    </row>
    <row r="618" spans="1:7" customFormat="1" hidden="1" x14ac:dyDescent="0.25">
      <c r="A618" t="s">
        <v>21001</v>
      </c>
      <c r="B618" t="s">
        <v>21002</v>
      </c>
      <c r="C618" s="3">
        <v>0</v>
      </c>
      <c r="D618" s="3" t="s">
        <v>21000</v>
      </c>
      <c r="E618" s="3" t="s">
        <v>21004</v>
      </c>
      <c r="F618" t="s">
        <v>20994</v>
      </c>
      <c r="G618" t="s">
        <v>21480</v>
      </c>
    </row>
    <row r="619" spans="1:7" customFormat="1" hidden="1" x14ac:dyDescent="0.25">
      <c r="A619" t="s">
        <v>21001</v>
      </c>
      <c r="B619" t="s">
        <v>21002</v>
      </c>
      <c r="C619" s="3">
        <v>0</v>
      </c>
      <c r="D619" s="3" t="s">
        <v>21000</v>
      </c>
      <c r="E619" s="3" t="s">
        <v>21004</v>
      </c>
      <c r="F619" t="s">
        <v>20994</v>
      </c>
      <c r="G619" t="s">
        <v>21481</v>
      </c>
    </row>
    <row r="620" spans="1:7" customFormat="1" hidden="1" x14ac:dyDescent="0.25">
      <c r="A620" t="s">
        <v>21001</v>
      </c>
      <c r="B620" t="s">
        <v>21002</v>
      </c>
      <c r="C620" s="3">
        <v>0</v>
      </c>
      <c r="D620" s="3" t="s">
        <v>21000</v>
      </c>
      <c r="E620" s="3" t="s">
        <v>21004</v>
      </c>
      <c r="F620" t="s">
        <v>20994</v>
      </c>
      <c r="G620" t="s">
        <v>21482</v>
      </c>
    </row>
    <row r="621" spans="1:7" customFormat="1" hidden="1" x14ac:dyDescent="0.25">
      <c r="A621" t="s">
        <v>21001</v>
      </c>
      <c r="B621" t="s">
        <v>21002</v>
      </c>
      <c r="C621" s="3">
        <v>0</v>
      </c>
      <c r="D621" s="3" t="s">
        <v>21000</v>
      </c>
      <c r="E621" s="3" t="s">
        <v>21004</v>
      </c>
      <c r="F621" t="s">
        <v>20994</v>
      </c>
      <c r="G621" t="s">
        <v>21483</v>
      </c>
    </row>
    <row r="622" spans="1:7" customFormat="1" hidden="1" x14ac:dyDescent="0.25">
      <c r="A622" t="s">
        <v>21001</v>
      </c>
      <c r="B622" t="s">
        <v>21002</v>
      </c>
      <c r="C622" s="3">
        <v>0</v>
      </c>
      <c r="D622" s="3" t="s">
        <v>21000</v>
      </c>
      <c r="E622" s="3" t="s">
        <v>21004</v>
      </c>
      <c r="F622" t="s">
        <v>20994</v>
      </c>
      <c r="G622" t="s">
        <v>21484</v>
      </c>
    </row>
    <row r="623" spans="1:7" customFormat="1" hidden="1" x14ac:dyDescent="0.25">
      <c r="A623" t="s">
        <v>21001</v>
      </c>
      <c r="B623" t="s">
        <v>21002</v>
      </c>
      <c r="C623" s="3">
        <v>0</v>
      </c>
      <c r="D623" s="3" t="s">
        <v>21000</v>
      </c>
      <c r="E623" s="3" t="s">
        <v>21004</v>
      </c>
      <c r="F623" t="s">
        <v>20994</v>
      </c>
      <c r="G623" t="s">
        <v>21485</v>
      </c>
    </row>
    <row r="624" spans="1:7" customFormat="1" hidden="1" x14ac:dyDescent="0.25">
      <c r="A624" t="s">
        <v>21001</v>
      </c>
      <c r="B624" t="s">
        <v>21002</v>
      </c>
      <c r="C624" s="3">
        <v>0</v>
      </c>
      <c r="D624" s="3" t="s">
        <v>20999</v>
      </c>
      <c r="E624" s="3" t="s">
        <v>21004</v>
      </c>
      <c r="F624" t="s">
        <v>20994</v>
      </c>
      <c r="G624" t="s">
        <v>21486</v>
      </c>
    </row>
    <row r="625" spans="1:7" customFormat="1" hidden="1" x14ac:dyDescent="0.25">
      <c r="A625" t="s">
        <v>21001</v>
      </c>
      <c r="B625" t="s">
        <v>21002</v>
      </c>
      <c r="C625" s="3">
        <v>0</v>
      </c>
      <c r="D625" s="3" t="s">
        <v>20999</v>
      </c>
      <c r="E625" s="3" t="s">
        <v>21004</v>
      </c>
      <c r="F625" t="s">
        <v>20994</v>
      </c>
      <c r="G625" t="s">
        <v>21487</v>
      </c>
    </row>
    <row r="626" spans="1:7" customFormat="1" hidden="1" x14ac:dyDescent="0.25">
      <c r="A626" t="s">
        <v>21001</v>
      </c>
      <c r="B626" t="s">
        <v>21002</v>
      </c>
      <c r="C626" s="3">
        <v>0</v>
      </c>
      <c r="D626" s="3" t="s">
        <v>21000</v>
      </c>
      <c r="E626" s="3" t="s">
        <v>21004</v>
      </c>
      <c r="F626" t="s">
        <v>20994</v>
      </c>
      <c r="G626" t="s">
        <v>21488</v>
      </c>
    </row>
    <row r="627" spans="1:7" customFormat="1" hidden="1" x14ac:dyDescent="0.25">
      <c r="A627" t="s">
        <v>21001</v>
      </c>
      <c r="B627" t="s">
        <v>21002</v>
      </c>
      <c r="C627" s="3">
        <v>0</v>
      </c>
      <c r="D627" s="3" t="s">
        <v>21000</v>
      </c>
      <c r="E627" s="3" t="s">
        <v>21004</v>
      </c>
      <c r="F627" t="s">
        <v>20994</v>
      </c>
      <c r="G627" t="s">
        <v>21489</v>
      </c>
    </row>
    <row r="628" spans="1:7" customFormat="1" hidden="1" x14ac:dyDescent="0.25">
      <c r="A628" t="s">
        <v>21001</v>
      </c>
      <c r="B628" t="s">
        <v>21002</v>
      </c>
      <c r="C628" s="3">
        <v>0</v>
      </c>
      <c r="D628" s="3" t="s">
        <v>21000</v>
      </c>
      <c r="E628" s="3" t="s">
        <v>21004</v>
      </c>
      <c r="F628" t="s">
        <v>20994</v>
      </c>
      <c r="G628" t="s">
        <v>21490</v>
      </c>
    </row>
    <row r="629" spans="1:7" customFormat="1" hidden="1" x14ac:dyDescent="0.25">
      <c r="A629" t="s">
        <v>21001</v>
      </c>
      <c r="B629" t="s">
        <v>21002</v>
      </c>
      <c r="C629" s="3">
        <v>0</v>
      </c>
      <c r="D629" s="3" t="s">
        <v>20999</v>
      </c>
      <c r="E629" s="3" t="s">
        <v>21004</v>
      </c>
      <c r="F629" t="s">
        <v>20994</v>
      </c>
      <c r="G629" t="s">
        <v>21491</v>
      </c>
    </row>
    <row r="630" spans="1:7" customFormat="1" hidden="1" x14ac:dyDescent="0.25">
      <c r="A630" t="s">
        <v>21001</v>
      </c>
      <c r="B630" t="s">
        <v>21002</v>
      </c>
      <c r="C630" s="3">
        <v>0</v>
      </c>
      <c r="D630" s="3" t="s">
        <v>20999</v>
      </c>
      <c r="E630" s="3" t="s">
        <v>21004</v>
      </c>
      <c r="F630" t="s">
        <v>20994</v>
      </c>
      <c r="G630" t="s">
        <v>21492</v>
      </c>
    </row>
    <row r="631" spans="1:7" customFormat="1" hidden="1" x14ac:dyDescent="0.25">
      <c r="A631" t="s">
        <v>21001</v>
      </c>
      <c r="B631" t="s">
        <v>21002</v>
      </c>
      <c r="C631" s="3">
        <v>0</v>
      </c>
      <c r="D631" s="3" t="s">
        <v>20999</v>
      </c>
      <c r="E631" s="3" t="s">
        <v>21004</v>
      </c>
      <c r="F631" t="s">
        <v>20994</v>
      </c>
      <c r="G631" t="s">
        <v>21493</v>
      </c>
    </row>
    <row r="632" spans="1:7" customFormat="1" hidden="1" x14ac:dyDescent="0.25">
      <c r="A632" t="s">
        <v>21001</v>
      </c>
      <c r="B632" t="s">
        <v>21002</v>
      </c>
      <c r="C632" s="3">
        <v>0</v>
      </c>
      <c r="D632" s="3" t="s">
        <v>20999</v>
      </c>
      <c r="E632" s="3" t="s">
        <v>21004</v>
      </c>
      <c r="F632" t="s">
        <v>20994</v>
      </c>
      <c r="G632" t="s">
        <v>21494</v>
      </c>
    </row>
    <row r="633" spans="1:7" customFormat="1" hidden="1" x14ac:dyDescent="0.25">
      <c r="A633" t="s">
        <v>21001</v>
      </c>
      <c r="B633" t="s">
        <v>21002</v>
      </c>
      <c r="C633" s="3">
        <v>0</v>
      </c>
      <c r="D633" s="3" t="s">
        <v>20999</v>
      </c>
      <c r="E633" s="3" t="s">
        <v>21004</v>
      </c>
      <c r="F633" t="s">
        <v>20994</v>
      </c>
      <c r="G633" t="s">
        <v>21495</v>
      </c>
    </row>
    <row r="634" spans="1:7" customFormat="1" hidden="1" x14ac:dyDescent="0.25">
      <c r="A634" t="s">
        <v>21001</v>
      </c>
      <c r="B634" t="s">
        <v>21002</v>
      </c>
      <c r="C634" s="3">
        <v>0</v>
      </c>
      <c r="D634" s="3" t="s">
        <v>21000</v>
      </c>
      <c r="E634" s="3" t="s">
        <v>21004</v>
      </c>
      <c r="F634" t="s">
        <v>20994</v>
      </c>
      <c r="G634" t="s">
        <v>21496</v>
      </c>
    </row>
    <row r="635" spans="1:7" customFormat="1" hidden="1" x14ac:dyDescent="0.25">
      <c r="A635" t="s">
        <v>21001</v>
      </c>
      <c r="B635" t="s">
        <v>21002</v>
      </c>
      <c r="C635" s="3">
        <v>0</v>
      </c>
      <c r="D635" s="3" t="s">
        <v>20999</v>
      </c>
      <c r="E635" s="3" t="s">
        <v>21004</v>
      </c>
      <c r="F635" t="s">
        <v>20994</v>
      </c>
      <c r="G635" t="s">
        <v>21497</v>
      </c>
    </row>
    <row r="636" spans="1:7" customFormat="1" hidden="1" x14ac:dyDescent="0.25">
      <c r="A636" t="s">
        <v>21001</v>
      </c>
      <c r="B636" t="s">
        <v>21002</v>
      </c>
      <c r="C636" s="3">
        <v>0</v>
      </c>
      <c r="D636" s="3" t="s">
        <v>21000</v>
      </c>
      <c r="E636" s="3" t="s">
        <v>21004</v>
      </c>
      <c r="F636" t="s">
        <v>20994</v>
      </c>
      <c r="G636" t="s">
        <v>21498</v>
      </c>
    </row>
    <row r="637" spans="1:7" customFormat="1" hidden="1" x14ac:dyDescent="0.25">
      <c r="A637" t="s">
        <v>21001</v>
      </c>
      <c r="B637" t="s">
        <v>21002</v>
      </c>
      <c r="C637" s="3">
        <v>0</v>
      </c>
      <c r="D637" s="3" t="s">
        <v>20999</v>
      </c>
      <c r="E637" s="3" t="s">
        <v>21004</v>
      </c>
      <c r="F637" t="s">
        <v>20994</v>
      </c>
      <c r="G637" t="s">
        <v>21499</v>
      </c>
    </row>
    <row r="638" spans="1:7" customFormat="1" hidden="1" x14ac:dyDescent="0.25">
      <c r="A638" t="s">
        <v>21001</v>
      </c>
      <c r="B638" t="s">
        <v>21002</v>
      </c>
      <c r="C638" s="3">
        <v>0</v>
      </c>
      <c r="D638" s="3" t="s">
        <v>21000</v>
      </c>
      <c r="E638" s="3" t="s">
        <v>21004</v>
      </c>
      <c r="F638" t="s">
        <v>20994</v>
      </c>
      <c r="G638" t="s">
        <v>21500</v>
      </c>
    </row>
    <row r="639" spans="1:7" customFormat="1" hidden="1" x14ac:dyDescent="0.25">
      <c r="A639" t="s">
        <v>21001</v>
      </c>
      <c r="B639" t="s">
        <v>21002</v>
      </c>
      <c r="C639" s="3">
        <v>0</v>
      </c>
      <c r="D639" s="3" t="s">
        <v>20999</v>
      </c>
      <c r="E639" s="3" t="s">
        <v>21004</v>
      </c>
      <c r="F639" t="s">
        <v>20994</v>
      </c>
      <c r="G639" t="s">
        <v>21501</v>
      </c>
    </row>
    <row r="640" spans="1:7" customFormat="1" hidden="1" x14ac:dyDescent="0.25">
      <c r="A640" t="s">
        <v>21001</v>
      </c>
      <c r="B640" t="s">
        <v>21002</v>
      </c>
      <c r="C640" s="3">
        <v>0</v>
      </c>
      <c r="D640" s="3" t="s">
        <v>21000</v>
      </c>
      <c r="E640" s="3" t="s">
        <v>21004</v>
      </c>
      <c r="F640" t="s">
        <v>20994</v>
      </c>
      <c r="G640" t="s">
        <v>21502</v>
      </c>
    </row>
    <row r="641" spans="1:7" customFormat="1" hidden="1" x14ac:dyDescent="0.25">
      <c r="A641" t="s">
        <v>21001</v>
      </c>
      <c r="B641" t="s">
        <v>21002</v>
      </c>
      <c r="C641" s="3">
        <v>0</v>
      </c>
      <c r="D641" s="3" t="s">
        <v>21000</v>
      </c>
      <c r="E641" s="3" t="s">
        <v>21004</v>
      </c>
      <c r="F641" t="s">
        <v>20994</v>
      </c>
      <c r="G641" t="s">
        <v>21503</v>
      </c>
    </row>
    <row r="642" spans="1:7" customFormat="1" hidden="1" x14ac:dyDescent="0.25">
      <c r="A642" t="s">
        <v>21001</v>
      </c>
      <c r="B642" t="s">
        <v>21002</v>
      </c>
      <c r="C642" s="3">
        <v>0</v>
      </c>
      <c r="D642" s="3" t="s">
        <v>21000</v>
      </c>
      <c r="E642" s="3" t="s">
        <v>21004</v>
      </c>
      <c r="F642" t="s">
        <v>20994</v>
      </c>
      <c r="G642" t="s">
        <v>21504</v>
      </c>
    </row>
    <row r="643" spans="1:7" customFormat="1" hidden="1" x14ac:dyDescent="0.25">
      <c r="A643" t="s">
        <v>21001</v>
      </c>
      <c r="B643" t="s">
        <v>21002</v>
      </c>
      <c r="C643" s="3">
        <v>0</v>
      </c>
      <c r="D643" s="3" t="s">
        <v>20999</v>
      </c>
      <c r="E643" s="3" t="s">
        <v>21004</v>
      </c>
      <c r="F643" t="s">
        <v>20994</v>
      </c>
      <c r="G643" t="s">
        <v>21505</v>
      </c>
    </row>
    <row r="644" spans="1:7" customFormat="1" hidden="1" x14ac:dyDescent="0.25">
      <c r="A644" t="s">
        <v>21001</v>
      </c>
      <c r="B644" t="s">
        <v>21002</v>
      </c>
      <c r="C644" s="3">
        <v>0</v>
      </c>
      <c r="D644" s="3" t="s">
        <v>21000</v>
      </c>
      <c r="E644" s="3" t="s">
        <v>21004</v>
      </c>
      <c r="F644" t="s">
        <v>20994</v>
      </c>
      <c r="G644" t="s">
        <v>21506</v>
      </c>
    </row>
    <row r="645" spans="1:7" customFormat="1" hidden="1" x14ac:dyDescent="0.25">
      <c r="A645" t="s">
        <v>21001</v>
      </c>
      <c r="B645" t="s">
        <v>21002</v>
      </c>
      <c r="C645" s="3">
        <v>0</v>
      </c>
      <c r="D645" s="3" t="s">
        <v>20999</v>
      </c>
      <c r="E645" s="3" t="s">
        <v>21004</v>
      </c>
      <c r="F645" t="s">
        <v>20994</v>
      </c>
      <c r="G645" t="s">
        <v>21507</v>
      </c>
    </row>
    <row r="646" spans="1:7" customFormat="1" hidden="1" x14ac:dyDescent="0.25">
      <c r="A646" t="s">
        <v>21001</v>
      </c>
      <c r="B646" t="s">
        <v>21002</v>
      </c>
      <c r="C646" s="3">
        <v>0</v>
      </c>
      <c r="D646" s="3" t="s">
        <v>20999</v>
      </c>
      <c r="E646" s="3" t="s">
        <v>21004</v>
      </c>
      <c r="F646" t="s">
        <v>20994</v>
      </c>
      <c r="G646" t="s">
        <v>21508</v>
      </c>
    </row>
    <row r="647" spans="1:7" customFormat="1" hidden="1" x14ac:dyDescent="0.25">
      <c r="A647" t="s">
        <v>21001</v>
      </c>
      <c r="B647" t="s">
        <v>21002</v>
      </c>
      <c r="C647" s="3">
        <v>0</v>
      </c>
      <c r="D647" s="3" t="s">
        <v>21000</v>
      </c>
      <c r="E647" s="3" t="s">
        <v>21004</v>
      </c>
      <c r="F647" t="s">
        <v>20994</v>
      </c>
      <c r="G647" t="s">
        <v>21509</v>
      </c>
    </row>
    <row r="648" spans="1:7" customFormat="1" hidden="1" x14ac:dyDescent="0.25">
      <c r="A648" t="s">
        <v>21001</v>
      </c>
      <c r="B648" t="s">
        <v>21002</v>
      </c>
      <c r="C648" s="3">
        <v>0</v>
      </c>
      <c r="D648" s="3" t="s">
        <v>20999</v>
      </c>
      <c r="E648" s="3" t="s">
        <v>21004</v>
      </c>
      <c r="F648" t="s">
        <v>20994</v>
      </c>
      <c r="G648" t="s">
        <v>21510</v>
      </c>
    </row>
    <row r="649" spans="1:7" customFormat="1" hidden="1" x14ac:dyDescent="0.25">
      <c r="A649" t="s">
        <v>21001</v>
      </c>
      <c r="B649" t="s">
        <v>21002</v>
      </c>
      <c r="C649" s="3">
        <v>0</v>
      </c>
      <c r="D649" s="3" t="s">
        <v>20999</v>
      </c>
      <c r="E649" s="3" t="s">
        <v>21004</v>
      </c>
      <c r="F649" t="s">
        <v>20994</v>
      </c>
      <c r="G649" t="s">
        <v>21511</v>
      </c>
    </row>
    <row r="650" spans="1:7" customFormat="1" hidden="1" x14ac:dyDescent="0.25">
      <c r="A650" t="s">
        <v>21001</v>
      </c>
      <c r="B650" t="s">
        <v>21002</v>
      </c>
      <c r="C650" s="3">
        <v>0</v>
      </c>
      <c r="D650" s="3" t="s">
        <v>20999</v>
      </c>
      <c r="E650" s="3" t="s">
        <v>21004</v>
      </c>
      <c r="F650" t="s">
        <v>20994</v>
      </c>
      <c r="G650" t="s">
        <v>21512</v>
      </c>
    </row>
    <row r="651" spans="1:7" customFormat="1" hidden="1" x14ac:dyDescent="0.25">
      <c r="A651" t="s">
        <v>21001</v>
      </c>
      <c r="B651" t="s">
        <v>21002</v>
      </c>
      <c r="C651" s="3">
        <v>0</v>
      </c>
      <c r="D651" s="3" t="s">
        <v>20999</v>
      </c>
      <c r="E651" s="3" t="s">
        <v>21004</v>
      </c>
      <c r="F651" t="s">
        <v>20994</v>
      </c>
      <c r="G651" t="s">
        <v>21513</v>
      </c>
    </row>
    <row r="652" spans="1:7" customFormat="1" hidden="1" x14ac:dyDescent="0.25">
      <c r="A652" t="s">
        <v>21001</v>
      </c>
      <c r="B652" t="s">
        <v>21002</v>
      </c>
      <c r="C652" s="3">
        <v>0</v>
      </c>
      <c r="D652" s="3" t="s">
        <v>21000</v>
      </c>
      <c r="E652" s="3" t="s">
        <v>21004</v>
      </c>
      <c r="F652" t="s">
        <v>20994</v>
      </c>
      <c r="G652" t="s">
        <v>21514</v>
      </c>
    </row>
    <row r="653" spans="1:7" customFormat="1" hidden="1" x14ac:dyDescent="0.25">
      <c r="A653" t="s">
        <v>21001</v>
      </c>
      <c r="B653" t="s">
        <v>21002</v>
      </c>
      <c r="C653" s="3">
        <v>0</v>
      </c>
      <c r="D653" s="3" t="s">
        <v>21000</v>
      </c>
      <c r="E653" s="3" t="s">
        <v>21004</v>
      </c>
      <c r="F653" t="s">
        <v>20994</v>
      </c>
      <c r="G653" t="s">
        <v>21515</v>
      </c>
    </row>
    <row r="654" spans="1:7" customFormat="1" hidden="1" x14ac:dyDescent="0.25">
      <c r="A654" t="s">
        <v>21001</v>
      </c>
      <c r="B654" t="s">
        <v>21002</v>
      </c>
      <c r="C654" s="3">
        <v>0</v>
      </c>
      <c r="D654" s="3" t="s">
        <v>21000</v>
      </c>
      <c r="E654" s="3" t="s">
        <v>21004</v>
      </c>
      <c r="F654" t="s">
        <v>20994</v>
      </c>
      <c r="G654" t="s">
        <v>21516</v>
      </c>
    </row>
    <row r="655" spans="1:7" customFormat="1" hidden="1" x14ac:dyDescent="0.25">
      <c r="A655" t="s">
        <v>21001</v>
      </c>
      <c r="B655" t="s">
        <v>21002</v>
      </c>
      <c r="C655" s="3">
        <v>0</v>
      </c>
      <c r="D655" s="3" t="s">
        <v>21000</v>
      </c>
      <c r="E655" s="3" t="s">
        <v>21004</v>
      </c>
      <c r="F655" t="s">
        <v>20994</v>
      </c>
      <c r="G655" t="s">
        <v>21517</v>
      </c>
    </row>
    <row r="656" spans="1:7" customFormat="1" hidden="1" x14ac:dyDescent="0.25">
      <c r="A656" t="s">
        <v>21001</v>
      </c>
      <c r="B656" t="s">
        <v>21002</v>
      </c>
      <c r="C656" s="3">
        <v>0</v>
      </c>
      <c r="D656" s="3" t="s">
        <v>21000</v>
      </c>
      <c r="E656" s="3" t="s">
        <v>21004</v>
      </c>
      <c r="F656" t="s">
        <v>20994</v>
      </c>
      <c r="G656" t="s">
        <v>21518</v>
      </c>
    </row>
    <row r="657" spans="1:7" customFormat="1" hidden="1" x14ac:dyDescent="0.25">
      <c r="A657" t="s">
        <v>21001</v>
      </c>
      <c r="B657" t="s">
        <v>21002</v>
      </c>
      <c r="C657" s="3">
        <v>0</v>
      </c>
      <c r="D657" s="3" t="s">
        <v>20999</v>
      </c>
      <c r="E657" s="3" t="s">
        <v>21004</v>
      </c>
      <c r="F657" t="s">
        <v>20994</v>
      </c>
      <c r="G657" t="s">
        <v>21519</v>
      </c>
    </row>
    <row r="658" spans="1:7" customFormat="1" hidden="1" x14ac:dyDescent="0.25">
      <c r="A658" t="s">
        <v>21001</v>
      </c>
      <c r="B658" t="s">
        <v>21002</v>
      </c>
      <c r="C658" s="3">
        <v>0</v>
      </c>
      <c r="D658" s="3" t="s">
        <v>20999</v>
      </c>
      <c r="E658" s="3" t="s">
        <v>21004</v>
      </c>
      <c r="F658" t="s">
        <v>20994</v>
      </c>
      <c r="G658" t="s">
        <v>21520</v>
      </c>
    </row>
    <row r="659" spans="1:7" customFormat="1" hidden="1" x14ac:dyDescent="0.25">
      <c r="A659" t="s">
        <v>21001</v>
      </c>
      <c r="B659" t="s">
        <v>21002</v>
      </c>
      <c r="C659" s="3">
        <v>0</v>
      </c>
      <c r="D659" s="3" t="s">
        <v>21000</v>
      </c>
      <c r="E659" s="3" t="s">
        <v>21004</v>
      </c>
      <c r="F659" t="s">
        <v>20994</v>
      </c>
      <c r="G659" t="s">
        <v>21521</v>
      </c>
    </row>
    <row r="660" spans="1:7" customFormat="1" hidden="1" x14ac:dyDescent="0.25">
      <c r="A660" t="s">
        <v>21001</v>
      </c>
      <c r="B660" t="s">
        <v>21002</v>
      </c>
      <c r="C660" s="3">
        <v>0</v>
      </c>
      <c r="D660" s="3" t="s">
        <v>20999</v>
      </c>
      <c r="E660" s="3" t="s">
        <v>21004</v>
      </c>
      <c r="F660" t="s">
        <v>20994</v>
      </c>
      <c r="G660" t="s">
        <v>21522</v>
      </c>
    </row>
    <row r="661" spans="1:7" customFormat="1" hidden="1" x14ac:dyDescent="0.25">
      <c r="A661" t="s">
        <v>21001</v>
      </c>
      <c r="B661" t="s">
        <v>21002</v>
      </c>
      <c r="C661" s="3">
        <v>0</v>
      </c>
      <c r="D661" s="3" t="s">
        <v>21000</v>
      </c>
      <c r="E661" s="3" t="s">
        <v>21004</v>
      </c>
      <c r="F661" t="s">
        <v>20994</v>
      </c>
      <c r="G661" t="s">
        <v>21523</v>
      </c>
    </row>
    <row r="662" spans="1:7" customFormat="1" hidden="1" x14ac:dyDescent="0.25">
      <c r="A662" t="s">
        <v>21001</v>
      </c>
      <c r="B662" t="s">
        <v>21002</v>
      </c>
      <c r="C662" s="3">
        <v>0</v>
      </c>
      <c r="D662" s="3" t="s">
        <v>21000</v>
      </c>
      <c r="E662" s="3" t="s">
        <v>21004</v>
      </c>
      <c r="F662" t="s">
        <v>20994</v>
      </c>
      <c r="G662" t="s">
        <v>21524</v>
      </c>
    </row>
    <row r="663" spans="1:7" customFormat="1" hidden="1" x14ac:dyDescent="0.25">
      <c r="A663" t="s">
        <v>21001</v>
      </c>
      <c r="B663" t="s">
        <v>21002</v>
      </c>
      <c r="C663" s="3">
        <v>0</v>
      </c>
      <c r="D663" s="3" t="s">
        <v>21000</v>
      </c>
      <c r="E663" s="3" t="s">
        <v>21004</v>
      </c>
      <c r="F663" t="s">
        <v>20994</v>
      </c>
      <c r="G663" t="s">
        <v>21525</v>
      </c>
    </row>
    <row r="664" spans="1:7" customFormat="1" hidden="1" x14ac:dyDescent="0.25">
      <c r="A664" t="s">
        <v>21001</v>
      </c>
      <c r="B664" t="s">
        <v>21002</v>
      </c>
      <c r="C664" s="3">
        <v>0</v>
      </c>
      <c r="D664" s="3" t="s">
        <v>20999</v>
      </c>
      <c r="E664" s="3" t="s">
        <v>21004</v>
      </c>
      <c r="F664" t="s">
        <v>20994</v>
      </c>
      <c r="G664" t="s">
        <v>21526</v>
      </c>
    </row>
    <row r="665" spans="1:7" customFormat="1" hidden="1" x14ac:dyDescent="0.25">
      <c r="A665" t="s">
        <v>21001</v>
      </c>
      <c r="B665" t="s">
        <v>21002</v>
      </c>
      <c r="C665" s="3">
        <v>0</v>
      </c>
      <c r="D665" s="3" t="s">
        <v>21000</v>
      </c>
      <c r="E665" s="3" t="s">
        <v>21004</v>
      </c>
      <c r="F665" t="s">
        <v>20994</v>
      </c>
      <c r="G665" t="s">
        <v>21527</v>
      </c>
    </row>
    <row r="666" spans="1:7" customFormat="1" hidden="1" x14ac:dyDescent="0.25">
      <c r="A666" t="s">
        <v>21001</v>
      </c>
      <c r="B666" t="s">
        <v>21002</v>
      </c>
      <c r="C666" s="3">
        <v>0</v>
      </c>
      <c r="D666" s="3" t="s">
        <v>21000</v>
      </c>
      <c r="E666" s="3" t="s">
        <v>21004</v>
      </c>
      <c r="F666" t="s">
        <v>20994</v>
      </c>
      <c r="G666" t="s">
        <v>21528</v>
      </c>
    </row>
    <row r="667" spans="1:7" customFormat="1" hidden="1" x14ac:dyDescent="0.25">
      <c r="A667" t="s">
        <v>21001</v>
      </c>
      <c r="B667" t="s">
        <v>21002</v>
      </c>
      <c r="C667" s="3">
        <v>0</v>
      </c>
      <c r="D667" s="3" t="s">
        <v>21000</v>
      </c>
      <c r="E667" s="3" t="s">
        <v>21004</v>
      </c>
      <c r="F667" t="s">
        <v>20994</v>
      </c>
      <c r="G667" t="s">
        <v>21529</v>
      </c>
    </row>
    <row r="668" spans="1:7" customFormat="1" hidden="1" x14ac:dyDescent="0.25">
      <c r="A668" t="s">
        <v>21001</v>
      </c>
      <c r="B668" t="s">
        <v>21002</v>
      </c>
      <c r="C668" s="3">
        <v>0</v>
      </c>
      <c r="D668" s="3" t="s">
        <v>21000</v>
      </c>
      <c r="E668" s="3" t="s">
        <v>21004</v>
      </c>
      <c r="F668" t="s">
        <v>20994</v>
      </c>
      <c r="G668" t="s">
        <v>21530</v>
      </c>
    </row>
    <row r="669" spans="1:7" customFormat="1" hidden="1" x14ac:dyDescent="0.25">
      <c r="A669" t="s">
        <v>21001</v>
      </c>
      <c r="B669" t="s">
        <v>21002</v>
      </c>
      <c r="C669" s="3">
        <v>0</v>
      </c>
      <c r="D669" s="3" t="s">
        <v>20999</v>
      </c>
      <c r="E669" s="3" t="s">
        <v>21004</v>
      </c>
      <c r="F669" t="s">
        <v>20994</v>
      </c>
      <c r="G669" t="s">
        <v>21531</v>
      </c>
    </row>
    <row r="670" spans="1:7" customFormat="1" hidden="1" x14ac:dyDescent="0.25">
      <c r="A670" t="s">
        <v>21001</v>
      </c>
      <c r="B670" t="s">
        <v>21002</v>
      </c>
      <c r="C670" s="3">
        <v>0</v>
      </c>
      <c r="D670" s="3" t="s">
        <v>21000</v>
      </c>
      <c r="E670" s="3" t="s">
        <v>21004</v>
      </c>
      <c r="F670" t="s">
        <v>20994</v>
      </c>
      <c r="G670" t="s">
        <v>21532</v>
      </c>
    </row>
    <row r="671" spans="1:7" customFormat="1" hidden="1" x14ac:dyDescent="0.25">
      <c r="A671" t="s">
        <v>21001</v>
      </c>
      <c r="B671" t="s">
        <v>21002</v>
      </c>
      <c r="C671" s="3">
        <v>0</v>
      </c>
      <c r="D671" s="3" t="s">
        <v>21000</v>
      </c>
      <c r="E671" s="3" t="s">
        <v>21004</v>
      </c>
      <c r="F671" t="s">
        <v>20994</v>
      </c>
      <c r="G671" t="s">
        <v>21533</v>
      </c>
    </row>
    <row r="672" spans="1:7" customFormat="1" hidden="1" x14ac:dyDescent="0.25">
      <c r="A672" t="s">
        <v>21001</v>
      </c>
      <c r="B672" t="s">
        <v>21002</v>
      </c>
      <c r="C672" s="3">
        <v>0</v>
      </c>
      <c r="D672" s="3" t="s">
        <v>20999</v>
      </c>
      <c r="E672" s="3" t="s">
        <v>21004</v>
      </c>
      <c r="F672" t="s">
        <v>20994</v>
      </c>
      <c r="G672" t="s">
        <v>21534</v>
      </c>
    </row>
    <row r="673" spans="1:7" customFormat="1" hidden="1" x14ac:dyDescent="0.25">
      <c r="A673" t="s">
        <v>21001</v>
      </c>
      <c r="B673" t="s">
        <v>21002</v>
      </c>
      <c r="C673" s="3">
        <v>0</v>
      </c>
      <c r="D673" s="3" t="s">
        <v>20999</v>
      </c>
      <c r="E673" s="3" t="s">
        <v>21004</v>
      </c>
      <c r="F673" t="s">
        <v>20994</v>
      </c>
      <c r="G673" t="s">
        <v>21535</v>
      </c>
    </row>
    <row r="674" spans="1:7" customFormat="1" hidden="1" x14ac:dyDescent="0.25">
      <c r="A674" t="s">
        <v>21001</v>
      </c>
      <c r="B674" t="s">
        <v>21002</v>
      </c>
      <c r="C674" s="3">
        <v>0</v>
      </c>
      <c r="D674" s="3" t="s">
        <v>20999</v>
      </c>
      <c r="E674" s="3" t="s">
        <v>21004</v>
      </c>
      <c r="F674" t="s">
        <v>20994</v>
      </c>
      <c r="G674" t="s">
        <v>21536</v>
      </c>
    </row>
    <row r="675" spans="1:7" customFormat="1" hidden="1" x14ac:dyDescent="0.25">
      <c r="A675" t="s">
        <v>21001</v>
      </c>
      <c r="B675" t="s">
        <v>21002</v>
      </c>
      <c r="C675" s="3">
        <v>0</v>
      </c>
      <c r="D675" s="3" t="s">
        <v>21000</v>
      </c>
      <c r="E675" s="3" t="s">
        <v>21004</v>
      </c>
      <c r="F675" t="s">
        <v>20994</v>
      </c>
      <c r="G675" t="s">
        <v>21537</v>
      </c>
    </row>
    <row r="676" spans="1:7" customFormat="1" hidden="1" x14ac:dyDescent="0.25">
      <c r="A676" t="s">
        <v>21001</v>
      </c>
      <c r="B676" t="s">
        <v>21002</v>
      </c>
      <c r="C676" s="3">
        <v>0</v>
      </c>
      <c r="D676" s="3" t="s">
        <v>21000</v>
      </c>
      <c r="E676" s="3" t="s">
        <v>21004</v>
      </c>
      <c r="F676" t="s">
        <v>20994</v>
      </c>
      <c r="G676" t="s">
        <v>21538</v>
      </c>
    </row>
    <row r="677" spans="1:7" customFormat="1" hidden="1" x14ac:dyDescent="0.25">
      <c r="A677" t="s">
        <v>21001</v>
      </c>
      <c r="B677" t="s">
        <v>21002</v>
      </c>
      <c r="C677" s="3">
        <v>0</v>
      </c>
      <c r="D677" s="3" t="s">
        <v>21000</v>
      </c>
      <c r="E677" s="3" t="s">
        <v>21004</v>
      </c>
      <c r="F677" t="s">
        <v>20994</v>
      </c>
      <c r="G677" t="s">
        <v>21539</v>
      </c>
    </row>
    <row r="678" spans="1:7" customFormat="1" hidden="1" x14ac:dyDescent="0.25">
      <c r="A678" t="s">
        <v>21001</v>
      </c>
      <c r="B678" t="s">
        <v>21002</v>
      </c>
      <c r="C678" s="3">
        <v>0</v>
      </c>
      <c r="D678" s="3" t="s">
        <v>21000</v>
      </c>
      <c r="E678" s="3" t="s">
        <v>21004</v>
      </c>
      <c r="F678" t="s">
        <v>20994</v>
      </c>
      <c r="G678" t="s">
        <v>21540</v>
      </c>
    </row>
    <row r="679" spans="1:7" customFormat="1" hidden="1" x14ac:dyDescent="0.25">
      <c r="A679" t="s">
        <v>21001</v>
      </c>
      <c r="B679" t="s">
        <v>21002</v>
      </c>
      <c r="C679" s="3">
        <v>0</v>
      </c>
      <c r="D679" s="3" t="s">
        <v>21000</v>
      </c>
      <c r="E679" s="3" t="s">
        <v>21004</v>
      </c>
      <c r="F679" t="s">
        <v>20994</v>
      </c>
      <c r="G679" t="s">
        <v>21541</v>
      </c>
    </row>
    <row r="680" spans="1:7" customFormat="1" hidden="1" x14ac:dyDescent="0.25">
      <c r="A680" t="s">
        <v>21001</v>
      </c>
      <c r="B680" t="s">
        <v>21002</v>
      </c>
      <c r="C680" s="3">
        <v>0</v>
      </c>
      <c r="D680" s="3" t="s">
        <v>21000</v>
      </c>
      <c r="E680" s="3" t="s">
        <v>21004</v>
      </c>
      <c r="F680" t="s">
        <v>20994</v>
      </c>
      <c r="G680" t="s">
        <v>21542</v>
      </c>
    </row>
    <row r="681" spans="1:7" customFormat="1" hidden="1" x14ac:dyDescent="0.25">
      <c r="A681" t="s">
        <v>21001</v>
      </c>
      <c r="B681" t="s">
        <v>21002</v>
      </c>
      <c r="C681" s="3">
        <v>0</v>
      </c>
      <c r="D681" s="3" t="s">
        <v>20999</v>
      </c>
      <c r="E681" s="3" t="s">
        <v>21004</v>
      </c>
      <c r="F681" t="s">
        <v>20994</v>
      </c>
      <c r="G681" t="s">
        <v>21543</v>
      </c>
    </row>
    <row r="682" spans="1:7" customFormat="1" hidden="1" x14ac:dyDescent="0.25">
      <c r="A682" t="s">
        <v>21001</v>
      </c>
      <c r="B682" t="s">
        <v>21002</v>
      </c>
      <c r="C682" s="3">
        <v>0</v>
      </c>
      <c r="D682" s="3" t="s">
        <v>21000</v>
      </c>
      <c r="E682" s="3" t="s">
        <v>21004</v>
      </c>
      <c r="F682" t="s">
        <v>20994</v>
      </c>
      <c r="G682" t="s">
        <v>21544</v>
      </c>
    </row>
    <row r="683" spans="1:7" customFormat="1" hidden="1" x14ac:dyDescent="0.25">
      <c r="A683" t="s">
        <v>21001</v>
      </c>
      <c r="B683" t="s">
        <v>21002</v>
      </c>
      <c r="C683" s="3">
        <v>0</v>
      </c>
      <c r="D683" s="3" t="s">
        <v>21000</v>
      </c>
      <c r="E683" s="3" t="s">
        <v>21004</v>
      </c>
      <c r="F683" t="s">
        <v>20994</v>
      </c>
      <c r="G683" t="s">
        <v>21545</v>
      </c>
    </row>
    <row r="684" spans="1:7" customFormat="1" hidden="1" x14ac:dyDescent="0.25">
      <c r="A684" t="s">
        <v>21001</v>
      </c>
      <c r="B684" t="s">
        <v>21002</v>
      </c>
      <c r="C684" s="3">
        <v>0</v>
      </c>
      <c r="D684" s="3" t="s">
        <v>21000</v>
      </c>
      <c r="E684" s="3" t="s">
        <v>21004</v>
      </c>
      <c r="F684" t="s">
        <v>20994</v>
      </c>
      <c r="G684" t="s">
        <v>21546</v>
      </c>
    </row>
    <row r="685" spans="1:7" customFormat="1" hidden="1" x14ac:dyDescent="0.25">
      <c r="A685" t="s">
        <v>21001</v>
      </c>
      <c r="B685" t="s">
        <v>21002</v>
      </c>
      <c r="C685" s="3">
        <v>0</v>
      </c>
      <c r="D685" s="3" t="s">
        <v>21000</v>
      </c>
      <c r="E685" s="3" t="s">
        <v>21004</v>
      </c>
      <c r="F685" t="s">
        <v>20994</v>
      </c>
      <c r="G685" t="s">
        <v>21547</v>
      </c>
    </row>
    <row r="686" spans="1:7" customFormat="1" hidden="1" x14ac:dyDescent="0.25">
      <c r="A686" t="s">
        <v>21001</v>
      </c>
      <c r="B686" t="s">
        <v>21002</v>
      </c>
      <c r="C686" s="3">
        <v>0</v>
      </c>
      <c r="D686" s="3" t="s">
        <v>21000</v>
      </c>
      <c r="E686" s="3" t="s">
        <v>21004</v>
      </c>
      <c r="F686" t="s">
        <v>20994</v>
      </c>
      <c r="G686" t="s">
        <v>21548</v>
      </c>
    </row>
    <row r="687" spans="1:7" customFormat="1" hidden="1" x14ac:dyDescent="0.25">
      <c r="A687" t="s">
        <v>21001</v>
      </c>
      <c r="B687" t="s">
        <v>21002</v>
      </c>
      <c r="C687" s="3">
        <v>0</v>
      </c>
      <c r="D687" s="3" t="s">
        <v>20999</v>
      </c>
      <c r="E687" s="3" t="s">
        <v>21004</v>
      </c>
      <c r="F687" t="s">
        <v>20994</v>
      </c>
      <c r="G687" t="s">
        <v>21549</v>
      </c>
    </row>
    <row r="688" spans="1:7" customFormat="1" hidden="1" x14ac:dyDescent="0.25">
      <c r="A688" t="s">
        <v>21001</v>
      </c>
      <c r="B688" t="s">
        <v>21002</v>
      </c>
      <c r="C688" s="3">
        <v>0</v>
      </c>
      <c r="D688" s="3" t="s">
        <v>21000</v>
      </c>
      <c r="E688" s="3" t="s">
        <v>21004</v>
      </c>
      <c r="F688" t="s">
        <v>20994</v>
      </c>
      <c r="G688" t="s">
        <v>21550</v>
      </c>
    </row>
    <row r="689" spans="1:7" customFormat="1" hidden="1" x14ac:dyDescent="0.25">
      <c r="A689" t="s">
        <v>21001</v>
      </c>
      <c r="B689" t="s">
        <v>21002</v>
      </c>
      <c r="C689" s="3">
        <v>0</v>
      </c>
      <c r="D689" s="3" t="s">
        <v>21000</v>
      </c>
      <c r="E689" s="3" t="s">
        <v>21004</v>
      </c>
      <c r="F689" t="s">
        <v>20994</v>
      </c>
      <c r="G689" t="s">
        <v>21551</v>
      </c>
    </row>
    <row r="690" spans="1:7" customFormat="1" hidden="1" x14ac:dyDescent="0.25">
      <c r="A690" t="s">
        <v>21001</v>
      </c>
      <c r="B690" t="s">
        <v>21002</v>
      </c>
      <c r="C690" s="3">
        <v>0</v>
      </c>
      <c r="D690" s="3" t="s">
        <v>20999</v>
      </c>
      <c r="E690" s="3" t="s">
        <v>21004</v>
      </c>
      <c r="F690" t="s">
        <v>20994</v>
      </c>
      <c r="G690" t="s">
        <v>21552</v>
      </c>
    </row>
    <row r="691" spans="1:7" customFormat="1" hidden="1" x14ac:dyDescent="0.25">
      <c r="A691" t="s">
        <v>21001</v>
      </c>
      <c r="B691" t="s">
        <v>21002</v>
      </c>
      <c r="C691" s="3">
        <v>0</v>
      </c>
      <c r="D691" s="3" t="s">
        <v>21000</v>
      </c>
      <c r="E691" s="3" t="s">
        <v>21004</v>
      </c>
      <c r="F691" t="s">
        <v>20994</v>
      </c>
      <c r="G691" t="s">
        <v>21553</v>
      </c>
    </row>
    <row r="692" spans="1:7" customFormat="1" hidden="1" x14ac:dyDescent="0.25">
      <c r="A692" t="s">
        <v>21001</v>
      </c>
      <c r="B692" t="s">
        <v>21002</v>
      </c>
      <c r="C692" s="3">
        <v>0</v>
      </c>
      <c r="D692" s="3" t="s">
        <v>20999</v>
      </c>
      <c r="E692" s="3" t="s">
        <v>21004</v>
      </c>
      <c r="F692" t="s">
        <v>20994</v>
      </c>
      <c r="G692" t="s">
        <v>21554</v>
      </c>
    </row>
    <row r="693" spans="1:7" customFormat="1" hidden="1" x14ac:dyDescent="0.25">
      <c r="A693" t="s">
        <v>21001</v>
      </c>
      <c r="B693" t="s">
        <v>21002</v>
      </c>
      <c r="C693" s="3">
        <v>0</v>
      </c>
      <c r="D693" s="3" t="s">
        <v>21000</v>
      </c>
      <c r="E693" s="3" t="s">
        <v>21004</v>
      </c>
      <c r="F693" t="s">
        <v>20994</v>
      </c>
      <c r="G693" t="s">
        <v>21555</v>
      </c>
    </row>
    <row r="694" spans="1:7" customFormat="1" hidden="1" x14ac:dyDescent="0.25">
      <c r="A694" t="s">
        <v>21001</v>
      </c>
      <c r="B694" t="s">
        <v>21002</v>
      </c>
      <c r="C694" s="3">
        <v>0</v>
      </c>
      <c r="D694" s="3" t="s">
        <v>21000</v>
      </c>
      <c r="E694" s="3" t="s">
        <v>21004</v>
      </c>
      <c r="F694" t="s">
        <v>20994</v>
      </c>
      <c r="G694" t="s">
        <v>21556</v>
      </c>
    </row>
    <row r="695" spans="1:7" customFormat="1" hidden="1" x14ac:dyDescent="0.25">
      <c r="A695" t="s">
        <v>21001</v>
      </c>
      <c r="B695" t="s">
        <v>21002</v>
      </c>
      <c r="C695" s="3">
        <v>0</v>
      </c>
      <c r="D695" s="3" t="s">
        <v>21000</v>
      </c>
      <c r="E695" s="3" t="s">
        <v>21004</v>
      </c>
      <c r="F695" t="s">
        <v>20994</v>
      </c>
      <c r="G695" t="s">
        <v>21557</v>
      </c>
    </row>
    <row r="696" spans="1:7" customFormat="1" hidden="1" x14ac:dyDescent="0.25">
      <c r="A696" t="s">
        <v>21001</v>
      </c>
      <c r="B696" t="s">
        <v>21002</v>
      </c>
      <c r="C696" s="3">
        <v>0</v>
      </c>
      <c r="D696" s="3" t="s">
        <v>21000</v>
      </c>
      <c r="E696" s="3" t="s">
        <v>21004</v>
      </c>
      <c r="F696" t="s">
        <v>20994</v>
      </c>
      <c r="G696" t="s">
        <v>21558</v>
      </c>
    </row>
    <row r="697" spans="1:7" customFormat="1" hidden="1" x14ac:dyDescent="0.25">
      <c r="A697" t="s">
        <v>21001</v>
      </c>
      <c r="B697" t="s">
        <v>21002</v>
      </c>
      <c r="C697" s="3">
        <v>0</v>
      </c>
      <c r="D697" s="3" t="s">
        <v>21000</v>
      </c>
      <c r="E697" s="3" t="s">
        <v>21004</v>
      </c>
      <c r="F697" t="s">
        <v>20994</v>
      </c>
      <c r="G697" t="s">
        <v>21559</v>
      </c>
    </row>
    <row r="698" spans="1:7" customFormat="1" hidden="1" x14ac:dyDescent="0.25">
      <c r="A698" t="s">
        <v>21001</v>
      </c>
      <c r="B698" t="s">
        <v>21002</v>
      </c>
      <c r="C698" s="3">
        <v>0</v>
      </c>
      <c r="D698" s="3" t="s">
        <v>20999</v>
      </c>
      <c r="E698" s="3" t="s">
        <v>21004</v>
      </c>
      <c r="F698" t="s">
        <v>20994</v>
      </c>
      <c r="G698" t="s">
        <v>21560</v>
      </c>
    </row>
    <row r="699" spans="1:7" customFormat="1" hidden="1" x14ac:dyDescent="0.25">
      <c r="A699" t="s">
        <v>21001</v>
      </c>
      <c r="B699" t="s">
        <v>21002</v>
      </c>
      <c r="C699" s="3">
        <v>0</v>
      </c>
      <c r="D699" s="3" t="s">
        <v>21000</v>
      </c>
      <c r="E699" s="3" t="s">
        <v>21004</v>
      </c>
      <c r="F699" t="s">
        <v>20994</v>
      </c>
      <c r="G699" t="s">
        <v>21561</v>
      </c>
    </row>
    <row r="700" spans="1:7" customFormat="1" hidden="1" x14ac:dyDescent="0.25">
      <c r="A700" t="s">
        <v>21001</v>
      </c>
      <c r="B700" t="s">
        <v>21002</v>
      </c>
      <c r="C700" s="3">
        <v>0</v>
      </c>
      <c r="D700" s="3" t="s">
        <v>21000</v>
      </c>
      <c r="E700" s="3" t="s">
        <v>21004</v>
      </c>
      <c r="F700" t="s">
        <v>20994</v>
      </c>
      <c r="G700" t="s">
        <v>21562</v>
      </c>
    </row>
    <row r="701" spans="1:7" customFormat="1" hidden="1" x14ac:dyDescent="0.25">
      <c r="A701" t="s">
        <v>21001</v>
      </c>
      <c r="B701" t="s">
        <v>21002</v>
      </c>
      <c r="C701" s="3">
        <v>0</v>
      </c>
      <c r="D701" s="3" t="s">
        <v>21000</v>
      </c>
      <c r="E701" s="3" t="s">
        <v>21004</v>
      </c>
      <c r="F701" t="s">
        <v>20994</v>
      </c>
      <c r="G701" t="s">
        <v>21563</v>
      </c>
    </row>
    <row r="702" spans="1:7" customFormat="1" hidden="1" x14ac:dyDescent="0.25">
      <c r="A702" t="s">
        <v>21001</v>
      </c>
      <c r="B702" t="s">
        <v>21002</v>
      </c>
      <c r="C702" s="3">
        <v>0</v>
      </c>
      <c r="D702" s="3" t="s">
        <v>21000</v>
      </c>
      <c r="E702" s="3" t="s">
        <v>21004</v>
      </c>
      <c r="F702" t="s">
        <v>20994</v>
      </c>
      <c r="G702" t="s">
        <v>21564</v>
      </c>
    </row>
    <row r="703" spans="1:7" customFormat="1" hidden="1" x14ac:dyDescent="0.25">
      <c r="A703" t="s">
        <v>21001</v>
      </c>
      <c r="B703" t="s">
        <v>21002</v>
      </c>
      <c r="C703" s="3">
        <v>0</v>
      </c>
      <c r="D703" s="3" t="s">
        <v>21000</v>
      </c>
      <c r="E703" s="3" t="s">
        <v>21004</v>
      </c>
      <c r="F703" t="s">
        <v>20994</v>
      </c>
      <c r="G703" t="s">
        <v>21565</v>
      </c>
    </row>
    <row r="704" spans="1:7" customFormat="1" hidden="1" x14ac:dyDescent="0.25">
      <c r="A704" t="s">
        <v>21001</v>
      </c>
      <c r="B704" t="s">
        <v>21002</v>
      </c>
      <c r="C704" s="3">
        <v>0</v>
      </c>
      <c r="D704" s="3" t="s">
        <v>21000</v>
      </c>
      <c r="E704" s="3" t="s">
        <v>21004</v>
      </c>
      <c r="F704" t="s">
        <v>20994</v>
      </c>
      <c r="G704" t="s">
        <v>21566</v>
      </c>
    </row>
    <row r="705" spans="1:7" customFormat="1" hidden="1" x14ac:dyDescent="0.25">
      <c r="A705" t="s">
        <v>21001</v>
      </c>
      <c r="B705" t="s">
        <v>21002</v>
      </c>
      <c r="C705" s="3">
        <v>0</v>
      </c>
      <c r="D705" s="3" t="s">
        <v>21000</v>
      </c>
      <c r="E705" s="3" t="s">
        <v>21004</v>
      </c>
      <c r="F705" t="s">
        <v>20994</v>
      </c>
      <c r="G705" t="s">
        <v>21567</v>
      </c>
    </row>
    <row r="706" spans="1:7" customFormat="1" hidden="1" x14ac:dyDescent="0.25">
      <c r="A706" t="s">
        <v>21001</v>
      </c>
      <c r="B706" t="s">
        <v>21002</v>
      </c>
      <c r="C706" s="3">
        <v>0</v>
      </c>
      <c r="D706" s="3" t="s">
        <v>20999</v>
      </c>
      <c r="E706" s="3" t="s">
        <v>21004</v>
      </c>
      <c r="F706" t="s">
        <v>20994</v>
      </c>
      <c r="G706" t="s">
        <v>21568</v>
      </c>
    </row>
    <row r="707" spans="1:7" customFormat="1" hidden="1" x14ac:dyDescent="0.25">
      <c r="A707" t="s">
        <v>21001</v>
      </c>
      <c r="B707" t="s">
        <v>21002</v>
      </c>
      <c r="C707" s="3">
        <v>0</v>
      </c>
      <c r="D707" s="3" t="s">
        <v>21000</v>
      </c>
      <c r="E707" s="3" t="s">
        <v>21004</v>
      </c>
      <c r="F707" t="s">
        <v>20994</v>
      </c>
      <c r="G707" t="s">
        <v>21569</v>
      </c>
    </row>
    <row r="708" spans="1:7" customFormat="1" hidden="1" x14ac:dyDescent="0.25">
      <c r="A708" t="s">
        <v>21001</v>
      </c>
      <c r="B708" t="s">
        <v>21002</v>
      </c>
      <c r="C708" s="3">
        <v>0</v>
      </c>
      <c r="D708" s="3" t="s">
        <v>21000</v>
      </c>
      <c r="E708" s="3" t="s">
        <v>21004</v>
      </c>
      <c r="F708" t="s">
        <v>20994</v>
      </c>
      <c r="G708" t="s">
        <v>21570</v>
      </c>
    </row>
    <row r="709" spans="1:7" customFormat="1" hidden="1" x14ac:dyDescent="0.25">
      <c r="A709" t="s">
        <v>21001</v>
      </c>
      <c r="B709" t="s">
        <v>21002</v>
      </c>
      <c r="C709" s="3">
        <v>0</v>
      </c>
      <c r="D709" s="3" t="s">
        <v>21000</v>
      </c>
      <c r="E709" s="3" t="s">
        <v>21004</v>
      </c>
      <c r="F709" t="s">
        <v>20994</v>
      </c>
      <c r="G709" t="s">
        <v>21571</v>
      </c>
    </row>
    <row r="710" spans="1:7" customFormat="1" hidden="1" x14ac:dyDescent="0.25">
      <c r="A710" t="s">
        <v>21001</v>
      </c>
      <c r="B710" t="s">
        <v>21002</v>
      </c>
      <c r="C710" s="3">
        <v>0</v>
      </c>
      <c r="D710" s="3" t="s">
        <v>21000</v>
      </c>
      <c r="E710" s="3" t="s">
        <v>21004</v>
      </c>
      <c r="F710" t="s">
        <v>20994</v>
      </c>
      <c r="G710" t="s">
        <v>21572</v>
      </c>
    </row>
    <row r="711" spans="1:7" customFormat="1" hidden="1" x14ac:dyDescent="0.25">
      <c r="A711" t="s">
        <v>21001</v>
      </c>
      <c r="B711" t="s">
        <v>21002</v>
      </c>
      <c r="C711" s="3">
        <v>0</v>
      </c>
      <c r="D711" s="3" t="s">
        <v>21000</v>
      </c>
      <c r="E711" s="3" t="s">
        <v>21004</v>
      </c>
      <c r="F711" t="s">
        <v>20994</v>
      </c>
      <c r="G711" t="s">
        <v>21573</v>
      </c>
    </row>
    <row r="712" spans="1:7" customFormat="1" hidden="1" x14ac:dyDescent="0.25">
      <c r="A712" t="s">
        <v>21001</v>
      </c>
      <c r="B712" t="s">
        <v>21002</v>
      </c>
      <c r="C712" s="3">
        <v>0</v>
      </c>
      <c r="D712" s="3" t="s">
        <v>21000</v>
      </c>
      <c r="E712" s="3" t="s">
        <v>21004</v>
      </c>
      <c r="F712" t="s">
        <v>20994</v>
      </c>
      <c r="G712" t="s">
        <v>21574</v>
      </c>
    </row>
    <row r="713" spans="1:7" customFormat="1" hidden="1" x14ac:dyDescent="0.25">
      <c r="A713" t="s">
        <v>21001</v>
      </c>
      <c r="B713" t="s">
        <v>21002</v>
      </c>
      <c r="C713" s="3">
        <v>0</v>
      </c>
      <c r="D713" s="3" t="s">
        <v>21000</v>
      </c>
      <c r="E713" s="3" t="s">
        <v>21004</v>
      </c>
      <c r="F713" t="s">
        <v>20994</v>
      </c>
      <c r="G713" t="s">
        <v>21575</v>
      </c>
    </row>
    <row r="714" spans="1:7" customFormat="1" hidden="1" x14ac:dyDescent="0.25">
      <c r="A714" t="s">
        <v>21001</v>
      </c>
      <c r="B714" t="s">
        <v>21002</v>
      </c>
      <c r="C714" s="3">
        <v>0</v>
      </c>
      <c r="D714" s="3" t="s">
        <v>21000</v>
      </c>
      <c r="E714" s="3" t="s">
        <v>21004</v>
      </c>
      <c r="F714" t="s">
        <v>20994</v>
      </c>
      <c r="G714" t="s">
        <v>21576</v>
      </c>
    </row>
    <row r="715" spans="1:7" customFormat="1" hidden="1" x14ac:dyDescent="0.25">
      <c r="A715" t="s">
        <v>21001</v>
      </c>
      <c r="B715" t="s">
        <v>21002</v>
      </c>
      <c r="C715" s="3">
        <v>0</v>
      </c>
      <c r="D715" s="3" t="s">
        <v>21000</v>
      </c>
      <c r="E715" s="3" t="s">
        <v>21004</v>
      </c>
      <c r="F715" t="s">
        <v>20994</v>
      </c>
      <c r="G715" t="s">
        <v>21577</v>
      </c>
    </row>
    <row r="716" spans="1:7" customFormat="1" hidden="1" x14ac:dyDescent="0.25">
      <c r="A716" t="s">
        <v>21001</v>
      </c>
      <c r="B716" t="s">
        <v>21002</v>
      </c>
      <c r="C716" s="3">
        <v>0</v>
      </c>
      <c r="D716" s="3" t="s">
        <v>21000</v>
      </c>
      <c r="E716" s="3" t="s">
        <v>21004</v>
      </c>
      <c r="F716" t="s">
        <v>20994</v>
      </c>
      <c r="G716" t="s">
        <v>21578</v>
      </c>
    </row>
    <row r="717" spans="1:7" customFormat="1" hidden="1" x14ac:dyDescent="0.25">
      <c r="A717" t="s">
        <v>21001</v>
      </c>
      <c r="B717" t="s">
        <v>21002</v>
      </c>
      <c r="C717" s="3">
        <v>0</v>
      </c>
      <c r="D717" s="3" t="s">
        <v>20999</v>
      </c>
      <c r="E717" s="3" t="s">
        <v>21004</v>
      </c>
      <c r="F717" t="s">
        <v>20994</v>
      </c>
      <c r="G717" t="s">
        <v>21579</v>
      </c>
    </row>
    <row r="718" spans="1:7" customFormat="1" hidden="1" x14ac:dyDescent="0.25">
      <c r="A718" t="s">
        <v>21001</v>
      </c>
      <c r="B718" t="s">
        <v>21002</v>
      </c>
      <c r="C718" s="3">
        <v>0</v>
      </c>
      <c r="D718" s="3" t="s">
        <v>21000</v>
      </c>
      <c r="E718" s="3" t="s">
        <v>21004</v>
      </c>
      <c r="F718" t="s">
        <v>20994</v>
      </c>
      <c r="G718" t="s">
        <v>21580</v>
      </c>
    </row>
    <row r="719" spans="1:7" customFormat="1" hidden="1" x14ac:dyDescent="0.25">
      <c r="A719" t="s">
        <v>21001</v>
      </c>
      <c r="B719" t="s">
        <v>21002</v>
      </c>
      <c r="C719" s="3">
        <v>0</v>
      </c>
      <c r="D719" s="3" t="s">
        <v>21000</v>
      </c>
      <c r="E719" s="3" t="s">
        <v>21004</v>
      </c>
      <c r="F719" t="s">
        <v>20994</v>
      </c>
      <c r="G719" t="s">
        <v>21581</v>
      </c>
    </row>
    <row r="720" spans="1:7" customFormat="1" hidden="1" x14ac:dyDescent="0.25">
      <c r="A720" t="s">
        <v>21001</v>
      </c>
      <c r="B720" t="s">
        <v>21002</v>
      </c>
      <c r="C720" s="3">
        <v>0</v>
      </c>
      <c r="D720" s="3" t="s">
        <v>20999</v>
      </c>
      <c r="E720" s="3" t="s">
        <v>21004</v>
      </c>
      <c r="F720" t="s">
        <v>20994</v>
      </c>
      <c r="G720" t="s">
        <v>21582</v>
      </c>
    </row>
    <row r="721" spans="1:7" customFormat="1" hidden="1" x14ac:dyDescent="0.25">
      <c r="A721" t="s">
        <v>21001</v>
      </c>
      <c r="B721" t="s">
        <v>21002</v>
      </c>
      <c r="C721" s="3">
        <v>0</v>
      </c>
      <c r="D721" s="3" t="s">
        <v>20999</v>
      </c>
      <c r="E721" s="3" t="s">
        <v>21004</v>
      </c>
      <c r="F721" t="s">
        <v>20994</v>
      </c>
      <c r="G721" t="s">
        <v>21583</v>
      </c>
    </row>
    <row r="722" spans="1:7" customFormat="1" hidden="1" x14ac:dyDescent="0.25">
      <c r="A722" t="s">
        <v>21001</v>
      </c>
      <c r="B722" t="s">
        <v>21002</v>
      </c>
      <c r="C722" s="3">
        <v>0</v>
      </c>
      <c r="D722" s="3" t="s">
        <v>21000</v>
      </c>
      <c r="E722" s="3" t="s">
        <v>21004</v>
      </c>
      <c r="F722" t="s">
        <v>20994</v>
      </c>
      <c r="G722" t="s">
        <v>21584</v>
      </c>
    </row>
    <row r="723" spans="1:7" customFormat="1" hidden="1" x14ac:dyDescent="0.25">
      <c r="A723" t="s">
        <v>21001</v>
      </c>
      <c r="B723" t="s">
        <v>21002</v>
      </c>
      <c r="C723" s="3">
        <v>0</v>
      </c>
      <c r="D723" s="3" t="s">
        <v>20999</v>
      </c>
      <c r="E723" s="3" t="s">
        <v>21004</v>
      </c>
      <c r="F723" t="s">
        <v>20994</v>
      </c>
      <c r="G723" t="s">
        <v>21585</v>
      </c>
    </row>
    <row r="724" spans="1:7" customFormat="1" hidden="1" x14ac:dyDescent="0.25">
      <c r="A724" t="s">
        <v>21001</v>
      </c>
      <c r="B724" t="s">
        <v>21002</v>
      </c>
      <c r="C724" s="3">
        <v>0</v>
      </c>
      <c r="D724" s="3" t="s">
        <v>21000</v>
      </c>
      <c r="E724" s="3" t="s">
        <v>21004</v>
      </c>
      <c r="F724" t="s">
        <v>20994</v>
      </c>
      <c r="G724" t="s">
        <v>21586</v>
      </c>
    </row>
    <row r="725" spans="1:7" customFormat="1" hidden="1" x14ac:dyDescent="0.25">
      <c r="A725" t="s">
        <v>21001</v>
      </c>
      <c r="B725" t="s">
        <v>21002</v>
      </c>
      <c r="C725" s="3">
        <v>0</v>
      </c>
      <c r="D725" s="3" t="s">
        <v>21000</v>
      </c>
      <c r="E725" s="3" t="s">
        <v>21004</v>
      </c>
      <c r="F725" t="s">
        <v>20994</v>
      </c>
      <c r="G725" t="s">
        <v>21587</v>
      </c>
    </row>
    <row r="726" spans="1:7" customFormat="1" hidden="1" x14ac:dyDescent="0.25">
      <c r="A726" t="s">
        <v>21001</v>
      </c>
      <c r="B726" t="s">
        <v>21002</v>
      </c>
      <c r="C726" s="3">
        <v>0</v>
      </c>
      <c r="D726" s="3" t="s">
        <v>20999</v>
      </c>
      <c r="E726" s="3" t="s">
        <v>21004</v>
      </c>
      <c r="F726" t="s">
        <v>20994</v>
      </c>
      <c r="G726" t="s">
        <v>21588</v>
      </c>
    </row>
    <row r="727" spans="1:7" customFormat="1" hidden="1" x14ac:dyDescent="0.25">
      <c r="A727" t="s">
        <v>21001</v>
      </c>
      <c r="B727" t="s">
        <v>21002</v>
      </c>
      <c r="C727" s="3">
        <v>0</v>
      </c>
      <c r="D727" s="3" t="s">
        <v>20999</v>
      </c>
      <c r="E727" s="3" t="s">
        <v>21004</v>
      </c>
      <c r="F727" t="s">
        <v>20994</v>
      </c>
      <c r="G727" t="s">
        <v>21589</v>
      </c>
    </row>
    <row r="728" spans="1:7" customFormat="1" hidden="1" x14ac:dyDescent="0.25">
      <c r="A728" t="s">
        <v>21001</v>
      </c>
      <c r="B728" t="s">
        <v>21002</v>
      </c>
      <c r="C728" s="3">
        <v>0</v>
      </c>
      <c r="D728" s="3" t="s">
        <v>20999</v>
      </c>
      <c r="E728" s="3" t="s">
        <v>21004</v>
      </c>
      <c r="F728" t="s">
        <v>20994</v>
      </c>
      <c r="G728" t="s">
        <v>21590</v>
      </c>
    </row>
    <row r="729" spans="1:7" customFormat="1" hidden="1" x14ac:dyDescent="0.25">
      <c r="A729" t="s">
        <v>21001</v>
      </c>
      <c r="B729" t="s">
        <v>21002</v>
      </c>
      <c r="C729" s="3">
        <v>0</v>
      </c>
      <c r="D729" s="3" t="s">
        <v>21000</v>
      </c>
      <c r="E729" s="3" t="s">
        <v>21004</v>
      </c>
      <c r="F729" t="s">
        <v>20994</v>
      </c>
      <c r="G729" t="s">
        <v>21591</v>
      </c>
    </row>
    <row r="730" spans="1:7" customFormat="1" hidden="1" x14ac:dyDescent="0.25">
      <c r="A730" t="s">
        <v>21001</v>
      </c>
      <c r="B730" t="s">
        <v>21002</v>
      </c>
      <c r="C730" s="3">
        <v>0</v>
      </c>
      <c r="D730" s="3" t="s">
        <v>20999</v>
      </c>
      <c r="E730" s="3" t="s">
        <v>21004</v>
      </c>
      <c r="F730" t="s">
        <v>20994</v>
      </c>
      <c r="G730" t="s">
        <v>21592</v>
      </c>
    </row>
    <row r="731" spans="1:7" customFormat="1" hidden="1" x14ac:dyDescent="0.25">
      <c r="A731" t="s">
        <v>21001</v>
      </c>
      <c r="B731" t="s">
        <v>21002</v>
      </c>
      <c r="C731" s="3">
        <v>0</v>
      </c>
      <c r="D731" s="3" t="s">
        <v>20999</v>
      </c>
      <c r="E731" s="3" t="s">
        <v>21004</v>
      </c>
      <c r="F731" t="s">
        <v>20994</v>
      </c>
      <c r="G731" t="s">
        <v>21593</v>
      </c>
    </row>
    <row r="732" spans="1:7" customFormat="1" hidden="1" x14ac:dyDescent="0.25">
      <c r="A732" t="s">
        <v>21001</v>
      </c>
      <c r="B732" t="s">
        <v>21002</v>
      </c>
      <c r="C732" s="3">
        <v>0</v>
      </c>
      <c r="D732" s="3" t="s">
        <v>21000</v>
      </c>
      <c r="E732" s="3" t="s">
        <v>21004</v>
      </c>
      <c r="F732" t="s">
        <v>20994</v>
      </c>
      <c r="G732" t="s">
        <v>21594</v>
      </c>
    </row>
    <row r="733" spans="1:7" customFormat="1" hidden="1" x14ac:dyDescent="0.25">
      <c r="A733" t="s">
        <v>21001</v>
      </c>
      <c r="B733" t="s">
        <v>21002</v>
      </c>
      <c r="C733" s="3">
        <v>0</v>
      </c>
      <c r="D733" s="3" t="s">
        <v>21000</v>
      </c>
      <c r="E733" s="3" t="s">
        <v>21004</v>
      </c>
      <c r="F733" t="s">
        <v>20994</v>
      </c>
      <c r="G733" t="s">
        <v>21595</v>
      </c>
    </row>
    <row r="734" spans="1:7" customFormat="1" hidden="1" x14ac:dyDescent="0.25">
      <c r="A734" t="s">
        <v>21001</v>
      </c>
      <c r="B734" t="s">
        <v>21002</v>
      </c>
      <c r="C734" s="3">
        <v>0</v>
      </c>
      <c r="D734" s="3" t="s">
        <v>21000</v>
      </c>
      <c r="E734" s="3" t="s">
        <v>21004</v>
      </c>
      <c r="F734" t="s">
        <v>20994</v>
      </c>
      <c r="G734" t="s">
        <v>21596</v>
      </c>
    </row>
    <row r="735" spans="1:7" customFormat="1" hidden="1" x14ac:dyDescent="0.25">
      <c r="A735" t="s">
        <v>21001</v>
      </c>
      <c r="B735" t="s">
        <v>21002</v>
      </c>
      <c r="C735" s="3">
        <v>0</v>
      </c>
      <c r="D735" s="3" t="s">
        <v>21000</v>
      </c>
      <c r="E735" s="3" t="s">
        <v>21004</v>
      </c>
      <c r="F735" t="s">
        <v>20994</v>
      </c>
      <c r="G735" t="s">
        <v>21597</v>
      </c>
    </row>
    <row r="736" spans="1:7" customFormat="1" hidden="1" x14ac:dyDescent="0.25">
      <c r="A736" t="s">
        <v>21001</v>
      </c>
      <c r="B736" t="s">
        <v>21002</v>
      </c>
      <c r="C736" s="3">
        <v>0</v>
      </c>
      <c r="D736" s="3" t="s">
        <v>21000</v>
      </c>
      <c r="E736" s="3" t="s">
        <v>21004</v>
      </c>
      <c r="F736" t="s">
        <v>20994</v>
      </c>
      <c r="G736" t="s">
        <v>21598</v>
      </c>
    </row>
    <row r="737" spans="1:7" customFormat="1" hidden="1" x14ac:dyDescent="0.25">
      <c r="A737" t="s">
        <v>21001</v>
      </c>
      <c r="B737" t="s">
        <v>21002</v>
      </c>
      <c r="C737" s="3">
        <v>0</v>
      </c>
      <c r="D737" s="3" t="s">
        <v>21000</v>
      </c>
      <c r="E737" s="3" t="s">
        <v>21004</v>
      </c>
      <c r="F737" t="s">
        <v>20994</v>
      </c>
      <c r="G737" t="s">
        <v>21599</v>
      </c>
    </row>
    <row r="738" spans="1:7" customFormat="1" hidden="1" x14ac:dyDescent="0.25">
      <c r="A738" t="s">
        <v>21001</v>
      </c>
      <c r="B738" t="s">
        <v>21002</v>
      </c>
      <c r="C738" s="3">
        <v>0</v>
      </c>
      <c r="D738" s="3" t="s">
        <v>21000</v>
      </c>
      <c r="E738" s="3" t="s">
        <v>21004</v>
      </c>
      <c r="F738" t="s">
        <v>20994</v>
      </c>
      <c r="G738" t="s">
        <v>21600</v>
      </c>
    </row>
    <row r="739" spans="1:7" customFormat="1" hidden="1" x14ac:dyDescent="0.25">
      <c r="A739" t="s">
        <v>21001</v>
      </c>
      <c r="B739" t="s">
        <v>21002</v>
      </c>
      <c r="C739" s="3">
        <v>0</v>
      </c>
      <c r="D739" s="3" t="s">
        <v>21000</v>
      </c>
      <c r="E739" s="3" t="s">
        <v>21004</v>
      </c>
      <c r="F739" t="s">
        <v>20994</v>
      </c>
      <c r="G739" t="s">
        <v>21601</v>
      </c>
    </row>
    <row r="740" spans="1:7" customFormat="1" hidden="1" x14ac:dyDescent="0.25">
      <c r="A740" t="s">
        <v>21001</v>
      </c>
      <c r="B740" t="s">
        <v>21002</v>
      </c>
      <c r="C740" s="3">
        <v>0</v>
      </c>
      <c r="D740" s="3" t="s">
        <v>21000</v>
      </c>
      <c r="E740" s="3" t="s">
        <v>21004</v>
      </c>
      <c r="F740" t="s">
        <v>20994</v>
      </c>
      <c r="G740" t="s">
        <v>21602</v>
      </c>
    </row>
    <row r="741" spans="1:7" customFormat="1" hidden="1" x14ac:dyDescent="0.25">
      <c r="A741" t="s">
        <v>21001</v>
      </c>
      <c r="B741" t="s">
        <v>21002</v>
      </c>
      <c r="C741" s="3">
        <v>0</v>
      </c>
      <c r="D741" s="3" t="s">
        <v>20999</v>
      </c>
      <c r="E741" s="3" t="s">
        <v>21004</v>
      </c>
      <c r="F741" t="s">
        <v>20994</v>
      </c>
      <c r="G741" t="s">
        <v>21603</v>
      </c>
    </row>
    <row r="742" spans="1:7" customFormat="1" hidden="1" x14ac:dyDescent="0.25">
      <c r="A742" t="s">
        <v>21001</v>
      </c>
      <c r="B742" t="s">
        <v>21002</v>
      </c>
      <c r="C742" s="3">
        <v>0</v>
      </c>
      <c r="D742" s="3" t="s">
        <v>20999</v>
      </c>
      <c r="E742" s="3" t="s">
        <v>21004</v>
      </c>
      <c r="F742" t="s">
        <v>20994</v>
      </c>
      <c r="G742" t="s">
        <v>21604</v>
      </c>
    </row>
    <row r="743" spans="1:7" customFormat="1" hidden="1" x14ac:dyDescent="0.25">
      <c r="A743" t="s">
        <v>21001</v>
      </c>
      <c r="B743" t="s">
        <v>21002</v>
      </c>
      <c r="C743" s="3">
        <v>0</v>
      </c>
      <c r="D743" s="3" t="s">
        <v>21000</v>
      </c>
      <c r="E743" s="3" t="s">
        <v>21004</v>
      </c>
      <c r="F743" t="s">
        <v>20994</v>
      </c>
      <c r="G743" t="s">
        <v>21605</v>
      </c>
    </row>
    <row r="744" spans="1:7" customFormat="1" hidden="1" x14ac:dyDescent="0.25">
      <c r="A744" t="s">
        <v>21001</v>
      </c>
      <c r="B744" t="s">
        <v>21002</v>
      </c>
      <c r="C744" s="3">
        <v>0</v>
      </c>
      <c r="D744" s="3" t="s">
        <v>21000</v>
      </c>
      <c r="E744" s="3" t="s">
        <v>21004</v>
      </c>
      <c r="F744" t="s">
        <v>20994</v>
      </c>
      <c r="G744" t="s">
        <v>21606</v>
      </c>
    </row>
    <row r="745" spans="1:7" customFormat="1" hidden="1" x14ac:dyDescent="0.25">
      <c r="A745" t="s">
        <v>21001</v>
      </c>
      <c r="B745" t="s">
        <v>21002</v>
      </c>
      <c r="C745" s="3">
        <v>0</v>
      </c>
      <c r="D745" s="3" t="s">
        <v>21000</v>
      </c>
      <c r="E745" s="3" t="s">
        <v>21004</v>
      </c>
      <c r="F745" t="s">
        <v>20994</v>
      </c>
      <c r="G745" t="s">
        <v>21607</v>
      </c>
    </row>
    <row r="746" spans="1:7" customFormat="1" hidden="1" x14ac:dyDescent="0.25">
      <c r="A746" t="s">
        <v>21001</v>
      </c>
      <c r="B746" t="s">
        <v>21002</v>
      </c>
      <c r="C746" s="3">
        <v>0</v>
      </c>
      <c r="D746" s="3" t="s">
        <v>21000</v>
      </c>
      <c r="E746" s="3" t="s">
        <v>21004</v>
      </c>
      <c r="F746" t="s">
        <v>20994</v>
      </c>
      <c r="G746" t="s">
        <v>21608</v>
      </c>
    </row>
    <row r="747" spans="1:7" customFormat="1" hidden="1" x14ac:dyDescent="0.25">
      <c r="A747" t="s">
        <v>21001</v>
      </c>
      <c r="B747" t="s">
        <v>21002</v>
      </c>
      <c r="C747" s="3">
        <v>0</v>
      </c>
      <c r="D747" s="3" t="s">
        <v>21000</v>
      </c>
      <c r="E747" s="3" t="s">
        <v>21004</v>
      </c>
      <c r="F747" t="s">
        <v>20994</v>
      </c>
      <c r="G747" t="s">
        <v>21609</v>
      </c>
    </row>
    <row r="748" spans="1:7" customFormat="1" hidden="1" x14ac:dyDescent="0.25">
      <c r="A748" t="s">
        <v>21001</v>
      </c>
      <c r="B748" t="s">
        <v>21002</v>
      </c>
      <c r="C748" s="3">
        <v>0</v>
      </c>
      <c r="D748" s="3" t="s">
        <v>20999</v>
      </c>
      <c r="E748" s="3" t="s">
        <v>21004</v>
      </c>
      <c r="F748" t="s">
        <v>20994</v>
      </c>
      <c r="G748" t="s">
        <v>21610</v>
      </c>
    </row>
    <row r="749" spans="1:7" customFormat="1" hidden="1" x14ac:dyDescent="0.25">
      <c r="A749" t="s">
        <v>21001</v>
      </c>
      <c r="B749" t="s">
        <v>21002</v>
      </c>
      <c r="C749" s="3">
        <v>0</v>
      </c>
      <c r="D749" s="3" t="s">
        <v>21000</v>
      </c>
      <c r="E749" s="3" t="s">
        <v>21004</v>
      </c>
      <c r="F749" t="s">
        <v>20994</v>
      </c>
      <c r="G749" t="s">
        <v>21611</v>
      </c>
    </row>
    <row r="750" spans="1:7" customFormat="1" hidden="1" x14ac:dyDescent="0.25">
      <c r="A750" t="s">
        <v>21001</v>
      </c>
      <c r="B750" t="s">
        <v>21002</v>
      </c>
      <c r="C750" s="3">
        <v>0</v>
      </c>
      <c r="D750" s="3" t="s">
        <v>20999</v>
      </c>
      <c r="E750" s="3" t="s">
        <v>21004</v>
      </c>
      <c r="F750" t="s">
        <v>20994</v>
      </c>
      <c r="G750" t="s">
        <v>21612</v>
      </c>
    </row>
    <row r="751" spans="1:7" customFormat="1" hidden="1" x14ac:dyDescent="0.25">
      <c r="A751" t="s">
        <v>21001</v>
      </c>
      <c r="B751" t="s">
        <v>21002</v>
      </c>
      <c r="C751" s="3">
        <v>0</v>
      </c>
      <c r="D751" s="3" t="s">
        <v>20999</v>
      </c>
      <c r="E751" s="3" t="s">
        <v>21004</v>
      </c>
      <c r="F751" t="s">
        <v>20994</v>
      </c>
      <c r="G751" t="s">
        <v>21613</v>
      </c>
    </row>
    <row r="752" spans="1:7" customFormat="1" hidden="1" x14ac:dyDescent="0.25">
      <c r="A752" t="s">
        <v>21001</v>
      </c>
      <c r="B752" t="s">
        <v>21002</v>
      </c>
      <c r="C752" s="3">
        <v>0</v>
      </c>
      <c r="D752" s="3" t="s">
        <v>21000</v>
      </c>
      <c r="E752" s="3" t="s">
        <v>21004</v>
      </c>
      <c r="F752" t="s">
        <v>20994</v>
      </c>
      <c r="G752" t="s">
        <v>21614</v>
      </c>
    </row>
    <row r="753" spans="1:7" customFormat="1" hidden="1" x14ac:dyDescent="0.25">
      <c r="A753" t="s">
        <v>21001</v>
      </c>
      <c r="B753" t="s">
        <v>21002</v>
      </c>
      <c r="C753" s="3">
        <v>0</v>
      </c>
      <c r="D753" s="3" t="s">
        <v>21000</v>
      </c>
      <c r="E753" s="3" t="s">
        <v>21004</v>
      </c>
      <c r="F753" t="s">
        <v>20994</v>
      </c>
      <c r="G753" t="s">
        <v>21615</v>
      </c>
    </row>
    <row r="754" spans="1:7" customFormat="1" hidden="1" x14ac:dyDescent="0.25">
      <c r="A754" t="s">
        <v>21001</v>
      </c>
      <c r="B754" t="s">
        <v>21002</v>
      </c>
      <c r="C754" s="3">
        <v>0</v>
      </c>
      <c r="D754" s="3" t="s">
        <v>20999</v>
      </c>
      <c r="E754" s="3" t="s">
        <v>21004</v>
      </c>
      <c r="F754" t="s">
        <v>20994</v>
      </c>
      <c r="G754" t="s">
        <v>21616</v>
      </c>
    </row>
    <row r="755" spans="1:7" customFormat="1" hidden="1" x14ac:dyDescent="0.25">
      <c r="A755" t="s">
        <v>21001</v>
      </c>
      <c r="B755" t="s">
        <v>21002</v>
      </c>
      <c r="C755" s="3">
        <v>0</v>
      </c>
      <c r="D755" s="3" t="s">
        <v>20999</v>
      </c>
      <c r="E755" s="3" t="s">
        <v>21004</v>
      </c>
      <c r="F755" t="s">
        <v>20994</v>
      </c>
      <c r="G755" t="s">
        <v>21617</v>
      </c>
    </row>
    <row r="756" spans="1:7" customFormat="1" hidden="1" x14ac:dyDescent="0.25">
      <c r="A756" t="s">
        <v>21001</v>
      </c>
      <c r="B756" t="s">
        <v>21002</v>
      </c>
      <c r="C756" s="3">
        <v>0</v>
      </c>
      <c r="D756" s="3" t="s">
        <v>20999</v>
      </c>
      <c r="E756" s="3" t="s">
        <v>21004</v>
      </c>
      <c r="F756" t="s">
        <v>20994</v>
      </c>
      <c r="G756" t="s">
        <v>21618</v>
      </c>
    </row>
    <row r="757" spans="1:7" customFormat="1" hidden="1" x14ac:dyDescent="0.25">
      <c r="A757" t="s">
        <v>21001</v>
      </c>
      <c r="B757" t="s">
        <v>21002</v>
      </c>
      <c r="C757" s="3">
        <v>0</v>
      </c>
      <c r="D757" s="3" t="s">
        <v>21000</v>
      </c>
      <c r="E757" s="3" t="s">
        <v>21004</v>
      </c>
      <c r="F757" t="s">
        <v>20994</v>
      </c>
      <c r="G757" t="s">
        <v>21619</v>
      </c>
    </row>
    <row r="758" spans="1:7" customFormat="1" hidden="1" x14ac:dyDescent="0.25">
      <c r="A758" t="s">
        <v>21001</v>
      </c>
      <c r="B758" t="s">
        <v>21002</v>
      </c>
      <c r="C758" s="3">
        <v>0</v>
      </c>
      <c r="D758" s="3" t="s">
        <v>21000</v>
      </c>
      <c r="E758" s="3" t="s">
        <v>21004</v>
      </c>
      <c r="F758" t="s">
        <v>20994</v>
      </c>
      <c r="G758" t="s">
        <v>21620</v>
      </c>
    </row>
    <row r="759" spans="1:7" customFormat="1" hidden="1" x14ac:dyDescent="0.25">
      <c r="A759" t="s">
        <v>21001</v>
      </c>
      <c r="B759" t="s">
        <v>21002</v>
      </c>
      <c r="C759" s="3">
        <v>0</v>
      </c>
      <c r="D759" s="3" t="s">
        <v>21000</v>
      </c>
      <c r="E759" s="3" t="s">
        <v>21004</v>
      </c>
      <c r="F759" t="s">
        <v>20994</v>
      </c>
      <c r="G759" t="s">
        <v>21621</v>
      </c>
    </row>
    <row r="760" spans="1:7" customFormat="1" hidden="1" x14ac:dyDescent="0.25">
      <c r="A760" t="s">
        <v>21001</v>
      </c>
      <c r="B760" t="s">
        <v>21002</v>
      </c>
      <c r="C760" s="3">
        <v>0</v>
      </c>
      <c r="D760" s="3" t="s">
        <v>20999</v>
      </c>
      <c r="E760" s="3" t="s">
        <v>21004</v>
      </c>
      <c r="F760" t="s">
        <v>20994</v>
      </c>
      <c r="G760" t="s">
        <v>21622</v>
      </c>
    </row>
    <row r="761" spans="1:7" customFormat="1" hidden="1" x14ac:dyDescent="0.25">
      <c r="A761" t="s">
        <v>21001</v>
      </c>
      <c r="B761" t="s">
        <v>21002</v>
      </c>
      <c r="C761" s="3">
        <v>0</v>
      </c>
      <c r="D761" s="3" t="s">
        <v>21000</v>
      </c>
      <c r="E761" s="3" t="s">
        <v>21004</v>
      </c>
      <c r="F761" t="s">
        <v>20994</v>
      </c>
      <c r="G761" t="s">
        <v>21623</v>
      </c>
    </row>
    <row r="762" spans="1:7" customFormat="1" hidden="1" x14ac:dyDescent="0.25">
      <c r="A762" t="s">
        <v>21001</v>
      </c>
      <c r="B762" t="s">
        <v>21002</v>
      </c>
      <c r="C762" s="3">
        <v>0</v>
      </c>
      <c r="D762" s="3" t="s">
        <v>21000</v>
      </c>
      <c r="E762" s="3" t="s">
        <v>21004</v>
      </c>
      <c r="F762" t="s">
        <v>20994</v>
      </c>
      <c r="G762" t="s">
        <v>21624</v>
      </c>
    </row>
    <row r="763" spans="1:7" customFormat="1" hidden="1" x14ac:dyDescent="0.25">
      <c r="A763" t="s">
        <v>21001</v>
      </c>
      <c r="B763" t="s">
        <v>21002</v>
      </c>
      <c r="C763" s="3">
        <v>0</v>
      </c>
      <c r="D763" s="3" t="s">
        <v>21000</v>
      </c>
      <c r="E763" s="3" t="s">
        <v>21004</v>
      </c>
      <c r="F763" t="s">
        <v>20994</v>
      </c>
      <c r="G763" t="s">
        <v>21625</v>
      </c>
    </row>
    <row r="764" spans="1:7" customFormat="1" hidden="1" x14ac:dyDescent="0.25">
      <c r="A764" t="s">
        <v>21001</v>
      </c>
      <c r="B764" t="s">
        <v>21002</v>
      </c>
      <c r="C764" s="3">
        <v>0</v>
      </c>
      <c r="D764" s="3" t="s">
        <v>20999</v>
      </c>
      <c r="E764" s="3" t="s">
        <v>21004</v>
      </c>
      <c r="F764" t="s">
        <v>20994</v>
      </c>
      <c r="G764" t="s">
        <v>21626</v>
      </c>
    </row>
    <row r="765" spans="1:7" customFormat="1" hidden="1" x14ac:dyDescent="0.25">
      <c r="A765" t="s">
        <v>21001</v>
      </c>
      <c r="B765" t="s">
        <v>21002</v>
      </c>
      <c r="C765" s="3">
        <v>0</v>
      </c>
      <c r="D765" s="3" t="s">
        <v>21000</v>
      </c>
      <c r="E765" s="3" t="s">
        <v>21004</v>
      </c>
      <c r="F765" t="s">
        <v>20994</v>
      </c>
      <c r="G765" t="s">
        <v>21627</v>
      </c>
    </row>
    <row r="766" spans="1:7" customFormat="1" hidden="1" x14ac:dyDescent="0.25">
      <c r="A766" t="s">
        <v>21001</v>
      </c>
      <c r="B766" t="s">
        <v>21002</v>
      </c>
      <c r="C766" s="3">
        <v>0</v>
      </c>
      <c r="D766" s="3" t="s">
        <v>21000</v>
      </c>
      <c r="E766" s="3" t="s">
        <v>21004</v>
      </c>
      <c r="F766" t="s">
        <v>20994</v>
      </c>
      <c r="G766" t="s">
        <v>21628</v>
      </c>
    </row>
    <row r="767" spans="1:7" customFormat="1" hidden="1" x14ac:dyDescent="0.25">
      <c r="A767" t="s">
        <v>21001</v>
      </c>
      <c r="B767" t="s">
        <v>21002</v>
      </c>
      <c r="C767" s="3">
        <v>0</v>
      </c>
      <c r="D767" s="3" t="s">
        <v>20999</v>
      </c>
      <c r="E767" s="3" t="s">
        <v>21004</v>
      </c>
      <c r="F767" t="s">
        <v>20994</v>
      </c>
      <c r="G767" t="s">
        <v>21629</v>
      </c>
    </row>
    <row r="768" spans="1:7" customFormat="1" hidden="1" x14ac:dyDescent="0.25">
      <c r="A768" t="s">
        <v>21001</v>
      </c>
      <c r="B768" t="s">
        <v>21002</v>
      </c>
      <c r="C768" s="3">
        <v>0</v>
      </c>
      <c r="D768" s="3" t="s">
        <v>21000</v>
      </c>
      <c r="E768" s="3" t="s">
        <v>21004</v>
      </c>
      <c r="F768" t="s">
        <v>20994</v>
      </c>
      <c r="G768" t="s">
        <v>21630</v>
      </c>
    </row>
    <row r="769" spans="1:7" customFormat="1" hidden="1" x14ac:dyDescent="0.25">
      <c r="A769" t="s">
        <v>21001</v>
      </c>
      <c r="B769" t="s">
        <v>21002</v>
      </c>
      <c r="C769" s="3">
        <v>0</v>
      </c>
      <c r="D769" s="3" t="s">
        <v>21000</v>
      </c>
      <c r="E769" s="3" t="s">
        <v>21004</v>
      </c>
      <c r="F769" t="s">
        <v>20994</v>
      </c>
      <c r="G769" t="s">
        <v>21631</v>
      </c>
    </row>
    <row r="770" spans="1:7" customFormat="1" hidden="1" x14ac:dyDescent="0.25">
      <c r="A770" t="s">
        <v>21001</v>
      </c>
      <c r="B770" t="s">
        <v>21002</v>
      </c>
      <c r="C770" s="3">
        <v>0</v>
      </c>
      <c r="D770" s="3" t="s">
        <v>20999</v>
      </c>
      <c r="E770" s="3" t="s">
        <v>21004</v>
      </c>
      <c r="F770" t="s">
        <v>20994</v>
      </c>
      <c r="G770" t="s">
        <v>21632</v>
      </c>
    </row>
    <row r="771" spans="1:7" customFormat="1" hidden="1" x14ac:dyDescent="0.25">
      <c r="A771" t="s">
        <v>21001</v>
      </c>
      <c r="B771" t="s">
        <v>21002</v>
      </c>
      <c r="C771" s="3">
        <v>0</v>
      </c>
      <c r="D771" s="3" t="s">
        <v>21000</v>
      </c>
      <c r="E771" s="3" t="s">
        <v>21004</v>
      </c>
      <c r="F771" t="s">
        <v>20994</v>
      </c>
      <c r="G771" t="s">
        <v>21633</v>
      </c>
    </row>
    <row r="772" spans="1:7" customFormat="1" hidden="1" x14ac:dyDescent="0.25">
      <c r="A772" t="s">
        <v>21001</v>
      </c>
      <c r="B772" t="s">
        <v>21002</v>
      </c>
      <c r="C772" s="3">
        <v>0</v>
      </c>
      <c r="D772" s="3" t="s">
        <v>21000</v>
      </c>
      <c r="E772" s="3" t="s">
        <v>21004</v>
      </c>
      <c r="F772" t="s">
        <v>20994</v>
      </c>
      <c r="G772" t="s">
        <v>21634</v>
      </c>
    </row>
    <row r="773" spans="1:7" customFormat="1" hidden="1" x14ac:dyDescent="0.25">
      <c r="A773" t="s">
        <v>21001</v>
      </c>
      <c r="B773" t="s">
        <v>21002</v>
      </c>
      <c r="C773" s="3">
        <v>0</v>
      </c>
      <c r="D773" s="3" t="s">
        <v>21000</v>
      </c>
      <c r="E773" s="3" t="s">
        <v>21004</v>
      </c>
      <c r="F773" t="s">
        <v>20994</v>
      </c>
      <c r="G773" t="s">
        <v>21635</v>
      </c>
    </row>
    <row r="774" spans="1:7" customFormat="1" hidden="1" x14ac:dyDescent="0.25">
      <c r="A774" t="s">
        <v>21001</v>
      </c>
      <c r="B774" t="s">
        <v>21002</v>
      </c>
      <c r="C774" s="3">
        <v>0</v>
      </c>
      <c r="D774" s="3" t="s">
        <v>20999</v>
      </c>
      <c r="E774" s="3" t="s">
        <v>21004</v>
      </c>
      <c r="F774" t="s">
        <v>20994</v>
      </c>
      <c r="G774" t="s">
        <v>21636</v>
      </c>
    </row>
    <row r="775" spans="1:7" customFormat="1" hidden="1" x14ac:dyDescent="0.25">
      <c r="A775" t="s">
        <v>21001</v>
      </c>
      <c r="B775" t="s">
        <v>21002</v>
      </c>
      <c r="C775" s="3">
        <v>0</v>
      </c>
      <c r="D775" s="3" t="s">
        <v>21000</v>
      </c>
      <c r="E775" s="3" t="s">
        <v>21004</v>
      </c>
      <c r="F775" t="s">
        <v>20994</v>
      </c>
      <c r="G775" t="s">
        <v>21637</v>
      </c>
    </row>
    <row r="776" spans="1:7" customFormat="1" hidden="1" x14ac:dyDescent="0.25">
      <c r="A776" t="s">
        <v>21001</v>
      </c>
      <c r="B776" t="s">
        <v>21002</v>
      </c>
      <c r="C776" s="3">
        <v>0</v>
      </c>
      <c r="D776" s="3" t="s">
        <v>21000</v>
      </c>
      <c r="E776" s="3" t="s">
        <v>21004</v>
      </c>
      <c r="F776" t="s">
        <v>20994</v>
      </c>
      <c r="G776" t="s">
        <v>21638</v>
      </c>
    </row>
    <row r="777" spans="1:7" customFormat="1" hidden="1" x14ac:dyDescent="0.25">
      <c r="A777" t="s">
        <v>21001</v>
      </c>
      <c r="B777" t="s">
        <v>21002</v>
      </c>
      <c r="C777" s="3">
        <v>0</v>
      </c>
      <c r="D777" s="3" t="s">
        <v>21000</v>
      </c>
      <c r="E777" s="3" t="s">
        <v>21004</v>
      </c>
      <c r="F777" t="s">
        <v>20994</v>
      </c>
      <c r="G777" t="s">
        <v>21639</v>
      </c>
    </row>
    <row r="778" spans="1:7" customFormat="1" hidden="1" x14ac:dyDescent="0.25">
      <c r="A778" t="s">
        <v>21001</v>
      </c>
      <c r="B778" t="s">
        <v>21002</v>
      </c>
      <c r="C778" s="3">
        <v>0</v>
      </c>
      <c r="D778" s="3" t="s">
        <v>20999</v>
      </c>
      <c r="E778" s="3" t="s">
        <v>21004</v>
      </c>
      <c r="F778" t="s">
        <v>20994</v>
      </c>
      <c r="G778" t="s">
        <v>21640</v>
      </c>
    </row>
    <row r="779" spans="1:7" customFormat="1" hidden="1" x14ac:dyDescent="0.25">
      <c r="A779" t="s">
        <v>21001</v>
      </c>
      <c r="B779" t="s">
        <v>21002</v>
      </c>
      <c r="C779" s="3">
        <v>0</v>
      </c>
      <c r="D779" s="3" t="s">
        <v>21000</v>
      </c>
      <c r="E779" s="3" t="s">
        <v>21004</v>
      </c>
      <c r="F779" t="s">
        <v>20994</v>
      </c>
      <c r="G779" t="s">
        <v>21641</v>
      </c>
    </row>
    <row r="780" spans="1:7" customFormat="1" hidden="1" x14ac:dyDescent="0.25">
      <c r="A780" t="s">
        <v>21001</v>
      </c>
      <c r="B780" t="s">
        <v>21002</v>
      </c>
      <c r="C780" s="3">
        <v>0</v>
      </c>
      <c r="D780" s="3" t="s">
        <v>21000</v>
      </c>
      <c r="E780" s="3" t="s">
        <v>21004</v>
      </c>
      <c r="F780" t="s">
        <v>20994</v>
      </c>
      <c r="G780" t="s">
        <v>21642</v>
      </c>
    </row>
    <row r="781" spans="1:7" customFormat="1" hidden="1" x14ac:dyDescent="0.25">
      <c r="A781" t="s">
        <v>21001</v>
      </c>
      <c r="B781" t="s">
        <v>21002</v>
      </c>
      <c r="C781" s="3">
        <v>0</v>
      </c>
      <c r="D781" s="3" t="s">
        <v>21000</v>
      </c>
      <c r="E781" s="3" t="s">
        <v>21004</v>
      </c>
      <c r="F781" t="s">
        <v>20994</v>
      </c>
      <c r="G781" t="s">
        <v>21643</v>
      </c>
    </row>
    <row r="782" spans="1:7" customFormat="1" hidden="1" x14ac:dyDescent="0.25">
      <c r="A782" t="s">
        <v>21001</v>
      </c>
      <c r="B782" t="s">
        <v>21002</v>
      </c>
      <c r="C782" s="3">
        <v>0</v>
      </c>
      <c r="D782" s="3" t="s">
        <v>20999</v>
      </c>
      <c r="E782" s="3" t="s">
        <v>21004</v>
      </c>
      <c r="F782" t="s">
        <v>20994</v>
      </c>
      <c r="G782" t="s">
        <v>21644</v>
      </c>
    </row>
    <row r="783" spans="1:7" customFormat="1" hidden="1" x14ac:dyDescent="0.25">
      <c r="A783" t="s">
        <v>21001</v>
      </c>
      <c r="B783" t="s">
        <v>21002</v>
      </c>
      <c r="C783" s="3">
        <v>0</v>
      </c>
      <c r="D783" s="3" t="s">
        <v>21000</v>
      </c>
      <c r="E783" s="3" t="s">
        <v>21004</v>
      </c>
      <c r="F783" t="s">
        <v>20994</v>
      </c>
      <c r="G783" t="s">
        <v>21645</v>
      </c>
    </row>
    <row r="784" spans="1:7" customFormat="1" hidden="1" x14ac:dyDescent="0.25">
      <c r="A784" t="s">
        <v>21001</v>
      </c>
      <c r="B784" t="s">
        <v>21002</v>
      </c>
      <c r="C784" s="3">
        <v>0</v>
      </c>
      <c r="D784" s="3" t="s">
        <v>21000</v>
      </c>
      <c r="E784" s="3" t="s">
        <v>21004</v>
      </c>
      <c r="F784" t="s">
        <v>20994</v>
      </c>
      <c r="G784" t="s">
        <v>21646</v>
      </c>
    </row>
    <row r="785" spans="1:7" customFormat="1" hidden="1" x14ac:dyDescent="0.25">
      <c r="A785" t="s">
        <v>21001</v>
      </c>
      <c r="B785" t="s">
        <v>21002</v>
      </c>
      <c r="C785" s="3">
        <v>0</v>
      </c>
      <c r="D785" s="3" t="s">
        <v>21000</v>
      </c>
      <c r="E785" s="3" t="s">
        <v>21004</v>
      </c>
      <c r="F785" t="s">
        <v>20994</v>
      </c>
      <c r="G785" t="s">
        <v>21647</v>
      </c>
    </row>
    <row r="786" spans="1:7" customFormat="1" hidden="1" x14ac:dyDescent="0.25">
      <c r="A786" t="s">
        <v>21001</v>
      </c>
      <c r="B786" t="s">
        <v>21002</v>
      </c>
      <c r="C786" s="3">
        <v>0</v>
      </c>
      <c r="D786" s="3" t="s">
        <v>21000</v>
      </c>
      <c r="E786" s="3" t="s">
        <v>21004</v>
      </c>
      <c r="F786" t="s">
        <v>20994</v>
      </c>
      <c r="G786" t="s">
        <v>21648</v>
      </c>
    </row>
    <row r="787" spans="1:7" customFormat="1" hidden="1" x14ac:dyDescent="0.25">
      <c r="A787" t="s">
        <v>21001</v>
      </c>
      <c r="B787" t="s">
        <v>21002</v>
      </c>
      <c r="C787" s="3">
        <v>0</v>
      </c>
      <c r="D787" s="3" t="s">
        <v>20999</v>
      </c>
      <c r="E787" s="3" t="s">
        <v>21004</v>
      </c>
      <c r="F787" t="s">
        <v>20994</v>
      </c>
      <c r="G787" t="s">
        <v>21649</v>
      </c>
    </row>
    <row r="788" spans="1:7" customFormat="1" hidden="1" x14ac:dyDescent="0.25">
      <c r="A788" t="s">
        <v>21001</v>
      </c>
      <c r="B788" t="s">
        <v>21002</v>
      </c>
      <c r="C788" s="3">
        <v>0</v>
      </c>
      <c r="D788" s="3" t="s">
        <v>21000</v>
      </c>
      <c r="E788" s="3" t="s">
        <v>21004</v>
      </c>
      <c r="F788" t="s">
        <v>20994</v>
      </c>
      <c r="G788" t="s">
        <v>21650</v>
      </c>
    </row>
    <row r="789" spans="1:7" customFormat="1" hidden="1" x14ac:dyDescent="0.25">
      <c r="A789" t="s">
        <v>21001</v>
      </c>
      <c r="B789" t="s">
        <v>21002</v>
      </c>
      <c r="C789" s="3">
        <v>0</v>
      </c>
      <c r="D789" s="3" t="s">
        <v>20999</v>
      </c>
      <c r="E789" s="3" t="s">
        <v>21004</v>
      </c>
      <c r="F789" t="s">
        <v>20994</v>
      </c>
      <c r="G789" t="s">
        <v>21651</v>
      </c>
    </row>
    <row r="790" spans="1:7" customFormat="1" hidden="1" x14ac:dyDescent="0.25">
      <c r="A790" t="s">
        <v>21001</v>
      </c>
      <c r="B790" t="s">
        <v>21002</v>
      </c>
      <c r="C790" s="3">
        <v>0</v>
      </c>
      <c r="D790" s="3" t="s">
        <v>21000</v>
      </c>
      <c r="E790" s="3" t="s">
        <v>21004</v>
      </c>
      <c r="F790" t="s">
        <v>20994</v>
      </c>
      <c r="G790" t="s">
        <v>21652</v>
      </c>
    </row>
    <row r="791" spans="1:7" customFormat="1" hidden="1" x14ac:dyDescent="0.25">
      <c r="A791" t="s">
        <v>21001</v>
      </c>
      <c r="B791" t="s">
        <v>21002</v>
      </c>
      <c r="C791" s="3">
        <v>0</v>
      </c>
      <c r="D791" s="3" t="s">
        <v>21000</v>
      </c>
      <c r="E791" s="3" t="s">
        <v>21004</v>
      </c>
      <c r="F791" t="s">
        <v>20994</v>
      </c>
      <c r="G791" t="s">
        <v>21653</v>
      </c>
    </row>
    <row r="792" spans="1:7" customFormat="1" hidden="1" x14ac:dyDescent="0.25">
      <c r="A792" t="s">
        <v>21001</v>
      </c>
      <c r="B792" t="s">
        <v>21002</v>
      </c>
      <c r="C792" s="3">
        <v>0</v>
      </c>
      <c r="D792" s="3" t="s">
        <v>21000</v>
      </c>
      <c r="E792" s="3" t="s">
        <v>21004</v>
      </c>
      <c r="F792" t="s">
        <v>20994</v>
      </c>
      <c r="G792" t="s">
        <v>21654</v>
      </c>
    </row>
    <row r="793" spans="1:7" customFormat="1" hidden="1" x14ac:dyDescent="0.25">
      <c r="A793" t="s">
        <v>21001</v>
      </c>
      <c r="B793" t="s">
        <v>21002</v>
      </c>
      <c r="C793" s="3">
        <v>0</v>
      </c>
      <c r="D793" s="3" t="s">
        <v>21000</v>
      </c>
      <c r="E793" s="3" t="s">
        <v>21004</v>
      </c>
      <c r="F793" t="s">
        <v>20994</v>
      </c>
      <c r="G793" t="s">
        <v>21655</v>
      </c>
    </row>
    <row r="794" spans="1:7" customFormat="1" hidden="1" x14ac:dyDescent="0.25">
      <c r="A794" t="s">
        <v>21001</v>
      </c>
      <c r="B794" t="s">
        <v>21002</v>
      </c>
      <c r="C794" s="3">
        <v>0</v>
      </c>
      <c r="D794" s="3" t="s">
        <v>21000</v>
      </c>
      <c r="E794" s="3" t="s">
        <v>21004</v>
      </c>
      <c r="F794" t="s">
        <v>20994</v>
      </c>
      <c r="G794" t="s">
        <v>21656</v>
      </c>
    </row>
    <row r="795" spans="1:7" customFormat="1" hidden="1" x14ac:dyDescent="0.25">
      <c r="A795" t="s">
        <v>21001</v>
      </c>
      <c r="B795" t="s">
        <v>21002</v>
      </c>
      <c r="C795" s="3">
        <v>0</v>
      </c>
      <c r="D795" s="3" t="s">
        <v>21000</v>
      </c>
      <c r="E795" s="3" t="s">
        <v>21004</v>
      </c>
      <c r="F795" t="s">
        <v>20994</v>
      </c>
      <c r="G795" t="s">
        <v>21657</v>
      </c>
    </row>
    <row r="796" spans="1:7" customFormat="1" hidden="1" x14ac:dyDescent="0.25">
      <c r="A796" t="s">
        <v>21001</v>
      </c>
      <c r="B796" t="s">
        <v>21002</v>
      </c>
      <c r="C796" s="3">
        <v>0</v>
      </c>
      <c r="D796" s="3" t="s">
        <v>21000</v>
      </c>
      <c r="E796" s="3" t="s">
        <v>21004</v>
      </c>
      <c r="F796" t="s">
        <v>20994</v>
      </c>
      <c r="G796" t="s">
        <v>21658</v>
      </c>
    </row>
    <row r="797" spans="1:7" customFormat="1" hidden="1" x14ac:dyDescent="0.25">
      <c r="A797" t="s">
        <v>21001</v>
      </c>
      <c r="B797" t="s">
        <v>21002</v>
      </c>
      <c r="C797" s="3">
        <v>0</v>
      </c>
      <c r="D797" s="3" t="s">
        <v>21000</v>
      </c>
      <c r="E797" s="3" t="s">
        <v>21004</v>
      </c>
      <c r="F797" t="s">
        <v>20994</v>
      </c>
      <c r="G797" t="s">
        <v>21659</v>
      </c>
    </row>
    <row r="798" spans="1:7" customFormat="1" hidden="1" x14ac:dyDescent="0.25">
      <c r="A798" t="s">
        <v>21001</v>
      </c>
      <c r="B798" t="s">
        <v>21002</v>
      </c>
      <c r="C798" s="3">
        <v>0</v>
      </c>
      <c r="D798" s="3" t="s">
        <v>20999</v>
      </c>
      <c r="E798" s="3" t="s">
        <v>21004</v>
      </c>
      <c r="F798" t="s">
        <v>20994</v>
      </c>
      <c r="G798" t="s">
        <v>21660</v>
      </c>
    </row>
    <row r="799" spans="1:7" customFormat="1" hidden="1" x14ac:dyDescent="0.25">
      <c r="A799" t="s">
        <v>21001</v>
      </c>
      <c r="B799" t="s">
        <v>21002</v>
      </c>
      <c r="C799" s="3">
        <v>0</v>
      </c>
      <c r="D799" s="3" t="s">
        <v>20999</v>
      </c>
      <c r="E799" s="3" t="s">
        <v>21004</v>
      </c>
      <c r="F799" t="s">
        <v>20994</v>
      </c>
      <c r="G799" t="s">
        <v>21661</v>
      </c>
    </row>
    <row r="800" spans="1:7" customFormat="1" hidden="1" x14ac:dyDescent="0.25">
      <c r="A800" t="s">
        <v>21001</v>
      </c>
      <c r="B800" t="s">
        <v>21002</v>
      </c>
      <c r="C800" s="3">
        <v>0</v>
      </c>
      <c r="D800" s="3" t="s">
        <v>21000</v>
      </c>
      <c r="E800" s="3" t="s">
        <v>21004</v>
      </c>
      <c r="F800" t="s">
        <v>20994</v>
      </c>
      <c r="G800" t="s">
        <v>21662</v>
      </c>
    </row>
    <row r="801" spans="1:7" customFormat="1" hidden="1" x14ac:dyDescent="0.25">
      <c r="A801" t="s">
        <v>21001</v>
      </c>
      <c r="B801" t="s">
        <v>21002</v>
      </c>
      <c r="C801" s="3">
        <v>0</v>
      </c>
      <c r="D801" s="3" t="s">
        <v>21000</v>
      </c>
      <c r="E801" s="3" t="s">
        <v>21004</v>
      </c>
      <c r="F801" t="s">
        <v>20994</v>
      </c>
      <c r="G801" t="s">
        <v>21663</v>
      </c>
    </row>
    <row r="802" spans="1:7" customFormat="1" hidden="1" x14ac:dyDescent="0.25">
      <c r="A802" t="s">
        <v>21001</v>
      </c>
      <c r="B802" t="s">
        <v>21002</v>
      </c>
      <c r="C802" s="3">
        <v>0</v>
      </c>
      <c r="D802" s="3" t="s">
        <v>20999</v>
      </c>
      <c r="E802" s="3" t="s">
        <v>21004</v>
      </c>
      <c r="F802" t="s">
        <v>20994</v>
      </c>
      <c r="G802" t="s">
        <v>21664</v>
      </c>
    </row>
    <row r="803" spans="1:7" customFormat="1" hidden="1" x14ac:dyDescent="0.25">
      <c r="A803" t="s">
        <v>21001</v>
      </c>
      <c r="B803" t="s">
        <v>21002</v>
      </c>
      <c r="C803" s="3">
        <v>0</v>
      </c>
      <c r="D803" s="3" t="s">
        <v>20999</v>
      </c>
      <c r="E803" s="3" t="s">
        <v>21004</v>
      </c>
      <c r="F803" t="s">
        <v>20994</v>
      </c>
      <c r="G803" t="s">
        <v>21665</v>
      </c>
    </row>
    <row r="804" spans="1:7" customFormat="1" hidden="1" x14ac:dyDescent="0.25">
      <c r="A804" t="s">
        <v>21001</v>
      </c>
      <c r="B804" t="s">
        <v>21002</v>
      </c>
      <c r="C804" s="3">
        <v>0</v>
      </c>
      <c r="D804" s="3" t="s">
        <v>20999</v>
      </c>
      <c r="E804" s="3" t="s">
        <v>21004</v>
      </c>
      <c r="F804" t="s">
        <v>20994</v>
      </c>
      <c r="G804" t="s">
        <v>21666</v>
      </c>
    </row>
    <row r="805" spans="1:7" customFormat="1" hidden="1" x14ac:dyDescent="0.25">
      <c r="A805" t="s">
        <v>21001</v>
      </c>
      <c r="B805" t="s">
        <v>21002</v>
      </c>
      <c r="C805" s="3">
        <v>0</v>
      </c>
      <c r="D805" s="3" t="s">
        <v>21000</v>
      </c>
      <c r="E805" s="3" t="s">
        <v>21004</v>
      </c>
      <c r="F805" t="s">
        <v>20994</v>
      </c>
      <c r="G805" t="s">
        <v>21667</v>
      </c>
    </row>
    <row r="806" spans="1:7" customFormat="1" hidden="1" x14ac:dyDescent="0.25">
      <c r="A806" t="s">
        <v>21001</v>
      </c>
      <c r="B806" t="s">
        <v>21002</v>
      </c>
      <c r="C806" s="3">
        <v>0</v>
      </c>
      <c r="D806" s="3" t="s">
        <v>21000</v>
      </c>
      <c r="E806" s="3" t="s">
        <v>21004</v>
      </c>
      <c r="F806" t="s">
        <v>20994</v>
      </c>
      <c r="G806" t="s">
        <v>21668</v>
      </c>
    </row>
    <row r="807" spans="1:7" customFormat="1" hidden="1" x14ac:dyDescent="0.25">
      <c r="A807" t="s">
        <v>21001</v>
      </c>
      <c r="B807" t="s">
        <v>21002</v>
      </c>
      <c r="C807" s="3">
        <v>0</v>
      </c>
      <c r="D807" s="3" t="s">
        <v>20999</v>
      </c>
      <c r="E807" s="3" t="s">
        <v>21004</v>
      </c>
      <c r="F807" t="s">
        <v>20994</v>
      </c>
      <c r="G807" t="s">
        <v>21669</v>
      </c>
    </row>
    <row r="808" spans="1:7" customFormat="1" hidden="1" x14ac:dyDescent="0.25">
      <c r="A808" t="s">
        <v>21001</v>
      </c>
      <c r="B808" t="s">
        <v>21002</v>
      </c>
      <c r="C808" s="3">
        <v>0</v>
      </c>
      <c r="D808" s="3" t="s">
        <v>21000</v>
      </c>
      <c r="E808" s="3" t="s">
        <v>21004</v>
      </c>
      <c r="F808" t="s">
        <v>20994</v>
      </c>
      <c r="G808" t="s">
        <v>21670</v>
      </c>
    </row>
    <row r="809" spans="1:7" customFormat="1" hidden="1" x14ac:dyDescent="0.25">
      <c r="A809" t="s">
        <v>21001</v>
      </c>
      <c r="B809" t="s">
        <v>21002</v>
      </c>
      <c r="C809" s="3">
        <v>0</v>
      </c>
      <c r="D809" s="3" t="s">
        <v>21000</v>
      </c>
      <c r="E809" s="3" t="s">
        <v>21004</v>
      </c>
      <c r="F809" t="s">
        <v>20994</v>
      </c>
      <c r="G809" t="s">
        <v>21671</v>
      </c>
    </row>
    <row r="810" spans="1:7" customFormat="1" hidden="1" x14ac:dyDescent="0.25">
      <c r="A810" t="s">
        <v>21001</v>
      </c>
      <c r="B810" t="s">
        <v>21002</v>
      </c>
      <c r="C810" s="3">
        <v>0</v>
      </c>
      <c r="D810" s="3" t="s">
        <v>21000</v>
      </c>
      <c r="E810" s="3" t="s">
        <v>21004</v>
      </c>
      <c r="F810" t="s">
        <v>20994</v>
      </c>
      <c r="G810" t="s">
        <v>21672</v>
      </c>
    </row>
    <row r="811" spans="1:7" customFormat="1" hidden="1" x14ac:dyDescent="0.25">
      <c r="A811" t="s">
        <v>21001</v>
      </c>
      <c r="B811" t="s">
        <v>21002</v>
      </c>
      <c r="C811" s="3">
        <v>0</v>
      </c>
      <c r="D811" s="3" t="s">
        <v>21000</v>
      </c>
      <c r="E811" s="3" t="s">
        <v>21004</v>
      </c>
      <c r="F811" t="s">
        <v>20994</v>
      </c>
      <c r="G811" t="s">
        <v>21673</v>
      </c>
    </row>
    <row r="812" spans="1:7" customFormat="1" hidden="1" x14ac:dyDescent="0.25">
      <c r="A812" t="s">
        <v>21001</v>
      </c>
      <c r="B812" t="s">
        <v>21002</v>
      </c>
      <c r="C812" s="3">
        <v>0</v>
      </c>
      <c r="D812" s="3" t="s">
        <v>21000</v>
      </c>
      <c r="E812" s="3" t="s">
        <v>21004</v>
      </c>
      <c r="F812" t="s">
        <v>20994</v>
      </c>
      <c r="G812" t="s">
        <v>21674</v>
      </c>
    </row>
    <row r="813" spans="1:7" customFormat="1" hidden="1" x14ac:dyDescent="0.25">
      <c r="A813" t="s">
        <v>21001</v>
      </c>
      <c r="B813" t="s">
        <v>21002</v>
      </c>
      <c r="C813" s="3">
        <v>0</v>
      </c>
      <c r="D813" s="3" t="s">
        <v>21000</v>
      </c>
      <c r="E813" s="3" t="s">
        <v>21004</v>
      </c>
      <c r="F813" t="s">
        <v>20994</v>
      </c>
      <c r="G813" t="s">
        <v>21675</v>
      </c>
    </row>
    <row r="814" spans="1:7" customFormat="1" hidden="1" x14ac:dyDescent="0.25">
      <c r="A814" t="s">
        <v>21001</v>
      </c>
      <c r="B814" t="s">
        <v>21002</v>
      </c>
      <c r="C814" s="3">
        <v>0</v>
      </c>
      <c r="D814" s="3" t="s">
        <v>20999</v>
      </c>
      <c r="E814" s="3" t="s">
        <v>21004</v>
      </c>
      <c r="F814" t="s">
        <v>20994</v>
      </c>
      <c r="G814" t="s">
        <v>21676</v>
      </c>
    </row>
    <row r="815" spans="1:7" customFormat="1" hidden="1" x14ac:dyDescent="0.25">
      <c r="A815" t="s">
        <v>21001</v>
      </c>
      <c r="B815" t="s">
        <v>21002</v>
      </c>
      <c r="C815" s="3">
        <v>0</v>
      </c>
      <c r="D815" s="3" t="s">
        <v>21000</v>
      </c>
      <c r="E815" s="3" t="s">
        <v>21004</v>
      </c>
      <c r="F815" t="s">
        <v>20994</v>
      </c>
      <c r="G815" t="s">
        <v>21677</v>
      </c>
    </row>
    <row r="816" spans="1:7" customFormat="1" hidden="1" x14ac:dyDescent="0.25">
      <c r="A816" t="s">
        <v>21001</v>
      </c>
      <c r="B816" t="s">
        <v>21002</v>
      </c>
      <c r="C816" s="3">
        <v>0</v>
      </c>
      <c r="D816" s="3" t="s">
        <v>20999</v>
      </c>
      <c r="E816" s="3" t="s">
        <v>21004</v>
      </c>
      <c r="F816" t="s">
        <v>20994</v>
      </c>
      <c r="G816" t="s">
        <v>21678</v>
      </c>
    </row>
    <row r="817" spans="1:7" customFormat="1" hidden="1" x14ac:dyDescent="0.25">
      <c r="A817" t="s">
        <v>21001</v>
      </c>
      <c r="B817" t="s">
        <v>21002</v>
      </c>
      <c r="C817" s="3">
        <v>0</v>
      </c>
      <c r="D817" s="3" t="s">
        <v>21000</v>
      </c>
      <c r="E817" s="3" t="s">
        <v>21004</v>
      </c>
      <c r="F817" t="s">
        <v>20994</v>
      </c>
      <c r="G817" t="s">
        <v>21679</v>
      </c>
    </row>
    <row r="818" spans="1:7" customFormat="1" hidden="1" x14ac:dyDescent="0.25">
      <c r="A818" t="s">
        <v>21001</v>
      </c>
      <c r="B818" t="s">
        <v>21002</v>
      </c>
      <c r="C818" s="3">
        <v>0</v>
      </c>
      <c r="D818" s="3" t="s">
        <v>20999</v>
      </c>
      <c r="E818" s="3" t="s">
        <v>21004</v>
      </c>
      <c r="F818" t="s">
        <v>20994</v>
      </c>
      <c r="G818" t="s">
        <v>21680</v>
      </c>
    </row>
    <row r="819" spans="1:7" customFormat="1" hidden="1" x14ac:dyDescent="0.25">
      <c r="A819" t="s">
        <v>21001</v>
      </c>
      <c r="B819" t="s">
        <v>21002</v>
      </c>
      <c r="C819" s="3">
        <v>0</v>
      </c>
      <c r="D819" s="3" t="s">
        <v>20999</v>
      </c>
      <c r="E819" s="3" t="s">
        <v>21004</v>
      </c>
      <c r="F819" t="s">
        <v>20994</v>
      </c>
      <c r="G819" t="s">
        <v>21681</v>
      </c>
    </row>
    <row r="820" spans="1:7" customFormat="1" hidden="1" x14ac:dyDescent="0.25">
      <c r="A820" t="s">
        <v>21001</v>
      </c>
      <c r="B820" t="s">
        <v>21002</v>
      </c>
      <c r="C820" s="3">
        <v>0</v>
      </c>
      <c r="D820" s="3" t="s">
        <v>21000</v>
      </c>
      <c r="E820" s="3" t="s">
        <v>21004</v>
      </c>
      <c r="F820" t="s">
        <v>20994</v>
      </c>
      <c r="G820" t="s">
        <v>21682</v>
      </c>
    </row>
    <row r="821" spans="1:7" customFormat="1" hidden="1" x14ac:dyDescent="0.25">
      <c r="A821" t="s">
        <v>21001</v>
      </c>
      <c r="B821" t="s">
        <v>21002</v>
      </c>
      <c r="C821" s="3">
        <v>0</v>
      </c>
      <c r="D821" s="3" t="s">
        <v>21000</v>
      </c>
      <c r="E821" s="3" t="s">
        <v>21004</v>
      </c>
      <c r="F821" t="s">
        <v>20994</v>
      </c>
      <c r="G821" t="s">
        <v>21683</v>
      </c>
    </row>
    <row r="822" spans="1:7" customFormat="1" hidden="1" x14ac:dyDescent="0.25">
      <c r="A822" t="s">
        <v>21001</v>
      </c>
      <c r="B822" t="s">
        <v>21002</v>
      </c>
      <c r="C822" s="3">
        <v>0</v>
      </c>
      <c r="D822" s="3" t="s">
        <v>20999</v>
      </c>
      <c r="E822" s="3" t="s">
        <v>21004</v>
      </c>
      <c r="F822" t="s">
        <v>20994</v>
      </c>
      <c r="G822" t="s">
        <v>21684</v>
      </c>
    </row>
    <row r="823" spans="1:7" customFormat="1" hidden="1" x14ac:dyDescent="0.25">
      <c r="A823" t="s">
        <v>21001</v>
      </c>
      <c r="B823" t="s">
        <v>21002</v>
      </c>
      <c r="C823" s="3">
        <v>0</v>
      </c>
      <c r="D823" s="3" t="s">
        <v>20999</v>
      </c>
      <c r="E823" s="3" t="s">
        <v>21004</v>
      </c>
      <c r="F823" t="s">
        <v>20994</v>
      </c>
      <c r="G823" t="s">
        <v>21685</v>
      </c>
    </row>
    <row r="824" spans="1:7" customFormat="1" hidden="1" x14ac:dyDescent="0.25">
      <c r="A824" t="s">
        <v>21001</v>
      </c>
      <c r="B824" t="s">
        <v>21002</v>
      </c>
      <c r="C824" s="3">
        <v>0</v>
      </c>
      <c r="D824" s="3" t="s">
        <v>21000</v>
      </c>
      <c r="E824" s="3" t="s">
        <v>21004</v>
      </c>
      <c r="F824" t="s">
        <v>20994</v>
      </c>
      <c r="G824" t="s">
        <v>21686</v>
      </c>
    </row>
    <row r="825" spans="1:7" customFormat="1" hidden="1" x14ac:dyDescent="0.25">
      <c r="A825" t="s">
        <v>21001</v>
      </c>
      <c r="B825" t="s">
        <v>21002</v>
      </c>
      <c r="C825" s="3">
        <v>0</v>
      </c>
      <c r="D825" s="3" t="s">
        <v>21000</v>
      </c>
      <c r="E825" s="3" t="s">
        <v>21004</v>
      </c>
      <c r="F825" t="s">
        <v>20994</v>
      </c>
      <c r="G825" t="s">
        <v>21687</v>
      </c>
    </row>
    <row r="826" spans="1:7" customFormat="1" hidden="1" x14ac:dyDescent="0.25">
      <c r="A826" t="s">
        <v>21001</v>
      </c>
      <c r="B826" t="s">
        <v>21002</v>
      </c>
      <c r="C826" s="3">
        <v>0</v>
      </c>
      <c r="D826" s="3" t="s">
        <v>20999</v>
      </c>
      <c r="E826" s="3" t="s">
        <v>21004</v>
      </c>
      <c r="F826" t="s">
        <v>20994</v>
      </c>
      <c r="G826" t="s">
        <v>21688</v>
      </c>
    </row>
    <row r="827" spans="1:7" customFormat="1" hidden="1" x14ac:dyDescent="0.25">
      <c r="A827" t="s">
        <v>21001</v>
      </c>
      <c r="B827" t="s">
        <v>21002</v>
      </c>
      <c r="C827" s="3">
        <v>0</v>
      </c>
      <c r="D827" s="3" t="s">
        <v>21000</v>
      </c>
      <c r="E827" s="3" t="s">
        <v>21004</v>
      </c>
      <c r="F827" t="s">
        <v>20994</v>
      </c>
      <c r="G827" t="s">
        <v>21689</v>
      </c>
    </row>
    <row r="828" spans="1:7" customFormat="1" hidden="1" x14ac:dyDescent="0.25">
      <c r="A828" t="s">
        <v>21001</v>
      </c>
      <c r="B828" t="s">
        <v>21002</v>
      </c>
      <c r="C828" s="3">
        <v>0</v>
      </c>
      <c r="D828" s="3" t="s">
        <v>20999</v>
      </c>
      <c r="E828" s="3" t="s">
        <v>21004</v>
      </c>
      <c r="F828" t="s">
        <v>20994</v>
      </c>
      <c r="G828" t="s">
        <v>21690</v>
      </c>
    </row>
    <row r="829" spans="1:7" customFormat="1" hidden="1" x14ac:dyDescent="0.25">
      <c r="A829" t="s">
        <v>21001</v>
      </c>
      <c r="B829" t="s">
        <v>21002</v>
      </c>
      <c r="C829" s="3">
        <v>0</v>
      </c>
      <c r="D829" s="3" t="s">
        <v>20999</v>
      </c>
      <c r="E829" s="3" t="s">
        <v>21004</v>
      </c>
      <c r="F829" t="s">
        <v>20994</v>
      </c>
      <c r="G829" t="s">
        <v>21691</v>
      </c>
    </row>
    <row r="830" spans="1:7" customFormat="1" hidden="1" x14ac:dyDescent="0.25">
      <c r="A830" t="s">
        <v>21001</v>
      </c>
      <c r="B830" t="s">
        <v>21002</v>
      </c>
      <c r="C830" s="3">
        <v>0</v>
      </c>
      <c r="D830" s="3" t="s">
        <v>21000</v>
      </c>
      <c r="E830" s="3" t="s">
        <v>21004</v>
      </c>
      <c r="F830" t="s">
        <v>20994</v>
      </c>
      <c r="G830" t="s">
        <v>21692</v>
      </c>
    </row>
    <row r="831" spans="1:7" customFormat="1" hidden="1" x14ac:dyDescent="0.25">
      <c r="A831" t="s">
        <v>21001</v>
      </c>
      <c r="B831" t="s">
        <v>21002</v>
      </c>
      <c r="C831" s="3">
        <v>0</v>
      </c>
      <c r="D831" s="3" t="s">
        <v>21000</v>
      </c>
      <c r="E831" s="3" t="s">
        <v>21004</v>
      </c>
      <c r="F831" t="s">
        <v>20994</v>
      </c>
      <c r="G831" t="s">
        <v>21693</v>
      </c>
    </row>
    <row r="832" spans="1:7" customFormat="1" hidden="1" x14ac:dyDescent="0.25">
      <c r="A832" t="s">
        <v>21001</v>
      </c>
      <c r="B832" t="s">
        <v>21002</v>
      </c>
      <c r="C832" s="3">
        <v>0</v>
      </c>
      <c r="D832" s="3" t="s">
        <v>21000</v>
      </c>
      <c r="E832" s="3" t="s">
        <v>21004</v>
      </c>
      <c r="F832" t="s">
        <v>20994</v>
      </c>
      <c r="G832" t="s">
        <v>21694</v>
      </c>
    </row>
    <row r="833" spans="1:7" customFormat="1" hidden="1" x14ac:dyDescent="0.25">
      <c r="A833" t="s">
        <v>21001</v>
      </c>
      <c r="B833" t="s">
        <v>21002</v>
      </c>
      <c r="C833" s="3">
        <v>0</v>
      </c>
      <c r="D833" s="3" t="s">
        <v>21000</v>
      </c>
      <c r="E833" s="3" t="s">
        <v>21004</v>
      </c>
      <c r="F833" t="s">
        <v>20994</v>
      </c>
      <c r="G833" t="s">
        <v>21695</v>
      </c>
    </row>
    <row r="834" spans="1:7" customFormat="1" hidden="1" x14ac:dyDescent="0.25">
      <c r="A834" t="s">
        <v>21001</v>
      </c>
      <c r="B834" t="s">
        <v>21002</v>
      </c>
      <c r="C834" s="3">
        <v>0</v>
      </c>
      <c r="D834" s="3" t="s">
        <v>21000</v>
      </c>
      <c r="E834" s="3" t="s">
        <v>21004</v>
      </c>
      <c r="F834" t="s">
        <v>20994</v>
      </c>
      <c r="G834" t="s">
        <v>21696</v>
      </c>
    </row>
    <row r="835" spans="1:7" customFormat="1" hidden="1" x14ac:dyDescent="0.25">
      <c r="A835" t="s">
        <v>21001</v>
      </c>
      <c r="B835" t="s">
        <v>21002</v>
      </c>
      <c r="C835" s="3">
        <v>0</v>
      </c>
      <c r="D835" s="3" t="s">
        <v>21000</v>
      </c>
      <c r="E835" s="3" t="s">
        <v>21004</v>
      </c>
      <c r="F835" t="s">
        <v>20994</v>
      </c>
      <c r="G835" t="s">
        <v>21697</v>
      </c>
    </row>
    <row r="836" spans="1:7" customFormat="1" hidden="1" x14ac:dyDescent="0.25">
      <c r="A836" t="s">
        <v>21001</v>
      </c>
      <c r="B836" t="s">
        <v>21002</v>
      </c>
      <c r="C836" s="3">
        <v>0</v>
      </c>
      <c r="D836" s="3" t="s">
        <v>21000</v>
      </c>
      <c r="E836" s="3" t="s">
        <v>21004</v>
      </c>
      <c r="F836" t="s">
        <v>20994</v>
      </c>
      <c r="G836" t="s">
        <v>21698</v>
      </c>
    </row>
    <row r="837" spans="1:7" customFormat="1" hidden="1" x14ac:dyDescent="0.25">
      <c r="A837" t="s">
        <v>21001</v>
      </c>
      <c r="B837" t="s">
        <v>21002</v>
      </c>
      <c r="C837" s="3">
        <v>0</v>
      </c>
      <c r="D837" s="3" t="s">
        <v>21000</v>
      </c>
      <c r="E837" s="3" t="s">
        <v>21004</v>
      </c>
      <c r="F837" t="s">
        <v>20994</v>
      </c>
      <c r="G837" t="s">
        <v>21699</v>
      </c>
    </row>
    <row r="838" spans="1:7" customFormat="1" hidden="1" x14ac:dyDescent="0.25">
      <c r="A838" t="s">
        <v>21001</v>
      </c>
      <c r="B838" t="s">
        <v>21002</v>
      </c>
      <c r="C838" s="3">
        <v>0</v>
      </c>
      <c r="D838" s="3" t="s">
        <v>21000</v>
      </c>
      <c r="E838" s="3" t="s">
        <v>21004</v>
      </c>
      <c r="F838" t="s">
        <v>20994</v>
      </c>
      <c r="G838" t="s">
        <v>21700</v>
      </c>
    </row>
    <row r="839" spans="1:7" customFormat="1" hidden="1" x14ac:dyDescent="0.25">
      <c r="A839" t="s">
        <v>21001</v>
      </c>
      <c r="B839" t="s">
        <v>21002</v>
      </c>
      <c r="C839" s="3">
        <v>0</v>
      </c>
      <c r="D839" s="3" t="s">
        <v>21000</v>
      </c>
      <c r="E839" s="3" t="s">
        <v>21004</v>
      </c>
      <c r="F839" t="s">
        <v>20994</v>
      </c>
      <c r="G839" t="s">
        <v>21701</v>
      </c>
    </row>
    <row r="840" spans="1:7" customFormat="1" hidden="1" x14ac:dyDescent="0.25">
      <c r="A840" t="s">
        <v>21001</v>
      </c>
      <c r="B840" t="s">
        <v>21002</v>
      </c>
      <c r="C840" s="3">
        <v>0</v>
      </c>
      <c r="D840" s="3" t="s">
        <v>21000</v>
      </c>
      <c r="E840" s="3" t="s">
        <v>21004</v>
      </c>
      <c r="F840" t="s">
        <v>20994</v>
      </c>
      <c r="G840" t="s">
        <v>21702</v>
      </c>
    </row>
    <row r="841" spans="1:7" customFormat="1" hidden="1" x14ac:dyDescent="0.25">
      <c r="A841" t="s">
        <v>21001</v>
      </c>
      <c r="B841" t="s">
        <v>21002</v>
      </c>
      <c r="C841" s="3">
        <v>0</v>
      </c>
      <c r="D841" s="3" t="s">
        <v>20999</v>
      </c>
      <c r="E841" s="3" t="s">
        <v>21004</v>
      </c>
      <c r="F841" t="s">
        <v>20994</v>
      </c>
      <c r="G841" t="s">
        <v>21703</v>
      </c>
    </row>
    <row r="842" spans="1:7" customFormat="1" hidden="1" x14ac:dyDescent="0.25">
      <c r="A842" t="s">
        <v>21001</v>
      </c>
      <c r="B842" t="s">
        <v>21002</v>
      </c>
      <c r="C842" s="3">
        <v>0</v>
      </c>
      <c r="D842" s="3" t="s">
        <v>20999</v>
      </c>
      <c r="E842" s="3" t="s">
        <v>21004</v>
      </c>
      <c r="F842" t="s">
        <v>20994</v>
      </c>
      <c r="G842" t="s">
        <v>21704</v>
      </c>
    </row>
    <row r="843" spans="1:7" customFormat="1" hidden="1" x14ac:dyDescent="0.25">
      <c r="A843" t="s">
        <v>21001</v>
      </c>
      <c r="B843" t="s">
        <v>21002</v>
      </c>
      <c r="C843" s="3">
        <v>0</v>
      </c>
      <c r="D843" s="3" t="s">
        <v>21000</v>
      </c>
      <c r="E843" s="3" t="s">
        <v>21004</v>
      </c>
      <c r="F843" t="s">
        <v>20994</v>
      </c>
      <c r="G843" t="s">
        <v>21705</v>
      </c>
    </row>
    <row r="844" spans="1:7" customFormat="1" hidden="1" x14ac:dyDescent="0.25">
      <c r="A844" t="s">
        <v>21001</v>
      </c>
      <c r="B844" t="s">
        <v>21002</v>
      </c>
      <c r="C844" s="3">
        <v>0</v>
      </c>
      <c r="D844" s="3" t="s">
        <v>21000</v>
      </c>
      <c r="E844" s="3" t="s">
        <v>21004</v>
      </c>
      <c r="F844" t="s">
        <v>20994</v>
      </c>
      <c r="G844" t="s">
        <v>21706</v>
      </c>
    </row>
    <row r="845" spans="1:7" customFormat="1" hidden="1" x14ac:dyDescent="0.25">
      <c r="A845" t="s">
        <v>21001</v>
      </c>
      <c r="B845" t="s">
        <v>21002</v>
      </c>
      <c r="C845" s="3">
        <v>0</v>
      </c>
      <c r="D845" s="3" t="s">
        <v>20999</v>
      </c>
      <c r="E845" s="3" t="s">
        <v>21004</v>
      </c>
      <c r="F845" t="s">
        <v>20994</v>
      </c>
      <c r="G845" t="s">
        <v>21707</v>
      </c>
    </row>
    <row r="846" spans="1:7" customFormat="1" hidden="1" x14ac:dyDescent="0.25">
      <c r="A846" t="s">
        <v>21001</v>
      </c>
      <c r="B846" t="s">
        <v>21002</v>
      </c>
      <c r="C846" s="3">
        <v>0</v>
      </c>
      <c r="D846" s="3" t="s">
        <v>21000</v>
      </c>
      <c r="E846" s="3" t="s">
        <v>21004</v>
      </c>
      <c r="F846" t="s">
        <v>20994</v>
      </c>
      <c r="G846" t="s">
        <v>21708</v>
      </c>
    </row>
    <row r="847" spans="1:7" customFormat="1" hidden="1" x14ac:dyDescent="0.25">
      <c r="A847" t="s">
        <v>21001</v>
      </c>
      <c r="B847" t="s">
        <v>21002</v>
      </c>
      <c r="C847" s="3">
        <v>0</v>
      </c>
      <c r="D847" s="3" t="s">
        <v>20999</v>
      </c>
      <c r="E847" s="3" t="s">
        <v>21004</v>
      </c>
      <c r="F847" t="s">
        <v>20994</v>
      </c>
      <c r="G847" t="s">
        <v>21709</v>
      </c>
    </row>
    <row r="848" spans="1:7" customFormat="1" hidden="1" x14ac:dyDescent="0.25">
      <c r="A848" t="s">
        <v>21001</v>
      </c>
      <c r="B848" t="s">
        <v>21002</v>
      </c>
      <c r="C848" s="3">
        <v>0</v>
      </c>
      <c r="D848" s="3" t="s">
        <v>21000</v>
      </c>
      <c r="E848" s="3" t="s">
        <v>21004</v>
      </c>
      <c r="F848" t="s">
        <v>20994</v>
      </c>
      <c r="G848" t="s">
        <v>21710</v>
      </c>
    </row>
    <row r="849" spans="1:7" customFormat="1" hidden="1" x14ac:dyDescent="0.25">
      <c r="A849" t="s">
        <v>21001</v>
      </c>
      <c r="B849" t="s">
        <v>21002</v>
      </c>
      <c r="C849" s="3">
        <v>0</v>
      </c>
      <c r="D849" s="3" t="s">
        <v>21000</v>
      </c>
      <c r="E849" s="3" t="s">
        <v>21004</v>
      </c>
      <c r="F849" t="s">
        <v>20994</v>
      </c>
      <c r="G849" t="s">
        <v>21711</v>
      </c>
    </row>
    <row r="850" spans="1:7" customFormat="1" hidden="1" x14ac:dyDescent="0.25">
      <c r="A850" t="s">
        <v>21001</v>
      </c>
      <c r="B850" t="s">
        <v>21002</v>
      </c>
      <c r="C850" s="3">
        <v>0</v>
      </c>
      <c r="D850" s="3" t="s">
        <v>21000</v>
      </c>
      <c r="E850" s="3" t="s">
        <v>21004</v>
      </c>
      <c r="F850" t="s">
        <v>20994</v>
      </c>
      <c r="G850" t="s">
        <v>21712</v>
      </c>
    </row>
    <row r="851" spans="1:7" customFormat="1" hidden="1" x14ac:dyDescent="0.25">
      <c r="A851" t="s">
        <v>21001</v>
      </c>
      <c r="B851" t="s">
        <v>21002</v>
      </c>
      <c r="C851" s="3">
        <v>0</v>
      </c>
      <c r="D851" s="3" t="s">
        <v>21000</v>
      </c>
      <c r="E851" s="3" t="s">
        <v>21004</v>
      </c>
      <c r="F851" t="s">
        <v>20994</v>
      </c>
      <c r="G851" t="s">
        <v>21713</v>
      </c>
    </row>
    <row r="852" spans="1:7" customFormat="1" hidden="1" x14ac:dyDescent="0.25">
      <c r="A852" t="s">
        <v>21001</v>
      </c>
      <c r="B852" t="s">
        <v>21002</v>
      </c>
      <c r="C852" s="3">
        <v>0</v>
      </c>
      <c r="D852" s="3" t="s">
        <v>21000</v>
      </c>
      <c r="E852" s="3" t="s">
        <v>21004</v>
      </c>
      <c r="F852" t="s">
        <v>20994</v>
      </c>
      <c r="G852" t="s">
        <v>21714</v>
      </c>
    </row>
    <row r="853" spans="1:7" customFormat="1" hidden="1" x14ac:dyDescent="0.25">
      <c r="A853" t="s">
        <v>21001</v>
      </c>
      <c r="B853" t="s">
        <v>21002</v>
      </c>
      <c r="C853" s="3">
        <v>0</v>
      </c>
      <c r="D853" s="3" t="s">
        <v>21000</v>
      </c>
      <c r="E853" s="3" t="s">
        <v>21004</v>
      </c>
      <c r="F853" t="s">
        <v>20994</v>
      </c>
      <c r="G853" t="s">
        <v>21715</v>
      </c>
    </row>
    <row r="854" spans="1:7" customFormat="1" hidden="1" x14ac:dyDescent="0.25">
      <c r="A854" t="s">
        <v>21001</v>
      </c>
      <c r="B854" t="s">
        <v>21002</v>
      </c>
      <c r="C854" s="3">
        <v>0</v>
      </c>
      <c r="D854" s="3" t="s">
        <v>21000</v>
      </c>
      <c r="E854" s="3" t="s">
        <v>21004</v>
      </c>
      <c r="F854" t="s">
        <v>20994</v>
      </c>
      <c r="G854" t="s">
        <v>21716</v>
      </c>
    </row>
    <row r="855" spans="1:7" customFormat="1" hidden="1" x14ac:dyDescent="0.25">
      <c r="A855" t="s">
        <v>21001</v>
      </c>
      <c r="B855" t="s">
        <v>21002</v>
      </c>
      <c r="C855" s="3">
        <v>0</v>
      </c>
      <c r="D855" s="3" t="s">
        <v>21000</v>
      </c>
      <c r="E855" s="3" t="s">
        <v>21004</v>
      </c>
      <c r="F855" t="s">
        <v>20994</v>
      </c>
      <c r="G855" t="s">
        <v>21717</v>
      </c>
    </row>
    <row r="856" spans="1:7" customFormat="1" hidden="1" x14ac:dyDescent="0.25">
      <c r="A856" t="s">
        <v>21001</v>
      </c>
      <c r="B856" t="s">
        <v>21002</v>
      </c>
      <c r="C856" s="3">
        <v>0</v>
      </c>
      <c r="D856" s="3" t="s">
        <v>20999</v>
      </c>
      <c r="E856" s="3" t="s">
        <v>21004</v>
      </c>
      <c r="F856" t="s">
        <v>20994</v>
      </c>
      <c r="G856" t="s">
        <v>21718</v>
      </c>
    </row>
    <row r="857" spans="1:7" customFormat="1" hidden="1" x14ac:dyDescent="0.25">
      <c r="A857" t="s">
        <v>21001</v>
      </c>
      <c r="B857" t="s">
        <v>21002</v>
      </c>
      <c r="C857" s="3">
        <v>0</v>
      </c>
      <c r="D857" s="3" t="s">
        <v>21000</v>
      </c>
      <c r="E857" s="3" t="s">
        <v>21004</v>
      </c>
      <c r="F857" t="s">
        <v>20994</v>
      </c>
      <c r="G857" t="s">
        <v>21719</v>
      </c>
    </row>
    <row r="858" spans="1:7" customFormat="1" hidden="1" x14ac:dyDescent="0.25">
      <c r="A858" t="s">
        <v>21001</v>
      </c>
      <c r="B858" t="s">
        <v>21002</v>
      </c>
      <c r="C858" s="3">
        <v>0</v>
      </c>
      <c r="D858" s="3" t="s">
        <v>21000</v>
      </c>
      <c r="E858" s="3" t="s">
        <v>21004</v>
      </c>
      <c r="F858" t="s">
        <v>20994</v>
      </c>
      <c r="G858" t="s">
        <v>21720</v>
      </c>
    </row>
    <row r="859" spans="1:7" customFormat="1" hidden="1" x14ac:dyDescent="0.25">
      <c r="A859" t="s">
        <v>21001</v>
      </c>
      <c r="B859" t="s">
        <v>21002</v>
      </c>
      <c r="C859" s="3">
        <v>0</v>
      </c>
      <c r="D859" s="3" t="s">
        <v>21000</v>
      </c>
      <c r="E859" s="3" t="s">
        <v>21004</v>
      </c>
      <c r="F859" t="s">
        <v>20994</v>
      </c>
      <c r="G859" t="s">
        <v>21721</v>
      </c>
    </row>
    <row r="860" spans="1:7" customFormat="1" hidden="1" x14ac:dyDescent="0.25">
      <c r="A860" t="s">
        <v>21001</v>
      </c>
      <c r="B860" t="s">
        <v>21002</v>
      </c>
      <c r="C860" s="3">
        <v>0</v>
      </c>
      <c r="D860" s="3" t="s">
        <v>21000</v>
      </c>
      <c r="E860" s="3" t="s">
        <v>21004</v>
      </c>
      <c r="F860" t="s">
        <v>20994</v>
      </c>
      <c r="G860" t="s">
        <v>21722</v>
      </c>
    </row>
    <row r="861" spans="1:7" customFormat="1" hidden="1" x14ac:dyDescent="0.25">
      <c r="A861" t="s">
        <v>21001</v>
      </c>
      <c r="B861" t="s">
        <v>21002</v>
      </c>
      <c r="C861" s="3">
        <v>0</v>
      </c>
      <c r="D861" s="3" t="s">
        <v>20999</v>
      </c>
      <c r="E861" s="3" t="s">
        <v>21004</v>
      </c>
      <c r="F861" t="s">
        <v>20994</v>
      </c>
      <c r="G861" t="s">
        <v>21723</v>
      </c>
    </row>
    <row r="862" spans="1:7" customFormat="1" hidden="1" x14ac:dyDescent="0.25">
      <c r="A862" t="s">
        <v>21001</v>
      </c>
      <c r="B862" t="s">
        <v>21002</v>
      </c>
      <c r="C862" s="3">
        <v>0</v>
      </c>
      <c r="D862" s="3" t="s">
        <v>21000</v>
      </c>
      <c r="E862" s="3" t="s">
        <v>21004</v>
      </c>
      <c r="F862" t="s">
        <v>20994</v>
      </c>
      <c r="G862" t="s">
        <v>21724</v>
      </c>
    </row>
    <row r="863" spans="1:7" customFormat="1" hidden="1" x14ac:dyDescent="0.25">
      <c r="A863" t="s">
        <v>21001</v>
      </c>
      <c r="B863" t="s">
        <v>21002</v>
      </c>
      <c r="C863" s="3">
        <v>0</v>
      </c>
      <c r="D863" s="3" t="s">
        <v>21000</v>
      </c>
      <c r="E863" s="3" t="s">
        <v>21004</v>
      </c>
      <c r="F863" t="s">
        <v>20994</v>
      </c>
      <c r="G863" t="s">
        <v>21725</v>
      </c>
    </row>
    <row r="864" spans="1:7" customFormat="1" hidden="1" x14ac:dyDescent="0.25">
      <c r="A864" t="s">
        <v>21001</v>
      </c>
      <c r="B864" t="s">
        <v>21002</v>
      </c>
      <c r="C864" s="3">
        <v>0</v>
      </c>
      <c r="D864" s="3" t="s">
        <v>21000</v>
      </c>
      <c r="E864" s="3" t="s">
        <v>21004</v>
      </c>
      <c r="F864" t="s">
        <v>20994</v>
      </c>
      <c r="G864" t="s">
        <v>21726</v>
      </c>
    </row>
    <row r="865" spans="1:7" customFormat="1" hidden="1" x14ac:dyDescent="0.25">
      <c r="A865" t="s">
        <v>21001</v>
      </c>
      <c r="B865" t="s">
        <v>21002</v>
      </c>
      <c r="C865" s="3">
        <v>0</v>
      </c>
      <c r="D865" s="3" t="s">
        <v>21000</v>
      </c>
      <c r="E865" s="3" t="s">
        <v>21004</v>
      </c>
      <c r="F865" t="s">
        <v>20994</v>
      </c>
      <c r="G865" t="s">
        <v>21727</v>
      </c>
    </row>
    <row r="866" spans="1:7" customFormat="1" hidden="1" x14ac:dyDescent="0.25">
      <c r="A866" t="s">
        <v>21001</v>
      </c>
      <c r="B866" t="s">
        <v>21002</v>
      </c>
      <c r="C866" s="3">
        <v>0</v>
      </c>
      <c r="D866" s="3" t="s">
        <v>21000</v>
      </c>
      <c r="E866" s="3" t="s">
        <v>21004</v>
      </c>
      <c r="F866" t="s">
        <v>20994</v>
      </c>
      <c r="G866" t="s">
        <v>21728</v>
      </c>
    </row>
    <row r="867" spans="1:7" customFormat="1" hidden="1" x14ac:dyDescent="0.25">
      <c r="A867" t="s">
        <v>21001</v>
      </c>
      <c r="B867" t="s">
        <v>21002</v>
      </c>
      <c r="C867" s="3">
        <v>0</v>
      </c>
      <c r="D867" s="3" t="s">
        <v>21000</v>
      </c>
      <c r="E867" s="3" t="s">
        <v>21004</v>
      </c>
      <c r="F867" t="s">
        <v>20994</v>
      </c>
      <c r="G867" t="s">
        <v>21729</v>
      </c>
    </row>
    <row r="868" spans="1:7" customFormat="1" hidden="1" x14ac:dyDescent="0.25">
      <c r="A868" t="s">
        <v>21001</v>
      </c>
      <c r="B868" t="s">
        <v>21002</v>
      </c>
      <c r="C868" s="3">
        <v>0</v>
      </c>
      <c r="D868" s="3" t="s">
        <v>21000</v>
      </c>
      <c r="E868" s="3" t="s">
        <v>21004</v>
      </c>
      <c r="F868" t="s">
        <v>20994</v>
      </c>
      <c r="G868" t="s">
        <v>21730</v>
      </c>
    </row>
    <row r="869" spans="1:7" customFormat="1" hidden="1" x14ac:dyDescent="0.25">
      <c r="A869" t="s">
        <v>21001</v>
      </c>
      <c r="B869" t="s">
        <v>21002</v>
      </c>
      <c r="C869" s="3">
        <v>0</v>
      </c>
      <c r="D869" s="3" t="s">
        <v>21000</v>
      </c>
      <c r="E869" s="3" t="s">
        <v>21004</v>
      </c>
      <c r="F869" t="s">
        <v>20994</v>
      </c>
      <c r="G869" t="s">
        <v>21731</v>
      </c>
    </row>
    <row r="870" spans="1:7" customFormat="1" hidden="1" x14ac:dyDescent="0.25">
      <c r="A870" t="s">
        <v>21001</v>
      </c>
      <c r="B870" t="s">
        <v>21002</v>
      </c>
      <c r="C870" s="3">
        <v>0</v>
      </c>
      <c r="D870" s="3" t="s">
        <v>21000</v>
      </c>
      <c r="E870" s="3" t="s">
        <v>21004</v>
      </c>
      <c r="F870" t="s">
        <v>20994</v>
      </c>
      <c r="G870" t="s">
        <v>21732</v>
      </c>
    </row>
    <row r="871" spans="1:7" customFormat="1" hidden="1" x14ac:dyDescent="0.25">
      <c r="A871" t="s">
        <v>21001</v>
      </c>
      <c r="B871" t="s">
        <v>21002</v>
      </c>
      <c r="C871" s="3">
        <v>0</v>
      </c>
      <c r="D871" s="3" t="s">
        <v>21000</v>
      </c>
      <c r="E871" s="3" t="s">
        <v>21004</v>
      </c>
      <c r="F871" t="s">
        <v>20994</v>
      </c>
      <c r="G871" t="s">
        <v>21733</v>
      </c>
    </row>
    <row r="872" spans="1:7" customFormat="1" hidden="1" x14ac:dyDescent="0.25">
      <c r="A872" t="s">
        <v>21001</v>
      </c>
      <c r="B872" t="s">
        <v>21002</v>
      </c>
      <c r="C872" s="3">
        <v>0</v>
      </c>
      <c r="D872" s="3" t="s">
        <v>21000</v>
      </c>
      <c r="E872" s="3" t="s">
        <v>21004</v>
      </c>
      <c r="F872" t="s">
        <v>20994</v>
      </c>
      <c r="G872" t="s">
        <v>21734</v>
      </c>
    </row>
    <row r="873" spans="1:7" customFormat="1" hidden="1" x14ac:dyDescent="0.25">
      <c r="A873" t="s">
        <v>21001</v>
      </c>
      <c r="B873" t="s">
        <v>21002</v>
      </c>
      <c r="C873" s="3">
        <v>0</v>
      </c>
      <c r="D873" s="3" t="s">
        <v>21000</v>
      </c>
      <c r="E873" s="3" t="s">
        <v>21004</v>
      </c>
      <c r="F873" t="s">
        <v>20994</v>
      </c>
      <c r="G873" t="s">
        <v>21735</v>
      </c>
    </row>
    <row r="874" spans="1:7" customFormat="1" hidden="1" x14ac:dyDescent="0.25">
      <c r="A874" t="s">
        <v>21001</v>
      </c>
      <c r="B874" t="s">
        <v>21002</v>
      </c>
      <c r="C874" s="3">
        <v>0</v>
      </c>
      <c r="D874" s="3" t="s">
        <v>21000</v>
      </c>
      <c r="E874" s="3" t="s">
        <v>21004</v>
      </c>
      <c r="F874" t="s">
        <v>20994</v>
      </c>
      <c r="G874" t="s">
        <v>21736</v>
      </c>
    </row>
    <row r="875" spans="1:7" customFormat="1" hidden="1" x14ac:dyDescent="0.25">
      <c r="A875" t="s">
        <v>21001</v>
      </c>
      <c r="B875" t="s">
        <v>21002</v>
      </c>
      <c r="C875" s="3">
        <v>0</v>
      </c>
      <c r="D875" s="3" t="s">
        <v>20999</v>
      </c>
      <c r="E875" s="3" t="s">
        <v>21004</v>
      </c>
      <c r="F875" t="s">
        <v>20994</v>
      </c>
      <c r="G875" t="s">
        <v>21737</v>
      </c>
    </row>
    <row r="876" spans="1:7" customFormat="1" hidden="1" x14ac:dyDescent="0.25">
      <c r="A876" t="s">
        <v>21001</v>
      </c>
      <c r="B876" t="s">
        <v>21002</v>
      </c>
      <c r="C876" s="3">
        <v>0</v>
      </c>
      <c r="D876" s="3" t="s">
        <v>21000</v>
      </c>
      <c r="E876" s="3" t="s">
        <v>21004</v>
      </c>
      <c r="F876" t="s">
        <v>20994</v>
      </c>
      <c r="G876" t="s">
        <v>21738</v>
      </c>
    </row>
    <row r="877" spans="1:7" customFormat="1" hidden="1" x14ac:dyDescent="0.25">
      <c r="A877" t="s">
        <v>21001</v>
      </c>
      <c r="B877" t="s">
        <v>21002</v>
      </c>
      <c r="C877" s="3">
        <v>0</v>
      </c>
      <c r="D877" s="3" t="s">
        <v>20999</v>
      </c>
      <c r="E877" s="3" t="s">
        <v>21004</v>
      </c>
      <c r="F877" t="s">
        <v>20994</v>
      </c>
      <c r="G877" t="s">
        <v>21739</v>
      </c>
    </row>
    <row r="878" spans="1:7" customFormat="1" hidden="1" x14ac:dyDescent="0.25">
      <c r="A878" t="s">
        <v>21001</v>
      </c>
      <c r="B878" t="s">
        <v>21002</v>
      </c>
      <c r="C878" s="3">
        <v>0</v>
      </c>
      <c r="D878" s="3" t="s">
        <v>21000</v>
      </c>
      <c r="E878" s="3" t="s">
        <v>21004</v>
      </c>
      <c r="F878" t="s">
        <v>20994</v>
      </c>
      <c r="G878" t="s">
        <v>21740</v>
      </c>
    </row>
    <row r="879" spans="1:7" customFormat="1" hidden="1" x14ac:dyDescent="0.25">
      <c r="A879" t="s">
        <v>21001</v>
      </c>
      <c r="B879" t="s">
        <v>21002</v>
      </c>
      <c r="C879" s="3">
        <v>0</v>
      </c>
      <c r="D879" s="3" t="s">
        <v>21000</v>
      </c>
      <c r="E879" s="3" t="s">
        <v>21004</v>
      </c>
      <c r="F879" t="s">
        <v>20994</v>
      </c>
      <c r="G879" t="s">
        <v>21741</v>
      </c>
    </row>
    <row r="880" spans="1:7" customFormat="1" hidden="1" x14ac:dyDescent="0.25">
      <c r="A880" t="s">
        <v>21001</v>
      </c>
      <c r="B880" t="s">
        <v>21002</v>
      </c>
      <c r="C880" s="3">
        <v>0</v>
      </c>
      <c r="D880" s="3" t="s">
        <v>21000</v>
      </c>
      <c r="E880" s="3" t="s">
        <v>21004</v>
      </c>
      <c r="F880" t="s">
        <v>20994</v>
      </c>
      <c r="G880" t="s">
        <v>21742</v>
      </c>
    </row>
    <row r="881" spans="1:7" customFormat="1" hidden="1" x14ac:dyDescent="0.25">
      <c r="A881" t="s">
        <v>21001</v>
      </c>
      <c r="B881" t="s">
        <v>21002</v>
      </c>
      <c r="C881" s="3">
        <v>0</v>
      </c>
      <c r="D881" s="3" t="s">
        <v>21000</v>
      </c>
      <c r="E881" s="3" t="s">
        <v>21004</v>
      </c>
      <c r="F881" t="s">
        <v>20994</v>
      </c>
      <c r="G881" t="s">
        <v>21743</v>
      </c>
    </row>
    <row r="882" spans="1:7" customFormat="1" hidden="1" x14ac:dyDescent="0.25">
      <c r="A882" t="s">
        <v>21001</v>
      </c>
      <c r="B882" t="s">
        <v>21002</v>
      </c>
      <c r="C882" s="3">
        <v>0</v>
      </c>
      <c r="D882" s="3" t="s">
        <v>21000</v>
      </c>
      <c r="E882" s="3" t="s">
        <v>21004</v>
      </c>
      <c r="F882" t="s">
        <v>20994</v>
      </c>
      <c r="G882" t="s">
        <v>21744</v>
      </c>
    </row>
    <row r="883" spans="1:7" customFormat="1" hidden="1" x14ac:dyDescent="0.25">
      <c r="A883" t="s">
        <v>21001</v>
      </c>
      <c r="B883" t="s">
        <v>21002</v>
      </c>
      <c r="C883" s="3">
        <v>0</v>
      </c>
      <c r="D883" s="3" t="s">
        <v>21000</v>
      </c>
      <c r="E883" s="3" t="s">
        <v>21004</v>
      </c>
      <c r="F883" t="s">
        <v>20994</v>
      </c>
      <c r="G883" t="s">
        <v>21745</v>
      </c>
    </row>
    <row r="884" spans="1:7" customFormat="1" hidden="1" x14ac:dyDescent="0.25">
      <c r="A884" t="s">
        <v>21001</v>
      </c>
      <c r="B884" t="s">
        <v>21002</v>
      </c>
      <c r="C884" s="3">
        <v>0</v>
      </c>
      <c r="D884" s="3" t="s">
        <v>20999</v>
      </c>
      <c r="E884" s="3" t="s">
        <v>21004</v>
      </c>
      <c r="F884" t="s">
        <v>20994</v>
      </c>
      <c r="G884" t="s">
        <v>21746</v>
      </c>
    </row>
    <row r="885" spans="1:7" customFormat="1" hidden="1" x14ac:dyDescent="0.25">
      <c r="A885" t="s">
        <v>21001</v>
      </c>
      <c r="B885" t="s">
        <v>21002</v>
      </c>
      <c r="C885" s="3">
        <v>0</v>
      </c>
      <c r="D885" s="3" t="s">
        <v>21000</v>
      </c>
      <c r="E885" s="3" t="s">
        <v>21004</v>
      </c>
      <c r="F885" t="s">
        <v>20994</v>
      </c>
      <c r="G885" t="s">
        <v>21747</v>
      </c>
    </row>
    <row r="886" spans="1:7" customFormat="1" hidden="1" x14ac:dyDescent="0.25">
      <c r="A886" t="s">
        <v>21001</v>
      </c>
      <c r="B886" t="s">
        <v>21002</v>
      </c>
      <c r="C886" s="3">
        <v>0</v>
      </c>
      <c r="D886" s="3" t="s">
        <v>21000</v>
      </c>
      <c r="E886" s="3" t="s">
        <v>21004</v>
      </c>
      <c r="F886" t="s">
        <v>20994</v>
      </c>
      <c r="G886" t="s">
        <v>21748</v>
      </c>
    </row>
    <row r="887" spans="1:7" customFormat="1" hidden="1" x14ac:dyDescent="0.25">
      <c r="A887" t="s">
        <v>21001</v>
      </c>
      <c r="B887" t="s">
        <v>21002</v>
      </c>
      <c r="C887" s="3">
        <v>0</v>
      </c>
      <c r="D887" s="3" t="s">
        <v>20999</v>
      </c>
      <c r="E887" s="3" t="s">
        <v>21004</v>
      </c>
      <c r="F887" t="s">
        <v>20994</v>
      </c>
      <c r="G887" t="s">
        <v>21749</v>
      </c>
    </row>
    <row r="888" spans="1:7" customFormat="1" hidden="1" x14ac:dyDescent="0.25">
      <c r="A888" t="s">
        <v>21001</v>
      </c>
      <c r="B888" t="s">
        <v>21002</v>
      </c>
      <c r="C888" s="3">
        <v>0</v>
      </c>
      <c r="D888" s="3" t="s">
        <v>20999</v>
      </c>
      <c r="E888" s="3" t="s">
        <v>21004</v>
      </c>
      <c r="F888" t="s">
        <v>20994</v>
      </c>
      <c r="G888" t="s">
        <v>21750</v>
      </c>
    </row>
    <row r="889" spans="1:7" customFormat="1" hidden="1" x14ac:dyDescent="0.25">
      <c r="A889" t="s">
        <v>21001</v>
      </c>
      <c r="B889" t="s">
        <v>21002</v>
      </c>
      <c r="C889" s="3">
        <v>0</v>
      </c>
      <c r="D889" s="3" t="s">
        <v>21000</v>
      </c>
      <c r="E889" s="3" t="s">
        <v>21004</v>
      </c>
      <c r="F889" t="s">
        <v>20994</v>
      </c>
      <c r="G889" t="s">
        <v>21751</v>
      </c>
    </row>
    <row r="890" spans="1:7" customFormat="1" hidden="1" x14ac:dyDescent="0.25">
      <c r="A890" t="s">
        <v>21001</v>
      </c>
      <c r="B890" t="s">
        <v>21002</v>
      </c>
      <c r="C890" s="3">
        <v>0</v>
      </c>
      <c r="D890" s="3" t="s">
        <v>21000</v>
      </c>
      <c r="E890" s="3" t="s">
        <v>21004</v>
      </c>
      <c r="F890" t="s">
        <v>20994</v>
      </c>
      <c r="G890" t="s">
        <v>21752</v>
      </c>
    </row>
    <row r="891" spans="1:7" customFormat="1" hidden="1" x14ac:dyDescent="0.25">
      <c r="A891" t="s">
        <v>21001</v>
      </c>
      <c r="B891" t="s">
        <v>21002</v>
      </c>
      <c r="C891" s="3">
        <v>0</v>
      </c>
      <c r="D891" s="3" t="s">
        <v>21000</v>
      </c>
      <c r="E891" s="3" t="s">
        <v>21004</v>
      </c>
      <c r="F891" t="s">
        <v>20994</v>
      </c>
      <c r="G891" t="s">
        <v>21753</v>
      </c>
    </row>
    <row r="892" spans="1:7" customFormat="1" hidden="1" x14ac:dyDescent="0.25">
      <c r="A892" t="s">
        <v>21001</v>
      </c>
      <c r="B892" t="s">
        <v>21002</v>
      </c>
      <c r="C892" s="3">
        <v>0</v>
      </c>
      <c r="D892" s="3" t="s">
        <v>20999</v>
      </c>
      <c r="E892" s="3" t="s">
        <v>21004</v>
      </c>
      <c r="F892" t="s">
        <v>20994</v>
      </c>
      <c r="G892" t="s">
        <v>21754</v>
      </c>
    </row>
    <row r="893" spans="1:7" customFormat="1" hidden="1" x14ac:dyDescent="0.25">
      <c r="A893" t="s">
        <v>21001</v>
      </c>
      <c r="B893" t="s">
        <v>21002</v>
      </c>
      <c r="C893" s="3">
        <v>0</v>
      </c>
      <c r="D893" s="3" t="s">
        <v>21000</v>
      </c>
      <c r="E893" s="3" t="s">
        <v>21004</v>
      </c>
      <c r="F893" t="s">
        <v>20994</v>
      </c>
      <c r="G893" t="s">
        <v>21755</v>
      </c>
    </row>
    <row r="894" spans="1:7" customFormat="1" hidden="1" x14ac:dyDescent="0.25">
      <c r="A894" t="s">
        <v>21001</v>
      </c>
      <c r="B894" t="s">
        <v>21002</v>
      </c>
      <c r="C894" s="3">
        <v>0</v>
      </c>
      <c r="D894" s="3" t="s">
        <v>20999</v>
      </c>
      <c r="E894" s="3" t="s">
        <v>21004</v>
      </c>
      <c r="F894" t="s">
        <v>20994</v>
      </c>
      <c r="G894" t="s">
        <v>21756</v>
      </c>
    </row>
    <row r="895" spans="1:7" customFormat="1" hidden="1" x14ac:dyDescent="0.25">
      <c r="A895" t="s">
        <v>21001</v>
      </c>
      <c r="B895" t="s">
        <v>21002</v>
      </c>
      <c r="C895" s="3">
        <v>0</v>
      </c>
      <c r="D895" s="3" t="s">
        <v>20999</v>
      </c>
      <c r="E895" s="3" t="s">
        <v>21004</v>
      </c>
      <c r="F895" t="s">
        <v>20994</v>
      </c>
      <c r="G895" t="s">
        <v>21757</v>
      </c>
    </row>
    <row r="896" spans="1:7" customFormat="1" hidden="1" x14ac:dyDescent="0.25">
      <c r="A896" t="s">
        <v>21001</v>
      </c>
      <c r="B896" t="s">
        <v>21002</v>
      </c>
      <c r="C896" s="3">
        <v>0</v>
      </c>
      <c r="D896" s="3" t="s">
        <v>21000</v>
      </c>
      <c r="E896" s="3" t="s">
        <v>21004</v>
      </c>
      <c r="F896" t="s">
        <v>20994</v>
      </c>
      <c r="G896" t="s">
        <v>21758</v>
      </c>
    </row>
    <row r="897" spans="1:7" customFormat="1" hidden="1" x14ac:dyDescent="0.25">
      <c r="A897" t="s">
        <v>21001</v>
      </c>
      <c r="B897" t="s">
        <v>21002</v>
      </c>
      <c r="C897" s="3">
        <v>0</v>
      </c>
      <c r="D897" s="3" t="s">
        <v>20999</v>
      </c>
      <c r="E897" s="3" t="s">
        <v>21004</v>
      </c>
      <c r="F897" t="s">
        <v>20994</v>
      </c>
      <c r="G897" t="s">
        <v>21759</v>
      </c>
    </row>
    <row r="898" spans="1:7" customFormat="1" hidden="1" x14ac:dyDescent="0.25">
      <c r="A898" t="s">
        <v>21001</v>
      </c>
      <c r="B898" t="s">
        <v>21002</v>
      </c>
      <c r="C898" s="3">
        <v>0</v>
      </c>
      <c r="D898" s="3" t="s">
        <v>21000</v>
      </c>
      <c r="E898" s="3" t="s">
        <v>21004</v>
      </c>
      <c r="F898" t="s">
        <v>20994</v>
      </c>
      <c r="G898" t="s">
        <v>21760</v>
      </c>
    </row>
    <row r="899" spans="1:7" customFormat="1" hidden="1" x14ac:dyDescent="0.25">
      <c r="A899" t="s">
        <v>21001</v>
      </c>
      <c r="B899" t="s">
        <v>21002</v>
      </c>
      <c r="C899" s="3">
        <v>0</v>
      </c>
      <c r="D899" s="3" t="s">
        <v>20999</v>
      </c>
      <c r="E899" s="3" t="s">
        <v>21004</v>
      </c>
      <c r="F899" t="s">
        <v>20994</v>
      </c>
      <c r="G899" t="s">
        <v>21761</v>
      </c>
    </row>
    <row r="900" spans="1:7" customFormat="1" hidden="1" x14ac:dyDescent="0.25">
      <c r="A900" t="s">
        <v>21001</v>
      </c>
      <c r="B900" t="s">
        <v>21002</v>
      </c>
      <c r="C900" s="3">
        <v>0</v>
      </c>
      <c r="D900" s="3" t="s">
        <v>21000</v>
      </c>
      <c r="E900" s="3" t="s">
        <v>21004</v>
      </c>
      <c r="F900" t="s">
        <v>20994</v>
      </c>
      <c r="G900" t="s">
        <v>21762</v>
      </c>
    </row>
    <row r="901" spans="1:7" customFormat="1" hidden="1" x14ac:dyDescent="0.25">
      <c r="A901" t="s">
        <v>21001</v>
      </c>
      <c r="B901" t="s">
        <v>21002</v>
      </c>
      <c r="C901" s="3">
        <v>0</v>
      </c>
      <c r="D901" s="3" t="s">
        <v>21000</v>
      </c>
      <c r="E901" s="3" t="s">
        <v>21004</v>
      </c>
      <c r="F901" t="s">
        <v>20994</v>
      </c>
      <c r="G901" t="s">
        <v>21763</v>
      </c>
    </row>
    <row r="902" spans="1:7" customFormat="1" hidden="1" x14ac:dyDescent="0.25">
      <c r="A902" t="s">
        <v>21001</v>
      </c>
      <c r="B902" t="s">
        <v>21002</v>
      </c>
      <c r="C902" s="3">
        <v>0</v>
      </c>
      <c r="D902" s="3" t="s">
        <v>20999</v>
      </c>
      <c r="E902" s="3" t="s">
        <v>21004</v>
      </c>
      <c r="F902" t="s">
        <v>20994</v>
      </c>
      <c r="G902" t="s">
        <v>21764</v>
      </c>
    </row>
    <row r="903" spans="1:7" customFormat="1" hidden="1" x14ac:dyDescent="0.25">
      <c r="A903" t="s">
        <v>21001</v>
      </c>
      <c r="B903" t="s">
        <v>21002</v>
      </c>
      <c r="C903" s="3">
        <v>0</v>
      </c>
      <c r="D903" s="3" t="s">
        <v>20999</v>
      </c>
      <c r="E903" s="3" t="s">
        <v>21004</v>
      </c>
      <c r="F903" t="s">
        <v>20994</v>
      </c>
      <c r="G903" t="s">
        <v>21765</v>
      </c>
    </row>
    <row r="904" spans="1:7" customFormat="1" hidden="1" x14ac:dyDescent="0.25">
      <c r="A904" t="s">
        <v>21001</v>
      </c>
      <c r="B904" t="s">
        <v>21002</v>
      </c>
      <c r="C904" s="3">
        <v>0</v>
      </c>
      <c r="D904" s="3" t="s">
        <v>20999</v>
      </c>
      <c r="E904" s="3" t="s">
        <v>21004</v>
      </c>
      <c r="F904" t="s">
        <v>20994</v>
      </c>
      <c r="G904" t="s">
        <v>21766</v>
      </c>
    </row>
    <row r="905" spans="1:7" customFormat="1" hidden="1" x14ac:dyDescent="0.25">
      <c r="A905" t="s">
        <v>21001</v>
      </c>
      <c r="B905" t="s">
        <v>21002</v>
      </c>
      <c r="C905" s="3">
        <v>0</v>
      </c>
      <c r="D905" s="3" t="s">
        <v>20999</v>
      </c>
      <c r="E905" s="3" t="s">
        <v>21004</v>
      </c>
      <c r="F905" t="s">
        <v>20994</v>
      </c>
      <c r="G905" t="s">
        <v>21767</v>
      </c>
    </row>
    <row r="906" spans="1:7" customFormat="1" hidden="1" x14ac:dyDescent="0.25">
      <c r="A906" t="s">
        <v>21001</v>
      </c>
      <c r="B906" t="s">
        <v>21002</v>
      </c>
      <c r="C906" s="3">
        <v>0</v>
      </c>
      <c r="D906" s="3" t="s">
        <v>20999</v>
      </c>
      <c r="E906" s="3" t="s">
        <v>21004</v>
      </c>
      <c r="F906" t="s">
        <v>20994</v>
      </c>
      <c r="G906" t="s">
        <v>21768</v>
      </c>
    </row>
    <row r="907" spans="1:7" customFormat="1" hidden="1" x14ac:dyDescent="0.25">
      <c r="A907" t="s">
        <v>21001</v>
      </c>
      <c r="B907" t="s">
        <v>21002</v>
      </c>
      <c r="C907" s="3">
        <v>0</v>
      </c>
      <c r="D907" s="3" t="s">
        <v>21000</v>
      </c>
      <c r="E907" s="3" t="s">
        <v>21004</v>
      </c>
      <c r="F907" t="s">
        <v>20994</v>
      </c>
      <c r="G907" t="s">
        <v>21769</v>
      </c>
    </row>
    <row r="908" spans="1:7" customFormat="1" hidden="1" x14ac:dyDescent="0.25">
      <c r="A908" t="s">
        <v>21001</v>
      </c>
      <c r="B908" t="s">
        <v>21002</v>
      </c>
      <c r="C908" s="3">
        <v>0</v>
      </c>
      <c r="D908" s="3" t="s">
        <v>21000</v>
      </c>
      <c r="E908" s="3" t="s">
        <v>21004</v>
      </c>
      <c r="F908" t="s">
        <v>20994</v>
      </c>
      <c r="G908" t="s">
        <v>21770</v>
      </c>
    </row>
    <row r="909" spans="1:7" customFormat="1" hidden="1" x14ac:dyDescent="0.25">
      <c r="A909" t="s">
        <v>21001</v>
      </c>
      <c r="B909" t="s">
        <v>21002</v>
      </c>
      <c r="C909" s="3">
        <v>0</v>
      </c>
      <c r="D909" s="3" t="s">
        <v>20999</v>
      </c>
      <c r="E909" s="3" t="s">
        <v>21004</v>
      </c>
      <c r="F909" t="s">
        <v>20994</v>
      </c>
      <c r="G909" t="s">
        <v>21771</v>
      </c>
    </row>
    <row r="910" spans="1:7" customFormat="1" hidden="1" x14ac:dyDescent="0.25">
      <c r="A910" t="s">
        <v>21001</v>
      </c>
      <c r="B910" t="s">
        <v>21002</v>
      </c>
      <c r="C910" s="3">
        <v>0</v>
      </c>
      <c r="D910" s="3" t="s">
        <v>20999</v>
      </c>
      <c r="E910" s="3" t="s">
        <v>21004</v>
      </c>
      <c r="F910" t="s">
        <v>20994</v>
      </c>
      <c r="G910" t="s">
        <v>21772</v>
      </c>
    </row>
    <row r="911" spans="1:7" customFormat="1" hidden="1" x14ac:dyDescent="0.25">
      <c r="A911" t="s">
        <v>21001</v>
      </c>
      <c r="B911" t="s">
        <v>21002</v>
      </c>
      <c r="C911" s="3">
        <v>0</v>
      </c>
      <c r="D911" s="3" t="s">
        <v>21000</v>
      </c>
      <c r="E911" s="3" t="s">
        <v>21004</v>
      </c>
      <c r="F911" t="s">
        <v>20994</v>
      </c>
      <c r="G911" t="s">
        <v>21773</v>
      </c>
    </row>
    <row r="912" spans="1:7" customFormat="1" hidden="1" x14ac:dyDescent="0.25">
      <c r="A912" t="s">
        <v>21001</v>
      </c>
      <c r="B912" t="s">
        <v>21002</v>
      </c>
      <c r="C912" s="3">
        <v>0</v>
      </c>
      <c r="D912" s="3" t="s">
        <v>21000</v>
      </c>
      <c r="E912" s="3" t="s">
        <v>21004</v>
      </c>
      <c r="F912" t="s">
        <v>20994</v>
      </c>
      <c r="G912" t="s">
        <v>21774</v>
      </c>
    </row>
    <row r="913" spans="1:7" customFormat="1" hidden="1" x14ac:dyDescent="0.25">
      <c r="A913" t="s">
        <v>21001</v>
      </c>
      <c r="B913" t="s">
        <v>21002</v>
      </c>
      <c r="C913" s="3">
        <v>0</v>
      </c>
      <c r="D913" s="3" t="s">
        <v>20999</v>
      </c>
      <c r="E913" s="3" t="s">
        <v>21004</v>
      </c>
      <c r="F913" t="s">
        <v>20994</v>
      </c>
      <c r="G913" t="s">
        <v>21775</v>
      </c>
    </row>
    <row r="914" spans="1:7" customFormat="1" hidden="1" x14ac:dyDescent="0.25">
      <c r="A914" t="s">
        <v>21001</v>
      </c>
      <c r="B914" t="s">
        <v>21002</v>
      </c>
      <c r="C914" s="3">
        <v>0</v>
      </c>
      <c r="D914" s="3" t="s">
        <v>20999</v>
      </c>
      <c r="E914" s="3" t="s">
        <v>21004</v>
      </c>
      <c r="F914" t="s">
        <v>20994</v>
      </c>
      <c r="G914" t="s">
        <v>21776</v>
      </c>
    </row>
    <row r="915" spans="1:7" customFormat="1" hidden="1" x14ac:dyDescent="0.25">
      <c r="A915" t="s">
        <v>21001</v>
      </c>
      <c r="B915" t="s">
        <v>21002</v>
      </c>
      <c r="C915" s="3">
        <v>0</v>
      </c>
      <c r="D915" s="3" t="s">
        <v>21000</v>
      </c>
      <c r="E915" s="3" t="s">
        <v>21004</v>
      </c>
      <c r="F915" t="s">
        <v>20994</v>
      </c>
      <c r="G915" t="s">
        <v>21777</v>
      </c>
    </row>
    <row r="916" spans="1:7" customFormat="1" hidden="1" x14ac:dyDescent="0.25">
      <c r="A916" t="s">
        <v>21001</v>
      </c>
      <c r="B916" t="s">
        <v>21002</v>
      </c>
      <c r="C916" s="3">
        <v>0</v>
      </c>
      <c r="D916" s="3" t="s">
        <v>21000</v>
      </c>
      <c r="E916" s="3" t="s">
        <v>21004</v>
      </c>
      <c r="F916" t="s">
        <v>20994</v>
      </c>
      <c r="G916" t="s">
        <v>21778</v>
      </c>
    </row>
    <row r="917" spans="1:7" customFormat="1" hidden="1" x14ac:dyDescent="0.25">
      <c r="A917" t="s">
        <v>21001</v>
      </c>
      <c r="B917" t="s">
        <v>21002</v>
      </c>
      <c r="C917" s="3">
        <v>0</v>
      </c>
      <c r="D917" s="3" t="s">
        <v>20999</v>
      </c>
      <c r="E917" s="3" t="s">
        <v>21004</v>
      </c>
      <c r="F917" t="s">
        <v>20994</v>
      </c>
      <c r="G917" t="s">
        <v>21779</v>
      </c>
    </row>
    <row r="918" spans="1:7" customFormat="1" hidden="1" x14ac:dyDescent="0.25">
      <c r="A918" t="s">
        <v>21001</v>
      </c>
      <c r="B918" t="s">
        <v>21002</v>
      </c>
      <c r="C918" s="3">
        <v>0</v>
      </c>
      <c r="D918" s="3" t="s">
        <v>21000</v>
      </c>
      <c r="E918" s="3" t="s">
        <v>21004</v>
      </c>
      <c r="F918" t="s">
        <v>20994</v>
      </c>
      <c r="G918" t="s">
        <v>21780</v>
      </c>
    </row>
    <row r="919" spans="1:7" customFormat="1" hidden="1" x14ac:dyDescent="0.25">
      <c r="A919" t="s">
        <v>21001</v>
      </c>
      <c r="B919" t="s">
        <v>21002</v>
      </c>
      <c r="C919" s="3">
        <v>0</v>
      </c>
      <c r="D919" s="3" t="s">
        <v>21000</v>
      </c>
      <c r="E919" s="3" t="s">
        <v>21004</v>
      </c>
      <c r="F919" t="s">
        <v>20994</v>
      </c>
      <c r="G919" t="s">
        <v>21781</v>
      </c>
    </row>
    <row r="920" spans="1:7" customFormat="1" hidden="1" x14ac:dyDescent="0.25">
      <c r="A920" t="s">
        <v>21001</v>
      </c>
      <c r="B920" t="s">
        <v>21002</v>
      </c>
      <c r="C920" s="3">
        <v>0</v>
      </c>
      <c r="D920" s="3" t="s">
        <v>21000</v>
      </c>
      <c r="E920" s="3" t="s">
        <v>21004</v>
      </c>
      <c r="F920" t="s">
        <v>20994</v>
      </c>
      <c r="G920" t="s">
        <v>21782</v>
      </c>
    </row>
    <row r="921" spans="1:7" customFormat="1" hidden="1" x14ac:dyDescent="0.25">
      <c r="A921" t="s">
        <v>21001</v>
      </c>
      <c r="B921" t="s">
        <v>21002</v>
      </c>
      <c r="C921" s="3">
        <v>0</v>
      </c>
      <c r="D921" s="3" t="s">
        <v>20999</v>
      </c>
      <c r="E921" s="3" t="s">
        <v>21004</v>
      </c>
      <c r="F921" t="s">
        <v>20994</v>
      </c>
      <c r="G921" t="s">
        <v>21783</v>
      </c>
    </row>
    <row r="922" spans="1:7" customFormat="1" hidden="1" x14ac:dyDescent="0.25">
      <c r="A922" t="s">
        <v>21001</v>
      </c>
      <c r="B922" t="s">
        <v>21002</v>
      </c>
      <c r="C922" s="3">
        <v>0</v>
      </c>
      <c r="D922" s="3" t="s">
        <v>21000</v>
      </c>
      <c r="E922" s="3" t="s">
        <v>21004</v>
      </c>
      <c r="F922" t="s">
        <v>20994</v>
      </c>
      <c r="G922" t="s">
        <v>21784</v>
      </c>
    </row>
    <row r="923" spans="1:7" customFormat="1" hidden="1" x14ac:dyDescent="0.25">
      <c r="A923" t="s">
        <v>21001</v>
      </c>
      <c r="B923" t="s">
        <v>21002</v>
      </c>
      <c r="C923" s="3">
        <v>0</v>
      </c>
      <c r="D923" s="3" t="s">
        <v>21000</v>
      </c>
      <c r="E923" s="3" t="s">
        <v>21004</v>
      </c>
      <c r="F923" t="s">
        <v>20994</v>
      </c>
      <c r="G923" t="s">
        <v>21785</v>
      </c>
    </row>
    <row r="924" spans="1:7" customFormat="1" hidden="1" x14ac:dyDescent="0.25">
      <c r="A924" t="s">
        <v>21001</v>
      </c>
      <c r="B924" t="s">
        <v>21002</v>
      </c>
      <c r="C924" s="3">
        <v>0</v>
      </c>
      <c r="D924" s="3" t="s">
        <v>20999</v>
      </c>
      <c r="E924" s="3" t="s">
        <v>21004</v>
      </c>
      <c r="F924" t="s">
        <v>20994</v>
      </c>
      <c r="G924" t="s">
        <v>21786</v>
      </c>
    </row>
    <row r="925" spans="1:7" customFormat="1" hidden="1" x14ac:dyDescent="0.25">
      <c r="A925" t="s">
        <v>21001</v>
      </c>
      <c r="B925" t="s">
        <v>21002</v>
      </c>
      <c r="C925" s="3">
        <v>0</v>
      </c>
      <c r="D925" s="3" t="s">
        <v>20999</v>
      </c>
      <c r="E925" s="3" t="s">
        <v>21004</v>
      </c>
      <c r="F925" t="s">
        <v>20994</v>
      </c>
      <c r="G925" t="s">
        <v>21787</v>
      </c>
    </row>
    <row r="926" spans="1:7" customFormat="1" hidden="1" x14ac:dyDescent="0.25">
      <c r="A926" t="s">
        <v>21001</v>
      </c>
      <c r="B926" t="s">
        <v>21002</v>
      </c>
      <c r="C926" s="3">
        <v>0</v>
      </c>
      <c r="D926" s="3" t="s">
        <v>21000</v>
      </c>
      <c r="E926" s="3" t="s">
        <v>21004</v>
      </c>
      <c r="F926" t="s">
        <v>20994</v>
      </c>
      <c r="G926" t="s">
        <v>21788</v>
      </c>
    </row>
    <row r="927" spans="1:7" customFormat="1" hidden="1" x14ac:dyDescent="0.25">
      <c r="A927" t="s">
        <v>21001</v>
      </c>
      <c r="B927" t="s">
        <v>21002</v>
      </c>
      <c r="C927" s="3">
        <v>0</v>
      </c>
      <c r="D927" s="3" t="s">
        <v>20999</v>
      </c>
      <c r="E927" s="3" t="s">
        <v>21004</v>
      </c>
      <c r="F927" t="s">
        <v>20994</v>
      </c>
      <c r="G927" t="s">
        <v>21789</v>
      </c>
    </row>
    <row r="928" spans="1:7" customFormat="1" hidden="1" x14ac:dyDescent="0.25">
      <c r="A928" t="s">
        <v>21001</v>
      </c>
      <c r="B928" t="s">
        <v>21002</v>
      </c>
      <c r="C928" s="3">
        <v>0</v>
      </c>
      <c r="D928" s="3" t="s">
        <v>21000</v>
      </c>
      <c r="E928" s="3" t="s">
        <v>21004</v>
      </c>
      <c r="F928" t="s">
        <v>20994</v>
      </c>
      <c r="G928" t="s">
        <v>21790</v>
      </c>
    </row>
    <row r="929" spans="1:7" customFormat="1" hidden="1" x14ac:dyDescent="0.25">
      <c r="A929" t="s">
        <v>21001</v>
      </c>
      <c r="B929" t="s">
        <v>21002</v>
      </c>
      <c r="C929" s="3">
        <v>0</v>
      </c>
      <c r="D929" s="3" t="s">
        <v>21000</v>
      </c>
      <c r="E929" s="3" t="s">
        <v>21004</v>
      </c>
      <c r="F929" t="s">
        <v>20994</v>
      </c>
      <c r="G929" t="s">
        <v>21791</v>
      </c>
    </row>
    <row r="930" spans="1:7" customFormat="1" hidden="1" x14ac:dyDescent="0.25">
      <c r="A930" t="s">
        <v>21001</v>
      </c>
      <c r="B930" t="s">
        <v>21002</v>
      </c>
      <c r="C930" s="3">
        <v>0</v>
      </c>
      <c r="D930" s="3" t="s">
        <v>20999</v>
      </c>
      <c r="E930" s="3" t="s">
        <v>21004</v>
      </c>
      <c r="F930" t="s">
        <v>20994</v>
      </c>
      <c r="G930" t="s">
        <v>21792</v>
      </c>
    </row>
    <row r="931" spans="1:7" customFormat="1" hidden="1" x14ac:dyDescent="0.25">
      <c r="A931" t="s">
        <v>21001</v>
      </c>
      <c r="B931" t="s">
        <v>21002</v>
      </c>
      <c r="C931" s="3">
        <v>0</v>
      </c>
      <c r="D931" s="3" t="s">
        <v>21000</v>
      </c>
      <c r="E931" s="3" t="s">
        <v>21004</v>
      </c>
      <c r="F931" t="s">
        <v>20994</v>
      </c>
      <c r="G931" t="s">
        <v>21793</v>
      </c>
    </row>
    <row r="932" spans="1:7" customFormat="1" hidden="1" x14ac:dyDescent="0.25">
      <c r="A932" t="s">
        <v>21001</v>
      </c>
      <c r="B932" t="s">
        <v>21002</v>
      </c>
      <c r="C932" s="3">
        <v>0</v>
      </c>
      <c r="D932" s="3" t="s">
        <v>21000</v>
      </c>
      <c r="E932" s="3" t="s">
        <v>21004</v>
      </c>
      <c r="F932" t="s">
        <v>20994</v>
      </c>
      <c r="G932" t="s">
        <v>21794</v>
      </c>
    </row>
    <row r="933" spans="1:7" customFormat="1" hidden="1" x14ac:dyDescent="0.25">
      <c r="A933" t="s">
        <v>21001</v>
      </c>
      <c r="B933" t="s">
        <v>21002</v>
      </c>
      <c r="C933" s="3">
        <v>0</v>
      </c>
      <c r="D933" s="3" t="s">
        <v>21000</v>
      </c>
      <c r="E933" s="3" t="s">
        <v>21004</v>
      </c>
      <c r="F933" t="s">
        <v>20994</v>
      </c>
      <c r="G933" t="s">
        <v>21795</v>
      </c>
    </row>
    <row r="934" spans="1:7" customFormat="1" hidden="1" x14ac:dyDescent="0.25">
      <c r="A934" t="s">
        <v>21001</v>
      </c>
      <c r="B934" t="s">
        <v>21002</v>
      </c>
      <c r="C934" s="3">
        <v>0</v>
      </c>
      <c r="D934" s="3" t="s">
        <v>21000</v>
      </c>
      <c r="E934" s="3" t="s">
        <v>21004</v>
      </c>
      <c r="F934" t="s">
        <v>20994</v>
      </c>
      <c r="G934" t="s">
        <v>21796</v>
      </c>
    </row>
    <row r="935" spans="1:7" customFormat="1" hidden="1" x14ac:dyDescent="0.25">
      <c r="A935" t="s">
        <v>21001</v>
      </c>
      <c r="B935" t="s">
        <v>21002</v>
      </c>
      <c r="C935" s="3">
        <v>0</v>
      </c>
      <c r="D935" s="3" t="s">
        <v>21000</v>
      </c>
      <c r="E935" s="3" t="s">
        <v>21004</v>
      </c>
      <c r="F935" t="s">
        <v>20994</v>
      </c>
      <c r="G935" t="s">
        <v>21797</v>
      </c>
    </row>
    <row r="936" spans="1:7" customFormat="1" hidden="1" x14ac:dyDescent="0.25">
      <c r="A936" t="s">
        <v>21001</v>
      </c>
      <c r="B936" t="s">
        <v>21002</v>
      </c>
      <c r="C936" s="3">
        <v>0</v>
      </c>
      <c r="D936" s="3" t="s">
        <v>20999</v>
      </c>
      <c r="E936" s="3" t="s">
        <v>21004</v>
      </c>
      <c r="F936" t="s">
        <v>20994</v>
      </c>
      <c r="G936" t="s">
        <v>21798</v>
      </c>
    </row>
    <row r="937" spans="1:7" customFormat="1" hidden="1" x14ac:dyDescent="0.25">
      <c r="A937" t="s">
        <v>21001</v>
      </c>
      <c r="B937" t="s">
        <v>21002</v>
      </c>
      <c r="C937" s="3">
        <v>0</v>
      </c>
      <c r="D937" s="3" t="s">
        <v>21000</v>
      </c>
      <c r="E937" s="3" t="s">
        <v>21004</v>
      </c>
      <c r="F937" t="s">
        <v>20994</v>
      </c>
      <c r="G937" t="s">
        <v>21799</v>
      </c>
    </row>
    <row r="938" spans="1:7" customFormat="1" hidden="1" x14ac:dyDescent="0.25">
      <c r="A938" t="s">
        <v>21001</v>
      </c>
      <c r="B938" t="s">
        <v>21002</v>
      </c>
      <c r="C938" s="3">
        <v>0</v>
      </c>
      <c r="D938" s="3" t="s">
        <v>21000</v>
      </c>
      <c r="E938" s="3" t="s">
        <v>21004</v>
      </c>
      <c r="F938" t="s">
        <v>20994</v>
      </c>
      <c r="G938" t="s">
        <v>21800</v>
      </c>
    </row>
    <row r="939" spans="1:7" customFormat="1" hidden="1" x14ac:dyDescent="0.25">
      <c r="A939" t="s">
        <v>21001</v>
      </c>
      <c r="B939" t="s">
        <v>21002</v>
      </c>
      <c r="C939" s="3">
        <v>0</v>
      </c>
      <c r="D939" s="3" t="s">
        <v>20999</v>
      </c>
      <c r="E939" s="3" t="s">
        <v>21004</v>
      </c>
      <c r="F939" t="s">
        <v>20994</v>
      </c>
      <c r="G939" t="s">
        <v>21801</v>
      </c>
    </row>
    <row r="940" spans="1:7" customFormat="1" hidden="1" x14ac:dyDescent="0.25">
      <c r="A940" t="s">
        <v>21001</v>
      </c>
      <c r="B940" t="s">
        <v>21002</v>
      </c>
      <c r="C940" s="3">
        <v>0</v>
      </c>
      <c r="D940" s="3" t="s">
        <v>20999</v>
      </c>
      <c r="E940" s="3" t="s">
        <v>21004</v>
      </c>
      <c r="F940" t="s">
        <v>20994</v>
      </c>
      <c r="G940" t="s">
        <v>21802</v>
      </c>
    </row>
    <row r="941" spans="1:7" customFormat="1" hidden="1" x14ac:dyDescent="0.25">
      <c r="A941" t="s">
        <v>21001</v>
      </c>
      <c r="B941" t="s">
        <v>21002</v>
      </c>
      <c r="C941" s="3">
        <v>0</v>
      </c>
      <c r="D941" s="3" t="s">
        <v>20999</v>
      </c>
      <c r="E941" s="3" t="s">
        <v>21004</v>
      </c>
      <c r="F941" t="s">
        <v>20994</v>
      </c>
      <c r="G941" t="s">
        <v>21803</v>
      </c>
    </row>
    <row r="942" spans="1:7" customFormat="1" hidden="1" x14ac:dyDescent="0.25">
      <c r="A942" t="s">
        <v>21001</v>
      </c>
      <c r="B942" t="s">
        <v>21002</v>
      </c>
      <c r="C942" s="3">
        <v>0</v>
      </c>
      <c r="D942" s="3" t="s">
        <v>21000</v>
      </c>
      <c r="E942" s="3" t="s">
        <v>21004</v>
      </c>
      <c r="F942" t="s">
        <v>20994</v>
      </c>
      <c r="G942" t="s">
        <v>21804</v>
      </c>
    </row>
    <row r="943" spans="1:7" customFormat="1" hidden="1" x14ac:dyDescent="0.25">
      <c r="A943" t="s">
        <v>21001</v>
      </c>
      <c r="B943" t="s">
        <v>21002</v>
      </c>
      <c r="C943" s="3">
        <v>0</v>
      </c>
      <c r="D943" s="3" t="s">
        <v>21000</v>
      </c>
      <c r="E943" s="3" t="s">
        <v>21004</v>
      </c>
      <c r="F943" t="s">
        <v>20994</v>
      </c>
      <c r="G943" t="s">
        <v>21805</v>
      </c>
    </row>
    <row r="944" spans="1:7" customFormat="1" hidden="1" x14ac:dyDescent="0.25">
      <c r="A944" t="s">
        <v>21001</v>
      </c>
      <c r="B944" t="s">
        <v>21002</v>
      </c>
      <c r="C944" s="3">
        <v>0</v>
      </c>
      <c r="D944" s="3" t="s">
        <v>20999</v>
      </c>
      <c r="E944" s="3" t="s">
        <v>21004</v>
      </c>
      <c r="F944" t="s">
        <v>20994</v>
      </c>
      <c r="G944" t="s">
        <v>21806</v>
      </c>
    </row>
    <row r="945" spans="1:7" customFormat="1" hidden="1" x14ac:dyDescent="0.25">
      <c r="A945" t="s">
        <v>21001</v>
      </c>
      <c r="B945" t="s">
        <v>21002</v>
      </c>
      <c r="C945" s="3">
        <v>0</v>
      </c>
      <c r="D945" s="3" t="s">
        <v>21000</v>
      </c>
      <c r="E945" s="3" t="s">
        <v>21004</v>
      </c>
      <c r="F945" t="s">
        <v>20994</v>
      </c>
      <c r="G945" t="s">
        <v>21807</v>
      </c>
    </row>
    <row r="946" spans="1:7" customFormat="1" hidden="1" x14ac:dyDescent="0.25">
      <c r="A946" t="s">
        <v>21001</v>
      </c>
      <c r="B946" t="s">
        <v>21002</v>
      </c>
      <c r="C946" s="3">
        <v>0</v>
      </c>
      <c r="D946" s="3" t="s">
        <v>21000</v>
      </c>
      <c r="E946" s="3" t="s">
        <v>21004</v>
      </c>
      <c r="F946" t="s">
        <v>20994</v>
      </c>
      <c r="G946" t="s">
        <v>21808</v>
      </c>
    </row>
    <row r="947" spans="1:7" customFormat="1" hidden="1" x14ac:dyDescent="0.25">
      <c r="A947" t="s">
        <v>21001</v>
      </c>
      <c r="B947" t="s">
        <v>21002</v>
      </c>
      <c r="C947" s="3">
        <v>0</v>
      </c>
      <c r="D947" s="3" t="s">
        <v>21000</v>
      </c>
      <c r="E947" s="3" t="s">
        <v>21004</v>
      </c>
      <c r="F947" t="s">
        <v>20994</v>
      </c>
      <c r="G947" t="s">
        <v>21809</v>
      </c>
    </row>
    <row r="948" spans="1:7" customFormat="1" hidden="1" x14ac:dyDescent="0.25">
      <c r="A948" t="s">
        <v>21001</v>
      </c>
      <c r="B948" t="s">
        <v>21002</v>
      </c>
      <c r="C948" s="3">
        <v>0</v>
      </c>
      <c r="D948" s="3" t="s">
        <v>20999</v>
      </c>
      <c r="E948" s="3" t="s">
        <v>21004</v>
      </c>
      <c r="F948" t="s">
        <v>20994</v>
      </c>
      <c r="G948" t="s">
        <v>21810</v>
      </c>
    </row>
    <row r="949" spans="1:7" customFormat="1" hidden="1" x14ac:dyDescent="0.25">
      <c r="A949" t="s">
        <v>21001</v>
      </c>
      <c r="B949" t="s">
        <v>21002</v>
      </c>
      <c r="C949" s="3">
        <v>0</v>
      </c>
      <c r="D949" s="3" t="s">
        <v>21000</v>
      </c>
      <c r="E949" s="3" t="s">
        <v>21004</v>
      </c>
      <c r="F949" t="s">
        <v>20994</v>
      </c>
      <c r="G949" t="s">
        <v>21811</v>
      </c>
    </row>
    <row r="950" spans="1:7" customFormat="1" hidden="1" x14ac:dyDescent="0.25">
      <c r="A950" t="s">
        <v>21001</v>
      </c>
      <c r="B950" t="s">
        <v>21002</v>
      </c>
      <c r="C950" s="3">
        <v>0</v>
      </c>
      <c r="D950" s="3" t="s">
        <v>21000</v>
      </c>
      <c r="E950" s="3" t="s">
        <v>21004</v>
      </c>
      <c r="F950" t="s">
        <v>20994</v>
      </c>
      <c r="G950" t="s">
        <v>21812</v>
      </c>
    </row>
    <row r="951" spans="1:7" customFormat="1" hidden="1" x14ac:dyDescent="0.25">
      <c r="A951" t="s">
        <v>21001</v>
      </c>
      <c r="B951" t="s">
        <v>21002</v>
      </c>
      <c r="C951" s="3">
        <v>0</v>
      </c>
      <c r="D951" s="3" t="s">
        <v>21000</v>
      </c>
      <c r="E951" s="3" t="s">
        <v>21004</v>
      </c>
      <c r="F951" t="s">
        <v>20994</v>
      </c>
      <c r="G951" t="s">
        <v>21813</v>
      </c>
    </row>
    <row r="952" spans="1:7" customFormat="1" hidden="1" x14ac:dyDescent="0.25">
      <c r="A952" t="s">
        <v>21001</v>
      </c>
      <c r="B952" t="s">
        <v>21002</v>
      </c>
      <c r="C952" s="3">
        <v>0</v>
      </c>
      <c r="D952" s="3" t="s">
        <v>21000</v>
      </c>
      <c r="E952" s="3" t="s">
        <v>21004</v>
      </c>
      <c r="F952" t="s">
        <v>20994</v>
      </c>
      <c r="G952" t="s">
        <v>21814</v>
      </c>
    </row>
    <row r="953" spans="1:7" customFormat="1" hidden="1" x14ac:dyDescent="0.25">
      <c r="A953" t="s">
        <v>21001</v>
      </c>
      <c r="B953" t="s">
        <v>21002</v>
      </c>
      <c r="C953" s="3">
        <v>0</v>
      </c>
      <c r="D953" s="3" t="s">
        <v>20999</v>
      </c>
      <c r="E953" s="3" t="s">
        <v>21004</v>
      </c>
      <c r="F953" t="s">
        <v>20994</v>
      </c>
      <c r="G953" t="s">
        <v>21815</v>
      </c>
    </row>
    <row r="954" spans="1:7" customFormat="1" hidden="1" x14ac:dyDescent="0.25">
      <c r="A954" t="s">
        <v>21001</v>
      </c>
      <c r="B954" t="s">
        <v>21002</v>
      </c>
      <c r="C954" s="3">
        <v>0</v>
      </c>
      <c r="D954" s="3" t="s">
        <v>20999</v>
      </c>
      <c r="E954" s="3" t="s">
        <v>21004</v>
      </c>
      <c r="F954" t="s">
        <v>20994</v>
      </c>
      <c r="G954" t="s">
        <v>21816</v>
      </c>
    </row>
    <row r="955" spans="1:7" customFormat="1" hidden="1" x14ac:dyDescent="0.25">
      <c r="A955" t="s">
        <v>21001</v>
      </c>
      <c r="B955" t="s">
        <v>21002</v>
      </c>
      <c r="C955" s="3">
        <v>0</v>
      </c>
      <c r="D955" s="3" t="s">
        <v>21000</v>
      </c>
      <c r="E955" s="3" t="s">
        <v>21004</v>
      </c>
      <c r="F955" t="s">
        <v>20994</v>
      </c>
      <c r="G955" t="s">
        <v>21817</v>
      </c>
    </row>
    <row r="956" spans="1:7" customFormat="1" hidden="1" x14ac:dyDescent="0.25">
      <c r="A956" t="s">
        <v>21001</v>
      </c>
      <c r="B956" t="s">
        <v>21002</v>
      </c>
      <c r="C956" s="3">
        <v>0</v>
      </c>
      <c r="D956" s="3" t="s">
        <v>21000</v>
      </c>
      <c r="E956" s="3" t="s">
        <v>21004</v>
      </c>
      <c r="F956" t="s">
        <v>20994</v>
      </c>
      <c r="G956" t="s">
        <v>21818</v>
      </c>
    </row>
    <row r="957" spans="1:7" customFormat="1" hidden="1" x14ac:dyDescent="0.25">
      <c r="A957" t="s">
        <v>21001</v>
      </c>
      <c r="B957" t="s">
        <v>21002</v>
      </c>
      <c r="C957" s="3">
        <v>0</v>
      </c>
      <c r="D957" s="3" t="s">
        <v>20999</v>
      </c>
      <c r="E957" s="3" t="s">
        <v>21004</v>
      </c>
      <c r="F957" t="s">
        <v>20994</v>
      </c>
      <c r="G957" t="s">
        <v>21819</v>
      </c>
    </row>
    <row r="958" spans="1:7" customFormat="1" hidden="1" x14ac:dyDescent="0.25">
      <c r="A958" t="s">
        <v>21001</v>
      </c>
      <c r="B958" t="s">
        <v>21002</v>
      </c>
      <c r="C958" s="3">
        <v>0</v>
      </c>
      <c r="D958" s="3" t="s">
        <v>21000</v>
      </c>
      <c r="E958" s="3" t="s">
        <v>21004</v>
      </c>
      <c r="F958" t="s">
        <v>20994</v>
      </c>
      <c r="G958" t="s">
        <v>21820</v>
      </c>
    </row>
    <row r="959" spans="1:7" customFormat="1" hidden="1" x14ac:dyDescent="0.25">
      <c r="A959" t="s">
        <v>21001</v>
      </c>
      <c r="B959" t="s">
        <v>21002</v>
      </c>
      <c r="C959" s="3">
        <v>0</v>
      </c>
      <c r="D959" s="3" t="s">
        <v>21000</v>
      </c>
      <c r="E959" s="3" t="s">
        <v>21004</v>
      </c>
      <c r="F959" t="s">
        <v>20994</v>
      </c>
      <c r="G959" t="s">
        <v>21821</v>
      </c>
    </row>
    <row r="960" spans="1:7" customFormat="1" hidden="1" x14ac:dyDescent="0.25">
      <c r="A960" t="s">
        <v>21001</v>
      </c>
      <c r="B960" t="s">
        <v>21002</v>
      </c>
      <c r="C960" s="3">
        <v>0</v>
      </c>
      <c r="D960" s="3" t="s">
        <v>20999</v>
      </c>
      <c r="E960" s="3" t="s">
        <v>21004</v>
      </c>
      <c r="F960" t="s">
        <v>20994</v>
      </c>
      <c r="G960" t="s">
        <v>21822</v>
      </c>
    </row>
    <row r="961" spans="1:7" customFormat="1" hidden="1" x14ac:dyDescent="0.25">
      <c r="A961" t="s">
        <v>21001</v>
      </c>
      <c r="B961" t="s">
        <v>21002</v>
      </c>
      <c r="C961" s="3">
        <v>0</v>
      </c>
      <c r="D961" s="3" t="s">
        <v>20999</v>
      </c>
      <c r="E961" s="3" t="s">
        <v>21004</v>
      </c>
      <c r="F961" t="s">
        <v>20994</v>
      </c>
      <c r="G961" t="s">
        <v>21823</v>
      </c>
    </row>
    <row r="962" spans="1:7" customFormat="1" hidden="1" x14ac:dyDescent="0.25">
      <c r="A962" t="s">
        <v>21001</v>
      </c>
      <c r="B962" t="s">
        <v>21002</v>
      </c>
      <c r="C962" s="3">
        <v>0</v>
      </c>
      <c r="D962" s="3" t="s">
        <v>20999</v>
      </c>
      <c r="E962" s="3" t="s">
        <v>21004</v>
      </c>
      <c r="F962" t="s">
        <v>20994</v>
      </c>
      <c r="G962" t="s">
        <v>21824</v>
      </c>
    </row>
    <row r="963" spans="1:7" customFormat="1" hidden="1" x14ac:dyDescent="0.25">
      <c r="A963" t="s">
        <v>21001</v>
      </c>
      <c r="B963" t="s">
        <v>21002</v>
      </c>
      <c r="C963" s="3">
        <v>0</v>
      </c>
      <c r="D963" s="3" t="s">
        <v>21000</v>
      </c>
      <c r="E963" s="3" t="s">
        <v>21004</v>
      </c>
      <c r="F963" t="s">
        <v>20994</v>
      </c>
      <c r="G963" t="s">
        <v>21825</v>
      </c>
    </row>
    <row r="964" spans="1:7" customFormat="1" hidden="1" x14ac:dyDescent="0.25">
      <c r="A964" t="s">
        <v>21001</v>
      </c>
      <c r="B964" t="s">
        <v>21002</v>
      </c>
      <c r="C964" s="3">
        <v>0</v>
      </c>
      <c r="D964" s="3" t="s">
        <v>21000</v>
      </c>
      <c r="E964" s="3" t="s">
        <v>21004</v>
      </c>
      <c r="F964" t="s">
        <v>20994</v>
      </c>
      <c r="G964" t="s">
        <v>21826</v>
      </c>
    </row>
    <row r="965" spans="1:7" customFormat="1" hidden="1" x14ac:dyDescent="0.25">
      <c r="A965" t="s">
        <v>21001</v>
      </c>
      <c r="B965" t="s">
        <v>21002</v>
      </c>
      <c r="C965" s="3">
        <v>0</v>
      </c>
      <c r="D965" s="3" t="s">
        <v>21000</v>
      </c>
      <c r="E965" s="3" t="s">
        <v>21004</v>
      </c>
      <c r="F965" t="s">
        <v>20994</v>
      </c>
      <c r="G965" t="s">
        <v>21827</v>
      </c>
    </row>
    <row r="966" spans="1:7" customFormat="1" hidden="1" x14ac:dyDescent="0.25">
      <c r="A966" t="s">
        <v>21001</v>
      </c>
      <c r="B966" t="s">
        <v>21002</v>
      </c>
      <c r="C966" s="3">
        <v>0</v>
      </c>
      <c r="D966" s="3" t="s">
        <v>20999</v>
      </c>
      <c r="E966" s="3" t="s">
        <v>21004</v>
      </c>
      <c r="F966" t="s">
        <v>20994</v>
      </c>
      <c r="G966" t="s">
        <v>21828</v>
      </c>
    </row>
    <row r="967" spans="1:7" customFormat="1" hidden="1" x14ac:dyDescent="0.25">
      <c r="A967" t="s">
        <v>21001</v>
      </c>
      <c r="B967" t="s">
        <v>21002</v>
      </c>
      <c r="C967" s="3">
        <v>0</v>
      </c>
      <c r="D967" s="3" t="s">
        <v>21000</v>
      </c>
      <c r="E967" s="3" t="s">
        <v>21004</v>
      </c>
      <c r="F967" t="s">
        <v>20994</v>
      </c>
      <c r="G967" t="s">
        <v>21829</v>
      </c>
    </row>
    <row r="968" spans="1:7" customFormat="1" hidden="1" x14ac:dyDescent="0.25">
      <c r="A968" t="s">
        <v>21001</v>
      </c>
      <c r="B968" t="s">
        <v>21002</v>
      </c>
      <c r="C968" s="3">
        <v>0</v>
      </c>
      <c r="D968" s="3" t="s">
        <v>20999</v>
      </c>
      <c r="E968" s="3" t="s">
        <v>21004</v>
      </c>
      <c r="F968" t="s">
        <v>20994</v>
      </c>
      <c r="G968" t="s">
        <v>21830</v>
      </c>
    </row>
    <row r="969" spans="1:7" customFormat="1" hidden="1" x14ac:dyDescent="0.25">
      <c r="A969" t="s">
        <v>21001</v>
      </c>
      <c r="B969" t="s">
        <v>21002</v>
      </c>
      <c r="C969" s="3">
        <v>0</v>
      </c>
      <c r="D969" s="3" t="s">
        <v>21000</v>
      </c>
      <c r="E969" s="3" t="s">
        <v>21004</v>
      </c>
      <c r="F969" t="s">
        <v>20994</v>
      </c>
      <c r="G969" t="s">
        <v>21831</v>
      </c>
    </row>
    <row r="970" spans="1:7" customFormat="1" hidden="1" x14ac:dyDescent="0.25">
      <c r="A970" t="s">
        <v>21001</v>
      </c>
      <c r="B970" t="s">
        <v>21002</v>
      </c>
      <c r="C970" s="3">
        <v>0</v>
      </c>
      <c r="D970" s="3" t="s">
        <v>21000</v>
      </c>
      <c r="E970" s="3" t="s">
        <v>21004</v>
      </c>
      <c r="F970" t="s">
        <v>20994</v>
      </c>
      <c r="G970" t="s">
        <v>21832</v>
      </c>
    </row>
    <row r="971" spans="1:7" customFormat="1" hidden="1" x14ac:dyDescent="0.25">
      <c r="A971" t="s">
        <v>21001</v>
      </c>
      <c r="B971" t="s">
        <v>21002</v>
      </c>
      <c r="C971" s="3">
        <v>0</v>
      </c>
      <c r="D971" s="3" t="s">
        <v>21000</v>
      </c>
      <c r="E971" s="3" t="s">
        <v>21004</v>
      </c>
      <c r="F971" t="s">
        <v>20994</v>
      </c>
      <c r="G971" t="s">
        <v>21833</v>
      </c>
    </row>
    <row r="972" spans="1:7" customFormat="1" hidden="1" x14ac:dyDescent="0.25">
      <c r="A972" t="s">
        <v>21001</v>
      </c>
      <c r="B972" t="s">
        <v>21002</v>
      </c>
      <c r="C972" s="3">
        <v>0</v>
      </c>
      <c r="D972" s="3" t="s">
        <v>20999</v>
      </c>
      <c r="E972" s="3" t="s">
        <v>21004</v>
      </c>
      <c r="F972" t="s">
        <v>20994</v>
      </c>
      <c r="G972" t="s">
        <v>21834</v>
      </c>
    </row>
    <row r="973" spans="1:7" customFormat="1" hidden="1" x14ac:dyDescent="0.25">
      <c r="A973" t="s">
        <v>21001</v>
      </c>
      <c r="B973" t="s">
        <v>21002</v>
      </c>
      <c r="C973" s="3">
        <v>0</v>
      </c>
      <c r="D973" s="3" t="s">
        <v>20999</v>
      </c>
      <c r="E973" s="3" t="s">
        <v>21004</v>
      </c>
      <c r="F973" t="s">
        <v>20994</v>
      </c>
      <c r="G973" t="s">
        <v>21835</v>
      </c>
    </row>
    <row r="974" spans="1:7" customFormat="1" hidden="1" x14ac:dyDescent="0.25">
      <c r="A974" t="s">
        <v>21001</v>
      </c>
      <c r="B974" t="s">
        <v>21002</v>
      </c>
      <c r="C974" s="3">
        <v>0</v>
      </c>
      <c r="D974" s="3" t="s">
        <v>21000</v>
      </c>
      <c r="E974" s="3" t="s">
        <v>21004</v>
      </c>
      <c r="F974" t="s">
        <v>20994</v>
      </c>
      <c r="G974" t="s">
        <v>21836</v>
      </c>
    </row>
    <row r="975" spans="1:7" customFormat="1" hidden="1" x14ac:dyDescent="0.25">
      <c r="A975" t="s">
        <v>21001</v>
      </c>
      <c r="B975" t="s">
        <v>21002</v>
      </c>
      <c r="C975" s="3">
        <v>0</v>
      </c>
      <c r="D975" s="3" t="s">
        <v>20999</v>
      </c>
      <c r="E975" s="3" t="s">
        <v>21004</v>
      </c>
      <c r="F975" t="s">
        <v>20994</v>
      </c>
      <c r="G975" t="s">
        <v>21837</v>
      </c>
    </row>
    <row r="976" spans="1:7" customFormat="1" hidden="1" x14ac:dyDescent="0.25">
      <c r="A976" t="s">
        <v>21001</v>
      </c>
      <c r="B976" t="s">
        <v>21002</v>
      </c>
      <c r="C976" s="3">
        <v>0</v>
      </c>
      <c r="D976" s="3" t="s">
        <v>21000</v>
      </c>
      <c r="E976" s="3" t="s">
        <v>21004</v>
      </c>
      <c r="F976" t="s">
        <v>20994</v>
      </c>
      <c r="G976" t="s">
        <v>21838</v>
      </c>
    </row>
    <row r="977" spans="1:7" customFormat="1" hidden="1" x14ac:dyDescent="0.25">
      <c r="A977" t="s">
        <v>21001</v>
      </c>
      <c r="B977" t="s">
        <v>21002</v>
      </c>
      <c r="C977" s="3">
        <v>0</v>
      </c>
      <c r="D977" s="3" t="s">
        <v>20999</v>
      </c>
      <c r="E977" s="3" t="s">
        <v>21004</v>
      </c>
      <c r="F977" t="s">
        <v>20994</v>
      </c>
      <c r="G977" t="s">
        <v>21839</v>
      </c>
    </row>
    <row r="978" spans="1:7" customFormat="1" hidden="1" x14ac:dyDescent="0.25">
      <c r="A978" t="s">
        <v>21001</v>
      </c>
      <c r="B978" t="s">
        <v>21002</v>
      </c>
      <c r="C978" s="3">
        <v>0</v>
      </c>
      <c r="D978" s="3" t="s">
        <v>21000</v>
      </c>
      <c r="E978" s="3" t="s">
        <v>21004</v>
      </c>
      <c r="F978" t="s">
        <v>20994</v>
      </c>
      <c r="G978" t="s">
        <v>21840</v>
      </c>
    </row>
    <row r="979" spans="1:7" customFormat="1" hidden="1" x14ac:dyDescent="0.25">
      <c r="A979" t="s">
        <v>21001</v>
      </c>
      <c r="B979" t="s">
        <v>21002</v>
      </c>
      <c r="C979" s="3">
        <v>0</v>
      </c>
      <c r="D979" s="3" t="s">
        <v>21000</v>
      </c>
      <c r="E979" s="3" t="s">
        <v>21004</v>
      </c>
      <c r="F979" t="s">
        <v>20994</v>
      </c>
      <c r="G979" t="s">
        <v>21841</v>
      </c>
    </row>
    <row r="980" spans="1:7" customFormat="1" hidden="1" x14ac:dyDescent="0.25">
      <c r="A980" t="s">
        <v>21001</v>
      </c>
      <c r="B980" t="s">
        <v>21002</v>
      </c>
      <c r="C980" s="3">
        <v>0</v>
      </c>
      <c r="D980" s="3" t="s">
        <v>20999</v>
      </c>
      <c r="E980" s="3" t="s">
        <v>21004</v>
      </c>
      <c r="F980" t="s">
        <v>20994</v>
      </c>
      <c r="G980" t="s">
        <v>21842</v>
      </c>
    </row>
    <row r="981" spans="1:7" customFormat="1" hidden="1" x14ac:dyDescent="0.25">
      <c r="A981" t="s">
        <v>21001</v>
      </c>
      <c r="B981" t="s">
        <v>21002</v>
      </c>
      <c r="C981" s="3">
        <v>0</v>
      </c>
      <c r="D981" s="3" t="s">
        <v>21000</v>
      </c>
      <c r="E981" s="3" t="s">
        <v>21004</v>
      </c>
      <c r="F981" t="s">
        <v>20994</v>
      </c>
      <c r="G981" t="s">
        <v>21843</v>
      </c>
    </row>
    <row r="982" spans="1:7" customFormat="1" hidden="1" x14ac:dyDescent="0.25">
      <c r="A982" t="s">
        <v>21001</v>
      </c>
      <c r="B982" t="s">
        <v>21002</v>
      </c>
      <c r="C982" s="3">
        <v>0</v>
      </c>
      <c r="D982" s="3" t="s">
        <v>21000</v>
      </c>
      <c r="E982" s="3" t="s">
        <v>21004</v>
      </c>
      <c r="F982" t="s">
        <v>20994</v>
      </c>
      <c r="G982" t="s">
        <v>21844</v>
      </c>
    </row>
    <row r="983" spans="1:7" customFormat="1" hidden="1" x14ac:dyDescent="0.25">
      <c r="A983" t="s">
        <v>21001</v>
      </c>
      <c r="B983" t="s">
        <v>21002</v>
      </c>
      <c r="C983" s="3">
        <v>0</v>
      </c>
      <c r="D983" s="3" t="s">
        <v>20999</v>
      </c>
      <c r="E983" s="3" t="s">
        <v>21004</v>
      </c>
      <c r="F983" t="s">
        <v>20994</v>
      </c>
      <c r="G983" t="s">
        <v>21845</v>
      </c>
    </row>
    <row r="984" spans="1:7" customFormat="1" hidden="1" x14ac:dyDescent="0.25">
      <c r="A984" t="s">
        <v>21001</v>
      </c>
      <c r="B984" t="s">
        <v>21002</v>
      </c>
      <c r="C984" s="3">
        <v>0</v>
      </c>
      <c r="D984" s="3" t="s">
        <v>20999</v>
      </c>
      <c r="E984" s="3" t="s">
        <v>21004</v>
      </c>
      <c r="F984" t="s">
        <v>20994</v>
      </c>
      <c r="G984" t="s">
        <v>21846</v>
      </c>
    </row>
    <row r="985" spans="1:7" customFormat="1" hidden="1" x14ac:dyDescent="0.25">
      <c r="A985" t="s">
        <v>21001</v>
      </c>
      <c r="B985" t="s">
        <v>21002</v>
      </c>
      <c r="C985" s="3">
        <v>0</v>
      </c>
      <c r="D985" s="3" t="s">
        <v>21000</v>
      </c>
      <c r="E985" s="3" t="s">
        <v>21004</v>
      </c>
      <c r="F985" t="s">
        <v>20994</v>
      </c>
      <c r="G985" t="s">
        <v>21847</v>
      </c>
    </row>
    <row r="986" spans="1:7" customFormat="1" hidden="1" x14ac:dyDescent="0.25">
      <c r="A986" t="s">
        <v>21001</v>
      </c>
      <c r="B986" t="s">
        <v>21002</v>
      </c>
      <c r="C986" s="3">
        <v>0</v>
      </c>
      <c r="D986" s="3" t="s">
        <v>21000</v>
      </c>
      <c r="E986" s="3" t="s">
        <v>21004</v>
      </c>
      <c r="F986" t="s">
        <v>20994</v>
      </c>
      <c r="G986" t="s">
        <v>21848</v>
      </c>
    </row>
    <row r="987" spans="1:7" customFormat="1" hidden="1" x14ac:dyDescent="0.25">
      <c r="A987" t="s">
        <v>21001</v>
      </c>
      <c r="B987" t="s">
        <v>21002</v>
      </c>
      <c r="C987" s="3">
        <v>0</v>
      </c>
      <c r="D987" s="3" t="s">
        <v>21000</v>
      </c>
      <c r="E987" s="3" t="s">
        <v>21004</v>
      </c>
      <c r="F987" t="s">
        <v>20994</v>
      </c>
      <c r="G987" t="s">
        <v>21849</v>
      </c>
    </row>
    <row r="988" spans="1:7" customFormat="1" hidden="1" x14ac:dyDescent="0.25">
      <c r="A988" t="s">
        <v>21001</v>
      </c>
      <c r="B988" t="s">
        <v>21002</v>
      </c>
      <c r="C988" s="3">
        <v>0</v>
      </c>
      <c r="D988" s="3" t="s">
        <v>21000</v>
      </c>
      <c r="E988" s="3" t="s">
        <v>21004</v>
      </c>
      <c r="F988" t="s">
        <v>20994</v>
      </c>
      <c r="G988" t="s">
        <v>21850</v>
      </c>
    </row>
    <row r="989" spans="1:7" customFormat="1" hidden="1" x14ac:dyDescent="0.25">
      <c r="A989" t="s">
        <v>21001</v>
      </c>
      <c r="B989" t="s">
        <v>21002</v>
      </c>
      <c r="C989" s="3">
        <v>0</v>
      </c>
      <c r="D989" s="3" t="s">
        <v>21000</v>
      </c>
      <c r="E989" s="3" t="s">
        <v>21004</v>
      </c>
      <c r="F989" t="s">
        <v>20994</v>
      </c>
      <c r="G989" t="s">
        <v>21851</v>
      </c>
    </row>
    <row r="990" spans="1:7" customFormat="1" hidden="1" x14ac:dyDescent="0.25">
      <c r="A990" t="s">
        <v>21001</v>
      </c>
      <c r="B990" t="s">
        <v>21002</v>
      </c>
      <c r="C990" s="3">
        <v>0</v>
      </c>
      <c r="D990" s="3" t="s">
        <v>20999</v>
      </c>
      <c r="E990" s="3" t="s">
        <v>21004</v>
      </c>
      <c r="F990" t="s">
        <v>20994</v>
      </c>
      <c r="G990" t="s">
        <v>21852</v>
      </c>
    </row>
    <row r="991" spans="1:7" customFormat="1" hidden="1" x14ac:dyDescent="0.25">
      <c r="A991" t="s">
        <v>21001</v>
      </c>
      <c r="B991" t="s">
        <v>21002</v>
      </c>
      <c r="C991" s="3">
        <v>0</v>
      </c>
      <c r="D991" s="3" t="s">
        <v>21000</v>
      </c>
      <c r="E991" s="3" t="s">
        <v>21004</v>
      </c>
      <c r="F991" t="s">
        <v>20994</v>
      </c>
      <c r="G991" t="s">
        <v>21853</v>
      </c>
    </row>
    <row r="992" spans="1:7" customFormat="1" hidden="1" x14ac:dyDescent="0.25">
      <c r="A992" t="s">
        <v>21001</v>
      </c>
      <c r="B992" t="s">
        <v>21002</v>
      </c>
      <c r="C992" s="3">
        <v>0</v>
      </c>
      <c r="D992" s="3" t="s">
        <v>20999</v>
      </c>
      <c r="E992" s="3" t="s">
        <v>21004</v>
      </c>
      <c r="F992" t="s">
        <v>20994</v>
      </c>
      <c r="G992" t="s">
        <v>21854</v>
      </c>
    </row>
    <row r="993" spans="1:7" customFormat="1" hidden="1" x14ac:dyDescent="0.25">
      <c r="A993" t="s">
        <v>21001</v>
      </c>
      <c r="B993" t="s">
        <v>21002</v>
      </c>
      <c r="C993" s="3">
        <v>0</v>
      </c>
      <c r="D993" s="3" t="s">
        <v>21000</v>
      </c>
      <c r="E993" s="3" t="s">
        <v>21004</v>
      </c>
      <c r="F993" t="s">
        <v>20994</v>
      </c>
      <c r="G993" t="s">
        <v>21855</v>
      </c>
    </row>
    <row r="994" spans="1:7" customFormat="1" hidden="1" x14ac:dyDescent="0.25">
      <c r="A994" t="s">
        <v>21001</v>
      </c>
      <c r="B994" t="s">
        <v>21002</v>
      </c>
      <c r="C994" s="3">
        <v>0</v>
      </c>
      <c r="D994" s="3" t="s">
        <v>21000</v>
      </c>
      <c r="E994" s="3" t="s">
        <v>21004</v>
      </c>
      <c r="F994" t="s">
        <v>20994</v>
      </c>
      <c r="G994" t="s">
        <v>21856</v>
      </c>
    </row>
    <row r="995" spans="1:7" customFormat="1" hidden="1" x14ac:dyDescent="0.25">
      <c r="A995" t="s">
        <v>21001</v>
      </c>
      <c r="B995" t="s">
        <v>21002</v>
      </c>
      <c r="C995" s="3">
        <v>0</v>
      </c>
      <c r="D995" s="3" t="s">
        <v>21000</v>
      </c>
      <c r="E995" s="3" t="s">
        <v>21004</v>
      </c>
      <c r="F995" t="s">
        <v>20994</v>
      </c>
      <c r="G995" t="s">
        <v>21857</v>
      </c>
    </row>
    <row r="996" spans="1:7" customFormat="1" hidden="1" x14ac:dyDescent="0.25">
      <c r="A996" t="s">
        <v>21001</v>
      </c>
      <c r="B996" t="s">
        <v>21002</v>
      </c>
      <c r="C996" s="3">
        <v>0</v>
      </c>
      <c r="D996" s="3" t="s">
        <v>21000</v>
      </c>
      <c r="E996" s="3" t="s">
        <v>21004</v>
      </c>
      <c r="F996" t="s">
        <v>20994</v>
      </c>
      <c r="G996" t="s">
        <v>21858</v>
      </c>
    </row>
    <row r="997" spans="1:7" customFormat="1" hidden="1" x14ac:dyDescent="0.25">
      <c r="A997" t="s">
        <v>21001</v>
      </c>
      <c r="B997" t="s">
        <v>21002</v>
      </c>
      <c r="C997" s="3">
        <v>0</v>
      </c>
      <c r="D997" s="3" t="s">
        <v>21000</v>
      </c>
      <c r="E997" s="3" t="s">
        <v>21004</v>
      </c>
      <c r="F997" t="s">
        <v>20994</v>
      </c>
      <c r="G997" t="s">
        <v>21859</v>
      </c>
    </row>
    <row r="998" spans="1:7" customFormat="1" hidden="1" x14ac:dyDescent="0.25">
      <c r="A998" t="s">
        <v>21001</v>
      </c>
      <c r="B998" t="s">
        <v>21002</v>
      </c>
      <c r="C998" s="3">
        <v>0</v>
      </c>
      <c r="D998" s="3" t="s">
        <v>21000</v>
      </c>
      <c r="E998" s="3" t="s">
        <v>21004</v>
      </c>
      <c r="F998" t="s">
        <v>20994</v>
      </c>
      <c r="G998" t="s">
        <v>21860</v>
      </c>
    </row>
    <row r="999" spans="1:7" customFormat="1" hidden="1" x14ac:dyDescent="0.25">
      <c r="A999" t="s">
        <v>21001</v>
      </c>
      <c r="B999" t="s">
        <v>21002</v>
      </c>
      <c r="C999" s="3">
        <v>0</v>
      </c>
      <c r="D999" s="3" t="s">
        <v>21000</v>
      </c>
      <c r="E999" s="3" t="s">
        <v>21004</v>
      </c>
      <c r="F999" t="s">
        <v>20994</v>
      </c>
      <c r="G999" t="s">
        <v>21861</v>
      </c>
    </row>
    <row r="1000" spans="1:7" customFormat="1" hidden="1" x14ac:dyDescent="0.25">
      <c r="A1000" t="s">
        <v>21001</v>
      </c>
      <c r="B1000" t="s">
        <v>21002</v>
      </c>
      <c r="C1000" s="3">
        <v>0</v>
      </c>
      <c r="D1000" s="3" t="s">
        <v>21000</v>
      </c>
      <c r="E1000" s="3" t="s">
        <v>21004</v>
      </c>
      <c r="F1000" t="s">
        <v>20994</v>
      </c>
      <c r="G1000" t="s">
        <v>21862</v>
      </c>
    </row>
    <row r="1001" spans="1:7" customFormat="1" hidden="1" x14ac:dyDescent="0.25">
      <c r="A1001" t="s">
        <v>21001</v>
      </c>
      <c r="B1001" t="s">
        <v>21002</v>
      </c>
      <c r="C1001" s="3">
        <v>0</v>
      </c>
      <c r="D1001" s="3" t="s">
        <v>21000</v>
      </c>
      <c r="E1001" s="3" t="s">
        <v>21004</v>
      </c>
      <c r="F1001" t="s">
        <v>20994</v>
      </c>
      <c r="G1001" t="s">
        <v>21863</v>
      </c>
    </row>
    <row r="1002" spans="1:7" customFormat="1" hidden="1" x14ac:dyDescent="0.25">
      <c r="A1002" t="s">
        <v>21001</v>
      </c>
      <c r="B1002" t="s">
        <v>21002</v>
      </c>
      <c r="C1002" s="3">
        <v>0</v>
      </c>
      <c r="D1002" s="3" t="s">
        <v>21000</v>
      </c>
      <c r="E1002" s="3" t="s">
        <v>21004</v>
      </c>
      <c r="F1002" t="s">
        <v>20994</v>
      </c>
      <c r="G1002" t="s">
        <v>21864</v>
      </c>
    </row>
    <row r="1003" spans="1:7" customFormat="1" hidden="1" x14ac:dyDescent="0.25">
      <c r="A1003" t="s">
        <v>21001</v>
      </c>
      <c r="B1003" t="s">
        <v>21002</v>
      </c>
      <c r="C1003" s="3">
        <v>0</v>
      </c>
      <c r="D1003" s="3" t="s">
        <v>21000</v>
      </c>
      <c r="E1003" s="3" t="s">
        <v>21004</v>
      </c>
      <c r="F1003" t="s">
        <v>20994</v>
      </c>
      <c r="G1003" t="s">
        <v>21865</v>
      </c>
    </row>
    <row r="1004" spans="1:7" customFormat="1" hidden="1" x14ac:dyDescent="0.25">
      <c r="A1004" t="s">
        <v>21001</v>
      </c>
      <c r="B1004" t="s">
        <v>21002</v>
      </c>
      <c r="C1004" s="3">
        <v>0</v>
      </c>
      <c r="D1004" s="3" t="s">
        <v>21000</v>
      </c>
      <c r="E1004" s="3" t="s">
        <v>21004</v>
      </c>
      <c r="F1004" t="s">
        <v>20994</v>
      </c>
      <c r="G1004" t="s">
        <v>21866</v>
      </c>
    </row>
    <row r="1005" spans="1:7" customFormat="1" hidden="1" x14ac:dyDescent="0.25">
      <c r="A1005" t="s">
        <v>21001</v>
      </c>
      <c r="B1005" t="s">
        <v>21002</v>
      </c>
      <c r="C1005" s="3">
        <v>0</v>
      </c>
      <c r="D1005" s="3" t="s">
        <v>21000</v>
      </c>
      <c r="E1005" s="3" t="s">
        <v>21004</v>
      </c>
      <c r="F1005" t="s">
        <v>20994</v>
      </c>
      <c r="G1005" t="s">
        <v>21867</v>
      </c>
    </row>
    <row r="1006" spans="1:7" customFormat="1" hidden="1" x14ac:dyDescent="0.25">
      <c r="A1006" t="s">
        <v>21001</v>
      </c>
      <c r="B1006" t="s">
        <v>21002</v>
      </c>
      <c r="C1006" s="3">
        <v>0</v>
      </c>
      <c r="D1006" s="3" t="s">
        <v>21000</v>
      </c>
      <c r="E1006" s="3" t="s">
        <v>21004</v>
      </c>
      <c r="F1006" t="s">
        <v>20994</v>
      </c>
      <c r="G1006" t="s">
        <v>21868</v>
      </c>
    </row>
    <row r="1007" spans="1:7" customFormat="1" hidden="1" x14ac:dyDescent="0.25">
      <c r="A1007" t="s">
        <v>21001</v>
      </c>
      <c r="B1007" t="s">
        <v>21002</v>
      </c>
      <c r="C1007" s="3">
        <v>0</v>
      </c>
      <c r="D1007" s="3" t="s">
        <v>21000</v>
      </c>
      <c r="E1007" s="3" t="s">
        <v>21004</v>
      </c>
      <c r="F1007" t="s">
        <v>20994</v>
      </c>
      <c r="G1007" t="s">
        <v>21869</v>
      </c>
    </row>
    <row r="1008" spans="1:7" customFormat="1" hidden="1" x14ac:dyDescent="0.25">
      <c r="A1008" t="s">
        <v>21001</v>
      </c>
      <c r="B1008" t="s">
        <v>21002</v>
      </c>
      <c r="C1008" s="3">
        <v>0</v>
      </c>
      <c r="D1008" s="3" t="s">
        <v>21000</v>
      </c>
      <c r="E1008" s="3" t="s">
        <v>21004</v>
      </c>
      <c r="F1008" t="s">
        <v>20994</v>
      </c>
      <c r="G1008" t="s">
        <v>21870</v>
      </c>
    </row>
    <row r="1009" spans="1:7" customFormat="1" hidden="1" x14ac:dyDescent="0.25">
      <c r="A1009" t="s">
        <v>21001</v>
      </c>
      <c r="B1009" t="s">
        <v>21002</v>
      </c>
      <c r="C1009" s="3">
        <v>0</v>
      </c>
      <c r="D1009" s="3" t="s">
        <v>21000</v>
      </c>
      <c r="E1009" s="3" t="s">
        <v>21004</v>
      </c>
      <c r="F1009" t="s">
        <v>20994</v>
      </c>
      <c r="G1009" t="s">
        <v>21871</v>
      </c>
    </row>
    <row r="1010" spans="1:7" customFormat="1" hidden="1" x14ac:dyDescent="0.25">
      <c r="A1010" t="s">
        <v>21001</v>
      </c>
      <c r="B1010" t="s">
        <v>21002</v>
      </c>
      <c r="C1010" s="3">
        <v>0</v>
      </c>
      <c r="D1010" s="3" t="s">
        <v>21000</v>
      </c>
      <c r="E1010" s="3" t="s">
        <v>21004</v>
      </c>
      <c r="F1010" t="s">
        <v>20994</v>
      </c>
      <c r="G1010" t="s">
        <v>21872</v>
      </c>
    </row>
    <row r="1011" spans="1:7" customFormat="1" hidden="1" x14ac:dyDescent="0.25">
      <c r="A1011" t="s">
        <v>21001</v>
      </c>
      <c r="B1011" t="s">
        <v>21002</v>
      </c>
      <c r="C1011" s="3">
        <v>0</v>
      </c>
      <c r="D1011" s="3" t="s">
        <v>21000</v>
      </c>
      <c r="E1011" s="3" t="s">
        <v>21004</v>
      </c>
      <c r="F1011" t="s">
        <v>20994</v>
      </c>
      <c r="G1011" t="s">
        <v>21873</v>
      </c>
    </row>
    <row r="1012" spans="1:7" customFormat="1" hidden="1" x14ac:dyDescent="0.25">
      <c r="A1012" t="s">
        <v>21001</v>
      </c>
      <c r="B1012" t="s">
        <v>21002</v>
      </c>
      <c r="C1012" s="3">
        <v>0</v>
      </c>
      <c r="D1012" s="3" t="s">
        <v>20999</v>
      </c>
      <c r="E1012" s="3" t="s">
        <v>21004</v>
      </c>
      <c r="F1012" t="s">
        <v>20994</v>
      </c>
      <c r="G1012" t="s">
        <v>21874</v>
      </c>
    </row>
    <row r="1013" spans="1:7" customFormat="1" hidden="1" x14ac:dyDescent="0.25">
      <c r="A1013" t="s">
        <v>21001</v>
      </c>
      <c r="B1013" t="s">
        <v>21002</v>
      </c>
      <c r="C1013" s="3">
        <v>0</v>
      </c>
      <c r="D1013" s="3" t="s">
        <v>21000</v>
      </c>
      <c r="E1013" s="3" t="s">
        <v>21004</v>
      </c>
      <c r="F1013" t="s">
        <v>20994</v>
      </c>
      <c r="G1013" t="s">
        <v>21875</v>
      </c>
    </row>
    <row r="1014" spans="1:7" customFormat="1" hidden="1" x14ac:dyDescent="0.25">
      <c r="A1014" t="s">
        <v>21001</v>
      </c>
      <c r="B1014" t="s">
        <v>21002</v>
      </c>
      <c r="C1014" s="3">
        <v>0</v>
      </c>
      <c r="D1014" s="3" t="s">
        <v>21000</v>
      </c>
      <c r="E1014" s="3" t="s">
        <v>21004</v>
      </c>
      <c r="F1014" t="s">
        <v>20994</v>
      </c>
      <c r="G1014" t="s">
        <v>21876</v>
      </c>
    </row>
    <row r="1015" spans="1:7" customFormat="1" hidden="1" x14ac:dyDescent="0.25">
      <c r="A1015" t="s">
        <v>21001</v>
      </c>
      <c r="B1015" t="s">
        <v>21002</v>
      </c>
      <c r="C1015" s="3">
        <v>0</v>
      </c>
      <c r="D1015" s="3" t="s">
        <v>21000</v>
      </c>
      <c r="E1015" s="3" t="s">
        <v>21004</v>
      </c>
      <c r="F1015" t="s">
        <v>20994</v>
      </c>
      <c r="G1015" t="s">
        <v>21877</v>
      </c>
    </row>
    <row r="1016" spans="1:7" customFormat="1" hidden="1" x14ac:dyDescent="0.25">
      <c r="A1016" t="s">
        <v>21001</v>
      </c>
      <c r="B1016" t="s">
        <v>21002</v>
      </c>
      <c r="C1016" s="3">
        <v>0</v>
      </c>
      <c r="D1016" s="3" t="s">
        <v>21000</v>
      </c>
      <c r="E1016" s="3" t="s">
        <v>21004</v>
      </c>
      <c r="F1016" t="s">
        <v>20994</v>
      </c>
      <c r="G1016" t="s">
        <v>21878</v>
      </c>
    </row>
    <row r="1017" spans="1:7" customFormat="1" hidden="1" x14ac:dyDescent="0.25">
      <c r="A1017" t="s">
        <v>21001</v>
      </c>
      <c r="B1017" t="s">
        <v>21002</v>
      </c>
      <c r="C1017" s="3">
        <v>0</v>
      </c>
      <c r="D1017" s="3" t="s">
        <v>20999</v>
      </c>
      <c r="E1017" s="3" t="s">
        <v>21004</v>
      </c>
      <c r="F1017" t="s">
        <v>20994</v>
      </c>
      <c r="G1017" t="s">
        <v>21879</v>
      </c>
    </row>
    <row r="1018" spans="1:7" customFormat="1" hidden="1" x14ac:dyDescent="0.25">
      <c r="A1018" t="s">
        <v>21001</v>
      </c>
      <c r="B1018" t="s">
        <v>21002</v>
      </c>
      <c r="C1018" s="3">
        <v>0</v>
      </c>
      <c r="D1018" s="3" t="s">
        <v>20999</v>
      </c>
      <c r="E1018" s="3" t="s">
        <v>21004</v>
      </c>
      <c r="F1018" t="s">
        <v>20994</v>
      </c>
      <c r="G1018" t="s">
        <v>21880</v>
      </c>
    </row>
    <row r="1019" spans="1:7" customFormat="1" hidden="1" x14ac:dyDescent="0.25">
      <c r="A1019" t="s">
        <v>21001</v>
      </c>
      <c r="B1019" t="s">
        <v>21002</v>
      </c>
      <c r="C1019" s="3">
        <v>0</v>
      </c>
      <c r="D1019" s="3" t="s">
        <v>21000</v>
      </c>
      <c r="E1019" s="3" t="s">
        <v>21004</v>
      </c>
      <c r="F1019" t="s">
        <v>20994</v>
      </c>
      <c r="G1019" t="s">
        <v>21881</v>
      </c>
    </row>
    <row r="1020" spans="1:7" customFormat="1" hidden="1" x14ac:dyDescent="0.25">
      <c r="A1020" t="s">
        <v>21001</v>
      </c>
      <c r="B1020" t="s">
        <v>21002</v>
      </c>
      <c r="C1020" s="3">
        <v>0</v>
      </c>
      <c r="D1020" s="3" t="s">
        <v>21000</v>
      </c>
      <c r="E1020" s="3" t="s">
        <v>21004</v>
      </c>
      <c r="F1020" t="s">
        <v>20994</v>
      </c>
      <c r="G1020" t="s">
        <v>21882</v>
      </c>
    </row>
    <row r="1021" spans="1:7" customFormat="1" hidden="1" x14ac:dyDescent="0.25">
      <c r="A1021" t="s">
        <v>21001</v>
      </c>
      <c r="B1021" t="s">
        <v>21002</v>
      </c>
      <c r="C1021" s="3">
        <v>0</v>
      </c>
      <c r="D1021" s="3" t="s">
        <v>20999</v>
      </c>
      <c r="E1021" s="3" t="s">
        <v>21004</v>
      </c>
      <c r="F1021" t="s">
        <v>20994</v>
      </c>
      <c r="G1021" t="s">
        <v>21883</v>
      </c>
    </row>
    <row r="1022" spans="1:7" customFormat="1" hidden="1" x14ac:dyDescent="0.25">
      <c r="A1022" t="s">
        <v>21001</v>
      </c>
      <c r="B1022" t="s">
        <v>21002</v>
      </c>
      <c r="C1022" s="3">
        <v>0</v>
      </c>
      <c r="D1022" s="3" t="s">
        <v>21000</v>
      </c>
      <c r="E1022" s="3" t="s">
        <v>21004</v>
      </c>
      <c r="F1022" t="s">
        <v>20994</v>
      </c>
      <c r="G1022" t="s">
        <v>21884</v>
      </c>
    </row>
    <row r="1023" spans="1:7" customFormat="1" hidden="1" x14ac:dyDescent="0.25">
      <c r="A1023" t="s">
        <v>21001</v>
      </c>
      <c r="B1023" t="s">
        <v>21002</v>
      </c>
      <c r="C1023" s="3">
        <v>0</v>
      </c>
      <c r="D1023" s="3" t="s">
        <v>21000</v>
      </c>
      <c r="E1023" s="3" t="s">
        <v>21004</v>
      </c>
      <c r="F1023" t="s">
        <v>20994</v>
      </c>
      <c r="G1023" t="s">
        <v>21885</v>
      </c>
    </row>
    <row r="1024" spans="1:7" customFormat="1" hidden="1" x14ac:dyDescent="0.25">
      <c r="A1024" t="s">
        <v>21001</v>
      </c>
      <c r="B1024" t="s">
        <v>21002</v>
      </c>
      <c r="C1024" s="3">
        <v>0</v>
      </c>
      <c r="D1024" s="3" t="s">
        <v>21000</v>
      </c>
      <c r="E1024" s="3" t="s">
        <v>21004</v>
      </c>
      <c r="F1024" t="s">
        <v>20994</v>
      </c>
      <c r="G1024" t="s">
        <v>21886</v>
      </c>
    </row>
    <row r="1025" spans="1:7" customFormat="1" hidden="1" x14ac:dyDescent="0.25">
      <c r="A1025" t="s">
        <v>21001</v>
      </c>
      <c r="B1025" t="s">
        <v>21002</v>
      </c>
      <c r="C1025" s="3">
        <v>0</v>
      </c>
      <c r="D1025" s="3" t="s">
        <v>21000</v>
      </c>
      <c r="E1025" s="3" t="s">
        <v>21004</v>
      </c>
      <c r="F1025" t="s">
        <v>20994</v>
      </c>
      <c r="G1025" t="s">
        <v>21887</v>
      </c>
    </row>
    <row r="1026" spans="1:7" customFormat="1" hidden="1" x14ac:dyDescent="0.25">
      <c r="A1026" t="s">
        <v>21001</v>
      </c>
      <c r="B1026" t="s">
        <v>21002</v>
      </c>
      <c r="C1026" s="3">
        <v>0</v>
      </c>
      <c r="D1026" s="3" t="s">
        <v>21000</v>
      </c>
      <c r="E1026" s="3" t="s">
        <v>21004</v>
      </c>
      <c r="F1026" t="s">
        <v>20994</v>
      </c>
      <c r="G1026" t="s">
        <v>21888</v>
      </c>
    </row>
    <row r="1027" spans="1:7" customFormat="1" hidden="1" x14ac:dyDescent="0.25">
      <c r="A1027" t="s">
        <v>21001</v>
      </c>
      <c r="B1027" t="s">
        <v>21002</v>
      </c>
      <c r="C1027" s="3">
        <v>0</v>
      </c>
      <c r="D1027" s="3" t="s">
        <v>21000</v>
      </c>
      <c r="E1027" s="3" t="s">
        <v>21004</v>
      </c>
      <c r="F1027" t="s">
        <v>20994</v>
      </c>
      <c r="G1027" t="s">
        <v>21889</v>
      </c>
    </row>
    <row r="1028" spans="1:7" customFormat="1" hidden="1" x14ac:dyDescent="0.25">
      <c r="A1028" t="s">
        <v>21001</v>
      </c>
      <c r="B1028" t="s">
        <v>21002</v>
      </c>
      <c r="C1028" s="3">
        <v>0</v>
      </c>
      <c r="D1028" s="3" t="s">
        <v>21000</v>
      </c>
      <c r="E1028" s="3" t="s">
        <v>21004</v>
      </c>
      <c r="F1028" t="s">
        <v>20994</v>
      </c>
      <c r="G1028" t="s">
        <v>21890</v>
      </c>
    </row>
    <row r="1029" spans="1:7" customFormat="1" hidden="1" x14ac:dyDescent="0.25">
      <c r="A1029" t="s">
        <v>21001</v>
      </c>
      <c r="B1029" t="s">
        <v>21002</v>
      </c>
      <c r="C1029" s="3">
        <v>0</v>
      </c>
      <c r="D1029" s="3" t="s">
        <v>20999</v>
      </c>
      <c r="E1029" s="3" t="s">
        <v>21004</v>
      </c>
      <c r="F1029" t="s">
        <v>20994</v>
      </c>
      <c r="G1029" t="s">
        <v>21891</v>
      </c>
    </row>
    <row r="1030" spans="1:7" customFormat="1" hidden="1" x14ac:dyDescent="0.25">
      <c r="A1030" t="s">
        <v>21001</v>
      </c>
      <c r="B1030" t="s">
        <v>21002</v>
      </c>
      <c r="C1030" s="3">
        <v>0</v>
      </c>
      <c r="D1030" s="3" t="s">
        <v>21000</v>
      </c>
      <c r="E1030" s="3" t="s">
        <v>21004</v>
      </c>
      <c r="F1030" t="s">
        <v>20994</v>
      </c>
      <c r="G1030" t="s">
        <v>21892</v>
      </c>
    </row>
    <row r="1031" spans="1:7" customFormat="1" hidden="1" x14ac:dyDescent="0.25">
      <c r="A1031" t="s">
        <v>21001</v>
      </c>
      <c r="B1031" t="s">
        <v>21002</v>
      </c>
      <c r="C1031" s="3">
        <v>0</v>
      </c>
      <c r="D1031" s="3" t="s">
        <v>20999</v>
      </c>
      <c r="E1031" s="3" t="s">
        <v>21004</v>
      </c>
      <c r="F1031" t="s">
        <v>20994</v>
      </c>
      <c r="G1031" t="s">
        <v>21893</v>
      </c>
    </row>
    <row r="1032" spans="1:7" customFormat="1" hidden="1" x14ac:dyDescent="0.25">
      <c r="A1032" t="s">
        <v>21001</v>
      </c>
      <c r="B1032" t="s">
        <v>21002</v>
      </c>
      <c r="C1032" s="3">
        <v>0</v>
      </c>
      <c r="D1032" s="3" t="s">
        <v>21000</v>
      </c>
      <c r="E1032" s="3" t="s">
        <v>21004</v>
      </c>
      <c r="F1032" t="s">
        <v>20994</v>
      </c>
      <c r="G1032" t="s">
        <v>21894</v>
      </c>
    </row>
    <row r="1033" spans="1:7" customFormat="1" hidden="1" x14ac:dyDescent="0.25">
      <c r="A1033" t="s">
        <v>21001</v>
      </c>
      <c r="B1033" t="s">
        <v>21002</v>
      </c>
      <c r="C1033" s="3">
        <v>0</v>
      </c>
      <c r="D1033" s="3" t="s">
        <v>20999</v>
      </c>
      <c r="E1033" s="3" t="s">
        <v>21004</v>
      </c>
      <c r="F1033" t="s">
        <v>20994</v>
      </c>
      <c r="G1033" t="s">
        <v>21895</v>
      </c>
    </row>
    <row r="1034" spans="1:7" customFormat="1" hidden="1" x14ac:dyDescent="0.25">
      <c r="A1034" t="s">
        <v>21001</v>
      </c>
      <c r="B1034" t="s">
        <v>21002</v>
      </c>
      <c r="C1034" s="3">
        <v>0</v>
      </c>
      <c r="D1034" s="3" t="s">
        <v>21000</v>
      </c>
      <c r="E1034" s="3" t="s">
        <v>21004</v>
      </c>
      <c r="F1034" t="s">
        <v>20994</v>
      </c>
      <c r="G1034" t="s">
        <v>21896</v>
      </c>
    </row>
    <row r="1035" spans="1:7" customFormat="1" hidden="1" x14ac:dyDescent="0.25">
      <c r="A1035" t="s">
        <v>21001</v>
      </c>
      <c r="B1035" t="s">
        <v>21002</v>
      </c>
      <c r="C1035" s="3">
        <v>0</v>
      </c>
      <c r="D1035" s="3" t="s">
        <v>21000</v>
      </c>
      <c r="E1035" s="3" t="s">
        <v>21004</v>
      </c>
      <c r="F1035" t="s">
        <v>20994</v>
      </c>
      <c r="G1035" t="s">
        <v>21897</v>
      </c>
    </row>
    <row r="1036" spans="1:7" customFormat="1" hidden="1" x14ac:dyDescent="0.25">
      <c r="A1036" t="s">
        <v>21001</v>
      </c>
      <c r="B1036" t="s">
        <v>21002</v>
      </c>
      <c r="C1036" s="3">
        <v>0</v>
      </c>
      <c r="D1036" s="3" t="s">
        <v>21000</v>
      </c>
      <c r="E1036" s="3" t="s">
        <v>21004</v>
      </c>
      <c r="F1036" t="s">
        <v>20994</v>
      </c>
      <c r="G1036" t="s">
        <v>21898</v>
      </c>
    </row>
    <row r="1037" spans="1:7" customFormat="1" hidden="1" x14ac:dyDescent="0.25">
      <c r="A1037" t="s">
        <v>21001</v>
      </c>
      <c r="B1037" t="s">
        <v>21002</v>
      </c>
      <c r="C1037" s="3">
        <v>0</v>
      </c>
      <c r="D1037" s="3" t="s">
        <v>20999</v>
      </c>
      <c r="E1037" s="3" t="s">
        <v>21004</v>
      </c>
      <c r="F1037" t="s">
        <v>20994</v>
      </c>
      <c r="G1037" t="s">
        <v>21899</v>
      </c>
    </row>
    <row r="1038" spans="1:7" customFormat="1" hidden="1" x14ac:dyDescent="0.25">
      <c r="A1038" t="s">
        <v>21001</v>
      </c>
      <c r="B1038" t="s">
        <v>21002</v>
      </c>
      <c r="C1038" s="3">
        <v>0</v>
      </c>
      <c r="D1038" s="3" t="s">
        <v>21000</v>
      </c>
      <c r="E1038" s="3" t="s">
        <v>21004</v>
      </c>
      <c r="F1038" t="s">
        <v>20994</v>
      </c>
      <c r="G1038" t="s">
        <v>21900</v>
      </c>
    </row>
    <row r="1039" spans="1:7" customFormat="1" hidden="1" x14ac:dyDescent="0.25">
      <c r="A1039" t="s">
        <v>21001</v>
      </c>
      <c r="B1039" t="s">
        <v>21002</v>
      </c>
      <c r="C1039" s="3">
        <v>0</v>
      </c>
      <c r="D1039" s="3" t="s">
        <v>21000</v>
      </c>
      <c r="E1039" s="3" t="s">
        <v>21004</v>
      </c>
      <c r="F1039" t="s">
        <v>20994</v>
      </c>
      <c r="G1039" t="s">
        <v>21901</v>
      </c>
    </row>
    <row r="1040" spans="1:7" customFormat="1" hidden="1" x14ac:dyDescent="0.25">
      <c r="A1040" t="s">
        <v>21001</v>
      </c>
      <c r="B1040" t="s">
        <v>21002</v>
      </c>
      <c r="C1040" s="3">
        <v>0</v>
      </c>
      <c r="D1040" s="3" t="s">
        <v>21000</v>
      </c>
      <c r="E1040" s="3" t="s">
        <v>21004</v>
      </c>
      <c r="F1040" t="s">
        <v>20994</v>
      </c>
      <c r="G1040" t="s">
        <v>21902</v>
      </c>
    </row>
    <row r="1041" spans="1:7" customFormat="1" hidden="1" x14ac:dyDescent="0.25">
      <c r="A1041" t="s">
        <v>21001</v>
      </c>
      <c r="B1041" t="s">
        <v>21002</v>
      </c>
      <c r="C1041" s="3">
        <v>0</v>
      </c>
      <c r="D1041" s="3" t="s">
        <v>20999</v>
      </c>
      <c r="E1041" s="3" t="s">
        <v>21004</v>
      </c>
      <c r="F1041" t="s">
        <v>20994</v>
      </c>
      <c r="G1041" t="s">
        <v>21903</v>
      </c>
    </row>
    <row r="1042" spans="1:7" customFormat="1" hidden="1" x14ac:dyDescent="0.25">
      <c r="A1042" t="s">
        <v>21001</v>
      </c>
      <c r="B1042" t="s">
        <v>21002</v>
      </c>
      <c r="C1042" s="3">
        <v>0</v>
      </c>
      <c r="D1042" s="3" t="s">
        <v>20999</v>
      </c>
      <c r="E1042" s="3" t="s">
        <v>21004</v>
      </c>
      <c r="F1042" t="s">
        <v>20994</v>
      </c>
      <c r="G1042" t="s">
        <v>21904</v>
      </c>
    </row>
    <row r="1043" spans="1:7" customFormat="1" hidden="1" x14ac:dyDescent="0.25">
      <c r="A1043" t="s">
        <v>21001</v>
      </c>
      <c r="B1043" t="s">
        <v>21002</v>
      </c>
      <c r="C1043" s="3">
        <v>0</v>
      </c>
      <c r="D1043" s="3" t="s">
        <v>21000</v>
      </c>
      <c r="E1043" s="3" t="s">
        <v>21004</v>
      </c>
      <c r="F1043" t="s">
        <v>20994</v>
      </c>
      <c r="G1043" t="s">
        <v>21905</v>
      </c>
    </row>
    <row r="1044" spans="1:7" customFormat="1" hidden="1" x14ac:dyDescent="0.25">
      <c r="A1044" t="s">
        <v>21001</v>
      </c>
      <c r="B1044" t="s">
        <v>21002</v>
      </c>
      <c r="C1044" s="3">
        <v>0</v>
      </c>
      <c r="D1044" s="3" t="s">
        <v>21000</v>
      </c>
      <c r="E1044" s="3" t="s">
        <v>21004</v>
      </c>
      <c r="F1044" t="s">
        <v>20994</v>
      </c>
      <c r="G1044" t="s">
        <v>21906</v>
      </c>
    </row>
    <row r="1045" spans="1:7" customFormat="1" hidden="1" x14ac:dyDescent="0.25">
      <c r="A1045" t="s">
        <v>21001</v>
      </c>
      <c r="B1045" t="s">
        <v>21002</v>
      </c>
      <c r="C1045" s="3">
        <v>0</v>
      </c>
      <c r="D1045" s="3" t="s">
        <v>20999</v>
      </c>
      <c r="E1045" s="3" t="s">
        <v>21004</v>
      </c>
      <c r="F1045" t="s">
        <v>20994</v>
      </c>
      <c r="G1045" t="s">
        <v>21907</v>
      </c>
    </row>
    <row r="1046" spans="1:7" customFormat="1" hidden="1" x14ac:dyDescent="0.25">
      <c r="A1046" t="s">
        <v>21001</v>
      </c>
      <c r="B1046" t="s">
        <v>21002</v>
      </c>
      <c r="C1046" s="3">
        <v>0</v>
      </c>
      <c r="D1046" s="3" t="s">
        <v>20999</v>
      </c>
      <c r="E1046" s="3" t="s">
        <v>21004</v>
      </c>
      <c r="F1046" t="s">
        <v>20994</v>
      </c>
      <c r="G1046" t="s">
        <v>21908</v>
      </c>
    </row>
    <row r="1047" spans="1:7" customFormat="1" hidden="1" x14ac:dyDescent="0.25">
      <c r="A1047" t="s">
        <v>21001</v>
      </c>
      <c r="B1047" t="s">
        <v>21002</v>
      </c>
      <c r="C1047" s="3">
        <v>0</v>
      </c>
      <c r="D1047" s="3" t="s">
        <v>21000</v>
      </c>
      <c r="E1047" s="3" t="s">
        <v>21004</v>
      </c>
      <c r="F1047" t="s">
        <v>20994</v>
      </c>
      <c r="G1047" t="s">
        <v>21909</v>
      </c>
    </row>
    <row r="1048" spans="1:7" customFormat="1" hidden="1" x14ac:dyDescent="0.25">
      <c r="A1048" t="s">
        <v>21001</v>
      </c>
      <c r="B1048" t="s">
        <v>21002</v>
      </c>
      <c r="C1048" s="3">
        <v>0</v>
      </c>
      <c r="D1048" s="3" t="s">
        <v>21000</v>
      </c>
      <c r="E1048" s="3" t="s">
        <v>21004</v>
      </c>
      <c r="F1048" t="s">
        <v>20994</v>
      </c>
      <c r="G1048" t="s">
        <v>21910</v>
      </c>
    </row>
    <row r="1049" spans="1:7" customFormat="1" hidden="1" x14ac:dyDescent="0.25">
      <c r="A1049" t="s">
        <v>21001</v>
      </c>
      <c r="B1049" t="s">
        <v>21002</v>
      </c>
      <c r="C1049" s="3">
        <v>0</v>
      </c>
      <c r="D1049" s="3" t="s">
        <v>20999</v>
      </c>
      <c r="E1049" s="3" t="s">
        <v>21004</v>
      </c>
      <c r="F1049" t="s">
        <v>20994</v>
      </c>
      <c r="G1049" t="s">
        <v>21911</v>
      </c>
    </row>
    <row r="1050" spans="1:7" customFormat="1" hidden="1" x14ac:dyDescent="0.25">
      <c r="A1050" t="s">
        <v>21001</v>
      </c>
      <c r="B1050" t="s">
        <v>21002</v>
      </c>
      <c r="C1050" s="3">
        <v>0</v>
      </c>
      <c r="D1050" s="3" t="s">
        <v>21000</v>
      </c>
      <c r="E1050" s="3" t="s">
        <v>21004</v>
      </c>
      <c r="F1050" t="s">
        <v>20994</v>
      </c>
      <c r="G1050" t="s">
        <v>21912</v>
      </c>
    </row>
    <row r="1051" spans="1:7" customFormat="1" hidden="1" x14ac:dyDescent="0.25">
      <c r="A1051" t="s">
        <v>21001</v>
      </c>
      <c r="B1051" t="s">
        <v>21002</v>
      </c>
      <c r="C1051" s="3">
        <v>0</v>
      </c>
      <c r="D1051" s="3" t="s">
        <v>21000</v>
      </c>
      <c r="E1051" s="3" t="s">
        <v>21004</v>
      </c>
      <c r="F1051" t="s">
        <v>20994</v>
      </c>
      <c r="G1051" t="s">
        <v>21913</v>
      </c>
    </row>
    <row r="1052" spans="1:7" customFormat="1" hidden="1" x14ac:dyDescent="0.25">
      <c r="A1052" t="s">
        <v>21001</v>
      </c>
      <c r="B1052" t="s">
        <v>21002</v>
      </c>
      <c r="C1052" s="3">
        <v>0</v>
      </c>
      <c r="D1052" s="3" t="s">
        <v>21000</v>
      </c>
      <c r="E1052" s="3" t="s">
        <v>21004</v>
      </c>
      <c r="F1052" t="s">
        <v>20994</v>
      </c>
      <c r="G1052" t="s">
        <v>21914</v>
      </c>
    </row>
    <row r="1053" spans="1:7" customFormat="1" hidden="1" x14ac:dyDescent="0.25">
      <c r="A1053" t="s">
        <v>21001</v>
      </c>
      <c r="B1053" t="s">
        <v>21002</v>
      </c>
      <c r="C1053" s="3">
        <v>0</v>
      </c>
      <c r="D1053" s="3" t="s">
        <v>20999</v>
      </c>
      <c r="E1053" s="3" t="s">
        <v>21004</v>
      </c>
      <c r="F1053" t="s">
        <v>20994</v>
      </c>
      <c r="G1053" t="s">
        <v>21915</v>
      </c>
    </row>
    <row r="1054" spans="1:7" customFormat="1" hidden="1" x14ac:dyDescent="0.25">
      <c r="A1054" t="s">
        <v>21001</v>
      </c>
      <c r="B1054" t="s">
        <v>21002</v>
      </c>
      <c r="C1054" s="3">
        <v>0</v>
      </c>
      <c r="D1054" s="3" t="s">
        <v>21000</v>
      </c>
      <c r="E1054" s="3" t="s">
        <v>21004</v>
      </c>
      <c r="F1054" t="s">
        <v>20994</v>
      </c>
      <c r="G1054" t="s">
        <v>21916</v>
      </c>
    </row>
    <row r="1055" spans="1:7" customFormat="1" hidden="1" x14ac:dyDescent="0.25">
      <c r="A1055" t="s">
        <v>21001</v>
      </c>
      <c r="B1055" t="s">
        <v>21002</v>
      </c>
      <c r="C1055" s="3">
        <v>0</v>
      </c>
      <c r="D1055" s="3" t="s">
        <v>21000</v>
      </c>
      <c r="E1055" s="3" t="s">
        <v>21004</v>
      </c>
      <c r="F1055" t="s">
        <v>20994</v>
      </c>
      <c r="G1055" t="s">
        <v>21917</v>
      </c>
    </row>
    <row r="1056" spans="1:7" customFormat="1" hidden="1" x14ac:dyDescent="0.25">
      <c r="A1056" t="s">
        <v>21001</v>
      </c>
      <c r="B1056" t="s">
        <v>21002</v>
      </c>
      <c r="C1056" s="3">
        <v>0</v>
      </c>
      <c r="D1056" s="3" t="s">
        <v>21000</v>
      </c>
      <c r="E1056" s="3" t="s">
        <v>21004</v>
      </c>
      <c r="F1056" t="s">
        <v>20994</v>
      </c>
      <c r="G1056" t="s">
        <v>21918</v>
      </c>
    </row>
    <row r="1057" spans="1:7" customFormat="1" hidden="1" x14ac:dyDescent="0.25">
      <c r="A1057" t="s">
        <v>21001</v>
      </c>
      <c r="B1057" t="s">
        <v>21002</v>
      </c>
      <c r="C1057" s="3">
        <v>0</v>
      </c>
      <c r="D1057" s="3" t="s">
        <v>21000</v>
      </c>
      <c r="E1057" s="3" t="s">
        <v>21004</v>
      </c>
      <c r="F1057" t="s">
        <v>20994</v>
      </c>
      <c r="G1057" t="s">
        <v>21919</v>
      </c>
    </row>
    <row r="1058" spans="1:7" customFormat="1" hidden="1" x14ac:dyDescent="0.25">
      <c r="A1058" t="s">
        <v>21001</v>
      </c>
      <c r="B1058" t="s">
        <v>21002</v>
      </c>
      <c r="C1058" s="3">
        <v>0</v>
      </c>
      <c r="D1058" s="3" t="s">
        <v>20999</v>
      </c>
      <c r="E1058" s="3" t="s">
        <v>21004</v>
      </c>
      <c r="F1058" t="s">
        <v>20994</v>
      </c>
      <c r="G1058" t="s">
        <v>21920</v>
      </c>
    </row>
    <row r="1059" spans="1:7" customFormat="1" hidden="1" x14ac:dyDescent="0.25">
      <c r="A1059" t="s">
        <v>21001</v>
      </c>
      <c r="B1059" t="s">
        <v>21002</v>
      </c>
      <c r="C1059" s="3">
        <v>0</v>
      </c>
      <c r="D1059" s="3" t="s">
        <v>21000</v>
      </c>
      <c r="E1059" s="3" t="s">
        <v>21004</v>
      </c>
      <c r="F1059" t="s">
        <v>20994</v>
      </c>
      <c r="G1059" t="s">
        <v>21921</v>
      </c>
    </row>
    <row r="1060" spans="1:7" customFormat="1" hidden="1" x14ac:dyDescent="0.25">
      <c r="A1060" t="s">
        <v>21001</v>
      </c>
      <c r="B1060" t="s">
        <v>21002</v>
      </c>
      <c r="C1060" s="3">
        <v>0</v>
      </c>
      <c r="D1060" s="3" t="s">
        <v>20999</v>
      </c>
      <c r="E1060" s="3" t="s">
        <v>21004</v>
      </c>
      <c r="F1060" t="s">
        <v>20994</v>
      </c>
      <c r="G1060" t="s">
        <v>21922</v>
      </c>
    </row>
    <row r="1061" spans="1:7" customFormat="1" hidden="1" x14ac:dyDescent="0.25">
      <c r="A1061" t="s">
        <v>21001</v>
      </c>
      <c r="B1061" t="s">
        <v>21002</v>
      </c>
      <c r="C1061" s="3">
        <v>0</v>
      </c>
      <c r="D1061" s="3" t="s">
        <v>21000</v>
      </c>
      <c r="E1061" s="3" t="s">
        <v>21004</v>
      </c>
      <c r="F1061" t="s">
        <v>20994</v>
      </c>
      <c r="G1061" t="s">
        <v>21923</v>
      </c>
    </row>
    <row r="1062" spans="1:7" customFormat="1" hidden="1" x14ac:dyDescent="0.25">
      <c r="A1062" t="s">
        <v>21001</v>
      </c>
      <c r="B1062" t="s">
        <v>21002</v>
      </c>
      <c r="C1062" s="3">
        <v>0</v>
      </c>
      <c r="D1062" s="3" t="s">
        <v>21000</v>
      </c>
      <c r="E1062" s="3" t="s">
        <v>21004</v>
      </c>
      <c r="F1062" t="s">
        <v>20994</v>
      </c>
      <c r="G1062" t="s">
        <v>21924</v>
      </c>
    </row>
    <row r="1063" spans="1:7" customFormat="1" hidden="1" x14ac:dyDescent="0.25">
      <c r="A1063" t="s">
        <v>21001</v>
      </c>
      <c r="B1063" t="s">
        <v>21002</v>
      </c>
      <c r="C1063" s="3">
        <v>0</v>
      </c>
      <c r="D1063" s="3" t="s">
        <v>21000</v>
      </c>
      <c r="E1063" s="3" t="s">
        <v>21004</v>
      </c>
      <c r="F1063" t="s">
        <v>20994</v>
      </c>
      <c r="G1063" t="s">
        <v>21925</v>
      </c>
    </row>
    <row r="1064" spans="1:7" customFormat="1" hidden="1" x14ac:dyDescent="0.25">
      <c r="A1064" t="s">
        <v>21001</v>
      </c>
      <c r="B1064" t="s">
        <v>21002</v>
      </c>
      <c r="C1064" s="3">
        <v>0</v>
      </c>
      <c r="D1064" s="3" t="s">
        <v>21000</v>
      </c>
      <c r="E1064" s="3" t="s">
        <v>21004</v>
      </c>
      <c r="F1064" t="s">
        <v>20994</v>
      </c>
      <c r="G1064" t="s">
        <v>21926</v>
      </c>
    </row>
    <row r="1065" spans="1:7" customFormat="1" hidden="1" x14ac:dyDescent="0.25">
      <c r="A1065" t="s">
        <v>21001</v>
      </c>
      <c r="B1065" t="s">
        <v>21002</v>
      </c>
      <c r="C1065" s="3">
        <v>0</v>
      </c>
      <c r="D1065" s="3" t="s">
        <v>21000</v>
      </c>
      <c r="E1065" s="3" t="s">
        <v>21004</v>
      </c>
      <c r="F1065" t="s">
        <v>20994</v>
      </c>
      <c r="G1065" t="s">
        <v>21927</v>
      </c>
    </row>
    <row r="1066" spans="1:7" customFormat="1" hidden="1" x14ac:dyDescent="0.25">
      <c r="A1066" t="s">
        <v>21001</v>
      </c>
      <c r="B1066" t="s">
        <v>21002</v>
      </c>
      <c r="C1066" s="3">
        <v>0</v>
      </c>
      <c r="D1066" s="3" t="s">
        <v>20999</v>
      </c>
      <c r="E1066" s="3" t="s">
        <v>21004</v>
      </c>
      <c r="F1066" t="s">
        <v>20994</v>
      </c>
      <c r="G1066" t="s">
        <v>21928</v>
      </c>
    </row>
    <row r="1067" spans="1:7" customFormat="1" hidden="1" x14ac:dyDescent="0.25">
      <c r="A1067" t="s">
        <v>21001</v>
      </c>
      <c r="B1067" t="s">
        <v>21002</v>
      </c>
      <c r="C1067" s="3">
        <v>0</v>
      </c>
      <c r="D1067" s="3" t="s">
        <v>21000</v>
      </c>
      <c r="E1067" s="3" t="s">
        <v>21004</v>
      </c>
      <c r="F1067" t="s">
        <v>20994</v>
      </c>
      <c r="G1067" t="s">
        <v>21929</v>
      </c>
    </row>
    <row r="1068" spans="1:7" customFormat="1" hidden="1" x14ac:dyDescent="0.25">
      <c r="A1068" t="s">
        <v>21001</v>
      </c>
      <c r="B1068" t="s">
        <v>21002</v>
      </c>
      <c r="C1068" s="3">
        <v>0</v>
      </c>
      <c r="D1068" s="3" t="s">
        <v>20999</v>
      </c>
      <c r="E1068" s="3" t="s">
        <v>21004</v>
      </c>
      <c r="F1068" t="s">
        <v>20994</v>
      </c>
      <c r="G1068" t="s">
        <v>21930</v>
      </c>
    </row>
    <row r="1069" spans="1:7" customFormat="1" hidden="1" x14ac:dyDescent="0.25">
      <c r="A1069" t="s">
        <v>21001</v>
      </c>
      <c r="B1069" t="s">
        <v>21002</v>
      </c>
      <c r="C1069" s="3">
        <v>0</v>
      </c>
      <c r="D1069" s="3" t="s">
        <v>21000</v>
      </c>
      <c r="E1069" s="3" t="s">
        <v>21004</v>
      </c>
      <c r="F1069" t="s">
        <v>20994</v>
      </c>
      <c r="G1069" t="s">
        <v>21931</v>
      </c>
    </row>
    <row r="1070" spans="1:7" customFormat="1" hidden="1" x14ac:dyDescent="0.25">
      <c r="A1070" t="s">
        <v>21001</v>
      </c>
      <c r="B1070" t="s">
        <v>21002</v>
      </c>
      <c r="C1070" s="3">
        <v>0</v>
      </c>
      <c r="D1070" s="3" t="s">
        <v>21000</v>
      </c>
      <c r="E1070" s="3" t="s">
        <v>21004</v>
      </c>
      <c r="F1070" t="s">
        <v>20994</v>
      </c>
      <c r="G1070" t="s">
        <v>21932</v>
      </c>
    </row>
    <row r="1071" spans="1:7" customFormat="1" hidden="1" x14ac:dyDescent="0.25">
      <c r="A1071" t="s">
        <v>21001</v>
      </c>
      <c r="B1071" t="s">
        <v>21002</v>
      </c>
      <c r="C1071" s="3">
        <v>0</v>
      </c>
      <c r="D1071" s="3" t="s">
        <v>20999</v>
      </c>
      <c r="E1071" s="3" t="s">
        <v>21004</v>
      </c>
      <c r="F1071" t="s">
        <v>20994</v>
      </c>
      <c r="G1071" t="s">
        <v>21933</v>
      </c>
    </row>
    <row r="1072" spans="1:7" customFormat="1" hidden="1" x14ac:dyDescent="0.25">
      <c r="A1072" t="s">
        <v>21001</v>
      </c>
      <c r="B1072" t="s">
        <v>21002</v>
      </c>
      <c r="C1072" s="3">
        <v>0</v>
      </c>
      <c r="D1072" s="3" t="s">
        <v>20999</v>
      </c>
      <c r="E1072" s="3" t="s">
        <v>21004</v>
      </c>
      <c r="F1072" t="s">
        <v>20994</v>
      </c>
      <c r="G1072" t="s">
        <v>21934</v>
      </c>
    </row>
    <row r="1073" spans="1:7" customFormat="1" hidden="1" x14ac:dyDescent="0.25">
      <c r="A1073" t="s">
        <v>21001</v>
      </c>
      <c r="B1073" t="s">
        <v>21002</v>
      </c>
      <c r="C1073" s="3">
        <v>0</v>
      </c>
      <c r="D1073" s="3" t="s">
        <v>21000</v>
      </c>
      <c r="E1073" s="3" t="s">
        <v>21004</v>
      </c>
      <c r="F1073" t="s">
        <v>20994</v>
      </c>
      <c r="G1073" t="s">
        <v>21935</v>
      </c>
    </row>
    <row r="1074" spans="1:7" customFormat="1" hidden="1" x14ac:dyDescent="0.25">
      <c r="A1074" t="s">
        <v>21001</v>
      </c>
      <c r="B1074" t="s">
        <v>21002</v>
      </c>
      <c r="C1074" s="3">
        <v>0</v>
      </c>
      <c r="D1074" s="3" t="s">
        <v>20999</v>
      </c>
      <c r="E1074" s="3" t="s">
        <v>21004</v>
      </c>
      <c r="F1074" t="s">
        <v>20994</v>
      </c>
      <c r="G1074" t="s">
        <v>21936</v>
      </c>
    </row>
    <row r="1075" spans="1:7" customFormat="1" hidden="1" x14ac:dyDescent="0.25">
      <c r="A1075" t="s">
        <v>21001</v>
      </c>
      <c r="B1075" t="s">
        <v>21002</v>
      </c>
      <c r="C1075" s="3">
        <v>0</v>
      </c>
      <c r="D1075" s="3" t="s">
        <v>21000</v>
      </c>
      <c r="E1075" s="3" t="s">
        <v>21004</v>
      </c>
      <c r="F1075" t="s">
        <v>20994</v>
      </c>
      <c r="G1075" t="s">
        <v>21937</v>
      </c>
    </row>
    <row r="1076" spans="1:7" customFormat="1" hidden="1" x14ac:dyDescent="0.25">
      <c r="A1076" t="s">
        <v>21001</v>
      </c>
      <c r="B1076" t="s">
        <v>21002</v>
      </c>
      <c r="C1076" s="3">
        <v>0</v>
      </c>
      <c r="D1076" s="3" t="s">
        <v>21000</v>
      </c>
      <c r="E1076" s="3" t="s">
        <v>21004</v>
      </c>
      <c r="F1076" t="s">
        <v>20994</v>
      </c>
      <c r="G1076" t="s">
        <v>21938</v>
      </c>
    </row>
    <row r="1077" spans="1:7" customFormat="1" hidden="1" x14ac:dyDescent="0.25">
      <c r="A1077" t="s">
        <v>21001</v>
      </c>
      <c r="B1077" t="s">
        <v>21002</v>
      </c>
      <c r="C1077" s="3">
        <v>0</v>
      </c>
      <c r="D1077" s="3" t="s">
        <v>21000</v>
      </c>
      <c r="E1077" s="3" t="s">
        <v>21004</v>
      </c>
      <c r="F1077" t="s">
        <v>20994</v>
      </c>
      <c r="G1077" t="s">
        <v>21939</v>
      </c>
    </row>
    <row r="1078" spans="1:7" customFormat="1" hidden="1" x14ac:dyDescent="0.25">
      <c r="A1078" t="s">
        <v>21001</v>
      </c>
      <c r="B1078" t="s">
        <v>21002</v>
      </c>
      <c r="C1078" s="3">
        <v>0</v>
      </c>
      <c r="D1078" s="3" t="s">
        <v>20999</v>
      </c>
      <c r="E1078" s="3" t="s">
        <v>21004</v>
      </c>
      <c r="F1078" t="s">
        <v>20994</v>
      </c>
      <c r="G1078" t="s">
        <v>21940</v>
      </c>
    </row>
    <row r="1079" spans="1:7" customFormat="1" hidden="1" x14ac:dyDescent="0.25">
      <c r="A1079" t="s">
        <v>21001</v>
      </c>
      <c r="B1079" t="s">
        <v>21002</v>
      </c>
      <c r="C1079" s="3">
        <v>0</v>
      </c>
      <c r="D1079" s="3" t="s">
        <v>21000</v>
      </c>
      <c r="E1079" s="3" t="s">
        <v>21004</v>
      </c>
      <c r="F1079" t="s">
        <v>20994</v>
      </c>
      <c r="G1079" t="s">
        <v>21941</v>
      </c>
    </row>
    <row r="1080" spans="1:7" customFormat="1" hidden="1" x14ac:dyDescent="0.25">
      <c r="A1080" t="s">
        <v>21001</v>
      </c>
      <c r="B1080" t="s">
        <v>21002</v>
      </c>
      <c r="C1080" s="3">
        <v>0</v>
      </c>
      <c r="D1080" s="3" t="s">
        <v>21000</v>
      </c>
      <c r="E1080" s="3" t="s">
        <v>21004</v>
      </c>
      <c r="F1080" t="s">
        <v>20994</v>
      </c>
      <c r="G1080" t="s">
        <v>21942</v>
      </c>
    </row>
    <row r="1081" spans="1:7" customFormat="1" hidden="1" x14ac:dyDescent="0.25">
      <c r="A1081" t="s">
        <v>21001</v>
      </c>
      <c r="B1081" t="s">
        <v>21002</v>
      </c>
      <c r="C1081" s="3">
        <v>0</v>
      </c>
      <c r="D1081" s="3" t="s">
        <v>21000</v>
      </c>
      <c r="E1081" s="3" t="s">
        <v>21004</v>
      </c>
      <c r="F1081" t="s">
        <v>20994</v>
      </c>
      <c r="G1081" t="s">
        <v>21943</v>
      </c>
    </row>
    <row r="1082" spans="1:7" customFormat="1" hidden="1" x14ac:dyDescent="0.25">
      <c r="A1082" t="s">
        <v>21001</v>
      </c>
      <c r="B1082" t="s">
        <v>21002</v>
      </c>
      <c r="C1082" s="3">
        <v>0</v>
      </c>
      <c r="D1082" s="3" t="s">
        <v>21000</v>
      </c>
      <c r="E1082" s="3" t="s">
        <v>21004</v>
      </c>
      <c r="F1082" t="s">
        <v>20994</v>
      </c>
      <c r="G1082" t="s">
        <v>21944</v>
      </c>
    </row>
    <row r="1083" spans="1:7" customFormat="1" hidden="1" x14ac:dyDescent="0.25">
      <c r="A1083" t="s">
        <v>21001</v>
      </c>
      <c r="B1083" t="s">
        <v>21002</v>
      </c>
      <c r="C1083" s="3">
        <v>0</v>
      </c>
      <c r="D1083" s="3" t="s">
        <v>21000</v>
      </c>
      <c r="E1083" s="3" t="s">
        <v>21004</v>
      </c>
      <c r="F1083" t="s">
        <v>20994</v>
      </c>
      <c r="G1083" t="s">
        <v>21945</v>
      </c>
    </row>
    <row r="1084" spans="1:7" customFormat="1" hidden="1" x14ac:dyDescent="0.25">
      <c r="A1084" t="s">
        <v>21001</v>
      </c>
      <c r="B1084" t="s">
        <v>21002</v>
      </c>
      <c r="C1084" s="3">
        <v>0</v>
      </c>
      <c r="D1084" s="3" t="s">
        <v>20999</v>
      </c>
      <c r="E1084" s="3" t="s">
        <v>21004</v>
      </c>
      <c r="F1084" t="s">
        <v>20994</v>
      </c>
      <c r="G1084" t="s">
        <v>21946</v>
      </c>
    </row>
    <row r="1085" spans="1:7" customFormat="1" hidden="1" x14ac:dyDescent="0.25">
      <c r="A1085" t="s">
        <v>21001</v>
      </c>
      <c r="B1085" t="s">
        <v>21002</v>
      </c>
      <c r="C1085" s="3">
        <v>0</v>
      </c>
      <c r="D1085" s="3" t="s">
        <v>20999</v>
      </c>
      <c r="E1085" s="3" t="s">
        <v>21004</v>
      </c>
      <c r="F1085" t="s">
        <v>20994</v>
      </c>
      <c r="G1085" t="s">
        <v>21947</v>
      </c>
    </row>
    <row r="1086" spans="1:7" customFormat="1" hidden="1" x14ac:dyDescent="0.25">
      <c r="A1086" t="s">
        <v>21001</v>
      </c>
      <c r="B1086" t="s">
        <v>21002</v>
      </c>
      <c r="C1086" s="3">
        <v>0</v>
      </c>
      <c r="D1086" s="3" t="s">
        <v>20999</v>
      </c>
      <c r="E1086" s="3" t="s">
        <v>21004</v>
      </c>
      <c r="F1086" t="s">
        <v>20994</v>
      </c>
      <c r="G1086" t="s">
        <v>21948</v>
      </c>
    </row>
    <row r="1087" spans="1:7" customFormat="1" hidden="1" x14ac:dyDescent="0.25">
      <c r="A1087" t="s">
        <v>21001</v>
      </c>
      <c r="B1087" t="s">
        <v>21002</v>
      </c>
      <c r="C1087" s="3">
        <v>0</v>
      </c>
      <c r="D1087" s="3" t="s">
        <v>20999</v>
      </c>
      <c r="E1087" s="3" t="s">
        <v>21004</v>
      </c>
      <c r="F1087" t="s">
        <v>20994</v>
      </c>
      <c r="G1087" t="s">
        <v>21949</v>
      </c>
    </row>
    <row r="1088" spans="1:7" customFormat="1" hidden="1" x14ac:dyDescent="0.25">
      <c r="A1088" t="s">
        <v>21001</v>
      </c>
      <c r="B1088" t="s">
        <v>21002</v>
      </c>
      <c r="C1088" s="3">
        <v>0</v>
      </c>
      <c r="D1088" s="3" t="s">
        <v>20999</v>
      </c>
      <c r="E1088" s="3" t="s">
        <v>21004</v>
      </c>
      <c r="F1088" t="s">
        <v>20994</v>
      </c>
      <c r="G1088" t="s">
        <v>21950</v>
      </c>
    </row>
    <row r="1089" spans="1:7" customFormat="1" hidden="1" x14ac:dyDescent="0.25">
      <c r="A1089" t="s">
        <v>21001</v>
      </c>
      <c r="B1089" t="s">
        <v>21002</v>
      </c>
      <c r="C1089" s="3">
        <v>0</v>
      </c>
      <c r="D1089" s="3" t="s">
        <v>20999</v>
      </c>
      <c r="E1089" s="3" t="s">
        <v>21004</v>
      </c>
      <c r="F1089" t="s">
        <v>20994</v>
      </c>
      <c r="G1089" t="s">
        <v>21951</v>
      </c>
    </row>
    <row r="1090" spans="1:7" customFormat="1" hidden="1" x14ac:dyDescent="0.25">
      <c r="A1090" t="s">
        <v>21001</v>
      </c>
      <c r="B1090" t="s">
        <v>21002</v>
      </c>
      <c r="C1090" s="3">
        <v>0</v>
      </c>
      <c r="D1090" s="3" t="s">
        <v>21000</v>
      </c>
      <c r="E1090" s="3" t="s">
        <v>21004</v>
      </c>
      <c r="F1090" t="s">
        <v>20994</v>
      </c>
      <c r="G1090" t="s">
        <v>21952</v>
      </c>
    </row>
    <row r="1091" spans="1:7" customFormat="1" hidden="1" x14ac:dyDescent="0.25">
      <c r="A1091" t="s">
        <v>21001</v>
      </c>
      <c r="B1091" t="s">
        <v>21002</v>
      </c>
      <c r="C1091" s="3">
        <v>0</v>
      </c>
      <c r="D1091" s="3" t="s">
        <v>21000</v>
      </c>
      <c r="E1091" s="3" t="s">
        <v>21004</v>
      </c>
      <c r="F1091" t="s">
        <v>20994</v>
      </c>
      <c r="G1091" t="s">
        <v>21953</v>
      </c>
    </row>
    <row r="1092" spans="1:7" customFormat="1" hidden="1" x14ac:dyDescent="0.25">
      <c r="A1092" t="s">
        <v>21001</v>
      </c>
      <c r="B1092" t="s">
        <v>21002</v>
      </c>
      <c r="C1092" s="3">
        <v>0</v>
      </c>
      <c r="D1092" s="3" t="s">
        <v>20999</v>
      </c>
      <c r="E1092" s="3" t="s">
        <v>21004</v>
      </c>
      <c r="F1092" t="s">
        <v>20994</v>
      </c>
      <c r="G1092" t="s">
        <v>21954</v>
      </c>
    </row>
    <row r="1093" spans="1:7" customFormat="1" hidden="1" x14ac:dyDescent="0.25">
      <c r="A1093" t="s">
        <v>21001</v>
      </c>
      <c r="B1093" t="s">
        <v>21002</v>
      </c>
      <c r="C1093" s="3">
        <v>0</v>
      </c>
      <c r="D1093" s="3" t="s">
        <v>21000</v>
      </c>
      <c r="E1093" s="3" t="s">
        <v>21004</v>
      </c>
      <c r="F1093" t="s">
        <v>20994</v>
      </c>
      <c r="G1093" t="s">
        <v>21955</v>
      </c>
    </row>
    <row r="1094" spans="1:7" customFormat="1" hidden="1" x14ac:dyDescent="0.25">
      <c r="A1094" t="s">
        <v>21001</v>
      </c>
      <c r="B1094" t="s">
        <v>21002</v>
      </c>
      <c r="C1094" s="3">
        <v>0</v>
      </c>
      <c r="D1094" s="3" t="s">
        <v>20999</v>
      </c>
      <c r="E1094" s="3" t="s">
        <v>21004</v>
      </c>
      <c r="F1094" t="s">
        <v>20994</v>
      </c>
      <c r="G1094" t="s">
        <v>21956</v>
      </c>
    </row>
    <row r="1095" spans="1:7" customFormat="1" hidden="1" x14ac:dyDescent="0.25">
      <c r="A1095" t="s">
        <v>21001</v>
      </c>
      <c r="B1095" t="s">
        <v>21002</v>
      </c>
      <c r="C1095" s="3">
        <v>0</v>
      </c>
      <c r="D1095" s="3" t="s">
        <v>21000</v>
      </c>
      <c r="E1095" s="3" t="s">
        <v>21004</v>
      </c>
      <c r="F1095" t="s">
        <v>20994</v>
      </c>
      <c r="G1095" t="s">
        <v>21957</v>
      </c>
    </row>
    <row r="1096" spans="1:7" customFormat="1" hidden="1" x14ac:dyDescent="0.25">
      <c r="A1096" t="s">
        <v>21001</v>
      </c>
      <c r="B1096" t="s">
        <v>21002</v>
      </c>
      <c r="C1096" s="3">
        <v>0</v>
      </c>
      <c r="D1096" s="3" t="s">
        <v>20999</v>
      </c>
      <c r="E1096" s="3" t="s">
        <v>21004</v>
      </c>
      <c r="F1096" t="s">
        <v>20994</v>
      </c>
      <c r="G1096" t="s">
        <v>21958</v>
      </c>
    </row>
    <row r="1097" spans="1:7" customFormat="1" hidden="1" x14ac:dyDescent="0.25">
      <c r="A1097" t="s">
        <v>21001</v>
      </c>
      <c r="B1097" t="s">
        <v>21002</v>
      </c>
      <c r="C1097" s="3">
        <v>0</v>
      </c>
      <c r="D1097" s="3" t="s">
        <v>20999</v>
      </c>
      <c r="E1097" s="3" t="s">
        <v>21004</v>
      </c>
      <c r="F1097" t="s">
        <v>20994</v>
      </c>
      <c r="G1097" t="s">
        <v>21959</v>
      </c>
    </row>
    <row r="1098" spans="1:7" customFormat="1" hidden="1" x14ac:dyDescent="0.25">
      <c r="A1098" t="s">
        <v>21001</v>
      </c>
      <c r="B1098" t="s">
        <v>21002</v>
      </c>
      <c r="C1098" s="3">
        <v>0</v>
      </c>
      <c r="D1098" s="3" t="s">
        <v>21000</v>
      </c>
      <c r="E1098" s="3" t="s">
        <v>21004</v>
      </c>
      <c r="F1098" t="s">
        <v>20994</v>
      </c>
      <c r="G1098" t="s">
        <v>21960</v>
      </c>
    </row>
    <row r="1099" spans="1:7" customFormat="1" hidden="1" x14ac:dyDescent="0.25">
      <c r="A1099" t="s">
        <v>21001</v>
      </c>
      <c r="B1099" t="s">
        <v>21002</v>
      </c>
      <c r="C1099" s="3">
        <v>0</v>
      </c>
      <c r="D1099" s="3" t="s">
        <v>21000</v>
      </c>
      <c r="E1099" s="3" t="s">
        <v>21004</v>
      </c>
      <c r="F1099" t="s">
        <v>20994</v>
      </c>
      <c r="G1099" t="s">
        <v>21961</v>
      </c>
    </row>
    <row r="1100" spans="1:7" customFormat="1" hidden="1" x14ac:dyDescent="0.25">
      <c r="A1100" t="s">
        <v>21001</v>
      </c>
      <c r="B1100" t="s">
        <v>21002</v>
      </c>
      <c r="C1100" s="3">
        <v>0</v>
      </c>
      <c r="D1100" s="3" t="s">
        <v>21000</v>
      </c>
      <c r="E1100" s="3" t="s">
        <v>21004</v>
      </c>
      <c r="F1100" t="s">
        <v>20994</v>
      </c>
      <c r="G1100" t="s">
        <v>21962</v>
      </c>
    </row>
    <row r="1101" spans="1:7" customFormat="1" hidden="1" x14ac:dyDescent="0.25">
      <c r="A1101" t="s">
        <v>21001</v>
      </c>
      <c r="B1101" t="s">
        <v>21002</v>
      </c>
      <c r="C1101" s="3">
        <v>0</v>
      </c>
      <c r="D1101" s="3" t="s">
        <v>21000</v>
      </c>
      <c r="E1101" s="3" t="s">
        <v>21004</v>
      </c>
      <c r="F1101" t="s">
        <v>20994</v>
      </c>
      <c r="G1101" t="s">
        <v>21963</v>
      </c>
    </row>
    <row r="1102" spans="1:7" customFormat="1" hidden="1" x14ac:dyDescent="0.25">
      <c r="A1102" t="s">
        <v>21001</v>
      </c>
      <c r="B1102" t="s">
        <v>21002</v>
      </c>
      <c r="C1102" s="3">
        <v>0</v>
      </c>
      <c r="D1102" s="3" t="s">
        <v>21000</v>
      </c>
      <c r="E1102" s="3" t="s">
        <v>21004</v>
      </c>
      <c r="F1102" t="s">
        <v>20994</v>
      </c>
      <c r="G1102" t="s">
        <v>21964</v>
      </c>
    </row>
    <row r="1103" spans="1:7" customFormat="1" hidden="1" x14ac:dyDescent="0.25">
      <c r="A1103" t="s">
        <v>21001</v>
      </c>
      <c r="B1103" t="s">
        <v>21002</v>
      </c>
      <c r="C1103" s="3">
        <v>0</v>
      </c>
      <c r="D1103" s="3" t="s">
        <v>20999</v>
      </c>
      <c r="E1103" s="3" t="s">
        <v>21004</v>
      </c>
      <c r="F1103" t="s">
        <v>20994</v>
      </c>
      <c r="G1103" t="s">
        <v>21965</v>
      </c>
    </row>
    <row r="1104" spans="1:7" customFormat="1" hidden="1" x14ac:dyDescent="0.25">
      <c r="A1104" t="s">
        <v>21001</v>
      </c>
      <c r="B1104" t="s">
        <v>21002</v>
      </c>
      <c r="C1104" s="3">
        <v>0</v>
      </c>
      <c r="D1104" s="3" t="s">
        <v>21000</v>
      </c>
      <c r="E1104" s="3" t="s">
        <v>21004</v>
      </c>
      <c r="F1104" t="s">
        <v>20994</v>
      </c>
      <c r="G1104" t="s">
        <v>21966</v>
      </c>
    </row>
    <row r="1105" spans="1:7" customFormat="1" hidden="1" x14ac:dyDescent="0.25">
      <c r="A1105" t="s">
        <v>21001</v>
      </c>
      <c r="B1105" t="s">
        <v>21002</v>
      </c>
      <c r="C1105" s="3">
        <v>0</v>
      </c>
      <c r="D1105" s="3" t="s">
        <v>20999</v>
      </c>
      <c r="E1105" s="3" t="s">
        <v>21004</v>
      </c>
      <c r="F1105" t="s">
        <v>20994</v>
      </c>
      <c r="G1105" t="s">
        <v>21967</v>
      </c>
    </row>
    <row r="1106" spans="1:7" customFormat="1" hidden="1" x14ac:dyDescent="0.25">
      <c r="A1106" t="s">
        <v>21001</v>
      </c>
      <c r="B1106" t="s">
        <v>21002</v>
      </c>
      <c r="C1106" s="3">
        <v>0</v>
      </c>
      <c r="D1106" s="3" t="s">
        <v>21000</v>
      </c>
      <c r="E1106" s="3" t="s">
        <v>21004</v>
      </c>
      <c r="F1106" t="s">
        <v>20994</v>
      </c>
      <c r="G1106" t="s">
        <v>21968</v>
      </c>
    </row>
    <row r="1107" spans="1:7" customFormat="1" hidden="1" x14ac:dyDescent="0.25">
      <c r="A1107" t="s">
        <v>21001</v>
      </c>
      <c r="B1107" t="s">
        <v>21002</v>
      </c>
      <c r="C1107" s="3">
        <v>0</v>
      </c>
      <c r="D1107" s="3" t="s">
        <v>20999</v>
      </c>
      <c r="E1107" s="3" t="s">
        <v>21004</v>
      </c>
      <c r="F1107" t="s">
        <v>20994</v>
      </c>
      <c r="G1107" t="s">
        <v>21969</v>
      </c>
    </row>
    <row r="1108" spans="1:7" customFormat="1" hidden="1" x14ac:dyDescent="0.25">
      <c r="A1108" t="s">
        <v>21001</v>
      </c>
      <c r="B1108" t="s">
        <v>21002</v>
      </c>
      <c r="C1108" s="3">
        <v>0</v>
      </c>
      <c r="D1108" s="3" t="s">
        <v>21000</v>
      </c>
      <c r="E1108" s="3" t="s">
        <v>21004</v>
      </c>
      <c r="F1108" t="s">
        <v>20994</v>
      </c>
      <c r="G1108" t="s">
        <v>21970</v>
      </c>
    </row>
    <row r="1109" spans="1:7" customFormat="1" hidden="1" x14ac:dyDescent="0.25">
      <c r="A1109" t="s">
        <v>21001</v>
      </c>
      <c r="B1109" t="s">
        <v>21002</v>
      </c>
      <c r="C1109" s="3">
        <v>0</v>
      </c>
      <c r="D1109" s="3" t="s">
        <v>21000</v>
      </c>
      <c r="E1109" s="3" t="s">
        <v>21004</v>
      </c>
      <c r="F1109" t="s">
        <v>20994</v>
      </c>
      <c r="G1109" t="s">
        <v>21971</v>
      </c>
    </row>
    <row r="1110" spans="1:7" customFormat="1" hidden="1" x14ac:dyDescent="0.25">
      <c r="A1110" t="s">
        <v>21001</v>
      </c>
      <c r="B1110" t="s">
        <v>21002</v>
      </c>
      <c r="C1110" s="3">
        <v>0</v>
      </c>
      <c r="D1110" s="3" t="s">
        <v>21000</v>
      </c>
      <c r="E1110" s="3" t="s">
        <v>21004</v>
      </c>
      <c r="F1110" t="s">
        <v>20994</v>
      </c>
      <c r="G1110" t="s">
        <v>21972</v>
      </c>
    </row>
    <row r="1111" spans="1:7" customFormat="1" hidden="1" x14ac:dyDescent="0.25">
      <c r="A1111" t="s">
        <v>21001</v>
      </c>
      <c r="B1111" t="s">
        <v>21002</v>
      </c>
      <c r="C1111" s="3">
        <v>0</v>
      </c>
      <c r="D1111" s="3" t="s">
        <v>20999</v>
      </c>
      <c r="E1111" s="3" t="s">
        <v>21004</v>
      </c>
      <c r="F1111" t="s">
        <v>20994</v>
      </c>
      <c r="G1111" t="s">
        <v>21973</v>
      </c>
    </row>
    <row r="1112" spans="1:7" customFormat="1" hidden="1" x14ac:dyDescent="0.25">
      <c r="A1112" t="s">
        <v>21001</v>
      </c>
      <c r="B1112" t="s">
        <v>21002</v>
      </c>
      <c r="C1112" s="3">
        <v>0</v>
      </c>
      <c r="D1112" s="3" t="s">
        <v>21000</v>
      </c>
      <c r="E1112" s="3" t="s">
        <v>21004</v>
      </c>
      <c r="F1112" t="s">
        <v>20994</v>
      </c>
      <c r="G1112" t="s">
        <v>21974</v>
      </c>
    </row>
    <row r="1113" spans="1:7" customFormat="1" hidden="1" x14ac:dyDescent="0.25">
      <c r="A1113" t="s">
        <v>21001</v>
      </c>
      <c r="B1113" t="s">
        <v>21002</v>
      </c>
      <c r="C1113" s="3">
        <v>0</v>
      </c>
      <c r="D1113" s="3" t="s">
        <v>21000</v>
      </c>
      <c r="E1113" s="3" t="s">
        <v>21004</v>
      </c>
      <c r="F1113" t="s">
        <v>20994</v>
      </c>
      <c r="G1113" t="s">
        <v>21975</v>
      </c>
    </row>
    <row r="1114" spans="1:7" customFormat="1" hidden="1" x14ac:dyDescent="0.25">
      <c r="A1114" t="s">
        <v>21001</v>
      </c>
      <c r="B1114" t="s">
        <v>21002</v>
      </c>
      <c r="C1114" s="3">
        <v>0</v>
      </c>
      <c r="D1114" s="3" t="s">
        <v>20999</v>
      </c>
      <c r="E1114" s="3" t="s">
        <v>21004</v>
      </c>
      <c r="F1114" t="s">
        <v>20994</v>
      </c>
      <c r="G1114" t="s">
        <v>21976</v>
      </c>
    </row>
    <row r="1115" spans="1:7" customFormat="1" hidden="1" x14ac:dyDescent="0.25">
      <c r="A1115" t="s">
        <v>21001</v>
      </c>
      <c r="B1115" t="s">
        <v>21002</v>
      </c>
      <c r="C1115" s="3">
        <v>0</v>
      </c>
      <c r="D1115" s="3" t="s">
        <v>21000</v>
      </c>
      <c r="E1115" s="3" t="s">
        <v>21004</v>
      </c>
      <c r="F1115" t="s">
        <v>20994</v>
      </c>
      <c r="G1115" t="s">
        <v>21977</v>
      </c>
    </row>
    <row r="1116" spans="1:7" customFormat="1" hidden="1" x14ac:dyDescent="0.25">
      <c r="A1116" t="s">
        <v>21001</v>
      </c>
      <c r="B1116" t="s">
        <v>21002</v>
      </c>
      <c r="C1116" s="3">
        <v>0</v>
      </c>
      <c r="D1116" s="3" t="s">
        <v>21000</v>
      </c>
      <c r="E1116" s="3" t="s">
        <v>21004</v>
      </c>
      <c r="F1116" t="s">
        <v>20994</v>
      </c>
      <c r="G1116" t="s">
        <v>21978</v>
      </c>
    </row>
    <row r="1117" spans="1:7" customFormat="1" hidden="1" x14ac:dyDescent="0.25">
      <c r="A1117" t="s">
        <v>21001</v>
      </c>
      <c r="B1117" t="s">
        <v>21002</v>
      </c>
      <c r="C1117" s="3">
        <v>0</v>
      </c>
      <c r="D1117" s="3" t="s">
        <v>20999</v>
      </c>
      <c r="E1117" s="3" t="s">
        <v>21004</v>
      </c>
      <c r="F1117" t="s">
        <v>20994</v>
      </c>
      <c r="G1117" t="s">
        <v>21979</v>
      </c>
    </row>
    <row r="1118" spans="1:7" customFormat="1" hidden="1" x14ac:dyDescent="0.25">
      <c r="A1118" t="s">
        <v>21001</v>
      </c>
      <c r="B1118" t="s">
        <v>21002</v>
      </c>
      <c r="C1118" s="3">
        <v>0</v>
      </c>
      <c r="D1118" s="3" t="s">
        <v>21000</v>
      </c>
      <c r="E1118" s="3" t="s">
        <v>21004</v>
      </c>
      <c r="F1118" t="s">
        <v>20994</v>
      </c>
      <c r="G1118" t="s">
        <v>21980</v>
      </c>
    </row>
    <row r="1119" spans="1:7" customFormat="1" hidden="1" x14ac:dyDescent="0.25">
      <c r="A1119" t="s">
        <v>21001</v>
      </c>
      <c r="B1119" t="s">
        <v>21002</v>
      </c>
      <c r="C1119" s="3">
        <v>0</v>
      </c>
      <c r="D1119" s="3" t="s">
        <v>20999</v>
      </c>
      <c r="E1119" s="3" t="s">
        <v>21004</v>
      </c>
      <c r="F1119" t="s">
        <v>20994</v>
      </c>
      <c r="G1119" t="s">
        <v>21981</v>
      </c>
    </row>
    <row r="1120" spans="1:7" customFormat="1" hidden="1" x14ac:dyDescent="0.25">
      <c r="A1120" t="s">
        <v>21001</v>
      </c>
      <c r="B1120" t="s">
        <v>21002</v>
      </c>
      <c r="C1120" s="3">
        <v>0</v>
      </c>
      <c r="D1120" s="3" t="s">
        <v>21000</v>
      </c>
      <c r="E1120" s="3" t="s">
        <v>21004</v>
      </c>
      <c r="F1120" t="s">
        <v>20994</v>
      </c>
      <c r="G1120" t="s">
        <v>21982</v>
      </c>
    </row>
    <row r="1121" spans="1:7" customFormat="1" hidden="1" x14ac:dyDescent="0.25">
      <c r="A1121" t="s">
        <v>21001</v>
      </c>
      <c r="B1121" t="s">
        <v>21002</v>
      </c>
      <c r="C1121" s="3">
        <v>0</v>
      </c>
      <c r="D1121" s="3" t="s">
        <v>21000</v>
      </c>
      <c r="E1121" s="3" t="s">
        <v>21004</v>
      </c>
      <c r="F1121" t="s">
        <v>20994</v>
      </c>
      <c r="G1121" t="s">
        <v>21983</v>
      </c>
    </row>
    <row r="1122" spans="1:7" customFormat="1" hidden="1" x14ac:dyDescent="0.25">
      <c r="A1122" t="s">
        <v>21001</v>
      </c>
      <c r="B1122" t="s">
        <v>21002</v>
      </c>
      <c r="C1122" s="3">
        <v>0</v>
      </c>
      <c r="D1122" s="3" t="s">
        <v>21000</v>
      </c>
      <c r="E1122" s="3" t="s">
        <v>21004</v>
      </c>
      <c r="F1122" t="s">
        <v>20994</v>
      </c>
      <c r="G1122" t="s">
        <v>21984</v>
      </c>
    </row>
    <row r="1123" spans="1:7" customFormat="1" hidden="1" x14ac:dyDescent="0.25">
      <c r="A1123" t="s">
        <v>21001</v>
      </c>
      <c r="B1123" t="s">
        <v>21002</v>
      </c>
      <c r="C1123" s="3">
        <v>0</v>
      </c>
      <c r="D1123" s="3" t="s">
        <v>20999</v>
      </c>
      <c r="E1123" s="3" t="s">
        <v>21004</v>
      </c>
      <c r="F1123" t="s">
        <v>20994</v>
      </c>
      <c r="G1123" t="s">
        <v>21985</v>
      </c>
    </row>
    <row r="1124" spans="1:7" customFormat="1" hidden="1" x14ac:dyDescent="0.25">
      <c r="A1124" t="s">
        <v>21001</v>
      </c>
      <c r="B1124" t="s">
        <v>21002</v>
      </c>
      <c r="C1124" s="3">
        <v>0</v>
      </c>
      <c r="D1124" s="3" t="s">
        <v>21000</v>
      </c>
      <c r="E1124" s="3" t="s">
        <v>21004</v>
      </c>
      <c r="F1124" t="s">
        <v>20994</v>
      </c>
      <c r="G1124" t="s">
        <v>21986</v>
      </c>
    </row>
    <row r="1125" spans="1:7" customFormat="1" hidden="1" x14ac:dyDescent="0.25">
      <c r="A1125" t="s">
        <v>21001</v>
      </c>
      <c r="B1125" t="s">
        <v>21002</v>
      </c>
      <c r="C1125" s="3">
        <v>0</v>
      </c>
      <c r="D1125" s="3" t="s">
        <v>20999</v>
      </c>
      <c r="E1125" s="3" t="s">
        <v>21004</v>
      </c>
      <c r="F1125" t="s">
        <v>20994</v>
      </c>
      <c r="G1125" t="s">
        <v>21987</v>
      </c>
    </row>
    <row r="1126" spans="1:7" customFormat="1" hidden="1" x14ac:dyDescent="0.25">
      <c r="A1126" t="s">
        <v>21001</v>
      </c>
      <c r="B1126" t="s">
        <v>21002</v>
      </c>
      <c r="C1126" s="3">
        <v>0</v>
      </c>
      <c r="D1126" s="3" t="s">
        <v>21000</v>
      </c>
      <c r="E1126" s="3" t="s">
        <v>21004</v>
      </c>
      <c r="F1126" t="s">
        <v>20994</v>
      </c>
      <c r="G1126" t="s">
        <v>21988</v>
      </c>
    </row>
    <row r="1127" spans="1:7" customFormat="1" hidden="1" x14ac:dyDescent="0.25">
      <c r="A1127" t="s">
        <v>21001</v>
      </c>
      <c r="B1127" t="s">
        <v>21002</v>
      </c>
      <c r="C1127" s="3">
        <v>0</v>
      </c>
      <c r="D1127" s="3" t="s">
        <v>20999</v>
      </c>
      <c r="E1127" s="3" t="s">
        <v>21004</v>
      </c>
      <c r="F1127" t="s">
        <v>20994</v>
      </c>
      <c r="G1127" t="s">
        <v>21989</v>
      </c>
    </row>
    <row r="1128" spans="1:7" customFormat="1" hidden="1" x14ac:dyDescent="0.25">
      <c r="A1128" t="s">
        <v>21001</v>
      </c>
      <c r="B1128" t="s">
        <v>21002</v>
      </c>
      <c r="C1128" s="3">
        <v>0</v>
      </c>
      <c r="D1128" s="3" t="s">
        <v>21000</v>
      </c>
      <c r="E1128" s="3" t="s">
        <v>21004</v>
      </c>
      <c r="F1128" t="s">
        <v>20994</v>
      </c>
      <c r="G1128" t="s">
        <v>21990</v>
      </c>
    </row>
    <row r="1129" spans="1:7" customFormat="1" hidden="1" x14ac:dyDescent="0.25">
      <c r="A1129" t="s">
        <v>21001</v>
      </c>
      <c r="B1129" t="s">
        <v>21002</v>
      </c>
      <c r="C1129" s="3">
        <v>0</v>
      </c>
      <c r="D1129" s="3" t="s">
        <v>21000</v>
      </c>
      <c r="E1129" s="3" t="s">
        <v>21004</v>
      </c>
      <c r="F1129" t="s">
        <v>20994</v>
      </c>
      <c r="G1129" t="s">
        <v>21991</v>
      </c>
    </row>
    <row r="1130" spans="1:7" customFormat="1" hidden="1" x14ac:dyDescent="0.25">
      <c r="A1130" t="s">
        <v>21001</v>
      </c>
      <c r="B1130" t="s">
        <v>21002</v>
      </c>
      <c r="C1130" s="3">
        <v>0</v>
      </c>
      <c r="D1130" s="3" t="s">
        <v>20999</v>
      </c>
      <c r="E1130" s="3" t="s">
        <v>21004</v>
      </c>
      <c r="F1130" t="s">
        <v>20994</v>
      </c>
      <c r="G1130" t="s">
        <v>21992</v>
      </c>
    </row>
    <row r="1131" spans="1:7" customFormat="1" hidden="1" x14ac:dyDescent="0.25">
      <c r="A1131" t="s">
        <v>21001</v>
      </c>
      <c r="B1131" t="s">
        <v>21002</v>
      </c>
      <c r="C1131" s="3">
        <v>0</v>
      </c>
      <c r="D1131" s="3" t="s">
        <v>21000</v>
      </c>
      <c r="E1131" s="3" t="s">
        <v>21004</v>
      </c>
      <c r="F1131" t="s">
        <v>20994</v>
      </c>
      <c r="G1131" t="s">
        <v>21993</v>
      </c>
    </row>
    <row r="1132" spans="1:7" customFormat="1" hidden="1" x14ac:dyDescent="0.25">
      <c r="A1132" t="s">
        <v>21001</v>
      </c>
      <c r="B1132" t="s">
        <v>21002</v>
      </c>
      <c r="C1132" s="3">
        <v>0</v>
      </c>
      <c r="D1132" s="3" t="s">
        <v>21000</v>
      </c>
      <c r="E1132" s="3" t="s">
        <v>21004</v>
      </c>
      <c r="F1132" t="s">
        <v>20994</v>
      </c>
      <c r="G1132" t="s">
        <v>21994</v>
      </c>
    </row>
    <row r="1133" spans="1:7" customFormat="1" hidden="1" x14ac:dyDescent="0.25">
      <c r="A1133" t="s">
        <v>21001</v>
      </c>
      <c r="B1133" t="s">
        <v>21002</v>
      </c>
      <c r="C1133" s="3">
        <v>0</v>
      </c>
      <c r="D1133" s="3" t="s">
        <v>21000</v>
      </c>
      <c r="E1133" s="3" t="s">
        <v>21004</v>
      </c>
      <c r="F1133" t="s">
        <v>20994</v>
      </c>
      <c r="G1133" t="s">
        <v>21995</v>
      </c>
    </row>
    <row r="1134" spans="1:7" customFormat="1" hidden="1" x14ac:dyDescent="0.25">
      <c r="A1134" t="s">
        <v>21001</v>
      </c>
      <c r="B1134" t="s">
        <v>21002</v>
      </c>
      <c r="C1134" s="3">
        <v>0</v>
      </c>
      <c r="D1134" s="3" t="s">
        <v>20999</v>
      </c>
      <c r="E1134" s="3" t="s">
        <v>21004</v>
      </c>
      <c r="F1134" t="s">
        <v>20994</v>
      </c>
      <c r="G1134" t="s">
        <v>21996</v>
      </c>
    </row>
    <row r="1135" spans="1:7" customFormat="1" hidden="1" x14ac:dyDescent="0.25">
      <c r="A1135" t="s">
        <v>21001</v>
      </c>
      <c r="B1135" t="s">
        <v>21002</v>
      </c>
      <c r="C1135" s="3">
        <v>0</v>
      </c>
      <c r="D1135" s="3" t="s">
        <v>21000</v>
      </c>
      <c r="E1135" s="3" t="s">
        <v>21004</v>
      </c>
      <c r="F1135" t="s">
        <v>20994</v>
      </c>
      <c r="G1135" t="s">
        <v>21997</v>
      </c>
    </row>
    <row r="1136" spans="1:7" customFormat="1" hidden="1" x14ac:dyDescent="0.25">
      <c r="A1136" t="s">
        <v>21001</v>
      </c>
      <c r="B1136" t="s">
        <v>21002</v>
      </c>
      <c r="C1136" s="3">
        <v>0</v>
      </c>
      <c r="D1136" s="3" t="s">
        <v>21000</v>
      </c>
      <c r="E1136" s="3" t="s">
        <v>21004</v>
      </c>
      <c r="F1136" t="s">
        <v>20994</v>
      </c>
      <c r="G1136" t="s">
        <v>21998</v>
      </c>
    </row>
    <row r="1137" spans="1:7" customFormat="1" hidden="1" x14ac:dyDescent="0.25">
      <c r="A1137" t="s">
        <v>21001</v>
      </c>
      <c r="B1137" t="s">
        <v>21002</v>
      </c>
      <c r="C1137" s="3">
        <v>0</v>
      </c>
      <c r="D1137" s="3" t="s">
        <v>20999</v>
      </c>
      <c r="E1137" s="3" t="s">
        <v>21004</v>
      </c>
      <c r="F1137" t="s">
        <v>20994</v>
      </c>
      <c r="G1137" t="s">
        <v>21999</v>
      </c>
    </row>
    <row r="1138" spans="1:7" customFormat="1" hidden="1" x14ac:dyDescent="0.25">
      <c r="A1138" t="s">
        <v>21001</v>
      </c>
      <c r="B1138" t="s">
        <v>21002</v>
      </c>
      <c r="C1138" s="3">
        <v>0</v>
      </c>
      <c r="D1138" s="3" t="s">
        <v>21000</v>
      </c>
      <c r="E1138" s="3" t="s">
        <v>21004</v>
      </c>
      <c r="F1138" t="s">
        <v>20994</v>
      </c>
      <c r="G1138" t="s">
        <v>22000</v>
      </c>
    </row>
    <row r="1139" spans="1:7" customFormat="1" hidden="1" x14ac:dyDescent="0.25">
      <c r="A1139" t="s">
        <v>21001</v>
      </c>
      <c r="B1139" t="s">
        <v>21002</v>
      </c>
      <c r="C1139" s="3">
        <v>0</v>
      </c>
      <c r="D1139" s="3" t="s">
        <v>21000</v>
      </c>
      <c r="E1139" s="3" t="s">
        <v>21004</v>
      </c>
      <c r="F1139" t="s">
        <v>20994</v>
      </c>
      <c r="G1139" t="s">
        <v>22001</v>
      </c>
    </row>
    <row r="1140" spans="1:7" customFormat="1" hidden="1" x14ac:dyDescent="0.25">
      <c r="A1140" t="s">
        <v>21001</v>
      </c>
      <c r="B1140" t="s">
        <v>21002</v>
      </c>
      <c r="C1140" s="3">
        <v>0</v>
      </c>
      <c r="D1140" s="3" t="s">
        <v>21000</v>
      </c>
      <c r="E1140" s="3" t="s">
        <v>21004</v>
      </c>
      <c r="F1140" t="s">
        <v>20994</v>
      </c>
      <c r="G1140" t="s">
        <v>22002</v>
      </c>
    </row>
    <row r="1141" spans="1:7" customFormat="1" hidden="1" x14ac:dyDescent="0.25">
      <c r="A1141" t="s">
        <v>21001</v>
      </c>
      <c r="B1141" t="s">
        <v>21002</v>
      </c>
      <c r="C1141" s="3">
        <v>0</v>
      </c>
      <c r="D1141" s="3" t="s">
        <v>21000</v>
      </c>
      <c r="E1141" s="3" t="s">
        <v>21004</v>
      </c>
      <c r="F1141" t="s">
        <v>20994</v>
      </c>
      <c r="G1141" t="s">
        <v>22003</v>
      </c>
    </row>
    <row r="1142" spans="1:7" customFormat="1" hidden="1" x14ac:dyDescent="0.25">
      <c r="A1142" t="s">
        <v>21001</v>
      </c>
      <c r="B1142" t="s">
        <v>21002</v>
      </c>
      <c r="C1142" s="3">
        <v>0</v>
      </c>
      <c r="D1142" s="3" t="s">
        <v>21000</v>
      </c>
      <c r="E1142" s="3" t="s">
        <v>21004</v>
      </c>
      <c r="F1142" t="s">
        <v>20994</v>
      </c>
      <c r="G1142" t="s">
        <v>22004</v>
      </c>
    </row>
    <row r="1143" spans="1:7" customFormat="1" hidden="1" x14ac:dyDescent="0.25">
      <c r="A1143" t="s">
        <v>21001</v>
      </c>
      <c r="B1143" t="s">
        <v>21002</v>
      </c>
      <c r="C1143" s="3">
        <v>0</v>
      </c>
      <c r="D1143" s="3" t="s">
        <v>21000</v>
      </c>
      <c r="E1143" s="3" t="s">
        <v>21004</v>
      </c>
      <c r="F1143" t="s">
        <v>20994</v>
      </c>
      <c r="G1143" t="s">
        <v>22005</v>
      </c>
    </row>
    <row r="1144" spans="1:7" customFormat="1" hidden="1" x14ac:dyDescent="0.25">
      <c r="A1144" t="s">
        <v>21001</v>
      </c>
      <c r="B1144" t="s">
        <v>21002</v>
      </c>
      <c r="C1144" s="3">
        <v>0</v>
      </c>
      <c r="D1144" s="3" t="s">
        <v>21000</v>
      </c>
      <c r="E1144" s="3" t="s">
        <v>21004</v>
      </c>
      <c r="F1144" t="s">
        <v>20994</v>
      </c>
      <c r="G1144" t="s">
        <v>22006</v>
      </c>
    </row>
    <row r="1145" spans="1:7" customFormat="1" hidden="1" x14ac:dyDescent="0.25">
      <c r="A1145" t="s">
        <v>21001</v>
      </c>
      <c r="B1145" t="s">
        <v>21002</v>
      </c>
      <c r="C1145" s="3">
        <v>0</v>
      </c>
      <c r="D1145" s="3" t="s">
        <v>21000</v>
      </c>
      <c r="E1145" s="3" t="s">
        <v>21004</v>
      </c>
      <c r="F1145" t="s">
        <v>20994</v>
      </c>
      <c r="G1145" t="s">
        <v>22007</v>
      </c>
    </row>
    <row r="1146" spans="1:7" customFormat="1" hidden="1" x14ac:dyDescent="0.25">
      <c r="A1146" t="s">
        <v>21001</v>
      </c>
      <c r="B1146" t="s">
        <v>21002</v>
      </c>
      <c r="C1146" s="3">
        <v>0</v>
      </c>
      <c r="D1146" s="3" t="s">
        <v>21000</v>
      </c>
      <c r="E1146" s="3" t="s">
        <v>21004</v>
      </c>
      <c r="F1146" t="s">
        <v>20994</v>
      </c>
      <c r="G1146" t="s">
        <v>22008</v>
      </c>
    </row>
    <row r="1147" spans="1:7" customFormat="1" hidden="1" x14ac:dyDescent="0.25">
      <c r="A1147" t="s">
        <v>21001</v>
      </c>
      <c r="B1147" t="s">
        <v>21002</v>
      </c>
      <c r="C1147" s="3">
        <v>0</v>
      </c>
      <c r="D1147" s="3" t="s">
        <v>20999</v>
      </c>
      <c r="E1147" s="3" t="s">
        <v>21004</v>
      </c>
      <c r="F1147" t="s">
        <v>20994</v>
      </c>
      <c r="G1147" t="s">
        <v>22009</v>
      </c>
    </row>
    <row r="1148" spans="1:7" customFormat="1" hidden="1" x14ac:dyDescent="0.25">
      <c r="A1148" t="s">
        <v>21001</v>
      </c>
      <c r="B1148" t="s">
        <v>21002</v>
      </c>
      <c r="C1148" s="3">
        <v>0</v>
      </c>
      <c r="D1148" s="3" t="s">
        <v>21000</v>
      </c>
      <c r="E1148" s="3" t="s">
        <v>21004</v>
      </c>
      <c r="F1148" t="s">
        <v>20994</v>
      </c>
      <c r="G1148" t="s">
        <v>22010</v>
      </c>
    </row>
    <row r="1149" spans="1:7" customFormat="1" hidden="1" x14ac:dyDescent="0.25">
      <c r="A1149" t="s">
        <v>21001</v>
      </c>
      <c r="B1149" t="s">
        <v>21002</v>
      </c>
      <c r="C1149" s="3">
        <v>0</v>
      </c>
      <c r="D1149" s="3" t="s">
        <v>21000</v>
      </c>
      <c r="E1149" s="3" t="s">
        <v>21004</v>
      </c>
      <c r="F1149" t="s">
        <v>20994</v>
      </c>
      <c r="G1149" t="s">
        <v>22011</v>
      </c>
    </row>
    <row r="1150" spans="1:7" customFormat="1" hidden="1" x14ac:dyDescent="0.25">
      <c r="A1150" t="s">
        <v>21001</v>
      </c>
      <c r="B1150" t="s">
        <v>21002</v>
      </c>
      <c r="C1150" s="3">
        <v>0</v>
      </c>
      <c r="D1150" s="3" t="s">
        <v>21000</v>
      </c>
      <c r="E1150" s="3" t="s">
        <v>21004</v>
      </c>
      <c r="F1150" t="s">
        <v>20994</v>
      </c>
      <c r="G1150" t="s">
        <v>22012</v>
      </c>
    </row>
    <row r="1151" spans="1:7" customFormat="1" hidden="1" x14ac:dyDescent="0.25">
      <c r="A1151" t="s">
        <v>21001</v>
      </c>
      <c r="B1151" t="s">
        <v>21002</v>
      </c>
      <c r="C1151" s="3">
        <v>0</v>
      </c>
      <c r="D1151" s="3" t="s">
        <v>21000</v>
      </c>
      <c r="E1151" s="3" t="s">
        <v>21004</v>
      </c>
      <c r="F1151" t="s">
        <v>20994</v>
      </c>
      <c r="G1151" t="s">
        <v>22013</v>
      </c>
    </row>
    <row r="1152" spans="1:7" customFormat="1" hidden="1" x14ac:dyDescent="0.25">
      <c r="A1152" t="s">
        <v>21001</v>
      </c>
      <c r="B1152" t="s">
        <v>21002</v>
      </c>
      <c r="C1152" s="3">
        <v>0</v>
      </c>
      <c r="D1152" s="3" t="s">
        <v>21000</v>
      </c>
      <c r="E1152" s="3" t="s">
        <v>21004</v>
      </c>
      <c r="F1152" t="s">
        <v>20994</v>
      </c>
      <c r="G1152" t="s">
        <v>22014</v>
      </c>
    </row>
    <row r="1153" spans="1:7" customFormat="1" hidden="1" x14ac:dyDescent="0.25">
      <c r="A1153" t="s">
        <v>21001</v>
      </c>
      <c r="B1153" t="s">
        <v>21002</v>
      </c>
      <c r="C1153" s="3">
        <v>0</v>
      </c>
      <c r="D1153" s="3" t="s">
        <v>21000</v>
      </c>
      <c r="E1153" s="3" t="s">
        <v>21004</v>
      </c>
      <c r="F1153" t="s">
        <v>20994</v>
      </c>
      <c r="G1153" t="s">
        <v>22015</v>
      </c>
    </row>
    <row r="1154" spans="1:7" customFormat="1" hidden="1" x14ac:dyDescent="0.25">
      <c r="A1154" t="s">
        <v>21001</v>
      </c>
      <c r="B1154" t="s">
        <v>21002</v>
      </c>
      <c r="C1154" s="3">
        <v>0</v>
      </c>
      <c r="D1154" s="3" t="s">
        <v>20999</v>
      </c>
      <c r="E1154" s="3" t="s">
        <v>21004</v>
      </c>
      <c r="F1154" t="s">
        <v>20994</v>
      </c>
      <c r="G1154" t="s">
        <v>22016</v>
      </c>
    </row>
    <row r="1155" spans="1:7" customFormat="1" hidden="1" x14ac:dyDescent="0.25">
      <c r="A1155" t="s">
        <v>21001</v>
      </c>
      <c r="B1155" t="s">
        <v>21002</v>
      </c>
      <c r="C1155" s="3">
        <v>0</v>
      </c>
      <c r="D1155" s="3" t="s">
        <v>21000</v>
      </c>
      <c r="E1155" s="3" t="s">
        <v>21004</v>
      </c>
      <c r="F1155" t="s">
        <v>20994</v>
      </c>
      <c r="G1155" t="s">
        <v>22017</v>
      </c>
    </row>
    <row r="1156" spans="1:7" customFormat="1" hidden="1" x14ac:dyDescent="0.25">
      <c r="A1156" t="s">
        <v>21001</v>
      </c>
      <c r="B1156" t="s">
        <v>21002</v>
      </c>
      <c r="C1156" s="3">
        <v>0</v>
      </c>
      <c r="D1156" s="3" t="s">
        <v>20999</v>
      </c>
      <c r="E1156" s="3" t="s">
        <v>21004</v>
      </c>
      <c r="F1156" t="s">
        <v>20994</v>
      </c>
      <c r="G1156" t="s">
        <v>22018</v>
      </c>
    </row>
    <row r="1157" spans="1:7" customFormat="1" hidden="1" x14ac:dyDescent="0.25">
      <c r="A1157" t="s">
        <v>21001</v>
      </c>
      <c r="B1157" t="s">
        <v>21002</v>
      </c>
      <c r="C1157" s="3">
        <v>0</v>
      </c>
      <c r="D1157" s="3" t="s">
        <v>21000</v>
      </c>
      <c r="E1157" s="3" t="s">
        <v>21004</v>
      </c>
      <c r="F1157" t="s">
        <v>20994</v>
      </c>
      <c r="G1157" t="s">
        <v>22019</v>
      </c>
    </row>
    <row r="1158" spans="1:7" customFormat="1" hidden="1" x14ac:dyDescent="0.25">
      <c r="A1158" t="s">
        <v>21001</v>
      </c>
      <c r="B1158" t="s">
        <v>21002</v>
      </c>
      <c r="C1158" s="3">
        <v>0</v>
      </c>
      <c r="D1158" s="3" t="s">
        <v>21000</v>
      </c>
      <c r="E1158" s="3" t="s">
        <v>21004</v>
      </c>
      <c r="F1158" t="s">
        <v>20994</v>
      </c>
      <c r="G1158" t="s">
        <v>22020</v>
      </c>
    </row>
    <row r="1159" spans="1:7" customFormat="1" hidden="1" x14ac:dyDescent="0.25">
      <c r="A1159" t="s">
        <v>21001</v>
      </c>
      <c r="B1159" t="s">
        <v>21002</v>
      </c>
      <c r="C1159" s="3">
        <v>0</v>
      </c>
      <c r="D1159" s="3" t="s">
        <v>21000</v>
      </c>
      <c r="E1159" s="3" t="s">
        <v>21004</v>
      </c>
      <c r="F1159" t="s">
        <v>20994</v>
      </c>
      <c r="G1159" t="s">
        <v>22021</v>
      </c>
    </row>
    <row r="1160" spans="1:7" customFormat="1" hidden="1" x14ac:dyDescent="0.25">
      <c r="A1160" t="s">
        <v>21001</v>
      </c>
      <c r="B1160" t="s">
        <v>21002</v>
      </c>
      <c r="C1160" s="3">
        <v>0</v>
      </c>
      <c r="D1160" s="3" t="s">
        <v>21000</v>
      </c>
      <c r="E1160" s="3" t="s">
        <v>21004</v>
      </c>
      <c r="F1160" t="s">
        <v>20994</v>
      </c>
      <c r="G1160" t="s">
        <v>22022</v>
      </c>
    </row>
    <row r="1161" spans="1:7" customFormat="1" hidden="1" x14ac:dyDescent="0.25">
      <c r="A1161" t="s">
        <v>21001</v>
      </c>
      <c r="B1161" t="s">
        <v>21002</v>
      </c>
      <c r="C1161" s="3">
        <v>0</v>
      </c>
      <c r="D1161" s="3" t="s">
        <v>20999</v>
      </c>
      <c r="E1161" s="3" t="s">
        <v>21004</v>
      </c>
      <c r="F1161" t="s">
        <v>20994</v>
      </c>
      <c r="G1161" t="s">
        <v>22023</v>
      </c>
    </row>
    <row r="1162" spans="1:7" customFormat="1" hidden="1" x14ac:dyDescent="0.25">
      <c r="A1162" t="s">
        <v>21001</v>
      </c>
      <c r="B1162" t="s">
        <v>21002</v>
      </c>
      <c r="C1162" s="3">
        <v>0</v>
      </c>
      <c r="D1162" s="3" t="s">
        <v>20999</v>
      </c>
      <c r="E1162" s="3" t="s">
        <v>21004</v>
      </c>
      <c r="F1162" t="s">
        <v>20994</v>
      </c>
      <c r="G1162" t="s">
        <v>22024</v>
      </c>
    </row>
    <row r="1163" spans="1:7" customFormat="1" hidden="1" x14ac:dyDescent="0.25">
      <c r="A1163" t="s">
        <v>21001</v>
      </c>
      <c r="B1163" t="s">
        <v>21002</v>
      </c>
      <c r="C1163" s="3">
        <v>0</v>
      </c>
      <c r="D1163" s="3" t="s">
        <v>20999</v>
      </c>
      <c r="E1163" s="3" t="s">
        <v>21004</v>
      </c>
      <c r="F1163" t="s">
        <v>20994</v>
      </c>
      <c r="G1163" t="s">
        <v>22025</v>
      </c>
    </row>
    <row r="1164" spans="1:7" customFormat="1" hidden="1" x14ac:dyDescent="0.25">
      <c r="A1164" t="s">
        <v>21001</v>
      </c>
      <c r="B1164" t="s">
        <v>21002</v>
      </c>
      <c r="C1164" s="3">
        <v>0</v>
      </c>
      <c r="D1164" s="3" t="s">
        <v>20999</v>
      </c>
      <c r="E1164" s="3" t="s">
        <v>21004</v>
      </c>
      <c r="F1164" t="s">
        <v>20994</v>
      </c>
      <c r="G1164" t="s">
        <v>22026</v>
      </c>
    </row>
    <row r="1165" spans="1:7" customFormat="1" hidden="1" x14ac:dyDescent="0.25">
      <c r="A1165" t="s">
        <v>21001</v>
      </c>
      <c r="B1165" t="s">
        <v>21002</v>
      </c>
      <c r="C1165" s="3">
        <v>0</v>
      </c>
      <c r="D1165" s="3" t="s">
        <v>20999</v>
      </c>
      <c r="E1165" s="3" t="s">
        <v>21004</v>
      </c>
      <c r="F1165" t="s">
        <v>20994</v>
      </c>
      <c r="G1165" t="s">
        <v>22027</v>
      </c>
    </row>
    <row r="1166" spans="1:7" customFormat="1" hidden="1" x14ac:dyDescent="0.25">
      <c r="A1166" t="s">
        <v>21001</v>
      </c>
      <c r="B1166" t="s">
        <v>21002</v>
      </c>
      <c r="C1166" s="3">
        <v>0</v>
      </c>
      <c r="D1166" s="3" t="s">
        <v>20999</v>
      </c>
      <c r="E1166" s="3" t="s">
        <v>21004</v>
      </c>
      <c r="F1166" t="s">
        <v>20994</v>
      </c>
      <c r="G1166" t="s">
        <v>22028</v>
      </c>
    </row>
    <row r="1167" spans="1:7" customFormat="1" hidden="1" x14ac:dyDescent="0.25">
      <c r="A1167" t="s">
        <v>21001</v>
      </c>
      <c r="B1167" t="s">
        <v>21002</v>
      </c>
      <c r="C1167" s="3">
        <v>0</v>
      </c>
      <c r="D1167" s="3" t="s">
        <v>21000</v>
      </c>
      <c r="E1167" s="3" t="s">
        <v>21004</v>
      </c>
      <c r="F1167" t="s">
        <v>20994</v>
      </c>
      <c r="G1167" t="s">
        <v>22029</v>
      </c>
    </row>
    <row r="1168" spans="1:7" customFormat="1" hidden="1" x14ac:dyDescent="0.25">
      <c r="A1168" t="s">
        <v>21001</v>
      </c>
      <c r="B1168" t="s">
        <v>21002</v>
      </c>
      <c r="C1168" s="3">
        <v>0</v>
      </c>
      <c r="D1168" s="3" t="s">
        <v>21000</v>
      </c>
      <c r="E1168" s="3" t="s">
        <v>21004</v>
      </c>
      <c r="F1168" t="s">
        <v>20994</v>
      </c>
      <c r="G1168" t="s">
        <v>22030</v>
      </c>
    </row>
    <row r="1169" spans="1:7" customFormat="1" hidden="1" x14ac:dyDescent="0.25">
      <c r="A1169" t="s">
        <v>21001</v>
      </c>
      <c r="B1169" t="s">
        <v>21002</v>
      </c>
      <c r="C1169" s="3">
        <v>0</v>
      </c>
      <c r="D1169" s="3" t="s">
        <v>21000</v>
      </c>
      <c r="E1169" s="3" t="s">
        <v>21004</v>
      </c>
      <c r="F1169" t="s">
        <v>20994</v>
      </c>
      <c r="G1169" t="s">
        <v>22031</v>
      </c>
    </row>
    <row r="1170" spans="1:7" customFormat="1" hidden="1" x14ac:dyDescent="0.25">
      <c r="A1170" t="s">
        <v>21001</v>
      </c>
      <c r="B1170" t="s">
        <v>21002</v>
      </c>
      <c r="C1170" s="3">
        <v>0</v>
      </c>
      <c r="D1170" s="3" t="s">
        <v>21000</v>
      </c>
      <c r="E1170" s="3" t="s">
        <v>21004</v>
      </c>
      <c r="F1170" t="s">
        <v>20994</v>
      </c>
      <c r="G1170" t="s">
        <v>22032</v>
      </c>
    </row>
    <row r="1171" spans="1:7" customFormat="1" hidden="1" x14ac:dyDescent="0.25">
      <c r="A1171" t="s">
        <v>21001</v>
      </c>
      <c r="B1171" t="s">
        <v>21002</v>
      </c>
      <c r="C1171" s="3">
        <v>0</v>
      </c>
      <c r="D1171" s="3" t="s">
        <v>21000</v>
      </c>
      <c r="E1171" s="3" t="s">
        <v>21004</v>
      </c>
      <c r="F1171" t="s">
        <v>20994</v>
      </c>
      <c r="G1171" t="s">
        <v>22033</v>
      </c>
    </row>
    <row r="1172" spans="1:7" customFormat="1" hidden="1" x14ac:dyDescent="0.25">
      <c r="A1172" t="s">
        <v>21001</v>
      </c>
      <c r="B1172" t="s">
        <v>21002</v>
      </c>
      <c r="C1172" s="3">
        <v>0</v>
      </c>
      <c r="D1172" s="3" t="s">
        <v>20999</v>
      </c>
      <c r="E1172" s="3" t="s">
        <v>21004</v>
      </c>
      <c r="F1172" t="s">
        <v>20994</v>
      </c>
      <c r="G1172" t="s">
        <v>22034</v>
      </c>
    </row>
    <row r="1173" spans="1:7" customFormat="1" hidden="1" x14ac:dyDescent="0.25">
      <c r="A1173" t="s">
        <v>21001</v>
      </c>
      <c r="B1173" t="s">
        <v>21002</v>
      </c>
      <c r="C1173" s="3">
        <v>0</v>
      </c>
      <c r="D1173" s="3" t="s">
        <v>21000</v>
      </c>
      <c r="E1173" s="3" t="s">
        <v>21004</v>
      </c>
      <c r="F1173" t="s">
        <v>20994</v>
      </c>
      <c r="G1173" t="s">
        <v>22035</v>
      </c>
    </row>
    <row r="1174" spans="1:7" customFormat="1" hidden="1" x14ac:dyDescent="0.25">
      <c r="A1174" t="s">
        <v>21001</v>
      </c>
      <c r="B1174" t="s">
        <v>21002</v>
      </c>
      <c r="C1174" s="3">
        <v>0</v>
      </c>
      <c r="D1174" s="3" t="s">
        <v>20999</v>
      </c>
      <c r="E1174" s="3" t="s">
        <v>21004</v>
      </c>
      <c r="F1174" t="s">
        <v>20994</v>
      </c>
      <c r="G1174" t="s">
        <v>22036</v>
      </c>
    </row>
    <row r="1175" spans="1:7" customFormat="1" hidden="1" x14ac:dyDescent="0.25">
      <c r="A1175" t="s">
        <v>21001</v>
      </c>
      <c r="B1175" t="s">
        <v>21002</v>
      </c>
      <c r="C1175" s="3">
        <v>0</v>
      </c>
      <c r="D1175" s="3" t="s">
        <v>20999</v>
      </c>
      <c r="E1175" s="3" t="s">
        <v>21004</v>
      </c>
      <c r="F1175" t="s">
        <v>20994</v>
      </c>
      <c r="G1175" t="s">
        <v>22037</v>
      </c>
    </row>
    <row r="1176" spans="1:7" customFormat="1" hidden="1" x14ac:dyDescent="0.25">
      <c r="A1176" t="s">
        <v>21001</v>
      </c>
      <c r="B1176" t="s">
        <v>21002</v>
      </c>
      <c r="C1176" s="3">
        <v>0</v>
      </c>
      <c r="D1176" s="3" t="s">
        <v>21000</v>
      </c>
      <c r="E1176" s="3" t="s">
        <v>21004</v>
      </c>
      <c r="F1176" t="s">
        <v>20994</v>
      </c>
      <c r="G1176" t="s">
        <v>22038</v>
      </c>
    </row>
    <row r="1177" spans="1:7" customFormat="1" hidden="1" x14ac:dyDescent="0.25">
      <c r="A1177" t="s">
        <v>21001</v>
      </c>
      <c r="B1177" t="s">
        <v>21002</v>
      </c>
      <c r="C1177" s="3">
        <v>0</v>
      </c>
      <c r="D1177" s="3" t="s">
        <v>21000</v>
      </c>
      <c r="E1177" s="3" t="s">
        <v>21004</v>
      </c>
      <c r="F1177" t="s">
        <v>20994</v>
      </c>
      <c r="G1177" t="s">
        <v>22039</v>
      </c>
    </row>
    <row r="1178" spans="1:7" customFormat="1" hidden="1" x14ac:dyDescent="0.25">
      <c r="A1178" t="s">
        <v>21001</v>
      </c>
      <c r="B1178" t="s">
        <v>21002</v>
      </c>
      <c r="C1178" s="3">
        <v>0</v>
      </c>
      <c r="D1178" s="3" t="s">
        <v>21000</v>
      </c>
      <c r="E1178" s="3" t="s">
        <v>21004</v>
      </c>
      <c r="F1178" t="s">
        <v>20994</v>
      </c>
      <c r="G1178" t="s">
        <v>22040</v>
      </c>
    </row>
    <row r="1179" spans="1:7" customFormat="1" hidden="1" x14ac:dyDescent="0.25">
      <c r="A1179" t="s">
        <v>21001</v>
      </c>
      <c r="B1179" t="s">
        <v>21002</v>
      </c>
      <c r="C1179" s="3">
        <v>0</v>
      </c>
      <c r="D1179" s="3" t="s">
        <v>21000</v>
      </c>
      <c r="E1179" s="3" t="s">
        <v>21004</v>
      </c>
      <c r="F1179" t="s">
        <v>20994</v>
      </c>
      <c r="G1179" t="s">
        <v>22041</v>
      </c>
    </row>
    <row r="1180" spans="1:7" customFormat="1" hidden="1" x14ac:dyDescent="0.25">
      <c r="A1180" t="s">
        <v>21001</v>
      </c>
      <c r="B1180" t="s">
        <v>21002</v>
      </c>
      <c r="C1180" s="3">
        <v>0</v>
      </c>
      <c r="D1180" s="3" t="s">
        <v>21000</v>
      </c>
      <c r="E1180" s="3" t="s">
        <v>21004</v>
      </c>
      <c r="F1180" t="s">
        <v>20994</v>
      </c>
      <c r="G1180" t="s">
        <v>22042</v>
      </c>
    </row>
    <row r="1181" spans="1:7" customFormat="1" hidden="1" x14ac:dyDescent="0.25">
      <c r="A1181" t="s">
        <v>21001</v>
      </c>
      <c r="B1181" t="s">
        <v>21002</v>
      </c>
      <c r="C1181" s="3">
        <v>0</v>
      </c>
      <c r="D1181" s="3" t="s">
        <v>21000</v>
      </c>
      <c r="E1181" s="3" t="s">
        <v>21004</v>
      </c>
      <c r="F1181" t="s">
        <v>20994</v>
      </c>
      <c r="G1181" t="s">
        <v>22043</v>
      </c>
    </row>
    <row r="1182" spans="1:7" customFormat="1" hidden="1" x14ac:dyDescent="0.25">
      <c r="A1182" t="s">
        <v>21001</v>
      </c>
      <c r="B1182" t="s">
        <v>21002</v>
      </c>
      <c r="C1182" s="3">
        <v>0</v>
      </c>
      <c r="D1182" s="3" t="s">
        <v>21000</v>
      </c>
      <c r="E1182" s="3" t="s">
        <v>21004</v>
      </c>
      <c r="F1182" t="s">
        <v>20994</v>
      </c>
      <c r="G1182" t="s">
        <v>22044</v>
      </c>
    </row>
    <row r="1183" spans="1:7" customFormat="1" hidden="1" x14ac:dyDescent="0.25">
      <c r="A1183" t="s">
        <v>21001</v>
      </c>
      <c r="B1183" t="s">
        <v>21002</v>
      </c>
      <c r="C1183" s="3">
        <v>0</v>
      </c>
      <c r="D1183" s="3" t="s">
        <v>21000</v>
      </c>
      <c r="E1183" s="3" t="s">
        <v>21004</v>
      </c>
      <c r="F1183" t="s">
        <v>20994</v>
      </c>
      <c r="G1183" t="s">
        <v>22045</v>
      </c>
    </row>
    <row r="1184" spans="1:7" customFormat="1" hidden="1" x14ac:dyDescent="0.25">
      <c r="A1184" t="s">
        <v>21001</v>
      </c>
      <c r="B1184" t="s">
        <v>21002</v>
      </c>
      <c r="C1184" s="3">
        <v>0</v>
      </c>
      <c r="D1184" s="3" t="s">
        <v>21000</v>
      </c>
      <c r="E1184" s="3" t="s">
        <v>21004</v>
      </c>
      <c r="F1184" t="s">
        <v>20994</v>
      </c>
      <c r="G1184" t="s">
        <v>22046</v>
      </c>
    </row>
    <row r="1185" spans="1:7" customFormat="1" hidden="1" x14ac:dyDescent="0.25">
      <c r="A1185" t="s">
        <v>21001</v>
      </c>
      <c r="B1185" t="s">
        <v>21002</v>
      </c>
      <c r="C1185" s="3">
        <v>0</v>
      </c>
      <c r="D1185" s="3" t="s">
        <v>21000</v>
      </c>
      <c r="E1185" s="3" t="s">
        <v>21004</v>
      </c>
      <c r="F1185" t="s">
        <v>20994</v>
      </c>
      <c r="G1185" t="s">
        <v>22047</v>
      </c>
    </row>
    <row r="1186" spans="1:7" customFormat="1" hidden="1" x14ac:dyDescent="0.25">
      <c r="A1186" t="s">
        <v>21001</v>
      </c>
      <c r="B1186" t="s">
        <v>21002</v>
      </c>
      <c r="C1186" s="3">
        <v>0</v>
      </c>
      <c r="D1186" s="3" t="s">
        <v>21000</v>
      </c>
      <c r="E1186" s="3" t="s">
        <v>21004</v>
      </c>
      <c r="F1186" t="s">
        <v>20994</v>
      </c>
      <c r="G1186" t="s">
        <v>22048</v>
      </c>
    </row>
    <row r="1187" spans="1:7" customFormat="1" hidden="1" x14ac:dyDescent="0.25">
      <c r="A1187" t="s">
        <v>21001</v>
      </c>
      <c r="B1187" t="s">
        <v>21002</v>
      </c>
      <c r="C1187" s="3">
        <v>0</v>
      </c>
      <c r="D1187" s="3" t="s">
        <v>21000</v>
      </c>
      <c r="E1187" s="3" t="s">
        <v>21004</v>
      </c>
      <c r="F1187" t="s">
        <v>20994</v>
      </c>
      <c r="G1187" t="s">
        <v>22049</v>
      </c>
    </row>
    <row r="1188" spans="1:7" customFormat="1" hidden="1" x14ac:dyDescent="0.25">
      <c r="A1188" t="s">
        <v>21001</v>
      </c>
      <c r="B1188" t="s">
        <v>21002</v>
      </c>
      <c r="C1188" s="3">
        <v>0</v>
      </c>
      <c r="D1188" s="3" t="s">
        <v>20999</v>
      </c>
      <c r="E1188" s="3" t="s">
        <v>21004</v>
      </c>
      <c r="F1188" t="s">
        <v>20994</v>
      </c>
      <c r="G1188" t="s">
        <v>22050</v>
      </c>
    </row>
    <row r="1189" spans="1:7" customFormat="1" hidden="1" x14ac:dyDescent="0.25">
      <c r="A1189" t="s">
        <v>21001</v>
      </c>
      <c r="B1189" t="s">
        <v>21002</v>
      </c>
      <c r="C1189" s="3">
        <v>0</v>
      </c>
      <c r="D1189" s="3" t="s">
        <v>21000</v>
      </c>
      <c r="E1189" s="3" t="s">
        <v>21004</v>
      </c>
      <c r="F1189" t="s">
        <v>20994</v>
      </c>
      <c r="G1189" t="s">
        <v>22051</v>
      </c>
    </row>
    <row r="1190" spans="1:7" customFormat="1" hidden="1" x14ac:dyDescent="0.25">
      <c r="A1190" t="s">
        <v>21001</v>
      </c>
      <c r="B1190" t="s">
        <v>21002</v>
      </c>
      <c r="C1190" s="3">
        <v>0</v>
      </c>
      <c r="D1190" s="3" t="s">
        <v>21000</v>
      </c>
      <c r="E1190" s="3" t="s">
        <v>21004</v>
      </c>
      <c r="F1190" t="s">
        <v>20994</v>
      </c>
      <c r="G1190" t="s">
        <v>22052</v>
      </c>
    </row>
    <row r="1191" spans="1:7" customFormat="1" hidden="1" x14ac:dyDescent="0.25">
      <c r="A1191" t="s">
        <v>21001</v>
      </c>
      <c r="B1191" t="s">
        <v>21002</v>
      </c>
      <c r="C1191" s="3">
        <v>0</v>
      </c>
      <c r="D1191" s="3" t="s">
        <v>21000</v>
      </c>
      <c r="E1191" s="3" t="s">
        <v>21004</v>
      </c>
      <c r="F1191" t="s">
        <v>20994</v>
      </c>
      <c r="G1191" t="s">
        <v>22053</v>
      </c>
    </row>
    <row r="1192" spans="1:7" customFormat="1" hidden="1" x14ac:dyDescent="0.25">
      <c r="A1192" t="s">
        <v>21001</v>
      </c>
      <c r="B1192" t="s">
        <v>21002</v>
      </c>
      <c r="C1192" s="3">
        <v>0</v>
      </c>
      <c r="D1192" s="3" t="s">
        <v>21000</v>
      </c>
      <c r="E1192" s="3" t="s">
        <v>21004</v>
      </c>
      <c r="F1192" t="s">
        <v>20994</v>
      </c>
      <c r="G1192" t="s">
        <v>22054</v>
      </c>
    </row>
    <row r="1193" spans="1:7" customFormat="1" hidden="1" x14ac:dyDescent="0.25">
      <c r="A1193" t="s">
        <v>21001</v>
      </c>
      <c r="B1193" t="s">
        <v>21002</v>
      </c>
      <c r="C1193" s="3">
        <v>0</v>
      </c>
      <c r="D1193" s="3" t="s">
        <v>21000</v>
      </c>
      <c r="E1193" s="3" t="s">
        <v>21004</v>
      </c>
      <c r="F1193" t="s">
        <v>20994</v>
      </c>
      <c r="G1193" t="s">
        <v>22055</v>
      </c>
    </row>
    <row r="1194" spans="1:7" customFormat="1" hidden="1" x14ac:dyDescent="0.25">
      <c r="A1194" t="s">
        <v>21001</v>
      </c>
      <c r="B1194" t="s">
        <v>21002</v>
      </c>
      <c r="C1194" s="3">
        <v>0</v>
      </c>
      <c r="D1194" s="3" t="s">
        <v>21000</v>
      </c>
      <c r="E1194" s="3" t="s">
        <v>21004</v>
      </c>
      <c r="F1194" t="s">
        <v>20994</v>
      </c>
      <c r="G1194" t="s">
        <v>22056</v>
      </c>
    </row>
    <row r="1195" spans="1:7" customFormat="1" hidden="1" x14ac:dyDescent="0.25">
      <c r="A1195" t="s">
        <v>21001</v>
      </c>
      <c r="B1195" t="s">
        <v>21002</v>
      </c>
      <c r="C1195" s="3">
        <v>0</v>
      </c>
      <c r="D1195" s="3" t="s">
        <v>21000</v>
      </c>
      <c r="E1195" s="3" t="s">
        <v>21004</v>
      </c>
      <c r="F1195" t="s">
        <v>20994</v>
      </c>
      <c r="G1195" t="s">
        <v>22057</v>
      </c>
    </row>
    <row r="1196" spans="1:7" customFormat="1" hidden="1" x14ac:dyDescent="0.25">
      <c r="A1196" t="s">
        <v>21001</v>
      </c>
      <c r="B1196" t="s">
        <v>21002</v>
      </c>
      <c r="C1196" s="3">
        <v>0</v>
      </c>
      <c r="D1196" s="3" t="s">
        <v>21000</v>
      </c>
      <c r="E1196" s="3" t="s">
        <v>21004</v>
      </c>
      <c r="F1196" t="s">
        <v>20994</v>
      </c>
      <c r="G1196" t="s">
        <v>22058</v>
      </c>
    </row>
    <row r="1197" spans="1:7" customFormat="1" hidden="1" x14ac:dyDescent="0.25">
      <c r="A1197" t="s">
        <v>21001</v>
      </c>
      <c r="B1197" t="s">
        <v>21002</v>
      </c>
      <c r="C1197" s="3">
        <v>0</v>
      </c>
      <c r="D1197" s="3" t="s">
        <v>21000</v>
      </c>
      <c r="E1197" s="3" t="s">
        <v>21004</v>
      </c>
      <c r="F1197" t="s">
        <v>20994</v>
      </c>
      <c r="G1197" t="s">
        <v>22059</v>
      </c>
    </row>
    <row r="1198" spans="1:7" customFormat="1" hidden="1" x14ac:dyDescent="0.25">
      <c r="A1198" t="s">
        <v>21001</v>
      </c>
      <c r="B1198" t="s">
        <v>21002</v>
      </c>
      <c r="C1198" s="3">
        <v>0</v>
      </c>
      <c r="D1198" s="3" t="s">
        <v>20999</v>
      </c>
      <c r="E1198" s="3" t="s">
        <v>21004</v>
      </c>
      <c r="F1198" t="s">
        <v>20994</v>
      </c>
      <c r="G1198" t="s">
        <v>22060</v>
      </c>
    </row>
    <row r="1199" spans="1:7" customFormat="1" hidden="1" x14ac:dyDescent="0.25">
      <c r="A1199" t="s">
        <v>21001</v>
      </c>
      <c r="B1199" t="s">
        <v>21002</v>
      </c>
      <c r="C1199" s="3">
        <v>0</v>
      </c>
      <c r="D1199" s="3" t="s">
        <v>21000</v>
      </c>
      <c r="E1199" s="3" t="s">
        <v>21004</v>
      </c>
      <c r="F1199" t="s">
        <v>20994</v>
      </c>
      <c r="G1199" t="s">
        <v>22061</v>
      </c>
    </row>
    <row r="1200" spans="1:7" customFormat="1" hidden="1" x14ac:dyDescent="0.25">
      <c r="A1200" t="s">
        <v>21001</v>
      </c>
      <c r="B1200" t="s">
        <v>21002</v>
      </c>
      <c r="C1200" s="3">
        <v>0</v>
      </c>
      <c r="D1200" s="3" t="s">
        <v>21000</v>
      </c>
      <c r="E1200" s="3" t="s">
        <v>21004</v>
      </c>
      <c r="F1200" t="s">
        <v>20994</v>
      </c>
      <c r="G1200" t="s">
        <v>22062</v>
      </c>
    </row>
    <row r="1201" spans="1:7" customFormat="1" hidden="1" x14ac:dyDescent="0.25">
      <c r="A1201" t="s">
        <v>21001</v>
      </c>
      <c r="B1201" t="s">
        <v>21002</v>
      </c>
      <c r="C1201" s="3">
        <v>0</v>
      </c>
      <c r="D1201" s="3" t="s">
        <v>20999</v>
      </c>
      <c r="E1201" s="3" t="s">
        <v>21004</v>
      </c>
      <c r="F1201" t="s">
        <v>20994</v>
      </c>
      <c r="G1201" t="s">
        <v>22063</v>
      </c>
    </row>
    <row r="1202" spans="1:7" customFormat="1" hidden="1" x14ac:dyDescent="0.25">
      <c r="A1202" t="s">
        <v>21001</v>
      </c>
      <c r="B1202" t="s">
        <v>21002</v>
      </c>
      <c r="C1202" s="3">
        <v>0</v>
      </c>
      <c r="D1202" s="3" t="s">
        <v>21000</v>
      </c>
      <c r="E1202" s="3" t="s">
        <v>21004</v>
      </c>
      <c r="F1202" t="s">
        <v>20994</v>
      </c>
      <c r="G1202" t="s">
        <v>22064</v>
      </c>
    </row>
    <row r="1203" spans="1:7" customFormat="1" hidden="1" x14ac:dyDescent="0.25">
      <c r="A1203" t="s">
        <v>21001</v>
      </c>
      <c r="B1203" t="s">
        <v>21002</v>
      </c>
      <c r="C1203" s="3">
        <v>0</v>
      </c>
      <c r="D1203" s="3" t="s">
        <v>21000</v>
      </c>
      <c r="E1203" s="3" t="s">
        <v>21004</v>
      </c>
      <c r="F1203" t="s">
        <v>20994</v>
      </c>
      <c r="G1203" t="s">
        <v>22065</v>
      </c>
    </row>
    <row r="1204" spans="1:7" customFormat="1" hidden="1" x14ac:dyDescent="0.25">
      <c r="A1204" t="s">
        <v>21001</v>
      </c>
      <c r="B1204" t="s">
        <v>21002</v>
      </c>
      <c r="C1204" s="3">
        <v>0</v>
      </c>
      <c r="D1204" s="3" t="s">
        <v>20999</v>
      </c>
      <c r="E1204" s="3" t="s">
        <v>21004</v>
      </c>
      <c r="F1204" t="s">
        <v>20994</v>
      </c>
      <c r="G1204" t="s">
        <v>22066</v>
      </c>
    </row>
    <row r="1205" spans="1:7" customFormat="1" hidden="1" x14ac:dyDescent="0.25">
      <c r="A1205" t="s">
        <v>21001</v>
      </c>
      <c r="B1205" t="s">
        <v>21002</v>
      </c>
      <c r="C1205" s="3">
        <v>0</v>
      </c>
      <c r="D1205" s="3" t="s">
        <v>21000</v>
      </c>
      <c r="E1205" s="3" t="s">
        <v>21004</v>
      </c>
      <c r="F1205" t="s">
        <v>20994</v>
      </c>
      <c r="G1205" t="s">
        <v>22067</v>
      </c>
    </row>
    <row r="1206" spans="1:7" customFormat="1" hidden="1" x14ac:dyDescent="0.25">
      <c r="A1206" t="s">
        <v>21001</v>
      </c>
      <c r="B1206" t="s">
        <v>21002</v>
      </c>
      <c r="C1206" s="3">
        <v>0</v>
      </c>
      <c r="D1206" s="3" t="s">
        <v>20999</v>
      </c>
      <c r="E1206" s="3" t="s">
        <v>21004</v>
      </c>
      <c r="F1206" t="s">
        <v>20994</v>
      </c>
      <c r="G1206" t="s">
        <v>22068</v>
      </c>
    </row>
    <row r="1207" spans="1:7" customFormat="1" hidden="1" x14ac:dyDescent="0.25">
      <c r="A1207" t="s">
        <v>21001</v>
      </c>
      <c r="B1207" t="s">
        <v>21002</v>
      </c>
      <c r="C1207" s="3">
        <v>0</v>
      </c>
      <c r="D1207" s="3" t="s">
        <v>21000</v>
      </c>
      <c r="E1207" s="3" t="s">
        <v>21004</v>
      </c>
      <c r="F1207" t="s">
        <v>20994</v>
      </c>
      <c r="G1207" t="s">
        <v>22069</v>
      </c>
    </row>
    <row r="1208" spans="1:7" customFormat="1" hidden="1" x14ac:dyDescent="0.25">
      <c r="A1208" t="s">
        <v>21001</v>
      </c>
      <c r="B1208" t="s">
        <v>21002</v>
      </c>
      <c r="C1208" s="3">
        <v>0</v>
      </c>
      <c r="D1208" s="3" t="s">
        <v>21000</v>
      </c>
      <c r="E1208" s="3" t="s">
        <v>21004</v>
      </c>
      <c r="F1208" t="s">
        <v>20994</v>
      </c>
      <c r="G1208" t="s">
        <v>22070</v>
      </c>
    </row>
    <row r="1209" spans="1:7" customFormat="1" hidden="1" x14ac:dyDescent="0.25">
      <c r="A1209" t="s">
        <v>21001</v>
      </c>
      <c r="B1209" t="s">
        <v>21002</v>
      </c>
      <c r="C1209" s="3">
        <v>0</v>
      </c>
      <c r="D1209" s="3" t="s">
        <v>21000</v>
      </c>
      <c r="E1209" s="3" t="s">
        <v>21004</v>
      </c>
      <c r="F1209" t="s">
        <v>20994</v>
      </c>
      <c r="G1209" t="s">
        <v>22071</v>
      </c>
    </row>
    <row r="1210" spans="1:7" customFormat="1" hidden="1" x14ac:dyDescent="0.25">
      <c r="A1210" t="s">
        <v>21001</v>
      </c>
      <c r="B1210" t="s">
        <v>21002</v>
      </c>
      <c r="C1210" s="3">
        <v>0</v>
      </c>
      <c r="D1210" s="3" t="s">
        <v>21000</v>
      </c>
      <c r="E1210" s="3" t="s">
        <v>21004</v>
      </c>
      <c r="F1210" t="s">
        <v>20994</v>
      </c>
      <c r="G1210" t="s">
        <v>22072</v>
      </c>
    </row>
    <row r="1211" spans="1:7" customFormat="1" hidden="1" x14ac:dyDescent="0.25">
      <c r="A1211" t="s">
        <v>21001</v>
      </c>
      <c r="B1211" t="s">
        <v>21002</v>
      </c>
      <c r="C1211" s="3">
        <v>0</v>
      </c>
      <c r="D1211" s="3" t="s">
        <v>21000</v>
      </c>
      <c r="E1211" s="3" t="s">
        <v>21004</v>
      </c>
      <c r="F1211" t="s">
        <v>20994</v>
      </c>
      <c r="G1211" t="s">
        <v>22073</v>
      </c>
    </row>
    <row r="1212" spans="1:7" customFormat="1" hidden="1" x14ac:dyDescent="0.25">
      <c r="A1212" t="s">
        <v>21001</v>
      </c>
      <c r="B1212" t="s">
        <v>21002</v>
      </c>
      <c r="C1212" s="3">
        <v>0</v>
      </c>
      <c r="D1212" s="3" t="s">
        <v>20999</v>
      </c>
      <c r="E1212" s="3" t="s">
        <v>21004</v>
      </c>
      <c r="F1212" t="s">
        <v>20994</v>
      </c>
      <c r="G1212" t="s">
        <v>22074</v>
      </c>
    </row>
    <row r="1213" spans="1:7" customFormat="1" hidden="1" x14ac:dyDescent="0.25">
      <c r="A1213" t="s">
        <v>21001</v>
      </c>
      <c r="B1213" t="s">
        <v>21002</v>
      </c>
      <c r="C1213" s="3">
        <v>0</v>
      </c>
      <c r="D1213" s="3" t="s">
        <v>21000</v>
      </c>
      <c r="E1213" s="3" t="s">
        <v>21004</v>
      </c>
      <c r="F1213" t="s">
        <v>20994</v>
      </c>
      <c r="G1213" t="s">
        <v>22075</v>
      </c>
    </row>
    <row r="1214" spans="1:7" customFormat="1" hidden="1" x14ac:dyDescent="0.25">
      <c r="A1214" t="s">
        <v>21001</v>
      </c>
      <c r="B1214" t="s">
        <v>21002</v>
      </c>
      <c r="C1214" s="3">
        <v>0</v>
      </c>
      <c r="D1214" s="3" t="s">
        <v>21000</v>
      </c>
      <c r="E1214" s="3" t="s">
        <v>21004</v>
      </c>
      <c r="F1214" t="s">
        <v>20994</v>
      </c>
      <c r="G1214" t="s">
        <v>22076</v>
      </c>
    </row>
    <row r="1215" spans="1:7" customFormat="1" hidden="1" x14ac:dyDescent="0.25">
      <c r="A1215" t="s">
        <v>21001</v>
      </c>
      <c r="B1215" t="s">
        <v>21002</v>
      </c>
      <c r="C1215" s="3">
        <v>0</v>
      </c>
      <c r="D1215" s="3" t="s">
        <v>21000</v>
      </c>
      <c r="E1215" s="3" t="s">
        <v>21004</v>
      </c>
      <c r="F1215" t="s">
        <v>20994</v>
      </c>
      <c r="G1215" t="s">
        <v>22077</v>
      </c>
    </row>
    <row r="1216" spans="1:7" customFormat="1" hidden="1" x14ac:dyDescent="0.25">
      <c r="A1216" t="s">
        <v>21001</v>
      </c>
      <c r="B1216" t="s">
        <v>21002</v>
      </c>
      <c r="C1216" s="3">
        <v>0</v>
      </c>
      <c r="D1216" s="3" t="s">
        <v>20999</v>
      </c>
      <c r="E1216" s="3" t="s">
        <v>21004</v>
      </c>
      <c r="F1216" t="s">
        <v>20994</v>
      </c>
      <c r="G1216" t="s">
        <v>22078</v>
      </c>
    </row>
    <row r="1217" spans="1:7" customFormat="1" hidden="1" x14ac:dyDescent="0.25">
      <c r="A1217" t="s">
        <v>21001</v>
      </c>
      <c r="B1217" t="s">
        <v>21002</v>
      </c>
      <c r="C1217" s="3">
        <v>0</v>
      </c>
      <c r="D1217" s="3" t="s">
        <v>21000</v>
      </c>
      <c r="E1217" s="3" t="s">
        <v>21004</v>
      </c>
      <c r="F1217" t="s">
        <v>20994</v>
      </c>
      <c r="G1217" t="s">
        <v>22079</v>
      </c>
    </row>
    <row r="1218" spans="1:7" customFormat="1" hidden="1" x14ac:dyDescent="0.25">
      <c r="A1218" t="s">
        <v>21001</v>
      </c>
      <c r="B1218" t="s">
        <v>21002</v>
      </c>
      <c r="C1218" s="3">
        <v>0</v>
      </c>
      <c r="D1218" s="3" t="s">
        <v>21000</v>
      </c>
      <c r="E1218" s="3" t="s">
        <v>21004</v>
      </c>
      <c r="F1218" t="s">
        <v>20994</v>
      </c>
      <c r="G1218" t="s">
        <v>22080</v>
      </c>
    </row>
    <row r="1219" spans="1:7" customFormat="1" hidden="1" x14ac:dyDescent="0.25">
      <c r="A1219" t="s">
        <v>21001</v>
      </c>
      <c r="B1219" t="s">
        <v>21002</v>
      </c>
      <c r="C1219" s="3">
        <v>0</v>
      </c>
      <c r="D1219" s="3" t="s">
        <v>21000</v>
      </c>
      <c r="E1219" s="3" t="s">
        <v>21004</v>
      </c>
      <c r="F1219" t="s">
        <v>20994</v>
      </c>
      <c r="G1219" t="s">
        <v>22081</v>
      </c>
    </row>
    <row r="1220" spans="1:7" customFormat="1" hidden="1" x14ac:dyDescent="0.25">
      <c r="A1220" t="s">
        <v>21001</v>
      </c>
      <c r="B1220" t="s">
        <v>21002</v>
      </c>
      <c r="C1220" s="3">
        <v>0</v>
      </c>
      <c r="D1220" s="3" t="s">
        <v>20999</v>
      </c>
      <c r="E1220" s="3" t="s">
        <v>21004</v>
      </c>
      <c r="F1220" t="s">
        <v>20994</v>
      </c>
      <c r="G1220" t="s">
        <v>22082</v>
      </c>
    </row>
    <row r="1221" spans="1:7" customFormat="1" hidden="1" x14ac:dyDescent="0.25">
      <c r="A1221" t="s">
        <v>21001</v>
      </c>
      <c r="B1221" t="s">
        <v>21002</v>
      </c>
      <c r="C1221" s="3">
        <v>0</v>
      </c>
      <c r="D1221" s="3" t="s">
        <v>21000</v>
      </c>
      <c r="E1221" s="3" t="s">
        <v>21004</v>
      </c>
      <c r="F1221" t="s">
        <v>20994</v>
      </c>
      <c r="G1221" t="s">
        <v>22083</v>
      </c>
    </row>
    <row r="1222" spans="1:7" customFormat="1" hidden="1" x14ac:dyDescent="0.25">
      <c r="A1222" t="s">
        <v>21001</v>
      </c>
      <c r="B1222" t="s">
        <v>21002</v>
      </c>
      <c r="C1222" s="3">
        <v>0</v>
      </c>
      <c r="D1222" s="3" t="s">
        <v>20999</v>
      </c>
      <c r="E1222" s="3" t="s">
        <v>21004</v>
      </c>
      <c r="F1222" t="s">
        <v>20994</v>
      </c>
      <c r="G1222" t="s">
        <v>22084</v>
      </c>
    </row>
    <row r="1223" spans="1:7" customFormat="1" hidden="1" x14ac:dyDescent="0.25">
      <c r="A1223" t="s">
        <v>21001</v>
      </c>
      <c r="B1223" t="s">
        <v>21002</v>
      </c>
      <c r="C1223" s="3">
        <v>0</v>
      </c>
      <c r="D1223" s="3" t="s">
        <v>21000</v>
      </c>
      <c r="E1223" s="3" t="s">
        <v>21004</v>
      </c>
      <c r="F1223" t="s">
        <v>20994</v>
      </c>
      <c r="G1223" t="s">
        <v>22085</v>
      </c>
    </row>
    <row r="1224" spans="1:7" customFormat="1" hidden="1" x14ac:dyDescent="0.25">
      <c r="A1224" t="s">
        <v>21001</v>
      </c>
      <c r="B1224" t="s">
        <v>21002</v>
      </c>
      <c r="C1224" s="3">
        <v>0</v>
      </c>
      <c r="D1224" s="3" t="s">
        <v>21000</v>
      </c>
      <c r="E1224" s="3" t="s">
        <v>21004</v>
      </c>
      <c r="F1224" t="s">
        <v>20994</v>
      </c>
      <c r="G1224" t="s">
        <v>22086</v>
      </c>
    </row>
    <row r="1225" spans="1:7" customFormat="1" hidden="1" x14ac:dyDescent="0.25">
      <c r="A1225" t="s">
        <v>21001</v>
      </c>
      <c r="B1225" t="s">
        <v>21002</v>
      </c>
      <c r="C1225" s="3">
        <v>0</v>
      </c>
      <c r="D1225" s="3" t="s">
        <v>21000</v>
      </c>
      <c r="E1225" s="3" t="s">
        <v>21004</v>
      </c>
      <c r="F1225" t="s">
        <v>20994</v>
      </c>
      <c r="G1225" t="s">
        <v>22087</v>
      </c>
    </row>
    <row r="1226" spans="1:7" customFormat="1" hidden="1" x14ac:dyDescent="0.25">
      <c r="A1226" t="s">
        <v>21001</v>
      </c>
      <c r="B1226" t="s">
        <v>21002</v>
      </c>
      <c r="C1226" s="3">
        <v>0</v>
      </c>
      <c r="D1226" s="3" t="s">
        <v>21000</v>
      </c>
      <c r="E1226" s="3" t="s">
        <v>21004</v>
      </c>
      <c r="F1226" t="s">
        <v>20994</v>
      </c>
      <c r="G1226" t="s">
        <v>22088</v>
      </c>
    </row>
    <row r="1227" spans="1:7" customFormat="1" hidden="1" x14ac:dyDescent="0.25">
      <c r="A1227" t="s">
        <v>21001</v>
      </c>
      <c r="B1227" t="s">
        <v>21002</v>
      </c>
      <c r="C1227" s="3">
        <v>0</v>
      </c>
      <c r="D1227" s="3" t="s">
        <v>21000</v>
      </c>
      <c r="E1227" s="3" t="s">
        <v>21004</v>
      </c>
      <c r="F1227" t="s">
        <v>20994</v>
      </c>
      <c r="G1227" t="s">
        <v>22089</v>
      </c>
    </row>
    <row r="1228" spans="1:7" customFormat="1" hidden="1" x14ac:dyDescent="0.25">
      <c r="A1228" t="s">
        <v>21001</v>
      </c>
      <c r="B1228" t="s">
        <v>21002</v>
      </c>
      <c r="C1228" s="3">
        <v>0</v>
      </c>
      <c r="D1228" s="3" t="s">
        <v>20999</v>
      </c>
      <c r="E1228" s="3" t="s">
        <v>21004</v>
      </c>
      <c r="F1228" t="s">
        <v>20994</v>
      </c>
      <c r="G1228" t="s">
        <v>22090</v>
      </c>
    </row>
    <row r="1229" spans="1:7" customFormat="1" hidden="1" x14ac:dyDescent="0.25">
      <c r="A1229" t="s">
        <v>21001</v>
      </c>
      <c r="B1229" t="s">
        <v>21002</v>
      </c>
      <c r="C1229" s="3">
        <v>0</v>
      </c>
      <c r="D1229" s="3" t="s">
        <v>20999</v>
      </c>
      <c r="E1229" s="3" t="s">
        <v>21004</v>
      </c>
      <c r="F1229" t="s">
        <v>20994</v>
      </c>
      <c r="G1229" t="s">
        <v>22091</v>
      </c>
    </row>
    <row r="1230" spans="1:7" customFormat="1" hidden="1" x14ac:dyDescent="0.25">
      <c r="A1230" t="s">
        <v>21001</v>
      </c>
      <c r="B1230" t="s">
        <v>21002</v>
      </c>
      <c r="C1230" s="3">
        <v>0</v>
      </c>
      <c r="D1230" s="3" t="s">
        <v>20999</v>
      </c>
      <c r="E1230" s="3" t="s">
        <v>21004</v>
      </c>
      <c r="F1230" t="s">
        <v>20994</v>
      </c>
      <c r="G1230" t="s">
        <v>22092</v>
      </c>
    </row>
    <row r="1231" spans="1:7" customFormat="1" hidden="1" x14ac:dyDescent="0.25">
      <c r="A1231" t="s">
        <v>21001</v>
      </c>
      <c r="B1231" t="s">
        <v>21002</v>
      </c>
      <c r="C1231" s="3">
        <v>0</v>
      </c>
      <c r="D1231" s="3" t="s">
        <v>20999</v>
      </c>
      <c r="E1231" s="3" t="s">
        <v>21004</v>
      </c>
      <c r="F1231" t="s">
        <v>20994</v>
      </c>
      <c r="G1231" t="s">
        <v>22093</v>
      </c>
    </row>
    <row r="1232" spans="1:7" customFormat="1" hidden="1" x14ac:dyDescent="0.25">
      <c r="A1232" t="s">
        <v>21001</v>
      </c>
      <c r="B1232" t="s">
        <v>21002</v>
      </c>
      <c r="C1232" s="3">
        <v>0</v>
      </c>
      <c r="D1232" s="3" t="s">
        <v>21000</v>
      </c>
      <c r="E1232" s="3" t="s">
        <v>21004</v>
      </c>
      <c r="F1232" t="s">
        <v>20994</v>
      </c>
      <c r="G1232" t="s">
        <v>22094</v>
      </c>
    </row>
    <row r="1233" spans="1:7" customFormat="1" hidden="1" x14ac:dyDescent="0.25">
      <c r="A1233" t="s">
        <v>21001</v>
      </c>
      <c r="B1233" t="s">
        <v>21002</v>
      </c>
      <c r="C1233" s="3">
        <v>0</v>
      </c>
      <c r="D1233" s="3" t="s">
        <v>20999</v>
      </c>
      <c r="E1233" s="3" t="s">
        <v>21004</v>
      </c>
      <c r="F1233" t="s">
        <v>20994</v>
      </c>
      <c r="G1233" t="s">
        <v>22095</v>
      </c>
    </row>
    <row r="1234" spans="1:7" customFormat="1" hidden="1" x14ac:dyDescent="0.25">
      <c r="A1234" t="s">
        <v>21001</v>
      </c>
      <c r="B1234" t="s">
        <v>21002</v>
      </c>
      <c r="C1234" s="3">
        <v>0</v>
      </c>
      <c r="D1234" s="3" t="s">
        <v>20999</v>
      </c>
      <c r="E1234" s="3" t="s">
        <v>21004</v>
      </c>
      <c r="F1234" t="s">
        <v>20994</v>
      </c>
      <c r="G1234" t="s">
        <v>22096</v>
      </c>
    </row>
    <row r="1235" spans="1:7" customFormat="1" hidden="1" x14ac:dyDescent="0.25">
      <c r="A1235" t="s">
        <v>21001</v>
      </c>
      <c r="B1235" t="s">
        <v>21002</v>
      </c>
      <c r="C1235" s="3">
        <v>0</v>
      </c>
      <c r="D1235" s="3" t="s">
        <v>20999</v>
      </c>
      <c r="E1235" s="3" t="s">
        <v>21004</v>
      </c>
      <c r="F1235" t="s">
        <v>20994</v>
      </c>
      <c r="G1235" t="s">
        <v>22097</v>
      </c>
    </row>
    <row r="1236" spans="1:7" customFormat="1" hidden="1" x14ac:dyDescent="0.25">
      <c r="A1236" t="s">
        <v>21001</v>
      </c>
      <c r="B1236" t="s">
        <v>21002</v>
      </c>
      <c r="C1236" s="3">
        <v>0</v>
      </c>
      <c r="D1236" s="3" t="s">
        <v>20999</v>
      </c>
      <c r="E1236" s="3" t="s">
        <v>21004</v>
      </c>
      <c r="F1236" t="s">
        <v>20994</v>
      </c>
      <c r="G1236" t="s">
        <v>22098</v>
      </c>
    </row>
    <row r="1237" spans="1:7" customFormat="1" hidden="1" x14ac:dyDescent="0.25">
      <c r="A1237" t="s">
        <v>21001</v>
      </c>
      <c r="B1237" t="s">
        <v>21002</v>
      </c>
      <c r="C1237" s="3">
        <v>0</v>
      </c>
      <c r="D1237" s="3" t="s">
        <v>20999</v>
      </c>
      <c r="E1237" s="3" t="s">
        <v>21004</v>
      </c>
      <c r="F1237" t="s">
        <v>20994</v>
      </c>
      <c r="G1237" t="s">
        <v>22099</v>
      </c>
    </row>
    <row r="1238" spans="1:7" customFormat="1" hidden="1" x14ac:dyDescent="0.25">
      <c r="A1238" t="s">
        <v>21001</v>
      </c>
      <c r="B1238" t="s">
        <v>21002</v>
      </c>
      <c r="C1238" s="3">
        <v>0</v>
      </c>
      <c r="D1238" s="3" t="s">
        <v>20999</v>
      </c>
      <c r="E1238" s="3" t="s">
        <v>21004</v>
      </c>
      <c r="F1238" t="s">
        <v>20994</v>
      </c>
      <c r="G1238" t="s">
        <v>22100</v>
      </c>
    </row>
    <row r="1239" spans="1:7" customFormat="1" hidden="1" x14ac:dyDescent="0.25">
      <c r="A1239" t="s">
        <v>21001</v>
      </c>
      <c r="B1239" t="s">
        <v>21002</v>
      </c>
      <c r="C1239" s="3">
        <v>0</v>
      </c>
      <c r="D1239" s="3" t="s">
        <v>21000</v>
      </c>
      <c r="E1239" s="3" t="s">
        <v>21004</v>
      </c>
      <c r="F1239" t="s">
        <v>20994</v>
      </c>
      <c r="G1239" t="s">
        <v>22101</v>
      </c>
    </row>
    <row r="1240" spans="1:7" customFormat="1" hidden="1" x14ac:dyDescent="0.25">
      <c r="A1240" t="s">
        <v>21001</v>
      </c>
      <c r="B1240" t="s">
        <v>21002</v>
      </c>
      <c r="C1240" s="3">
        <v>0</v>
      </c>
      <c r="D1240" s="3" t="s">
        <v>21000</v>
      </c>
      <c r="E1240" s="3" t="s">
        <v>21004</v>
      </c>
      <c r="F1240" t="s">
        <v>20994</v>
      </c>
      <c r="G1240" t="s">
        <v>22102</v>
      </c>
    </row>
    <row r="1241" spans="1:7" customFormat="1" hidden="1" x14ac:dyDescent="0.25">
      <c r="A1241" t="s">
        <v>21001</v>
      </c>
      <c r="B1241" t="s">
        <v>21002</v>
      </c>
      <c r="C1241" s="3">
        <v>0</v>
      </c>
      <c r="D1241" s="3" t="s">
        <v>21000</v>
      </c>
      <c r="E1241" s="3" t="s">
        <v>21004</v>
      </c>
      <c r="F1241" t="s">
        <v>20994</v>
      </c>
      <c r="G1241" t="s">
        <v>22103</v>
      </c>
    </row>
    <row r="1242" spans="1:7" customFormat="1" hidden="1" x14ac:dyDescent="0.25">
      <c r="A1242" t="s">
        <v>21001</v>
      </c>
      <c r="B1242" t="s">
        <v>21002</v>
      </c>
      <c r="C1242" s="3">
        <v>0</v>
      </c>
      <c r="D1242" s="3" t="s">
        <v>20999</v>
      </c>
      <c r="E1242" s="3" t="s">
        <v>21004</v>
      </c>
      <c r="F1242" t="s">
        <v>20994</v>
      </c>
      <c r="G1242" t="s">
        <v>22104</v>
      </c>
    </row>
    <row r="1243" spans="1:7" customFormat="1" hidden="1" x14ac:dyDescent="0.25">
      <c r="A1243" t="s">
        <v>21001</v>
      </c>
      <c r="B1243" t="s">
        <v>21002</v>
      </c>
      <c r="C1243" s="3">
        <v>0</v>
      </c>
      <c r="D1243" s="3" t="s">
        <v>20999</v>
      </c>
      <c r="E1243" s="3" t="s">
        <v>21004</v>
      </c>
      <c r="F1243" t="s">
        <v>20994</v>
      </c>
      <c r="G1243" t="s">
        <v>22105</v>
      </c>
    </row>
    <row r="1244" spans="1:7" customFormat="1" hidden="1" x14ac:dyDescent="0.25">
      <c r="A1244" t="s">
        <v>21001</v>
      </c>
      <c r="B1244" t="s">
        <v>21002</v>
      </c>
      <c r="C1244" s="3">
        <v>0</v>
      </c>
      <c r="D1244" s="3" t="s">
        <v>21000</v>
      </c>
      <c r="E1244" s="3" t="s">
        <v>21004</v>
      </c>
      <c r="F1244" t="s">
        <v>20994</v>
      </c>
      <c r="G1244" t="s">
        <v>22106</v>
      </c>
    </row>
    <row r="1245" spans="1:7" customFormat="1" hidden="1" x14ac:dyDescent="0.25">
      <c r="A1245" t="s">
        <v>21001</v>
      </c>
      <c r="B1245" t="s">
        <v>21002</v>
      </c>
      <c r="C1245" s="3">
        <v>0</v>
      </c>
      <c r="D1245" s="3" t="s">
        <v>21000</v>
      </c>
      <c r="E1245" s="3" t="s">
        <v>21004</v>
      </c>
      <c r="F1245" t="s">
        <v>20994</v>
      </c>
      <c r="G1245" t="s">
        <v>22107</v>
      </c>
    </row>
    <row r="1246" spans="1:7" customFormat="1" hidden="1" x14ac:dyDescent="0.25">
      <c r="A1246" t="s">
        <v>21001</v>
      </c>
      <c r="B1246" t="s">
        <v>21002</v>
      </c>
      <c r="C1246" s="3">
        <v>0</v>
      </c>
      <c r="D1246" s="3" t="s">
        <v>21000</v>
      </c>
      <c r="E1246" s="3" t="s">
        <v>21004</v>
      </c>
      <c r="F1246" t="s">
        <v>20994</v>
      </c>
      <c r="G1246" t="s">
        <v>22108</v>
      </c>
    </row>
    <row r="1247" spans="1:7" customFormat="1" hidden="1" x14ac:dyDescent="0.25">
      <c r="A1247" t="s">
        <v>21001</v>
      </c>
      <c r="B1247" t="s">
        <v>21002</v>
      </c>
      <c r="C1247" s="3">
        <v>0</v>
      </c>
      <c r="D1247" s="3" t="s">
        <v>21000</v>
      </c>
      <c r="E1247" s="3" t="s">
        <v>21004</v>
      </c>
      <c r="F1247" t="s">
        <v>20994</v>
      </c>
      <c r="G1247" t="s">
        <v>22109</v>
      </c>
    </row>
    <row r="1248" spans="1:7" customFormat="1" hidden="1" x14ac:dyDescent="0.25">
      <c r="A1248" t="s">
        <v>21001</v>
      </c>
      <c r="B1248" t="s">
        <v>21002</v>
      </c>
      <c r="C1248" s="3">
        <v>0</v>
      </c>
      <c r="D1248" s="3" t="s">
        <v>20999</v>
      </c>
      <c r="E1248" s="3" t="s">
        <v>21004</v>
      </c>
      <c r="F1248" t="s">
        <v>20994</v>
      </c>
      <c r="G1248" t="s">
        <v>22110</v>
      </c>
    </row>
    <row r="1249" spans="1:7" customFormat="1" hidden="1" x14ac:dyDescent="0.25">
      <c r="A1249" t="s">
        <v>21001</v>
      </c>
      <c r="B1249" t="s">
        <v>21002</v>
      </c>
      <c r="C1249" s="3">
        <v>0</v>
      </c>
      <c r="D1249" s="3" t="s">
        <v>21000</v>
      </c>
      <c r="E1249" s="3" t="s">
        <v>21004</v>
      </c>
      <c r="F1249" t="s">
        <v>20994</v>
      </c>
      <c r="G1249" t="s">
        <v>22111</v>
      </c>
    </row>
    <row r="1250" spans="1:7" customFormat="1" hidden="1" x14ac:dyDescent="0.25">
      <c r="A1250" t="s">
        <v>21001</v>
      </c>
      <c r="B1250" t="s">
        <v>21002</v>
      </c>
      <c r="C1250" s="3">
        <v>0</v>
      </c>
      <c r="D1250" s="3" t="s">
        <v>20999</v>
      </c>
      <c r="E1250" s="3" t="s">
        <v>21004</v>
      </c>
      <c r="F1250" t="s">
        <v>20994</v>
      </c>
      <c r="G1250" t="s">
        <v>22112</v>
      </c>
    </row>
    <row r="1251" spans="1:7" customFormat="1" hidden="1" x14ac:dyDescent="0.25">
      <c r="A1251" t="s">
        <v>21001</v>
      </c>
      <c r="B1251" t="s">
        <v>21002</v>
      </c>
      <c r="C1251" s="3">
        <v>0</v>
      </c>
      <c r="D1251" s="3" t="s">
        <v>21000</v>
      </c>
      <c r="E1251" s="3" t="s">
        <v>21004</v>
      </c>
      <c r="F1251" t="s">
        <v>20994</v>
      </c>
      <c r="G1251" t="s">
        <v>22113</v>
      </c>
    </row>
    <row r="1252" spans="1:7" customFormat="1" hidden="1" x14ac:dyDescent="0.25">
      <c r="A1252" t="s">
        <v>21001</v>
      </c>
      <c r="B1252" t="s">
        <v>21002</v>
      </c>
      <c r="C1252" s="3">
        <v>0</v>
      </c>
      <c r="D1252" s="3" t="s">
        <v>21000</v>
      </c>
      <c r="E1252" s="3" t="s">
        <v>21004</v>
      </c>
      <c r="F1252" t="s">
        <v>20994</v>
      </c>
      <c r="G1252" t="s">
        <v>22114</v>
      </c>
    </row>
    <row r="1253" spans="1:7" customFormat="1" hidden="1" x14ac:dyDescent="0.25">
      <c r="A1253" t="s">
        <v>21001</v>
      </c>
      <c r="B1253" t="s">
        <v>21002</v>
      </c>
      <c r="C1253" s="3">
        <v>0</v>
      </c>
      <c r="D1253" s="3" t="s">
        <v>20999</v>
      </c>
      <c r="E1253" s="3" t="s">
        <v>21004</v>
      </c>
      <c r="F1253" t="s">
        <v>20994</v>
      </c>
      <c r="G1253" t="s">
        <v>22115</v>
      </c>
    </row>
    <row r="1254" spans="1:7" customFormat="1" hidden="1" x14ac:dyDescent="0.25">
      <c r="A1254" t="s">
        <v>21001</v>
      </c>
      <c r="B1254" t="s">
        <v>21002</v>
      </c>
      <c r="C1254" s="3">
        <v>0</v>
      </c>
      <c r="D1254" s="3" t="s">
        <v>20999</v>
      </c>
      <c r="E1254" s="3" t="s">
        <v>21004</v>
      </c>
      <c r="F1254" t="s">
        <v>20994</v>
      </c>
      <c r="G1254" t="s">
        <v>22116</v>
      </c>
    </row>
    <row r="1255" spans="1:7" customFormat="1" hidden="1" x14ac:dyDescent="0.25">
      <c r="A1255" t="s">
        <v>21001</v>
      </c>
      <c r="B1255" t="s">
        <v>21002</v>
      </c>
      <c r="C1255" s="3">
        <v>0</v>
      </c>
      <c r="D1255" s="3" t="s">
        <v>21000</v>
      </c>
      <c r="E1255" s="3" t="s">
        <v>21004</v>
      </c>
      <c r="F1255" t="s">
        <v>20994</v>
      </c>
      <c r="G1255" t="s">
        <v>22117</v>
      </c>
    </row>
    <row r="1256" spans="1:7" customFormat="1" hidden="1" x14ac:dyDescent="0.25">
      <c r="A1256" t="s">
        <v>21001</v>
      </c>
      <c r="B1256" t="s">
        <v>21002</v>
      </c>
      <c r="C1256" s="3">
        <v>0</v>
      </c>
      <c r="D1256" s="3" t="s">
        <v>21000</v>
      </c>
      <c r="E1256" s="3" t="s">
        <v>21004</v>
      </c>
      <c r="F1256" t="s">
        <v>20994</v>
      </c>
      <c r="G1256" t="s">
        <v>22118</v>
      </c>
    </row>
    <row r="1257" spans="1:7" customFormat="1" hidden="1" x14ac:dyDescent="0.25">
      <c r="A1257" t="s">
        <v>21001</v>
      </c>
      <c r="B1257" t="s">
        <v>21002</v>
      </c>
      <c r="C1257" s="3">
        <v>0</v>
      </c>
      <c r="D1257" s="3" t="s">
        <v>21000</v>
      </c>
      <c r="E1257" s="3" t="s">
        <v>21004</v>
      </c>
      <c r="F1257" t="s">
        <v>20994</v>
      </c>
      <c r="G1257" t="s">
        <v>22119</v>
      </c>
    </row>
    <row r="1258" spans="1:7" customFormat="1" hidden="1" x14ac:dyDescent="0.25">
      <c r="A1258" t="s">
        <v>21001</v>
      </c>
      <c r="B1258" t="s">
        <v>21002</v>
      </c>
      <c r="C1258" s="3">
        <v>0</v>
      </c>
      <c r="D1258" s="3" t="s">
        <v>21000</v>
      </c>
      <c r="E1258" s="3" t="s">
        <v>21004</v>
      </c>
      <c r="F1258" t="s">
        <v>20994</v>
      </c>
      <c r="G1258" t="s">
        <v>22120</v>
      </c>
    </row>
    <row r="1259" spans="1:7" customFormat="1" hidden="1" x14ac:dyDescent="0.25">
      <c r="A1259" t="s">
        <v>21001</v>
      </c>
      <c r="B1259" t="s">
        <v>21002</v>
      </c>
      <c r="C1259" s="3">
        <v>0</v>
      </c>
      <c r="D1259" s="3" t="s">
        <v>21000</v>
      </c>
      <c r="E1259" s="3" t="s">
        <v>21004</v>
      </c>
      <c r="F1259" t="s">
        <v>20994</v>
      </c>
      <c r="G1259" t="s">
        <v>22121</v>
      </c>
    </row>
    <row r="1260" spans="1:7" customFormat="1" hidden="1" x14ac:dyDescent="0.25">
      <c r="A1260" t="s">
        <v>21001</v>
      </c>
      <c r="B1260" t="s">
        <v>21002</v>
      </c>
      <c r="C1260" s="3">
        <v>0</v>
      </c>
      <c r="D1260" s="3" t="s">
        <v>21000</v>
      </c>
      <c r="E1260" s="3" t="s">
        <v>21004</v>
      </c>
      <c r="F1260" t="s">
        <v>20994</v>
      </c>
      <c r="G1260" t="s">
        <v>22122</v>
      </c>
    </row>
    <row r="1261" spans="1:7" customFormat="1" hidden="1" x14ac:dyDescent="0.25">
      <c r="A1261" t="s">
        <v>21001</v>
      </c>
      <c r="B1261" t="s">
        <v>21002</v>
      </c>
      <c r="C1261" s="3">
        <v>0</v>
      </c>
      <c r="D1261" s="3" t="s">
        <v>20999</v>
      </c>
      <c r="E1261" s="3" t="s">
        <v>21004</v>
      </c>
      <c r="F1261" t="s">
        <v>20994</v>
      </c>
      <c r="G1261" t="s">
        <v>22123</v>
      </c>
    </row>
    <row r="1262" spans="1:7" customFormat="1" hidden="1" x14ac:dyDescent="0.25">
      <c r="A1262" t="s">
        <v>21001</v>
      </c>
      <c r="B1262" t="s">
        <v>21002</v>
      </c>
      <c r="C1262" s="3">
        <v>0</v>
      </c>
      <c r="D1262" s="3" t="s">
        <v>21000</v>
      </c>
      <c r="E1262" s="3" t="s">
        <v>21004</v>
      </c>
      <c r="F1262" t="s">
        <v>20994</v>
      </c>
      <c r="G1262" t="s">
        <v>22124</v>
      </c>
    </row>
    <row r="1263" spans="1:7" customFormat="1" hidden="1" x14ac:dyDescent="0.25">
      <c r="A1263" t="s">
        <v>21001</v>
      </c>
      <c r="B1263" t="s">
        <v>21002</v>
      </c>
      <c r="C1263" s="3">
        <v>0</v>
      </c>
      <c r="D1263" s="3" t="s">
        <v>20999</v>
      </c>
      <c r="E1263" s="3" t="s">
        <v>21004</v>
      </c>
      <c r="F1263" t="s">
        <v>20994</v>
      </c>
      <c r="G1263" t="s">
        <v>22125</v>
      </c>
    </row>
    <row r="1264" spans="1:7" customFormat="1" hidden="1" x14ac:dyDescent="0.25">
      <c r="A1264" t="s">
        <v>21001</v>
      </c>
      <c r="B1264" t="s">
        <v>21002</v>
      </c>
      <c r="C1264" s="3">
        <v>0</v>
      </c>
      <c r="D1264" s="3" t="s">
        <v>21000</v>
      </c>
      <c r="E1264" s="3" t="s">
        <v>21004</v>
      </c>
      <c r="F1264" t="s">
        <v>20994</v>
      </c>
      <c r="G1264" t="s">
        <v>22126</v>
      </c>
    </row>
    <row r="1265" spans="1:7" customFormat="1" hidden="1" x14ac:dyDescent="0.25">
      <c r="A1265" t="s">
        <v>21001</v>
      </c>
      <c r="B1265" t="s">
        <v>21002</v>
      </c>
      <c r="C1265" s="3">
        <v>0</v>
      </c>
      <c r="D1265" s="3" t="s">
        <v>20999</v>
      </c>
      <c r="E1265" s="3" t="s">
        <v>21004</v>
      </c>
      <c r="F1265" t="s">
        <v>20994</v>
      </c>
      <c r="G1265" t="s">
        <v>22127</v>
      </c>
    </row>
    <row r="1266" spans="1:7" customFormat="1" hidden="1" x14ac:dyDescent="0.25">
      <c r="A1266" t="s">
        <v>21001</v>
      </c>
      <c r="B1266" t="s">
        <v>21002</v>
      </c>
      <c r="C1266" s="3">
        <v>0</v>
      </c>
      <c r="D1266" s="3" t="s">
        <v>20999</v>
      </c>
      <c r="E1266" s="3" t="s">
        <v>21004</v>
      </c>
      <c r="F1266" t="s">
        <v>20994</v>
      </c>
      <c r="G1266" t="s">
        <v>22128</v>
      </c>
    </row>
    <row r="1267" spans="1:7" customFormat="1" hidden="1" x14ac:dyDescent="0.25">
      <c r="A1267" t="s">
        <v>21001</v>
      </c>
      <c r="B1267" t="s">
        <v>21002</v>
      </c>
      <c r="C1267" s="3">
        <v>0</v>
      </c>
      <c r="D1267" s="3" t="s">
        <v>20999</v>
      </c>
      <c r="E1267" s="3" t="s">
        <v>21004</v>
      </c>
      <c r="F1267" t="s">
        <v>20994</v>
      </c>
      <c r="G1267" t="s">
        <v>22129</v>
      </c>
    </row>
    <row r="1268" spans="1:7" customFormat="1" hidden="1" x14ac:dyDescent="0.25">
      <c r="A1268" t="s">
        <v>21001</v>
      </c>
      <c r="B1268" t="s">
        <v>21002</v>
      </c>
      <c r="C1268" s="3">
        <v>0</v>
      </c>
      <c r="D1268" s="3" t="s">
        <v>21000</v>
      </c>
      <c r="E1268" s="3" t="s">
        <v>21004</v>
      </c>
      <c r="F1268" t="s">
        <v>20994</v>
      </c>
      <c r="G1268" t="s">
        <v>22130</v>
      </c>
    </row>
    <row r="1269" spans="1:7" customFormat="1" hidden="1" x14ac:dyDescent="0.25">
      <c r="A1269" t="s">
        <v>21001</v>
      </c>
      <c r="B1269" t="s">
        <v>21002</v>
      </c>
      <c r="C1269" s="3">
        <v>0</v>
      </c>
      <c r="D1269" s="3" t="s">
        <v>21000</v>
      </c>
      <c r="E1269" s="3" t="s">
        <v>21004</v>
      </c>
      <c r="F1269" t="s">
        <v>20994</v>
      </c>
      <c r="G1269" t="s">
        <v>22131</v>
      </c>
    </row>
    <row r="1270" spans="1:7" customFormat="1" hidden="1" x14ac:dyDescent="0.25">
      <c r="A1270" t="s">
        <v>21001</v>
      </c>
      <c r="B1270" t="s">
        <v>21002</v>
      </c>
      <c r="C1270" s="3">
        <v>0</v>
      </c>
      <c r="D1270" s="3" t="s">
        <v>21000</v>
      </c>
      <c r="E1270" s="3" t="s">
        <v>21004</v>
      </c>
      <c r="F1270" t="s">
        <v>20994</v>
      </c>
      <c r="G1270" t="s">
        <v>22132</v>
      </c>
    </row>
    <row r="1271" spans="1:7" customFormat="1" hidden="1" x14ac:dyDescent="0.25">
      <c r="A1271" t="s">
        <v>21001</v>
      </c>
      <c r="B1271" t="s">
        <v>21002</v>
      </c>
      <c r="C1271" s="3">
        <v>0</v>
      </c>
      <c r="D1271" s="3" t="s">
        <v>20999</v>
      </c>
      <c r="E1271" s="3" t="s">
        <v>21004</v>
      </c>
      <c r="F1271" t="s">
        <v>20994</v>
      </c>
      <c r="G1271" t="s">
        <v>22133</v>
      </c>
    </row>
    <row r="1272" spans="1:7" customFormat="1" hidden="1" x14ac:dyDescent="0.25">
      <c r="A1272" t="s">
        <v>21001</v>
      </c>
      <c r="B1272" t="s">
        <v>21002</v>
      </c>
      <c r="C1272" s="3">
        <v>0</v>
      </c>
      <c r="D1272" s="3" t="s">
        <v>21000</v>
      </c>
      <c r="E1272" s="3" t="s">
        <v>21004</v>
      </c>
      <c r="F1272" t="s">
        <v>20994</v>
      </c>
      <c r="G1272" t="s">
        <v>22134</v>
      </c>
    </row>
    <row r="1273" spans="1:7" customFormat="1" hidden="1" x14ac:dyDescent="0.25">
      <c r="A1273" t="s">
        <v>21001</v>
      </c>
      <c r="B1273" t="s">
        <v>21002</v>
      </c>
      <c r="C1273" s="3">
        <v>0</v>
      </c>
      <c r="D1273" s="3" t="s">
        <v>20999</v>
      </c>
      <c r="E1273" s="3" t="s">
        <v>21004</v>
      </c>
      <c r="F1273" t="s">
        <v>20994</v>
      </c>
      <c r="G1273" t="s">
        <v>22135</v>
      </c>
    </row>
    <row r="1274" spans="1:7" customFormat="1" hidden="1" x14ac:dyDescent="0.25">
      <c r="A1274" t="s">
        <v>21001</v>
      </c>
      <c r="B1274" t="s">
        <v>21002</v>
      </c>
      <c r="C1274" s="3">
        <v>0</v>
      </c>
      <c r="D1274" s="3" t="s">
        <v>21000</v>
      </c>
      <c r="E1274" s="3" t="s">
        <v>21004</v>
      </c>
      <c r="F1274" t="s">
        <v>20994</v>
      </c>
      <c r="G1274" t="s">
        <v>22136</v>
      </c>
    </row>
    <row r="1275" spans="1:7" customFormat="1" hidden="1" x14ac:dyDescent="0.25">
      <c r="A1275" t="s">
        <v>21001</v>
      </c>
      <c r="B1275" t="s">
        <v>21002</v>
      </c>
      <c r="C1275" s="3">
        <v>0</v>
      </c>
      <c r="D1275" s="3" t="s">
        <v>21000</v>
      </c>
      <c r="E1275" s="3" t="s">
        <v>21004</v>
      </c>
      <c r="F1275" t="s">
        <v>20994</v>
      </c>
      <c r="G1275" t="s">
        <v>22137</v>
      </c>
    </row>
    <row r="1276" spans="1:7" customFormat="1" hidden="1" x14ac:dyDescent="0.25">
      <c r="A1276" t="s">
        <v>21001</v>
      </c>
      <c r="B1276" t="s">
        <v>21002</v>
      </c>
      <c r="C1276" s="3">
        <v>0</v>
      </c>
      <c r="D1276" s="3" t="s">
        <v>21000</v>
      </c>
      <c r="E1276" s="3" t="s">
        <v>21004</v>
      </c>
      <c r="F1276" t="s">
        <v>20994</v>
      </c>
      <c r="G1276" t="s">
        <v>22138</v>
      </c>
    </row>
    <row r="1277" spans="1:7" customFormat="1" hidden="1" x14ac:dyDescent="0.25">
      <c r="A1277" t="s">
        <v>21001</v>
      </c>
      <c r="B1277" t="s">
        <v>21002</v>
      </c>
      <c r="C1277" s="3">
        <v>0</v>
      </c>
      <c r="D1277" s="3" t="s">
        <v>21000</v>
      </c>
      <c r="E1277" s="3" t="s">
        <v>21004</v>
      </c>
      <c r="F1277" t="s">
        <v>20994</v>
      </c>
      <c r="G1277" t="s">
        <v>22139</v>
      </c>
    </row>
    <row r="1278" spans="1:7" customFormat="1" hidden="1" x14ac:dyDescent="0.25">
      <c r="A1278" t="s">
        <v>21001</v>
      </c>
      <c r="B1278" t="s">
        <v>21002</v>
      </c>
      <c r="C1278" s="3">
        <v>0</v>
      </c>
      <c r="D1278" s="3" t="s">
        <v>20999</v>
      </c>
      <c r="E1278" s="3" t="s">
        <v>21004</v>
      </c>
      <c r="F1278" t="s">
        <v>20994</v>
      </c>
      <c r="G1278" t="s">
        <v>22140</v>
      </c>
    </row>
    <row r="1279" spans="1:7" customFormat="1" hidden="1" x14ac:dyDescent="0.25">
      <c r="A1279" t="s">
        <v>21001</v>
      </c>
      <c r="B1279" t="s">
        <v>21002</v>
      </c>
      <c r="C1279" s="3">
        <v>0</v>
      </c>
      <c r="D1279" s="3" t="s">
        <v>20999</v>
      </c>
      <c r="E1279" s="3" t="s">
        <v>21004</v>
      </c>
      <c r="F1279" t="s">
        <v>20994</v>
      </c>
      <c r="G1279" t="s">
        <v>22141</v>
      </c>
    </row>
    <row r="1280" spans="1:7" customFormat="1" hidden="1" x14ac:dyDescent="0.25">
      <c r="A1280" t="s">
        <v>21001</v>
      </c>
      <c r="B1280" t="s">
        <v>21002</v>
      </c>
      <c r="C1280" s="3">
        <v>0</v>
      </c>
      <c r="D1280" s="3" t="s">
        <v>20999</v>
      </c>
      <c r="E1280" s="3" t="s">
        <v>21004</v>
      </c>
      <c r="F1280" t="s">
        <v>20994</v>
      </c>
      <c r="G1280" t="s">
        <v>22142</v>
      </c>
    </row>
    <row r="1281" spans="1:7" customFormat="1" hidden="1" x14ac:dyDescent="0.25">
      <c r="A1281" t="s">
        <v>21001</v>
      </c>
      <c r="B1281" t="s">
        <v>21002</v>
      </c>
      <c r="C1281" s="3">
        <v>0</v>
      </c>
      <c r="D1281" s="3" t="s">
        <v>20999</v>
      </c>
      <c r="E1281" s="3" t="s">
        <v>21004</v>
      </c>
      <c r="F1281" t="s">
        <v>20994</v>
      </c>
      <c r="G1281" t="s">
        <v>22143</v>
      </c>
    </row>
    <row r="1282" spans="1:7" customFormat="1" hidden="1" x14ac:dyDescent="0.25">
      <c r="A1282" t="s">
        <v>21001</v>
      </c>
      <c r="B1282" t="s">
        <v>21002</v>
      </c>
      <c r="C1282" s="3">
        <v>0</v>
      </c>
      <c r="D1282" s="3" t="s">
        <v>21000</v>
      </c>
      <c r="E1282" s="3" t="s">
        <v>21004</v>
      </c>
      <c r="F1282" t="s">
        <v>20994</v>
      </c>
      <c r="G1282" t="s">
        <v>22144</v>
      </c>
    </row>
    <row r="1283" spans="1:7" customFormat="1" hidden="1" x14ac:dyDescent="0.25">
      <c r="A1283" t="s">
        <v>21001</v>
      </c>
      <c r="B1283" t="s">
        <v>21002</v>
      </c>
      <c r="C1283" s="3">
        <v>0</v>
      </c>
      <c r="D1283" s="3" t="s">
        <v>21000</v>
      </c>
      <c r="E1283" s="3" t="s">
        <v>21004</v>
      </c>
      <c r="F1283" t="s">
        <v>20994</v>
      </c>
      <c r="G1283" t="s">
        <v>22145</v>
      </c>
    </row>
    <row r="1284" spans="1:7" customFormat="1" hidden="1" x14ac:dyDescent="0.25">
      <c r="A1284" t="s">
        <v>21001</v>
      </c>
      <c r="B1284" t="s">
        <v>21002</v>
      </c>
      <c r="C1284" s="3">
        <v>0</v>
      </c>
      <c r="D1284" s="3" t="s">
        <v>20999</v>
      </c>
      <c r="E1284" s="3" t="s">
        <v>21004</v>
      </c>
      <c r="F1284" t="s">
        <v>20994</v>
      </c>
      <c r="G1284" t="s">
        <v>22146</v>
      </c>
    </row>
    <row r="1285" spans="1:7" customFormat="1" hidden="1" x14ac:dyDescent="0.25">
      <c r="A1285" t="s">
        <v>21001</v>
      </c>
      <c r="B1285" t="s">
        <v>21002</v>
      </c>
      <c r="C1285" s="3">
        <v>0</v>
      </c>
      <c r="D1285" s="3" t="s">
        <v>21000</v>
      </c>
      <c r="E1285" s="3" t="s">
        <v>21004</v>
      </c>
      <c r="F1285" t="s">
        <v>20994</v>
      </c>
      <c r="G1285" t="s">
        <v>22147</v>
      </c>
    </row>
    <row r="1286" spans="1:7" customFormat="1" hidden="1" x14ac:dyDescent="0.25">
      <c r="A1286" t="s">
        <v>21001</v>
      </c>
      <c r="B1286" t="s">
        <v>21002</v>
      </c>
      <c r="C1286" s="3">
        <v>0</v>
      </c>
      <c r="D1286" s="3" t="s">
        <v>21000</v>
      </c>
      <c r="E1286" s="3" t="s">
        <v>21004</v>
      </c>
      <c r="F1286" t="s">
        <v>20994</v>
      </c>
      <c r="G1286" t="s">
        <v>22148</v>
      </c>
    </row>
    <row r="1287" spans="1:7" customFormat="1" hidden="1" x14ac:dyDescent="0.25">
      <c r="A1287" t="s">
        <v>21001</v>
      </c>
      <c r="B1287" t="s">
        <v>21002</v>
      </c>
      <c r="C1287" s="3">
        <v>0</v>
      </c>
      <c r="D1287" s="3" t="s">
        <v>21000</v>
      </c>
      <c r="E1287" s="3" t="s">
        <v>21004</v>
      </c>
      <c r="F1287" t="s">
        <v>20994</v>
      </c>
      <c r="G1287" t="s">
        <v>22149</v>
      </c>
    </row>
    <row r="1288" spans="1:7" customFormat="1" hidden="1" x14ac:dyDescent="0.25">
      <c r="A1288" t="s">
        <v>21001</v>
      </c>
      <c r="B1288" t="s">
        <v>21002</v>
      </c>
      <c r="C1288" s="3">
        <v>0</v>
      </c>
      <c r="D1288" s="3" t="s">
        <v>21000</v>
      </c>
      <c r="E1288" s="3" t="s">
        <v>21004</v>
      </c>
      <c r="F1288" t="s">
        <v>20994</v>
      </c>
      <c r="G1288" t="s">
        <v>22150</v>
      </c>
    </row>
    <row r="1289" spans="1:7" customFormat="1" hidden="1" x14ac:dyDescent="0.25">
      <c r="A1289" t="s">
        <v>21001</v>
      </c>
      <c r="B1289" t="s">
        <v>21002</v>
      </c>
      <c r="C1289" s="3">
        <v>0</v>
      </c>
      <c r="D1289" s="3" t="s">
        <v>21000</v>
      </c>
      <c r="E1289" s="3" t="s">
        <v>21004</v>
      </c>
      <c r="F1289" t="s">
        <v>20994</v>
      </c>
      <c r="G1289" t="s">
        <v>22151</v>
      </c>
    </row>
    <row r="1290" spans="1:7" customFormat="1" hidden="1" x14ac:dyDescent="0.25">
      <c r="A1290" t="s">
        <v>21001</v>
      </c>
      <c r="B1290" t="s">
        <v>21002</v>
      </c>
      <c r="C1290" s="3">
        <v>0</v>
      </c>
      <c r="D1290" s="3" t="s">
        <v>20999</v>
      </c>
      <c r="E1290" s="3" t="s">
        <v>21004</v>
      </c>
      <c r="F1290" t="s">
        <v>20994</v>
      </c>
      <c r="G1290" t="s">
        <v>22152</v>
      </c>
    </row>
    <row r="1291" spans="1:7" customFormat="1" hidden="1" x14ac:dyDescent="0.25">
      <c r="A1291" t="s">
        <v>21001</v>
      </c>
      <c r="B1291" t="s">
        <v>21002</v>
      </c>
      <c r="C1291" s="3">
        <v>0</v>
      </c>
      <c r="D1291" s="3" t="s">
        <v>20999</v>
      </c>
      <c r="E1291" s="3" t="s">
        <v>21004</v>
      </c>
      <c r="F1291" t="s">
        <v>20994</v>
      </c>
      <c r="G1291" t="s">
        <v>22153</v>
      </c>
    </row>
    <row r="1292" spans="1:7" customFormat="1" hidden="1" x14ac:dyDescent="0.25">
      <c r="A1292" t="s">
        <v>21001</v>
      </c>
      <c r="B1292" t="s">
        <v>21002</v>
      </c>
      <c r="C1292" s="3">
        <v>0</v>
      </c>
      <c r="D1292" s="3" t="s">
        <v>21000</v>
      </c>
      <c r="E1292" s="3" t="s">
        <v>21004</v>
      </c>
      <c r="F1292" t="s">
        <v>20994</v>
      </c>
      <c r="G1292" t="s">
        <v>22154</v>
      </c>
    </row>
    <row r="1293" spans="1:7" customFormat="1" hidden="1" x14ac:dyDescent="0.25">
      <c r="A1293" t="s">
        <v>21001</v>
      </c>
      <c r="B1293" t="s">
        <v>21002</v>
      </c>
      <c r="C1293" s="3">
        <v>0</v>
      </c>
      <c r="D1293" s="3" t="s">
        <v>20999</v>
      </c>
      <c r="E1293" s="3" t="s">
        <v>21004</v>
      </c>
      <c r="F1293" t="s">
        <v>20994</v>
      </c>
      <c r="G1293" t="s">
        <v>22155</v>
      </c>
    </row>
    <row r="1294" spans="1:7" customFormat="1" hidden="1" x14ac:dyDescent="0.25">
      <c r="A1294" t="s">
        <v>21001</v>
      </c>
      <c r="B1294" t="s">
        <v>21002</v>
      </c>
      <c r="C1294" s="3">
        <v>0</v>
      </c>
      <c r="D1294" s="3" t="s">
        <v>21000</v>
      </c>
      <c r="E1294" s="3" t="s">
        <v>21004</v>
      </c>
      <c r="F1294" t="s">
        <v>20994</v>
      </c>
      <c r="G1294" t="s">
        <v>22156</v>
      </c>
    </row>
    <row r="1295" spans="1:7" customFormat="1" hidden="1" x14ac:dyDescent="0.25">
      <c r="A1295" t="s">
        <v>21001</v>
      </c>
      <c r="B1295" t="s">
        <v>21002</v>
      </c>
      <c r="C1295" s="3">
        <v>0</v>
      </c>
      <c r="D1295" s="3" t="s">
        <v>20999</v>
      </c>
      <c r="E1295" s="3" t="s">
        <v>21004</v>
      </c>
      <c r="F1295" t="s">
        <v>20994</v>
      </c>
      <c r="G1295" t="s">
        <v>22157</v>
      </c>
    </row>
    <row r="1296" spans="1:7" customFormat="1" hidden="1" x14ac:dyDescent="0.25">
      <c r="A1296" t="s">
        <v>21001</v>
      </c>
      <c r="B1296" t="s">
        <v>21002</v>
      </c>
      <c r="C1296" s="3">
        <v>0</v>
      </c>
      <c r="D1296" s="3" t="s">
        <v>20999</v>
      </c>
      <c r="E1296" s="3" t="s">
        <v>21004</v>
      </c>
      <c r="F1296" t="s">
        <v>20994</v>
      </c>
      <c r="G1296" t="s">
        <v>22158</v>
      </c>
    </row>
    <row r="1297" spans="1:7" customFormat="1" hidden="1" x14ac:dyDescent="0.25">
      <c r="A1297" t="s">
        <v>21001</v>
      </c>
      <c r="B1297" t="s">
        <v>21002</v>
      </c>
      <c r="C1297" s="3">
        <v>0</v>
      </c>
      <c r="D1297" s="3" t="s">
        <v>21000</v>
      </c>
      <c r="E1297" s="3" t="s">
        <v>21004</v>
      </c>
      <c r="F1297" t="s">
        <v>20994</v>
      </c>
      <c r="G1297" t="s">
        <v>22159</v>
      </c>
    </row>
    <row r="1298" spans="1:7" customFormat="1" hidden="1" x14ac:dyDescent="0.25">
      <c r="A1298" t="s">
        <v>21001</v>
      </c>
      <c r="B1298" t="s">
        <v>21002</v>
      </c>
      <c r="C1298" s="3">
        <v>0</v>
      </c>
      <c r="D1298" s="3" t="s">
        <v>20999</v>
      </c>
      <c r="E1298" s="3" t="s">
        <v>21004</v>
      </c>
      <c r="F1298" t="s">
        <v>20994</v>
      </c>
      <c r="G1298" t="s">
        <v>22160</v>
      </c>
    </row>
    <row r="1299" spans="1:7" customFormat="1" hidden="1" x14ac:dyDescent="0.25">
      <c r="A1299" t="s">
        <v>21001</v>
      </c>
      <c r="B1299" t="s">
        <v>21002</v>
      </c>
      <c r="C1299" s="3">
        <v>0</v>
      </c>
      <c r="D1299" s="3" t="s">
        <v>21000</v>
      </c>
      <c r="E1299" s="3" t="s">
        <v>21004</v>
      </c>
      <c r="F1299" t="s">
        <v>20994</v>
      </c>
      <c r="G1299" t="s">
        <v>22161</v>
      </c>
    </row>
    <row r="1300" spans="1:7" customFormat="1" hidden="1" x14ac:dyDescent="0.25">
      <c r="A1300" t="s">
        <v>21001</v>
      </c>
      <c r="B1300" t="s">
        <v>21002</v>
      </c>
      <c r="C1300" s="3">
        <v>0</v>
      </c>
      <c r="D1300" s="3" t="s">
        <v>21000</v>
      </c>
      <c r="E1300" s="3" t="s">
        <v>21004</v>
      </c>
      <c r="F1300" t="s">
        <v>20994</v>
      </c>
      <c r="G1300" t="s">
        <v>22162</v>
      </c>
    </row>
    <row r="1301" spans="1:7" customFormat="1" hidden="1" x14ac:dyDescent="0.25">
      <c r="A1301" t="s">
        <v>21001</v>
      </c>
      <c r="B1301" t="s">
        <v>21002</v>
      </c>
      <c r="C1301" s="3">
        <v>0</v>
      </c>
      <c r="D1301" s="3" t="s">
        <v>21000</v>
      </c>
      <c r="E1301" s="3" t="s">
        <v>21004</v>
      </c>
      <c r="F1301" t="s">
        <v>20994</v>
      </c>
      <c r="G1301" t="s">
        <v>22163</v>
      </c>
    </row>
    <row r="1302" spans="1:7" customFormat="1" hidden="1" x14ac:dyDescent="0.25">
      <c r="A1302" t="s">
        <v>21001</v>
      </c>
      <c r="B1302" t="s">
        <v>21002</v>
      </c>
      <c r="C1302" s="3">
        <v>0</v>
      </c>
      <c r="D1302" s="3" t="s">
        <v>21000</v>
      </c>
      <c r="E1302" s="3" t="s">
        <v>21004</v>
      </c>
      <c r="F1302" t="s">
        <v>20994</v>
      </c>
      <c r="G1302" t="s">
        <v>22164</v>
      </c>
    </row>
    <row r="1303" spans="1:7" customFormat="1" hidden="1" x14ac:dyDescent="0.25">
      <c r="A1303" t="s">
        <v>21001</v>
      </c>
      <c r="B1303" t="s">
        <v>21002</v>
      </c>
      <c r="C1303" s="3">
        <v>0</v>
      </c>
      <c r="D1303" s="3" t="s">
        <v>21000</v>
      </c>
      <c r="E1303" s="3" t="s">
        <v>21004</v>
      </c>
      <c r="F1303" t="s">
        <v>20994</v>
      </c>
      <c r="G1303" t="s">
        <v>22165</v>
      </c>
    </row>
    <row r="1304" spans="1:7" customFormat="1" hidden="1" x14ac:dyDescent="0.25">
      <c r="A1304" t="s">
        <v>21001</v>
      </c>
      <c r="B1304" t="s">
        <v>21002</v>
      </c>
      <c r="C1304" s="3">
        <v>0</v>
      </c>
      <c r="D1304" s="3" t="s">
        <v>21000</v>
      </c>
      <c r="E1304" s="3" t="s">
        <v>21004</v>
      </c>
      <c r="F1304" t="s">
        <v>20994</v>
      </c>
      <c r="G1304" t="s">
        <v>22166</v>
      </c>
    </row>
    <row r="1305" spans="1:7" customFormat="1" hidden="1" x14ac:dyDescent="0.25">
      <c r="A1305" t="s">
        <v>21001</v>
      </c>
      <c r="B1305" t="s">
        <v>21002</v>
      </c>
      <c r="C1305" s="3">
        <v>0</v>
      </c>
      <c r="D1305" s="3" t="s">
        <v>20999</v>
      </c>
      <c r="E1305" s="3" t="s">
        <v>21004</v>
      </c>
      <c r="F1305" t="s">
        <v>20994</v>
      </c>
      <c r="G1305" t="s">
        <v>22167</v>
      </c>
    </row>
    <row r="1306" spans="1:7" customFormat="1" hidden="1" x14ac:dyDescent="0.25">
      <c r="A1306" t="s">
        <v>21001</v>
      </c>
      <c r="B1306" t="s">
        <v>21002</v>
      </c>
      <c r="C1306" s="3">
        <v>0</v>
      </c>
      <c r="D1306" s="3" t="s">
        <v>21000</v>
      </c>
      <c r="E1306" s="3" t="s">
        <v>21004</v>
      </c>
      <c r="F1306" t="s">
        <v>20994</v>
      </c>
      <c r="G1306" t="s">
        <v>22168</v>
      </c>
    </row>
    <row r="1307" spans="1:7" customFormat="1" hidden="1" x14ac:dyDescent="0.25">
      <c r="A1307" t="s">
        <v>21001</v>
      </c>
      <c r="B1307" t="s">
        <v>21002</v>
      </c>
      <c r="C1307" s="3">
        <v>0</v>
      </c>
      <c r="D1307" s="3" t="s">
        <v>20999</v>
      </c>
      <c r="E1307" s="3" t="s">
        <v>21004</v>
      </c>
      <c r="F1307" t="s">
        <v>20994</v>
      </c>
      <c r="G1307" t="s">
        <v>22169</v>
      </c>
    </row>
    <row r="1308" spans="1:7" customFormat="1" hidden="1" x14ac:dyDescent="0.25">
      <c r="A1308" t="s">
        <v>21001</v>
      </c>
      <c r="B1308" t="s">
        <v>21002</v>
      </c>
      <c r="C1308" s="3">
        <v>0</v>
      </c>
      <c r="D1308" s="3" t="s">
        <v>21000</v>
      </c>
      <c r="E1308" s="3" t="s">
        <v>21004</v>
      </c>
      <c r="F1308" t="s">
        <v>20994</v>
      </c>
      <c r="G1308" t="s">
        <v>22170</v>
      </c>
    </row>
    <row r="1309" spans="1:7" customFormat="1" hidden="1" x14ac:dyDescent="0.25">
      <c r="A1309" t="s">
        <v>21001</v>
      </c>
      <c r="B1309" t="s">
        <v>21002</v>
      </c>
      <c r="C1309" s="3">
        <v>0</v>
      </c>
      <c r="D1309" s="3" t="s">
        <v>21000</v>
      </c>
      <c r="E1309" s="3" t="s">
        <v>21004</v>
      </c>
      <c r="F1309" t="s">
        <v>20994</v>
      </c>
      <c r="G1309" t="s">
        <v>22171</v>
      </c>
    </row>
    <row r="1310" spans="1:7" customFormat="1" hidden="1" x14ac:dyDescent="0.25">
      <c r="A1310" t="s">
        <v>21001</v>
      </c>
      <c r="B1310" t="s">
        <v>21002</v>
      </c>
      <c r="C1310" s="3">
        <v>0</v>
      </c>
      <c r="D1310" s="3" t="s">
        <v>20999</v>
      </c>
      <c r="E1310" s="3" t="s">
        <v>21004</v>
      </c>
      <c r="F1310" t="s">
        <v>20994</v>
      </c>
      <c r="G1310" t="s">
        <v>22172</v>
      </c>
    </row>
    <row r="1311" spans="1:7" customFormat="1" hidden="1" x14ac:dyDescent="0.25">
      <c r="A1311" t="s">
        <v>21001</v>
      </c>
      <c r="B1311" t="s">
        <v>21002</v>
      </c>
      <c r="C1311" s="3">
        <v>0</v>
      </c>
      <c r="D1311" s="3" t="s">
        <v>21000</v>
      </c>
      <c r="E1311" s="3" t="s">
        <v>21004</v>
      </c>
      <c r="F1311" t="s">
        <v>20994</v>
      </c>
      <c r="G1311" t="s">
        <v>22173</v>
      </c>
    </row>
    <row r="1312" spans="1:7" customFormat="1" hidden="1" x14ac:dyDescent="0.25">
      <c r="A1312" t="s">
        <v>21001</v>
      </c>
      <c r="B1312" t="s">
        <v>21002</v>
      </c>
      <c r="C1312" s="3">
        <v>0</v>
      </c>
      <c r="D1312" s="3" t="s">
        <v>20999</v>
      </c>
      <c r="E1312" s="3" t="s">
        <v>21004</v>
      </c>
      <c r="F1312" t="s">
        <v>20994</v>
      </c>
      <c r="G1312" t="s">
        <v>22174</v>
      </c>
    </row>
    <row r="1313" spans="1:7" customFormat="1" hidden="1" x14ac:dyDescent="0.25">
      <c r="A1313" t="s">
        <v>21001</v>
      </c>
      <c r="B1313" t="s">
        <v>21002</v>
      </c>
      <c r="C1313" s="3">
        <v>0</v>
      </c>
      <c r="D1313" s="3" t="s">
        <v>21000</v>
      </c>
      <c r="E1313" s="3" t="s">
        <v>21004</v>
      </c>
      <c r="F1313" t="s">
        <v>20994</v>
      </c>
      <c r="G1313" t="s">
        <v>22175</v>
      </c>
    </row>
    <row r="1314" spans="1:7" customFormat="1" hidden="1" x14ac:dyDescent="0.25">
      <c r="A1314" t="s">
        <v>21001</v>
      </c>
      <c r="B1314" t="s">
        <v>21002</v>
      </c>
      <c r="C1314" s="3">
        <v>0</v>
      </c>
      <c r="D1314" s="3" t="s">
        <v>21000</v>
      </c>
      <c r="E1314" s="3" t="s">
        <v>21004</v>
      </c>
      <c r="F1314" t="s">
        <v>20994</v>
      </c>
      <c r="G1314" t="s">
        <v>22176</v>
      </c>
    </row>
    <row r="1315" spans="1:7" customFormat="1" hidden="1" x14ac:dyDescent="0.25">
      <c r="A1315" t="s">
        <v>21001</v>
      </c>
      <c r="B1315" t="s">
        <v>21002</v>
      </c>
      <c r="C1315" s="3">
        <v>0</v>
      </c>
      <c r="D1315" s="3" t="s">
        <v>21000</v>
      </c>
      <c r="E1315" s="3" t="s">
        <v>21004</v>
      </c>
      <c r="F1315" t="s">
        <v>20994</v>
      </c>
      <c r="G1315" t="s">
        <v>22177</v>
      </c>
    </row>
    <row r="1316" spans="1:7" customFormat="1" hidden="1" x14ac:dyDescent="0.25">
      <c r="A1316" t="s">
        <v>21001</v>
      </c>
      <c r="B1316" t="s">
        <v>21002</v>
      </c>
      <c r="C1316" s="3">
        <v>0</v>
      </c>
      <c r="D1316" s="3" t="s">
        <v>21000</v>
      </c>
      <c r="E1316" s="3" t="s">
        <v>21004</v>
      </c>
      <c r="F1316" t="s">
        <v>20994</v>
      </c>
      <c r="G1316" t="s">
        <v>22178</v>
      </c>
    </row>
    <row r="1317" spans="1:7" customFormat="1" hidden="1" x14ac:dyDescent="0.25">
      <c r="A1317" t="s">
        <v>21001</v>
      </c>
      <c r="B1317" t="s">
        <v>21002</v>
      </c>
      <c r="C1317" s="3">
        <v>0</v>
      </c>
      <c r="D1317" s="3" t="s">
        <v>21000</v>
      </c>
      <c r="E1317" s="3" t="s">
        <v>21004</v>
      </c>
      <c r="F1317" t="s">
        <v>20994</v>
      </c>
      <c r="G1317" t="s">
        <v>22179</v>
      </c>
    </row>
    <row r="1318" spans="1:7" customFormat="1" hidden="1" x14ac:dyDescent="0.25">
      <c r="A1318" t="s">
        <v>21001</v>
      </c>
      <c r="B1318" t="s">
        <v>21002</v>
      </c>
      <c r="C1318" s="3">
        <v>0</v>
      </c>
      <c r="D1318" s="3" t="s">
        <v>20999</v>
      </c>
      <c r="E1318" s="3" t="s">
        <v>21004</v>
      </c>
      <c r="F1318" t="s">
        <v>20994</v>
      </c>
      <c r="G1318" t="s">
        <v>22180</v>
      </c>
    </row>
    <row r="1319" spans="1:7" customFormat="1" hidden="1" x14ac:dyDescent="0.25">
      <c r="A1319" t="s">
        <v>21001</v>
      </c>
      <c r="B1319" t="s">
        <v>21002</v>
      </c>
      <c r="C1319" s="3">
        <v>0</v>
      </c>
      <c r="D1319" s="3" t="s">
        <v>21000</v>
      </c>
      <c r="E1319" s="3" t="s">
        <v>21004</v>
      </c>
      <c r="F1319" t="s">
        <v>20994</v>
      </c>
      <c r="G1319" t="s">
        <v>22181</v>
      </c>
    </row>
    <row r="1320" spans="1:7" customFormat="1" hidden="1" x14ac:dyDescent="0.25">
      <c r="A1320" t="s">
        <v>21001</v>
      </c>
      <c r="B1320" t="s">
        <v>21002</v>
      </c>
      <c r="C1320" s="3">
        <v>0</v>
      </c>
      <c r="D1320" s="3" t="s">
        <v>21000</v>
      </c>
      <c r="E1320" s="3" t="s">
        <v>21004</v>
      </c>
      <c r="F1320" t="s">
        <v>20994</v>
      </c>
      <c r="G1320" t="s">
        <v>22182</v>
      </c>
    </row>
    <row r="1321" spans="1:7" customFormat="1" hidden="1" x14ac:dyDescent="0.25">
      <c r="A1321" t="s">
        <v>21001</v>
      </c>
      <c r="B1321" t="s">
        <v>21002</v>
      </c>
      <c r="C1321" s="3">
        <v>0</v>
      </c>
      <c r="D1321" s="3" t="s">
        <v>20999</v>
      </c>
      <c r="E1321" s="3" t="s">
        <v>21004</v>
      </c>
      <c r="F1321" t="s">
        <v>20994</v>
      </c>
      <c r="G1321" t="s">
        <v>22183</v>
      </c>
    </row>
    <row r="1322" spans="1:7" customFormat="1" hidden="1" x14ac:dyDescent="0.25">
      <c r="A1322" t="s">
        <v>21001</v>
      </c>
      <c r="B1322" t="s">
        <v>21002</v>
      </c>
      <c r="C1322" s="3">
        <v>0</v>
      </c>
      <c r="D1322" s="3" t="s">
        <v>21000</v>
      </c>
      <c r="E1322" s="3" t="s">
        <v>21004</v>
      </c>
      <c r="F1322" t="s">
        <v>20994</v>
      </c>
      <c r="G1322" t="s">
        <v>22184</v>
      </c>
    </row>
    <row r="1323" spans="1:7" customFormat="1" hidden="1" x14ac:dyDescent="0.25">
      <c r="A1323" t="s">
        <v>21001</v>
      </c>
      <c r="B1323" t="s">
        <v>21002</v>
      </c>
      <c r="C1323" s="3">
        <v>0</v>
      </c>
      <c r="D1323" s="3" t="s">
        <v>20999</v>
      </c>
      <c r="E1323" s="3" t="s">
        <v>21004</v>
      </c>
      <c r="F1323" t="s">
        <v>20994</v>
      </c>
      <c r="G1323" t="s">
        <v>22185</v>
      </c>
    </row>
    <row r="1324" spans="1:7" customFormat="1" hidden="1" x14ac:dyDescent="0.25">
      <c r="A1324" t="s">
        <v>21001</v>
      </c>
      <c r="B1324" t="s">
        <v>21002</v>
      </c>
      <c r="C1324" s="3">
        <v>0</v>
      </c>
      <c r="D1324" s="3" t="s">
        <v>21000</v>
      </c>
      <c r="E1324" s="3" t="s">
        <v>21004</v>
      </c>
      <c r="F1324" t="s">
        <v>20994</v>
      </c>
      <c r="G1324" t="s">
        <v>22186</v>
      </c>
    </row>
    <row r="1325" spans="1:7" customFormat="1" hidden="1" x14ac:dyDescent="0.25">
      <c r="A1325" t="s">
        <v>21001</v>
      </c>
      <c r="B1325" t="s">
        <v>21002</v>
      </c>
      <c r="C1325" s="3">
        <v>0</v>
      </c>
      <c r="D1325" s="3" t="s">
        <v>21000</v>
      </c>
      <c r="E1325" s="3" t="s">
        <v>21004</v>
      </c>
      <c r="F1325" t="s">
        <v>20994</v>
      </c>
      <c r="G1325" t="s">
        <v>22187</v>
      </c>
    </row>
    <row r="1326" spans="1:7" customFormat="1" hidden="1" x14ac:dyDescent="0.25">
      <c r="A1326" t="s">
        <v>21001</v>
      </c>
      <c r="B1326" t="s">
        <v>21002</v>
      </c>
      <c r="C1326" s="3">
        <v>0</v>
      </c>
      <c r="D1326" s="3" t="s">
        <v>21000</v>
      </c>
      <c r="E1326" s="3" t="s">
        <v>21004</v>
      </c>
      <c r="F1326" t="s">
        <v>20994</v>
      </c>
      <c r="G1326" t="s">
        <v>22188</v>
      </c>
    </row>
    <row r="1327" spans="1:7" customFormat="1" hidden="1" x14ac:dyDescent="0.25">
      <c r="A1327" t="s">
        <v>21001</v>
      </c>
      <c r="B1327" t="s">
        <v>21002</v>
      </c>
      <c r="C1327" s="3">
        <v>0</v>
      </c>
      <c r="D1327" s="3" t="s">
        <v>21000</v>
      </c>
      <c r="E1327" s="3" t="s">
        <v>21004</v>
      </c>
      <c r="F1327" t="s">
        <v>20994</v>
      </c>
      <c r="G1327" t="s">
        <v>22189</v>
      </c>
    </row>
    <row r="1328" spans="1:7" customFormat="1" hidden="1" x14ac:dyDescent="0.25">
      <c r="A1328" t="s">
        <v>21001</v>
      </c>
      <c r="B1328" t="s">
        <v>21002</v>
      </c>
      <c r="C1328" s="3">
        <v>0</v>
      </c>
      <c r="D1328" s="3" t="s">
        <v>21000</v>
      </c>
      <c r="E1328" s="3" t="s">
        <v>21004</v>
      </c>
      <c r="F1328" t="s">
        <v>20994</v>
      </c>
      <c r="G1328" t="s">
        <v>22190</v>
      </c>
    </row>
    <row r="1329" spans="1:7" customFormat="1" hidden="1" x14ac:dyDescent="0.25">
      <c r="A1329" t="s">
        <v>21001</v>
      </c>
      <c r="B1329" t="s">
        <v>21002</v>
      </c>
      <c r="C1329" s="3">
        <v>0</v>
      </c>
      <c r="D1329" s="3" t="s">
        <v>21000</v>
      </c>
      <c r="E1329" s="3" t="s">
        <v>21004</v>
      </c>
      <c r="F1329" t="s">
        <v>20994</v>
      </c>
      <c r="G1329" t="s">
        <v>22191</v>
      </c>
    </row>
    <row r="1330" spans="1:7" customFormat="1" hidden="1" x14ac:dyDescent="0.25">
      <c r="A1330" t="s">
        <v>21001</v>
      </c>
      <c r="B1330" t="s">
        <v>21002</v>
      </c>
      <c r="C1330" s="3">
        <v>0</v>
      </c>
      <c r="D1330" s="3" t="s">
        <v>21000</v>
      </c>
      <c r="E1330" s="3" t="s">
        <v>21004</v>
      </c>
      <c r="F1330" t="s">
        <v>20994</v>
      </c>
      <c r="G1330" t="s">
        <v>22192</v>
      </c>
    </row>
    <row r="1331" spans="1:7" customFormat="1" hidden="1" x14ac:dyDescent="0.25">
      <c r="A1331" t="s">
        <v>21001</v>
      </c>
      <c r="B1331" t="s">
        <v>21002</v>
      </c>
      <c r="C1331" s="3">
        <v>0</v>
      </c>
      <c r="D1331" s="3" t="s">
        <v>20999</v>
      </c>
      <c r="E1331" s="3" t="s">
        <v>21004</v>
      </c>
      <c r="F1331" t="s">
        <v>20994</v>
      </c>
      <c r="G1331" t="s">
        <v>22193</v>
      </c>
    </row>
    <row r="1332" spans="1:7" customFormat="1" hidden="1" x14ac:dyDescent="0.25">
      <c r="A1332" t="s">
        <v>21001</v>
      </c>
      <c r="B1332" t="s">
        <v>21002</v>
      </c>
      <c r="C1332" s="3">
        <v>0</v>
      </c>
      <c r="D1332" s="3" t="s">
        <v>20999</v>
      </c>
      <c r="E1332" s="3" t="s">
        <v>21004</v>
      </c>
      <c r="F1332" t="s">
        <v>20994</v>
      </c>
      <c r="G1332" t="s">
        <v>22194</v>
      </c>
    </row>
    <row r="1333" spans="1:7" customFormat="1" hidden="1" x14ac:dyDescent="0.25">
      <c r="A1333" t="s">
        <v>21001</v>
      </c>
      <c r="B1333" t="s">
        <v>21002</v>
      </c>
      <c r="C1333" s="3">
        <v>0</v>
      </c>
      <c r="D1333" s="3" t="s">
        <v>21000</v>
      </c>
      <c r="E1333" s="3" t="s">
        <v>21004</v>
      </c>
      <c r="F1333" t="s">
        <v>20994</v>
      </c>
      <c r="G1333" t="s">
        <v>22195</v>
      </c>
    </row>
    <row r="1334" spans="1:7" customFormat="1" hidden="1" x14ac:dyDescent="0.25">
      <c r="A1334" t="s">
        <v>21001</v>
      </c>
      <c r="B1334" t="s">
        <v>21002</v>
      </c>
      <c r="C1334" s="3">
        <v>0</v>
      </c>
      <c r="D1334" s="3" t="s">
        <v>21000</v>
      </c>
      <c r="E1334" s="3" t="s">
        <v>21004</v>
      </c>
      <c r="F1334" t="s">
        <v>20994</v>
      </c>
      <c r="G1334" t="s">
        <v>22196</v>
      </c>
    </row>
    <row r="1335" spans="1:7" customFormat="1" hidden="1" x14ac:dyDescent="0.25">
      <c r="A1335" t="s">
        <v>21001</v>
      </c>
      <c r="B1335" t="s">
        <v>21002</v>
      </c>
      <c r="C1335" s="3">
        <v>0</v>
      </c>
      <c r="D1335" s="3" t="s">
        <v>21000</v>
      </c>
      <c r="E1335" s="3" t="s">
        <v>21004</v>
      </c>
      <c r="F1335" t="s">
        <v>20994</v>
      </c>
      <c r="G1335" t="s">
        <v>22197</v>
      </c>
    </row>
    <row r="1336" spans="1:7" customFormat="1" hidden="1" x14ac:dyDescent="0.25">
      <c r="A1336" t="s">
        <v>21001</v>
      </c>
      <c r="B1336" t="s">
        <v>21002</v>
      </c>
      <c r="C1336" s="3">
        <v>0</v>
      </c>
      <c r="D1336" s="3" t="s">
        <v>21000</v>
      </c>
      <c r="E1336" s="3" t="s">
        <v>21004</v>
      </c>
      <c r="F1336" t="s">
        <v>20994</v>
      </c>
      <c r="G1336" t="s">
        <v>22198</v>
      </c>
    </row>
    <row r="1337" spans="1:7" customFormat="1" hidden="1" x14ac:dyDescent="0.25">
      <c r="A1337" t="s">
        <v>21001</v>
      </c>
      <c r="B1337" t="s">
        <v>21002</v>
      </c>
      <c r="C1337" s="3">
        <v>0</v>
      </c>
      <c r="D1337" s="3" t="s">
        <v>21000</v>
      </c>
      <c r="E1337" s="3" t="s">
        <v>21004</v>
      </c>
      <c r="F1337" t="s">
        <v>20994</v>
      </c>
      <c r="G1337" t="s">
        <v>22199</v>
      </c>
    </row>
    <row r="1338" spans="1:7" customFormat="1" hidden="1" x14ac:dyDescent="0.25">
      <c r="A1338" t="s">
        <v>21001</v>
      </c>
      <c r="B1338" t="s">
        <v>21002</v>
      </c>
      <c r="C1338" s="3">
        <v>0</v>
      </c>
      <c r="D1338" s="3" t="s">
        <v>21000</v>
      </c>
      <c r="E1338" s="3" t="s">
        <v>21004</v>
      </c>
      <c r="F1338" t="s">
        <v>20994</v>
      </c>
      <c r="G1338" t="s">
        <v>22200</v>
      </c>
    </row>
    <row r="1339" spans="1:7" customFormat="1" hidden="1" x14ac:dyDescent="0.25">
      <c r="A1339" t="s">
        <v>21001</v>
      </c>
      <c r="B1339" t="s">
        <v>21002</v>
      </c>
      <c r="C1339" s="3">
        <v>0</v>
      </c>
      <c r="D1339" s="3" t="s">
        <v>20999</v>
      </c>
      <c r="E1339" s="3" t="s">
        <v>21004</v>
      </c>
      <c r="F1339" t="s">
        <v>20994</v>
      </c>
      <c r="G1339" t="s">
        <v>22201</v>
      </c>
    </row>
    <row r="1340" spans="1:7" customFormat="1" hidden="1" x14ac:dyDescent="0.25">
      <c r="A1340" t="s">
        <v>21001</v>
      </c>
      <c r="B1340" t="s">
        <v>21002</v>
      </c>
      <c r="C1340" s="3">
        <v>0</v>
      </c>
      <c r="D1340" s="3" t="s">
        <v>20999</v>
      </c>
      <c r="E1340" s="3" t="s">
        <v>21004</v>
      </c>
      <c r="F1340" t="s">
        <v>20994</v>
      </c>
      <c r="G1340" t="s">
        <v>22202</v>
      </c>
    </row>
    <row r="1341" spans="1:7" customFormat="1" hidden="1" x14ac:dyDescent="0.25">
      <c r="A1341" t="s">
        <v>21001</v>
      </c>
      <c r="B1341" t="s">
        <v>21002</v>
      </c>
      <c r="C1341" s="3">
        <v>0</v>
      </c>
      <c r="D1341" s="3" t="s">
        <v>21000</v>
      </c>
      <c r="E1341" s="3" t="s">
        <v>21004</v>
      </c>
      <c r="F1341" t="s">
        <v>20994</v>
      </c>
      <c r="G1341" t="s">
        <v>22203</v>
      </c>
    </row>
    <row r="1342" spans="1:7" customFormat="1" hidden="1" x14ac:dyDescent="0.25">
      <c r="A1342" t="s">
        <v>21001</v>
      </c>
      <c r="B1342" t="s">
        <v>21002</v>
      </c>
      <c r="C1342" s="3">
        <v>0</v>
      </c>
      <c r="D1342" s="3" t="s">
        <v>20999</v>
      </c>
      <c r="E1342" s="3" t="s">
        <v>21004</v>
      </c>
      <c r="F1342" t="s">
        <v>20994</v>
      </c>
      <c r="G1342" t="s">
        <v>22204</v>
      </c>
    </row>
    <row r="1343" spans="1:7" customFormat="1" hidden="1" x14ac:dyDescent="0.25">
      <c r="A1343" t="s">
        <v>21001</v>
      </c>
      <c r="B1343" t="s">
        <v>21002</v>
      </c>
      <c r="C1343" s="3">
        <v>0</v>
      </c>
      <c r="D1343" s="3" t="s">
        <v>20999</v>
      </c>
      <c r="E1343" s="3" t="s">
        <v>21004</v>
      </c>
      <c r="F1343" t="s">
        <v>20994</v>
      </c>
      <c r="G1343" t="s">
        <v>22205</v>
      </c>
    </row>
    <row r="1344" spans="1:7" customFormat="1" hidden="1" x14ac:dyDescent="0.25">
      <c r="A1344" t="s">
        <v>21001</v>
      </c>
      <c r="B1344" t="s">
        <v>21002</v>
      </c>
      <c r="C1344" s="3">
        <v>0</v>
      </c>
      <c r="D1344" s="3" t="s">
        <v>20999</v>
      </c>
      <c r="E1344" s="3" t="s">
        <v>21004</v>
      </c>
      <c r="F1344" t="s">
        <v>20994</v>
      </c>
      <c r="G1344" t="s">
        <v>22206</v>
      </c>
    </row>
    <row r="1345" spans="1:7" customFormat="1" hidden="1" x14ac:dyDescent="0.25">
      <c r="A1345" t="s">
        <v>21001</v>
      </c>
      <c r="B1345" t="s">
        <v>21002</v>
      </c>
      <c r="C1345" s="3">
        <v>0</v>
      </c>
      <c r="D1345" s="3" t="s">
        <v>21000</v>
      </c>
      <c r="E1345" s="3" t="s">
        <v>21004</v>
      </c>
      <c r="F1345" t="s">
        <v>20994</v>
      </c>
      <c r="G1345" t="s">
        <v>22207</v>
      </c>
    </row>
    <row r="1346" spans="1:7" customFormat="1" hidden="1" x14ac:dyDescent="0.25">
      <c r="A1346" t="s">
        <v>21001</v>
      </c>
      <c r="B1346" t="s">
        <v>21002</v>
      </c>
      <c r="C1346" s="3">
        <v>0</v>
      </c>
      <c r="D1346" s="3" t="s">
        <v>21000</v>
      </c>
      <c r="E1346" s="3" t="s">
        <v>21004</v>
      </c>
      <c r="F1346" t="s">
        <v>20994</v>
      </c>
      <c r="G1346" t="s">
        <v>22208</v>
      </c>
    </row>
    <row r="1347" spans="1:7" customFormat="1" hidden="1" x14ac:dyDescent="0.25">
      <c r="A1347" t="s">
        <v>21001</v>
      </c>
      <c r="B1347" t="s">
        <v>21002</v>
      </c>
      <c r="C1347" s="3">
        <v>0</v>
      </c>
      <c r="D1347" s="3" t="s">
        <v>21000</v>
      </c>
      <c r="E1347" s="3" t="s">
        <v>21004</v>
      </c>
      <c r="F1347" t="s">
        <v>20994</v>
      </c>
      <c r="G1347" t="s">
        <v>22209</v>
      </c>
    </row>
    <row r="1348" spans="1:7" customFormat="1" hidden="1" x14ac:dyDescent="0.25">
      <c r="A1348" t="s">
        <v>21001</v>
      </c>
      <c r="B1348" t="s">
        <v>21002</v>
      </c>
      <c r="C1348" s="3">
        <v>0</v>
      </c>
      <c r="D1348" s="3" t="s">
        <v>21000</v>
      </c>
      <c r="E1348" s="3" t="s">
        <v>21004</v>
      </c>
      <c r="F1348" t="s">
        <v>20994</v>
      </c>
      <c r="G1348" t="s">
        <v>22210</v>
      </c>
    </row>
    <row r="1349" spans="1:7" customFormat="1" hidden="1" x14ac:dyDescent="0.25">
      <c r="A1349" t="s">
        <v>21001</v>
      </c>
      <c r="B1349" t="s">
        <v>21002</v>
      </c>
      <c r="C1349" s="3">
        <v>0</v>
      </c>
      <c r="D1349" s="3" t="s">
        <v>21000</v>
      </c>
      <c r="E1349" s="3" t="s">
        <v>21004</v>
      </c>
      <c r="F1349" t="s">
        <v>20994</v>
      </c>
      <c r="G1349" t="s">
        <v>22211</v>
      </c>
    </row>
    <row r="1350" spans="1:7" customFormat="1" hidden="1" x14ac:dyDescent="0.25">
      <c r="A1350" t="s">
        <v>21001</v>
      </c>
      <c r="B1350" t="s">
        <v>21002</v>
      </c>
      <c r="C1350" s="3">
        <v>0</v>
      </c>
      <c r="D1350" s="3" t="s">
        <v>21000</v>
      </c>
      <c r="E1350" s="3" t="s">
        <v>21004</v>
      </c>
      <c r="F1350" t="s">
        <v>20994</v>
      </c>
      <c r="G1350" t="s">
        <v>22212</v>
      </c>
    </row>
    <row r="1351" spans="1:7" customFormat="1" hidden="1" x14ac:dyDescent="0.25">
      <c r="A1351" t="s">
        <v>21001</v>
      </c>
      <c r="B1351" t="s">
        <v>21002</v>
      </c>
      <c r="C1351" s="3">
        <v>0</v>
      </c>
      <c r="D1351" s="3" t="s">
        <v>21000</v>
      </c>
      <c r="E1351" s="3" t="s">
        <v>21004</v>
      </c>
      <c r="F1351" t="s">
        <v>20994</v>
      </c>
      <c r="G1351" t="s">
        <v>22213</v>
      </c>
    </row>
    <row r="1352" spans="1:7" customFormat="1" hidden="1" x14ac:dyDescent="0.25">
      <c r="A1352" t="s">
        <v>21001</v>
      </c>
      <c r="B1352" t="s">
        <v>21002</v>
      </c>
      <c r="C1352" s="3">
        <v>0</v>
      </c>
      <c r="D1352" s="3" t="s">
        <v>21000</v>
      </c>
      <c r="E1352" s="3" t="s">
        <v>21004</v>
      </c>
      <c r="F1352" t="s">
        <v>20994</v>
      </c>
      <c r="G1352" t="s">
        <v>22214</v>
      </c>
    </row>
    <row r="1353" spans="1:7" customFormat="1" hidden="1" x14ac:dyDescent="0.25">
      <c r="A1353" t="s">
        <v>21001</v>
      </c>
      <c r="B1353" t="s">
        <v>21002</v>
      </c>
      <c r="C1353" s="3">
        <v>0</v>
      </c>
      <c r="D1353" s="3" t="s">
        <v>21000</v>
      </c>
      <c r="E1353" s="3" t="s">
        <v>21004</v>
      </c>
      <c r="F1353" t="s">
        <v>20994</v>
      </c>
      <c r="G1353" t="s">
        <v>22215</v>
      </c>
    </row>
    <row r="1354" spans="1:7" customFormat="1" hidden="1" x14ac:dyDescent="0.25">
      <c r="A1354" t="s">
        <v>21001</v>
      </c>
      <c r="B1354" t="s">
        <v>21002</v>
      </c>
      <c r="C1354" s="3">
        <v>0</v>
      </c>
      <c r="D1354" s="3" t="s">
        <v>21000</v>
      </c>
      <c r="E1354" s="3" t="s">
        <v>21004</v>
      </c>
      <c r="F1354" t="s">
        <v>20994</v>
      </c>
      <c r="G1354" t="s">
        <v>22216</v>
      </c>
    </row>
    <row r="1355" spans="1:7" customFormat="1" hidden="1" x14ac:dyDescent="0.25">
      <c r="A1355" t="s">
        <v>21001</v>
      </c>
      <c r="B1355" t="s">
        <v>21002</v>
      </c>
      <c r="C1355" s="3">
        <v>0</v>
      </c>
      <c r="D1355" s="3" t="s">
        <v>21000</v>
      </c>
      <c r="E1355" s="3" t="s">
        <v>21004</v>
      </c>
      <c r="F1355" t="s">
        <v>20994</v>
      </c>
      <c r="G1355" t="s">
        <v>22217</v>
      </c>
    </row>
    <row r="1356" spans="1:7" customFormat="1" hidden="1" x14ac:dyDescent="0.25">
      <c r="A1356" t="s">
        <v>21001</v>
      </c>
      <c r="B1356" t="s">
        <v>21002</v>
      </c>
      <c r="C1356" s="3">
        <v>0</v>
      </c>
      <c r="D1356" s="3" t="s">
        <v>21000</v>
      </c>
      <c r="E1356" s="3" t="s">
        <v>21004</v>
      </c>
      <c r="F1356" t="s">
        <v>20994</v>
      </c>
      <c r="G1356" t="s">
        <v>22218</v>
      </c>
    </row>
    <row r="1357" spans="1:7" customFormat="1" hidden="1" x14ac:dyDescent="0.25">
      <c r="A1357" t="s">
        <v>21001</v>
      </c>
      <c r="B1357" t="s">
        <v>21002</v>
      </c>
      <c r="C1357" s="3">
        <v>0</v>
      </c>
      <c r="D1357" s="3" t="s">
        <v>21000</v>
      </c>
      <c r="E1357" s="3" t="s">
        <v>21004</v>
      </c>
      <c r="F1357" t="s">
        <v>20994</v>
      </c>
      <c r="G1357" t="s">
        <v>22219</v>
      </c>
    </row>
    <row r="1358" spans="1:7" customFormat="1" hidden="1" x14ac:dyDescent="0.25">
      <c r="A1358" t="s">
        <v>21001</v>
      </c>
      <c r="B1358" t="s">
        <v>21002</v>
      </c>
      <c r="C1358" s="3">
        <v>0</v>
      </c>
      <c r="D1358" s="3" t="s">
        <v>21000</v>
      </c>
      <c r="E1358" s="3" t="s">
        <v>21004</v>
      </c>
      <c r="F1358" t="s">
        <v>20994</v>
      </c>
      <c r="G1358" t="s">
        <v>22220</v>
      </c>
    </row>
    <row r="1359" spans="1:7" customFormat="1" hidden="1" x14ac:dyDescent="0.25">
      <c r="A1359" t="s">
        <v>21001</v>
      </c>
      <c r="B1359" t="s">
        <v>21002</v>
      </c>
      <c r="C1359" s="3">
        <v>0</v>
      </c>
      <c r="D1359" s="3" t="s">
        <v>20999</v>
      </c>
      <c r="E1359" s="3" t="s">
        <v>21004</v>
      </c>
      <c r="F1359" t="s">
        <v>20994</v>
      </c>
      <c r="G1359" t="s">
        <v>22221</v>
      </c>
    </row>
    <row r="1360" spans="1:7" customFormat="1" hidden="1" x14ac:dyDescent="0.25">
      <c r="A1360" t="s">
        <v>21001</v>
      </c>
      <c r="B1360" t="s">
        <v>21002</v>
      </c>
      <c r="C1360" s="3">
        <v>0</v>
      </c>
      <c r="D1360" s="3" t="s">
        <v>21000</v>
      </c>
      <c r="E1360" s="3" t="s">
        <v>21004</v>
      </c>
      <c r="F1360" t="s">
        <v>20994</v>
      </c>
      <c r="G1360" t="s">
        <v>22222</v>
      </c>
    </row>
    <row r="1361" spans="1:7" customFormat="1" hidden="1" x14ac:dyDescent="0.25">
      <c r="A1361" t="s">
        <v>21001</v>
      </c>
      <c r="B1361" t="s">
        <v>21002</v>
      </c>
      <c r="C1361" s="3">
        <v>0</v>
      </c>
      <c r="D1361" s="3" t="s">
        <v>21000</v>
      </c>
      <c r="E1361" s="3" t="s">
        <v>21004</v>
      </c>
      <c r="F1361" t="s">
        <v>20994</v>
      </c>
      <c r="G1361" t="s">
        <v>22223</v>
      </c>
    </row>
    <row r="1362" spans="1:7" customFormat="1" hidden="1" x14ac:dyDescent="0.25">
      <c r="A1362" t="s">
        <v>21001</v>
      </c>
      <c r="B1362" t="s">
        <v>21002</v>
      </c>
      <c r="C1362" s="3">
        <v>0</v>
      </c>
      <c r="D1362" s="3" t="s">
        <v>21000</v>
      </c>
      <c r="E1362" s="3" t="s">
        <v>21004</v>
      </c>
      <c r="F1362" t="s">
        <v>20994</v>
      </c>
      <c r="G1362" t="s">
        <v>22224</v>
      </c>
    </row>
    <row r="1363" spans="1:7" customFormat="1" hidden="1" x14ac:dyDescent="0.25">
      <c r="A1363" t="s">
        <v>21001</v>
      </c>
      <c r="B1363" t="s">
        <v>21002</v>
      </c>
      <c r="C1363" s="3">
        <v>0</v>
      </c>
      <c r="D1363" s="3" t="s">
        <v>21000</v>
      </c>
      <c r="E1363" s="3" t="s">
        <v>21004</v>
      </c>
      <c r="F1363" t="s">
        <v>20994</v>
      </c>
      <c r="G1363" t="s">
        <v>22225</v>
      </c>
    </row>
    <row r="1364" spans="1:7" customFormat="1" hidden="1" x14ac:dyDescent="0.25">
      <c r="A1364" t="s">
        <v>21001</v>
      </c>
      <c r="B1364" t="s">
        <v>21002</v>
      </c>
      <c r="C1364" s="3">
        <v>0</v>
      </c>
      <c r="D1364" s="3" t="s">
        <v>21000</v>
      </c>
      <c r="E1364" s="3" t="s">
        <v>21004</v>
      </c>
      <c r="F1364" t="s">
        <v>20994</v>
      </c>
      <c r="G1364" t="s">
        <v>22226</v>
      </c>
    </row>
    <row r="1365" spans="1:7" customFormat="1" hidden="1" x14ac:dyDescent="0.25">
      <c r="A1365" t="s">
        <v>21001</v>
      </c>
      <c r="B1365" t="s">
        <v>21002</v>
      </c>
      <c r="C1365" s="3">
        <v>0</v>
      </c>
      <c r="D1365" s="3" t="s">
        <v>20999</v>
      </c>
      <c r="E1365" s="3" t="s">
        <v>21004</v>
      </c>
      <c r="F1365" t="s">
        <v>20994</v>
      </c>
      <c r="G1365" t="s">
        <v>22227</v>
      </c>
    </row>
    <row r="1366" spans="1:7" customFormat="1" hidden="1" x14ac:dyDescent="0.25">
      <c r="A1366" t="s">
        <v>21001</v>
      </c>
      <c r="B1366" t="s">
        <v>21002</v>
      </c>
      <c r="C1366" s="3">
        <v>0</v>
      </c>
      <c r="D1366" s="3" t="s">
        <v>21000</v>
      </c>
      <c r="E1366" s="3" t="s">
        <v>21004</v>
      </c>
      <c r="F1366" t="s">
        <v>20994</v>
      </c>
      <c r="G1366" t="s">
        <v>22228</v>
      </c>
    </row>
    <row r="1367" spans="1:7" customFormat="1" hidden="1" x14ac:dyDescent="0.25">
      <c r="A1367" t="s">
        <v>21001</v>
      </c>
      <c r="B1367" t="s">
        <v>21002</v>
      </c>
      <c r="C1367" s="3">
        <v>0</v>
      </c>
      <c r="D1367" s="3" t="s">
        <v>20999</v>
      </c>
      <c r="E1367" s="3" t="s">
        <v>21004</v>
      </c>
      <c r="F1367" t="s">
        <v>20994</v>
      </c>
      <c r="G1367" t="s">
        <v>22229</v>
      </c>
    </row>
    <row r="1368" spans="1:7" customFormat="1" hidden="1" x14ac:dyDescent="0.25">
      <c r="A1368" t="s">
        <v>21001</v>
      </c>
      <c r="B1368" t="s">
        <v>21002</v>
      </c>
      <c r="C1368" s="3">
        <v>0</v>
      </c>
      <c r="D1368" s="3" t="s">
        <v>21000</v>
      </c>
      <c r="E1368" s="3" t="s">
        <v>21004</v>
      </c>
      <c r="F1368" t="s">
        <v>20994</v>
      </c>
      <c r="G1368" t="s">
        <v>22230</v>
      </c>
    </row>
    <row r="1369" spans="1:7" customFormat="1" hidden="1" x14ac:dyDescent="0.25">
      <c r="A1369" t="s">
        <v>21001</v>
      </c>
      <c r="B1369" t="s">
        <v>21002</v>
      </c>
      <c r="C1369" s="3">
        <v>0</v>
      </c>
      <c r="D1369" s="3" t="s">
        <v>21000</v>
      </c>
      <c r="E1369" s="3" t="s">
        <v>21004</v>
      </c>
      <c r="F1369" t="s">
        <v>20994</v>
      </c>
      <c r="G1369" t="s">
        <v>22231</v>
      </c>
    </row>
    <row r="1370" spans="1:7" customFormat="1" hidden="1" x14ac:dyDescent="0.25">
      <c r="A1370" t="s">
        <v>21001</v>
      </c>
      <c r="B1370" t="s">
        <v>21002</v>
      </c>
      <c r="C1370" s="3">
        <v>0</v>
      </c>
      <c r="D1370" s="3" t="s">
        <v>21000</v>
      </c>
      <c r="E1370" s="3" t="s">
        <v>21004</v>
      </c>
      <c r="F1370" t="s">
        <v>20994</v>
      </c>
      <c r="G1370" t="s">
        <v>22232</v>
      </c>
    </row>
    <row r="1371" spans="1:7" customFormat="1" hidden="1" x14ac:dyDescent="0.25">
      <c r="A1371" t="s">
        <v>21001</v>
      </c>
      <c r="B1371" t="s">
        <v>21002</v>
      </c>
      <c r="C1371" s="3">
        <v>0</v>
      </c>
      <c r="D1371" s="3" t="s">
        <v>21000</v>
      </c>
      <c r="E1371" s="3" t="s">
        <v>21004</v>
      </c>
      <c r="F1371" t="s">
        <v>20994</v>
      </c>
      <c r="G1371" t="s">
        <v>22233</v>
      </c>
    </row>
    <row r="1372" spans="1:7" customFormat="1" hidden="1" x14ac:dyDescent="0.25">
      <c r="A1372" t="s">
        <v>21001</v>
      </c>
      <c r="B1372" t="s">
        <v>21002</v>
      </c>
      <c r="C1372" s="3">
        <v>0</v>
      </c>
      <c r="D1372" s="3" t="s">
        <v>21000</v>
      </c>
      <c r="E1372" s="3" t="s">
        <v>21004</v>
      </c>
      <c r="F1372" t="s">
        <v>20994</v>
      </c>
      <c r="G1372" t="s">
        <v>22234</v>
      </c>
    </row>
    <row r="1373" spans="1:7" customFormat="1" hidden="1" x14ac:dyDescent="0.25">
      <c r="A1373" t="s">
        <v>21001</v>
      </c>
      <c r="B1373" t="s">
        <v>21002</v>
      </c>
      <c r="C1373" s="3">
        <v>0</v>
      </c>
      <c r="D1373" s="3" t="s">
        <v>21000</v>
      </c>
      <c r="E1373" s="3" t="s">
        <v>21004</v>
      </c>
      <c r="F1373" t="s">
        <v>20994</v>
      </c>
      <c r="G1373" t="s">
        <v>22235</v>
      </c>
    </row>
    <row r="1374" spans="1:7" customFormat="1" hidden="1" x14ac:dyDescent="0.25">
      <c r="A1374" t="s">
        <v>21001</v>
      </c>
      <c r="B1374" t="s">
        <v>21002</v>
      </c>
      <c r="C1374" s="3">
        <v>0</v>
      </c>
      <c r="D1374" s="3" t="s">
        <v>21000</v>
      </c>
      <c r="E1374" s="3" t="s">
        <v>21004</v>
      </c>
      <c r="F1374" t="s">
        <v>20994</v>
      </c>
      <c r="G1374" t="s">
        <v>22236</v>
      </c>
    </row>
    <row r="1375" spans="1:7" customFormat="1" hidden="1" x14ac:dyDescent="0.25">
      <c r="A1375" t="s">
        <v>21001</v>
      </c>
      <c r="B1375" t="s">
        <v>21002</v>
      </c>
      <c r="C1375" s="3">
        <v>0</v>
      </c>
      <c r="D1375" s="3" t="s">
        <v>21000</v>
      </c>
      <c r="E1375" s="3" t="s">
        <v>21004</v>
      </c>
      <c r="F1375" t="s">
        <v>20994</v>
      </c>
      <c r="G1375" t="s">
        <v>22237</v>
      </c>
    </row>
    <row r="1376" spans="1:7" customFormat="1" hidden="1" x14ac:dyDescent="0.25">
      <c r="A1376" t="s">
        <v>21001</v>
      </c>
      <c r="B1376" t="s">
        <v>21002</v>
      </c>
      <c r="C1376" s="3">
        <v>0</v>
      </c>
      <c r="D1376" s="3" t="s">
        <v>21000</v>
      </c>
      <c r="E1376" s="3" t="s">
        <v>21004</v>
      </c>
      <c r="F1376" t="s">
        <v>20994</v>
      </c>
      <c r="G1376" t="s">
        <v>22238</v>
      </c>
    </row>
    <row r="1377" spans="1:7" customFormat="1" hidden="1" x14ac:dyDescent="0.25">
      <c r="A1377" t="s">
        <v>21001</v>
      </c>
      <c r="B1377" t="s">
        <v>21002</v>
      </c>
      <c r="C1377" s="3">
        <v>0</v>
      </c>
      <c r="D1377" s="3" t="s">
        <v>21000</v>
      </c>
      <c r="E1377" s="3" t="s">
        <v>21004</v>
      </c>
      <c r="F1377" t="s">
        <v>20994</v>
      </c>
      <c r="G1377" t="s">
        <v>22239</v>
      </c>
    </row>
    <row r="1378" spans="1:7" customFormat="1" hidden="1" x14ac:dyDescent="0.25">
      <c r="A1378" t="s">
        <v>21001</v>
      </c>
      <c r="B1378" t="s">
        <v>21002</v>
      </c>
      <c r="C1378" s="3">
        <v>0</v>
      </c>
      <c r="D1378" s="3" t="s">
        <v>20999</v>
      </c>
      <c r="E1378" s="3" t="s">
        <v>21004</v>
      </c>
      <c r="F1378" t="s">
        <v>20994</v>
      </c>
      <c r="G1378" t="s">
        <v>22240</v>
      </c>
    </row>
    <row r="1379" spans="1:7" customFormat="1" hidden="1" x14ac:dyDescent="0.25">
      <c r="A1379" t="s">
        <v>21001</v>
      </c>
      <c r="B1379" t="s">
        <v>21002</v>
      </c>
      <c r="C1379" s="3">
        <v>0</v>
      </c>
      <c r="D1379" s="3" t="s">
        <v>21000</v>
      </c>
      <c r="E1379" s="3" t="s">
        <v>21004</v>
      </c>
      <c r="F1379" t="s">
        <v>20994</v>
      </c>
      <c r="G1379" t="s">
        <v>22241</v>
      </c>
    </row>
    <row r="1380" spans="1:7" customFormat="1" hidden="1" x14ac:dyDescent="0.25">
      <c r="A1380" t="s">
        <v>21001</v>
      </c>
      <c r="B1380" t="s">
        <v>21002</v>
      </c>
      <c r="C1380" s="3">
        <v>0</v>
      </c>
      <c r="D1380" s="3" t="s">
        <v>21000</v>
      </c>
      <c r="E1380" s="3" t="s">
        <v>21004</v>
      </c>
      <c r="F1380" t="s">
        <v>20994</v>
      </c>
      <c r="G1380" t="s">
        <v>22242</v>
      </c>
    </row>
    <row r="1381" spans="1:7" customFormat="1" hidden="1" x14ac:dyDescent="0.25">
      <c r="A1381" t="s">
        <v>21001</v>
      </c>
      <c r="B1381" t="s">
        <v>21002</v>
      </c>
      <c r="C1381" s="3">
        <v>0</v>
      </c>
      <c r="D1381" s="3" t="s">
        <v>21000</v>
      </c>
      <c r="E1381" s="3" t="s">
        <v>21004</v>
      </c>
      <c r="F1381" t="s">
        <v>20994</v>
      </c>
      <c r="G1381" t="s">
        <v>22243</v>
      </c>
    </row>
    <row r="1382" spans="1:7" customFormat="1" hidden="1" x14ac:dyDescent="0.25">
      <c r="A1382" t="s">
        <v>21001</v>
      </c>
      <c r="B1382" t="s">
        <v>21002</v>
      </c>
      <c r="C1382" s="3">
        <v>0</v>
      </c>
      <c r="D1382" s="3" t="s">
        <v>21000</v>
      </c>
      <c r="E1382" s="3" t="s">
        <v>21004</v>
      </c>
      <c r="F1382" t="s">
        <v>20994</v>
      </c>
      <c r="G1382" t="s">
        <v>22244</v>
      </c>
    </row>
    <row r="1383" spans="1:7" customFormat="1" hidden="1" x14ac:dyDescent="0.25">
      <c r="A1383" t="s">
        <v>21001</v>
      </c>
      <c r="B1383" t="s">
        <v>21002</v>
      </c>
      <c r="C1383" s="3">
        <v>0</v>
      </c>
      <c r="D1383" s="3" t="s">
        <v>21000</v>
      </c>
      <c r="E1383" s="3" t="s">
        <v>21004</v>
      </c>
      <c r="F1383" t="s">
        <v>20994</v>
      </c>
      <c r="G1383" t="s">
        <v>22245</v>
      </c>
    </row>
    <row r="1384" spans="1:7" customFormat="1" hidden="1" x14ac:dyDescent="0.25">
      <c r="A1384" t="s">
        <v>21001</v>
      </c>
      <c r="B1384" t="s">
        <v>21002</v>
      </c>
      <c r="C1384" s="3">
        <v>0</v>
      </c>
      <c r="D1384" s="3" t="s">
        <v>21000</v>
      </c>
      <c r="E1384" s="3" t="s">
        <v>21004</v>
      </c>
      <c r="F1384" t="s">
        <v>20994</v>
      </c>
      <c r="G1384" t="s">
        <v>22246</v>
      </c>
    </row>
    <row r="1385" spans="1:7" customFormat="1" hidden="1" x14ac:dyDescent="0.25">
      <c r="A1385" t="s">
        <v>21001</v>
      </c>
      <c r="B1385" t="s">
        <v>21002</v>
      </c>
      <c r="C1385" s="3">
        <v>0</v>
      </c>
      <c r="D1385" s="3" t="s">
        <v>21000</v>
      </c>
      <c r="E1385" s="3" t="s">
        <v>21004</v>
      </c>
      <c r="F1385" t="s">
        <v>20994</v>
      </c>
      <c r="G1385" t="s">
        <v>22247</v>
      </c>
    </row>
    <row r="1386" spans="1:7" customFormat="1" hidden="1" x14ac:dyDescent="0.25">
      <c r="A1386" t="s">
        <v>21001</v>
      </c>
      <c r="B1386" t="s">
        <v>21002</v>
      </c>
      <c r="C1386" s="3">
        <v>0</v>
      </c>
      <c r="D1386" s="3" t="s">
        <v>20999</v>
      </c>
      <c r="E1386" s="3" t="s">
        <v>21004</v>
      </c>
      <c r="F1386" t="s">
        <v>20994</v>
      </c>
      <c r="G1386" t="s">
        <v>22248</v>
      </c>
    </row>
    <row r="1387" spans="1:7" customFormat="1" hidden="1" x14ac:dyDescent="0.25">
      <c r="A1387" t="s">
        <v>21001</v>
      </c>
      <c r="B1387" t="s">
        <v>21002</v>
      </c>
      <c r="C1387" s="3">
        <v>0</v>
      </c>
      <c r="D1387" s="3" t="s">
        <v>21000</v>
      </c>
      <c r="E1387" s="3" t="s">
        <v>21004</v>
      </c>
      <c r="F1387" t="s">
        <v>20994</v>
      </c>
      <c r="G1387" t="s">
        <v>22249</v>
      </c>
    </row>
    <row r="1388" spans="1:7" customFormat="1" hidden="1" x14ac:dyDescent="0.25">
      <c r="A1388" t="s">
        <v>21001</v>
      </c>
      <c r="B1388" t="s">
        <v>21002</v>
      </c>
      <c r="C1388" s="3">
        <v>0</v>
      </c>
      <c r="D1388" s="3" t="s">
        <v>21000</v>
      </c>
      <c r="E1388" s="3" t="s">
        <v>21004</v>
      </c>
      <c r="F1388" t="s">
        <v>20994</v>
      </c>
      <c r="G1388" t="s">
        <v>22250</v>
      </c>
    </row>
    <row r="1389" spans="1:7" customFormat="1" hidden="1" x14ac:dyDescent="0.25">
      <c r="A1389" t="s">
        <v>21001</v>
      </c>
      <c r="B1389" t="s">
        <v>21002</v>
      </c>
      <c r="C1389" s="3">
        <v>0</v>
      </c>
      <c r="D1389" s="3" t="s">
        <v>20999</v>
      </c>
      <c r="E1389" s="3" t="s">
        <v>21004</v>
      </c>
      <c r="F1389" t="s">
        <v>20994</v>
      </c>
      <c r="G1389" t="s">
        <v>22251</v>
      </c>
    </row>
    <row r="1390" spans="1:7" customFormat="1" hidden="1" x14ac:dyDescent="0.25">
      <c r="A1390" t="s">
        <v>21001</v>
      </c>
      <c r="B1390" t="s">
        <v>21002</v>
      </c>
      <c r="C1390" s="3">
        <v>0</v>
      </c>
      <c r="D1390" s="3" t="s">
        <v>20999</v>
      </c>
      <c r="E1390" s="3" t="s">
        <v>21004</v>
      </c>
      <c r="F1390" t="s">
        <v>20994</v>
      </c>
      <c r="G1390" t="s">
        <v>22252</v>
      </c>
    </row>
    <row r="1391" spans="1:7" customFormat="1" hidden="1" x14ac:dyDescent="0.25">
      <c r="A1391" t="s">
        <v>21001</v>
      </c>
      <c r="B1391" t="s">
        <v>21002</v>
      </c>
      <c r="C1391" s="3">
        <v>0</v>
      </c>
      <c r="D1391" s="3" t="s">
        <v>21000</v>
      </c>
      <c r="E1391" s="3" t="s">
        <v>21004</v>
      </c>
      <c r="F1391" t="s">
        <v>20994</v>
      </c>
      <c r="G1391" t="s">
        <v>22253</v>
      </c>
    </row>
    <row r="1392" spans="1:7" customFormat="1" hidden="1" x14ac:dyDescent="0.25">
      <c r="A1392" t="s">
        <v>21001</v>
      </c>
      <c r="B1392" t="s">
        <v>21002</v>
      </c>
      <c r="C1392" s="3">
        <v>0</v>
      </c>
      <c r="D1392" s="3" t="s">
        <v>21000</v>
      </c>
      <c r="E1392" s="3" t="s">
        <v>21004</v>
      </c>
      <c r="F1392" t="s">
        <v>20994</v>
      </c>
      <c r="G1392" t="s">
        <v>22254</v>
      </c>
    </row>
    <row r="1393" spans="1:7" customFormat="1" hidden="1" x14ac:dyDescent="0.25">
      <c r="A1393" t="s">
        <v>21001</v>
      </c>
      <c r="B1393" t="s">
        <v>21002</v>
      </c>
      <c r="C1393" s="3">
        <v>0</v>
      </c>
      <c r="D1393" s="3" t="s">
        <v>21000</v>
      </c>
      <c r="E1393" s="3" t="s">
        <v>21004</v>
      </c>
      <c r="F1393" t="s">
        <v>20994</v>
      </c>
      <c r="G1393" t="s">
        <v>22255</v>
      </c>
    </row>
    <row r="1394" spans="1:7" customFormat="1" hidden="1" x14ac:dyDescent="0.25">
      <c r="A1394" t="s">
        <v>21001</v>
      </c>
      <c r="B1394" t="s">
        <v>21002</v>
      </c>
      <c r="C1394" s="3">
        <v>0</v>
      </c>
      <c r="D1394" s="3" t="s">
        <v>20999</v>
      </c>
      <c r="E1394" s="3" t="s">
        <v>21004</v>
      </c>
      <c r="F1394" t="s">
        <v>20994</v>
      </c>
      <c r="G1394" t="s">
        <v>22256</v>
      </c>
    </row>
    <row r="1395" spans="1:7" customFormat="1" hidden="1" x14ac:dyDescent="0.25">
      <c r="A1395" t="s">
        <v>21001</v>
      </c>
      <c r="B1395" t="s">
        <v>21002</v>
      </c>
      <c r="C1395" s="3">
        <v>0</v>
      </c>
      <c r="D1395" s="3" t="s">
        <v>21000</v>
      </c>
      <c r="E1395" s="3" t="s">
        <v>21004</v>
      </c>
      <c r="F1395" t="s">
        <v>20994</v>
      </c>
      <c r="G1395" t="s">
        <v>22257</v>
      </c>
    </row>
    <row r="1396" spans="1:7" customFormat="1" hidden="1" x14ac:dyDescent="0.25">
      <c r="A1396" t="s">
        <v>21001</v>
      </c>
      <c r="B1396" t="s">
        <v>21002</v>
      </c>
      <c r="C1396" s="3">
        <v>0</v>
      </c>
      <c r="D1396" s="3" t="s">
        <v>21000</v>
      </c>
      <c r="E1396" s="3" t="s">
        <v>21004</v>
      </c>
      <c r="F1396" t="s">
        <v>20994</v>
      </c>
      <c r="G1396" t="s">
        <v>22258</v>
      </c>
    </row>
    <row r="1397" spans="1:7" customFormat="1" hidden="1" x14ac:dyDescent="0.25">
      <c r="A1397" t="s">
        <v>21001</v>
      </c>
      <c r="B1397" t="s">
        <v>21002</v>
      </c>
      <c r="C1397" s="3">
        <v>0</v>
      </c>
      <c r="D1397" s="3" t="s">
        <v>21000</v>
      </c>
      <c r="E1397" s="3" t="s">
        <v>21004</v>
      </c>
      <c r="F1397" t="s">
        <v>20994</v>
      </c>
      <c r="G1397" t="s">
        <v>22259</v>
      </c>
    </row>
    <row r="1398" spans="1:7" customFormat="1" hidden="1" x14ac:dyDescent="0.25">
      <c r="A1398" t="s">
        <v>21001</v>
      </c>
      <c r="B1398" t="s">
        <v>21002</v>
      </c>
      <c r="C1398" s="3">
        <v>0</v>
      </c>
      <c r="D1398" s="3" t="s">
        <v>20999</v>
      </c>
      <c r="E1398" s="3" t="s">
        <v>21004</v>
      </c>
      <c r="F1398" t="s">
        <v>20994</v>
      </c>
      <c r="G1398" t="s">
        <v>22260</v>
      </c>
    </row>
    <row r="1399" spans="1:7" customFormat="1" hidden="1" x14ac:dyDescent="0.25">
      <c r="A1399" t="s">
        <v>21001</v>
      </c>
      <c r="B1399" t="s">
        <v>21002</v>
      </c>
      <c r="C1399" s="3">
        <v>0</v>
      </c>
      <c r="D1399" s="3" t="s">
        <v>21000</v>
      </c>
      <c r="E1399" s="3" t="s">
        <v>21004</v>
      </c>
      <c r="F1399" t="s">
        <v>20994</v>
      </c>
      <c r="G1399" t="s">
        <v>22261</v>
      </c>
    </row>
    <row r="1400" spans="1:7" customFormat="1" hidden="1" x14ac:dyDescent="0.25">
      <c r="A1400" t="s">
        <v>21001</v>
      </c>
      <c r="B1400" t="s">
        <v>21002</v>
      </c>
      <c r="C1400" s="3">
        <v>0</v>
      </c>
      <c r="D1400" s="3" t="s">
        <v>21000</v>
      </c>
      <c r="E1400" s="3" t="s">
        <v>21004</v>
      </c>
      <c r="F1400" t="s">
        <v>20994</v>
      </c>
      <c r="G1400" t="s">
        <v>22262</v>
      </c>
    </row>
    <row r="1401" spans="1:7" customFormat="1" hidden="1" x14ac:dyDescent="0.25">
      <c r="A1401" t="s">
        <v>21001</v>
      </c>
      <c r="B1401" t="s">
        <v>21002</v>
      </c>
      <c r="C1401" s="3">
        <v>0</v>
      </c>
      <c r="D1401" s="3" t="s">
        <v>20999</v>
      </c>
      <c r="E1401" s="3" t="s">
        <v>21004</v>
      </c>
      <c r="F1401" t="s">
        <v>20994</v>
      </c>
      <c r="G1401" t="s">
        <v>22263</v>
      </c>
    </row>
    <row r="1402" spans="1:7" customFormat="1" hidden="1" x14ac:dyDescent="0.25">
      <c r="A1402" t="s">
        <v>21001</v>
      </c>
      <c r="B1402" t="s">
        <v>21002</v>
      </c>
      <c r="C1402" s="3">
        <v>0</v>
      </c>
      <c r="D1402" s="3" t="s">
        <v>21000</v>
      </c>
      <c r="E1402" s="3" t="s">
        <v>21004</v>
      </c>
      <c r="F1402" t="s">
        <v>20994</v>
      </c>
      <c r="G1402" t="s">
        <v>22264</v>
      </c>
    </row>
    <row r="1403" spans="1:7" customFormat="1" hidden="1" x14ac:dyDescent="0.25">
      <c r="A1403" t="s">
        <v>21001</v>
      </c>
      <c r="B1403" t="s">
        <v>21002</v>
      </c>
      <c r="C1403" s="3">
        <v>0</v>
      </c>
      <c r="D1403" s="3" t="s">
        <v>21000</v>
      </c>
      <c r="E1403" s="3" t="s">
        <v>21004</v>
      </c>
      <c r="F1403" t="s">
        <v>20994</v>
      </c>
      <c r="G1403" t="s">
        <v>22265</v>
      </c>
    </row>
    <row r="1404" spans="1:7" customFormat="1" hidden="1" x14ac:dyDescent="0.25">
      <c r="A1404" t="s">
        <v>21001</v>
      </c>
      <c r="B1404" t="s">
        <v>21002</v>
      </c>
      <c r="C1404" s="3">
        <v>0</v>
      </c>
      <c r="D1404" s="3" t="s">
        <v>21000</v>
      </c>
      <c r="E1404" s="3" t="s">
        <v>21004</v>
      </c>
      <c r="F1404" t="s">
        <v>20994</v>
      </c>
      <c r="G1404" t="s">
        <v>22266</v>
      </c>
    </row>
    <row r="1405" spans="1:7" customFormat="1" hidden="1" x14ac:dyDescent="0.25">
      <c r="A1405" t="s">
        <v>21001</v>
      </c>
      <c r="B1405" t="s">
        <v>21002</v>
      </c>
      <c r="C1405" s="3">
        <v>0</v>
      </c>
      <c r="D1405" s="3" t="s">
        <v>21000</v>
      </c>
      <c r="E1405" s="3" t="s">
        <v>21004</v>
      </c>
      <c r="F1405" t="s">
        <v>20994</v>
      </c>
      <c r="G1405" t="s">
        <v>22267</v>
      </c>
    </row>
    <row r="1406" spans="1:7" customFormat="1" hidden="1" x14ac:dyDescent="0.25">
      <c r="A1406" t="s">
        <v>21001</v>
      </c>
      <c r="B1406" t="s">
        <v>21002</v>
      </c>
      <c r="C1406" s="3">
        <v>0</v>
      </c>
      <c r="D1406" s="3" t="s">
        <v>20999</v>
      </c>
      <c r="E1406" s="3" t="s">
        <v>21004</v>
      </c>
      <c r="F1406" t="s">
        <v>20994</v>
      </c>
      <c r="G1406" t="s">
        <v>22268</v>
      </c>
    </row>
    <row r="1407" spans="1:7" customFormat="1" hidden="1" x14ac:dyDescent="0.25">
      <c r="A1407" t="s">
        <v>21001</v>
      </c>
      <c r="B1407" t="s">
        <v>21002</v>
      </c>
      <c r="C1407" s="3">
        <v>0</v>
      </c>
      <c r="D1407" s="3" t="s">
        <v>21000</v>
      </c>
      <c r="E1407" s="3" t="s">
        <v>21004</v>
      </c>
      <c r="F1407" t="s">
        <v>20994</v>
      </c>
      <c r="G1407" t="s">
        <v>22269</v>
      </c>
    </row>
    <row r="1408" spans="1:7" customFormat="1" hidden="1" x14ac:dyDescent="0.25">
      <c r="A1408" t="s">
        <v>21001</v>
      </c>
      <c r="B1408" t="s">
        <v>21002</v>
      </c>
      <c r="C1408" s="3">
        <v>0</v>
      </c>
      <c r="D1408" s="3" t="s">
        <v>21000</v>
      </c>
      <c r="E1408" s="3" t="s">
        <v>21004</v>
      </c>
      <c r="F1408" t="s">
        <v>20994</v>
      </c>
      <c r="G1408" t="s">
        <v>22270</v>
      </c>
    </row>
    <row r="1409" spans="1:7" customFormat="1" hidden="1" x14ac:dyDescent="0.25">
      <c r="A1409" t="s">
        <v>21001</v>
      </c>
      <c r="B1409" t="s">
        <v>21002</v>
      </c>
      <c r="C1409" s="3">
        <v>0</v>
      </c>
      <c r="D1409" s="3" t="s">
        <v>20999</v>
      </c>
      <c r="E1409" s="3" t="s">
        <v>21004</v>
      </c>
      <c r="F1409" t="s">
        <v>20994</v>
      </c>
      <c r="G1409" t="s">
        <v>22271</v>
      </c>
    </row>
    <row r="1410" spans="1:7" customFormat="1" hidden="1" x14ac:dyDescent="0.25">
      <c r="A1410" t="s">
        <v>21001</v>
      </c>
      <c r="B1410" t="s">
        <v>21002</v>
      </c>
      <c r="C1410" s="3">
        <v>0</v>
      </c>
      <c r="D1410" s="3" t="s">
        <v>20999</v>
      </c>
      <c r="E1410" s="3" t="s">
        <v>21004</v>
      </c>
      <c r="F1410" t="s">
        <v>20994</v>
      </c>
      <c r="G1410" t="s">
        <v>22272</v>
      </c>
    </row>
    <row r="1411" spans="1:7" customFormat="1" hidden="1" x14ac:dyDescent="0.25">
      <c r="A1411" t="s">
        <v>21001</v>
      </c>
      <c r="B1411" t="s">
        <v>21002</v>
      </c>
      <c r="C1411" s="3">
        <v>0</v>
      </c>
      <c r="D1411" s="3" t="s">
        <v>21000</v>
      </c>
      <c r="E1411" s="3" t="s">
        <v>21004</v>
      </c>
      <c r="F1411" t="s">
        <v>20994</v>
      </c>
      <c r="G1411" t="s">
        <v>22273</v>
      </c>
    </row>
    <row r="1412" spans="1:7" customFormat="1" hidden="1" x14ac:dyDescent="0.25">
      <c r="A1412" t="s">
        <v>21001</v>
      </c>
      <c r="B1412" t="s">
        <v>21002</v>
      </c>
      <c r="C1412" s="3">
        <v>0</v>
      </c>
      <c r="D1412" s="3" t="s">
        <v>21000</v>
      </c>
      <c r="E1412" s="3" t="s">
        <v>21004</v>
      </c>
      <c r="F1412" t="s">
        <v>20994</v>
      </c>
      <c r="G1412" t="s">
        <v>22274</v>
      </c>
    </row>
    <row r="1413" spans="1:7" customFormat="1" hidden="1" x14ac:dyDescent="0.25">
      <c r="A1413" t="s">
        <v>21001</v>
      </c>
      <c r="B1413" t="s">
        <v>21002</v>
      </c>
      <c r="C1413" s="3">
        <v>0</v>
      </c>
      <c r="D1413" s="3" t="s">
        <v>20999</v>
      </c>
      <c r="E1413" s="3" t="s">
        <v>21004</v>
      </c>
      <c r="F1413" t="s">
        <v>20994</v>
      </c>
      <c r="G1413" t="s">
        <v>22275</v>
      </c>
    </row>
    <row r="1414" spans="1:7" customFormat="1" hidden="1" x14ac:dyDescent="0.25">
      <c r="A1414" t="s">
        <v>21001</v>
      </c>
      <c r="B1414" t="s">
        <v>21002</v>
      </c>
      <c r="C1414" s="3">
        <v>0</v>
      </c>
      <c r="D1414" s="3" t="s">
        <v>21000</v>
      </c>
      <c r="E1414" s="3" t="s">
        <v>21004</v>
      </c>
      <c r="F1414" t="s">
        <v>20994</v>
      </c>
      <c r="G1414" t="s">
        <v>22276</v>
      </c>
    </row>
    <row r="1415" spans="1:7" customFormat="1" hidden="1" x14ac:dyDescent="0.25">
      <c r="A1415" t="s">
        <v>21001</v>
      </c>
      <c r="B1415" t="s">
        <v>21002</v>
      </c>
      <c r="C1415" s="3">
        <v>0</v>
      </c>
      <c r="D1415" s="3" t="s">
        <v>20999</v>
      </c>
      <c r="E1415" s="3" t="s">
        <v>21004</v>
      </c>
      <c r="F1415" t="s">
        <v>20994</v>
      </c>
      <c r="G1415" t="s">
        <v>22277</v>
      </c>
    </row>
    <row r="1416" spans="1:7" customFormat="1" hidden="1" x14ac:dyDescent="0.25">
      <c r="A1416" t="s">
        <v>21001</v>
      </c>
      <c r="B1416" t="s">
        <v>21002</v>
      </c>
      <c r="C1416" s="3">
        <v>0</v>
      </c>
      <c r="D1416" s="3" t="s">
        <v>21000</v>
      </c>
      <c r="E1416" s="3" t="s">
        <v>21004</v>
      </c>
      <c r="F1416" t="s">
        <v>20994</v>
      </c>
      <c r="G1416" t="s">
        <v>22278</v>
      </c>
    </row>
    <row r="1417" spans="1:7" customFormat="1" hidden="1" x14ac:dyDescent="0.25">
      <c r="A1417" t="s">
        <v>21001</v>
      </c>
      <c r="B1417" t="s">
        <v>21002</v>
      </c>
      <c r="C1417" s="3">
        <v>0</v>
      </c>
      <c r="D1417" s="3" t="s">
        <v>21000</v>
      </c>
      <c r="E1417" s="3" t="s">
        <v>21004</v>
      </c>
      <c r="F1417" t="s">
        <v>20994</v>
      </c>
      <c r="G1417" t="s">
        <v>22279</v>
      </c>
    </row>
    <row r="1418" spans="1:7" customFormat="1" hidden="1" x14ac:dyDescent="0.25">
      <c r="A1418" t="s">
        <v>21001</v>
      </c>
      <c r="B1418" t="s">
        <v>21002</v>
      </c>
      <c r="C1418" s="3">
        <v>0</v>
      </c>
      <c r="D1418" s="3" t="s">
        <v>21000</v>
      </c>
      <c r="E1418" s="3" t="s">
        <v>21004</v>
      </c>
      <c r="F1418" t="s">
        <v>20994</v>
      </c>
      <c r="G1418" t="s">
        <v>22280</v>
      </c>
    </row>
    <row r="1419" spans="1:7" customFormat="1" hidden="1" x14ac:dyDescent="0.25">
      <c r="A1419" t="s">
        <v>21001</v>
      </c>
      <c r="B1419" t="s">
        <v>21002</v>
      </c>
      <c r="C1419" s="3">
        <v>0</v>
      </c>
      <c r="D1419" s="3" t="s">
        <v>21000</v>
      </c>
      <c r="E1419" s="3" t="s">
        <v>21004</v>
      </c>
      <c r="F1419" t="s">
        <v>20994</v>
      </c>
      <c r="G1419" t="s">
        <v>22281</v>
      </c>
    </row>
    <row r="1420" spans="1:7" customFormat="1" hidden="1" x14ac:dyDescent="0.25">
      <c r="A1420" t="s">
        <v>21001</v>
      </c>
      <c r="B1420" t="s">
        <v>21002</v>
      </c>
      <c r="C1420" s="3">
        <v>0</v>
      </c>
      <c r="D1420" s="3" t="s">
        <v>21000</v>
      </c>
      <c r="E1420" s="3" t="s">
        <v>21004</v>
      </c>
      <c r="F1420" t="s">
        <v>20994</v>
      </c>
      <c r="G1420" t="s">
        <v>22282</v>
      </c>
    </row>
    <row r="1421" spans="1:7" customFormat="1" hidden="1" x14ac:dyDescent="0.25">
      <c r="A1421" t="s">
        <v>21001</v>
      </c>
      <c r="B1421" t="s">
        <v>21002</v>
      </c>
      <c r="C1421" s="3">
        <v>0</v>
      </c>
      <c r="D1421" s="3" t="s">
        <v>21000</v>
      </c>
      <c r="E1421" s="3" t="s">
        <v>21004</v>
      </c>
      <c r="F1421" t="s">
        <v>20994</v>
      </c>
      <c r="G1421" t="s">
        <v>22283</v>
      </c>
    </row>
    <row r="1422" spans="1:7" customFormat="1" hidden="1" x14ac:dyDescent="0.25">
      <c r="A1422" t="s">
        <v>21001</v>
      </c>
      <c r="B1422" t="s">
        <v>21002</v>
      </c>
      <c r="C1422" s="3">
        <v>0</v>
      </c>
      <c r="D1422" s="3" t="s">
        <v>20999</v>
      </c>
      <c r="E1422" s="3" t="s">
        <v>21004</v>
      </c>
      <c r="F1422" t="s">
        <v>20994</v>
      </c>
      <c r="G1422" t="s">
        <v>22284</v>
      </c>
    </row>
    <row r="1423" spans="1:7" customFormat="1" hidden="1" x14ac:dyDescent="0.25">
      <c r="A1423" t="s">
        <v>21001</v>
      </c>
      <c r="B1423" t="s">
        <v>21002</v>
      </c>
      <c r="C1423" s="3">
        <v>0</v>
      </c>
      <c r="D1423" s="3" t="s">
        <v>21000</v>
      </c>
      <c r="E1423" s="3" t="s">
        <v>21004</v>
      </c>
      <c r="F1423" t="s">
        <v>20994</v>
      </c>
      <c r="G1423" t="s">
        <v>22285</v>
      </c>
    </row>
    <row r="1424" spans="1:7" customFormat="1" hidden="1" x14ac:dyDescent="0.25">
      <c r="A1424" t="s">
        <v>21001</v>
      </c>
      <c r="B1424" t="s">
        <v>21002</v>
      </c>
      <c r="C1424" s="3">
        <v>0</v>
      </c>
      <c r="D1424" s="3" t="s">
        <v>21000</v>
      </c>
      <c r="E1424" s="3" t="s">
        <v>21004</v>
      </c>
      <c r="F1424" t="s">
        <v>20994</v>
      </c>
      <c r="G1424" t="s">
        <v>22286</v>
      </c>
    </row>
    <row r="1425" spans="1:7" customFormat="1" hidden="1" x14ac:dyDescent="0.25">
      <c r="A1425" t="s">
        <v>21001</v>
      </c>
      <c r="B1425" t="s">
        <v>21002</v>
      </c>
      <c r="C1425" s="3">
        <v>0</v>
      </c>
      <c r="D1425" s="3" t="s">
        <v>20999</v>
      </c>
      <c r="E1425" s="3" t="s">
        <v>21004</v>
      </c>
      <c r="F1425" t="s">
        <v>20994</v>
      </c>
      <c r="G1425" t="s">
        <v>22287</v>
      </c>
    </row>
    <row r="1426" spans="1:7" customFormat="1" hidden="1" x14ac:dyDescent="0.25">
      <c r="A1426" t="s">
        <v>21001</v>
      </c>
      <c r="B1426" t="s">
        <v>21002</v>
      </c>
      <c r="C1426" s="3">
        <v>0</v>
      </c>
      <c r="D1426" s="3" t="s">
        <v>21000</v>
      </c>
      <c r="E1426" s="3" t="s">
        <v>21004</v>
      </c>
      <c r="F1426" t="s">
        <v>20994</v>
      </c>
      <c r="G1426" t="s">
        <v>22288</v>
      </c>
    </row>
    <row r="1427" spans="1:7" customFormat="1" hidden="1" x14ac:dyDescent="0.25">
      <c r="A1427" t="s">
        <v>21001</v>
      </c>
      <c r="B1427" t="s">
        <v>21002</v>
      </c>
      <c r="C1427" s="3">
        <v>0</v>
      </c>
      <c r="D1427" s="3" t="s">
        <v>21000</v>
      </c>
      <c r="E1427" s="3" t="s">
        <v>21004</v>
      </c>
      <c r="F1427" t="s">
        <v>20994</v>
      </c>
      <c r="G1427" t="s">
        <v>22289</v>
      </c>
    </row>
    <row r="1428" spans="1:7" customFormat="1" hidden="1" x14ac:dyDescent="0.25">
      <c r="A1428" t="s">
        <v>21001</v>
      </c>
      <c r="B1428" t="s">
        <v>21002</v>
      </c>
      <c r="C1428" s="3">
        <v>0</v>
      </c>
      <c r="D1428" s="3" t="s">
        <v>20999</v>
      </c>
      <c r="E1428" s="3" t="s">
        <v>21004</v>
      </c>
      <c r="F1428" t="s">
        <v>20994</v>
      </c>
      <c r="G1428" t="s">
        <v>22290</v>
      </c>
    </row>
    <row r="1429" spans="1:7" customFormat="1" hidden="1" x14ac:dyDescent="0.25">
      <c r="A1429" t="s">
        <v>21001</v>
      </c>
      <c r="B1429" t="s">
        <v>21002</v>
      </c>
      <c r="C1429" s="3">
        <v>0</v>
      </c>
      <c r="D1429" s="3" t="s">
        <v>21000</v>
      </c>
      <c r="E1429" s="3" t="s">
        <v>21004</v>
      </c>
      <c r="F1429" t="s">
        <v>20994</v>
      </c>
      <c r="G1429" t="s">
        <v>22291</v>
      </c>
    </row>
    <row r="1430" spans="1:7" customFormat="1" hidden="1" x14ac:dyDescent="0.25">
      <c r="A1430" t="s">
        <v>21001</v>
      </c>
      <c r="B1430" t="s">
        <v>21002</v>
      </c>
      <c r="C1430" s="3">
        <v>0</v>
      </c>
      <c r="D1430" s="3" t="s">
        <v>20999</v>
      </c>
      <c r="E1430" s="3" t="s">
        <v>21004</v>
      </c>
      <c r="F1430" t="s">
        <v>20994</v>
      </c>
      <c r="G1430" t="s">
        <v>22292</v>
      </c>
    </row>
    <row r="1431" spans="1:7" customFormat="1" hidden="1" x14ac:dyDescent="0.25">
      <c r="A1431" t="s">
        <v>21001</v>
      </c>
      <c r="B1431" t="s">
        <v>21002</v>
      </c>
      <c r="C1431" s="3">
        <v>0</v>
      </c>
      <c r="D1431" s="3" t="s">
        <v>21000</v>
      </c>
      <c r="E1431" s="3" t="s">
        <v>21004</v>
      </c>
      <c r="F1431" t="s">
        <v>20994</v>
      </c>
      <c r="G1431" t="s">
        <v>22293</v>
      </c>
    </row>
    <row r="1432" spans="1:7" customFormat="1" hidden="1" x14ac:dyDescent="0.25">
      <c r="A1432" t="s">
        <v>21001</v>
      </c>
      <c r="B1432" t="s">
        <v>21002</v>
      </c>
      <c r="C1432" s="3">
        <v>0</v>
      </c>
      <c r="D1432" s="3" t="s">
        <v>21000</v>
      </c>
      <c r="E1432" s="3" t="s">
        <v>21004</v>
      </c>
      <c r="F1432" t="s">
        <v>20994</v>
      </c>
      <c r="G1432" t="s">
        <v>22294</v>
      </c>
    </row>
    <row r="1433" spans="1:7" customFormat="1" hidden="1" x14ac:dyDescent="0.25">
      <c r="A1433" t="s">
        <v>21001</v>
      </c>
      <c r="B1433" t="s">
        <v>21002</v>
      </c>
      <c r="C1433" s="3">
        <v>0</v>
      </c>
      <c r="D1433" s="3" t="s">
        <v>21000</v>
      </c>
      <c r="E1433" s="3" t="s">
        <v>21004</v>
      </c>
      <c r="F1433" t="s">
        <v>20994</v>
      </c>
      <c r="G1433" t="s">
        <v>22295</v>
      </c>
    </row>
    <row r="1434" spans="1:7" customFormat="1" hidden="1" x14ac:dyDescent="0.25">
      <c r="A1434" t="s">
        <v>21001</v>
      </c>
      <c r="B1434" t="s">
        <v>21002</v>
      </c>
      <c r="C1434" s="3">
        <v>0</v>
      </c>
      <c r="D1434" s="3" t="s">
        <v>21000</v>
      </c>
      <c r="E1434" s="3" t="s">
        <v>21004</v>
      </c>
      <c r="F1434" t="s">
        <v>20994</v>
      </c>
      <c r="G1434" t="s">
        <v>22296</v>
      </c>
    </row>
    <row r="1435" spans="1:7" customFormat="1" hidden="1" x14ac:dyDescent="0.25">
      <c r="A1435" t="s">
        <v>21001</v>
      </c>
      <c r="B1435" t="s">
        <v>21002</v>
      </c>
      <c r="C1435" s="3">
        <v>0</v>
      </c>
      <c r="D1435" s="3" t="s">
        <v>21000</v>
      </c>
      <c r="E1435" s="3" t="s">
        <v>21004</v>
      </c>
      <c r="F1435" t="s">
        <v>20994</v>
      </c>
      <c r="G1435" t="s">
        <v>22297</v>
      </c>
    </row>
    <row r="1436" spans="1:7" customFormat="1" hidden="1" x14ac:dyDescent="0.25">
      <c r="A1436" t="s">
        <v>21001</v>
      </c>
      <c r="B1436" t="s">
        <v>21002</v>
      </c>
      <c r="C1436" s="3">
        <v>0</v>
      </c>
      <c r="D1436" s="3" t="s">
        <v>20999</v>
      </c>
      <c r="E1436" s="3" t="s">
        <v>21004</v>
      </c>
      <c r="F1436" t="s">
        <v>20994</v>
      </c>
      <c r="G1436" t="s">
        <v>22298</v>
      </c>
    </row>
    <row r="1437" spans="1:7" customFormat="1" hidden="1" x14ac:dyDescent="0.25">
      <c r="A1437" t="s">
        <v>21001</v>
      </c>
      <c r="B1437" t="s">
        <v>21002</v>
      </c>
      <c r="C1437" s="3">
        <v>0</v>
      </c>
      <c r="D1437" s="3" t="s">
        <v>21000</v>
      </c>
      <c r="E1437" s="3" t="s">
        <v>21004</v>
      </c>
      <c r="F1437" t="s">
        <v>20994</v>
      </c>
      <c r="G1437" t="s">
        <v>22299</v>
      </c>
    </row>
    <row r="1438" spans="1:7" customFormat="1" hidden="1" x14ac:dyDescent="0.25">
      <c r="A1438" t="s">
        <v>21001</v>
      </c>
      <c r="B1438" t="s">
        <v>21002</v>
      </c>
      <c r="C1438" s="3">
        <v>0</v>
      </c>
      <c r="D1438" s="3" t="s">
        <v>21000</v>
      </c>
      <c r="E1438" s="3" t="s">
        <v>21004</v>
      </c>
      <c r="F1438" t="s">
        <v>20994</v>
      </c>
      <c r="G1438" t="s">
        <v>22300</v>
      </c>
    </row>
    <row r="1439" spans="1:7" customFormat="1" hidden="1" x14ac:dyDescent="0.25">
      <c r="A1439" t="s">
        <v>21001</v>
      </c>
      <c r="B1439" t="s">
        <v>21002</v>
      </c>
      <c r="C1439" s="3">
        <v>0</v>
      </c>
      <c r="D1439" s="3" t="s">
        <v>21000</v>
      </c>
      <c r="E1439" s="3" t="s">
        <v>21004</v>
      </c>
      <c r="F1439" t="s">
        <v>20994</v>
      </c>
      <c r="G1439" t="s">
        <v>22301</v>
      </c>
    </row>
    <row r="1440" spans="1:7" customFormat="1" hidden="1" x14ac:dyDescent="0.25">
      <c r="A1440" t="s">
        <v>21001</v>
      </c>
      <c r="B1440" t="s">
        <v>21002</v>
      </c>
      <c r="C1440" s="3">
        <v>0</v>
      </c>
      <c r="D1440" s="3" t="s">
        <v>21000</v>
      </c>
      <c r="E1440" s="3" t="s">
        <v>21004</v>
      </c>
      <c r="F1440" t="s">
        <v>20994</v>
      </c>
      <c r="G1440" t="s">
        <v>22302</v>
      </c>
    </row>
    <row r="1441" spans="1:7" customFormat="1" hidden="1" x14ac:dyDescent="0.25">
      <c r="A1441" t="s">
        <v>21001</v>
      </c>
      <c r="B1441" t="s">
        <v>21002</v>
      </c>
      <c r="C1441" s="3">
        <v>0</v>
      </c>
      <c r="D1441" s="3" t="s">
        <v>20999</v>
      </c>
      <c r="E1441" s="3" t="s">
        <v>21004</v>
      </c>
      <c r="F1441" t="s">
        <v>20994</v>
      </c>
      <c r="G1441" t="s">
        <v>22303</v>
      </c>
    </row>
    <row r="1442" spans="1:7" customFormat="1" hidden="1" x14ac:dyDescent="0.25">
      <c r="A1442" t="s">
        <v>21001</v>
      </c>
      <c r="B1442" t="s">
        <v>21002</v>
      </c>
      <c r="C1442" s="3">
        <v>0</v>
      </c>
      <c r="D1442" s="3" t="s">
        <v>20999</v>
      </c>
      <c r="E1442" s="3" t="s">
        <v>21004</v>
      </c>
      <c r="F1442" t="s">
        <v>20994</v>
      </c>
      <c r="G1442" t="s">
        <v>22304</v>
      </c>
    </row>
    <row r="1443" spans="1:7" customFormat="1" hidden="1" x14ac:dyDescent="0.25">
      <c r="A1443" t="s">
        <v>21001</v>
      </c>
      <c r="B1443" t="s">
        <v>21002</v>
      </c>
      <c r="C1443" s="3">
        <v>0</v>
      </c>
      <c r="D1443" s="3" t="s">
        <v>20999</v>
      </c>
      <c r="E1443" s="3" t="s">
        <v>21004</v>
      </c>
      <c r="F1443" t="s">
        <v>20994</v>
      </c>
      <c r="G1443" t="s">
        <v>22305</v>
      </c>
    </row>
    <row r="1444" spans="1:7" customFormat="1" hidden="1" x14ac:dyDescent="0.25">
      <c r="A1444" t="s">
        <v>21001</v>
      </c>
      <c r="B1444" t="s">
        <v>21002</v>
      </c>
      <c r="C1444" s="3">
        <v>0</v>
      </c>
      <c r="D1444" s="3" t="s">
        <v>21000</v>
      </c>
      <c r="E1444" s="3" t="s">
        <v>21004</v>
      </c>
      <c r="F1444" t="s">
        <v>20994</v>
      </c>
      <c r="G1444" t="s">
        <v>22306</v>
      </c>
    </row>
    <row r="1445" spans="1:7" customFormat="1" hidden="1" x14ac:dyDescent="0.25">
      <c r="A1445" t="s">
        <v>21001</v>
      </c>
      <c r="B1445" t="s">
        <v>21002</v>
      </c>
      <c r="C1445" s="3">
        <v>0</v>
      </c>
      <c r="D1445" s="3" t="s">
        <v>21000</v>
      </c>
      <c r="E1445" s="3" t="s">
        <v>21004</v>
      </c>
      <c r="F1445" t="s">
        <v>20994</v>
      </c>
      <c r="G1445" t="s">
        <v>22307</v>
      </c>
    </row>
    <row r="1446" spans="1:7" customFormat="1" hidden="1" x14ac:dyDescent="0.25">
      <c r="A1446" t="s">
        <v>21001</v>
      </c>
      <c r="B1446" t="s">
        <v>21002</v>
      </c>
      <c r="C1446" s="3">
        <v>0</v>
      </c>
      <c r="D1446" s="3" t="s">
        <v>20999</v>
      </c>
      <c r="E1446" s="3" t="s">
        <v>21004</v>
      </c>
      <c r="F1446" t="s">
        <v>20994</v>
      </c>
      <c r="G1446" t="s">
        <v>22308</v>
      </c>
    </row>
    <row r="1447" spans="1:7" customFormat="1" hidden="1" x14ac:dyDescent="0.25">
      <c r="A1447" t="s">
        <v>21001</v>
      </c>
      <c r="B1447" t="s">
        <v>21002</v>
      </c>
      <c r="C1447" s="3">
        <v>0</v>
      </c>
      <c r="D1447" s="3" t="s">
        <v>21000</v>
      </c>
      <c r="E1447" s="3" t="s">
        <v>21004</v>
      </c>
      <c r="F1447" t="s">
        <v>20994</v>
      </c>
      <c r="G1447" t="s">
        <v>22309</v>
      </c>
    </row>
    <row r="1448" spans="1:7" customFormat="1" hidden="1" x14ac:dyDescent="0.25">
      <c r="A1448" t="s">
        <v>21001</v>
      </c>
      <c r="B1448" t="s">
        <v>21002</v>
      </c>
      <c r="C1448" s="3">
        <v>0</v>
      </c>
      <c r="D1448" s="3" t="s">
        <v>21000</v>
      </c>
      <c r="E1448" s="3" t="s">
        <v>21004</v>
      </c>
      <c r="F1448" t="s">
        <v>20994</v>
      </c>
      <c r="G1448" t="s">
        <v>22310</v>
      </c>
    </row>
    <row r="1449" spans="1:7" customFormat="1" hidden="1" x14ac:dyDescent="0.25">
      <c r="A1449" t="s">
        <v>21001</v>
      </c>
      <c r="B1449" t="s">
        <v>21002</v>
      </c>
      <c r="C1449" s="3">
        <v>0</v>
      </c>
      <c r="D1449" s="3" t="s">
        <v>21000</v>
      </c>
      <c r="E1449" s="3" t="s">
        <v>21004</v>
      </c>
      <c r="F1449" t="s">
        <v>20994</v>
      </c>
      <c r="G1449" t="s">
        <v>22311</v>
      </c>
    </row>
    <row r="1450" spans="1:7" customFormat="1" hidden="1" x14ac:dyDescent="0.25">
      <c r="A1450" t="s">
        <v>21001</v>
      </c>
      <c r="B1450" t="s">
        <v>21002</v>
      </c>
      <c r="C1450" s="3">
        <v>0</v>
      </c>
      <c r="D1450" s="3" t="s">
        <v>20999</v>
      </c>
      <c r="E1450" s="3" t="s">
        <v>21004</v>
      </c>
      <c r="F1450" t="s">
        <v>20994</v>
      </c>
      <c r="G1450" t="s">
        <v>22312</v>
      </c>
    </row>
    <row r="1451" spans="1:7" customFormat="1" hidden="1" x14ac:dyDescent="0.25">
      <c r="A1451" t="s">
        <v>21001</v>
      </c>
      <c r="B1451" t="s">
        <v>21002</v>
      </c>
      <c r="C1451" s="3">
        <v>0</v>
      </c>
      <c r="D1451" s="3" t="s">
        <v>21000</v>
      </c>
      <c r="E1451" s="3" t="s">
        <v>21004</v>
      </c>
      <c r="F1451" t="s">
        <v>20994</v>
      </c>
      <c r="G1451" t="s">
        <v>22313</v>
      </c>
    </row>
    <row r="1452" spans="1:7" customFormat="1" hidden="1" x14ac:dyDescent="0.25">
      <c r="A1452" t="s">
        <v>21001</v>
      </c>
      <c r="B1452" t="s">
        <v>21002</v>
      </c>
      <c r="C1452" s="3">
        <v>0</v>
      </c>
      <c r="D1452" s="3" t="s">
        <v>20999</v>
      </c>
      <c r="E1452" s="3" t="s">
        <v>21004</v>
      </c>
      <c r="F1452" t="s">
        <v>20994</v>
      </c>
      <c r="G1452" t="s">
        <v>22314</v>
      </c>
    </row>
    <row r="1453" spans="1:7" customFormat="1" hidden="1" x14ac:dyDescent="0.25">
      <c r="A1453" t="s">
        <v>21001</v>
      </c>
      <c r="B1453" t="s">
        <v>21002</v>
      </c>
      <c r="C1453" s="3">
        <v>0</v>
      </c>
      <c r="D1453" s="3" t="s">
        <v>21000</v>
      </c>
      <c r="E1453" s="3" t="s">
        <v>21004</v>
      </c>
      <c r="F1453" t="s">
        <v>20994</v>
      </c>
      <c r="G1453" t="s">
        <v>22315</v>
      </c>
    </row>
    <row r="1454" spans="1:7" customFormat="1" hidden="1" x14ac:dyDescent="0.25">
      <c r="A1454" t="s">
        <v>21001</v>
      </c>
      <c r="B1454" t="s">
        <v>21002</v>
      </c>
      <c r="C1454" s="3">
        <v>0</v>
      </c>
      <c r="D1454" s="3" t="s">
        <v>20999</v>
      </c>
      <c r="E1454" s="3" t="s">
        <v>21004</v>
      </c>
      <c r="F1454" t="s">
        <v>20994</v>
      </c>
      <c r="G1454" t="s">
        <v>22316</v>
      </c>
    </row>
    <row r="1455" spans="1:7" customFormat="1" hidden="1" x14ac:dyDescent="0.25">
      <c r="A1455" t="s">
        <v>21001</v>
      </c>
      <c r="B1455" t="s">
        <v>21002</v>
      </c>
      <c r="C1455" s="3">
        <v>0</v>
      </c>
      <c r="D1455" s="3" t="s">
        <v>21000</v>
      </c>
      <c r="E1455" s="3" t="s">
        <v>21004</v>
      </c>
      <c r="F1455" t="s">
        <v>20994</v>
      </c>
      <c r="G1455" t="s">
        <v>22317</v>
      </c>
    </row>
    <row r="1456" spans="1:7" customFormat="1" hidden="1" x14ac:dyDescent="0.25">
      <c r="A1456" t="s">
        <v>21001</v>
      </c>
      <c r="B1456" t="s">
        <v>21002</v>
      </c>
      <c r="C1456" s="3">
        <v>0</v>
      </c>
      <c r="D1456" s="3" t="s">
        <v>21000</v>
      </c>
      <c r="E1456" s="3" t="s">
        <v>21004</v>
      </c>
      <c r="F1456" t="s">
        <v>20994</v>
      </c>
      <c r="G1456" t="s">
        <v>22318</v>
      </c>
    </row>
    <row r="1457" spans="1:7" customFormat="1" hidden="1" x14ac:dyDescent="0.25">
      <c r="A1457" t="s">
        <v>21001</v>
      </c>
      <c r="B1457" t="s">
        <v>21002</v>
      </c>
      <c r="C1457" s="3">
        <v>0</v>
      </c>
      <c r="D1457" s="3" t="s">
        <v>20999</v>
      </c>
      <c r="E1457" s="3" t="s">
        <v>21004</v>
      </c>
      <c r="F1457" t="s">
        <v>20994</v>
      </c>
      <c r="G1457" t="s">
        <v>22319</v>
      </c>
    </row>
    <row r="1458" spans="1:7" customFormat="1" hidden="1" x14ac:dyDescent="0.25">
      <c r="A1458" t="s">
        <v>21001</v>
      </c>
      <c r="B1458" t="s">
        <v>21002</v>
      </c>
      <c r="C1458" s="3">
        <v>0</v>
      </c>
      <c r="D1458" s="3" t="s">
        <v>21000</v>
      </c>
      <c r="E1458" s="3" t="s">
        <v>21004</v>
      </c>
      <c r="F1458" t="s">
        <v>20994</v>
      </c>
      <c r="G1458" t="s">
        <v>22320</v>
      </c>
    </row>
    <row r="1459" spans="1:7" customFormat="1" hidden="1" x14ac:dyDescent="0.25">
      <c r="A1459" t="s">
        <v>21001</v>
      </c>
      <c r="B1459" t="s">
        <v>21002</v>
      </c>
      <c r="C1459" s="3">
        <v>0</v>
      </c>
      <c r="D1459" s="3" t="s">
        <v>21000</v>
      </c>
      <c r="E1459" s="3" t="s">
        <v>21004</v>
      </c>
      <c r="F1459" t="s">
        <v>20994</v>
      </c>
      <c r="G1459" t="s">
        <v>22321</v>
      </c>
    </row>
    <row r="1460" spans="1:7" customFormat="1" hidden="1" x14ac:dyDescent="0.25">
      <c r="A1460" t="s">
        <v>21001</v>
      </c>
      <c r="B1460" t="s">
        <v>21002</v>
      </c>
      <c r="C1460" s="3">
        <v>0</v>
      </c>
      <c r="D1460" s="3" t="s">
        <v>21000</v>
      </c>
      <c r="E1460" s="3" t="s">
        <v>21004</v>
      </c>
      <c r="F1460" t="s">
        <v>20994</v>
      </c>
      <c r="G1460" t="s">
        <v>22322</v>
      </c>
    </row>
    <row r="1461" spans="1:7" customFormat="1" hidden="1" x14ac:dyDescent="0.25">
      <c r="A1461" t="s">
        <v>21001</v>
      </c>
      <c r="B1461" t="s">
        <v>21002</v>
      </c>
      <c r="C1461" s="3">
        <v>0</v>
      </c>
      <c r="D1461" s="3" t="s">
        <v>20999</v>
      </c>
      <c r="E1461" s="3" t="s">
        <v>21004</v>
      </c>
      <c r="F1461" t="s">
        <v>20994</v>
      </c>
      <c r="G1461" t="s">
        <v>22323</v>
      </c>
    </row>
    <row r="1462" spans="1:7" customFormat="1" hidden="1" x14ac:dyDescent="0.25">
      <c r="A1462" t="s">
        <v>21001</v>
      </c>
      <c r="B1462" t="s">
        <v>21002</v>
      </c>
      <c r="C1462" s="3">
        <v>0</v>
      </c>
      <c r="D1462" s="3" t="s">
        <v>21000</v>
      </c>
      <c r="E1462" s="3" t="s">
        <v>21004</v>
      </c>
      <c r="F1462" t="s">
        <v>20994</v>
      </c>
      <c r="G1462" t="s">
        <v>22324</v>
      </c>
    </row>
    <row r="1463" spans="1:7" customFormat="1" hidden="1" x14ac:dyDescent="0.25">
      <c r="A1463" t="s">
        <v>21001</v>
      </c>
      <c r="B1463" t="s">
        <v>21002</v>
      </c>
      <c r="C1463" s="3">
        <v>0</v>
      </c>
      <c r="D1463" s="3" t="s">
        <v>21000</v>
      </c>
      <c r="E1463" s="3" t="s">
        <v>21004</v>
      </c>
      <c r="F1463" t="s">
        <v>20994</v>
      </c>
      <c r="G1463" t="s">
        <v>22325</v>
      </c>
    </row>
    <row r="1464" spans="1:7" customFormat="1" hidden="1" x14ac:dyDescent="0.25">
      <c r="A1464" t="s">
        <v>21001</v>
      </c>
      <c r="B1464" t="s">
        <v>21002</v>
      </c>
      <c r="C1464" s="3">
        <v>0</v>
      </c>
      <c r="D1464" s="3" t="s">
        <v>21000</v>
      </c>
      <c r="E1464" s="3" t="s">
        <v>21004</v>
      </c>
      <c r="F1464" t="s">
        <v>20994</v>
      </c>
      <c r="G1464" t="s">
        <v>22326</v>
      </c>
    </row>
    <row r="1465" spans="1:7" customFormat="1" hidden="1" x14ac:dyDescent="0.25">
      <c r="A1465" t="s">
        <v>21001</v>
      </c>
      <c r="B1465" t="s">
        <v>21002</v>
      </c>
      <c r="C1465" s="3">
        <v>0</v>
      </c>
      <c r="D1465" s="3" t="s">
        <v>21000</v>
      </c>
      <c r="E1465" s="3" t="s">
        <v>21004</v>
      </c>
      <c r="F1465" t="s">
        <v>20994</v>
      </c>
      <c r="G1465" t="s">
        <v>22327</v>
      </c>
    </row>
    <row r="1466" spans="1:7" customFormat="1" hidden="1" x14ac:dyDescent="0.25">
      <c r="A1466" t="s">
        <v>21001</v>
      </c>
      <c r="B1466" t="s">
        <v>21002</v>
      </c>
      <c r="C1466" s="3">
        <v>0</v>
      </c>
      <c r="D1466" s="3" t="s">
        <v>21000</v>
      </c>
      <c r="E1466" s="3" t="s">
        <v>21004</v>
      </c>
      <c r="F1466" t="s">
        <v>20994</v>
      </c>
      <c r="G1466" t="s">
        <v>22328</v>
      </c>
    </row>
    <row r="1467" spans="1:7" customFormat="1" hidden="1" x14ac:dyDescent="0.25">
      <c r="A1467" t="s">
        <v>21001</v>
      </c>
      <c r="B1467" t="s">
        <v>21002</v>
      </c>
      <c r="C1467" s="3">
        <v>0</v>
      </c>
      <c r="D1467" s="3" t="s">
        <v>21000</v>
      </c>
      <c r="E1467" s="3" t="s">
        <v>21004</v>
      </c>
      <c r="F1467" t="s">
        <v>20994</v>
      </c>
      <c r="G1467" t="s">
        <v>22329</v>
      </c>
    </row>
    <row r="1468" spans="1:7" customFormat="1" hidden="1" x14ac:dyDescent="0.25">
      <c r="A1468" t="s">
        <v>21001</v>
      </c>
      <c r="B1468" t="s">
        <v>21002</v>
      </c>
      <c r="C1468" s="3">
        <v>0</v>
      </c>
      <c r="D1468" s="3" t="s">
        <v>21000</v>
      </c>
      <c r="E1468" s="3" t="s">
        <v>21004</v>
      </c>
      <c r="F1468" t="s">
        <v>20994</v>
      </c>
      <c r="G1468" t="s">
        <v>22330</v>
      </c>
    </row>
    <row r="1469" spans="1:7" customFormat="1" hidden="1" x14ac:dyDescent="0.25">
      <c r="A1469" t="s">
        <v>21001</v>
      </c>
      <c r="B1469" t="s">
        <v>21002</v>
      </c>
      <c r="C1469" s="3">
        <v>0</v>
      </c>
      <c r="D1469" s="3" t="s">
        <v>21000</v>
      </c>
      <c r="E1469" s="3" t="s">
        <v>21004</v>
      </c>
      <c r="F1469" t="s">
        <v>20994</v>
      </c>
      <c r="G1469" t="s">
        <v>22331</v>
      </c>
    </row>
    <row r="1470" spans="1:7" customFormat="1" hidden="1" x14ac:dyDescent="0.25">
      <c r="A1470" t="s">
        <v>21001</v>
      </c>
      <c r="B1470" t="s">
        <v>21002</v>
      </c>
      <c r="C1470" s="3">
        <v>0</v>
      </c>
      <c r="D1470" s="3" t="s">
        <v>20999</v>
      </c>
      <c r="E1470" s="3" t="s">
        <v>21004</v>
      </c>
      <c r="F1470" t="s">
        <v>20994</v>
      </c>
      <c r="G1470" t="s">
        <v>22332</v>
      </c>
    </row>
    <row r="1471" spans="1:7" customFormat="1" hidden="1" x14ac:dyDescent="0.25">
      <c r="A1471" t="s">
        <v>21001</v>
      </c>
      <c r="B1471" t="s">
        <v>21002</v>
      </c>
      <c r="C1471" s="3">
        <v>0</v>
      </c>
      <c r="D1471" s="3" t="s">
        <v>21000</v>
      </c>
      <c r="E1471" s="3" t="s">
        <v>21004</v>
      </c>
      <c r="F1471" t="s">
        <v>20994</v>
      </c>
      <c r="G1471" t="s">
        <v>22333</v>
      </c>
    </row>
    <row r="1472" spans="1:7" customFormat="1" hidden="1" x14ac:dyDescent="0.25">
      <c r="A1472" t="s">
        <v>21001</v>
      </c>
      <c r="B1472" t="s">
        <v>21002</v>
      </c>
      <c r="C1472" s="3">
        <v>0</v>
      </c>
      <c r="D1472" s="3" t="s">
        <v>21000</v>
      </c>
      <c r="E1472" s="3" t="s">
        <v>21004</v>
      </c>
      <c r="F1472" t="s">
        <v>20994</v>
      </c>
      <c r="G1472" t="s">
        <v>22334</v>
      </c>
    </row>
    <row r="1473" spans="1:7" customFormat="1" hidden="1" x14ac:dyDescent="0.25">
      <c r="A1473" t="s">
        <v>21001</v>
      </c>
      <c r="B1473" t="s">
        <v>21002</v>
      </c>
      <c r="C1473" s="3">
        <v>0</v>
      </c>
      <c r="D1473" s="3" t="s">
        <v>20999</v>
      </c>
      <c r="E1473" s="3" t="s">
        <v>21004</v>
      </c>
      <c r="F1473" t="s">
        <v>20994</v>
      </c>
      <c r="G1473" t="s">
        <v>22335</v>
      </c>
    </row>
    <row r="1474" spans="1:7" customFormat="1" hidden="1" x14ac:dyDescent="0.25">
      <c r="A1474" t="s">
        <v>21001</v>
      </c>
      <c r="B1474" t="s">
        <v>21002</v>
      </c>
      <c r="C1474" s="3">
        <v>0</v>
      </c>
      <c r="D1474" s="3" t="s">
        <v>21000</v>
      </c>
      <c r="E1474" s="3" t="s">
        <v>21004</v>
      </c>
      <c r="F1474" t="s">
        <v>20994</v>
      </c>
      <c r="G1474" t="s">
        <v>22336</v>
      </c>
    </row>
    <row r="1475" spans="1:7" customFormat="1" hidden="1" x14ac:dyDescent="0.25">
      <c r="A1475" t="s">
        <v>21001</v>
      </c>
      <c r="B1475" t="s">
        <v>21002</v>
      </c>
      <c r="C1475" s="3">
        <v>0</v>
      </c>
      <c r="D1475" s="3" t="s">
        <v>21000</v>
      </c>
      <c r="E1475" s="3" t="s">
        <v>21004</v>
      </c>
      <c r="F1475" t="s">
        <v>20994</v>
      </c>
      <c r="G1475" t="s">
        <v>22337</v>
      </c>
    </row>
    <row r="1476" spans="1:7" customFormat="1" hidden="1" x14ac:dyDescent="0.25">
      <c r="A1476" t="s">
        <v>21001</v>
      </c>
      <c r="B1476" t="s">
        <v>21002</v>
      </c>
      <c r="C1476" s="3">
        <v>0</v>
      </c>
      <c r="D1476" s="3" t="s">
        <v>21000</v>
      </c>
      <c r="E1476" s="3" t="s">
        <v>21004</v>
      </c>
      <c r="F1476" t="s">
        <v>20994</v>
      </c>
      <c r="G1476" t="s">
        <v>22338</v>
      </c>
    </row>
    <row r="1477" spans="1:7" customFormat="1" hidden="1" x14ac:dyDescent="0.25">
      <c r="A1477" t="s">
        <v>21001</v>
      </c>
      <c r="B1477" t="s">
        <v>21002</v>
      </c>
      <c r="C1477" s="3">
        <v>0</v>
      </c>
      <c r="D1477" s="3" t="s">
        <v>21000</v>
      </c>
      <c r="E1477" s="3" t="s">
        <v>21004</v>
      </c>
      <c r="F1477" t="s">
        <v>20994</v>
      </c>
      <c r="G1477" t="s">
        <v>22339</v>
      </c>
    </row>
    <row r="1478" spans="1:7" customFormat="1" hidden="1" x14ac:dyDescent="0.25">
      <c r="A1478" t="s">
        <v>21001</v>
      </c>
      <c r="B1478" t="s">
        <v>21002</v>
      </c>
      <c r="C1478" s="3">
        <v>0</v>
      </c>
      <c r="D1478" s="3" t="s">
        <v>21000</v>
      </c>
      <c r="E1478" s="3" t="s">
        <v>21004</v>
      </c>
      <c r="F1478" t="s">
        <v>20994</v>
      </c>
      <c r="G1478" t="s">
        <v>22340</v>
      </c>
    </row>
    <row r="1479" spans="1:7" customFormat="1" hidden="1" x14ac:dyDescent="0.25">
      <c r="A1479" t="s">
        <v>21001</v>
      </c>
      <c r="B1479" t="s">
        <v>21002</v>
      </c>
      <c r="C1479" s="3">
        <v>0</v>
      </c>
      <c r="D1479" s="3" t="s">
        <v>20999</v>
      </c>
      <c r="E1479" s="3" t="s">
        <v>21004</v>
      </c>
      <c r="F1479" t="s">
        <v>20994</v>
      </c>
      <c r="G1479" t="s">
        <v>22341</v>
      </c>
    </row>
    <row r="1480" spans="1:7" customFormat="1" hidden="1" x14ac:dyDescent="0.25">
      <c r="A1480" t="s">
        <v>21001</v>
      </c>
      <c r="B1480" t="s">
        <v>21002</v>
      </c>
      <c r="C1480" s="3">
        <v>0</v>
      </c>
      <c r="D1480" s="3" t="s">
        <v>20999</v>
      </c>
      <c r="E1480" s="3" t="s">
        <v>21004</v>
      </c>
      <c r="F1480" t="s">
        <v>20994</v>
      </c>
      <c r="G1480" t="s">
        <v>22342</v>
      </c>
    </row>
    <row r="1481" spans="1:7" customFormat="1" hidden="1" x14ac:dyDescent="0.25">
      <c r="A1481" t="s">
        <v>21001</v>
      </c>
      <c r="B1481" t="s">
        <v>21002</v>
      </c>
      <c r="C1481" s="3">
        <v>0</v>
      </c>
      <c r="D1481" s="3" t="s">
        <v>21000</v>
      </c>
      <c r="E1481" s="3" t="s">
        <v>21004</v>
      </c>
      <c r="F1481" t="s">
        <v>20994</v>
      </c>
      <c r="G1481" t="s">
        <v>22343</v>
      </c>
    </row>
    <row r="1482" spans="1:7" customFormat="1" hidden="1" x14ac:dyDescent="0.25">
      <c r="A1482" t="s">
        <v>21001</v>
      </c>
      <c r="B1482" t="s">
        <v>21002</v>
      </c>
      <c r="C1482" s="3">
        <v>0</v>
      </c>
      <c r="D1482" s="3" t="s">
        <v>21000</v>
      </c>
      <c r="E1482" s="3" t="s">
        <v>21004</v>
      </c>
      <c r="F1482" t="s">
        <v>20994</v>
      </c>
      <c r="G1482" t="s">
        <v>22344</v>
      </c>
    </row>
    <row r="1483" spans="1:7" customFormat="1" hidden="1" x14ac:dyDescent="0.25">
      <c r="A1483" t="s">
        <v>21001</v>
      </c>
      <c r="B1483" t="s">
        <v>21002</v>
      </c>
      <c r="C1483" s="3">
        <v>0</v>
      </c>
      <c r="D1483" s="3" t="s">
        <v>20999</v>
      </c>
      <c r="E1483" s="3" t="s">
        <v>21004</v>
      </c>
      <c r="F1483" t="s">
        <v>20994</v>
      </c>
      <c r="G1483" t="s">
        <v>22345</v>
      </c>
    </row>
    <row r="1484" spans="1:7" customFormat="1" hidden="1" x14ac:dyDescent="0.25">
      <c r="A1484" t="s">
        <v>21001</v>
      </c>
      <c r="B1484" t="s">
        <v>21002</v>
      </c>
      <c r="C1484" s="3">
        <v>0</v>
      </c>
      <c r="D1484" s="3" t="s">
        <v>21000</v>
      </c>
      <c r="E1484" s="3" t="s">
        <v>21004</v>
      </c>
      <c r="F1484" t="s">
        <v>20994</v>
      </c>
      <c r="G1484" t="s">
        <v>22346</v>
      </c>
    </row>
    <row r="1485" spans="1:7" customFormat="1" hidden="1" x14ac:dyDescent="0.25">
      <c r="A1485" t="s">
        <v>21001</v>
      </c>
      <c r="B1485" t="s">
        <v>21002</v>
      </c>
      <c r="C1485" s="3">
        <v>0</v>
      </c>
      <c r="D1485" s="3" t="s">
        <v>20999</v>
      </c>
      <c r="E1485" s="3" t="s">
        <v>21004</v>
      </c>
      <c r="F1485" t="s">
        <v>20994</v>
      </c>
      <c r="G1485" t="s">
        <v>22347</v>
      </c>
    </row>
    <row r="1486" spans="1:7" customFormat="1" hidden="1" x14ac:dyDescent="0.25">
      <c r="A1486" t="s">
        <v>21001</v>
      </c>
      <c r="B1486" t="s">
        <v>21002</v>
      </c>
      <c r="C1486" s="3">
        <v>0</v>
      </c>
      <c r="D1486" s="3" t="s">
        <v>21000</v>
      </c>
      <c r="E1486" s="3" t="s">
        <v>21004</v>
      </c>
      <c r="F1486" t="s">
        <v>20994</v>
      </c>
      <c r="G1486" t="s">
        <v>22348</v>
      </c>
    </row>
    <row r="1487" spans="1:7" customFormat="1" hidden="1" x14ac:dyDescent="0.25">
      <c r="A1487" t="s">
        <v>21001</v>
      </c>
      <c r="B1487" t="s">
        <v>21002</v>
      </c>
      <c r="C1487" s="3">
        <v>0</v>
      </c>
      <c r="D1487" s="3" t="s">
        <v>21000</v>
      </c>
      <c r="E1487" s="3" t="s">
        <v>21004</v>
      </c>
      <c r="F1487" t="s">
        <v>20994</v>
      </c>
      <c r="G1487" t="s">
        <v>22349</v>
      </c>
    </row>
    <row r="1488" spans="1:7" customFormat="1" hidden="1" x14ac:dyDescent="0.25">
      <c r="A1488" t="s">
        <v>21001</v>
      </c>
      <c r="B1488" t="s">
        <v>21002</v>
      </c>
      <c r="C1488" s="3">
        <v>0</v>
      </c>
      <c r="D1488" s="3" t="s">
        <v>20999</v>
      </c>
      <c r="E1488" s="3" t="s">
        <v>21004</v>
      </c>
      <c r="F1488" t="s">
        <v>20994</v>
      </c>
      <c r="G1488" t="s">
        <v>22350</v>
      </c>
    </row>
    <row r="1489" spans="1:7" customFormat="1" hidden="1" x14ac:dyDescent="0.25">
      <c r="A1489" t="s">
        <v>21001</v>
      </c>
      <c r="B1489" t="s">
        <v>21002</v>
      </c>
      <c r="C1489" s="3">
        <v>0</v>
      </c>
      <c r="D1489" s="3" t="s">
        <v>20999</v>
      </c>
      <c r="E1489" s="3" t="s">
        <v>21004</v>
      </c>
      <c r="F1489" t="s">
        <v>20994</v>
      </c>
      <c r="G1489" t="s">
        <v>22351</v>
      </c>
    </row>
    <row r="1490" spans="1:7" customFormat="1" hidden="1" x14ac:dyDescent="0.25">
      <c r="A1490" t="s">
        <v>21001</v>
      </c>
      <c r="B1490" t="s">
        <v>21002</v>
      </c>
      <c r="C1490" s="3">
        <v>0</v>
      </c>
      <c r="D1490" s="3" t="s">
        <v>21000</v>
      </c>
      <c r="E1490" s="3" t="s">
        <v>21004</v>
      </c>
      <c r="F1490" t="s">
        <v>20994</v>
      </c>
      <c r="G1490" t="s">
        <v>22352</v>
      </c>
    </row>
    <row r="1491" spans="1:7" customFormat="1" hidden="1" x14ac:dyDescent="0.25">
      <c r="A1491" t="s">
        <v>21001</v>
      </c>
      <c r="B1491" t="s">
        <v>21002</v>
      </c>
      <c r="C1491" s="3">
        <v>0</v>
      </c>
      <c r="D1491" s="3" t="s">
        <v>21000</v>
      </c>
      <c r="E1491" s="3" t="s">
        <v>21004</v>
      </c>
      <c r="F1491" t="s">
        <v>20994</v>
      </c>
      <c r="G1491" t="s">
        <v>22353</v>
      </c>
    </row>
    <row r="1492" spans="1:7" customFormat="1" hidden="1" x14ac:dyDescent="0.25">
      <c r="A1492" t="s">
        <v>21001</v>
      </c>
      <c r="B1492" t="s">
        <v>21002</v>
      </c>
      <c r="C1492" s="3">
        <v>0</v>
      </c>
      <c r="D1492" s="3" t="s">
        <v>21000</v>
      </c>
      <c r="E1492" s="3" t="s">
        <v>21004</v>
      </c>
      <c r="F1492" t="s">
        <v>20994</v>
      </c>
      <c r="G1492" t="s">
        <v>22354</v>
      </c>
    </row>
    <row r="1493" spans="1:7" customFormat="1" hidden="1" x14ac:dyDescent="0.25">
      <c r="A1493" t="s">
        <v>21001</v>
      </c>
      <c r="B1493" t="s">
        <v>21002</v>
      </c>
      <c r="C1493" s="3">
        <v>0</v>
      </c>
      <c r="D1493" s="3" t="s">
        <v>21000</v>
      </c>
      <c r="E1493" s="3" t="s">
        <v>21004</v>
      </c>
      <c r="F1493" t="s">
        <v>20994</v>
      </c>
      <c r="G1493" t="s">
        <v>22355</v>
      </c>
    </row>
    <row r="1494" spans="1:7" customFormat="1" hidden="1" x14ac:dyDescent="0.25">
      <c r="A1494" t="s">
        <v>21001</v>
      </c>
      <c r="B1494" t="s">
        <v>21002</v>
      </c>
      <c r="C1494" s="3">
        <v>0</v>
      </c>
      <c r="D1494" s="3" t="s">
        <v>21000</v>
      </c>
      <c r="E1494" s="3" t="s">
        <v>21004</v>
      </c>
      <c r="F1494" t="s">
        <v>20994</v>
      </c>
      <c r="G1494" t="s">
        <v>22356</v>
      </c>
    </row>
    <row r="1495" spans="1:7" customFormat="1" hidden="1" x14ac:dyDescent="0.25">
      <c r="A1495" t="s">
        <v>21001</v>
      </c>
      <c r="B1495" t="s">
        <v>21002</v>
      </c>
      <c r="C1495" s="3">
        <v>0</v>
      </c>
      <c r="D1495" s="3" t="s">
        <v>21000</v>
      </c>
      <c r="E1495" s="3" t="s">
        <v>21004</v>
      </c>
      <c r="F1495" t="s">
        <v>20994</v>
      </c>
      <c r="G1495" t="s">
        <v>22357</v>
      </c>
    </row>
    <row r="1496" spans="1:7" customFormat="1" hidden="1" x14ac:dyDescent="0.25">
      <c r="A1496" t="s">
        <v>21001</v>
      </c>
      <c r="B1496" t="s">
        <v>21002</v>
      </c>
      <c r="C1496" s="3">
        <v>0</v>
      </c>
      <c r="D1496" s="3" t="s">
        <v>21000</v>
      </c>
      <c r="E1496" s="3" t="s">
        <v>21004</v>
      </c>
      <c r="F1496" t="s">
        <v>20994</v>
      </c>
      <c r="G1496" t="s">
        <v>22358</v>
      </c>
    </row>
    <row r="1497" spans="1:7" customFormat="1" hidden="1" x14ac:dyDescent="0.25">
      <c r="A1497" t="s">
        <v>21001</v>
      </c>
      <c r="B1497" t="s">
        <v>21002</v>
      </c>
      <c r="C1497" s="3">
        <v>0</v>
      </c>
      <c r="D1497" s="3" t="s">
        <v>21000</v>
      </c>
      <c r="E1497" s="3" t="s">
        <v>21004</v>
      </c>
      <c r="F1497" t="s">
        <v>20994</v>
      </c>
      <c r="G1497" t="s">
        <v>22359</v>
      </c>
    </row>
    <row r="1498" spans="1:7" customFormat="1" hidden="1" x14ac:dyDescent="0.25">
      <c r="A1498" t="s">
        <v>21001</v>
      </c>
      <c r="B1498" t="s">
        <v>21002</v>
      </c>
      <c r="C1498" s="3">
        <v>0</v>
      </c>
      <c r="D1498" s="3" t="s">
        <v>20999</v>
      </c>
      <c r="E1498" s="3" t="s">
        <v>21004</v>
      </c>
      <c r="F1498" t="s">
        <v>20994</v>
      </c>
      <c r="G1498" t="s">
        <v>22360</v>
      </c>
    </row>
    <row r="1499" spans="1:7" customFormat="1" hidden="1" x14ac:dyDescent="0.25">
      <c r="A1499" t="s">
        <v>21001</v>
      </c>
      <c r="B1499" t="s">
        <v>21002</v>
      </c>
      <c r="C1499" s="3">
        <v>0</v>
      </c>
      <c r="D1499" s="3" t="s">
        <v>21000</v>
      </c>
      <c r="E1499" s="3" t="s">
        <v>21004</v>
      </c>
      <c r="F1499" t="s">
        <v>20994</v>
      </c>
      <c r="G1499" t="s">
        <v>22361</v>
      </c>
    </row>
    <row r="1500" spans="1:7" customFormat="1" hidden="1" x14ac:dyDescent="0.25">
      <c r="A1500" t="s">
        <v>21001</v>
      </c>
      <c r="B1500" t="s">
        <v>21002</v>
      </c>
      <c r="C1500" s="3">
        <v>0</v>
      </c>
      <c r="D1500" s="3" t="s">
        <v>20999</v>
      </c>
      <c r="E1500" s="3" t="s">
        <v>21004</v>
      </c>
      <c r="F1500" t="s">
        <v>20994</v>
      </c>
      <c r="G1500" t="s">
        <v>22362</v>
      </c>
    </row>
    <row r="1501" spans="1:7" customFormat="1" hidden="1" x14ac:dyDescent="0.25">
      <c r="A1501" t="s">
        <v>21001</v>
      </c>
      <c r="B1501" t="s">
        <v>21002</v>
      </c>
      <c r="C1501" s="3">
        <v>0</v>
      </c>
      <c r="D1501" s="3" t="s">
        <v>21000</v>
      </c>
      <c r="E1501" s="3" t="s">
        <v>21004</v>
      </c>
      <c r="F1501" t="s">
        <v>20994</v>
      </c>
      <c r="G1501" t="s">
        <v>22363</v>
      </c>
    </row>
    <row r="1502" spans="1:7" customFormat="1" hidden="1" x14ac:dyDescent="0.25">
      <c r="A1502" t="s">
        <v>21001</v>
      </c>
      <c r="B1502" t="s">
        <v>21002</v>
      </c>
      <c r="C1502" s="3">
        <v>0</v>
      </c>
      <c r="D1502" s="3" t="s">
        <v>21000</v>
      </c>
      <c r="E1502" s="3" t="s">
        <v>21004</v>
      </c>
      <c r="F1502" t="s">
        <v>20994</v>
      </c>
      <c r="G1502" t="s">
        <v>22364</v>
      </c>
    </row>
    <row r="1503" spans="1:7" customFormat="1" hidden="1" x14ac:dyDescent="0.25">
      <c r="A1503" t="s">
        <v>21001</v>
      </c>
      <c r="B1503" t="s">
        <v>21002</v>
      </c>
      <c r="C1503" s="3">
        <v>0</v>
      </c>
      <c r="D1503" s="3" t="s">
        <v>21000</v>
      </c>
      <c r="E1503" s="3" t="s">
        <v>21004</v>
      </c>
      <c r="F1503" t="s">
        <v>20994</v>
      </c>
      <c r="G1503" t="s">
        <v>22365</v>
      </c>
    </row>
    <row r="1504" spans="1:7" customFormat="1" hidden="1" x14ac:dyDescent="0.25">
      <c r="A1504" t="s">
        <v>21001</v>
      </c>
      <c r="B1504" t="s">
        <v>21002</v>
      </c>
      <c r="C1504" s="3">
        <v>0</v>
      </c>
      <c r="D1504" s="3" t="s">
        <v>21000</v>
      </c>
      <c r="E1504" s="3" t="s">
        <v>21004</v>
      </c>
      <c r="F1504" t="s">
        <v>20994</v>
      </c>
      <c r="G1504" t="s">
        <v>22366</v>
      </c>
    </row>
    <row r="1505" spans="1:7" customFormat="1" hidden="1" x14ac:dyDescent="0.25">
      <c r="A1505" t="s">
        <v>21001</v>
      </c>
      <c r="B1505" t="s">
        <v>21002</v>
      </c>
      <c r="C1505" s="3">
        <v>0</v>
      </c>
      <c r="D1505" s="3" t="s">
        <v>20999</v>
      </c>
      <c r="E1505" s="3" t="s">
        <v>21004</v>
      </c>
      <c r="F1505" t="s">
        <v>20994</v>
      </c>
      <c r="G1505" t="s">
        <v>22367</v>
      </c>
    </row>
    <row r="1506" spans="1:7" customFormat="1" hidden="1" x14ac:dyDescent="0.25">
      <c r="A1506" t="s">
        <v>21001</v>
      </c>
      <c r="B1506" t="s">
        <v>21002</v>
      </c>
      <c r="C1506" s="3">
        <v>0</v>
      </c>
      <c r="D1506" s="3" t="s">
        <v>21000</v>
      </c>
      <c r="E1506" s="3" t="s">
        <v>21004</v>
      </c>
      <c r="F1506" t="s">
        <v>20994</v>
      </c>
      <c r="G1506" t="s">
        <v>22368</v>
      </c>
    </row>
    <row r="1507" spans="1:7" customFormat="1" hidden="1" x14ac:dyDescent="0.25">
      <c r="A1507" t="s">
        <v>21001</v>
      </c>
      <c r="B1507" t="s">
        <v>21002</v>
      </c>
      <c r="C1507" s="3">
        <v>0</v>
      </c>
      <c r="D1507" s="3" t="s">
        <v>21000</v>
      </c>
      <c r="E1507" s="3" t="s">
        <v>21004</v>
      </c>
      <c r="F1507" t="s">
        <v>20994</v>
      </c>
      <c r="G1507" t="s">
        <v>22369</v>
      </c>
    </row>
    <row r="1508" spans="1:7" customFormat="1" hidden="1" x14ac:dyDescent="0.25">
      <c r="A1508" t="s">
        <v>21001</v>
      </c>
      <c r="B1508" t="s">
        <v>21002</v>
      </c>
      <c r="C1508" s="3">
        <v>0</v>
      </c>
      <c r="D1508" s="3" t="s">
        <v>20999</v>
      </c>
      <c r="E1508" s="3" t="s">
        <v>21004</v>
      </c>
      <c r="F1508" t="s">
        <v>20994</v>
      </c>
      <c r="G1508" t="s">
        <v>22370</v>
      </c>
    </row>
    <row r="1509" spans="1:7" customFormat="1" hidden="1" x14ac:dyDescent="0.25">
      <c r="A1509" t="s">
        <v>21001</v>
      </c>
      <c r="B1509" t="s">
        <v>21002</v>
      </c>
      <c r="C1509" s="3">
        <v>0</v>
      </c>
      <c r="D1509" s="3" t="s">
        <v>21000</v>
      </c>
      <c r="E1509" s="3" t="s">
        <v>21004</v>
      </c>
      <c r="F1509" t="s">
        <v>20994</v>
      </c>
      <c r="G1509" t="s">
        <v>22371</v>
      </c>
    </row>
    <row r="1510" spans="1:7" customFormat="1" hidden="1" x14ac:dyDescent="0.25">
      <c r="A1510" t="s">
        <v>21001</v>
      </c>
      <c r="B1510" t="s">
        <v>21002</v>
      </c>
      <c r="C1510" s="3">
        <v>0</v>
      </c>
      <c r="D1510" s="3" t="s">
        <v>20999</v>
      </c>
      <c r="E1510" s="3" t="s">
        <v>21004</v>
      </c>
      <c r="F1510" t="s">
        <v>20994</v>
      </c>
      <c r="G1510" t="s">
        <v>22372</v>
      </c>
    </row>
    <row r="1511" spans="1:7" customFormat="1" hidden="1" x14ac:dyDescent="0.25">
      <c r="A1511" t="s">
        <v>21001</v>
      </c>
      <c r="B1511" t="s">
        <v>21002</v>
      </c>
      <c r="C1511" s="3">
        <v>0</v>
      </c>
      <c r="D1511" s="3" t="s">
        <v>20999</v>
      </c>
      <c r="E1511" s="3" t="s">
        <v>21004</v>
      </c>
      <c r="F1511" t="s">
        <v>20994</v>
      </c>
      <c r="G1511" t="s">
        <v>22373</v>
      </c>
    </row>
    <row r="1512" spans="1:7" customFormat="1" hidden="1" x14ac:dyDescent="0.25">
      <c r="A1512" t="s">
        <v>21001</v>
      </c>
      <c r="B1512" t="s">
        <v>21002</v>
      </c>
      <c r="C1512" s="3">
        <v>0</v>
      </c>
      <c r="D1512" s="3" t="s">
        <v>21000</v>
      </c>
      <c r="E1512" s="3" t="s">
        <v>21004</v>
      </c>
      <c r="F1512" t="s">
        <v>20994</v>
      </c>
      <c r="G1512" t="s">
        <v>22374</v>
      </c>
    </row>
    <row r="1513" spans="1:7" customFormat="1" hidden="1" x14ac:dyDescent="0.25">
      <c r="A1513" t="s">
        <v>21001</v>
      </c>
      <c r="B1513" t="s">
        <v>21002</v>
      </c>
      <c r="C1513" s="3">
        <v>0</v>
      </c>
      <c r="D1513" s="3" t="s">
        <v>20999</v>
      </c>
      <c r="E1513" s="3" t="s">
        <v>21004</v>
      </c>
      <c r="F1513" t="s">
        <v>20994</v>
      </c>
      <c r="G1513" t="s">
        <v>22375</v>
      </c>
    </row>
    <row r="1514" spans="1:7" customFormat="1" hidden="1" x14ac:dyDescent="0.25">
      <c r="A1514" t="s">
        <v>21001</v>
      </c>
      <c r="B1514" t="s">
        <v>21002</v>
      </c>
      <c r="C1514" s="3">
        <v>0</v>
      </c>
      <c r="D1514" s="3" t="s">
        <v>20999</v>
      </c>
      <c r="E1514" s="3" t="s">
        <v>21004</v>
      </c>
      <c r="F1514" t="s">
        <v>20994</v>
      </c>
      <c r="G1514" t="s">
        <v>22376</v>
      </c>
    </row>
    <row r="1515" spans="1:7" customFormat="1" hidden="1" x14ac:dyDescent="0.25">
      <c r="A1515" t="s">
        <v>21001</v>
      </c>
      <c r="B1515" t="s">
        <v>21002</v>
      </c>
      <c r="C1515" s="3">
        <v>0</v>
      </c>
      <c r="D1515" s="3" t="s">
        <v>21000</v>
      </c>
      <c r="E1515" s="3" t="s">
        <v>21004</v>
      </c>
      <c r="F1515" t="s">
        <v>20994</v>
      </c>
      <c r="G1515" t="s">
        <v>22377</v>
      </c>
    </row>
    <row r="1516" spans="1:7" customFormat="1" hidden="1" x14ac:dyDescent="0.25">
      <c r="A1516" t="s">
        <v>21001</v>
      </c>
      <c r="B1516" t="s">
        <v>21002</v>
      </c>
      <c r="C1516" s="3">
        <v>0</v>
      </c>
      <c r="D1516" s="3" t="s">
        <v>21000</v>
      </c>
      <c r="E1516" s="3" t="s">
        <v>21004</v>
      </c>
      <c r="F1516" t="s">
        <v>20994</v>
      </c>
      <c r="G1516" t="s">
        <v>22378</v>
      </c>
    </row>
    <row r="1517" spans="1:7" customFormat="1" hidden="1" x14ac:dyDescent="0.25">
      <c r="A1517" t="s">
        <v>21001</v>
      </c>
      <c r="B1517" t="s">
        <v>21002</v>
      </c>
      <c r="C1517" s="3">
        <v>0</v>
      </c>
      <c r="D1517" s="3" t="s">
        <v>21000</v>
      </c>
      <c r="E1517" s="3" t="s">
        <v>21004</v>
      </c>
      <c r="F1517" t="s">
        <v>20994</v>
      </c>
      <c r="G1517" t="s">
        <v>22379</v>
      </c>
    </row>
    <row r="1518" spans="1:7" customFormat="1" hidden="1" x14ac:dyDescent="0.25">
      <c r="A1518" t="s">
        <v>21001</v>
      </c>
      <c r="B1518" t="s">
        <v>21002</v>
      </c>
      <c r="C1518" s="3">
        <v>0</v>
      </c>
      <c r="D1518" s="3" t="s">
        <v>21000</v>
      </c>
      <c r="E1518" s="3" t="s">
        <v>21004</v>
      </c>
      <c r="F1518" t="s">
        <v>20994</v>
      </c>
      <c r="G1518" t="s">
        <v>22380</v>
      </c>
    </row>
    <row r="1519" spans="1:7" customFormat="1" hidden="1" x14ac:dyDescent="0.25">
      <c r="A1519" t="s">
        <v>21001</v>
      </c>
      <c r="B1519" t="s">
        <v>21002</v>
      </c>
      <c r="C1519" s="3">
        <v>0</v>
      </c>
      <c r="D1519" s="3" t="s">
        <v>20999</v>
      </c>
      <c r="E1519" s="3" t="s">
        <v>21004</v>
      </c>
      <c r="F1519" t="s">
        <v>20994</v>
      </c>
      <c r="G1519" t="s">
        <v>22381</v>
      </c>
    </row>
    <row r="1520" spans="1:7" customFormat="1" hidden="1" x14ac:dyDescent="0.25">
      <c r="A1520" t="s">
        <v>21001</v>
      </c>
      <c r="B1520" t="s">
        <v>21002</v>
      </c>
      <c r="C1520" s="3">
        <v>0</v>
      </c>
      <c r="D1520" s="3" t="s">
        <v>21000</v>
      </c>
      <c r="E1520" s="3" t="s">
        <v>21004</v>
      </c>
      <c r="F1520" t="s">
        <v>20994</v>
      </c>
      <c r="G1520" t="s">
        <v>22382</v>
      </c>
    </row>
    <row r="1521" spans="1:7" customFormat="1" hidden="1" x14ac:dyDescent="0.25">
      <c r="A1521" t="s">
        <v>21001</v>
      </c>
      <c r="B1521" t="s">
        <v>21002</v>
      </c>
      <c r="C1521" s="3">
        <v>0</v>
      </c>
      <c r="D1521" s="3" t="s">
        <v>21000</v>
      </c>
      <c r="E1521" s="3" t="s">
        <v>21004</v>
      </c>
      <c r="F1521" t="s">
        <v>20994</v>
      </c>
      <c r="G1521" t="s">
        <v>22383</v>
      </c>
    </row>
    <row r="1522" spans="1:7" customFormat="1" hidden="1" x14ac:dyDescent="0.25">
      <c r="A1522" t="s">
        <v>21001</v>
      </c>
      <c r="B1522" t="s">
        <v>21002</v>
      </c>
      <c r="C1522" s="3">
        <v>0</v>
      </c>
      <c r="D1522" s="3" t="s">
        <v>21000</v>
      </c>
      <c r="E1522" s="3" t="s">
        <v>21004</v>
      </c>
      <c r="F1522" t="s">
        <v>20994</v>
      </c>
      <c r="G1522" t="s">
        <v>22384</v>
      </c>
    </row>
    <row r="1523" spans="1:7" customFormat="1" hidden="1" x14ac:dyDescent="0.25">
      <c r="A1523" t="s">
        <v>21001</v>
      </c>
      <c r="B1523" t="s">
        <v>21002</v>
      </c>
      <c r="C1523" s="3">
        <v>0</v>
      </c>
      <c r="D1523" s="3" t="s">
        <v>21000</v>
      </c>
      <c r="E1523" s="3" t="s">
        <v>21004</v>
      </c>
      <c r="F1523" t="s">
        <v>20994</v>
      </c>
      <c r="G1523" t="s">
        <v>22385</v>
      </c>
    </row>
    <row r="1524" spans="1:7" customFormat="1" hidden="1" x14ac:dyDescent="0.25">
      <c r="A1524" t="s">
        <v>21001</v>
      </c>
      <c r="B1524" t="s">
        <v>21002</v>
      </c>
      <c r="C1524" s="3">
        <v>0</v>
      </c>
      <c r="D1524" s="3" t="s">
        <v>20999</v>
      </c>
      <c r="E1524" s="3" t="s">
        <v>21004</v>
      </c>
      <c r="F1524" t="s">
        <v>20994</v>
      </c>
      <c r="G1524" t="s">
        <v>22386</v>
      </c>
    </row>
    <row r="1525" spans="1:7" customFormat="1" hidden="1" x14ac:dyDescent="0.25">
      <c r="A1525" t="s">
        <v>21001</v>
      </c>
      <c r="B1525" t="s">
        <v>21002</v>
      </c>
      <c r="C1525" s="3">
        <v>0</v>
      </c>
      <c r="D1525" s="3" t="s">
        <v>20999</v>
      </c>
      <c r="E1525" s="3" t="s">
        <v>21004</v>
      </c>
      <c r="F1525" t="s">
        <v>20994</v>
      </c>
      <c r="G1525" t="s">
        <v>22387</v>
      </c>
    </row>
    <row r="1526" spans="1:7" customFormat="1" hidden="1" x14ac:dyDescent="0.25">
      <c r="A1526" t="s">
        <v>21001</v>
      </c>
      <c r="B1526" t="s">
        <v>21002</v>
      </c>
      <c r="C1526" s="3">
        <v>0</v>
      </c>
      <c r="D1526" s="3" t="s">
        <v>21000</v>
      </c>
      <c r="E1526" s="3" t="s">
        <v>21004</v>
      </c>
      <c r="F1526" t="s">
        <v>20994</v>
      </c>
      <c r="G1526" t="s">
        <v>22388</v>
      </c>
    </row>
    <row r="1527" spans="1:7" customFormat="1" hidden="1" x14ac:dyDescent="0.25">
      <c r="A1527" t="s">
        <v>21001</v>
      </c>
      <c r="B1527" t="s">
        <v>21002</v>
      </c>
      <c r="C1527" s="3">
        <v>0</v>
      </c>
      <c r="D1527" s="3" t="s">
        <v>20999</v>
      </c>
      <c r="E1527" s="3" t="s">
        <v>21004</v>
      </c>
      <c r="F1527" t="s">
        <v>20994</v>
      </c>
      <c r="G1527" t="s">
        <v>22389</v>
      </c>
    </row>
    <row r="1528" spans="1:7" customFormat="1" hidden="1" x14ac:dyDescent="0.25">
      <c r="A1528" t="s">
        <v>21001</v>
      </c>
      <c r="B1528" t="s">
        <v>21002</v>
      </c>
      <c r="C1528" s="3">
        <v>0</v>
      </c>
      <c r="D1528" s="3" t="s">
        <v>21000</v>
      </c>
      <c r="E1528" s="3" t="s">
        <v>21004</v>
      </c>
      <c r="F1528" t="s">
        <v>20994</v>
      </c>
      <c r="G1528" t="s">
        <v>22390</v>
      </c>
    </row>
    <row r="1529" spans="1:7" customFormat="1" hidden="1" x14ac:dyDescent="0.25">
      <c r="A1529" t="s">
        <v>21001</v>
      </c>
      <c r="B1529" t="s">
        <v>21002</v>
      </c>
      <c r="C1529" s="3">
        <v>0</v>
      </c>
      <c r="D1529" s="3" t="s">
        <v>21000</v>
      </c>
      <c r="E1529" s="3" t="s">
        <v>21004</v>
      </c>
      <c r="F1529" t="s">
        <v>20994</v>
      </c>
      <c r="G1529" t="s">
        <v>22391</v>
      </c>
    </row>
    <row r="1530" spans="1:7" customFormat="1" hidden="1" x14ac:dyDescent="0.25">
      <c r="A1530" t="s">
        <v>21001</v>
      </c>
      <c r="B1530" t="s">
        <v>21002</v>
      </c>
      <c r="C1530" s="3">
        <v>0</v>
      </c>
      <c r="D1530" s="3" t="s">
        <v>21000</v>
      </c>
      <c r="E1530" s="3" t="s">
        <v>21004</v>
      </c>
      <c r="F1530" t="s">
        <v>20994</v>
      </c>
      <c r="G1530" t="s">
        <v>22392</v>
      </c>
    </row>
    <row r="1531" spans="1:7" customFormat="1" hidden="1" x14ac:dyDescent="0.25">
      <c r="A1531" t="s">
        <v>21001</v>
      </c>
      <c r="B1531" t="s">
        <v>21002</v>
      </c>
      <c r="C1531" s="3">
        <v>0</v>
      </c>
      <c r="D1531" s="3" t="s">
        <v>21000</v>
      </c>
      <c r="E1531" s="3" t="s">
        <v>21004</v>
      </c>
      <c r="F1531" t="s">
        <v>20994</v>
      </c>
      <c r="G1531" t="s">
        <v>22393</v>
      </c>
    </row>
    <row r="1532" spans="1:7" customFormat="1" hidden="1" x14ac:dyDescent="0.25">
      <c r="A1532" t="s">
        <v>21001</v>
      </c>
      <c r="B1532" t="s">
        <v>21002</v>
      </c>
      <c r="C1532" s="3">
        <v>0</v>
      </c>
      <c r="D1532" s="3" t="s">
        <v>20999</v>
      </c>
      <c r="E1532" s="3" t="s">
        <v>21004</v>
      </c>
      <c r="F1532" t="s">
        <v>20994</v>
      </c>
      <c r="G1532" t="s">
        <v>22394</v>
      </c>
    </row>
    <row r="1533" spans="1:7" customFormat="1" hidden="1" x14ac:dyDescent="0.25">
      <c r="A1533" t="s">
        <v>21001</v>
      </c>
      <c r="B1533" t="s">
        <v>21002</v>
      </c>
      <c r="C1533" s="3">
        <v>0</v>
      </c>
      <c r="D1533" s="3" t="s">
        <v>20999</v>
      </c>
      <c r="E1533" s="3" t="s">
        <v>21004</v>
      </c>
      <c r="F1533" t="s">
        <v>20994</v>
      </c>
      <c r="G1533" t="s">
        <v>22395</v>
      </c>
    </row>
    <row r="1534" spans="1:7" customFormat="1" hidden="1" x14ac:dyDescent="0.25">
      <c r="A1534" t="s">
        <v>21001</v>
      </c>
      <c r="B1534" t="s">
        <v>21002</v>
      </c>
      <c r="C1534" s="3">
        <v>0</v>
      </c>
      <c r="D1534" s="3" t="s">
        <v>21000</v>
      </c>
      <c r="E1534" s="3" t="s">
        <v>21004</v>
      </c>
      <c r="F1534" t="s">
        <v>20994</v>
      </c>
      <c r="G1534" t="s">
        <v>22396</v>
      </c>
    </row>
    <row r="1535" spans="1:7" customFormat="1" hidden="1" x14ac:dyDescent="0.25">
      <c r="A1535" t="s">
        <v>21001</v>
      </c>
      <c r="B1535" t="s">
        <v>21002</v>
      </c>
      <c r="C1535" s="3">
        <v>0</v>
      </c>
      <c r="D1535" s="3" t="s">
        <v>21000</v>
      </c>
      <c r="E1535" s="3" t="s">
        <v>21004</v>
      </c>
      <c r="F1535" t="s">
        <v>20994</v>
      </c>
      <c r="G1535" t="s">
        <v>22397</v>
      </c>
    </row>
    <row r="1536" spans="1:7" customFormat="1" hidden="1" x14ac:dyDescent="0.25">
      <c r="A1536" t="s">
        <v>21001</v>
      </c>
      <c r="B1536" t="s">
        <v>21002</v>
      </c>
      <c r="C1536" s="3">
        <v>0</v>
      </c>
      <c r="D1536" s="3" t="s">
        <v>21000</v>
      </c>
      <c r="E1536" s="3" t="s">
        <v>21004</v>
      </c>
      <c r="F1536" t="s">
        <v>20994</v>
      </c>
      <c r="G1536" t="s">
        <v>22398</v>
      </c>
    </row>
    <row r="1537" spans="1:7" customFormat="1" hidden="1" x14ac:dyDescent="0.25">
      <c r="A1537" t="s">
        <v>21001</v>
      </c>
      <c r="B1537" t="s">
        <v>21002</v>
      </c>
      <c r="C1537" s="3">
        <v>0</v>
      </c>
      <c r="D1537" s="3" t="s">
        <v>21000</v>
      </c>
      <c r="E1537" s="3" t="s">
        <v>21004</v>
      </c>
      <c r="F1537" t="s">
        <v>20994</v>
      </c>
      <c r="G1537" t="s">
        <v>22399</v>
      </c>
    </row>
    <row r="1538" spans="1:7" customFormat="1" hidden="1" x14ac:dyDescent="0.25">
      <c r="A1538" t="s">
        <v>21001</v>
      </c>
      <c r="B1538" t="s">
        <v>21002</v>
      </c>
      <c r="C1538" s="3">
        <v>0</v>
      </c>
      <c r="D1538" s="3" t="s">
        <v>21000</v>
      </c>
      <c r="E1538" s="3" t="s">
        <v>21004</v>
      </c>
      <c r="F1538" t="s">
        <v>20994</v>
      </c>
      <c r="G1538" t="s">
        <v>22400</v>
      </c>
    </row>
    <row r="1539" spans="1:7" customFormat="1" hidden="1" x14ac:dyDescent="0.25">
      <c r="A1539" t="s">
        <v>21001</v>
      </c>
      <c r="B1539" t="s">
        <v>21002</v>
      </c>
      <c r="C1539" s="3">
        <v>0</v>
      </c>
      <c r="D1539" s="3" t="s">
        <v>21000</v>
      </c>
      <c r="E1539" s="3" t="s">
        <v>21004</v>
      </c>
      <c r="F1539" t="s">
        <v>20994</v>
      </c>
      <c r="G1539" t="s">
        <v>22401</v>
      </c>
    </row>
    <row r="1540" spans="1:7" customFormat="1" hidden="1" x14ac:dyDescent="0.25">
      <c r="A1540" t="s">
        <v>21001</v>
      </c>
      <c r="B1540" t="s">
        <v>21002</v>
      </c>
      <c r="C1540" s="3">
        <v>0</v>
      </c>
      <c r="D1540" s="3" t="s">
        <v>20999</v>
      </c>
      <c r="E1540" s="3" t="s">
        <v>21004</v>
      </c>
      <c r="F1540" t="s">
        <v>20994</v>
      </c>
      <c r="G1540" t="s">
        <v>22402</v>
      </c>
    </row>
    <row r="1541" spans="1:7" customFormat="1" hidden="1" x14ac:dyDescent="0.25">
      <c r="A1541" t="s">
        <v>21001</v>
      </c>
      <c r="B1541" t="s">
        <v>21002</v>
      </c>
      <c r="C1541" s="3">
        <v>0</v>
      </c>
      <c r="D1541" s="3" t="s">
        <v>21000</v>
      </c>
      <c r="E1541" s="3" t="s">
        <v>21004</v>
      </c>
      <c r="F1541" t="s">
        <v>20994</v>
      </c>
      <c r="G1541" t="s">
        <v>22403</v>
      </c>
    </row>
    <row r="1542" spans="1:7" customFormat="1" hidden="1" x14ac:dyDescent="0.25">
      <c r="A1542" t="s">
        <v>21001</v>
      </c>
      <c r="B1542" t="s">
        <v>21002</v>
      </c>
      <c r="C1542" s="3">
        <v>0</v>
      </c>
      <c r="D1542" s="3" t="s">
        <v>21000</v>
      </c>
      <c r="E1542" s="3" t="s">
        <v>21004</v>
      </c>
      <c r="F1542" t="s">
        <v>20994</v>
      </c>
      <c r="G1542" t="s">
        <v>22404</v>
      </c>
    </row>
    <row r="1543" spans="1:7" customFormat="1" hidden="1" x14ac:dyDescent="0.25">
      <c r="A1543" t="s">
        <v>21001</v>
      </c>
      <c r="B1543" t="s">
        <v>21002</v>
      </c>
      <c r="C1543" s="3">
        <v>0</v>
      </c>
      <c r="D1543" s="3" t="s">
        <v>21000</v>
      </c>
      <c r="E1543" s="3" t="s">
        <v>21004</v>
      </c>
      <c r="F1543" t="s">
        <v>20994</v>
      </c>
      <c r="G1543" t="s">
        <v>22405</v>
      </c>
    </row>
    <row r="1544" spans="1:7" customFormat="1" hidden="1" x14ac:dyDescent="0.25">
      <c r="A1544" t="s">
        <v>21001</v>
      </c>
      <c r="B1544" t="s">
        <v>21002</v>
      </c>
      <c r="C1544" s="3">
        <v>0</v>
      </c>
      <c r="D1544" s="3" t="s">
        <v>21000</v>
      </c>
      <c r="E1544" s="3" t="s">
        <v>21004</v>
      </c>
      <c r="F1544" t="s">
        <v>20994</v>
      </c>
      <c r="G1544" t="s">
        <v>22406</v>
      </c>
    </row>
    <row r="1545" spans="1:7" customFormat="1" hidden="1" x14ac:dyDescent="0.25">
      <c r="A1545" t="s">
        <v>21001</v>
      </c>
      <c r="B1545" t="s">
        <v>21002</v>
      </c>
      <c r="C1545" s="3">
        <v>0</v>
      </c>
      <c r="D1545" s="3" t="s">
        <v>21000</v>
      </c>
      <c r="E1545" s="3" t="s">
        <v>21004</v>
      </c>
      <c r="F1545" t="s">
        <v>20994</v>
      </c>
      <c r="G1545" t="s">
        <v>22407</v>
      </c>
    </row>
    <row r="1546" spans="1:7" customFormat="1" hidden="1" x14ac:dyDescent="0.25">
      <c r="A1546" t="s">
        <v>21001</v>
      </c>
      <c r="B1546" t="s">
        <v>21002</v>
      </c>
      <c r="C1546" s="3">
        <v>0</v>
      </c>
      <c r="D1546" s="3" t="s">
        <v>20999</v>
      </c>
      <c r="E1546" s="3" t="s">
        <v>21004</v>
      </c>
      <c r="F1546" t="s">
        <v>20994</v>
      </c>
      <c r="G1546" t="s">
        <v>22408</v>
      </c>
    </row>
    <row r="1547" spans="1:7" customFormat="1" hidden="1" x14ac:dyDescent="0.25">
      <c r="A1547" t="s">
        <v>21001</v>
      </c>
      <c r="B1547" t="s">
        <v>21002</v>
      </c>
      <c r="C1547" s="3">
        <v>0</v>
      </c>
      <c r="D1547" s="3" t="s">
        <v>20999</v>
      </c>
      <c r="E1547" s="3" t="s">
        <v>21004</v>
      </c>
      <c r="F1547" t="s">
        <v>20994</v>
      </c>
      <c r="G1547" t="s">
        <v>22409</v>
      </c>
    </row>
    <row r="1548" spans="1:7" customFormat="1" hidden="1" x14ac:dyDescent="0.25">
      <c r="A1548" t="s">
        <v>21001</v>
      </c>
      <c r="B1548" t="s">
        <v>21002</v>
      </c>
      <c r="C1548" s="3">
        <v>0</v>
      </c>
      <c r="D1548" s="3" t="s">
        <v>21000</v>
      </c>
      <c r="E1548" s="3" t="s">
        <v>21004</v>
      </c>
      <c r="F1548" t="s">
        <v>20994</v>
      </c>
      <c r="G1548" t="s">
        <v>22410</v>
      </c>
    </row>
    <row r="1549" spans="1:7" customFormat="1" hidden="1" x14ac:dyDescent="0.25">
      <c r="A1549" t="s">
        <v>21001</v>
      </c>
      <c r="B1549" t="s">
        <v>21002</v>
      </c>
      <c r="C1549" s="3">
        <v>0</v>
      </c>
      <c r="D1549" s="3" t="s">
        <v>21000</v>
      </c>
      <c r="E1549" s="3" t="s">
        <v>21004</v>
      </c>
      <c r="F1549" t="s">
        <v>20994</v>
      </c>
      <c r="G1549" t="s">
        <v>22411</v>
      </c>
    </row>
    <row r="1550" spans="1:7" customFormat="1" hidden="1" x14ac:dyDescent="0.25">
      <c r="A1550" t="s">
        <v>21001</v>
      </c>
      <c r="B1550" t="s">
        <v>21002</v>
      </c>
      <c r="C1550" s="3">
        <v>0</v>
      </c>
      <c r="D1550" s="3" t="s">
        <v>21000</v>
      </c>
      <c r="E1550" s="3" t="s">
        <v>21004</v>
      </c>
      <c r="F1550" t="s">
        <v>20994</v>
      </c>
      <c r="G1550" t="s">
        <v>22412</v>
      </c>
    </row>
    <row r="1551" spans="1:7" customFormat="1" hidden="1" x14ac:dyDescent="0.25">
      <c r="A1551" t="s">
        <v>21001</v>
      </c>
      <c r="B1551" t="s">
        <v>21002</v>
      </c>
      <c r="C1551" s="3">
        <v>0</v>
      </c>
      <c r="D1551" s="3" t="s">
        <v>21000</v>
      </c>
      <c r="E1551" s="3" t="s">
        <v>21004</v>
      </c>
      <c r="F1551" t="s">
        <v>20994</v>
      </c>
      <c r="G1551" t="s">
        <v>22413</v>
      </c>
    </row>
    <row r="1552" spans="1:7" customFormat="1" hidden="1" x14ac:dyDescent="0.25">
      <c r="A1552" t="s">
        <v>21001</v>
      </c>
      <c r="B1552" t="s">
        <v>21002</v>
      </c>
      <c r="C1552" s="3">
        <v>0</v>
      </c>
      <c r="D1552" s="3" t="s">
        <v>20999</v>
      </c>
      <c r="E1552" s="3" t="s">
        <v>21004</v>
      </c>
      <c r="F1552" t="s">
        <v>20994</v>
      </c>
      <c r="G1552" t="s">
        <v>22414</v>
      </c>
    </row>
    <row r="1553" spans="1:7" customFormat="1" hidden="1" x14ac:dyDescent="0.25">
      <c r="A1553" t="s">
        <v>21001</v>
      </c>
      <c r="B1553" t="s">
        <v>21002</v>
      </c>
      <c r="C1553" s="3">
        <v>0</v>
      </c>
      <c r="D1553" s="3" t="s">
        <v>21000</v>
      </c>
      <c r="E1553" s="3" t="s">
        <v>21004</v>
      </c>
      <c r="F1553" t="s">
        <v>20994</v>
      </c>
      <c r="G1553" t="s">
        <v>22415</v>
      </c>
    </row>
    <row r="1554" spans="1:7" customFormat="1" hidden="1" x14ac:dyDescent="0.25">
      <c r="A1554" t="s">
        <v>21001</v>
      </c>
      <c r="B1554" t="s">
        <v>21002</v>
      </c>
      <c r="C1554" s="3">
        <v>0</v>
      </c>
      <c r="D1554" s="3" t="s">
        <v>20999</v>
      </c>
      <c r="E1554" s="3" t="s">
        <v>21004</v>
      </c>
      <c r="F1554" t="s">
        <v>20994</v>
      </c>
      <c r="G1554" t="s">
        <v>22416</v>
      </c>
    </row>
    <row r="1555" spans="1:7" customFormat="1" hidden="1" x14ac:dyDescent="0.25">
      <c r="A1555" t="s">
        <v>21001</v>
      </c>
      <c r="B1555" t="s">
        <v>21002</v>
      </c>
      <c r="C1555" s="3">
        <v>0</v>
      </c>
      <c r="D1555" s="3" t="s">
        <v>20999</v>
      </c>
      <c r="E1555" s="3" t="s">
        <v>21004</v>
      </c>
      <c r="F1555" t="s">
        <v>20994</v>
      </c>
      <c r="G1555" t="s">
        <v>22417</v>
      </c>
    </row>
    <row r="1556" spans="1:7" customFormat="1" hidden="1" x14ac:dyDescent="0.25">
      <c r="A1556" t="s">
        <v>21001</v>
      </c>
      <c r="B1556" t="s">
        <v>21002</v>
      </c>
      <c r="C1556" s="3">
        <v>0</v>
      </c>
      <c r="D1556" s="3" t="s">
        <v>21000</v>
      </c>
      <c r="E1556" s="3" t="s">
        <v>21004</v>
      </c>
      <c r="F1556" t="s">
        <v>20994</v>
      </c>
      <c r="G1556" t="s">
        <v>22418</v>
      </c>
    </row>
    <row r="1557" spans="1:7" customFormat="1" hidden="1" x14ac:dyDescent="0.25">
      <c r="A1557" t="s">
        <v>21001</v>
      </c>
      <c r="B1557" t="s">
        <v>21002</v>
      </c>
      <c r="C1557" s="3">
        <v>0</v>
      </c>
      <c r="D1557" s="3" t="s">
        <v>21000</v>
      </c>
      <c r="E1557" s="3" t="s">
        <v>21004</v>
      </c>
      <c r="F1557" t="s">
        <v>20994</v>
      </c>
      <c r="G1557" t="s">
        <v>22419</v>
      </c>
    </row>
    <row r="1558" spans="1:7" customFormat="1" hidden="1" x14ac:dyDescent="0.25">
      <c r="A1558" t="s">
        <v>21001</v>
      </c>
      <c r="B1558" t="s">
        <v>21002</v>
      </c>
      <c r="C1558" s="3">
        <v>0</v>
      </c>
      <c r="D1558" s="3" t="s">
        <v>20999</v>
      </c>
      <c r="E1558" s="3" t="s">
        <v>21004</v>
      </c>
      <c r="F1558" t="s">
        <v>20994</v>
      </c>
      <c r="G1558" t="s">
        <v>22420</v>
      </c>
    </row>
    <row r="1559" spans="1:7" customFormat="1" hidden="1" x14ac:dyDescent="0.25">
      <c r="A1559" t="s">
        <v>21001</v>
      </c>
      <c r="B1559" t="s">
        <v>21002</v>
      </c>
      <c r="C1559" s="3">
        <v>0</v>
      </c>
      <c r="D1559" s="3" t="s">
        <v>20999</v>
      </c>
      <c r="E1559" s="3" t="s">
        <v>21004</v>
      </c>
      <c r="F1559" t="s">
        <v>20994</v>
      </c>
      <c r="G1559" t="s">
        <v>22421</v>
      </c>
    </row>
    <row r="1560" spans="1:7" customFormat="1" hidden="1" x14ac:dyDescent="0.25">
      <c r="A1560" t="s">
        <v>21001</v>
      </c>
      <c r="B1560" t="s">
        <v>21002</v>
      </c>
      <c r="C1560" s="3">
        <v>0</v>
      </c>
      <c r="D1560" s="3" t="s">
        <v>21000</v>
      </c>
      <c r="E1560" s="3" t="s">
        <v>21004</v>
      </c>
      <c r="F1560" t="s">
        <v>20994</v>
      </c>
      <c r="G1560" t="s">
        <v>22422</v>
      </c>
    </row>
    <row r="1561" spans="1:7" customFormat="1" hidden="1" x14ac:dyDescent="0.25">
      <c r="A1561" t="s">
        <v>21001</v>
      </c>
      <c r="B1561" t="s">
        <v>21002</v>
      </c>
      <c r="C1561" s="3">
        <v>0</v>
      </c>
      <c r="D1561" s="3" t="s">
        <v>21000</v>
      </c>
      <c r="E1561" s="3" t="s">
        <v>21004</v>
      </c>
      <c r="F1561" t="s">
        <v>20994</v>
      </c>
      <c r="G1561" t="s">
        <v>22423</v>
      </c>
    </row>
    <row r="1562" spans="1:7" customFormat="1" hidden="1" x14ac:dyDescent="0.25">
      <c r="A1562" t="s">
        <v>21001</v>
      </c>
      <c r="B1562" t="s">
        <v>21002</v>
      </c>
      <c r="C1562" s="3">
        <v>0</v>
      </c>
      <c r="D1562" s="3" t="s">
        <v>21000</v>
      </c>
      <c r="E1562" s="3" t="s">
        <v>21004</v>
      </c>
      <c r="F1562" t="s">
        <v>20994</v>
      </c>
      <c r="G1562" t="s">
        <v>22424</v>
      </c>
    </row>
    <row r="1563" spans="1:7" customFormat="1" hidden="1" x14ac:dyDescent="0.25">
      <c r="A1563" t="s">
        <v>21001</v>
      </c>
      <c r="B1563" t="s">
        <v>21002</v>
      </c>
      <c r="C1563" s="3">
        <v>0</v>
      </c>
      <c r="D1563" s="3" t="s">
        <v>21000</v>
      </c>
      <c r="E1563" s="3" t="s">
        <v>21004</v>
      </c>
      <c r="F1563" t="s">
        <v>20994</v>
      </c>
      <c r="G1563" t="s">
        <v>22425</v>
      </c>
    </row>
    <row r="1564" spans="1:7" customFormat="1" hidden="1" x14ac:dyDescent="0.25">
      <c r="A1564" t="s">
        <v>21001</v>
      </c>
      <c r="B1564" t="s">
        <v>21002</v>
      </c>
      <c r="C1564" s="3">
        <v>0</v>
      </c>
      <c r="D1564" s="3" t="s">
        <v>21000</v>
      </c>
      <c r="E1564" s="3" t="s">
        <v>21004</v>
      </c>
      <c r="F1564" t="s">
        <v>20994</v>
      </c>
      <c r="G1564" t="s">
        <v>22426</v>
      </c>
    </row>
    <row r="1565" spans="1:7" customFormat="1" hidden="1" x14ac:dyDescent="0.25">
      <c r="A1565" t="s">
        <v>21001</v>
      </c>
      <c r="B1565" t="s">
        <v>21002</v>
      </c>
      <c r="C1565" s="3">
        <v>0</v>
      </c>
      <c r="D1565" s="3" t="s">
        <v>21000</v>
      </c>
      <c r="E1565" s="3" t="s">
        <v>21004</v>
      </c>
      <c r="F1565" t="s">
        <v>20994</v>
      </c>
      <c r="G1565" t="s">
        <v>22427</v>
      </c>
    </row>
    <row r="1566" spans="1:7" customFormat="1" hidden="1" x14ac:dyDescent="0.25">
      <c r="A1566" t="s">
        <v>21001</v>
      </c>
      <c r="B1566" t="s">
        <v>21002</v>
      </c>
      <c r="C1566" s="3">
        <v>0</v>
      </c>
      <c r="D1566" s="3" t="s">
        <v>21000</v>
      </c>
      <c r="E1566" s="3" t="s">
        <v>21004</v>
      </c>
      <c r="F1566" t="s">
        <v>20994</v>
      </c>
      <c r="G1566" t="s">
        <v>22428</v>
      </c>
    </row>
    <row r="1567" spans="1:7" customFormat="1" hidden="1" x14ac:dyDescent="0.25">
      <c r="A1567" t="s">
        <v>21001</v>
      </c>
      <c r="B1567" t="s">
        <v>21002</v>
      </c>
      <c r="C1567" s="3">
        <v>0</v>
      </c>
      <c r="D1567" s="3" t="s">
        <v>21000</v>
      </c>
      <c r="E1567" s="3" t="s">
        <v>21004</v>
      </c>
      <c r="F1567" t="s">
        <v>20994</v>
      </c>
      <c r="G1567" t="s">
        <v>22429</v>
      </c>
    </row>
    <row r="1568" spans="1:7" customFormat="1" hidden="1" x14ac:dyDescent="0.25">
      <c r="A1568" t="s">
        <v>21001</v>
      </c>
      <c r="B1568" t="s">
        <v>21002</v>
      </c>
      <c r="C1568" s="3">
        <v>0</v>
      </c>
      <c r="D1568" s="3" t="s">
        <v>21000</v>
      </c>
      <c r="E1568" s="3" t="s">
        <v>21004</v>
      </c>
      <c r="F1568" t="s">
        <v>20994</v>
      </c>
      <c r="G1568" t="s">
        <v>22430</v>
      </c>
    </row>
    <row r="1569" spans="1:7" customFormat="1" hidden="1" x14ac:dyDescent="0.25">
      <c r="A1569" t="s">
        <v>21001</v>
      </c>
      <c r="B1569" t="s">
        <v>21002</v>
      </c>
      <c r="C1569" s="3">
        <v>0</v>
      </c>
      <c r="D1569" s="3" t="s">
        <v>20999</v>
      </c>
      <c r="E1569" s="3" t="s">
        <v>21004</v>
      </c>
      <c r="F1569" t="s">
        <v>20994</v>
      </c>
      <c r="G1569" t="s">
        <v>22431</v>
      </c>
    </row>
    <row r="1570" spans="1:7" customFormat="1" hidden="1" x14ac:dyDescent="0.25">
      <c r="A1570" t="s">
        <v>21001</v>
      </c>
      <c r="B1570" t="s">
        <v>21002</v>
      </c>
      <c r="C1570" s="3">
        <v>0</v>
      </c>
      <c r="D1570" s="3" t="s">
        <v>21000</v>
      </c>
      <c r="E1570" s="3" t="s">
        <v>21004</v>
      </c>
      <c r="F1570" t="s">
        <v>20994</v>
      </c>
      <c r="G1570" t="s">
        <v>22432</v>
      </c>
    </row>
    <row r="1571" spans="1:7" customFormat="1" hidden="1" x14ac:dyDescent="0.25">
      <c r="A1571" t="s">
        <v>21001</v>
      </c>
      <c r="B1571" t="s">
        <v>21002</v>
      </c>
      <c r="C1571" s="3">
        <v>0</v>
      </c>
      <c r="D1571" s="3" t="s">
        <v>21000</v>
      </c>
      <c r="E1571" s="3" t="s">
        <v>21004</v>
      </c>
      <c r="F1571" t="s">
        <v>20994</v>
      </c>
      <c r="G1571" t="s">
        <v>22433</v>
      </c>
    </row>
    <row r="1572" spans="1:7" customFormat="1" hidden="1" x14ac:dyDescent="0.25">
      <c r="A1572" t="s">
        <v>21001</v>
      </c>
      <c r="B1572" t="s">
        <v>21002</v>
      </c>
      <c r="C1572" s="3">
        <v>0</v>
      </c>
      <c r="D1572" s="3" t="s">
        <v>21000</v>
      </c>
      <c r="E1572" s="3" t="s">
        <v>21004</v>
      </c>
      <c r="F1572" t="s">
        <v>20994</v>
      </c>
      <c r="G1572" t="s">
        <v>22434</v>
      </c>
    </row>
    <row r="1573" spans="1:7" customFormat="1" hidden="1" x14ac:dyDescent="0.25">
      <c r="A1573" t="s">
        <v>21001</v>
      </c>
      <c r="B1573" t="s">
        <v>21002</v>
      </c>
      <c r="C1573" s="3">
        <v>0</v>
      </c>
      <c r="D1573" s="3" t="s">
        <v>21000</v>
      </c>
      <c r="E1573" s="3" t="s">
        <v>21004</v>
      </c>
      <c r="F1573" t="s">
        <v>20994</v>
      </c>
      <c r="G1573" t="s">
        <v>22435</v>
      </c>
    </row>
    <row r="1574" spans="1:7" customFormat="1" hidden="1" x14ac:dyDescent="0.25">
      <c r="A1574" t="s">
        <v>21001</v>
      </c>
      <c r="B1574" t="s">
        <v>21002</v>
      </c>
      <c r="C1574" s="3">
        <v>0</v>
      </c>
      <c r="D1574" s="3" t="s">
        <v>21000</v>
      </c>
      <c r="E1574" s="3" t="s">
        <v>21004</v>
      </c>
      <c r="F1574" t="s">
        <v>20994</v>
      </c>
      <c r="G1574" t="s">
        <v>22436</v>
      </c>
    </row>
    <row r="1575" spans="1:7" customFormat="1" hidden="1" x14ac:dyDescent="0.25">
      <c r="A1575" t="s">
        <v>21001</v>
      </c>
      <c r="B1575" t="s">
        <v>21002</v>
      </c>
      <c r="C1575" s="3">
        <v>0</v>
      </c>
      <c r="D1575" s="3" t="s">
        <v>21000</v>
      </c>
      <c r="E1575" s="3" t="s">
        <v>21004</v>
      </c>
      <c r="F1575" t="s">
        <v>20994</v>
      </c>
      <c r="G1575" t="s">
        <v>22437</v>
      </c>
    </row>
    <row r="1576" spans="1:7" customFormat="1" hidden="1" x14ac:dyDescent="0.25">
      <c r="A1576" t="s">
        <v>21001</v>
      </c>
      <c r="B1576" t="s">
        <v>21002</v>
      </c>
      <c r="C1576" s="3">
        <v>0</v>
      </c>
      <c r="D1576" s="3" t="s">
        <v>21000</v>
      </c>
      <c r="E1576" s="3" t="s">
        <v>21004</v>
      </c>
      <c r="F1576" t="s">
        <v>20994</v>
      </c>
      <c r="G1576" t="s">
        <v>22438</v>
      </c>
    </row>
    <row r="1577" spans="1:7" customFormat="1" hidden="1" x14ac:dyDescent="0.25">
      <c r="A1577" t="s">
        <v>21001</v>
      </c>
      <c r="B1577" t="s">
        <v>21002</v>
      </c>
      <c r="C1577" s="3">
        <v>0</v>
      </c>
      <c r="D1577" s="3" t="s">
        <v>21000</v>
      </c>
      <c r="E1577" s="3" t="s">
        <v>21004</v>
      </c>
      <c r="F1577" t="s">
        <v>20994</v>
      </c>
      <c r="G1577" t="s">
        <v>22439</v>
      </c>
    </row>
    <row r="1578" spans="1:7" customFormat="1" hidden="1" x14ac:dyDescent="0.25">
      <c r="A1578" t="s">
        <v>21001</v>
      </c>
      <c r="B1578" t="s">
        <v>21002</v>
      </c>
      <c r="C1578" s="3">
        <v>0</v>
      </c>
      <c r="D1578" s="3" t="s">
        <v>20999</v>
      </c>
      <c r="E1578" s="3" t="s">
        <v>21004</v>
      </c>
      <c r="F1578" t="s">
        <v>20994</v>
      </c>
      <c r="G1578" t="s">
        <v>22440</v>
      </c>
    </row>
    <row r="1579" spans="1:7" customFormat="1" hidden="1" x14ac:dyDescent="0.25">
      <c r="A1579" t="s">
        <v>21001</v>
      </c>
      <c r="B1579" t="s">
        <v>21002</v>
      </c>
      <c r="C1579" s="3">
        <v>0</v>
      </c>
      <c r="D1579" s="3" t="s">
        <v>21000</v>
      </c>
      <c r="E1579" s="3" t="s">
        <v>21004</v>
      </c>
      <c r="F1579" t="s">
        <v>20994</v>
      </c>
      <c r="G1579" t="s">
        <v>22441</v>
      </c>
    </row>
    <row r="1580" spans="1:7" customFormat="1" hidden="1" x14ac:dyDescent="0.25">
      <c r="A1580" t="s">
        <v>21001</v>
      </c>
      <c r="B1580" t="s">
        <v>21002</v>
      </c>
      <c r="C1580" s="3">
        <v>0</v>
      </c>
      <c r="D1580" s="3" t="s">
        <v>21000</v>
      </c>
      <c r="E1580" s="3" t="s">
        <v>21004</v>
      </c>
      <c r="F1580" t="s">
        <v>20994</v>
      </c>
      <c r="G1580" t="s">
        <v>22442</v>
      </c>
    </row>
    <row r="1581" spans="1:7" customFormat="1" hidden="1" x14ac:dyDescent="0.25">
      <c r="A1581" t="s">
        <v>21001</v>
      </c>
      <c r="B1581" t="s">
        <v>21002</v>
      </c>
      <c r="C1581" s="3">
        <v>0</v>
      </c>
      <c r="D1581" s="3" t="s">
        <v>21000</v>
      </c>
      <c r="E1581" s="3" t="s">
        <v>21004</v>
      </c>
      <c r="F1581" t="s">
        <v>20994</v>
      </c>
      <c r="G1581" t="s">
        <v>22443</v>
      </c>
    </row>
    <row r="1582" spans="1:7" customFormat="1" hidden="1" x14ac:dyDescent="0.25">
      <c r="A1582" t="s">
        <v>21001</v>
      </c>
      <c r="B1582" t="s">
        <v>21002</v>
      </c>
      <c r="C1582" s="3">
        <v>0</v>
      </c>
      <c r="D1582" s="3" t="s">
        <v>20999</v>
      </c>
      <c r="E1582" s="3" t="s">
        <v>21004</v>
      </c>
      <c r="F1582" t="s">
        <v>20994</v>
      </c>
      <c r="G1582" t="s">
        <v>22444</v>
      </c>
    </row>
    <row r="1583" spans="1:7" customFormat="1" hidden="1" x14ac:dyDescent="0.25">
      <c r="A1583" t="s">
        <v>21001</v>
      </c>
      <c r="B1583" t="s">
        <v>21002</v>
      </c>
      <c r="C1583" s="3">
        <v>0</v>
      </c>
      <c r="D1583" s="3" t="s">
        <v>21000</v>
      </c>
      <c r="E1583" s="3" t="s">
        <v>21004</v>
      </c>
      <c r="F1583" t="s">
        <v>20994</v>
      </c>
      <c r="G1583" t="s">
        <v>22445</v>
      </c>
    </row>
    <row r="1584" spans="1:7" customFormat="1" hidden="1" x14ac:dyDescent="0.25">
      <c r="A1584" t="s">
        <v>21001</v>
      </c>
      <c r="B1584" t="s">
        <v>21002</v>
      </c>
      <c r="C1584" s="3">
        <v>0</v>
      </c>
      <c r="D1584" s="3" t="s">
        <v>20999</v>
      </c>
      <c r="E1584" s="3" t="s">
        <v>21004</v>
      </c>
      <c r="F1584" t="s">
        <v>20994</v>
      </c>
      <c r="G1584" t="s">
        <v>22446</v>
      </c>
    </row>
    <row r="1585" spans="1:7" customFormat="1" hidden="1" x14ac:dyDescent="0.25">
      <c r="A1585" t="s">
        <v>21001</v>
      </c>
      <c r="B1585" t="s">
        <v>21002</v>
      </c>
      <c r="C1585" s="3">
        <v>0</v>
      </c>
      <c r="D1585" s="3" t="s">
        <v>20999</v>
      </c>
      <c r="E1585" s="3" t="s">
        <v>21004</v>
      </c>
      <c r="F1585" t="s">
        <v>20994</v>
      </c>
      <c r="G1585" t="s">
        <v>22447</v>
      </c>
    </row>
    <row r="1586" spans="1:7" customFormat="1" hidden="1" x14ac:dyDescent="0.25">
      <c r="A1586" t="s">
        <v>21001</v>
      </c>
      <c r="B1586" t="s">
        <v>21002</v>
      </c>
      <c r="C1586" s="3">
        <v>0</v>
      </c>
      <c r="D1586" s="3" t="s">
        <v>21000</v>
      </c>
      <c r="E1586" s="3" t="s">
        <v>21004</v>
      </c>
      <c r="F1586" t="s">
        <v>20994</v>
      </c>
      <c r="G1586" t="s">
        <v>22448</v>
      </c>
    </row>
    <row r="1587" spans="1:7" customFormat="1" hidden="1" x14ac:dyDescent="0.25">
      <c r="A1587" t="s">
        <v>21001</v>
      </c>
      <c r="B1587" t="s">
        <v>21002</v>
      </c>
      <c r="C1587" s="3">
        <v>0</v>
      </c>
      <c r="D1587" s="3" t="s">
        <v>20999</v>
      </c>
      <c r="E1587" s="3" t="s">
        <v>21004</v>
      </c>
      <c r="F1587" t="s">
        <v>20994</v>
      </c>
      <c r="G1587" t="s">
        <v>22449</v>
      </c>
    </row>
    <row r="1588" spans="1:7" customFormat="1" hidden="1" x14ac:dyDescent="0.25">
      <c r="A1588" t="s">
        <v>21001</v>
      </c>
      <c r="B1588" t="s">
        <v>21002</v>
      </c>
      <c r="C1588" s="3">
        <v>0</v>
      </c>
      <c r="D1588" s="3" t="s">
        <v>21000</v>
      </c>
      <c r="E1588" s="3" t="s">
        <v>21004</v>
      </c>
      <c r="F1588" t="s">
        <v>20994</v>
      </c>
      <c r="G1588" t="s">
        <v>22450</v>
      </c>
    </row>
    <row r="1589" spans="1:7" customFormat="1" hidden="1" x14ac:dyDescent="0.25">
      <c r="A1589" t="s">
        <v>21001</v>
      </c>
      <c r="B1589" t="s">
        <v>21002</v>
      </c>
      <c r="C1589" s="3">
        <v>0</v>
      </c>
      <c r="D1589" s="3" t="s">
        <v>20999</v>
      </c>
      <c r="E1589" s="3" t="s">
        <v>21004</v>
      </c>
      <c r="F1589" t="s">
        <v>20994</v>
      </c>
      <c r="G1589" t="s">
        <v>22451</v>
      </c>
    </row>
    <row r="1590" spans="1:7" customFormat="1" hidden="1" x14ac:dyDescent="0.25">
      <c r="A1590" t="s">
        <v>21001</v>
      </c>
      <c r="B1590" t="s">
        <v>21002</v>
      </c>
      <c r="C1590" s="3">
        <v>0</v>
      </c>
      <c r="D1590" s="3" t="s">
        <v>21000</v>
      </c>
      <c r="E1590" s="3" t="s">
        <v>21004</v>
      </c>
      <c r="F1590" t="s">
        <v>20994</v>
      </c>
      <c r="G1590" t="s">
        <v>22452</v>
      </c>
    </row>
    <row r="1591" spans="1:7" customFormat="1" hidden="1" x14ac:dyDescent="0.25">
      <c r="A1591" t="s">
        <v>21001</v>
      </c>
      <c r="B1591" t="s">
        <v>21002</v>
      </c>
      <c r="C1591" s="3">
        <v>0</v>
      </c>
      <c r="D1591" s="3" t="s">
        <v>21000</v>
      </c>
      <c r="E1591" s="3" t="s">
        <v>21004</v>
      </c>
      <c r="F1591" t="s">
        <v>20994</v>
      </c>
      <c r="G1591" t="s">
        <v>22453</v>
      </c>
    </row>
    <row r="1592" spans="1:7" customFormat="1" hidden="1" x14ac:dyDescent="0.25">
      <c r="A1592" t="s">
        <v>21001</v>
      </c>
      <c r="B1592" t="s">
        <v>21002</v>
      </c>
      <c r="C1592" s="3">
        <v>0</v>
      </c>
      <c r="D1592" s="3" t="s">
        <v>21000</v>
      </c>
      <c r="E1592" s="3" t="s">
        <v>21004</v>
      </c>
      <c r="F1592" t="s">
        <v>20994</v>
      </c>
      <c r="G1592" t="s">
        <v>22454</v>
      </c>
    </row>
    <row r="1593" spans="1:7" customFormat="1" hidden="1" x14ac:dyDescent="0.25">
      <c r="A1593" t="s">
        <v>21001</v>
      </c>
      <c r="B1593" t="s">
        <v>21002</v>
      </c>
      <c r="C1593" s="3">
        <v>0</v>
      </c>
      <c r="D1593" s="3" t="s">
        <v>20999</v>
      </c>
      <c r="E1593" s="3" t="s">
        <v>21004</v>
      </c>
      <c r="F1593" t="s">
        <v>20994</v>
      </c>
      <c r="G1593" t="s">
        <v>22455</v>
      </c>
    </row>
    <row r="1594" spans="1:7" customFormat="1" hidden="1" x14ac:dyDescent="0.25">
      <c r="A1594" t="s">
        <v>21001</v>
      </c>
      <c r="B1594" t="s">
        <v>21002</v>
      </c>
      <c r="C1594" s="3">
        <v>0</v>
      </c>
      <c r="D1594" s="3" t="s">
        <v>21000</v>
      </c>
      <c r="E1594" s="3" t="s">
        <v>21004</v>
      </c>
      <c r="F1594" t="s">
        <v>20994</v>
      </c>
      <c r="G1594" t="s">
        <v>22456</v>
      </c>
    </row>
    <row r="1595" spans="1:7" customFormat="1" hidden="1" x14ac:dyDescent="0.25">
      <c r="A1595" t="s">
        <v>21001</v>
      </c>
      <c r="B1595" t="s">
        <v>21002</v>
      </c>
      <c r="C1595" s="3">
        <v>0</v>
      </c>
      <c r="D1595" s="3" t="s">
        <v>21000</v>
      </c>
      <c r="E1595" s="3" t="s">
        <v>21004</v>
      </c>
      <c r="F1595" t="s">
        <v>20994</v>
      </c>
      <c r="G1595" t="s">
        <v>22457</v>
      </c>
    </row>
    <row r="1596" spans="1:7" customFormat="1" hidden="1" x14ac:dyDescent="0.25">
      <c r="A1596" t="s">
        <v>21001</v>
      </c>
      <c r="B1596" t="s">
        <v>21002</v>
      </c>
      <c r="C1596" s="3">
        <v>0</v>
      </c>
      <c r="D1596" s="3" t="s">
        <v>21000</v>
      </c>
      <c r="E1596" s="3" t="s">
        <v>21004</v>
      </c>
      <c r="F1596" t="s">
        <v>20994</v>
      </c>
      <c r="G1596" t="s">
        <v>22458</v>
      </c>
    </row>
    <row r="1597" spans="1:7" customFormat="1" hidden="1" x14ac:dyDescent="0.25">
      <c r="A1597" t="s">
        <v>21001</v>
      </c>
      <c r="B1597" t="s">
        <v>21002</v>
      </c>
      <c r="C1597" s="3">
        <v>0</v>
      </c>
      <c r="D1597" s="3" t="s">
        <v>21000</v>
      </c>
      <c r="E1597" s="3" t="s">
        <v>21004</v>
      </c>
      <c r="F1597" t="s">
        <v>20994</v>
      </c>
      <c r="G1597" t="s">
        <v>22459</v>
      </c>
    </row>
    <row r="1598" spans="1:7" customFormat="1" hidden="1" x14ac:dyDescent="0.25">
      <c r="A1598" t="s">
        <v>21001</v>
      </c>
      <c r="B1598" t="s">
        <v>21002</v>
      </c>
      <c r="C1598" s="3">
        <v>0</v>
      </c>
      <c r="D1598" s="3" t="s">
        <v>20999</v>
      </c>
      <c r="E1598" s="3" t="s">
        <v>21004</v>
      </c>
      <c r="F1598" t="s">
        <v>20994</v>
      </c>
      <c r="G1598" t="s">
        <v>22460</v>
      </c>
    </row>
    <row r="1599" spans="1:7" customFormat="1" hidden="1" x14ac:dyDescent="0.25">
      <c r="A1599" t="s">
        <v>21001</v>
      </c>
      <c r="B1599" t="s">
        <v>21002</v>
      </c>
      <c r="C1599" s="3">
        <v>0</v>
      </c>
      <c r="D1599" s="3" t="s">
        <v>21000</v>
      </c>
      <c r="E1599" s="3" t="s">
        <v>21004</v>
      </c>
      <c r="F1599" t="s">
        <v>20994</v>
      </c>
      <c r="G1599" t="s">
        <v>22461</v>
      </c>
    </row>
    <row r="1600" spans="1:7" customFormat="1" hidden="1" x14ac:dyDescent="0.25">
      <c r="A1600" t="s">
        <v>21001</v>
      </c>
      <c r="B1600" t="s">
        <v>21002</v>
      </c>
      <c r="C1600" s="3">
        <v>0</v>
      </c>
      <c r="D1600" s="3" t="s">
        <v>20999</v>
      </c>
      <c r="E1600" s="3" t="s">
        <v>21004</v>
      </c>
      <c r="F1600" t="s">
        <v>20994</v>
      </c>
      <c r="G1600" t="s">
        <v>22462</v>
      </c>
    </row>
    <row r="1601" spans="1:7" customFormat="1" hidden="1" x14ac:dyDescent="0.25">
      <c r="A1601" t="s">
        <v>21001</v>
      </c>
      <c r="B1601" t="s">
        <v>21002</v>
      </c>
      <c r="C1601" s="3">
        <v>0</v>
      </c>
      <c r="D1601" s="3" t="s">
        <v>21000</v>
      </c>
      <c r="E1601" s="3" t="s">
        <v>21004</v>
      </c>
      <c r="F1601" t="s">
        <v>20994</v>
      </c>
      <c r="G1601" t="s">
        <v>22463</v>
      </c>
    </row>
    <row r="1602" spans="1:7" customFormat="1" hidden="1" x14ac:dyDescent="0.25">
      <c r="A1602" t="s">
        <v>21001</v>
      </c>
      <c r="B1602" t="s">
        <v>21002</v>
      </c>
      <c r="C1602" s="3">
        <v>0</v>
      </c>
      <c r="D1602" s="3" t="s">
        <v>21000</v>
      </c>
      <c r="E1602" s="3" t="s">
        <v>21004</v>
      </c>
      <c r="F1602" t="s">
        <v>20994</v>
      </c>
      <c r="G1602" t="s">
        <v>22464</v>
      </c>
    </row>
    <row r="1603" spans="1:7" customFormat="1" hidden="1" x14ac:dyDescent="0.25">
      <c r="A1603" t="s">
        <v>21001</v>
      </c>
      <c r="B1603" t="s">
        <v>21002</v>
      </c>
      <c r="C1603" s="3">
        <v>0</v>
      </c>
      <c r="D1603" s="3" t="s">
        <v>21000</v>
      </c>
      <c r="E1603" s="3" t="s">
        <v>21004</v>
      </c>
      <c r="F1603" t="s">
        <v>20994</v>
      </c>
      <c r="G1603" t="s">
        <v>22465</v>
      </c>
    </row>
    <row r="1604" spans="1:7" customFormat="1" hidden="1" x14ac:dyDescent="0.25">
      <c r="A1604" t="s">
        <v>21001</v>
      </c>
      <c r="B1604" t="s">
        <v>21002</v>
      </c>
      <c r="C1604" s="3">
        <v>0</v>
      </c>
      <c r="D1604" s="3" t="s">
        <v>21000</v>
      </c>
      <c r="E1604" s="3" t="s">
        <v>21004</v>
      </c>
      <c r="F1604" t="s">
        <v>20994</v>
      </c>
      <c r="G1604" t="s">
        <v>22466</v>
      </c>
    </row>
    <row r="1605" spans="1:7" customFormat="1" hidden="1" x14ac:dyDescent="0.25">
      <c r="A1605" t="s">
        <v>21001</v>
      </c>
      <c r="B1605" t="s">
        <v>21002</v>
      </c>
      <c r="C1605" s="3">
        <v>0</v>
      </c>
      <c r="D1605" s="3" t="s">
        <v>20999</v>
      </c>
      <c r="E1605" s="3" t="s">
        <v>21004</v>
      </c>
      <c r="F1605" t="s">
        <v>20994</v>
      </c>
      <c r="G1605" t="s">
        <v>22467</v>
      </c>
    </row>
    <row r="1606" spans="1:7" customFormat="1" hidden="1" x14ac:dyDescent="0.25">
      <c r="A1606" t="s">
        <v>21001</v>
      </c>
      <c r="B1606" t="s">
        <v>21002</v>
      </c>
      <c r="C1606" s="3">
        <v>0</v>
      </c>
      <c r="D1606" s="3" t="s">
        <v>21000</v>
      </c>
      <c r="E1606" s="3" t="s">
        <v>21004</v>
      </c>
      <c r="F1606" t="s">
        <v>20994</v>
      </c>
      <c r="G1606" t="s">
        <v>22468</v>
      </c>
    </row>
    <row r="1607" spans="1:7" customFormat="1" hidden="1" x14ac:dyDescent="0.25">
      <c r="A1607" t="s">
        <v>21001</v>
      </c>
      <c r="B1607" t="s">
        <v>21002</v>
      </c>
      <c r="C1607" s="3">
        <v>0</v>
      </c>
      <c r="D1607" s="3" t="s">
        <v>21000</v>
      </c>
      <c r="E1607" s="3" t="s">
        <v>21004</v>
      </c>
      <c r="F1607" t="s">
        <v>20994</v>
      </c>
      <c r="G1607" t="s">
        <v>22469</v>
      </c>
    </row>
    <row r="1608" spans="1:7" customFormat="1" hidden="1" x14ac:dyDescent="0.25">
      <c r="A1608" t="s">
        <v>21001</v>
      </c>
      <c r="B1608" t="s">
        <v>21002</v>
      </c>
      <c r="C1608" s="3">
        <v>0</v>
      </c>
      <c r="D1608" s="3" t="s">
        <v>20999</v>
      </c>
      <c r="E1608" s="3" t="s">
        <v>21004</v>
      </c>
      <c r="F1608" t="s">
        <v>20994</v>
      </c>
      <c r="G1608" t="s">
        <v>22470</v>
      </c>
    </row>
    <row r="1609" spans="1:7" customFormat="1" hidden="1" x14ac:dyDescent="0.25">
      <c r="A1609" t="s">
        <v>21001</v>
      </c>
      <c r="B1609" t="s">
        <v>21002</v>
      </c>
      <c r="C1609" s="3">
        <v>0</v>
      </c>
      <c r="D1609" s="3" t="s">
        <v>20999</v>
      </c>
      <c r="E1609" s="3" t="s">
        <v>21004</v>
      </c>
      <c r="F1609" t="s">
        <v>20994</v>
      </c>
      <c r="G1609" t="s">
        <v>22471</v>
      </c>
    </row>
    <row r="1610" spans="1:7" customFormat="1" hidden="1" x14ac:dyDescent="0.25">
      <c r="A1610" t="s">
        <v>21001</v>
      </c>
      <c r="B1610" t="s">
        <v>21002</v>
      </c>
      <c r="C1610" s="3">
        <v>0</v>
      </c>
      <c r="D1610" s="3" t="s">
        <v>21000</v>
      </c>
      <c r="E1610" s="3" t="s">
        <v>21004</v>
      </c>
      <c r="F1610" t="s">
        <v>20994</v>
      </c>
      <c r="G1610" t="s">
        <v>22472</v>
      </c>
    </row>
    <row r="1611" spans="1:7" customFormat="1" hidden="1" x14ac:dyDescent="0.25">
      <c r="A1611" t="s">
        <v>21001</v>
      </c>
      <c r="B1611" t="s">
        <v>21002</v>
      </c>
      <c r="C1611" s="3">
        <v>0</v>
      </c>
      <c r="D1611" s="3" t="s">
        <v>21000</v>
      </c>
      <c r="E1611" s="3" t="s">
        <v>21004</v>
      </c>
      <c r="F1611" t="s">
        <v>20994</v>
      </c>
      <c r="G1611" t="s">
        <v>22473</v>
      </c>
    </row>
    <row r="1612" spans="1:7" customFormat="1" hidden="1" x14ac:dyDescent="0.25">
      <c r="A1612" t="s">
        <v>21001</v>
      </c>
      <c r="B1612" t="s">
        <v>21002</v>
      </c>
      <c r="C1612" s="3">
        <v>0</v>
      </c>
      <c r="D1612" s="3" t="s">
        <v>21000</v>
      </c>
      <c r="E1612" s="3" t="s">
        <v>21004</v>
      </c>
      <c r="F1612" t="s">
        <v>20994</v>
      </c>
      <c r="G1612" t="s">
        <v>22474</v>
      </c>
    </row>
    <row r="1613" spans="1:7" customFormat="1" hidden="1" x14ac:dyDescent="0.25">
      <c r="A1613" t="s">
        <v>21001</v>
      </c>
      <c r="B1613" t="s">
        <v>21002</v>
      </c>
      <c r="C1613" s="3">
        <v>0</v>
      </c>
      <c r="D1613" s="3" t="s">
        <v>21000</v>
      </c>
      <c r="E1613" s="3" t="s">
        <v>21004</v>
      </c>
      <c r="F1613" t="s">
        <v>20994</v>
      </c>
      <c r="G1613" t="s">
        <v>22475</v>
      </c>
    </row>
    <row r="1614" spans="1:7" customFormat="1" hidden="1" x14ac:dyDescent="0.25">
      <c r="A1614" t="s">
        <v>21001</v>
      </c>
      <c r="B1614" t="s">
        <v>21002</v>
      </c>
      <c r="C1614" s="3">
        <v>0</v>
      </c>
      <c r="D1614" s="3" t="s">
        <v>21000</v>
      </c>
      <c r="E1614" s="3" t="s">
        <v>21004</v>
      </c>
      <c r="F1614" t="s">
        <v>20994</v>
      </c>
      <c r="G1614" t="s">
        <v>22476</v>
      </c>
    </row>
    <row r="1615" spans="1:7" customFormat="1" hidden="1" x14ac:dyDescent="0.25">
      <c r="A1615" t="s">
        <v>21001</v>
      </c>
      <c r="B1615" t="s">
        <v>21002</v>
      </c>
      <c r="C1615" s="3">
        <v>0</v>
      </c>
      <c r="D1615" s="3" t="s">
        <v>20999</v>
      </c>
      <c r="E1615" s="3" t="s">
        <v>21004</v>
      </c>
      <c r="F1615" t="s">
        <v>20994</v>
      </c>
      <c r="G1615" t="s">
        <v>22477</v>
      </c>
    </row>
    <row r="1616" spans="1:7" customFormat="1" hidden="1" x14ac:dyDescent="0.25">
      <c r="A1616" t="s">
        <v>21001</v>
      </c>
      <c r="B1616" t="s">
        <v>21002</v>
      </c>
      <c r="C1616" s="3">
        <v>0</v>
      </c>
      <c r="D1616" s="3" t="s">
        <v>20999</v>
      </c>
      <c r="E1616" s="3" t="s">
        <v>21004</v>
      </c>
      <c r="F1616" t="s">
        <v>20994</v>
      </c>
      <c r="G1616" t="s">
        <v>22478</v>
      </c>
    </row>
    <row r="1617" spans="1:7" customFormat="1" hidden="1" x14ac:dyDescent="0.25">
      <c r="A1617" t="s">
        <v>21001</v>
      </c>
      <c r="B1617" t="s">
        <v>21002</v>
      </c>
      <c r="C1617" s="3">
        <v>0</v>
      </c>
      <c r="D1617" s="3" t="s">
        <v>21000</v>
      </c>
      <c r="E1617" s="3" t="s">
        <v>21004</v>
      </c>
      <c r="F1617" t="s">
        <v>20994</v>
      </c>
      <c r="G1617" t="s">
        <v>22479</v>
      </c>
    </row>
    <row r="1618" spans="1:7" customFormat="1" hidden="1" x14ac:dyDescent="0.25">
      <c r="A1618" t="s">
        <v>21001</v>
      </c>
      <c r="B1618" t="s">
        <v>21002</v>
      </c>
      <c r="C1618" s="3">
        <v>0</v>
      </c>
      <c r="D1618" s="3" t="s">
        <v>21000</v>
      </c>
      <c r="E1618" s="3" t="s">
        <v>21004</v>
      </c>
      <c r="F1618" t="s">
        <v>20994</v>
      </c>
      <c r="G1618" t="s">
        <v>22480</v>
      </c>
    </row>
    <row r="1619" spans="1:7" customFormat="1" hidden="1" x14ac:dyDescent="0.25">
      <c r="A1619" t="s">
        <v>21001</v>
      </c>
      <c r="B1619" t="s">
        <v>21002</v>
      </c>
      <c r="C1619" s="3">
        <v>0</v>
      </c>
      <c r="D1619" s="3" t="s">
        <v>21000</v>
      </c>
      <c r="E1619" s="3" t="s">
        <v>21004</v>
      </c>
      <c r="F1619" t="s">
        <v>20994</v>
      </c>
      <c r="G1619" t="s">
        <v>22481</v>
      </c>
    </row>
    <row r="1620" spans="1:7" customFormat="1" hidden="1" x14ac:dyDescent="0.25">
      <c r="A1620" t="s">
        <v>21001</v>
      </c>
      <c r="B1620" t="s">
        <v>21002</v>
      </c>
      <c r="C1620" s="3">
        <v>0</v>
      </c>
      <c r="D1620" s="3" t="s">
        <v>21000</v>
      </c>
      <c r="E1620" s="3" t="s">
        <v>21004</v>
      </c>
      <c r="F1620" t="s">
        <v>20994</v>
      </c>
      <c r="G1620" t="s">
        <v>22482</v>
      </c>
    </row>
    <row r="1621" spans="1:7" customFormat="1" hidden="1" x14ac:dyDescent="0.25">
      <c r="A1621" t="s">
        <v>21001</v>
      </c>
      <c r="B1621" t="s">
        <v>21002</v>
      </c>
      <c r="C1621" s="3">
        <v>0</v>
      </c>
      <c r="D1621" s="3" t="s">
        <v>21000</v>
      </c>
      <c r="E1621" s="3" t="s">
        <v>21004</v>
      </c>
      <c r="F1621" t="s">
        <v>20994</v>
      </c>
      <c r="G1621" t="s">
        <v>22483</v>
      </c>
    </row>
    <row r="1622" spans="1:7" customFormat="1" hidden="1" x14ac:dyDescent="0.25">
      <c r="A1622" t="s">
        <v>21001</v>
      </c>
      <c r="B1622" t="s">
        <v>21002</v>
      </c>
      <c r="C1622" s="3">
        <v>0</v>
      </c>
      <c r="D1622" s="3" t="s">
        <v>21000</v>
      </c>
      <c r="E1622" s="3" t="s">
        <v>21004</v>
      </c>
      <c r="F1622" t="s">
        <v>20994</v>
      </c>
      <c r="G1622" t="s">
        <v>22484</v>
      </c>
    </row>
    <row r="1623" spans="1:7" customFormat="1" hidden="1" x14ac:dyDescent="0.25">
      <c r="A1623" t="s">
        <v>21001</v>
      </c>
      <c r="B1623" t="s">
        <v>21002</v>
      </c>
      <c r="C1623" s="3">
        <v>0</v>
      </c>
      <c r="D1623" s="3" t="s">
        <v>21000</v>
      </c>
      <c r="E1623" s="3" t="s">
        <v>21004</v>
      </c>
      <c r="F1623" t="s">
        <v>20994</v>
      </c>
      <c r="G1623" t="s">
        <v>22485</v>
      </c>
    </row>
    <row r="1624" spans="1:7" customFormat="1" hidden="1" x14ac:dyDescent="0.25">
      <c r="A1624" t="s">
        <v>21001</v>
      </c>
      <c r="B1624" t="s">
        <v>21002</v>
      </c>
      <c r="C1624" s="3">
        <v>0</v>
      </c>
      <c r="D1624" s="3" t="s">
        <v>20999</v>
      </c>
      <c r="E1624" s="3" t="s">
        <v>21004</v>
      </c>
      <c r="F1624" t="s">
        <v>20994</v>
      </c>
      <c r="G1624" t="s">
        <v>22486</v>
      </c>
    </row>
    <row r="1625" spans="1:7" customFormat="1" hidden="1" x14ac:dyDescent="0.25">
      <c r="A1625" t="s">
        <v>21001</v>
      </c>
      <c r="B1625" t="s">
        <v>21002</v>
      </c>
      <c r="C1625" s="3">
        <v>0</v>
      </c>
      <c r="D1625" s="3" t="s">
        <v>21000</v>
      </c>
      <c r="E1625" s="3" t="s">
        <v>21004</v>
      </c>
      <c r="F1625" t="s">
        <v>20994</v>
      </c>
      <c r="G1625" t="s">
        <v>22487</v>
      </c>
    </row>
    <row r="1626" spans="1:7" customFormat="1" hidden="1" x14ac:dyDescent="0.25">
      <c r="A1626" t="s">
        <v>21001</v>
      </c>
      <c r="B1626" t="s">
        <v>21002</v>
      </c>
      <c r="C1626" s="3">
        <v>0</v>
      </c>
      <c r="D1626" s="3" t="s">
        <v>21000</v>
      </c>
      <c r="E1626" s="3" t="s">
        <v>21004</v>
      </c>
      <c r="F1626" t="s">
        <v>20994</v>
      </c>
      <c r="G1626" t="s">
        <v>22488</v>
      </c>
    </row>
    <row r="1627" spans="1:7" customFormat="1" hidden="1" x14ac:dyDescent="0.25">
      <c r="A1627" t="s">
        <v>21001</v>
      </c>
      <c r="B1627" t="s">
        <v>21002</v>
      </c>
      <c r="C1627" s="3">
        <v>0</v>
      </c>
      <c r="D1627" s="3" t="s">
        <v>21000</v>
      </c>
      <c r="E1627" s="3" t="s">
        <v>21004</v>
      </c>
      <c r="F1627" t="s">
        <v>20994</v>
      </c>
      <c r="G1627" t="s">
        <v>22489</v>
      </c>
    </row>
    <row r="1628" spans="1:7" customFormat="1" hidden="1" x14ac:dyDescent="0.25">
      <c r="A1628" t="s">
        <v>21001</v>
      </c>
      <c r="B1628" t="s">
        <v>21002</v>
      </c>
      <c r="C1628" s="3">
        <v>0</v>
      </c>
      <c r="D1628" s="3" t="s">
        <v>21000</v>
      </c>
      <c r="E1628" s="3" t="s">
        <v>21004</v>
      </c>
      <c r="F1628" t="s">
        <v>20994</v>
      </c>
      <c r="G1628" t="s">
        <v>22490</v>
      </c>
    </row>
    <row r="1629" spans="1:7" customFormat="1" hidden="1" x14ac:dyDescent="0.25">
      <c r="A1629" t="s">
        <v>21001</v>
      </c>
      <c r="B1629" t="s">
        <v>21002</v>
      </c>
      <c r="C1629" s="3">
        <v>0</v>
      </c>
      <c r="D1629" s="3" t="s">
        <v>21000</v>
      </c>
      <c r="E1629" s="3" t="s">
        <v>21004</v>
      </c>
      <c r="F1629" t="s">
        <v>20994</v>
      </c>
      <c r="G1629" t="s">
        <v>22491</v>
      </c>
    </row>
    <row r="1630" spans="1:7" customFormat="1" hidden="1" x14ac:dyDescent="0.25">
      <c r="A1630" t="s">
        <v>21001</v>
      </c>
      <c r="B1630" t="s">
        <v>21002</v>
      </c>
      <c r="C1630" s="3">
        <v>0</v>
      </c>
      <c r="D1630" s="3" t="s">
        <v>20999</v>
      </c>
      <c r="E1630" s="3" t="s">
        <v>21004</v>
      </c>
      <c r="F1630" t="s">
        <v>20994</v>
      </c>
      <c r="G1630" t="s">
        <v>22492</v>
      </c>
    </row>
    <row r="1631" spans="1:7" customFormat="1" hidden="1" x14ac:dyDescent="0.25">
      <c r="A1631" t="s">
        <v>21001</v>
      </c>
      <c r="B1631" t="s">
        <v>21002</v>
      </c>
      <c r="C1631" s="3">
        <v>0</v>
      </c>
      <c r="D1631" s="3" t="s">
        <v>21000</v>
      </c>
      <c r="E1631" s="3" t="s">
        <v>21004</v>
      </c>
      <c r="F1631" t="s">
        <v>20994</v>
      </c>
      <c r="G1631" t="s">
        <v>22493</v>
      </c>
    </row>
    <row r="1632" spans="1:7" customFormat="1" hidden="1" x14ac:dyDescent="0.25">
      <c r="A1632" t="s">
        <v>21001</v>
      </c>
      <c r="B1632" t="s">
        <v>21002</v>
      </c>
      <c r="C1632" s="3">
        <v>0</v>
      </c>
      <c r="D1632" s="3" t="s">
        <v>21000</v>
      </c>
      <c r="E1632" s="3" t="s">
        <v>21004</v>
      </c>
      <c r="F1632" t="s">
        <v>20994</v>
      </c>
      <c r="G1632" t="s">
        <v>22494</v>
      </c>
    </row>
    <row r="1633" spans="1:7" customFormat="1" hidden="1" x14ac:dyDescent="0.25">
      <c r="A1633" t="s">
        <v>21001</v>
      </c>
      <c r="B1633" t="s">
        <v>21002</v>
      </c>
      <c r="C1633" s="3">
        <v>0</v>
      </c>
      <c r="D1633" s="3" t="s">
        <v>21000</v>
      </c>
      <c r="E1633" s="3" t="s">
        <v>21004</v>
      </c>
      <c r="F1633" t="s">
        <v>20994</v>
      </c>
      <c r="G1633" t="s">
        <v>22495</v>
      </c>
    </row>
    <row r="1634" spans="1:7" customFormat="1" hidden="1" x14ac:dyDescent="0.25">
      <c r="A1634" t="s">
        <v>21001</v>
      </c>
      <c r="B1634" t="s">
        <v>21002</v>
      </c>
      <c r="C1634" s="3">
        <v>0</v>
      </c>
      <c r="D1634" s="3" t="s">
        <v>20999</v>
      </c>
      <c r="E1634" s="3" t="s">
        <v>21004</v>
      </c>
      <c r="F1634" t="s">
        <v>20994</v>
      </c>
      <c r="G1634" t="s">
        <v>22496</v>
      </c>
    </row>
    <row r="1635" spans="1:7" customFormat="1" hidden="1" x14ac:dyDescent="0.25">
      <c r="A1635" t="s">
        <v>21001</v>
      </c>
      <c r="B1635" t="s">
        <v>21002</v>
      </c>
      <c r="C1635" s="3">
        <v>0</v>
      </c>
      <c r="D1635" s="3" t="s">
        <v>21000</v>
      </c>
      <c r="E1635" s="3" t="s">
        <v>21004</v>
      </c>
      <c r="F1635" t="s">
        <v>20994</v>
      </c>
      <c r="G1635" t="s">
        <v>22497</v>
      </c>
    </row>
    <row r="1636" spans="1:7" customFormat="1" hidden="1" x14ac:dyDescent="0.25">
      <c r="A1636" t="s">
        <v>21001</v>
      </c>
      <c r="B1636" t="s">
        <v>21002</v>
      </c>
      <c r="C1636" s="3">
        <v>0</v>
      </c>
      <c r="D1636" s="3" t="s">
        <v>20999</v>
      </c>
      <c r="E1636" s="3" t="s">
        <v>21004</v>
      </c>
      <c r="F1636" t="s">
        <v>20994</v>
      </c>
      <c r="G1636" t="s">
        <v>22498</v>
      </c>
    </row>
    <row r="1637" spans="1:7" customFormat="1" hidden="1" x14ac:dyDescent="0.25">
      <c r="A1637" t="s">
        <v>21001</v>
      </c>
      <c r="B1637" t="s">
        <v>21002</v>
      </c>
      <c r="C1637" s="3">
        <v>0</v>
      </c>
      <c r="D1637" s="3" t="s">
        <v>21000</v>
      </c>
      <c r="E1637" s="3" t="s">
        <v>21004</v>
      </c>
      <c r="F1637" t="s">
        <v>20994</v>
      </c>
      <c r="G1637" t="s">
        <v>22499</v>
      </c>
    </row>
    <row r="1638" spans="1:7" customFormat="1" hidden="1" x14ac:dyDescent="0.25">
      <c r="A1638" t="s">
        <v>21001</v>
      </c>
      <c r="B1638" t="s">
        <v>21002</v>
      </c>
      <c r="C1638" s="3">
        <v>0</v>
      </c>
      <c r="D1638" s="3" t="s">
        <v>21000</v>
      </c>
      <c r="E1638" s="3" t="s">
        <v>21004</v>
      </c>
      <c r="F1638" t="s">
        <v>20994</v>
      </c>
      <c r="G1638" t="s">
        <v>22500</v>
      </c>
    </row>
    <row r="1639" spans="1:7" customFormat="1" hidden="1" x14ac:dyDescent="0.25">
      <c r="A1639" t="s">
        <v>21001</v>
      </c>
      <c r="B1639" t="s">
        <v>21002</v>
      </c>
      <c r="C1639" s="3">
        <v>0</v>
      </c>
      <c r="D1639" s="3" t="s">
        <v>21000</v>
      </c>
      <c r="E1639" s="3" t="s">
        <v>21004</v>
      </c>
      <c r="F1639" t="s">
        <v>20994</v>
      </c>
      <c r="G1639" t="s">
        <v>22501</v>
      </c>
    </row>
    <row r="1640" spans="1:7" customFormat="1" hidden="1" x14ac:dyDescent="0.25">
      <c r="A1640" t="s">
        <v>21001</v>
      </c>
      <c r="B1640" t="s">
        <v>21002</v>
      </c>
      <c r="C1640" s="3">
        <v>0</v>
      </c>
      <c r="D1640" s="3" t="s">
        <v>21000</v>
      </c>
      <c r="E1640" s="3" t="s">
        <v>21004</v>
      </c>
      <c r="F1640" t="s">
        <v>20994</v>
      </c>
      <c r="G1640" t="s">
        <v>22502</v>
      </c>
    </row>
    <row r="1641" spans="1:7" customFormat="1" hidden="1" x14ac:dyDescent="0.25">
      <c r="A1641" t="s">
        <v>21001</v>
      </c>
      <c r="B1641" t="s">
        <v>21002</v>
      </c>
      <c r="C1641" s="3">
        <v>0</v>
      </c>
      <c r="D1641" s="3" t="s">
        <v>21000</v>
      </c>
      <c r="E1641" s="3" t="s">
        <v>21004</v>
      </c>
      <c r="F1641" t="s">
        <v>20994</v>
      </c>
      <c r="G1641" t="s">
        <v>22503</v>
      </c>
    </row>
    <row r="1642" spans="1:7" customFormat="1" hidden="1" x14ac:dyDescent="0.25">
      <c r="A1642" t="s">
        <v>21001</v>
      </c>
      <c r="B1642" t="s">
        <v>21002</v>
      </c>
      <c r="C1642" s="3">
        <v>0</v>
      </c>
      <c r="D1642" s="3" t="s">
        <v>21000</v>
      </c>
      <c r="E1642" s="3" t="s">
        <v>21004</v>
      </c>
      <c r="F1642" t="s">
        <v>20994</v>
      </c>
      <c r="G1642" t="s">
        <v>22504</v>
      </c>
    </row>
    <row r="1643" spans="1:7" customFormat="1" hidden="1" x14ac:dyDescent="0.25">
      <c r="A1643" t="s">
        <v>21001</v>
      </c>
      <c r="B1643" t="s">
        <v>21002</v>
      </c>
      <c r="C1643" s="3">
        <v>0</v>
      </c>
      <c r="D1643" s="3" t="s">
        <v>21000</v>
      </c>
      <c r="E1643" s="3" t="s">
        <v>21004</v>
      </c>
      <c r="F1643" t="s">
        <v>20994</v>
      </c>
      <c r="G1643" t="s">
        <v>22505</v>
      </c>
    </row>
    <row r="1644" spans="1:7" customFormat="1" hidden="1" x14ac:dyDescent="0.25">
      <c r="A1644" t="s">
        <v>21001</v>
      </c>
      <c r="B1644" t="s">
        <v>21002</v>
      </c>
      <c r="C1644" s="3">
        <v>0</v>
      </c>
      <c r="D1644" s="3" t="s">
        <v>21000</v>
      </c>
      <c r="E1644" s="3" t="s">
        <v>21004</v>
      </c>
      <c r="F1644" t="s">
        <v>20994</v>
      </c>
      <c r="G1644" t="s">
        <v>22506</v>
      </c>
    </row>
    <row r="1645" spans="1:7" customFormat="1" hidden="1" x14ac:dyDescent="0.25">
      <c r="A1645" t="s">
        <v>21001</v>
      </c>
      <c r="B1645" t="s">
        <v>21002</v>
      </c>
      <c r="C1645" s="3">
        <v>0</v>
      </c>
      <c r="D1645" s="3" t="s">
        <v>21000</v>
      </c>
      <c r="E1645" s="3" t="s">
        <v>21004</v>
      </c>
      <c r="F1645" t="s">
        <v>20994</v>
      </c>
      <c r="G1645" t="s">
        <v>22507</v>
      </c>
    </row>
    <row r="1646" spans="1:7" customFormat="1" hidden="1" x14ac:dyDescent="0.25">
      <c r="A1646" t="s">
        <v>21001</v>
      </c>
      <c r="B1646" t="s">
        <v>21002</v>
      </c>
      <c r="C1646" s="3">
        <v>0</v>
      </c>
      <c r="D1646" s="3" t="s">
        <v>21000</v>
      </c>
      <c r="E1646" s="3" t="s">
        <v>21004</v>
      </c>
      <c r="F1646" t="s">
        <v>20994</v>
      </c>
      <c r="G1646" t="s">
        <v>22508</v>
      </c>
    </row>
    <row r="1647" spans="1:7" customFormat="1" hidden="1" x14ac:dyDescent="0.25">
      <c r="A1647" t="s">
        <v>21001</v>
      </c>
      <c r="B1647" t="s">
        <v>21002</v>
      </c>
      <c r="C1647" s="3">
        <v>0</v>
      </c>
      <c r="D1647" s="3" t="s">
        <v>21000</v>
      </c>
      <c r="E1647" s="3" t="s">
        <v>21004</v>
      </c>
      <c r="F1647" t="s">
        <v>20994</v>
      </c>
      <c r="G1647" t="s">
        <v>22509</v>
      </c>
    </row>
    <row r="1648" spans="1:7" customFormat="1" hidden="1" x14ac:dyDescent="0.25">
      <c r="A1648" t="s">
        <v>21001</v>
      </c>
      <c r="B1648" t="s">
        <v>21002</v>
      </c>
      <c r="C1648" s="3">
        <v>0</v>
      </c>
      <c r="D1648" s="3" t="s">
        <v>21000</v>
      </c>
      <c r="E1648" s="3" t="s">
        <v>21004</v>
      </c>
      <c r="F1648" t="s">
        <v>20994</v>
      </c>
      <c r="G1648" t="s">
        <v>22510</v>
      </c>
    </row>
    <row r="1649" spans="1:7" customFormat="1" hidden="1" x14ac:dyDescent="0.25">
      <c r="A1649" t="s">
        <v>21001</v>
      </c>
      <c r="B1649" t="s">
        <v>21002</v>
      </c>
      <c r="C1649" s="3">
        <v>0</v>
      </c>
      <c r="D1649" s="3" t="s">
        <v>21000</v>
      </c>
      <c r="E1649" s="3" t="s">
        <v>21004</v>
      </c>
      <c r="F1649" t="s">
        <v>20994</v>
      </c>
      <c r="G1649" t="s">
        <v>22511</v>
      </c>
    </row>
    <row r="1650" spans="1:7" customFormat="1" hidden="1" x14ac:dyDescent="0.25">
      <c r="A1650" t="s">
        <v>21001</v>
      </c>
      <c r="B1650" t="s">
        <v>21002</v>
      </c>
      <c r="C1650" s="3">
        <v>0</v>
      </c>
      <c r="D1650" s="3" t="s">
        <v>21000</v>
      </c>
      <c r="E1650" s="3" t="s">
        <v>21004</v>
      </c>
      <c r="F1650" t="s">
        <v>20994</v>
      </c>
      <c r="G1650" t="s">
        <v>22512</v>
      </c>
    </row>
    <row r="1651" spans="1:7" customFormat="1" hidden="1" x14ac:dyDescent="0.25">
      <c r="A1651" t="s">
        <v>21001</v>
      </c>
      <c r="B1651" t="s">
        <v>21002</v>
      </c>
      <c r="C1651" s="3">
        <v>0</v>
      </c>
      <c r="D1651" s="3" t="s">
        <v>20999</v>
      </c>
      <c r="E1651" s="3" t="s">
        <v>21004</v>
      </c>
      <c r="F1651" t="s">
        <v>20994</v>
      </c>
      <c r="G1651" t="s">
        <v>22513</v>
      </c>
    </row>
    <row r="1652" spans="1:7" customFormat="1" hidden="1" x14ac:dyDescent="0.25">
      <c r="A1652" t="s">
        <v>21001</v>
      </c>
      <c r="B1652" t="s">
        <v>21002</v>
      </c>
      <c r="C1652" s="3">
        <v>0</v>
      </c>
      <c r="D1652" s="3" t="s">
        <v>21000</v>
      </c>
      <c r="E1652" s="3" t="s">
        <v>21004</v>
      </c>
      <c r="F1652" t="s">
        <v>20994</v>
      </c>
      <c r="G1652" t="s">
        <v>22514</v>
      </c>
    </row>
    <row r="1653" spans="1:7" customFormat="1" hidden="1" x14ac:dyDescent="0.25">
      <c r="A1653" t="s">
        <v>21001</v>
      </c>
      <c r="B1653" t="s">
        <v>21002</v>
      </c>
      <c r="C1653" s="3">
        <v>0</v>
      </c>
      <c r="D1653" s="3" t="s">
        <v>21000</v>
      </c>
      <c r="E1653" s="3" t="s">
        <v>21004</v>
      </c>
      <c r="F1653" t="s">
        <v>20994</v>
      </c>
      <c r="G1653" t="s">
        <v>22515</v>
      </c>
    </row>
    <row r="1654" spans="1:7" customFormat="1" hidden="1" x14ac:dyDescent="0.25">
      <c r="A1654" t="s">
        <v>21001</v>
      </c>
      <c r="B1654" t="s">
        <v>21002</v>
      </c>
      <c r="C1654" s="3">
        <v>0</v>
      </c>
      <c r="D1654" s="3" t="s">
        <v>21000</v>
      </c>
      <c r="E1654" s="3" t="s">
        <v>21004</v>
      </c>
      <c r="F1654" t="s">
        <v>20994</v>
      </c>
      <c r="G1654" t="s">
        <v>22516</v>
      </c>
    </row>
    <row r="1655" spans="1:7" customFormat="1" hidden="1" x14ac:dyDescent="0.25">
      <c r="A1655" t="s">
        <v>21001</v>
      </c>
      <c r="B1655" t="s">
        <v>21002</v>
      </c>
      <c r="C1655" s="3">
        <v>0</v>
      </c>
      <c r="D1655" s="3" t="s">
        <v>21000</v>
      </c>
      <c r="E1655" s="3" t="s">
        <v>21004</v>
      </c>
      <c r="F1655" t="s">
        <v>20994</v>
      </c>
      <c r="G1655" t="s">
        <v>22517</v>
      </c>
    </row>
    <row r="1656" spans="1:7" customFormat="1" hidden="1" x14ac:dyDescent="0.25">
      <c r="A1656" t="s">
        <v>21001</v>
      </c>
      <c r="B1656" t="s">
        <v>21002</v>
      </c>
      <c r="C1656" s="3">
        <v>0</v>
      </c>
      <c r="D1656" s="3" t="s">
        <v>21000</v>
      </c>
      <c r="E1656" s="3" t="s">
        <v>21004</v>
      </c>
      <c r="F1656" t="s">
        <v>20994</v>
      </c>
      <c r="G1656" t="s">
        <v>22518</v>
      </c>
    </row>
    <row r="1657" spans="1:7" customFormat="1" hidden="1" x14ac:dyDescent="0.25">
      <c r="A1657" t="s">
        <v>21001</v>
      </c>
      <c r="B1657" t="s">
        <v>21002</v>
      </c>
      <c r="C1657" s="3">
        <v>0</v>
      </c>
      <c r="D1657" s="3" t="s">
        <v>21000</v>
      </c>
      <c r="E1657" s="3" t="s">
        <v>21004</v>
      </c>
      <c r="F1657" t="s">
        <v>20994</v>
      </c>
      <c r="G1657" t="s">
        <v>22519</v>
      </c>
    </row>
    <row r="1658" spans="1:7" customFormat="1" hidden="1" x14ac:dyDescent="0.25">
      <c r="A1658" t="s">
        <v>21001</v>
      </c>
      <c r="B1658" t="s">
        <v>21002</v>
      </c>
      <c r="C1658" s="3">
        <v>0</v>
      </c>
      <c r="D1658" s="3" t="s">
        <v>20999</v>
      </c>
      <c r="E1658" s="3" t="s">
        <v>21004</v>
      </c>
      <c r="F1658" t="s">
        <v>20994</v>
      </c>
      <c r="G1658" t="s">
        <v>22520</v>
      </c>
    </row>
    <row r="1659" spans="1:7" customFormat="1" hidden="1" x14ac:dyDescent="0.25">
      <c r="A1659" t="s">
        <v>21001</v>
      </c>
      <c r="B1659" t="s">
        <v>21002</v>
      </c>
      <c r="C1659" s="3">
        <v>0</v>
      </c>
      <c r="D1659" s="3" t="s">
        <v>21000</v>
      </c>
      <c r="E1659" s="3" t="s">
        <v>21004</v>
      </c>
      <c r="F1659" t="s">
        <v>20994</v>
      </c>
      <c r="G1659" t="s">
        <v>22521</v>
      </c>
    </row>
    <row r="1660" spans="1:7" customFormat="1" hidden="1" x14ac:dyDescent="0.25">
      <c r="A1660" t="s">
        <v>21001</v>
      </c>
      <c r="B1660" t="s">
        <v>21002</v>
      </c>
      <c r="C1660" s="3">
        <v>0</v>
      </c>
      <c r="D1660" s="3" t="s">
        <v>20999</v>
      </c>
      <c r="E1660" s="3" t="s">
        <v>21004</v>
      </c>
      <c r="F1660" t="s">
        <v>20994</v>
      </c>
      <c r="G1660" t="s">
        <v>22522</v>
      </c>
    </row>
    <row r="1661" spans="1:7" customFormat="1" hidden="1" x14ac:dyDescent="0.25">
      <c r="A1661" t="s">
        <v>21001</v>
      </c>
      <c r="B1661" t="s">
        <v>21002</v>
      </c>
      <c r="C1661" s="3">
        <v>0</v>
      </c>
      <c r="D1661" s="3" t="s">
        <v>21000</v>
      </c>
      <c r="E1661" s="3" t="s">
        <v>21004</v>
      </c>
      <c r="F1661" t="s">
        <v>20994</v>
      </c>
      <c r="G1661" t="s">
        <v>22523</v>
      </c>
    </row>
    <row r="1662" spans="1:7" customFormat="1" hidden="1" x14ac:dyDescent="0.25">
      <c r="A1662" t="s">
        <v>21001</v>
      </c>
      <c r="B1662" t="s">
        <v>21002</v>
      </c>
      <c r="C1662" s="3">
        <v>0</v>
      </c>
      <c r="D1662" s="3" t="s">
        <v>21000</v>
      </c>
      <c r="E1662" s="3" t="s">
        <v>21004</v>
      </c>
      <c r="F1662" t="s">
        <v>20994</v>
      </c>
      <c r="G1662" t="s">
        <v>22524</v>
      </c>
    </row>
    <row r="1663" spans="1:7" customFormat="1" hidden="1" x14ac:dyDescent="0.25">
      <c r="A1663" t="s">
        <v>21001</v>
      </c>
      <c r="B1663" t="s">
        <v>21002</v>
      </c>
      <c r="C1663" s="3">
        <v>0</v>
      </c>
      <c r="D1663" s="3" t="s">
        <v>21000</v>
      </c>
      <c r="E1663" s="3" t="s">
        <v>21004</v>
      </c>
      <c r="F1663" t="s">
        <v>20994</v>
      </c>
      <c r="G1663" t="s">
        <v>22525</v>
      </c>
    </row>
    <row r="1664" spans="1:7" customFormat="1" hidden="1" x14ac:dyDescent="0.25">
      <c r="A1664" t="s">
        <v>21001</v>
      </c>
      <c r="B1664" t="s">
        <v>21002</v>
      </c>
      <c r="C1664" s="3">
        <v>0</v>
      </c>
      <c r="D1664" s="3" t="s">
        <v>21000</v>
      </c>
      <c r="E1664" s="3" t="s">
        <v>21004</v>
      </c>
      <c r="F1664" t="s">
        <v>20994</v>
      </c>
      <c r="G1664" t="s">
        <v>22526</v>
      </c>
    </row>
    <row r="1665" spans="1:7" customFormat="1" hidden="1" x14ac:dyDescent="0.25">
      <c r="A1665" t="s">
        <v>21001</v>
      </c>
      <c r="B1665" t="s">
        <v>21002</v>
      </c>
      <c r="C1665" s="3">
        <v>0</v>
      </c>
      <c r="D1665" s="3" t="s">
        <v>20999</v>
      </c>
      <c r="E1665" s="3" t="s">
        <v>21004</v>
      </c>
      <c r="F1665" t="s">
        <v>20994</v>
      </c>
      <c r="G1665" t="s">
        <v>22527</v>
      </c>
    </row>
    <row r="1666" spans="1:7" customFormat="1" hidden="1" x14ac:dyDescent="0.25">
      <c r="A1666" t="s">
        <v>21001</v>
      </c>
      <c r="B1666" t="s">
        <v>21002</v>
      </c>
      <c r="C1666" s="3">
        <v>0</v>
      </c>
      <c r="D1666" s="3" t="s">
        <v>21000</v>
      </c>
      <c r="E1666" s="3" t="s">
        <v>21004</v>
      </c>
      <c r="F1666" t="s">
        <v>20994</v>
      </c>
      <c r="G1666" t="s">
        <v>22528</v>
      </c>
    </row>
    <row r="1667" spans="1:7" customFormat="1" hidden="1" x14ac:dyDescent="0.25">
      <c r="A1667" t="s">
        <v>21001</v>
      </c>
      <c r="B1667" t="s">
        <v>21002</v>
      </c>
      <c r="C1667" s="3">
        <v>0</v>
      </c>
      <c r="D1667" s="3" t="s">
        <v>21000</v>
      </c>
      <c r="E1667" s="3" t="s">
        <v>21004</v>
      </c>
      <c r="F1667" t="s">
        <v>20994</v>
      </c>
      <c r="G1667" t="s">
        <v>22529</v>
      </c>
    </row>
    <row r="1668" spans="1:7" customFormat="1" hidden="1" x14ac:dyDescent="0.25">
      <c r="A1668" t="s">
        <v>21001</v>
      </c>
      <c r="B1668" t="s">
        <v>21002</v>
      </c>
      <c r="C1668" s="3">
        <v>0</v>
      </c>
      <c r="D1668" s="3" t="s">
        <v>21000</v>
      </c>
      <c r="E1668" s="3" t="s">
        <v>21004</v>
      </c>
      <c r="F1668" t="s">
        <v>20994</v>
      </c>
      <c r="G1668" t="s">
        <v>22530</v>
      </c>
    </row>
    <row r="1669" spans="1:7" customFormat="1" hidden="1" x14ac:dyDescent="0.25">
      <c r="A1669" t="s">
        <v>21001</v>
      </c>
      <c r="B1669" t="s">
        <v>21002</v>
      </c>
      <c r="C1669" s="3">
        <v>0</v>
      </c>
      <c r="D1669" s="3" t="s">
        <v>21000</v>
      </c>
      <c r="E1669" s="3" t="s">
        <v>21004</v>
      </c>
      <c r="F1669" t="s">
        <v>20994</v>
      </c>
      <c r="G1669" t="s">
        <v>22531</v>
      </c>
    </row>
    <row r="1670" spans="1:7" customFormat="1" hidden="1" x14ac:dyDescent="0.25">
      <c r="A1670" t="s">
        <v>21001</v>
      </c>
      <c r="B1670" t="s">
        <v>21002</v>
      </c>
      <c r="C1670" s="3">
        <v>0</v>
      </c>
      <c r="D1670" s="3" t="s">
        <v>21000</v>
      </c>
      <c r="E1670" s="3" t="s">
        <v>21004</v>
      </c>
      <c r="F1670" t="s">
        <v>20994</v>
      </c>
      <c r="G1670" t="s">
        <v>22532</v>
      </c>
    </row>
    <row r="1671" spans="1:7" customFormat="1" hidden="1" x14ac:dyDescent="0.25">
      <c r="A1671" t="s">
        <v>21001</v>
      </c>
      <c r="B1671" t="s">
        <v>21002</v>
      </c>
      <c r="C1671" s="3">
        <v>0</v>
      </c>
      <c r="D1671" s="3" t="s">
        <v>21000</v>
      </c>
      <c r="E1671" s="3" t="s">
        <v>21004</v>
      </c>
      <c r="F1671" t="s">
        <v>20994</v>
      </c>
      <c r="G1671" t="s">
        <v>22533</v>
      </c>
    </row>
    <row r="1672" spans="1:7" customFormat="1" hidden="1" x14ac:dyDescent="0.25">
      <c r="A1672" t="s">
        <v>21001</v>
      </c>
      <c r="B1672" t="s">
        <v>21002</v>
      </c>
      <c r="C1672" s="3">
        <v>0</v>
      </c>
      <c r="D1672" s="3" t="s">
        <v>20999</v>
      </c>
      <c r="E1672" s="3" t="s">
        <v>21004</v>
      </c>
      <c r="F1672" t="s">
        <v>20994</v>
      </c>
      <c r="G1672" t="s">
        <v>22534</v>
      </c>
    </row>
    <row r="1673" spans="1:7" customFormat="1" hidden="1" x14ac:dyDescent="0.25">
      <c r="A1673" t="s">
        <v>21001</v>
      </c>
      <c r="B1673" t="s">
        <v>21002</v>
      </c>
      <c r="C1673" s="3">
        <v>0</v>
      </c>
      <c r="D1673" s="3" t="s">
        <v>21000</v>
      </c>
      <c r="E1673" s="3" t="s">
        <v>21004</v>
      </c>
      <c r="F1673" t="s">
        <v>20994</v>
      </c>
      <c r="G1673" t="s">
        <v>22535</v>
      </c>
    </row>
    <row r="1674" spans="1:7" customFormat="1" hidden="1" x14ac:dyDescent="0.25">
      <c r="A1674" t="s">
        <v>21001</v>
      </c>
      <c r="B1674" t="s">
        <v>21002</v>
      </c>
      <c r="C1674" s="3">
        <v>0</v>
      </c>
      <c r="D1674" s="3" t="s">
        <v>21000</v>
      </c>
      <c r="E1674" s="3" t="s">
        <v>21004</v>
      </c>
      <c r="F1674" t="s">
        <v>20994</v>
      </c>
      <c r="G1674" t="s">
        <v>22536</v>
      </c>
    </row>
    <row r="1675" spans="1:7" customFormat="1" hidden="1" x14ac:dyDescent="0.25">
      <c r="A1675" t="s">
        <v>21001</v>
      </c>
      <c r="B1675" t="s">
        <v>21002</v>
      </c>
      <c r="C1675" s="3">
        <v>0</v>
      </c>
      <c r="D1675" s="3" t="s">
        <v>21000</v>
      </c>
      <c r="E1675" s="3" t="s">
        <v>21004</v>
      </c>
      <c r="F1675" t="s">
        <v>20994</v>
      </c>
      <c r="G1675" t="s">
        <v>22537</v>
      </c>
    </row>
    <row r="1676" spans="1:7" customFormat="1" hidden="1" x14ac:dyDescent="0.25">
      <c r="A1676" t="s">
        <v>21001</v>
      </c>
      <c r="B1676" t="s">
        <v>21002</v>
      </c>
      <c r="C1676" s="3">
        <v>0</v>
      </c>
      <c r="D1676" s="3" t="s">
        <v>20999</v>
      </c>
      <c r="E1676" s="3" t="s">
        <v>21004</v>
      </c>
      <c r="F1676" t="s">
        <v>20994</v>
      </c>
      <c r="G1676" t="s">
        <v>22538</v>
      </c>
    </row>
    <row r="1677" spans="1:7" customFormat="1" hidden="1" x14ac:dyDescent="0.25">
      <c r="A1677" t="s">
        <v>21001</v>
      </c>
      <c r="B1677" t="s">
        <v>21002</v>
      </c>
      <c r="C1677" s="3">
        <v>0</v>
      </c>
      <c r="D1677" s="3" t="s">
        <v>21000</v>
      </c>
      <c r="E1677" s="3" t="s">
        <v>21004</v>
      </c>
      <c r="F1677" t="s">
        <v>20994</v>
      </c>
      <c r="G1677" t="s">
        <v>22539</v>
      </c>
    </row>
    <row r="1678" spans="1:7" customFormat="1" hidden="1" x14ac:dyDescent="0.25">
      <c r="A1678" t="s">
        <v>21001</v>
      </c>
      <c r="B1678" t="s">
        <v>21002</v>
      </c>
      <c r="C1678" s="3">
        <v>0</v>
      </c>
      <c r="D1678" s="3" t="s">
        <v>21000</v>
      </c>
      <c r="E1678" s="3" t="s">
        <v>21004</v>
      </c>
      <c r="F1678" t="s">
        <v>20994</v>
      </c>
      <c r="G1678" t="s">
        <v>22540</v>
      </c>
    </row>
    <row r="1679" spans="1:7" customFormat="1" hidden="1" x14ac:dyDescent="0.25">
      <c r="A1679" t="s">
        <v>21001</v>
      </c>
      <c r="B1679" t="s">
        <v>21002</v>
      </c>
      <c r="C1679" s="3">
        <v>0</v>
      </c>
      <c r="D1679" s="3" t="s">
        <v>20999</v>
      </c>
      <c r="E1679" s="3" t="s">
        <v>21004</v>
      </c>
      <c r="F1679" t="s">
        <v>20994</v>
      </c>
      <c r="G1679" t="s">
        <v>22541</v>
      </c>
    </row>
    <row r="1680" spans="1:7" customFormat="1" hidden="1" x14ac:dyDescent="0.25">
      <c r="A1680" t="s">
        <v>21001</v>
      </c>
      <c r="B1680" t="s">
        <v>21002</v>
      </c>
      <c r="C1680" s="3">
        <v>0</v>
      </c>
      <c r="D1680" s="3" t="s">
        <v>21000</v>
      </c>
      <c r="E1680" s="3" t="s">
        <v>21004</v>
      </c>
      <c r="F1680" t="s">
        <v>20994</v>
      </c>
      <c r="G1680" t="s">
        <v>22542</v>
      </c>
    </row>
    <row r="1681" spans="1:7" customFormat="1" hidden="1" x14ac:dyDescent="0.25">
      <c r="A1681" t="s">
        <v>21001</v>
      </c>
      <c r="B1681" t="s">
        <v>21002</v>
      </c>
      <c r="C1681" s="3">
        <v>0</v>
      </c>
      <c r="D1681" s="3" t="s">
        <v>20999</v>
      </c>
      <c r="E1681" s="3" t="s">
        <v>21004</v>
      </c>
      <c r="F1681" t="s">
        <v>20994</v>
      </c>
      <c r="G1681" t="s">
        <v>22543</v>
      </c>
    </row>
    <row r="1682" spans="1:7" customFormat="1" hidden="1" x14ac:dyDescent="0.25">
      <c r="A1682" t="s">
        <v>21001</v>
      </c>
      <c r="B1682" t="s">
        <v>21002</v>
      </c>
      <c r="C1682" s="3">
        <v>0</v>
      </c>
      <c r="D1682" s="3" t="s">
        <v>20999</v>
      </c>
      <c r="E1682" s="3" t="s">
        <v>21004</v>
      </c>
      <c r="F1682" t="s">
        <v>20994</v>
      </c>
      <c r="G1682" t="s">
        <v>22544</v>
      </c>
    </row>
    <row r="1683" spans="1:7" customFormat="1" hidden="1" x14ac:dyDescent="0.25">
      <c r="A1683" t="s">
        <v>21001</v>
      </c>
      <c r="B1683" t="s">
        <v>21002</v>
      </c>
      <c r="C1683" s="3">
        <v>0</v>
      </c>
      <c r="D1683" s="3" t="s">
        <v>21000</v>
      </c>
      <c r="E1683" s="3" t="s">
        <v>21004</v>
      </c>
      <c r="F1683" t="s">
        <v>20994</v>
      </c>
      <c r="G1683" t="s">
        <v>22545</v>
      </c>
    </row>
    <row r="1684" spans="1:7" customFormat="1" hidden="1" x14ac:dyDescent="0.25">
      <c r="A1684" t="s">
        <v>21001</v>
      </c>
      <c r="B1684" t="s">
        <v>21002</v>
      </c>
      <c r="C1684" s="3">
        <v>0</v>
      </c>
      <c r="D1684" s="3" t="s">
        <v>20999</v>
      </c>
      <c r="E1684" s="3" t="s">
        <v>21004</v>
      </c>
      <c r="F1684" t="s">
        <v>20994</v>
      </c>
      <c r="G1684" t="s">
        <v>22546</v>
      </c>
    </row>
    <row r="1685" spans="1:7" customFormat="1" hidden="1" x14ac:dyDescent="0.25">
      <c r="A1685" t="s">
        <v>21001</v>
      </c>
      <c r="B1685" t="s">
        <v>21002</v>
      </c>
      <c r="C1685" s="3">
        <v>0</v>
      </c>
      <c r="D1685" s="3" t="s">
        <v>21000</v>
      </c>
      <c r="E1685" s="3" t="s">
        <v>21004</v>
      </c>
      <c r="F1685" t="s">
        <v>20994</v>
      </c>
      <c r="G1685" t="s">
        <v>22547</v>
      </c>
    </row>
    <row r="1686" spans="1:7" customFormat="1" hidden="1" x14ac:dyDescent="0.25">
      <c r="A1686" t="s">
        <v>21001</v>
      </c>
      <c r="B1686" t="s">
        <v>21002</v>
      </c>
      <c r="C1686" s="3">
        <v>0</v>
      </c>
      <c r="D1686" s="3" t="s">
        <v>21000</v>
      </c>
      <c r="E1686" s="3" t="s">
        <v>21004</v>
      </c>
      <c r="F1686" t="s">
        <v>20994</v>
      </c>
      <c r="G1686" t="s">
        <v>22548</v>
      </c>
    </row>
    <row r="1687" spans="1:7" customFormat="1" hidden="1" x14ac:dyDescent="0.25">
      <c r="A1687" t="s">
        <v>21001</v>
      </c>
      <c r="B1687" t="s">
        <v>21002</v>
      </c>
      <c r="C1687" s="3">
        <v>0</v>
      </c>
      <c r="D1687" s="3" t="s">
        <v>21000</v>
      </c>
      <c r="E1687" s="3" t="s">
        <v>21004</v>
      </c>
      <c r="F1687" t="s">
        <v>20994</v>
      </c>
      <c r="G1687" t="s">
        <v>22549</v>
      </c>
    </row>
    <row r="1688" spans="1:7" customFormat="1" hidden="1" x14ac:dyDescent="0.25">
      <c r="A1688" t="s">
        <v>21001</v>
      </c>
      <c r="B1688" t="s">
        <v>21002</v>
      </c>
      <c r="C1688" s="3">
        <v>0</v>
      </c>
      <c r="D1688" s="3" t="s">
        <v>21000</v>
      </c>
      <c r="E1688" s="3" t="s">
        <v>21004</v>
      </c>
      <c r="F1688" t="s">
        <v>20994</v>
      </c>
      <c r="G1688" t="s">
        <v>22550</v>
      </c>
    </row>
    <row r="1689" spans="1:7" customFormat="1" hidden="1" x14ac:dyDescent="0.25">
      <c r="A1689" t="s">
        <v>21001</v>
      </c>
      <c r="B1689" t="s">
        <v>21002</v>
      </c>
      <c r="C1689" s="3">
        <v>0</v>
      </c>
      <c r="D1689" s="3" t="s">
        <v>21000</v>
      </c>
      <c r="E1689" s="3" t="s">
        <v>21004</v>
      </c>
      <c r="F1689" t="s">
        <v>20994</v>
      </c>
      <c r="G1689" t="s">
        <v>22551</v>
      </c>
    </row>
    <row r="1690" spans="1:7" customFormat="1" hidden="1" x14ac:dyDescent="0.25">
      <c r="A1690" t="s">
        <v>21001</v>
      </c>
      <c r="B1690" t="s">
        <v>21002</v>
      </c>
      <c r="C1690" s="3">
        <v>0</v>
      </c>
      <c r="D1690" s="3" t="s">
        <v>20999</v>
      </c>
      <c r="E1690" s="3" t="s">
        <v>21004</v>
      </c>
      <c r="F1690" t="s">
        <v>20994</v>
      </c>
      <c r="G1690" t="s">
        <v>22552</v>
      </c>
    </row>
    <row r="1691" spans="1:7" customFormat="1" hidden="1" x14ac:dyDescent="0.25">
      <c r="A1691" t="s">
        <v>21001</v>
      </c>
      <c r="B1691" t="s">
        <v>21002</v>
      </c>
      <c r="C1691" s="3">
        <v>0</v>
      </c>
      <c r="D1691" s="3" t="s">
        <v>21000</v>
      </c>
      <c r="E1691" s="3" t="s">
        <v>21004</v>
      </c>
      <c r="F1691" t="s">
        <v>20994</v>
      </c>
      <c r="G1691" t="s">
        <v>22553</v>
      </c>
    </row>
    <row r="1692" spans="1:7" customFormat="1" hidden="1" x14ac:dyDescent="0.25">
      <c r="A1692" t="s">
        <v>21001</v>
      </c>
      <c r="B1692" t="s">
        <v>21002</v>
      </c>
      <c r="C1692" s="3">
        <v>0</v>
      </c>
      <c r="D1692" s="3" t="s">
        <v>21000</v>
      </c>
      <c r="E1692" s="3" t="s">
        <v>21004</v>
      </c>
      <c r="F1692" t="s">
        <v>20994</v>
      </c>
      <c r="G1692" t="s">
        <v>22554</v>
      </c>
    </row>
    <row r="1693" spans="1:7" customFormat="1" hidden="1" x14ac:dyDescent="0.25">
      <c r="A1693" t="s">
        <v>21001</v>
      </c>
      <c r="B1693" t="s">
        <v>21002</v>
      </c>
      <c r="C1693" s="3">
        <v>0</v>
      </c>
      <c r="D1693" s="3" t="s">
        <v>21000</v>
      </c>
      <c r="E1693" s="3" t="s">
        <v>21004</v>
      </c>
      <c r="F1693" t="s">
        <v>20994</v>
      </c>
      <c r="G1693" t="s">
        <v>22555</v>
      </c>
    </row>
    <row r="1694" spans="1:7" customFormat="1" hidden="1" x14ac:dyDescent="0.25">
      <c r="A1694" t="s">
        <v>21001</v>
      </c>
      <c r="B1694" t="s">
        <v>21002</v>
      </c>
      <c r="C1694" s="3">
        <v>0</v>
      </c>
      <c r="D1694" s="3" t="s">
        <v>21000</v>
      </c>
      <c r="E1694" s="3" t="s">
        <v>21004</v>
      </c>
      <c r="F1694" t="s">
        <v>20994</v>
      </c>
      <c r="G1694" t="s">
        <v>22556</v>
      </c>
    </row>
    <row r="1695" spans="1:7" customFormat="1" hidden="1" x14ac:dyDescent="0.25">
      <c r="A1695" t="s">
        <v>21001</v>
      </c>
      <c r="B1695" t="s">
        <v>21002</v>
      </c>
      <c r="C1695" s="3">
        <v>0</v>
      </c>
      <c r="D1695" s="3" t="s">
        <v>20999</v>
      </c>
      <c r="E1695" s="3" t="s">
        <v>21004</v>
      </c>
      <c r="F1695" t="s">
        <v>20994</v>
      </c>
      <c r="G1695" t="s">
        <v>22557</v>
      </c>
    </row>
    <row r="1696" spans="1:7" customFormat="1" hidden="1" x14ac:dyDescent="0.25">
      <c r="A1696" t="s">
        <v>21001</v>
      </c>
      <c r="B1696" t="s">
        <v>21002</v>
      </c>
      <c r="C1696" s="3">
        <v>0</v>
      </c>
      <c r="D1696" s="3" t="s">
        <v>21000</v>
      </c>
      <c r="E1696" s="3" t="s">
        <v>21004</v>
      </c>
      <c r="F1696" t="s">
        <v>20994</v>
      </c>
      <c r="G1696" t="s">
        <v>22558</v>
      </c>
    </row>
    <row r="1697" spans="1:7" customFormat="1" hidden="1" x14ac:dyDescent="0.25">
      <c r="A1697" t="s">
        <v>21001</v>
      </c>
      <c r="B1697" t="s">
        <v>21002</v>
      </c>
      <c r="C1697" s="3">
        <v>0</v>
      </c>
      <c r="D1697" s="3" t="s">
        <v>20999</v>
      </c>
      <c r="E1697" s="3" t="s">
        <v>21004</v>
      </c>
      <c r="F1697" t="s">
        <v>20994</v>
      </c>
      <c r="G1697" t="s">
        <v>22559</v>
      </c>
    </row>
    <row r="1698" spans="1:7" customFormat="1" hidden="1" x14ac:dyDescent="0.25">
      <c r="A1698" t="s">
        <v>21001</v>
      </c>
      <c r="B1698" t="s">
        <v>21002</v>
      </c>
      <c r="C1698" s="3">
        <v>0</v>
      </c>
      <c r="D1698" s="3" t="s">
        <v>21000</v>
      </c>
      <c r="E1698" s="3" t="s">
        <v>21004</v>
      </c>
      <c r="F1698" t="s">
        <v>20994</v>
      </c>
      <c r="G1698" t="s">
        <v>22560</v>
      </c>
    </row>
    <row r="1699" spans="1:7" customFormat="1" hidden="1" x14ac:dyDescent="0.25">
      <c r="A1699" t="s">
        <v>21001</v>
      </c>
      <c r="B1699" t="s">
        <v>21002</v>
      </c>
      <c r="C1699" s="3">
        <v>0</v>
      </c>
      <c r="D1699" s="3" t="s">
        <v>21000</v>
      </c>
      <c r="E1699" s="3" t="s">
        <v>21004</v>
      </c>
      <c r="F1699" t="s">
        <v>20994</v>
      </c>
      <c r="G1699" t="s">
        <v>22561</v>
      </c>
    </row>
    <row r="1700" spans="1:7" customFormat="1" hidden="1" x14ac:dyDescent="0.25">
      <c r="A1700" t="s">
        <v>21001</v>
      </c>
      <c r="B1700" t="s">
        <v>21002</v>
      </c>
      <c r="C1700" s="3">
        <v>0</v>
      </c>
      <c r="D1700" s="3" t="s">
        <v>21000</v>
      </c>
      <c r="E1700" s="3" t="s">
        <v>21004</v>
      </c>
      <c r="F1700" t="s">
        <v>20994</v>
      </c>
      <c r="G1700" t="s">
        <v>22562</v>
      </c>
    </row>
    <row r="1701" spans="1:7" customFormat="1" hidden="1" x14ac:dyDescent="0.25">
      <c r="A1701" t="s">
        <v>21001</v>
      </c>
      <c r="B1701" t="s">
        <v>21002</v>
      </c>
      <c r="C1701" s="3">
        <v>0</v>
      </c>
      <c r="D1701" s="3" t="s">
        <v>20999</v>
      </c>
      <c r="E1701" s="3" t="s">
        <v>21004</v>
      </c>
      <c r="F1701" t="s">
        <v>20994</v>
      </c>
      <c r="G1701" t="s">
        <v>22563</v>
      </c>
    </row>
    <row r="1702" spans="1:7" customFormat="1" hidden="1" x14ac:dyDescent="0.25">
      <c r="A1702" t="s">
        <v>21001</v>
      </c>
      <c r="B1702" t="s">
        <v>21002</v>
      </c>
      <c r="C1702" s="3">
        <v>0</v>
      </c>
      <c r="D1702" s="3" t="s">
        <v>21000</v>
      </c>
      <c r="E1702" s="3" t="s">
        <v>21004</v>
      </c>
      <c r="F1702" t="s">
        <v>20994</v>
      </c>
      <c r="G1702" t="s">
        <v>22564</v>
      </c>
    </row>
    <row r="1703" spans="1:7" customFormat="1" hidden="1" x14ac:dyDescent="0.25">
      <c r="A1703" t="s">
        <v>21001</v>
      </c>
      <c r="B1703" t="s">
        <v>21002</v>
      </c>
      <c r="C1703" s="3">
        <v>0</v>
      </c>
      <c r="D1703" s="3" t="s">
        <v>20999</v>
      </c>
      <c r="E1703" s="3" t="s">
        <v>21004</v>
      </c>
      <c r="F1703" t="s">
        <v>20994</v>
      </c>
      <c r="G1703" t="s">
        <v>22565</v>
      </c>
    </row>
    <row r="1704" spans="1:7" customFormat="1" hidden="1" x14ac:dyDescent="0.25">
      <c r="A1704" t="s">
        <v>21001</v>
      </c>
      <c r="B1704" t="s">
        <v>21002</v>
      </c>
      <c r="C1704" s="3">
        <v>0</v>
      </c>
      <c r="D1704" s="3" t="s">
        <v>20999</v>
      </c>
      <c r="E1704" s="3" t="s">
        <v>21004</v>
      </c>
      <c r="F1704" t="s">
        <v>20994</v>
      </c>
      <c r="G1704" t="s">
        <v>22566</v>
      </c>
    </row>
    <row r="1705" spans="1:7" customFormat="1" hidden="1" x14ac:dyDescent="0.25">
      <c r="A1705" t="s">
        <v>21001</v>
      </c>
      <c r="B1705" t="s">
        <v>21002</v>
      </c>
      <c r="C1705" s="3">
        <v>0</v>
      </c>
      <c r="D1705" s="3" t="s">
        <v>20999</v>
      </c>
      <c r="E1705" s="3" t="s">
        <v>21004</v>
      </c>
      <c r="F1705" t="s">
        <v>20994</v>
      </c>
      <c r="G1705" t="s">
        <v>22567</v>
      </c>
    </row>
    <row r="1706" spans="1:7" customFormat="1" hidden="1" x14ac:dyDescent="0.25">
      <c r="A1706" t="s">
        <v>21001</v>
      </c>
      <c r="B1706" t="s">
        <v>21002</v>
      </c>
      <c r="C1706" s="3">
        <v>0</v>
      </c>
      <c r="D1706" s="3" t="s">
        <v>21000</v>
      </c>
      <c r="E1706" s="3" t="s">
        <v>21004</v>
      </c>
      <c r="F1706" t="s">
        <v>20994</v>
      </c>
      <c r="G1706" t="s">
        <v>22568</v>
      </c>
    </row>
    <row r="1707" spans="1:7" customFormat="1" hidden="1" x14ac:dyDescent="0.25">
      <c r="A1707" t="s">
        <v>21001</v>
      </c>
      <c r="B1707" t="s">
        <v>21002</v>
      </c>
      <c r="C1707" s="3">
        <v>0</v>
      </c>
      <c r="D1707" s="3" t="s">
        <v>20999</v>
      </c>
      <c r="E1707" s="3" t="s">
        <v>21004</v>
      </c>
      <c r="F1707" t="s">
        <v>20994</v>
      </c>
      <c r="G1707" t="s">
        <v>22569</v>
      </c>
    </row>
    <row r="1708" spans="1:7" customFormat="1" hidden="1" x14ac:dyDescent="0.25">
      <c r="A1708" t="s">
        <v>21001</v>
      </c>
      <c r="B1708" t="s">
        <v>21002</v>
      </c>
      <c r="C1708" s="3">
        <v>0</v>
      </c>
      <c r="D1708" s="3" t="s">
        <v>21000</v>
      </c>
      <c r="E1708" s="3" t="s">
        <v>21004</v>
      </c>
      <c r="F1708" t="s">
        <v>20994</v>
      </c>
      <c r="G1708" t="s">
        <v>22570</v>
      </c>
    </row>
    <row r="1709" spans="1:7" customFormat="1" hidden="1" x14ac:dyDescent="0.25">
      <c r="A1709" t="s">
        <v>21001</v>
      </c>
      <c r="B1709" t="s">
        <v>21002</v>
      </c>
      <c r="C1709" s="3">
        <v>0</v>
      </c>
      <c r="D1709" s="3" t="s">
        <v>21000</v>
      </c>
      <c r="E1709" s="3" t="s">
        <v>21004</v>
      </c>
      <c r="F1709" t="s">
        <v>20994</v>
      </c>
      <c r="G1709" t="s">
        <v>22571</v>
      </c>
    </row>
    <row r="1710" spans="1:7" customFormat="1" hidden="1" x14ac:dyDescent="0.25">
      <c r="A1710" t="s">
        <v>21001</v>
      </c>
      <c r="B1710" t="s">
        <v>21002</v>
      </c>
      <c r="C1710" s="3">
        <v>0</v>
      </c>
      <c r="D1710" s="3" t="s">
        <v>21000</v>
      </c>
      <c r="E1710" s="3" t="s">
        <v>21004</v>
      </c>
      <c r="F1710" t="s">
        <v>20994</v>
      </c>
      <c r="G1710" t="s">
        <v>22572</v>
      </c>
    </row>
    <row r="1711" spans="1:7" customFormat="1" hidden="1" x14ac:dyDescent="0.25">
      <c r="A1711" t="s">
        <v>21001</v>
      </c>
      <c r="B1711" t="s">
        <v>21002</v>
      </c>
      <c r="C1711" s="3">
        <v>0</v>
      </c>
      <c r="D1711" s="3" t="s">
        <v>20999</v>
      </c>
      <c r="E1711" s="3" t="s">
        <v>21004</v>
      </c>
      <c r="F1711" t="s">
        <v>20994</v>
      </c>
      <c r="G1711" t="s">
        <v>22573</v>
      </c>
    </row>
    <row r="1712" spans="1:7" customFormat="1" hidden="1" x14ac:dyDescent="0.25">
      <c r="A1712" t="s">
        <v>21001</v>
      </c>
      <c r="B1712" t="s">
        <v>21002</v>
      </c>
      <c r="C1712" s="3">
        <v>0</v>
      </c>
      <c r="D1712" s="3" t="s">
        <v>21000</v>
      </c>
      <c r="E1712" s="3" t="s">
        <v>21004</v>
      </c>
      <c r="F1712" t="s">
        <v>20994</v>
      </c>
      <c r="G1712" t="s">
        <v>22574</v>
      </c>
    </row>
    <row r="1713" spans="1:7" customFormat="1" hidden="1" x14ac:dyDescent="0.25">
      <c r="A1713" t="s">
        <v>21001</v>
      </c>
      <c r="B1713" t="s">
        <v>21002</v>
      </c>
      <c r="C1713" s="3">
        <v>0</v>
      </c>
      <c r="D1713" s="3" t="s">
        <v>21000</v>
      </c>
      <c r="E1713" s="3" t="s">
        <v>21004</v>
      </c>
      <c r="F1713" t="s">
        <v>20994</v>
      </c>
      <c r="G1713" t="s">
        <v>22575</v>
      </c>
    </row>
    <row r="1714" spans="1:7" customFormat="1" hidden="1" x14ac:dyDescent="0.25">
      <c r="A1714" t="s">
        <v>21001</v>
      </c>
      <c r="B1714" t="s">
        <v>21002</v>
      </c>
      <c r="C1714" s="3">
        <v>0</v>
      </c>
      <c r="D1714" s="3" t="s">
        <v>21000</v>
      </c>
      <c r="E1714" s="3" t="s">
        <v>21004</v>
      </c>
      <c r="F1714" t="s">
        <v>20994</v>
      </c>
      <c r="G1714" t="s">
        <v>22576</v>
      </c>
    </row>
    <row r="1715" spans="1:7" customFormat="1" hidden="1" x14ac:dyDescent="0.25">
      <c r="A1715" t="s">
        <v>21001</v>
      </c>
      <c r="B1715" t="s">
        <v>21002</v>
      </c>
      <c r="C1715" s="3">
        <v>0</v>
      </c>
      <c r="D1715" s="3" t="s">
        <v>21000</v>
      </c>
      <c r="E1715" s="3" t="s">
        <v>21004</v>
      </c>
      <c r="F1715" t="s">
        <v>20994</v>
      </c>
      <c r="G1715" t="s">
        <v>22577</v>
      </c>
    </row>
    <row r="1716" spans="1:7" customFormat="1" hidden="1" x14ac:dyDescent="0.25">
      <c r="A1716" t="s">
        <v>21001</v>
      </c>
      <c r="B1716" t="s">
        <v>21002</v>
      </c>
      <c r="C1716" s="3">
        <v>0</v>
      </c>
      <c r="D1716" s="3" t="s">
        <v>20999</v>
      </c>
      <c r="E1716" s="3" t="s">
        <v>21004</v>
      </c>
      <c r="F1716" t="s">
        <v>20994</v>
      </c>
      <c r="G1716" t="s">
        <v>22578</v>
      </c>
    </row>
    <row r="1717" spans="1:7" customFormat="1" hidden="1" x14ac:dyDescent="0.25">
      <c r="A1717" t="s">
        <v>21001</v>
      </c>
      <c r="B1717" t="s">
        <v>21002</v>
      </c>
      <c r="C1717" s="3">
        <v>0</v>
      </c>
      <c r="D1717" s="3" t="s">
        <v>21000</v>
      </c>
      <c r="E1717" s="3" t="s">
        <v>21004</v>
      </c>
      <c r="F1717" t="s">
        <v>20994</v>
      </c>
      <c r="G1717" t="s">
        <v>22579</v>
      </c>
    </row>
    <row r="1718" spans="1:7" customFormat="1" hidden="1" x14ac:dyDescent="0.25">
      <c r="A1718" t="s">
        <v>21001</v>
      </c>
      <c r="B1718" t="s">
        <v>21002</v>
      </c>
      <c r="C1718" s="3">
        <v>0</v>
      </c>
      <c r="D1718" s="3" t="s">
        <v>21000</v>
      </c>
      <c r="E1718" s="3" t="s">
        <v>21004</v>
      </c>
      <c r="F1718" t="s">
        <v>20994</v>
      </c>
      <c r="G1718" t="s">
        <v>22580</v>
      </c>
    </row>
    <row r="1719" spans="1:7" customFormat="1" hidden="1" x14ac:dyDescent="0.25">
      <c r="A1719" t="s">
        <v>21001</v>
      </c>
      <c r="B1719" t="s">
        <v>21002</v>
      </c>
      <c r="C1719" s="3">
        <v>0</v>
      </c>
      <c r="D1719" s="3" t="s">
        <v>21000</v>
      </c>
      <c r="E1719" s="3" t="s">
        <v>21004</v>
      </c>
      <c r="F1719" t="s">
        <v>20994</v>
      </c>
      <c r="G1719" t="s">
        <v>22581</v>
      </c>
    </row>
    <row r="1720" spans="1:7" customFormat="1" hidden="1" x14ac:dyDescent="0.25">
      <c r="A1720" t="s">
        <v>21001</v>
      </c>
      <c r="B1720" t="s">
        <v>21002</v>
      </c>
      <c r="C1720" s="3">
        <v>0</v>
      </c>
      <c r="D1720" s="3" t="s">
        <v>20999</v>
      </c>
      <c r="E1720" s="3" t="s">
        <v>21004</v>
      </c>
      <c r="F1720" t="s">
        <v>20994</v>
      </c>
      <c r="G1720" t="s">
        <v>22582</v>
      </c>
    </row>
    <row r="1721" spans="1:7" customFormat="1" hidden="1" x14ac:dyDescent="0.25">
      <c r="A1721" t="s">
        <v>21001</v>
      </c>
      <c r="B1721" t="s">
        <v>21002</v>
      </c>
      <c r="C1721" s="3">
        <v>0</v>
      </c>
      <c r="D1721" s="3" t="s">
        <v>21000</v>
      </c>
      <c r="E1721" s="3" t="s">
        <v>21004</v>
      </c>
      <c r="F1721" t="s">
        <v>20994</v>
      </c>
      <c r="G1721" t="s">
        <v>22583</v>
      </c>
    </row>
    <row r="1722" spans="1:7" customFormat="1" hidden="1" x14ac:dyDescent="0.25">
      <c r="A1722" t="s">
        <v>21001</v>
      </c>
      <c r="B1722" t="s">
        <v>21002</v>
      </c>
      <c r="C1722" s="3">
        <v>0</v>
      </c>
      <c r="D1722" s="3" t="s">
        <v>20999</v>
      </c>
      <c r="E1722" s="3" t="s">
        <v>21004</v>
      </c>
      <c r="F1722" t="s">
        <v>20994</v>
      </c>
      <c r="G1722" t="s">
        <v>22584</v>
      </c>
    </row>
    <row r="1723" spans="1:7" customFormat="1" hidden="1" x14ac:dyDescent="0.25">
      <c r="A1723" t="s">
        <v>21001</v>
      </c>
      <c r="B1723" t="s">
        <v>21002</v>
      </c>
      <c r="C1723" s="3">
        <v>0</v>
      </c>
      <c r="D1723" s="3" t="s">
        <v>21000</v>
      </c>
      <c r="E1723" s="3" t="s">
        <v>21004</v>
      </c>
      <c r="F1723" t="s">
        <v>20994</v>
      </c>
      <c r="G1723" t="s">
        <v>22585</v>
      </c>
    </row>
    <row r="1724" spans="1:7" customFormat="1" hidden="1" x14ac:dyDescent="0.25">
      <c r="A1724" t="s">
        <v>21001</v>
      </c>
      <c r="B1724" t="s">
        <v>21002</v>
      </c>
      <c r="C1724" s="3">
        <v>0</v>
      </c>
      <c r="D1724" s="3" t="s">
        <v>20999</v>
      </c>
      <c r="E1724" s="3" t="s">
        <v>21004</v>
      </c>
      <c r="F1724" t="s">
        <v>20994</v>
      </c>
      <c r="G1724" t="s">
        <v>22586</v>
      </c>
    </row>
    <row r="1725" spans="1:7" customFormat="1" hidden="1" x14ac:dyDescent="0.25">
      <c r="A1725" t="s">
        <v>21001</v>
      </c>
      <c r="B1725" t="s">
        <v>21002</v>
      </c>
      <c r="C1725" s="3">
        <v>0</v>
      </c>
      <c r="D1725" s="3" t="s">
        <v>20999</v>
      </c>
      <c r="E1725" s="3" t="s">
        <v>21004</v>
      </c>
      <c r="F1725" t="s">
        <v>20994</v>
      </c>
      <c r="G1725" t="s">
        <v>22587</v>
      </c>
    </row>
    <row r="1726" spans="1:7" customFormat="1" hidden="1" x14ac:dyDescent="0.25">
      <c r="A1726" t="s">
        <v>21001</v>
      </c>
      <c r="B1726" t="s">
        <v>21002</v>
      </c>
      <c r="C1726" s="3">
        <v>0</v>
      </c>
      <c r="D1726" s="3" t="s">
        <v>21000</v>
      </c>
      <c r="E1726" s="3" t="s">
        <v>21004</v>
      </c>
      <c r="F1726" t="s">
        <v>20994</v>
      </c>
      <c r="G1726" t="s">
        <v>22588</v>
      </c>
    </row>
    <row r="1727" spans="1:7" customFormat="1" hidden="1" x14ac:dyDescent="0.25">
      <c r="A1727" t="s">
        <v>21001</v>
      </c>
      <c r="B1727" t="s">
        <v>21002</v>
      </c>
      <c r="C1727" s="3">
        <v>0</v>
      </c>
      <c r="D1727" s="3" t="s">
        <v>21000</v>
      </c>
      <c r="E1727" s="3" t="s">
        <v>21004</v>
      </c>
      <c r="F1727" t="s">
        <v>20994</v>
      </c>
      <c r="G1727" t="s">
        <v>22589</v>
      </c>
    </row>
    <row r="1728" spans="1:7" customFormat="1" hidden="1" x14ac:dyDescent="0.25">
      <c r="A1728" t="s">
        <v>21001</v>
      </c>
      <c r="B1728" t="s">
        <v>21002</v>
      </c>
      <c r="C1728" s="3">
        <v>0</v>
      </c>
      <c r="D1728" s="3" t="s">
        <v>21000</v>
      </c>
      <c r="E1728" s="3" t="s">
        <v>21004</v>
      </c>
      <c r="F1728" t="s">
        <v>20994</v>
      </c>
      <c r="G1728" t="s">
        <v>22590</v>
      </c>
    </row>
    <row r="1729" spans="1:7" customFormat="1" hidden="1" x14ac:dyDescent="0.25">
      <c r="A1729" t="s">
        <v>21001</v>
      </c>
      <c r="B1729" t="s">
        <v>21002</v>
      </c>
      <c r="C1729" s="3">
        <v>0</v>
      </c>
      <c r="D1729" s="3" t="s">
        <v>21000</v>
      </c>
      <c r="E1729" s="3" t="s">
        <v>21004</v>
      </c>
      <c r="F1729" t="s">
        <v>20994</v>
      </c>
      <c r="G1729" t="s">
        <v>22591</v>
      </c>
    </row>
    <row r="1730" spans="1:7" customFormat="1" hidden="1" x14ac:dyDescent="0.25">
      <c r="A1730" t="s">
        <v>21001</v>
      </c>
      <c r="B1730" t="s">
        <v>21002</v>
      </c>
      <c r="C1730" s="3">
        <v>0</v>
      </c>
      <c r="D1730" s="3" t="s">
        <v>21000</v>
      </c>
      <c r="E1730" s="3" t="s">
        <v>21004</v>
      </c>
      <c r="F1730" t="s">
        <v>20994</v>
      </c>
      <c r="G1730" t="s">
        <v>22592</v>
      </c>
    </row>
    <row r="1731" spans="1:7" customFormat="1" hidden="1" x14ac:dyDescent="0.25">
      <c r="A1731" t="s">
        <v>21001</v>
      </c>
      <c r="B1731" t="s">
        <v>21002</v>
      </c>
      <c r="C1731" s="3">
        <v>0</v>
      </c>
      <c r="D1731" s="3" t="s">
        <v>21000</v>
      </c>
      <c r="E1731" s="3" t="s">
        <v>21004</v>
      </c>
      <c r="F1731" t="s">
        <v>20994</v>
      </c>
      <c r="G1731" t="s">
        <v>22593</v>
      </c>
    </row>
    <row r="1732" spans="1:7" customFormat="1" hidden="1" x14ac:dyDescent="0.25">
      <c r="A1732" t="s">
        <v>21001</v>
      </c>
      <c r="B1732" t="s">
        <v>21002</v>
      </c>
      <c r="C1732" s="3">
        <v>0</v>
      </c>
      <c r="D1732" s="3" t="s">
        <v>21000</v>
      </c>
      <c r="E1732" s="3" t="s">
        <v>21004</v>
      </c>
      <c r="F1732" t="s">
        <v>20994</v>
      </c>
      <c r="G1732" t="s">
        <v>22594</v>
      </c>
    </row>
    <row r="1733" spans="1:7" customFormat="1" hidden="1" x14ac:dyDescent="0.25">
      <c r="A1733" t="s">
        <v>21001</v>
      </c>
      <c r="B1733" t="s">
        <v>21002</v>
      </c>
      <c r="C1733" s="3">
        <v>0</v>
      </c>
      <c r="D1733" s="3" t="s">
        <v>20999</v>
      </c>
      <c r="E1733" s="3" t="s">
        <v>21004</v>
      </c>
      <c r="F1733" t="s">
        <v>20994</v>
      </c>
      <c r="G1733" t="s">
        <v>22595</v>
      </c>
    </row>
    <row r="1734" spans="1:7" customFormat="1" hidden="1" x14ac:dyDescent="0.25">
      <c r="A1734" t="s">
        <v>21001</v>
      </c>
      <c r="B1734" t="s">
        <v>21002</v>
      </c>
      <c r="C1734" s="3">
        <v>0</v>
      </c>
      <c r="D1734" s="3" t="s">
        <v>21000</v>
      </c>
      <c r="E1734" s="3" t="s">
        <v>21004</v>
      </c>
      <c r="F1734" t="s">
        <v>20994</v>
      </c>
      <c r="G1734" t="s">
        <v>22596</v>
      </c>
    </row>
    <row r="1735" spans="1:7" customFormat="1" hidden="1" x14ac:dyDescent="0.25">
      <c r="A1735" t="s">
        <v>21001</v>
      </c>
      <c r="B1735" t="s">
        <v>21002</v>
      </c>
      <c r="C1735" s="3">
        <v>0</v>
      </c>
      <c r="D1735" s="3" t="s">
        <v>20999</v>
      </c>
      <c r="E1735" s="3" t="s">
        <v>21004</v>
      </c>
      <c r="F1735" t="s">
        <v>20994</v>
      </c>
      <c r="G1735" t="s">
        <v>22597</v>
      </c>
    </row>
    <row r="1736" spans="1:7" customFormat="1" hidden="1" x14ac:dyDescent="0.25">
      <c r="A1736" t="s">
        <v>21001</v>
      </c>
      <c r="B1736" t="s">
        <v>21002</v>
      </c>
      <c r="C1736" s="3">
        <v>0</v>
      </c>
      <c r="D1736" s="3" t="s">
        <v>21000</v>
      </c>
      <c r="E1736" s="3" t="s">
        <v>21004</v>
      </c>
      <c r="F1736" t="s">
        <v>20994</v>
      </c>
      <c r="G1736" t="s">
        <v>22598</v>
      </c>
    </row>
    <row r="1737" spans="1:7" customFormat="1" hidden="1" x14ac:dyDescent="0.25">
      <c r="A1737" t="s">
        <v>21001</v>
      </c>
      <c r="B1737" t="s">
        <v>21002</v>
      </c>
      <c r="C1737" s="3">
        <v>0</v>
      </c>
      <c r="D1737" s="3" t="s">
        <v>21000</v>
      </c>
      <c r="E1737" s="3" t="s">
        <v>21004</v>
      </c>
      <c r="F1737" t="s">
        <v>20994</v>
      </c>
      <c r="G1737" t="s">
        <v>22599</v>
      </c>
    </row>
    <row r="1738" spans="1:7" customFormat="1" hidden="1" x14ac:dyDescent="0.25">
      <c r="A1738" t="s">
        <v>21001</v>
      </c>
      <c r="B1738" t="s">
        <v>21002</v>
      </c>
      <c r="C1738" s="3">
        <v>0</v>
      </c>
      <c r="D1738" s="3" t="s">
        <v>20999</v>
      </c>
      <c r="E1738" s="3" t="s">
        <v>21004</v>
      </c>
      <c r="F1738" t="s">
        <v>20994</v>
      </c>
      <c r="G1738" t="s">
        <v>22600</v>
      </c>
    </row>
    <row r="1739" spans="1:7" customFormat="1" hidden="1" x14ac:dyDescent="0.25">
      <c r="A1739" t="s">
        <v>21001</v>
      </c>
      <c r="B1739" t="s">
        <v>21002</v>
      </c>
      <c r="C1739" s="3">
        <v>0</v>
      </c>
      <c r="D1739" s="3" t="s">
        <v>20999</v>
      </c>
      <c r="E1739" s="3" t="s">
        <v>21004</v>
      </c>
      <c r="F1739" t="s">
        <v>20994</v>
      </c>
      <c r="G1739" t="s">
        <v>22601</v>
      </c>
    </row>
    <row r="1740" spans="1:7" customFormat="1" hidden="1" x14ac:dyDescent="0.25">
      <c r="A1740" t="s">
        <v>21001</v>
      </c>
      <c r="B1740" t="s">
        <v>21002</v>
      </c>
      <c r="C1740" s="3">
        <v>0</v>
      </c>
      <c r="D1740" s="3" t="s">
        <v>20999</v>
      </c>
      <c r="E1740" s="3" t="s">
        <v>21004</v>
      </c>
      <c r="F1740" t="s">
        <v>20994</v>
      </c>
      <c r="G1740" t="s">
        <v>22602</v>
      </c>
    </row>
    <row r="1741" spans="1:7" customFormat="1" hidden="1" x14ac:dyDescent="0.25">
      <c r="A1741" t="s">
        <v>21001</v>
      </c>
      <c r="B1741" t="s">
        <v>21002</v>
      </c>
      <c r="C1741" s="3">
        <v>0</v>
      </c>
      <c r="D1741" s="3" t="s">
        <v>21000</v>
      </c>
      <c r="E1741" s="3" t="s">
        <v>21004</v>
      </c>
      <c r="F1741" t="s">
        <v>20994</v>
      </c>
      <c r="G1741" t="s">
        <v>22603</v>
      </c>
    </row>
    <row r="1742" spans="1:7" customFormat="1" hidden="1" x14ac:dyDescent="0.25">
      <c r="A1742" t="s">
        <v>21001</v>
      </c>
      <c r="B1742" t="s">
        <v>21002</v>
      </c>
      <c r="C1742" s="3">
        <v>0</v>
      </c>
      <c r="D1742" s="3" t="s">
        <v>21000</v>
      </c>
      <c r="E1742" s="3" t="s">
        <v>21004</v>
      </c>
      <c r="F1742" t="s">
        <v>20994</v>
      </c>
      <c r="G1742" t="s">
        <v>22604</v>
      </c>
    </row>
    <row r="1743" spans="1:7" customFormat="1" hidden="1" x14ac:dyDescent="0.25">
      <c r="A1743" t="s">
        <v>21001</v>
      </c>
      <c r="B1743" t="s">
        <v>21002</v>
      </c>
      <c r="C1743" s="3">
        <v>0</v>
      </c>
      <c r="D1743" s="3" t="s">
        <v>20999</v>
      </c>
      <c r="E1743" s="3" t="s">
        <v>21004</v>
      </c>
      <c r="F1743" t="s">
        <v>20994</v>
      </c>
      <c r="G1743" t="s">
        <v>22605</v>
      </c>
    </row>
    <row r="1744" spans="1:7" customFormat="1" hidden="1" x14ac:dyDescent="0.25">
      <c r="A1744" t="s">
        <v>21001</v>
      </c>
      <c r="B1744" t="s">
        <v>21002</v>
      </c>
      <c r="C1744" s="3">
        <v>0</v>
      </c>
      <c r="D1744" s="3" t="s">
        <v>21000</v>
      </c>
      <c r="E1744" s="3" t="s">
        <v>21004</v>
      </c>
      <c r="F1744" t="s">
        <v>20994</v>
      </c>
      <c r="G1744" t="s">
        <v>22606</v>
      </c>
    </row>
    <row r="1745" spans="1:7" customFormat="1" hidden="1" x14ac:dyDescent="0.25">
      <c r="A1745" t="s">
        <v>21001</v>
      </c>
      <c r="B1745" t="s">
        <v>21002</v>
      </c>
      <c r="C1745" s="3">
        <v>0</v>
      </c>
      <c r="D1745" s="3" t="s">
        <v>20999</v>
      </c>
      <c r="E1745" s="3" t="s">
        <v>21004</v>
      </c>
      <c r="F1745" t="s">
        <v>20994</v>
      </c>
      <c r="G1745" t="s">
        <v>22607</v>
      </c>
    </row>
    <row r="1746" spans="1:7" customFormat="1" hidden="1" x14ac:dyDescent="0.25">
      <c r="A1746" t="s">
        <v>21001</v>
      </c>
      <c r="B1746" t="s">
        <v>21002</v>
      </c>
      <c r="C1746" s="3">
        <v>0</v>
      </c>
      <c r="D1746" s="3" t="s">
        <v>20999</v>
      </c>
      <c r="E1746" s="3" t="s">
        <v>21004</v>
      </c>
      <c r="F1746" t="s">
        <v>20994</v>
      </c>
      <c r="G1746" t="s">
        <v>22608</v>
      </c>
    </row>
    <row r="1747" spans="1:7" customFormat="1" hidden="1" x14ac:dyDescent="0.25">
      <c r="A1747" t="s">
        <v>21001</v>
      </c>
      <c r="B1747" t="s">
        <v>21002</v>
      </c>
      <c r="C1747" s="3">
        <v>0</v>
      </c>
      <c r="D1747" s="3" t="s">
        <v>21000</v>
      </c>
      <c r="E1747" s="3" t="s">
        <v>21004</v>
      </c>
      <c r="F1747" t="s">
        <v>20994</v>
      </c>
      <c r="G1747" t="s">
        <v>22609</v>
      </c>
    </row>
    <row r="1748" spans="1:7" customFormat="1" hidden="1" x14ac:dyDescent="0.25">
      <c r="A1748" t="s">
        <v>21001</v>
      </c>
      <c r="B1748" t="s">
        <v>21002</v>
      </c>
      <c r="C1748" s="3">
        <v>0</v>
      </c>
      <c r="D1748" s="3" t="s">
        <v>20999</v>
      </c>
      <c r="E1748" s="3" t="s">
        <v>21004</v>
      </c>
      <c r="F1748" t="s">
        <v>20994</v>
      </c>
      <c r="G1748" t="s">
        <v>22610</v>
      </c>
    </row>
    <row r="1749" spans="1:7" customFormat="1" hidden="1" x14ac:dyDescent="0.25">
      <c r="A1749" t="s">
        <v>21001</v>
      </c>
      <c r="B1749" t="s">
        <v>21002</v>
      </c>
      <c r="C1749" s="3">
        <v>0</v>
      </c>
      <c r="D1749" s="3" t="s">
        <v>21000</v>
      </c>
      <c r="E1749" s="3" t="s">
        <v>21004</v>
      </c>
      <c r="F1749" t="s">
        <v>20994</v>
      </c>
      <c r="G1749" t="s">
        <v>22611</v>
      </c>
    </row>
    <row r="1750" spans="1:7" customFormat="1" hidden="1" x14ac:dyDescent="0.25">
      <c r="A1750" t="s">
        <v>21001</v>
      </c>
      <c r="B1750" t="s">
        <v>21002</v>
      </c>
      <c r="C1750" s="3">
        <v>0</v>
      </c>
      <c r="D1750" s="3" t="s">
        <v>21000</v>
      </c>
      <c r="E1750" s="3" t="s">
        <v>21004</v>
      </c>
      <c r="F1750" t="s">
        <v>20994</v>
      </c>
      <c r="G1750" t="s">
        <v>22612</v>
      </c>
    </row>
    <row r="1751" spans="1:7" customFormat="1" hidden="1" x14ac:dyDescent="0.25">
      <c r="A1751" t="s">
        <v>21001</v>
      </c>
      <c r="B1751" t="s">
        <v>21002</v>
      </c>
      <c r="C1751" s="3">
        <v>0</v>
      </c>
      <c r="D1751" s="3" t="s">
        <v>21000</v>
      </c>
      <c r="E1751" s="3" t="s">
        <v>21004</v>
      </c>
      <c r="F1751" t="s">
        <v>20994</v>
      </c>
      <c r="G1751" t="s">
        <v>22613</v>
      </c>
    </row>
    <row r="1752" spans="1:7" customFormat="1" hidden="1" x14ac:dyDescent="0.25">
      <c r="A1752" t="s">
        <v>21001</v>
      </c>
      <c r="B1752" t="s">
        <v>21002</v>
      </c>
      <c r="C1752" s="3">
        <v>0</v>
      </c>
      <c r="D1752" s="3" t="s">
        <v>21000</v>
      </c>
      <c r="E1752" s="3" t="s">
        <v>21004</v>
      </c>
      <c r="F1752" t="s">
        <v>20994</v>
      </c>
      <c r="G1752" t="s">
        <v>22614</v>
      </c>
    </row>
    <row r="1753" spans="1:7" customFormat="1" hidden="1" x14ac:dyDescent="0.25">
      <c r="A1753" t="s">
        <v>21001</v>
      </c>
      <c r="B1753" t="s">
        <v>21002</v>
      </c>
      <c r="C1753" s="3">
        <v>0</v>
      </c>
      <c r="D1753" s="3" t="s">
        <v>21000</v>
      </c>
      <c r="E1753" s="3" t="s">
        <v>21004</v>
      </c>
      <c r="F1753" t="s">
        <v>20994</v>
      </c>
      <c r="G1753" t="s">
        <v>22615</v>
      </c>
    </row>
    <row r="1754" spans="1:7" customFormat="1" hidden="1" x14ac:dyDescent="0.25">
      <c r="A1754" t="s">
        <v>21001</v>
      </c>
      <c r="B1754" t="s">
        <v>21002</v>
      </c>
      <c r="C1754" s="3">
        <v>0</v>
      </c>
      <c r="D1754" s="3" t="s">
        <v>21000</v>
      </c>
      <c r="E1754" s="3" t="s">
        <v>21004</v>
      </c>
      <c r="F1754" t="s">
        <v>20994</v>
      </c>
      <c r="G1754" t="s">
        <v>22616</v>
      </c>
    </row>
    <row r="1755" spans="1:7" customFormat="1" hidden="1" x14ac:dyDescent="0.25">
      <c r="A1755" t="s">
        <v>21001</v>
      </c>
      <c r="B1755" t="s">
        <v>21002</v>
      </c>
      <c r="C1755" s="3">
        <v>0</v>
      </c>
      <c r="D1755" s="3" t="s">
        <v>21000</v>
      </c>
      <c r="E1755" s="3" t="s">
        <v>21004</v>
      </c>
      <c r="F1755" t="s">
        <v>20994</v>
      </c>
      <c r="G1755" t="s">
        <v>22617</v>
      </c>
    </row>
    <row r="1756" spans="1:7" customFormat="1" hidden="1" x14ac:dyDescent="0.25">
      <c r="A1756" t="s">
        <v>21001</v>
      </c>
      <c r="B1756" t="s">
        <v>21002</v>
      </c>
      <c r="C1756" s="3">
        <v>0</v>
      </c>
      <c r="D1756" s="3" t="s">
        <v>21000</v>
      </c>
      <c r="E1756" s="3" t="s">
        <v>21004</v>
      </c>
      <c r="F1756" t="s">
        <v>20994</v>
      </c>
      <c r="G1756" t="s">
        <v>22618</v>
      </c>
    </row>
    <row r="1757" spans="1:7" customFormat="1" hidden="1" x14ac:dyDescent="0.25">
      <c r="A1757" t="s">
        <v>21001</v>
      </c>
      <c r="B1757" t="s">
        <v>21002</v>
      </c>
      <c r="C1757" s="3">
        <v>0</v>
      </c>
      <c r="D1757" s="3" t="s">
        <v>21000</v>
      </c>
      <c r="E1757" s="3" t="s">
        <v>21004</v>
      </c>
      <c r="F1757" t="s">
        <v>20994</v>
      </c>
      <c r="G1757" t="s">
        <v>22619</v>
      </c>
    </row>
    <row r="1758" spans="1:7" customFormat="1" hidden="1" x14ac:dyDescent="0.25">
      <c r="A1758" t="s">
        <v>21001</v>
      </c>
      <c r="B1758" t="s">
        <v>21002</v>
      </c>
      <c r="C1758" s="3">
        <v>0</v>
      </c>
      <c r="D1758" s="3" t="s">
        <v>21000</v>
      </c>
      <c r="E1758" s="3" t="s">
        <v>21004</v>
      </c>
      <c r="F1758" t="s">
        <v>20994</v>
      </c>
      <c r="G1758" t="s">
        <v>22620</v>
      </c>
    </row>
    <row r="1759" spans="1:7" customFormat="1" hidden="1" x14ac:dyDescent="0.25">
      <c r="A1759" t="s">
        <v>21001</v>
      </c>
      <c r="B1759" t="s">
        <v>21002</v>
      </c>
      <c r="C1759" s="3">
        <v>0</v>
      </c>
      <c r="D1759" s="3" t="s">
        <v>21000</v>
      </c>
      <c r="E1759" s="3" t="s">
        <v>21004</v>
      </c>
      <c r="F1759" t="s">
        <v>20994</v>
      </c>
      <c r="G1759" t="s">
        <v>22621</v>
      </c>
    </row>
    <row r="1760" spans="1:7" customFormat="1" hidden="1" x14ac:dyDescent="0.25">
      <c r="A1760" t="s">
        <v>21001</v>
      </c>
      <c r="B1760" t="s">
        <v>21002</v>
      </c>
      <c r="C1760" s="3">
        <v>0</v>
      </c>
      <c r="D1760" s="3" t="s">
        <v>21000</v>
      </c>
      <c r="E1760" s="3" t="s">
        <v>21004</v>
      </c>
      <c r="F1760" t="s">
        <v>20994</v>
      </c>
      <c r="G1760" t="s">
        <v>22622</v>
      </c>
    </row>
    <row r="1761" spans="1:7" customFormat="1" hidden="1" x14ac:dyDescent="0.25">
      <c r="A1761" t="s">
        <v>21001</v>
      </c>
      <c r="B1761" t="s">
        <v>21002</v>
      </c>
      <c r="C1761" s="3">
        <v>0</v>
      </c>
      <c r="D1761" s="3" t="s">
        <v>21000</v>
      </c>
      <c r="E1761" s="3" t="s">
        <v>21004</v>
      </c>
      <c r="F1761" t="s">
        <v>20994</v>
      </c>
      <c r="G1761" t="s">
        <v>22623</v>
      </c>
    </row>
    <row r="1762" spans="1:7" customFormat="1" hidden="1" x14ac:dyDescent="0.25">
      <c r="A1762" t="s">
        <v>21001</v>
      </c>
      <c r="B1762" t="s">
        <v>21002</v>
      </c>
      <c r="C1762" s="3">
        <v>0</v>
      </c>
      <c r="D1762" s="3" t="s">
        <v>21000</v>
      </c>
      <c r="E1762" s="3" t="s">
        <v>21004</v>
      </c>
      <c r="F1762" t="s">
        <v>20994</v>
      </c>
      <c r="G1762" t="s">
        <v>22624</v>
      </c>
    </row>
    <row r="1763" spans="1:7" customFormat="1" hidden="1" x14ac:dyDescent="0.25">
      <c r="A1763" t="s">
        <v>21001</v>
      </c>
      <c r="B1763" t="s">
        <v>21002</v>
      </c>
      <c r="C1763" s="3">
        <v>0</v>
      </c>
      <c r="D1763" s="3" t="s">
        <v>20999</v>
      </c>
      <c r="E1763" s="3" t="s">
        <v>21004</v>
      </c>
      <c r="F1763" t="s">
        <v>20994</v>
      </c>
      <c r="G1763" t="s">
        <v>22625</v>
      </c>
    </row>
    <row r="1764" spans="1:7" customFormat="1" hidden="1" x14ac:dyDescent="0.25">
      <c r="A1764" t="s">
        <v>21001</v>
      </c>
      <c r="B1764" t="s">
        <v>21002</v>
      </c>
      <c r="C1764" s="3">
        <v>0</v>
      </c>
      <c r="D1764" s="3" t="s">
        <v>21000</v>
      </c>
      <c r="E1764" s="3" t="s">
        <v>21004</v>
      </c>
      <c r="F1764" t="s">
        <v>20994</v>
      </c>
      <c r="G1764" t="s">
        <v>22626</v>
      </c>
    </row>
    <row r="1765" spans="1:7" customFormat="1" hidden="1" x14ac:dyDescent="0.25">
      <c r="A1765" t="s">
        <v>21001</v>
      </c>
      <c r="B1765" t="s">
        <v>21002</v>
      </c>
      <c r="C1765" s="3">
        <v>0</v>
      </c>
      <c r="D1765" s="3" t="s">
        <v>21000</v>
      </c>
      <c r="E1765" s="3" t="s">
        <v>21004</v>
      </c>
      <c r="F1765" t="s">
        <v>20994</v>
      </c>
      <c r="G1765" t="s">
        <v>22627</v>
      </c>
    </row>
    <row r="1766" spans="1:7" customFormat="1" hidden="1" x14ac:dyDescent="0.25">
      <c r="A1766" t="s">
        <v>21001</v>
      </c>
      <c r="B1766" t="s">
        <v>21002</v>
      </c>
      <c r="C1766" s="3">
        <v>0</v>
      </c>
      <c r="D1766" s="3" t="s">
        <v>20999</v>
      </c>
      <c r="E1766" s="3" t="s">
        <v>21004</v>
      </c>
      <c r="F1766" t="s">
        <v>20994</v>
      </c>
      <c r="G1766" t="s">
        <v>22628</v>
      </c>
    </row>
    <row r="1767" spans="1:7" customFormat="1" hidden="1" x14ac:dyDescent="0.25">
      <c r="A1767" t="s">
        <v>21001</v>
      </c>
      <c r="B1767" t="s">
        <v>21002</v>
      </c>
      <c r="C1767" s="3">
        <v>0</v>
      </c>
      <c r="D1767" s="3" t="s">
        <v>21000</v>
      </c>
      <c r="E1767" s="3" t="s">
        <v>21004</v>
      </c>
      <c r="F1767" t="s">
        <v>20994</v>
      </c>
      <c r="G1767" t="s">
        <v>22629</v>
      </c>
    </row>
    <row r="1768" spans="1:7" customFormat="1" hidden="1" x14ac:dyDescent="0.25">
      <c r="A1768" t="s">
        <v>21001</v>
      </c>
      <c r="B1768" t="s">
        <v>21002</v>
      </c>
      <c r="C1768" s="3">
        <v>0</v>
      </c>
      <c r="D1768" s="3" t="s">
        <v>21000</v>
      </c>
      <c r="E1768" s="3" t="s">
        <v>21004</v>
      </c>
      <c r="F1768" t="s">
        <v>20994</v>
      </c>
      <c r="G1768" t="s">
        <v>22630</v>
      </c>
    </row>
    <row r="1769" spans="1:7" customFormat="1" hidden="1" x14ac:dyDescent="0.25">
      <c r="A1769" t="s">
        <v>21001</v>
      </c>
      <c r="B1769" t="s">
        <v>21002</v>
      </c>
      <c r="C1769" s="3">
        <v>0</v>
      </c>
      <c r="D1769" s="3" t="s">
        <v>20999</v>
      </c>
      <c r="E1769" s="3" t="s">
        <v>21004</v>
      </c>
      <c r="F1769" t="s">
        <v>20994</v>
      </c>
      <c r="G1769" t="s">
        <v>22631</v>
      </c>
    </row>
    <row r="1770" spans="1:7" customFormat="1" hidden="1" x14ac:dyDescent="0.25">
      <c r="A1770" t="s">
        <v>21001</v>
      </c>
      <c r="B1770" t="s">
        <v>21002</v>
      </c>
      <c r="C1770" s="3">
        <v>0</v>
      </c>
      <c r="D1770" s="3" t="s">
        <v>20999</v>
      </c>
      <c r="E1770" s="3" t="s">
        <v>21004</v>
      </c>
      <c r="F1770" t="s">
        <v>20994</v>
      </c>
      <c r="G1770" t="s">
        <v>22632</v>
      </c>
    </row>
    <row r="1771" spans="1:7" customFormat="1" hidden="1" x14ac:dyDescent="0.25">
      <c r="A1771" t="s">
        <v>21001</v>
      </c>
      <c r="B1771" t="s">
        <v>21002</v>
      </c>
      <c r="C1771" s="3">
        <v>0</v>
      </c>
      <c r="D1771" s="3" t="s">
        <v>20999</v>
      </c>
      <c r="E1771" s="3" t="s">
        <v>21004</v>
      </c>
      <c r="F1771" t="s">
        <v>20994</v>
      </c>
      <c r="G1771" t="s">
        <v>22633</v>
      </c>
    </row>
    <row r="1772" spans="1:7" customFormat="1" hidden="1" x14ac:dyDescent="0.25">
      <c r="A1772" t="s">
        <v>21001</v>
      </c>
      <c r="B1772" t="s">
        <v>21002</v>
      </c>
      <c r="C1772" s="3">
        <v>0</v>
      </c>
      <c r="D1772" s="3" t="s">
        <v>21000</v>
      </c>
      <c r="E1772" s="3" t="s">
        <v>21004</v>
      </c>
      <c r="F1772" t="s">
        <v>20994</v>
      </c>
      <c r="G1772" t="s">
        <v>22634</v>
      </c>
    </row>
    <row r="1773" spans="1:7" customFormat="1" hidden="1" x14ac:dyDescent="0.25">
      <c r="A1773" t="s">
        <v>21001</v>
      </c>
      <c r="B1773" t="s">
        <v>21002</v>
      </c>
      <c r="C1773" s="3">
        <v>0</v>
      </c>
      <c r="D1773" s="3" t="s">
        <v>21000</v>
      </c>
      <c r="E1773" s="3" t="s">
        <v>21004</v>
      </c>
      <c r="F1773" t="s">
        <v>20994</v>
      </c>
      <c r="G1773" t="s">
        <v>22635</v>
      </c>
    </row>
    <row r="1774" spans="1:7" customFormat="1" hidden="1" x14ac:dyDescent="0.25">
      <c r="A1774" t="s">
        <v>21001</v>
      </c>
      <c r="B1774" t="s">
        <v>21002</v>
      </c>
      <c r="C1774" s="3">
        <v>0</v>
      </c>
      <c r="D1774" s="3" t="s">
        <v>21000</v>
      </c>
      <c r="E1774" s="3" t="s">
        <v>21004</v>
      </c>
      <c r="F1774" t="s">
        <v>20994</v>
      </c>
      <c r="G1774" t="s">
        <v>22636</v>
      </c>
    </row>
    <row r="1775" spans="1:7" customFormat="1" hidden="1" x14ac:dyDescent="0.25">
      <c r="A1775" t="s">
        <v>21001</v>
      </c>
      <c r="B1775" t="s">
        <v>21002</v>
      </c>
      <c r="C1775" s="3">
        <v>0</v>
      </c>
      <c r="D1775" s="3" t="s">
        <v>21000</v>
      </c>
      <c r="E1775" s="3" t="s">
        <v>21004</v>
      </c>
      <c r="F1775" t="s">
        <v>20994</v>
      </c>
      <c r="G1775" t="s">
        <v>22637</v>
      </c>
    </row>
    <row r="1776" spans="1:7" customFormat="1" hidden="1" x14ac:dyDescent="0.25">
      <c r="A1776" t="s">
        <v>21001</v>
      </c>
      <c r="B1776" t="s">
        <v>21002</v>
      </c>
      <c r="C1776" s="3">
        <v>0</v>
      </c>
      <c r="D1776" s="3" t="s">
        <v>21000</v>
      </c>
      <c r="E1776" s="3" t="s">
        <v>21004</v>
      </c>
      <c r="F1776" t="s">
        <v>20994</v>
      </c>
      <c r="G1776" t="s">
        <v>22638</v>
      </c>
    </row>
    <row r="1777" spans="1:7" customFormat="1" hidden="1" x14ac:dyDescent="0.25">
      <c r="A1777" t="s">
        <v>21001</v>
      </c>
      <c r="B1777" t="s">
        <v>21002</v>
      </c>
      <c r="C1777" s="3">
        <v>0</v>
      </c>
      <c r="D1777" s="3" t="s">
        <v>20999</v>
      </c>
      <c r="E1777" s="3" t="s">
        <v>21004</v>
      </c>
      <c r="F1777" t="s">
        <v>20994</v>
      </c>
      <c r="G1777" t="s">
        <v>22639</v>
      </c>
    </row>
    <row r="1778" spans="1:7" customFormat="1" hidden="1" x14ac:dyDescent="0.25">
      <c r="A1778" t="s">
        <v>21001</v>
      </c>
      <c r="B1778" t="s">
        <v>21002</v>
      </c>
      <c r="C1778" s="3">
        <v>0</v>
      </c>
      <c r="D1778" s="3" t="s">
        <v>21000</v>
      </c>
      <c r="E1778" s="3" t="s">
        <v>21004</v>
      </c>
      <c r="F1778" t="s">
        <v>20994</v>
      </c>
      <c r="G1778" t="s">
        <v>22640</v>
      </c>
    </row>
    <row r="1779" spans="1:7" customFormat="1" hidden="1" x14ac:dyDescent="0.25">
      <c r="A1779" t="s">
        <v>21001</v>
      </c>
      <c r="B1779" t="s">
        <v>21002</v>
      </c>
      <c r="C1779" s="3">
        <v>0</v>
      </c>
      <c r="D1779" s="3" t="s">
        <v>20999</v>
      </c>
      <c r="E1779" s="3" t="s">
        <v>21004</v>
      </c>
      <c r="F1779" t="s">
        <v>20994</v>
      </c>
      <c r="G1779" t="s">
        <v>22641</v>
      </c>
    </row>
    <row r="1780" spans="1:7" customFormat="1" hidden="1" x14ac:dyDescent="0.25">
      <c r="A1780" t="s">
        <v>21001</v>
      </c>
      <c r="B1780" t="s">
        <v>21002</v>
      </c>
      <c r="C1780" s="3">
        <v>0</v>
      </c>
      <c r="D1780" s="3" t="s">
        <v>21000</v>
      </c>
      <c r="E1780" s="3" t="s">
        <v>21004</v>
      </c>
      <c r="F1780" t="s">
        <v>20994</v>
      </c>
      <c r="G1780" t="s">
        <v>22642</v>
      </c>
    </row>
    <row r="1781" spans="1:7" customFormat="1" hidden="1" x14ac:dyDescent="0.25">
      <c r="A1781" t="s">
        <v>21001</v>
      </c>
      <c r="B1781" t="s">
        <v>21002</v>
      </c>
      <c r="C1781" s="3">
        <v>0</v>
      </c>
      <c r="D1781" s="3" t="s">
        <v>21000</v>
      </c>
      <c r="E1781" s="3" t="s">
        <v>21004</v>
      </c>
      <c r="F1781" t="s">
        <v>20994</v>
      </c>
      <c r="G1781" t="s">
        <v>22643</v>
      </c>
    </row>
    <row r="1782" spans="1:7" customFormat="1" hidden="1" x14ac:dyDescent="0.25">
      <c r="A1782" t="s">
        <v>21001</v>
      </c>
      <c r="B1782" t="s">
        <v>21002</v>
      </c>
      <c r="C1782" s="3">
        <v>0</v>
      </c>
      <c r="D1782" s="3" t="s">
        <v>20999</v>
      </c>
      <c r="E1782" s="3" t="s">
        <v>21004</v>
      </c>
      <c r="F1782" t="s">
        <v>20994</v>
      </c>
      <c r="G1782" t="s">
        <v>22644</v>
      </c>
    </row>
    <row r="1783" spans="1:7" customFormat="1" hidden="1" x14ac:dyDescent="0.25">
      <c r="A1783" t="s">
        <v>21001</v>
      </c>
      <c r="B1783" t="s">
        <v>21002</v>
      </c>
      <c r="C1783" s="3">
        <v>0</v>
      </c>
      <c r="D1783" s="3" t="s">
        <v>21000</v>
      </c>
      <c r="E1783" s="3" t="s">
        <v>21004</v>
      </c>
      <c r="F1783" t="s">
        <v>20994</v>
      </c>
      <c r="G1783" t="s">
        <v>22645</v>
      </c>
    </row>
    <row r="1784" spans="1:7" customFormat="1" hidden="1" x14ac:dyDescent="0.25">
      <c r="A1784" t="s">
        <v>21001</v>
      </c>
      <c r="B1784" t="s">
        <v>21002</v>
      </c>
      <c r="C1784" s="3">
        <v>0</v>
      </c>
      <c r="D1784" s="3" t="s">
        <v>21000</v>
      </c>
      <c r="E1784" s="3" t="s">
        <v>21004</v>
      </c>
      <c r="F1784" t="s">
        <v>20994</v>
      </c>
      <c r="G1784" t="s">
        <v>22646</v>
      </c>
    </row>
    <row r="1785" spans="1:7" customFormat="1" hidden="1" x14ac:dyDescent="0.25">
      <c r="A1785" t="s">
        <v>21001</v>
      </c>
      <c r="B1785" t="s">
        <v>21002</v>
      </c>
      <c r="C1785" s="3">
        <v>0</v>
      </c>
      <c r="D1785" s="3" t="s">
        <v>21000</v>
      </c>
      <c r="E1785" s="3" t="s">
        <v>21004</v>
      </c>
      <c r="F1785" t="s">
        <v>20994</v>
      </c>
      <c r="G1785" t="s">
        <v>22647</v>
      </c>
    </row>
    <row r="1786" spans="1:7" customFormat="1" hidden="1" x14ac:dyDescent="0.25">
      <c r="A1786" t="s">
        <v>21001</v>
      </c>
      <c r="B1786" t="s">
        <v>21002</v>
      </c>
      <c r="C1786" s="3">
        <v>0</v>
      </c>
      <c r="D1786" s="3" t="s">
        <v>20999</v>
      </c>
      <c r="E1786" s="3" t="s">
        <v>21004</v>
      </c>
      <c r="F1786" t="s">
        <v>20994</v>
      </c>
      <c r="G1786" t="s">
        <v>22648</v>
      </c>
    </row>
    <row r="1787" spans="1:7" customFormat="1" hidden="1" x14ac:dyDescent="0.25">
      <c r="A1787" t="s">
        <v>21001</v>
      </c>
      <c r="B1787" t="s">
        <v>21002</v>
      </c>
      <c r="C1787" s="3">
        <v>0</v>
      </c>
      <c r="D1787" s="3" t="s">
        <v>21000</v>
      </c>
      <c r="E1787" s="3" t="s">
        <v>21004</v>
      </c>
      <c r="F1787" t="s">
        <v>20994</v>
      </c>
      <c r="G1787" t="s">
        <v>22649</v>
      </c>
    </row>
    <row r="1788" spans="1:7" customFormat="1" hidden="1" x14ac:dyDescent="0.25">
      <c r="A1788" t="s">
        <v>21001</v>
      </c>
      <c r="B1788" t="s">
        <v>21002</v>
      </c>
      <c r="C1788" s="3">
        <v>0</v>
      </c>
      <c r="D1788" s="3" t="s">
        <v>20999</v>
      </c>
      <c r="E1788" s="3" t="s">
        <v>21004</v>
      </c>
      <c r="F1788" t="s">
        <v>20994</v>
      </c>
      <c r="G1788" t="s">
        <v>22650</v>
      </c>
    </row>
    <row r="1789" spans="1:7" customFormat="1" hidden="1" x14ac:dyDescent="0.25">
      <c r="A1789" t="s">
        <v>21001</v>
      </c>
      <c r="B1789" t="s">
        <v>21002</v>
      </c>
      <c r="C1789" s="3">
        <v>0</v>
      </c>
      <c r="D1789" s="3" t="s">
        <v>21000</v>
      </c>
      <c r="E1789" s="3" t="s">
        <v>21004</v>
      </c>
      <c r="F1789" t="s">
        <v>20994</v>
      </c>
      <c r="G1789" t="s">
        <v>22651</v>
      </c>
    </row>
    <row r="1790" spans="1:7" customFormat="1" hidden="1" x14ac:dyDescent="0.25">
      <c r="A1790" t="s">
        <v>21001</v>
      </c>
      <c r="B1790" t="s">
        <v>21002</v>
      </c>
      <c r="C1790" s="3">
        <v>0</v>
      </c>
      <c r="D1790" s="3" t="s">
        <v>21000</v>
      </c>
      <c r="E1790" s="3" t="s">
        <v>21004</v>
      </c>
      <c r="F1790" t="s">
        <v>20994</v>
      </c>
      <c r="G1790" t="s">
        <v>22652</v>
      </c>
    </row>
    <row r="1791" spans="1:7" customFormat="1" hidden="1" x14ac:dyDescent="0.25">
      <c r="A1791" t="s">
        <v>21001</v>
      </c>
      <c r="B1791" t="s">
        <v>21002</v>
      </c>
      <c r="C1791" s="3">
        <v>0</v>
      </c>
      <c r="D1791" s="3" t="s">
        <v>20999</v>
      </c>
      <c r="E1791" s="3" t="s">
        <v>21004</v>
      </c>
      <c r="F1791" t="s">
        <v>20994</v>
      </c>
      <c r="G1791" t="s">
        <v>22653</v>
      </c>
    </row>
    <row r="1792" spans="1:7" customFormat="1" hidden="1" x14ac:dyDescent="0.25">
      <c r="A1792" t="s">
        <v>21001</v>
      </c>
      <c r="B1792" t="s">
        <v>21002</v>
      </c>
      <c r="C1792" s="3">
        <v>0</v>
      </c>
      <c r="D1792" s="3" t="s">
        <v>21000</v>
      </c>
      <c r="E1792" s="3" t="s">
        <v>21004</v>
      </c>
      <c r="F1792" t="s">
        <v>20994</v>
      </c>
      <c r="G1792" t="s">
        <v>22654</v>
      </c>
    </row>
    <row r="1793" spans="1:7" customFormat="1" hidden="1" x14ac:dyDescent="0.25">
      <c r="A1793" t="s">
        <v>21001</v>
      </c>
      <c r="B1793" t="s">
        <v>21002</v>
      </c>
      <c r="C1793" s="3">
        <v>0</v>
      </c>
      <c r="D1793" s="3" t="s">
        <v>21000</v>
      </c>
      <c r="E1793" s="3" t="s">
        <v>21004</v>
      </c>
      <c r="F1793" t="s">
        <v>20994</v>
      </c>
      <c r="G1793" t="s">
        <v>22655</v>
      </c>
    </row>
    <row r="1794" spans="1:7" customFormat="1" hidden="1" x14ac:dyDescent="0.25">
      <c r="A1794" t="s">
        <v>21001</v>
      </c>
      <c r="B1794" t="s">
        <v>21002</v>
      </c>
      <c r="C1794" s="3">
        <v>0</v>
      </c>
      <c r="D1794" s="3" t="s">
        <v>21000</v>
      </c>
      <c r="E1794" s="3" t="s">
        <v>21004</v>
      </c>
      <c r="F1794" t="s">
        <v>20994</v>
      </c>
      <c r="G1794" t="s">
        <v>22656</v>
      </c>
    </row>
    <row r="1795" spans="1:7" customFormat="1" hidden="1" x14ac:dyDescent="0.25">
      <c r="A1795" t="s">
        <v>21001</v>
      </c>
      <c r="B1795" t="s">
        <v>21002</v>
      </c>
      <c r="C1795" s="3">
        <v>0</v>
      </c>
      <c r="D1795" s="3" t="s">
        <v>20999</v>
      </c>
      <c r="E1795" s="3" t="s">
        <v>21004</v>
      </c>
      <c r="F1795" t="s">
        <v>20994</v>
      </c>
      <c r="G1795" t="s">
        <v>22657</v>
      </c>
    </row>
    <row r="1796" spans="1:7" customFormat="1" hidden="1" x14ac:dyDescent="0.25">
      <c r="A1796" t="s">
        <v>21001</v>
      </c>
      <c r="B1796" t="s">
        <v>21002</v>
      </c>
      <c r="C1796" s="3">
        <v>0</v>
      </c>
      <c r="D1796" s="3" t="s">
        <v>21000</v>
      </c>
      <c r="E1796" s="3" t="s">
        <v>21004</v>
      </c>
      <c r="F1796" t="s">
        <v>20994</v>
      </c>
      <c r="G1796" t="s">
        <v>22658</v>
      </c>
    </row>
    <row r="1797" spans="1:7" customFormat="1" hidden="1" x14ac:dyDescent="0.25">
      <c r="A1797" t="s">
        <v>21001</v>
      </c>
      <c r="B1797" t="s">
        <v>21002</v>
      </c>
      <c r="C1797" s="3">
        <v>0</v>
      </c>
      <c r="D1797" s="3" t="s">
        <v>21000</v>
      </c>
      <c r="E1797" s="3" t="s">
        <v>21004</v>
      </c>
      <c r="F1797" t="s">
        <v>20994</v>
      </c>
      <c r="G1797" t="s">
        <v>22659</v>
      </c>
    </row>
    <row r="1798" spans="1:7" customFormat="1" hidden="1" x14ac:dyDescent="0.25">
      <c r="A1798" t="s">
        <v>21001</v>
      </c>
      <c r="B1798" t="s">
        <v>21002</v>
      </c>
      <c r="C1798" s="3">
        <v>0</v>
      </c>
      <c r="D1798" s="3" t="s">
        <v>21000</v>
      </c>
      <c r="E1798" s="3" t="s">
        <v>21004</v>
      </c>
      <c r="F1798" t="s">
        <v>20994</v>
      </c>
      <c r="G1798" t="s">
        <v>22660</v>
      </c>
    </row>
    <row r="1799" spans="1:7" customFormat="1" hidden="1" x14ac:dyDescent="0.25">
      <c r="A1799" t="s">
        <v>21001</v>
      </c>
      <c r="B1799" t="s">
        <v>21002</v>
      </c>
      <c r="C1799" s="3">
        <v>0</v>
      </c>
      <c r="D1799" s="3" t="s">
        <v>21000</v>
      </c>
      <c r="E1799" s="3" t="s">
        <v>21004</v>
      </c>
      <c r="F1799" t="s">
        <v>20994</v>
      </c>
      <c r="G1799" t="s">
        <v>22661</v>
      </c>
    </row>
    <row r="1800" spans="1:7" customFormat="1" hidden="1" x14ac:dyDescent="0.25">
      <c r="A1800" t="s">
        <v>21001</v>
      </c>
      <c r="B1800" t="s">
        <v>21002</v>
      </c>
      <c r="C1800" s="3">
        <v>0</v>
      </c>
      <c r="D1800" s="3" t="s">
        <v>20999</v>
      </c>
      <c r="E1800" s="3" t="s">
        <v>21004</v>
      </c>
      <c r="F1800" t="s">
        <v>20994</v>
      </c>
      <c r="G1800" t="s">
        <v>22662</v>
      </c>
    </row>
    <row r="1801" spans="1:7" customFormat="1" hidden="1" x14ac:dyDescent="0.25">
      <c r="A1801" t="s">
        <v>21001</v>
      </c>
      <c r="B1801" t="s">
        <v>21002</v>
      </c>
      <c r="C1801" s="3">
        <v>0</v>
      </c>
      <c r="D1801" s="3" t="s">
        <v>21000</v>
      </c>
      <c r="E1801" s="3" t="s">
        <v>21004</v>
      </c>
      <c r="F1801" t="s">
        <v>20994</v>
      </c>
      <c r="G1801" t="s">
        <v>22663</v>
      </c>
    </row>
    <row r="1802" spans="1:7" customFormat="1" hidden="1" x14ac:dyDescent="0.25">
      <c r="A1802" t="s">
        <v>21001</v>
      </c>
      <c r="B1802" t="s">
        <v>21002</v>
      </c>
      <c r="C1802" s="3">
        <v>0</v>
      </c>
      <c r="D1802" s="3" t="s">
        <v>21000</v>
      </c>
      <c r="E1802" s="3" t="s">
        <v>21004</v>
      </c>
      <c r="F1802" t="s">
        <v>20994</v>
      </c>
      <c r="G1802" t="s">
        <v>22664</v>
      </c>
    </row>
    <row r="1803" spans="1:7" customFormat="1" hidden="1" x14ac:dyDescent="0.25">
      <c r="A1803" t="s">
        <v>21001</v>
      </c>
      <c r="B1803" t="s">
        <v>21002</v>
      </c>
      <c r="C1803" s="3">
        <v>0</v>
      </c>
      <c r="D1803" s="3" t="s">
        <v>21000</v>
      </c>
      <c r="E1803" s="3" t="s">
        <v>21004</v>
      </c>
      <c r="F1803" t="s">
        <v>20994</v>
      </c>
      <c r="G1803" t="s">
        <v>22665</v>
      </c>
    </row>
    <row r="1804" spans="1:7" customFormat="1" hidden="1" x14ac:dyDescent="0.25">
      <c r="A1804" t="s">
        <v>21001</v>
      </c>
      <c r="B1804" t="s">
        <v>21002</v>
      </c>
      <c r="C1804" s="3">
        <v>0</v>
      </c>
      <c r="D1804" s="3" t="s">
        <v>20999</v>
      </c>
      <c r="E1804" s="3" t="s">
        <v>21004</v>
      </c>
      <c r="F1804" t="s">
        <v>20994</v>
      </c>
      <c r="G1804" t="s">
        <v>22666</v>
      </c>
    </row>
    <row r="1805" spans="1:7" customFormat="1" hidden="1" x14ac:dyDescent="0.25">
      <c r="A1805" t="s">
        <v>21001</v>
      </c>
      <c r="B1805" t="s">
        <v>21002</v>
      </c>
      <c r="C1805" s="3">
        <v>0</v>
      </c>
      <c r="D1805" s="3" t="s">
        <v>21000</v>
      </c>
      <c r="E1805" s="3" t="s">
        <v>21004</v>
      </c>
      <c r="F1805" t="s">
        <v>20994</v>
      </c>
      <c r="G1805" t="s">
        <v>22667</v>
      </c>
    </row>
    <row r="1806" spans="1:7" customFormat="1" hidden="1" x14ac:dyDescent="0.25">
      <c r="A1806" t="s">
        <v>21001</v>
      </c>
      <c r="B1806" t="s">
        <v>21002</v>
      </c>
      <c r="C1806" s="3">
        <v>0</v>
      </c>
      <c r="D1806" s="3" t="s">
        <v>21000</v>
      </c>
      <c r="E1806" s="3" t="s">
        <v>21004</v>
      </c>
      <c r="F1806" t="s">
        <v>20994</v>
      </c>
      <c r="G1806" t="s">
        <v>22668</v>
      </c>
    </row>
    <row r="1807" spans="1:7" customFormat="1" hidden="1" x14ac:dyDescent="0.25">
      <c r="A1807" t="s">
        <v>21001</v>
      </c>
      <c r="B1807" t="s">
        <v>21002</v>
      </c>
      <c r="C1807" s="3">
        <v>0</v>
      </c>
      <c r="D1807" s="3" t="s">
        <v>21000</v>
      </c>
      <c r="E1807" s="3" t="s">
        <v>21004</v>
      </c>
      <c r="F1807" t="s">
        <v>20994</v>
      </c>
      <c r="G1807" t="s">
        <v>22669</v>
      </c>
    </row>
    <row r="1808" spans="1:7" customFormat="1" hidden="1" x14ac:dyDescent="0.25">
      <c r="A1808" t="s">
        <v>21001</v>
      </c>
      <c r="B1808" t="s">
        <v>21002</v>
      </c>
      <c r="C1808" s="3">
        <v>0</v>
      </c>
      <c r="D1808" s="3" t="s">
        <v>21000</v>
      </c>
      <c r="E1808" s="3" t="s">
        <v>21004</v>
      </c>
      <c r="F1808" t="s">
        <v>20994</v>
      </c>
      <c r="G1808" t="s">
        <v>22670</v>
      </c>
    </row>
    <row r="1809" spans="1:7" customFormat="1" hidden="1" x14ac:dyDescent="0.25">
      <c r="A1809" t="s">
        <v>21001</v>
      </c>
      <c r="B1809" t="s">
        <v>21002</v>
      </c>
      <c r="C1809" s="3">
        <v>0</v>
      </c>
      <c r="D1809" s="3" t="s">
        <v>20999</v>
      </c>
      <c r="E1809" s="3" t="s">
        <v>21004</v>
      </c>
      <c r="F1809" t="s">
        <v>20994</v>
      </c>
      <c r="G1809" t="s">
        <v>22671</v>
      </c>
    </row>
    <row r="1810" spans="1:7" customFormat="1" hidden="1" x14ac:dyDescent="0.25">
      <c r="A1810" t="s">
        <v>21001</v>
      </c>
      <c r="B1810" t="s">
        <v>21002</v>
      </c>
      <c r="C1810" s="3">
        <v>0</v>
      </c>
      <c r="D1810" s="3" t="s">
        <v>21000</v>
      </c>
      <c r="E1810" s="3" t="s">
        <v>21004</v>
      </c>
      <c r="F1810" t="s">
        <v>20994</v>
      </c>
      <c r="G1810" t="s">
        <v>22672</v>
      </c>
    </row>
    <row r="1811" spans="1:7" customFormat="1" hidden="1" x14ac:dyDescent="0.25">
      <c r="A1811" t="s">
        <v>21001</v>
      </c>
      <c r="B1811" t="s">
        <v>21002</v>
      </c>
      <c r="C1811" s="3">
        <v>0</v>
      </c>
      <c r="D1811" s="3" t="s">
        <v>21000</v>
      </c>
      <c r="E1811" s="3" t="s">
        <v>21004</v>
      </c>
      <c r="F1811" t="s">
        <v>20994</v>
      </c>
      <c r="G1811" t="s">
        <v>22673</v>
      </c>
    </row>
    <row r="1812" spans="1:7" customFormat="1" hidden="1" x14ac:dyDescent="0.25">
      <c r="A1812" t="s">
        <v>21001</v>
      </c>
      <c r="B1812" t="s">
        <v>21002</v>
      </c>
      <c r="C1812" s="3">
        <v>0</v>
      </c>
      <c r="D1812" s="3" t="s">
        <v>21000</v>
      </c>
      <c r="E1812" s="3" t="s">
        <v>21004</v>
      </c>
      <c r="F1812" t="s">
        <v>20994</v>
      </c>
      <c r="G1812" t="s">
        <v>22674</v>
      </c>
    </row>
    <row r="1813" spans="1:7" customFormat="1" hidden="1" x14ac:dyDescent="0.25">
      <c r="A1813" t="s">
        <v>21001</v>
      </c>
      <c r="B1813" t="s">
        <v>21002</v>
      </c>
      <c r="C1813" s="3">
        <v>0</v>
      </c>
      <c r="D1813" s="3" t="s">
        <v>20999</v>
      </c>
      <c r="E1813" s="3" t="s">
        <v>21004</v>
      </c>
      <c r="F1813" t="s">
        <v>20994</v>
      </c>
      <c r="G1813" t="s">
        <v>22675</v>
      </c>
    </row>
    <row r="1814" spans="1:7" customFormat="1" hidden="1" x14ac:dyDescent="0.25">
      <c r="A1814" t="s">
        <v>21001</v>
      </c>
      <c r="B1814" t="s">
        <v>21002</v>
      </c>
      <c r="C1814" s="3">
        <v>0</v>
      </c>
      <c r="D1814" s="3" t="s">
        <v>21000</v>
      </c>
      <c r="E1814" s="3" t="s">
        <v>21004</v>
      </c>
      <c r="F1814" t="s">
        <v>20994</v>
      </c>
      <c r="G1814" t="s">
        <v>22676</v>
      </c>
    </row>
    <row r="1815" spans="1:7" customFormat="1" hidden="1" x14ac:dyDescent="0.25">
      <c r="A1815" t="s">
        <v>21001</v>
      </c>
      <c r="B1815" t="s">
        <v>21002</v>
      </c>
      <c r="C1815" s="3">
        <v>0</v>
      </c>
      <c r="D1815" s="3" t="s">
        <v>21000</v>
      </c>
      <c r="E1815" s="3" t="s">
        <v>21004</v>
      </c>
      <c r="F1815" t="s">
        <v>20994</v>
      </c>
      <c r="G1815" t="s">
        <v>22677</v>
      </c>
    </row>
    <row r="1816" spans="1:7" customFormat="1" hidden="1" x14ac:dyDescent="0.25">
      <c r="A1816" t="s">
        <v>21001</v>
      </c>
      <c r="B1816" t="s">
        <v>21002</v>
      </c>
      <c r="C1816" s="3">
        <v>0</v>
      </c>
      <c r="D1816" s="3" t="s">
        <v>21000</v>
      </c>
      <c r="E1816" s="3" t="s">
        <v>21004</v>
      </c>
      <c r="F1816" t="s">
        <v>20994</v>
      </c>
      <c r="G1816" t="s">
        <v>22678</v>
      </c>
    </row>
    <row r="1817" spans="1:7" customFormat="1" hidden="1" x14ac:dyDescent="0.25">
      <c r="A1817" t="s">
        <v>21001</v>
      </c>
      <c r="B1817" t="s">
        <v>21002</v>
      </c>
      <c r="C1817" s="3">
        <v>0</v>
      </c>
      <c r="D1817" s="3" t="s">
        <v>21000</v>
      </c>
      <c r="E1817" s="3" t="s">
        <v>21004</v>
      </c>
      <c r="F1817" t="s">
        <v>20994</v>
      </c>
      <c r="G1817" t="s">
        <v>22679</v>
      </c>
    </row>
    <row r="1818" spans="1:7" customFormat="1" hidden="1" x14ac:dyDescent="0.25">
      <c r="A1818" t="s">
        <v>21001</v>
      </c>
      <c r="B1818" t="s">
        <v>21002</v>
      </c>
      <c r="C1818" s="3">
        <v>0</v>
      </c>
      <c r="D1818" s="3" t="s">
        <v>21000</v>
      </c>
      <c r="E1818" s="3" t="s">
        <v>21004</v>
      </c>
      <c r="F1818" t="s">
        <v>20994</v>
      </c>
      <c r="G1818" t="s">
        <v>22680</v>
      </c>
    </row>
    <row r="1819" spans="1:7" customFormat="1" hidden="1" x14ac:dyDescent="0.25">
      <c r="A1819" t="s">
        <v>21001</v>
      </c>
      <c r="B1819" t="s">
        <v>21002</v>
      </c>
      <c r="C1819" s="3">
        <v>0</v>
      </c>
      <c r="D1819" s="3" t="s">
        <v>20999</v>
      </c>
      <c r="E1819" s="3" t="s">
        <v>21004</v>
      </c>
      <c r="F1819" t="s">
        <v>20994</v>
      </c>
      <c r="G1819" t="s">
        <v>22681</v>
      </c>
    </row>
    <row r="1820" spans="1:7" customFormat="1" hidden="1" x14ac:dyDescent="0.25">
      <c r="A1820" t="s">
        <v>21001</v>
      </c>
      <c r="B1820" t="s">
        <v>21002</v>
      </c>
      <c r="C1820" s="3">
        <v>0</v>
      </c>
      <c r="D1820" s="3" t="s">
        <v>21000</v>
      </c>
      <c r="E1820" s="3" t="s">
        <v>21004</v>
      </c>
      <c r="F1820" t="s">
        <v>20994</v>
      </c>
      <c r="G1820" t="s">
        <v>22682</v>
      </c>
    </row>
    <row r="1821" spans="1:7" customFormat="1" hidden="1" x14ac:dyDescent="0.25">
      <c r="A1821" t="s">
        <v>21001</v>
      </c>
      <c r="B1821" t="s">
        <v>21002</v>
      </c>
      <c r="C1821" s="3">
        <v>0</v>
      </c>
      <c r="D1821" s="3" t="s">
        <v>21000</v>
      </c>
      <c r="E1821" s="3" t="s">
        <v>21004</v>
      </c>
      <c r="F1821" t="s">
        <v>20994</v>
      </c>
      <c r="G1821" t="s">
        <v>22683</v>
      </c>
    </row>
    <row r="1822" spans="1:7" customFormat="1" hidden="1" x14ac:dyDescent="0.25">
      <c r="A1822" t="s">
        <v>21001</v>
      </c>
      <c r="B1822" t="s">
        <v>21002</v>
      </c>
      <c r="C1822" s="3">
        <v>0</v>
      </c>
      <c r="D1822" s="3" t="s">
        <v>20999</v>
      </c>
      <c r="E1822" s="3" t="s">
        <v>21004</v>
      </c>
      <c r="F1822" t="s">
        <v>20994</v>
      </c>
      <c r="G1822" t="s">
        <v>22684</v>
      </c>
    </row>
    <row r="1823" spans="1:7" customFormat="1" hidden="1" x14ac:dyDescent="0.25">
      <c r="A1823" t="s">
        <v>21001</v>
      </c>
      <c r="B1823" t="s">
        <v>21002</v>
      </c>
      <c r="C1823" s="3">
        <v>0</v>
      </c>
      <c r="D1823" s="3" t="s">
        <v>20999</v>
      </c>
      <c r="E1823" s="3" t="s">
        <v>21004</v>
      </c>
      <c r="F1823" t="s">
        <v>20994</v>
      </c>
      <c r="G1823" t="s">
        <v>22685</v>
      </c>
    </row>
    <row r="1824" spans="1:7" customFormat="1" hidden="1" x14ac:dyDescent="0.25">
      <c r="A1824" t="s">
        <v>21001</v>
      </c>
      <c r="B1824" t="s">
        <v>21002</v>
      </c>
      <c r="C1824" s="3">
        <v>0</v>
      </c>
      <c r="D1824" s="3" t="s">
        <v>21000</v>
      </c>
      <c r="E1824" s="3" t="s">
        <v>21004</v>
      </c>
      <c r="F1824" t="s">
        <v>20994</v>
      </c>
      <c r="G1824" t="s">
        <v>22686</v>
      </c>
    </row>
    <row r="1825" spans="1:7" customFormat="1" hidden="1" x14ac:dyDescent="0.25">
      <c r="A1825" t="s">
        <v>21001</v>
      </c>
      <c r="B1825" t="s">
        <v>21002</v>
      </c>
      <c r="C1825" s="3">
        <v>0</v>
      </c>
      <c r="D1825" s="3" t="s">
        <v>21000</v>
      </c>
      <c r="E1825" s="3" t="s">
        <v>21004</v>
      </c>
      <c r="F1825" t="s">
        <v>20994</v>
      </c>
      <c r="G1825" t="s">
        <v>22687</v>
      </c>
    </row>
    <row r="1826" spans="1:7" customFormat="1" hidden="1" x14ac:dyDescent="0.25">
      <c r="A1826" t="s">
        <v>21001</v>
      </c>
      <c r="B1826" t="s">
        <v>21002</v>
      </c>
      <c r="C1826" s="3">
        <v>0</v>
      </c>
      <c r="D1826" s="3" t="s">
        <v>21000</v>
      </c>
      <c r="E1826" s="3" t="s">
        <v>21004</v>
      </c>
      <c r="F1826" t="s">
        <v>20994</v>
      </c>
      <c r="G1826" t="s">
        <v>22688</v>
      </c>
    </row>
    <row r="1827" spans="1:7" customFormat="1" hidden="1" x14ac:dyDescent="0.25">
      <c r="A1827" t="s">
        <v>21001</v>
      </c>
      <c r="B1827" t="s">
        <v>21002</v>
      </c>
      <c r="C1827" s="3">
        <v>0</v>
      </c>
      <c r="D1827" s="3" t="s">
        <v>20999</v>
      </c>
      <c r="E1827" s="3" t="s">
        <v>21004</v>
      </c>
      <c r="F1827" t="s">
        <v>20994</v>
      </c>
      <c r="G1827" t="s">
        <v>22689</v>
      </c>
    </row>
    <row r="1828" spans="1:7" customFormat="1" hidden="1" x14ac:dyDescent="0.25">
      <c r="A1828" t="s">
        <v>21001</v>
      </c>
      <c r="B1828" t="s">
        <v>21002</v>
      </c>
      <c r="C1828" s="3">
        <v>0</v>
      </c>
      <c r="D1828" s="3" t="s">
        <v>21000</v>
      </c>
      <c r="E1828" s="3" t="s">
        <v>21004</v>
      </c>
      <c r="F1828" t="s">
        <v>20994</v>
      </c>
      <c r="G1828" t="s">
        <v>22690</v>
      </c>
    </row>
    <row r="1829" spans="1:7" customFormat="1" hidden="1" x14ac:dyDescent="0.25">
      <c r="A1829" t="s">
        <v>21001</v>
      </c>
      <c r="B1829" t="s">
        <v>21002</v>
      </c>
      <c r="C1829" s="3">
        <v>0</v>
      </c>
      <c r="D1829" s="3" t="s">
        <v>20999</v>
      </c>
      <c r="E1829" s="3" t="s">
        <v>21004</v>
      </c>
      <c r="F1829" t="s">
        <v>20994</v>
      </c>
      <c r="G1829" t="s">
        <v>22691</v>
      </c>
    </row>
    <row r="1830" spans="1:7" customFormat="1" hidden="1" x14ac:dyDescent="0.25">
      <c r="A1830" t="s">
        <v>21001</v>
      </c>
      <c r="B1830" t="s">
        <v>21002</v>
      </c>
      <c r="C1830" s="3">
        <v>0</v>
      </c>
      <c r="D1830" s="3" t="s">
        <v>21000</v>
      </c>
      <c r="E1830" s="3" t="s">
        <v>21004</v>
      </c>
      <c r="F1830" t="s">
        <v>20994</v>
      </c>
      <c r="G1830" t="s">
        <v>22692</v>
      </c>
    </row>
    <row r="1831" spans="1:7" customFormat="1" hidden="1" x14ac:dyDescent="0.25">
      <c r="A1831" t="s">
        <v>21001</v>
      </c>
      <c r="B1831" t="s">
        <v>21002</v>
      </c>
      <c r="C1831" s="3">
        <v>0</v>
      </c>
      <c r="D1831" s="3" t="s">
        <v>20999</v>
      </c>
      <c r="E1831" s="3" t="s">
        <v>21004</v>
      </c>
      <c r="F1831" t="s">
        <v>20994</v>
      </c>
      <c r="G1831" t="s">
        <v>22693</v>
      </c>
    </row>
    <row r="1832" spans="1:7" customFormat="1" hidden="1" x14ac:dyDescent="0.25">
      <c r="A1832" t="s">
        <v>21001</v>
      </c>
      <c r="B1832" t="s">
        <v>21002</v>
      </c>
      <c r="C1832" s="3">
        <v>0</v>
      </c>
      <c r="D1832" s="3" t="s">
        <v>21000</v>
      </c>
      <c r="E1832" s="3" t="s">
        <v>21004</v>
      </c>
      <c r="F1832" t="s">
        <v>20994</v>
      </c>
      <c r="G1832" t="s">
        <v>22694</v>
      </c>
    </row>
    <row r="1833" spans="1:7" customFormat="1" hidden="1" x14ac:dyDescent="0.25">
      <c r="A1833" t="s">
        <v>21001</v>
      </c>
      <c r="B1833" t="s">
        <v>21002</v>
      </c>
      <c r="C1833" s="3">
        <v>0</v>
      </c>
      <c r="D1833" s="3" t="s">
        <v>21000</v>
      </c>
      <c r="E1833" s="3" t="s">
        <v>21004</v>
      </c>
      <c r="F1833" t="s">
        <v>20994</v>
      </c>
      <c r="G1833" t="s">
        <v>22695</v>
      </c>
    </row>
    <row r="1834" spans="1:7" customFormat="1" hidden="1" x14ac:dyDescent="0.25">
      <c r="A1834" t="s">
        <v>21001</v>
      </c>
      <c r="B1834" t="s">
        <v>21002</v>
      </c>
      <c r="C1834" s="3">
        <v>0</v>
      </c>
      <c r="D1834" s="3" t="s">
        <v>20999</v>
      </c>
      <c r="E1834" s="3" t="s">
        <v>21004</v>
      </c>
      <c r="F1834" t="s">
        <v>20994</v>
      </c>
      <c r="G1834" t="s">
        <v>22696</v>
      </c>
    </row>
    <row r="1835" spans="1:7" customFormat="1" hidden="1" x14ac:dyDescent="0.25">
      <c r="A1835" t="s">
        <v>21001</v>
      </c>
      <c r="B1835" t="s">
        <v>21002</v>
      </c>
      <c r="C1835" s="3">
        <v>0</v>
      </c>
      <c r="D1835" s="3" t="s">
        <v>20999</v>
      </c>
      <c r="E1835" s="3" t="s">
        <v>21004</v>
      </c>
      <c r="F1835" t="s">
        <v>20994</v>
      </c>
      <c r="G1835" t="s">
        <v>22697</v>
      </c>
    </row>
    <row r="1836" spans="1:7" customFormat="1" hidden="1" x14ac:dyDescent="0.25">
      <c r="A1836" t="s">
        <v>21001</v>
      </c>
      <c r="B1836" t="s">
        <v>21002</v>
      </c>
      <c r="C1836" s="3">
        <v>0</v>
      </c>
      <c r="D1836" s="3" t="s">
        <v>21000</v>
      </c>
      <c r="E1836" s="3" t="s">
        <v>21004</v>
      </c>
      <c r="F1836" t="s">
        <v>20994</v>
      </c>
      <c r="G1836" t="s">
        <v>22698</v>
      </c>
    </row>
    <row r="1837" spans="1:7" customFormat="1" hidden="1" x14ac:dyDescent="0.25">
      <c r="A1837" t="s">
        <v>21001</v>
      </c>
      <c r="B1837" t="s">
        <v>21002</v>
      </c>
      <c r="C1837" s="3">
        <v>0</v>
      </c>
      <c r="D1837" s="3" t="s">
        <v>21000</v>
      </c>
      <c r="E1837" s="3" t="s">
        <v>21004</v>
      </c>
      <c r="F1837" t="s">
        <v>20994</v>
      </c>
      <c r="G1837" t="s">
        <v>22699</v>
      </c>
    </row>
    <row r="1838" spans="1:7" customFormat="1" hidden="1" x14ac:dyDescent="0.25">
      <c r="A1838" t="s">
        <v>21001</v>
      </c>
      <c r="B1838" t="s">
        <v>21002</v>
      </c>
      <c r="C1838" s="3">
        <v>0</v>
      </c>
      <c r="D1838" s="3" t="s">
        <v>21000</v>
      </c>
      <c r="E1838" s="3" t="s">
        <v>21004</v>
      </c>
      <c r="F1838" t="s">
        <v>20994</v>
      </c>
      <c r="G1838" t="s">
        <v>22700</v>
      </c>
    </row>
    <row r="1839" spans="1:7" customFormat="1" hidden="1" x14ac:dyDescent="0.25">
      <c r="A1839" t="s">
        <v>21001</v>
      </c>
      <c r="B1839" t="s">
        <v>21002</v>
      </c>
      <c r="C1839" s="3">
        <v>0</v>
      </c>
      <c r="D1839" s="3" t="s">
        <v>21000</v>
      </c>
      <c r="E1839" s="3" t="s">
        <v>21004</v>
      </c>
      <c r="F1839" t="s">
        <v>20994</v>
      </c>
      <c r="G1839" t="s">
        <v>22701</v>
      </c>
    </row>
    <row r="1840" spans="1:7" customFormat="1" hidden="1" x14ac:dyDescent="0.25">
      <c r="A1840" t="s">
        <v>21001</v>
      </c>
      <c r="B1840" t="s">
        <v>21002</v>
      </c>
      <c r="C1840" s="3">
        <v>0</v>
      </c>
      <c r="D1840" s="3" t="s">
        <v>21000</v>
      </c>
      <c r="E1840" s="3" t="s">
        <v>21004</v>
      </c>
      <c r="F1840" t="s">
        <v>20994</v>
      </c>
      <c r="G1840" t="s">
        <v>22702</v>
      </c>
    </row>
    <row r="1841" spans="1:7" customFormat="1" hidden="1" x14ac:dyDescent="0.25">
      <c r="A1841" t="s">
        <v>21001</v>
      </c>
      <c r="B1841" t="s">
        <v>21002</v>
      </c>
      <c r="C1841" s="3">
        <v>0</v>
      </c>
      <c r="D1841" s="3" t="s">
        <v>21000</v>
      </c>
      <c r="E1841" s="3" t="s">
        <v>21004</v>
      </c>
      <c r="F1841" t="s">
        <v>20994</v>
      </c>
      <c r="G1841" t="s">
        <v>22703</v>
      </c>
    </row>
    <row r="1842" spans="1:7" customFormat="1" hidden="1" x14ac:dyDescent="0.25">
      <c r="A1842" t="s">
        <v>21001</v>
      </c>
      <c r="B1842" t="s">
        <v>21002</v>
      </c>
      <c r="C1842" s="3">
        <v>0</v>
      </c>
      <c r="D1842" s="3" t="s">
        <v>21000</v>
      </c>
      <c r="E1842" s="3" t="s">
        <v>21004</v>
      </c>
      <c r="F1842" t="s">
        <v>20994</v>
      </c>
      <c r="G1842" t="s">
        <v>22704</v>
      </c>
    </row>
    <row r="1843" spans="1:7" customFormat="1" hidden="1" x14ac:dyDescent="0.25">
      <c r="A1843" t="s">
        <v>21001</v>
      </c>
      <c r="B1843" t="s">
        <v>21002</v>
      </c>
      <c r="C1843" s="3">
        <v>0</v>
      </c>
      <c r="D1843" s="3" t="s">
        <v>21000</v>
      </c>
      <c r="E1843" s="3" t="s">
        <v>21004</v>
      </c>
      <c r="F1843" t="s">
        <v>20994</v>
      </c>
      <c r="G1843" t="s">
        <v>22705</v>
      </c>
    </row>
    <row r="1844" spans="1:7" customFormat="1" hidden="1" x14ac:dyDescent="0.25">
      <c r="A1844" t="s">
        <v>21001</v>
      </c>
      <c r="B1844" t="s">
        <v>21002</v>
      </c>
      <c r="C1844" s="3">
        <v>0</v>
      </c>
      <c r="D1844" s="3" t="s">
        <v>20999</v>
      </c>
      <c r="E1844" s="3" t="s">
        <v>21004</v>
      </c>
      <c r="F1844" t="s">
        <v>20994</v>
      </c>
      <c r="G1844" t="s">
        <v>22706</v>
      </c>
    </row>
    <row r="1845" spans="1:7" customFormat="1" hidden="1" x14ac:dyDescent="0.25">
      <c r="A1845" t="s">
        <v>21001</v>
      </c>
      <c r="B1845" t="s">
        <v>21002</v>
      </c>
      <c r="C1845" s="3">
        <v>0</v>
      </c>
      <c r="D1845" s="3" t="s">
        <v>21000</v>
      </c>
      <c r="E1845" s="3" t="s">
        <v>21004</v>
      </c>
      <c r="F1845" t="s">
        <v>20994</v>
      </c>
      <c r="G1845" t="s">
        <v>22707</v>
      </c>
    </row>
    <row r="1846" spans="1:7" customFormat="1" hidden="1" x14ac:dyDescent="0.25">
      <c r="A1846" t="s">
        <v>21001</v>
      </c>
      <c r="B1846" t="s">
        <v>21002</v>
      </c>
      <c r="C1846" s="3">
        <v>0</v>
      </c>
      <c r="D1846" s="3" t="s">
        <v>21000</v>
      </c>
      <c r="E1846" s="3" t="s">
        <v>21004</v>
      </c>
      <c r="F1846" t="s">
        <v>20994</v>
      </c>
      <c r="G1846" t="s">
        <v>22708</v>
      </c>
    </row>
    <row r="1847" spans="1:7" customFormat="1" hidden="1" x14ac:dyDescent="0.25">
      <c r="A1847" t="s">
        <v>21001</v>
      </c>
      <c r="B1847" t="s">
        <v>21002</v>
      </c>
      <c r="C1847" s="3">
        <v>0</v>
      </c>
      <c r="D1847" s="3" t="s">
        <v>21000</v>
      </c>
      <c r="E1847" s="3" t="s">
        <v>21004</v>
      </c>
      <c r="F1847" t="s">
        <v>20994</v>
      </c>
      <c r="G1847" t="s">
        <v>22709</v>
      </c>
    </row>
    <row r="1848" spans="1:7" customFormat="1" hidden="1" x14ac:dyDescent="0.25">
      <c r="A1848" t="s">
        <v>21001</v>
      </c>
      <c r="B1848" t="s">
        <v>21002</v>
      </c>
      <c r="C1848" s="3">
        <v>0</v>
      </c>
      <c r="D1848" s="3" t="s">
        <v>21000</v>
      </c>
      <c r="E1848" s="3" t="s">
        <v>21004</v>
      </c>
      <c r="F1848" t="s">
        <v>20994</v>
      </c>
      <c r="G1848" t="s">
        <v>22710</v>
      </c>
    </row>
    <row r="1849" spans="1:7" customFormat="1" hidden="1" x14ac:dyDescent="0.25">
      <c r="A1849" t="s">
        <v>21001</v>
      </c>
      <c r="B1849" t="s">
        <v>21002</v>
      </c>
      <c r="C1849" s="3">
        <v>0</v>
      </c>
      <c r="D1849" s="3" t="s">
        <v>20999</v>
      </c>
      <c r="E1849" s="3" t="s">
        <v>21004</v>
      </c>
      <c r="F1849" t="s">
        <v>20994</v>
      </c>
      <c r="G1849" t="s">
        <v>22711</v>
      </c>
    </row>
    <row r="1850" spans="1:7" customFormat="1" hidden="1" x14ac:dyDescent="0.25">
      <c r="A1850" t="s">
        <v>21001</v>
      </c>
      <c r="B1850" t="s">
        <v>21002</v>
      </c>
      <c r="C1850" s="3">
        <v>0</v>
      </c>
      <c r="D1850" s="3" t="s">
        <v>21000</v>
      </c>
      <c r="E1850" s="3" t="s">
        <v>21004</v>
      </c>
      <c r="F1850" t="s">
        <v>20994</v>
      </c>
      <c r="G1850" t="s">
        <v>22712</v>
      </c>
    </row>
    <row r="1851" spans="1:7" customFormat="1" hidden="1" x14ac:dyDescent="0.25">
      <c r="A1851" t="s">
        <v>21001</v>
      </c>
      <c r="B1851" t="s">
        <v>21002</v>
      </c>
      <c r="C1851" s="3">
        <v>0</v>
      </c>
      <c r="D1851" s="3" t="s">
        <v>21000</v>
      </c>
      <c r="E1851" s="3" t="s">
        <v>21004</v>
      </c>
      <c r="F1851" t="s">
        <v>20994</v>
      </c>
      <c r="G1851" t="s">
        <v>22713</v>
      </c>
    </row>
    <row r="1852" spans="1:7" customFormat="1" hidden="1" x14ac:dyDescent="0.25">
      <c r="A1852" t="s">
        <v>21001</v>
      </c>
      <c r="B1852" t="s">
        <v>21002</v>
      </c>
      <c r="C1852" s="3">
        <v>0</v>
      </c>
      <c r="D1852" s="3" t="s">
        <v>21000</v>
      </c>
      <c r="E1852" s="3" t="s">
        <v>21004</v>
      </c>
      <c r="F1852" t="s">
        <v>20994</v>
      </c>
      <c r="G1852" t="s">
        <v>22714</v>
      </c>
    </row>
    <row r="1853" spans="1:7" customFormat="1" hidden="1" x14ac:dyDescent="0.25">
      <c r="A1853" t="s">
        <v>21001</v>
      </c>
      <c r="B1853" t="s">
        <v>21002</v>
      </c>
      <c r="C1853" s="3">
        <v>0</v>
      </c>
      <c r="D1853" s="3" t="s">
        <v>21000</v>
      </c>
      <c r="E1853" s="3" t="s">
        <v>21004</v>
      </c>
      <c r="F1853" t="s">
        <v>20994</v>
      </c>
      <c r="G1853" t="s">
        <v>22715</v>
      </c>
    </row>
    <row r="1854" spans="1:7" customFormat="1" hidden="1" x14ac:dyDescent="0.25">
      <c r="A1854" t="s">
        <v>21001</v>
      </c>
      <c r="B1854" t="s">
        <v>21002</v>
      </c>
      <c r="C1854" s="3">
        <v>0</v>
      </c>
      <c r="D1854" s="3" t="s">
        <v>21000</v>
      </c>
      <c r="E1854" s="3" t="s">
        <v>21004</v>
      </c>
      <c r="F1854" t="s">
        <v>20994</v>
      </c>
      <c r="G1854" t="s">
        <v>22716</v>
      </c>
    </row>
    <row r="1855" spans="1:7" customFormat="1" hidden="1" x14ac:dyDescent="0.25">
      <c r="A1855" t="s">
        <v>21001</v>
      </c>
      <c r="B1855" t="s">
        <v>21002</v>
      </c>
      <c r="C1855" s="3">
        <v>0</v>
      </c>
      <c r="D1855" s="3" t="s">
        <v>21000</v>
      </c>
      <c r="E1855" s="3" t="s">
        <v>21004</v>
      </c>
      <c r="F1855" t="s">
        <v>20994</v>
      </c>
      <c r="G1855" t="s">
        <v>22717</v>
      </c>
    </row>
    <row r="1856" spans="1:7" customFormat="1" hidden="1" x14ac:dyDescent="0.25">
      <c r="A1856" t="s">
        <v>21001</v>
      </c>
      <c r="B1856" t="s">
        <v>21002</v>
      </c>
      <c r="C1856" s="3">
        <v>0</v>
      </c>
      <c r="D1856" s="3" t="s">
        <v>21000</v>
      </c>
      <c r="E1856" s="3" t="s">
        <v>21004</v>
      </c>
      <c r="F1856" t="s">
        <v>20994</v>
      </c>
      <c r="G1856" t="s">
        <v>22718</v>
      </c>
    </row>
    <row r="1857" spans="1:7" customFormat="1" hidden="1" x14ac:dyDescent="0.25">
      <c r="A1857" t="s">
        <v>21001</v>
      </c>
      <c r="B1857" t="s">
        <v>21002</v>
      </c>
      <c r="C1857" s="3">
        <v>0</v>
      </c>
      <c r="D1857" s="3" t="s">
        <v>20999</v>
      </c>
      <c r="E1857" s="3" t="s">
        <v>21004</v>
      </c>
      <c r="F1857" t="s">
        <v>20994</v>
      </c>
      <c r="G1857" t="s">
        <v>22719</v>
      </c>
    </row>
    <row r="1858" spans="1:7" customFormat="1" hidden="1" x14ac:dyDescent="0.25">
      <c r="A1858" t="s">
        <v>21001</v>
      </c>
      <c r="B1858" t="s">
        <v>21002</v>
      </c>
      <c r="C1858" s="3">
        <v>0</v>
      </c>
      <c r="D1858" s="3" t="s">
        <v>21000</v>
      </c>
      <c r="E1858" s="3" t="s">
        <v>21004</v>
      </c>
      <c r="F1858" t="s">
        <v>20994</v>
      </c>
      <c r="G1858" t="s">
        <v>22720</v>
      </c>
    </row>
    <row r="1859" spans="1:7" customFormat="1" hidden="1" x14ac:dyDescent="0.25">
      <c r="A1859" t="s">
        <v>21001</v>
      </c>
      <c r="B1859" t="s">
        <v>21002</v>
      </c>
      <c r="C1859" s="3">
        <v>0</v>
      </c>
      <c r="D1859" s="3" t="s">
        <v>21000</v>
      </c>
      <c r="E1859" s="3" t="s">
        <v>21004</v>
      </c>
      <c r="F1859" t="s">
        <v>20994</v>
      </c>
      <c r="G1859" t="s">
        <v>22721</v>
      </c>
    </row>
    <row r="1860" spans="1:7" customFormat="1" hidden="1" x14ac:dyDescent="0.25">
      <c r="A1860" t="s">
        <v>21001</v>
      </c>
      <c r="B1860" t="s">
        <v>21002</v>
      </c>
      <c r="C1860" s="3">
        <v>0</v>
      </c>
      <c r="D1860" s="3" t="s">
        <v>21000</v>
      </c>
      <c r="E1860" s="3" t="s">
        <v>21004</v>
      </c>
      <c r="F1860" t="s">
        <v>20994</v>
      </c>
      <c r="G1860" t="s">
        <v>22722</v>
      </c>
    </row>
    <row r="1861" spans="1:7" customFormat="1" hidden="1" x14ac:dyDescent="0.25">
      <c r="A1861" t="s">
        <v>21001</v>
      </c>
      <c r="B1861" t="s">
        <v>21002</v>
      </c>
      <c r="C1861" s="3">
        <v>0</v>
      </c>
      <c r="D1861" s="3" t="s">
        <v>20999</v>
      </c>
      <c r="E1861" s="3" t="s">
        <v>21004</v>
      </c>
      <c r="F1861" t="s">
        <v>20994</v>
      </c>
      <c r="G1861" t="s">
        <v>22723</v>
      </c>
    </row>
    <row r="1862" spans="1:7" customFormat="1" hidden="1" x14ac:dyDescent="0.25">
      <c r="A1862" t="s">
        <v>21001</v>
      </c>
      <c r="B1862" t="s">
        <v>21002</v>
      </c>
      <c r="C1862" s="3">
        <v>0</v>
      </c>
      <c r="D1862" s="3" t="s">
        <v>20999</v>
      </c>
      <c r="E1862" s="3" t="s">
        <v>21004</v>
      </c>
      <c r="F1862" t="s">
        <v>20994</v>
      </c>
      <c r="G1862" t="s">
        <v>22724</v>
      </c>
    </row>
    <row r="1863" spans="1:7" customFormat="1" hidden="1" x14ac:dyDescent="0.25">
      <c r="A1863" t="s">
        <v>21001</v>
      </c>
      <c r="B1863" t="s">
        <v>21002</v>
      </c>
      <c r="C1863" s="3">
        <v>0</v>
      </c>
      <c r="D1863" s="3" t="s">
        <v>21000</v>
      </c>
      <c r="E1863" s="3" t="s">
        <v>21004</v>
      </c>
      <c r="F1863" t="s">
        <v>20994</v>
      </c>
      <c r="G1863" t="s">
        <v>22725</v>
      </c>
    </row>
    <row r="1864" spans="1:7" customFormat="1" hidden="1" x14ac:dyDescent="0.25">
      <c r="A1864" t="s">
        <v>21001</v>
      </c>
      <c r="B1864" t="s">
        <v>21002</v>
      </c>
      <c r="C1864" s="3">
        <v>0</v>
      </c>
      <c r="D1864" s="3" t="s">
        <v>20999</v>
      </c>
      <c r="E1864" s="3" t="s">
        <v>21004</v>
      </c>
      <c r="F1864" t="s">
        <v>20994</v>
      </c>
      <c r="G1864" t="s">
        <v>22726</v>
      </c>
    </row>
    <row r="1865" spans="1:7" customFormat="1" hidden="1" x14ac:dyDescent="0.25">
      <c r="A1865" t="s">
        <v>21001</v>
      </c>
      <c r="B1865" t="s">
        <v>21002</v>
      </c>
      <c r="C1865" s="3">
        <v>0</v>
      </c>
      <c r="D1865" s="3" t="s">
        <v>21000</v>
      </c>
      <c r="E1865" s="3" t="s">
        <v>21004</v>
      </c>
      <c r="F1865" t="s">
        <v>20994</v>
      </c>
      <c r="G1865" t="s">
        <v>22727</v>
      </c>
    </row>
    <row r="1866" spans="1:7" customFormat="1" hidden="1" x14ac:dyDescent="0.25">
      <c r="A1866" t="s">
        <v>21001</v>
      </c>
      <c r="B1866" t="s">
        <v>21002</v>
      </c>
      <c r="C1866" s="3">
        <v>0</v>
      </c>
      <c r="D1866" s="3" t="s">
        <v>21000</v>
      </c>
      <c r="E1866" s="3" t="s">
        <v>21004</v>
      </c>
      <c r="F1866" t="s">
        <v>20994</v>
      </c>
      <c r="G1866" t="s">
        <v>22728</v>
      </c>
    </row>
    <row r="1867" spans="1:7" customFormat="1" hidden="1" x14ac:dyDescent="0.25">
      <c r="A1867" t="s">
        <v>21001</v>
      </c>
      <c r="B1867" t="s">
        <v>21002</v>
      </c>
      <c r="C1867" s="3">
        <v>0</v>
      </c>
      <c r="D1867" s="3" t="s">
        <v>21000</v>
      </c>
      <c r="E1867" s="3" t="s">
        <v>21004</v>
      </c>
      <c r="F1867" t="s">
        <v>20994</v>
      </c>
      <c r="G1867" t="s">
        <v>22729</v>
      </c>
    </row>
    <row r="1868" spans="1:7" customFormat="1" hidden="1" x14ac:dyDescent="0.25">
      <c r="A1868" t="s">
        <v>21001</v>
      </c>
      <c r="B1868" t="s">
        <v>21002</v>
      </c>
      <c r="C1868" s="3">
        <v>0</v>
      </c>
      <c r="D1868" s="3" t="s">
        <v>20999</v>
      </c>
      <c r="E1868" s="3" t="s">
        <v>21004</v>
      </c>
      <c r="F1868" t="s">
        <v>20994</v>
      </c>
      <c r="G1868" t="s">
        <v>22730</v>
      </c>
    </row>
    <row r="1869" spans="1:7" customFormat="1" hidden="1" x14ac:dyDescent="0.25">
      <c r="A1869" t="s">
        <v>21001</v>
      </c>
      <c r="B1869" t="s">
        <v>21002</v>
      </c>
      <c r="C1869" s="3">
        <v>0</v>
      </c>
      <c r="D1869" s="3" t="s">
        <v>21000</v>
      </c>
      <c r="E1869" s="3" t="s">
        <v>21004</v>
      </c>
      <c r="F1869" t="s">
        <v>20994</v>
      </c>
      <c r="G1869" t="s">
        <v>22731</v>
      </c>
    </row>
    <row r="1870" spans="1:7" customFormat="1" hidden="1" x14ac:dyDescent="0.25">
      <c r="A1870" t="s">
        <v>21001</v>
      </c>
      <c r="B1870" t="s">
        <v>21002</v>
      </c>
      <c r="C1870" s="3">
        <v>0</v>
      </c>
      <c r="D1870" s="3" t="s">
        <v>20999</v>
      </c>
      <c r="E1870" s="3" t="s">
        <v>21004</v>
      </c>
      <c r="F1870" t="s">
        <v>20994</v>
      </c>
      <c r="G1870" t="s">
        <v>22732</v>
      </c>
    </row>
    <row r="1871" spans="1:7" customFormat="1" hidden="1" x14ac:dyDescent="0.25">
      <c r="A1871" t="s">
        <v>21001</v>
      </c>
      <c r="B1871" t="s">
        <v>21002</v>
      </c>
      <c r="C1871" s="3">
        <v>0</v>
      </c>
      <c r="D1871" s="3" t="s">
        <v>21000</v>
      </c>
      <c r="E1871" s="3" t="s">
        <v>21004</v>
      </c>
      <c r="F1871" t="s">
        <v>20994</v>
      </c>
      <c r="G1871" t="s">
        <v>22733</v>
      </c>
    </row>
    <row r="1872" spans="1:7" customFormat="1" hidden="1" x14ac:dyDescent="0.25">
      <c r="A1872" t="s">
        <v>21001</v>
      </c>
      <c r="B1872" t="s">
        <v>21002</v>
      </c>
      <c r="C1872" s="3">
        <v>0</v>
      </c>
      <c r="D1872" s="3" t="s">
        <v>21000</v>
      </c>
      <c r="E1872" s="3" t="s">
        <v>21004</v>
      </c>
      <c r="F1872" t="s">
        <v>20994</v>
      </c>
      <c r="G1872" t="s">
        <v>22734</v>
      </c>
    </row>
    <row r="1873" spans="1:7" customFormat="1" hidden="1" x14ac:dyDescent="0.25">
      <c r="A1873" t="s">
        <v>21001</v>
      </c>
      <c r="B1873" t="s">
        <v>21002</v>
      </c>
      <c r="C1873" s="3">
        <v>0</v>
      </c>
      <c r="D1873" s="3" t="s">
        <v>20999</v>
      </c>
      <c r="E1873" s="3" t="s">
        <v>21004</v>
      </c>
      <c r="F1873" t="s">
        <v>20994</v>
      </c>
      <c r="G1873" t="s">
        <v>22735</v>
      </c>
    </row>
    <row r="1874" spans="1:7" customFormat="1" hidden="1" x14ac:dyDescent="0.25">
      <c r="A1874" t="s">
        <v>21001</v>
      </c>
      <c r="B1874" t="s">
        <v>21002</v>
      </c>
      <c r="C1874" s="3">
        <v>0</v>
      </c>
      <c r="D1874" s="3" t="s">
        <v>20999</v>
      </c>
      <c r="E1874" s="3" t="s">
        <v>21004</v>
      </c>
      <c r="F1874" t="s">
        <v>20994</v>
      </c>
      <c r="G1874" t="s">
        <v>22736</v>
      </c>
    </row>
    <row r="1875" spans="1:7" customFormat="1" hidden="1" x14ac:dyDescent="0.25">
      <c r="A1875" t="s">
        <v>21001</v>
      </c>
      <c r="B1875" t="s">
        <v>21002</v>
      </c>
      <c r="C1875" s="3">
        <v>0</v>
      </c>
      <c r="D1875" s="3" t="s">
        <v>21000</v>
      </c>
      <c r="E1875" s="3" t="s">
        <v>21004</v>
      </c>
      <c r="F1875" t="s">
        <v>20994</v>
      </c>
      <c r="G1875" t="s">
        <v>22737</v>
      </c>
    </row>
    <row r="1876" spans="1:7" customFormat="1" hidden="1" x14ac:dyDescent="0.25">
      <c r="A1876" t="s">
        <v>21001</v>
      </c>
      <c r="B1876" t="s">
        <v>21002</v>
      </c>
      <c r="C1876" s="3">
        <v>0</v>
      </c>
      <c r="D1876" s="3" t="s">
        <v>21000</v>
      </c>
      <c r="E1876" s="3" t="s">
        <v>21004</v>
      </c>
      <c r="F1876" t="s">
        <v>20994</v>
      </c>
      <c r="G1876" t="s">
        <v>22738</v>
      </c>
    </row>
    <row r="1877" spans="1:7" customFormat="1" hidden="1" x14ac:dyDescent="0.25">
      <c r="A1877" t="s">
        <v>21001</v>
      </c>
      <c r="B1877" t="s">
        <v>21002</v>
      </c>
      <c r="C1877" s="3">
        <v>0</v>
      </c>
      <c r="D1877" s="3" t="s">
        <v>21000</v>
      </c>
      <c r="E1877" s="3" t="s">
        <v>21004</v>
      </c>
      <c r="F1877" t="s">
        <v>20994</v>
      </c>
      <c r="G1877" t="s">
        <v>22739</v>
      </c>
    </row>
    <row r="1878" spans="1:7" customFormat="1" hidden="1" x14ac:dyDescent="0.25">
      <c r="A1878" t="s">
        <v>21001</v>
      </c>
      <c r="B1878" t="s">
        <v>21002</v>
      </c>
      <c r="C1878" s="3">
        <v>0</v>
      </c>
      <c r="D1878" s="3" t="s">
        <v>21000</v>
      </c>
      <c r="E1878" s="3" t="s">
        <v>21004</v>
      </c>
      <c r="F1878" t="s">
        <v>20994</v>
      </c>
      <c r="G1878" t="s">
        <v>22740</v>
      </c>
    </row>
    <row r="1879" spans="1:7" customFormat="1" hidden="1" x14ac:dyDescent="0.25">
      <c r="A1879" t="s">
        <v>21001</v>
      </c>
      <c r="B1879" t="s">
        <v>21002</v>
      </c>
      <c r="C1879" s="3">
        <v>0</v>
      </c>
      <c r="D1879" s="3" t="s">
        <v>21000</v>
      </c>
      <c r="E1879" s="3" t="s">
        <v>21004</v>
      </c>
      <c r="F1879" t="s">
        <v>20994</v>
      </c>
      <c r="G1879" t="s">
        <v>22741</v>
      </c>
    </row>
    <row r="1880" spans="1:7" customFormat="1" hidden="1" x14ac:dyDescent="0.25">
      <c r="A1880" t="s">
        <v>21001</v>
      </c>
      <c r="B1880" t="s">
        <v>21002</v>
      </c>
      <c r="C1880" s="3">
        <v>0</v>
      </c>
      <c r="D1880" s="3" t="s">
        <v>21000</v>
      </c>
      <c r="E1880" s="3" t="s">
        <v>21004</v>
      </c>
      <c r="F1880" t="s">
        <v>20994</v>
      </c>
      <c r="G1880" t="s">
        <v>22742</v>
      </c>
    </row>
    <row r="1881" spans="1:7" customFormat="1" hidden="1" x14ac:dyDescent="0.25">
      <c r="A1881" t="s">
        <v>21001</v>
      </c>
      <c r="B1881" t="s">
        <v>21002</v>
      </c>
      <c r="C1881" s="3">
        <v>0</v>
      </c>
      <c r="D1881" s="3" t="s">
        <v>21000</v>
      </c>
      <c r="E1881" s="3" t="s">
        <v>21004</v>
      </c>
      <c r="F1881" t="s">
        <v>20994</v>
      </c>
      <c r="G1881" t="s">
        <v>22743</v>
      </c>
    </row>
    <row r="1882" spans="1:7" customFormat="1" hidden="1" x14ac:dyDescent="0.25">
      <c r="A1882" t="s">
        <v>21001</v>
      </c>
      <c r="B1882" t="s">
        <v>21002</v>
      </c>
      <c r="C1882" s="3">
        <v>0</v>
      </c>
      <c r="D1882" s="3" t="s">
        <v>21000</v>
      </c>
      <c r="E1882" s="3" t="s">
        <v>21004</v>
      </c>
      <c r="F1882" t="s">
        <v>20994</v>
      </c>
      <c r="G1882" t="s">
        <v>22744</v>
      </c>
    </row>
    <row r="1883" spans="1:7" customFormat="1" hidden="1" x14ac:dyDescent="0.25">
      <c r="A1883" t="s">
        <v>21001</v>
      </c>
      <c r="B1883" t="s">
        <v>21002</v>
      </c>
      <c r="C1883" s="3">
        <v>0</v>
      </c>
      <c r="D1883" s="3" t="s">
        <v>20999</v>
      </c>
      <c r="E1883" s="3" t="s">
        <v>21004</v>
      </c>
      <c r="F1883" t="s">
        <v>20994</v>
      </c>
      <c r="G1883" t="s">
        <v>22745</v>
      </c>
    </row>
    <row r="1884" spans="1:7" customFormat="1" hidden="1" x14ac:dyDescent="0.25">
      <c r="A1884" t="s">
        <v>21001</v>
      </c>
      <c r="B1884" t="s">
        <v>21002</v>
      </c>
      <c r="C1884" s="3">
        <v>0</v>
      </c>
      <c r="D1884" s="3" t="s">
        <v>21000</v>
      </c>
      <c r="E1884" s="3" t="s">
        <v>21004</v>
      </c>
      <c r="F1884" t="s">
        <v>20994</v>
      </c>
      <c r="G1884" t="s">
        <v>22746</v>
      </c>
    </row>
    <row r="1885" spans="1:7" customFormat="1" hidden="1" x14ac:dyDescent="0.25">
      <c r="A1885" t="s">
        <v>21001</v>
      </c>
      <c r="B1885" t="s">
        <v>21002</v>
      </c>
      <c r="C1885" s="3">
        <v>0</v>
      </c>
      <c r="D1885" s="3" t="s">
        <v>21000</v>
      </c>
      <c r="E1885" s="3" t="s">
        <v>21004</v>
      </c>
      <c r="F1885" t="s">
        <v>20994</v>
      </c>
      <c r="G1885" t="s">
        <v>22747</v>
      </c>
    </row>
    <row r="1886" spans="1:7" customFormat="1" hidden="1" x14ac:dyDescent="0.25">
      <c r="A1886" t="s">
        <v>21001</v>
      </c>
      <c r="B1886" t="s">
        <v>21002</v>
      </c>
      <c r="C1886" s="3">
        <v>0</v>
      </c>
      <c r="D1886" s="3" t="s">
        <v>20999</v>
      </c>
      <c r="E1886" s="3" t="s">
        <v>21004</v>
      </c>
      <c r="F1886" t="s">
        <v>20994</v>
      </c>
      <c r="G1886" t="s">
        <v>22748</v>
      </c>
    </row>
    <row r="1887" spans="1:7" customFormat="1" hidden="1" x14ac:dyDescent="0.25">
      <c r="A1887" t="s">
        <v>21001</v>
      </c>
      <c r="B1887" t="s">
        <v>21002</v>
      </c>
      <c r="C1887" s="3">
        <v>0</v>
      </c>
      <c r="D1887" s="3" t="s">
        <v>20999</v>
      </c>
      <c r="E1887" s="3" t="s">
        <v>21004</v>
      </c>
      <c r="F1887" t="s">
        <v>20994</v>
      </c>
      <c r="G1887" t="s">
        <v>22749</v>
      </c>
    </row>
    <row r="1888" spans="1:7" customFormat="1" hidden="1" x14ac:dyDescent="0.25">
      <c r="A1888" t="s">
        <v>21001</v>
      </c>
      <c r="B1888" t="s">
        <v>21002</v>
      </c>
      <c r="C1888" s="3">
        <v>0</v>
      </c>
      <c r="D1888" s="3" t="s">
        <v>20999</v>
      </c>
      <c r="E1888" s="3" t="s">
        <v>21004</v>
      </c>
      <c r="F1888" t="s">
        <v>20994</v>
      </c>
      <c r="G1888" t="s">
        <v>22750</v>
      </c>
    </row>
    <row r="1889" spans="1:7" customFormat="1" hidden="1" x14ac:dyDescent="0.25">
      <c r="A1889" t="s">
        <v>21001</v>
      </c>
      <c r="B1889" t="s">
        <v>21002</v>
      </c>
      <c r="C1889" s="3">
        <v>0</v>
      </c>
      <c r="D1889" s="3" t="s">
        <v>20999</v>
      </c>
      <c r="E1889" s="3" t="s">
        <v>21004</v>
      </c>
      <c r="F1889" t="s">
        <v>20994</v>
      </c>
      <c r="G1889" t="s">
        <v>22751</v>
      </c>
    </row>
    <row r="1890" spans="1:7" customFormat="1" hidden="1" x14ac:dyDescent="0.25">
      <c r="A1890" t="s">
        <v>21001</v>
      </c>
      <c r="B1890" t="s">
        <v>21002</v>
      </c>
      <c r="C1890" s="3">
        <v>0</v>
      </c>
      <c r="D1890" s="3" t="s">
        <v>21000</v>
      </c>
      <c r="E1890" s="3" t="s">
        <v>21004</v>
      </c>
      <c r="F1890" t="s">
        <v>20994</v>
      </c>
      <c r="G1890" t="s">
        <v>22752</v>
      </c>
    </row>
    <row r="1891" spans="1:7" customFormat="1" hidden="1" x14ac:dyDescent="0.25">
      <c r="A1891" t="s">
        <v>21001</v>
      </c>
      <c r="B1891" t="s">
        <v>21002</v>
      </c>
      <c r="C1891" s="3">
        <v>0</v>
      </c>
      <c r="D1891" s="3" t="s">
        <v>21000</v>
      </c>
      <c r="E1891" s="3" t="s">
        <v>21004</v>
      </c>
      <c r="F1891" t="s">
        <v>20994</v>
      </c>
      <c r="G1891" t="s">
        <v>22753</v>
      </c>
    </row>
    <row r="1892" spans="1:7" customFormat="1" hidden="1" x14ac:dyDescent="0.25">
      <c r="A1892" t="s">
        <v>21001</v>
      </c>
      <c r="B1892" t="s">
        <v>21002</v>
      </c>
      <c r="C1892" s="3">
        <v>0</v>
      </c>
      <c r="D1892" s="3" t="s">
        <v>21000</v>
      </c>
      <c r="E1892" s="3" t="s">
        <v>21004</v>
      </c>
      <c r="F1892" t="s">
        <v>20994</v>
      </c>
      <c r="G1892" t="s">
        <v>22754</v>
      </c>
    </row>
    <row r="1893" spans="1:7" customFormat="1" hidden="1" x14ac:dyDescent="0.25">
      <c r="A1893" t="s">
        <v>21001</v>
      </c>
      <c r="B1893" t="s">
        <v>21002</v>
      </c>
      <c r="C1893" s="3">
        <v>0</v>
      </c>
      <c r="D1893" s="3" t="s">
        <v>20999</v>
      </c>
      <c r="E1893" s="3" t="s">
        <v>21004</v>
      </c>
      <c r="F1893" t="s">
        <v>20994</v>
      </c>
      <c r="G1893" t="s">
        <v>22755</v>
      </c>
    </row>
    <row r="1894" spans="1:7" customFormat="1" hidden="1" x14ac:dyDescent="0.25">
      <c r="A1894" t="s">
        <v>21001</v>
      </c>
      <c r="B1894" t="s">
        <v>21002</v>
      </c>
      <c r="C1894" s="3">
        <v>0</v>
      </c>
      <c r="D1894" s="3" t="s">
        <v>20999</v>
      </c>
      <c r="E1894" s="3" t="s">
        <v>21004</v>
      </c>
      <c r="F1894" t="s">
        <v>20994</v>
      </c>
      <c r="G1894" t="s">
        <v>22756</v>
      </c>
    </row>
    <row r="1895" spans="1:7" customFormat="1" hidden="1" x14ac:dyDescent="0.25">
      <c r="A1895" t="s">
        <v>21001</v>
      </c>
      <c r="B1895" t="s">
        <v>21002</v>
      </c>
      <c r="C1895" s="3">
        <v>0</v>
      </c>
      <c r="D1895" s="3" t="s">
        <v>21000</v>
      </c>
      <c r="E1895" s="3" t="s">
        <v>21004</v>
      </c>
      <c r="F1895" t="s">
        <v>20994</v>
      </c>
      <c r="G1895" t="s">
        <v>22757</v>
      </c>
    </row>
    <row r="1896" spans="1:7" customFormat="1" hidden="1" x14ac:dyDescent="0.25">
      <c r="A1896" t="s">
        <v>21001</v>
      </c>
      <c r="B1896" t="s">
        <v>21002</v>
      </c>
      <c r="C1896" s="3">
        <v>0</v>
      </c>
      <c r="D1896" s="3" t="s">
        <v>21000</v>
      </c>
      <c r="E1896" s="3" t="s">
        <v>21004</v>
      </c>
      <c r="F1896" t="s">
        <v>20994</v>
      </c>
      <c r="G1896" t="s">
        <v>22758</v>
      </c>
    </row>
    <row r="1897" spans="1:7" customFormat="1" hidden="1" x14ac:dyDescent="0.25">
      <c r="A1897" t="s">
        <v>21001</v>
      </c>
      <c r="B1897" t="s">
        <v>21002</v>
      </c>
      <c r="C1897" s="3">
        <v>0</v>
      </c>
      <c r="D1897" s="3" t="s">
        <v>21000</v>
      </c>
      <c r="E1897" s="3" t="s">
        <v>21004</v>
      </c>
      <c r="F1897" t="s">
        <v>20994</v>
      </c>
      <c r="G1897" t="s">
        <v>22759</v>
      </c>
    </row>
    <row r="1898" spans="1:7" customFormat="1" hidden="1" x14ac:dyDescent="0.25">
      <c r="A1898" t="s">
        <v>21001</v>
      </c>
      <c r="B1898" t="s">
        <v>21002</v>
      </c>
      <c r="C1898" s="3">
        <v>0</v>
      </c>
      <c r="D1898" s="3" t="s">
        <v>21000</v>
      </c>
      <c r="E1898" s="3" t="s">
        <v>21004</v>
      </c>
      <c r="F1898" t="s">
        <v>20994</v>
      </c>
      <c r="G1898" t="s">
        <v>22760</v>
      </c>
    </row>
    <row r="1899" spans="1:7" customFormat="1" hidden="1" x14ac:dyDescent="0.25">
      <c r="A1899" t="s">
        <v>21001</v>
      </c>
      <c r="B1899" t="s">
        <v>21002</v>
      </c>
      <c r="C1899" s="3">
        <v>0</v>
      </c>
      <c r="D1899" s="3" t="s">
        <v>21000</v>
      </c>
      <c r="E1899" s="3" t="s">
        <v>21004</v>
      </c>
      <c r="F1899" t="s">
        <v>20994</v>
      </c>
      <c r="G1899" t="s">
        <v>22761</v>
      </c>
    </row>
    <row r="1900" spans="1:7" customFormat="1" hidden="1" x14ac:dyDescent="0.25">
      <c r="A1900" t="s">
        <v>21001</v>
      </c>
      <c r="B1900" t="s">
        <v>21002</v>
      </c>
      <c r="C1900" s="3">
        <v>0</v>
      </c>
      <c r="D1900" s="3" t="s">
        <v>21000</v>
      </c>
      <c r="E1900" s="3" t="s">
        <v>21004</v>
      </c>
      <c r="F1900" t="s">
        <v>20994</v>
      </c>
      <c r="G1900" t="s">
        <v>22762</v>
      </c>
    </row>
    <row r="1901" spans="1:7" customFormat="1" hidden="1" x14ac:dyDescent="0.25">
      <c r="A1901" t="s">
        <v>21001</v>
      </c>
      <c r="B1901" t="s">
        <v>21002</v>
      </c>
      <c r="C1901" s="3">
        <v>0</v>
      </c>
      <c r="D1901" s="3" t="s">
        <v>21000</v>
      </c>
      <c r="E1901" s="3" t="s">
        <v>21004</v>
      </c>
      <c r="F1901" t="s">
        <v>20994</v>
      </c>
      <c r="G1901" t="s">
        <v>22763</v>
      </c>
    </row>
    <row r="1902" spans="1:7" customFormat="1" hidden="1" x14ac:dyDescent="0.25">
      <c r="A1902" t="s">
        <v>21001</v>
      </c>
      <c r="B1902" t="s">
        <v>21002</v>
      </c>
      <c r="C1902" s="3">
        <v>0</v>
      </c>
      <c r="D1902" s="3" t="s">
        <v>21000</v>
      </c>
      <c r="E1902" s="3" t="s">
        <v>21004</v>
      </c>
      <c r="F1902" t="s">
        <v>20994</v>
      </c>
      <c r="G1902" t="s">
        <v>22764</v>
      </c>
    </row>
    <row r="1903" spans="1:7" customFormat="1" hidden="1" x14ac:dyDescent="0.25">
      <c r="A1903" t="s">
        <v>21001</v>
      </c>
      <c r="B1903" t="s">
        <v>21002</v>
      </c>
      <c r="C1903" s="3">
        <v>0</v>
      </c>
      <c r="D1903" s="3" t="s">
        <v>21000</v>
      </c>
      <c r="E1903" s="3" t="s">
        <v>21004</v>
      </c>
      <c r="F1903" t="s">
        <v>20994</v>
      </c>
      <c r="G1903" t="s">
        <v>22765</v>
      </c>
    </row>
    <row r="1904" spans="1:7" customFormat="1" hidden="1" x14ac:dyDescent="0.25">
      <c r="A1904" t="s">
        <v>21001</v>
      </c>
      <c r="B1904" t="s">
        <v>21002</v>
      </c>
      <c r="C1904" s="3">
        <v>0</v>
      </c>
      <c r="D1904" s="3" t="s">
        <v>21000</v>
      </c>
      <c r="E1904" s="3" t="s">
        <v>21004</v>
      </c>
      <c r="F1904" t="s">
        <v>20994</v>
      </c>
      <c r="G1904" t="s">
        <v>22766</v>
      </c>
    </row>
    <row r="1905" spans="1:7" customFormat="1" hidden="1" x14ac:dyDescent="0.25">
      <c r="A1905" t="s">
        <v>21001</v>
      </c>
      <c r="B1905" t="s">
        <v>21002</v>
      </c>
      <c r="C1905" s="3">
        <v>0</v>
      </c>
      <c r="D1905" s="3" t="s">
        <v>21000</v>
      </c>
      <c r="E1905" s="3" t="s">
        <v>21004</v>
      </c>
      <c r="F1905" t="s">
        <v>20994</v>
      </c>
      <c r="G1905" t="s">
        <v>22767</v>
      </c>
    </row>
    <row r="1906" spans="1:7" customFormat="1" hidden="1" x14ac:dyDescent="0.25">
      <c r="A1906" t="s">
        <v>21001</v>
      </c>
      <c r="B1906" t="s">
        <v>21002</v>
      </c>
      <c r="C1906" s="3">
        <v>0</v>
      </c>
      <c r="D1906" s="3" t="s">
        <v>21000</v>
      </c>
      <c r="E1906" s="3" t="s">
        <v>21004</v>
      </c>
      <c r="F1906" t="s">
        <v>20994</v>
      </c>
      <c r="G1906" t="s">
        <v>22768</v>
      </c>
    </row>
    <row r="1907" spans="1:7" customFormat="1" hidden="1" x14ac:dyDescent="0.25">
      <c r="A1907" t="s">
        <v>21001</v>
      </c>
      <c r="B1907" t="s">
        <v>21002</v>
      </c>
      <c r="C1907" s="3">
        <v>0</v>
      </c>
      <c r="D1907" s="3" t="s">
        <v>20999</v>
      </c>
      <c r="E1907" s="3" t="s">
        <v>21004</v>
      </c>
      <c r="F1907" t="s">
        <v>20994</v>
      </c>
      <c r="G1907" t="s">
        <v>22769</v>
      </c>
    </row>
    <row r="1908" spans="1:7" customFormat="1" hidden="1" x14ac:dyDescent="0.25">
      <c r="A1908" t="s">
        <v>21001</v>
      </c>
      <c r="B1908" t="s">
        <v>21002</v>
      </c>
      <c r="C1908" s="3">
        <v>0</v>
      </c>
      <c r="D1908" s="3" t="s">
        <v>20999</v>
      </c>
      <c r="E1908" s="3" t="s">
        <v>21004</v>
      </c>
      <c r="F1908" t="s">
        <v>20994</v>
      </c>
      <c r="G1908" t="s">
        <v>22770</v>
      </c>
    </row>
    <row r="1909" spans="1:7" customFormat="1" hidden="1" x14ac:dyDescent="0.25">
      <c r="A1909" t="s">
        <v>21001</v>
      </c>
      <c r="B1909" t="s">
        <v>21002</v>
      </c>
      <c r="C1909" s="3">
        <v>0</v>
      </c>
      <c r="D1909" s="3" t="s">
        <v>20999</v>
      </c>
      <c r="E1909" s="3" t="s">
        <v>21004</v>
      </c>
      <c r="F1909" t="s">
        <v>20994</v>
      </c>
      <c r="G1909" t="s">
        <v>22771</v>
      </c>
    </row>
    <row r="1910" spans="1:7" customFormat="1" hidden="1" x14ac:dyDescent="0.25">
      <c r="A1910" t="s">
        <v>21001</v>
      </c>
      <c r="B1910" t="s">
        <v>21002</v>
      </c>
      <c r="C1910" s="3">
        <v>0</v>
      </c>
      <c r="D1910" s="3" t="s">
        <v>21000</v>
      </c>
      <c r="E1910" s="3" t="s">
        <v>21004</v>
      </c>
      <c r="F1910" t="s">
        <v>20994</v>
      </c>
      <c r="G1910" t="s">
        <v>22772</v>
      </c>
    </row>
    <row r="1911" spans="1:7" customFormat="1" hidden="1" x14ac:dyDescent="0.25">
      <c r="A1911" t="s">
        <v>21001</v>
      </c>
      <c r="B1911" t="s">
        <v>21002</v>
      </c>
      <c r="C1911" s="3">
        <v>0</v>
      </c>
      <c r="D1911" s="3" t="s">
        <v>20999</v>
      </c>
      <c r="E1911" s="3" t="s">
        <v>21004</v>
      </c>
      <c r="F1911" t="s">
        <v>20994</v>
      </c>
      <c r="G1911" t="s">
        <v>22773</v>
      </c>
    </row>
    <row r="1912" spans="1:7" customFormat="1" hidden="1" x14ac:dyDescent="0.25">
      <c r="A1912" t="s">
        <v>21001</v>
      </c>
      <c r="B1912" t="s">
        <v>21002</v>
      </c>
      <c r="C1912" s="3">
        <v>0</v>
      </c>
      <c r="D1912" s="3" t="s">
        <v>20999</v>
      </c>
      <c r="E1912" s="3" t="s">
        <v>21004</v>
      </c>
      <c r="F1912" t="s">
        <v>20994</v>
      </c>
      <c r="G1912" t="s">
        <v>22774</v>
      </c>
    </row>
    <row r="1913" spans="1:7" customFormat="1" hidden="1" x14ac:dyDescent="0.25">
      <c r="A1913" t="s">
        <v>21001</v>
      </c>
      <c r="B1913" t="s">
        <v>21002</v>
      </c>
      <c r="C1913" s="3">
        <v>0</v>
      </c>
      <c r="D1913" s="3" t="s">
        <v>21000</v>
      </c>
      <c r="E1913" s="3" t="s">
        <v>21004</v>
      </c>
      <c r="F1913" t="s">
        <v>20994</v>
      </c>
      <c r="G1913" t="s">
        <v>22775</v>
      </c>
    </row>
    <row r="1914" spans="1:7" customFormat="1" hidden="1" x14ac:dyDescent="0.25">
      <c r="A1914" t="s">
        <v>21001</v>
      </c>
      <c r="B1914" t="s">
        <v>21002</v>
      </c>
      <c r="C1914" s="3">
        <v>0</v>
      </c>
      <c r="D1914" s="3" t="s">
        <v>21000</v>
      </c>
      <c r="E1914" s="3" t="s">
        <v>21004</v>
      </c>
      <c r="F1914" t="s">
        <v>20994</v>
      </c>
      <c r="G1914" t="s">
        <v>22776</v>
      </c>
    </row>
    <row r="1915" spans="1:7" customFormat="1" hidden="1" x14ac:dyDescent="0.25">
      <c r="A1915" t="s">
        <v>21001</v>
      </c>
      <c r="B1915" t="s">
        <v>21002</v>
      </c>
      <c r="C1915" s="3">
        <v>0</v>
      </c>
      <c r="D1915" s="3" t="s">
        <v>21000</v>
      </c>
      <c r="E1915" s="3" t="s">
        <v>21004</v>
      </c>
      <c r="F1915" t="s">
        <v>20994</v>
      </c>
      <c r="G1915" t="s">
        <v>22777</v>
      </c>
    </row>
    <row r="1916" spans="1:7" customFormat="1" hidden="1" x14ac:dyDescent="0.25">
      <c r="A1916" t="s">
        <v>21001</v>
      </c>
      <c r="B1916" t="s">
        <v>21002</v>
      </c>
      <c r="C1916" s="3">
        <v>0</v>
      </c>
      <c r="D1916" s="3" t="s">
        <v>20999</v>
      </c>
      <c r="E1916" s="3" t="s">
        <v>21004</v>
      </c>
      <c r="F1916" t="s">
        <v>20994</v>
      </c>
      <c r="G1916" t="s">
        <v>22778</v>
      </c>
    </row>
    <row r="1917" spans="1:7" customFormat="1" hidden="1" x14ac:dyDescent="0.25">
      <c r="A1917" t="s">
        <v>21001</v>
      </c>
      <c r="B1917" t="s">
        <v>21002</v>
      </c>
      <c r="C1917" s="3">
        <v>0</v>
      </c>
      <c r="D1917" s="3" t="s">
        <v>21000</v>
      </c>
      <c r="E1917" s="3" t="s">
        <v>21004</v>
      </c>
      <c r="F1917" t="s">
        <v>20994</v>
      </c>
      <c r="G1917" t="s">
        <v>22779</v>
      </c>
    </row>
    <row r="1918" spans="1:7" customFormat="1" hidden="1" x14ac:dyDescent="0.25">
      <c r="A1918" t="s">
        <v>21001</v>
      </c>
      <c r="B1918" t="s">
        <v>21002</v>
      </c>
      <c r="C1918" s="3">
        <v>0</v>
      </c>
      <c r="D1918" s="3" t="s">
        <v>21000</v>
      </c>
      <c r="E1918" s="3" t="s">
        <v>21004</v>
      </c>
      <c r="F1918" t="s">
        <v>20994</v>
      </c>
      <c r="G1918" t="s">
        <v>22780</v>
      </c>
    </row>
    <row r="1919" spans="1:7" customFormat="1" hidden="1" x14ac:dyDescent="0.25">
      <c r="A1919" t="s">
        <v>21001</v>
      </c>
      <c r="B1919" t="s">
        <v>21002</v>
      </c>
      <c r="C1919" s="3">
        <v>0</v>
      </c>
      <c r="D1919" s="3" t="s">
        <v>21000</v>
      </c>
      <c r="E1919" s="3" t="s">
        <v>21004</v>
      </c>
      <c r="F1919" t="s">
        <v>20994</v>
      </c>
      <c r="G1919" t="s">
        <v>22781</v>
      </c>
    </row>
    <row r="1920" spans="1:7" customFormat="1" hidden="1" x14ac:dyDescent="0.25">
      <c r="A1920" t="s">
        <v>21001</v>
      </c>
      <c r="B1920" t="s">
        <v>21002</v>
      </c>
      <c r="C1920" s="3">
        <v>0</v>
      </c>
      <c r="D1920" s="3" t="s">
        <v>21000</v>
      </c>
      <c r="E1920" s="3" t="s">
        <v>21004</v>
      </c>
      <c r="F1920" t="s">
        <v>20994</v>
      </c>
      <c r="G1920" t="s">
        <v>22782</v>
      </c>
    </row>
    <row r="1921" spans="1:7" customFormat="1" hidden="1" x14ac:dyDescent="0.25">
      <c r="A1921" t="s">
        <v>21001</v>
      </c>
      <c r="B1921" t="s">
        <v>21002</v>
      </c>
      <c r="C1921" s="3">
        <v>0</v>
      </c>
      <c r="D1921" s="3" t="s">
        <v>20999</v>
      </c>
      <c r="E1921" s="3" t="s">
        <v>21004</v>
      </c>
      <c r="F1921" t="s">
        <v>20994</v>
      </c>
      <c r="G1921" t="s">
        <v>22783</v>
      </c>
    </row>
    <row r="1922" spans="1:7" customFormat="1" hidden="1" x14ac:dyDescent="0.25">
      <c r="A1922" t="s">
        <v>21001</v>
      </c>
      <c r="B1922" t="s">
        <v>21002</v>
      </c>
      <c r="C1922" s="3">
        <v>0</v>
      </c>
      <c r="D1922" s="3" t="s">
        <v>21000</v>
      </c>
      <c r="E1922" s="3" t="s">
        <v>21004</v>
      </c>
      <c r="F1922" t="s">
        <v>20994</v>
      </c>
      <c r="G1922" t="s">
        <v>22784</v>
      </c>
    </row>
    <row r="1923" spans="1:7" customFormat="1" hidden="1" x14ac:dyDescent="0.25">
      <c r="A1923" t="s">
        <v>21001</v>
      </c>
      <c r="B1923" t="s">
        <v>21002</v>
      </c>
      <c r="C1923" s="3">
        <v>0</v>
      </c>
      <c r="D1923" s="3" t="s">
        <v>20999</v>
      </c>
      <c r="E1923" s="3" t="s">
        <v>21004</v>
      </c>
      <c r="F1923" t="s">
        <v>20994</v>
      </c>
      <c r="G1923" t="s">
        <v>22785</v>
      </c>
    </row>
    <row r="1924" spans="1:7" customFormat="1" hidden="1" x14ac:dyDescent="0.25">
      <c r="A1924" t="s">
        <v>21001</v>
      </c>
      <c r="B1924" t="s">
        <v>21002</v>
      </c>
      <c r="C1924" s="3">
        <v>0</v>
      </c>
      <c r="D1924" s="3" t="s">
        <v>20999</v>
      </c>
      <c r="E1924" s="3" t="s">
        <v>21004</v>
      </c>
      <c r="F1924" t="s">
        <v>20994</v>
      </c>
      <c r="G1924" t="s">
        <v>22786</v>
      </c>
    </row>
    <row r="1925" spans="1:7" customFormat="1" hidden="1" x14ac:dyDescent="0.25">
      <c r="A1925" t="s">
        <v>21001</v>
      </c>
      <c r="B1925" t="s">
        <v>21002</v>
      </c>
      <c r="C1925" s="3">
        <v>0</v>
      </c>
      <c r="D1925" s="3" t="s">
        <v>20999</v>
      </c>
      <c r="E1925" s="3" t="s">
        <v>21004</v>
      </c>
      <c r="F1925" t="s">
        <v>20994</v>
      </c>
      <c r="G1925" t="s">
        <v>22787</v>
      </c>
    </row>
    <row r="1926" spans="1:7" customFormat="1" hidden="1" x14ac:dyDescent="0.25">
      <c r="A1926" t="s">
        <v>21001</v>
      </c>
      <c r="B1926" t="s">
        <v>21002</v>
      </c>
      <c r="C1926" s="3">
        <v>0</v>
      </c>
      <c r="D1926" s="3" t="s">
        <v>21000</v>
      </c>
      <c r="E1926" s="3" t="s">
        <v>21004</v>
      </c>
      <c r="F1926" t="s">
        <v>20994</v>
      </c>
      <c r="G1926" t="s">
        <v>22788</v>
      </c>
    </row>
    <row r="1927" spans="1:7" customFormat="1" hidden="1" x14ac:dyDescent="0.25">
      <c r="A1927" t="s">
        <v>21001</v>
      </c>
      <c r="B1927" t="s">
        <v>21002</v>
      </c>
      <c r="C1927" s="3">
        <v>0</v>
      </c>
      <c r="D1927" s="3" t="s">
        <v>21000</v>
      </c>
      <c r="E1927" s="3" t="s">
        <v>21004</v>
      </c>
      <c r="F1927" t="s">
        <v>20994</v>
      </c>
      <c r="G1927" t="s">
        <v>22789</v>
      </c>
    </row>
    <row r="1928" spans="1:7" customFormat="1" hidden="1" x14ac:dyDescent="0.25">
      <c r="A1928" t="s">
        <v>21001</v>
      </c>
      <c r="B1928" t="s">
        <v>21002</v>
      </c>
      <c r="C1928" s="3">
        <v>0</v>
      </c>
      <c r="D1928" s="3" t="s">
        <v>21000</v>
      </c>
      <c r="E1928" s="3" t="s">
        <v>21004</v>
      </c>
      <c r="F1928" t="s">
        <v>20994</v>
      </c>
      <c r="G1928" t="s">
        <v>22790</v>
      </c>
    </row>
    <row r="1929" spans="1:7" customFormat="1" hidden="1" x14ac:dyDescent="0.25">
      <c r="A1929" t="s">
        <v>21001</v>
      </c>
      <c r="B1929" t="s">
        <v>21002</v>
      </c>
      <c r="C1929" s="3">
        <v>0</v>
      </c>
      <c r="D1929" s="3" t="s">
        <v>21000</v>
      </c>
      <c r="E1929" s="3" t="s">
        <v>21004</v>
      </c>
      <c r="F1929" t="s">
        <v>20994</v>
      </c>
      <c r="G1929" t="s">
        <v>22791</v>
      </c>
    </row>
    <row r="1930" spans="1:7" customFormat="1" hidden="1" x14ac:dyDescent="0.25">
      <c r="A1930" t="s">
        <v>21001</v>
      </c>
      <c r="B1930" t="s">
        <v>21002</v>
      </c>
      <c r="C1930" s="3">
        <v>0</v>
      </c>
      <c r="D1930" s="3" t="s">
        <v>20999</v>
      </c>
      <c r="E1930" s="3" t="s">
        <v>21004</v>
      </c>
      <c r="F1930" t="s">
        <v>20994</v>
      </c>
      <c r="G1930" t="s">
        <v>22792</v>
      </c>
    </row>
    <row r="1931" spans="1:7" customFormat="1" hidden="1" x14ac:dyDescent="0.25">
      <c r="A1931" t="s">
        <v>21001</v>
      </c>
      <c r="B1931" t="s">
        <v>21002</v>
      </c>
      <c r="C1931" s="3">
        <v>0</v>
      </c>
      <c r="D1931" s="3" t="s">
        <v>21000</v>
      </c>
      <c r="E1931" s="3" t="s">
        <v>21004</v>
      </c>
      <c r="F1931" t="s">
        <v>20994</v>
      </c>
      <c r="G1931" t="s">
        <v>22793</v>
      </c>
    </row>
    <row r="1932" spans="1:7" customFormat="1" hidden="1" x14ac:dyDescent="0.25">
      <c r="A1932" t="s">
        <v>21001</v>
      </c>
      <c r="B1932" t="s">
        <v>21002</v>
      </c>
      <c r="C1932" s="3">
        <v>0</v>
      </c>
      <c r="D1932" s="3" t="s">
        <v>21000</v>
      </c>
      <c r="E1932" s="3" t="s">
        <v>21004</v>
      </c>
      <c r="F1932" t="s">
        <v>20994</v>
      </c>
      <c r="G1932" t="s">
        <v>22794</v>
      </c>
    </row>
    <row r="1933" spans="1:7" customFormat="1" hidden="1" x14ac:dyDescent="0.25">
      <c r="A1933" t="s">
        <v>21001</v>
      </c>
      <c r="B1933" t="s">
        <v>21002</v>
      </c>
      <c r="C1933" s="3">
        <v>0</v>
      </c>
      <c r="D1933" s="3" t="s">
        <v>20999</v>
      </c>
      <c r="E1933" s="3" t="s">
        <v>21004</v>
      </c>
      <c r="F1933" t="s">
        <v>20994</v>
      </c>
      <c r="G1933" t="s">
        <v>22795</v>
      </c>
    </row>
    <row r="1934" spans="1:7" customFormat="1" hidden="1" x14ac:dyDescent="0.25">
      <c r="A1934" t="s">
        <v>21001</v>
      </c>
      <c r="B1934" t="s">
        <v>21002</v>
      </c>
      <c r="C1934" s="3">
        <v>0</v>
      </c>
      <c r="D1934" s="3" t="s">
        <v>21000</v>
      </c>
      <c r="E1934" s="3" t="s">
        <v>21004</v>
      </c>
      <c r="F1934" t="s">
        <v>20994</v>
      </c>
      <c r="G1934" t="s">
        <v>22796</v>
      </c>
    </row>
    <row r="1935" spans="1:7" customFormat="1" hidden="1" x14ac:dyDescent="0.25">
      <c r="A1935" t="s">
        <v>21001</v>
      </c>
      <c r="B1935" t="s">
        <v>21002</v>
      </c>
      <c r="C1935" s="3">
        <v>0</v>
      </c>
      <c r="D1935" s="3" t="s">
        <v>21000</v>
      </c>
      <c r="E1935" s="3" t="s">
        <v>21004</v>
      </c>
      <c r="F1935" t="s">
        <v>20994</v>
      </c>
      <c r="G1935" t="s">
        <v>22797</v>
      </c>
    </row>
    <row r="1936" spans="1:7" customFormat="1" hidden="1" x14ac:dyDescent="0.25">
      <c r="A1936" t="s">
        <v>21001</v>
      </c>
      <c r="B1936" t="s">
        <v>21002</v>
      </c>
      <c r="C1936" s="3">
        <v>0</v>
      </c>
      <c r="D1936" s="3" t="s">
        <v>20999</v>
      </c>
      <c r="E1936" s="3" t="s">
        <v>21004</v>
      </c>
      <c r="F1936" t="s">
        <v>20994</v>
      </c>
      <c r="G1936" t="s">
        <v>22798</v>
      </c>
    </row>
    <row r="1937" spans="1:7" customFormat="1" hidden="1" x14ac:dyDescent="0.25">
      <c r="A1937" t="s">
        <v>21001</v>
      </c>
      <c r="B1937" t="s">
        <v>21002</v>
      </c>
      <c r="C1937" s="3">
        <v>0</v>
      </c>
      <c r="D1937" s="3" t="s">
        <v>21000</v>
      </c>
      <c r="E1937" s="3" t="s">
        <v>21004</v>
      </c>
      <c r="F1937" t="s">
        <v>20994</v>
      </c>
      <c r="G1937" t="s">
        <v>22799</v>
      </c>
    </row>
    <row r="1938" spans="1:7" customFormat="1" hidden="1" x14ac:dyDescent="0.25">
      <c r="A1938" t="s">
        <v>21001</v>
      </c>
      <c r="B1938" t="s">
        <v>21002</v>
      </c>
      <c r="C1938" s="3">
        <v>0</v>
      </c>
      <c r="D1938" s="3" t="s">
        <v>20999</v>
      </c>
      <c r="E1938" s="3" t="s">
        <v>21004</v>
      </c>
      <c r="F1938" t="s">
        <v>20994</v>
      </c>
      <c r="G1938" t="s">
        <v>22800</v>
      </c>
    </row>
    <row r="1939" spans="1:7" customFormat="1" hidden="1" x14ac:dyDescent="0.25">
      <c r="A1939" t="s">
        <v>21001</v>
      </c>
      <c r="B1939" t="s">
        <v>21002</v>
      </c>
      <c r="C1939" s="3">
        <v>0</v>
      </c>
      <c r="D1939" s="3" t="s">
        <v>20999</v>
      </c>
      <c r="E1939" s="3" t="s">
        <v>21004</v>
      </c>
      <c r="F1939" t="s">
        <v>20994</v>
      </c>
      <c r="G1939" t="s">
        <v>22801</v>
      </c>
    </row>
    <row r="1940" spans="1:7" customFormat="1" hidden="1" x14ac:dyDescent="0.25">
      <c r="A1940" t="s">
        <v>21001</v>
      </c>
      <c r="B1940" t="s">
        <v>21002</v>
      </c>
      <c r="C1940" s="3">
        <v>0</v>
      </c>
      <c r="D1940" s="3" t="s">
        <v>21000</v>
      </c>
      <c r="E1940" s="3" t="s">
        <v>21004</v>
      </c>
      <c r="F1940" t="s">
        <v>20994</v>
      </c>
      <c r="G1940" t="s">
        <v>22802</v>
      </c>
    </row>
    <row r="1941" spans="1:7" customFormat="1" hidden="1" x14ac:dyDescent="0.25">
      <c r="A1941" t="s">
        <v>21001</v>
      </c>
      <c r="B1941" t="s">
        <v>21002</v>
      </c>
      <c r="C1941" s="3">
        <v>0</v>
      </c>
      <c r="D1941" s="3" t="s">
        <v>21000</v>
      </c>
      <c r="E1941" s="3" t="s">
        <v>21004</v>
      </c>
      <c r="F1941" t="s">
        <v>20994</v>
      </c>
      <c r="G1941" t="s">
        <v>22803</v>
      </c>
    </row>
    <row r="1942" spans="1:7" customFormat="1" hidden="1" x14ac:dyDescent="0.25">
      <c r="A1942" t="s">
        <v>21001</v>
      </c>
      <c r="B1942" t="s">
        <v>21002</v>
      </c>
      <c r="C1942" s="3">
        <v>0</v>
      </c>
      <c r="D1942" s="3" t="s">
        <v>21000</v>
      </c>
      <c r="E1942" s="3" t="s">
        <v>21004</v>
      </c>
      <c r="F1942" t="s">
        <v>20994</v>
      </c>
      <c r="G1942" t="s">
        <v>22804</v>
      </c>
    </row>
    <row r="1943" spans="1:7" customFormat="1" hidden="1" x14ac:dyDescent="0.25">
      <c r="A1943" t="s">
        <v>21001</v>
      </c>
      <c r="B1943" t="s">
        <v>21002</v>
      </c>
      <c r="C1943" s="3">
        <v>0</v>
      </c>
      <c r="D1943" s="3" t="s">
        <v>21000</v>
      </c>
      <c r="E1943" s="3" t="s">
        <v>21004</v>
      </c>
      <c r="F1943" t="s">
        <v>20994</v>
      </c>
      <c r="G1943" t="s">
        <v>22805</v>
      </c>
    </row>
    <row r="1944" spans="1:7" customFormat="1" hidden="1" x14ac:dyDescent="0.25">
      <c r="A1944" t="s">
        <v>21001</v>
      </c>
      <c r="B1944" t="s">
        <v>21002</v>
      </c>
      <c r="C1944" s="3">
        <v>0</v>
      </c>
      <c r="D1944" s="3" t="s">
        <v>21000</v>
      </c>
      <c r="E1944" s="3" t="s">
        <v>21004</v>
      </c>
      <c r="F1944" t="s">
        <v>20994</v>
      </c>
      <c r="G1944" t="s">
        <v>22806</v>
      </c>
    </row>
    <row r="1945" spans="1:7" customFormat="1" hidden="1" x14ac:dyDescent="0.25">
      <c r="A1945" t="s">
        <v>21001</v>
      </c>
      <c r="B1945" t="s">
        <v>21002</v>
      </c>
      <c r="C1945" s="3">
        <v>0</v>
      </c>
      <c r="D1945" s="3" t="s">
        <v>20999</v>
      </c>
      <c r="E1945" s="3" t="s">
        <v>21004</v>
      </c>
      <c r="F1945" t="s">
        <v>20994</v>
      </c>
      <c r="G1945" t="s">
        <v>22807</v>
      </c>
    </row>
    <row r="1946" spans="1:7" customFormat="1" hidden="1" x14ac:dyDescent="0.25">
      <c r="A1946" t="s">
        <v>21001</v>
      </c>
      <c r="B1946" t="s">
        <v>21002</v>
      </c>
      <c r="C1946" s="3">
        <v>0</v>
      </c>
      <c r="D1946" s="3" t="s">
        <v>21000</v>
      </c>
      <c r="E1946" s="3" t="s">
        <v>21004</v>
      </c>
      <c r="F1946" t="s">
        <v>20994</v>
      </c>
      <c r="G1946" t="s">
        <v>22808</v>
      </c>
    </row>
    <row r="1947" spans="1:7" customFormat="1" hidden="1" x14ac:dyDescent="0.25">
      <c r="A1947" t="s">
        <v>21001</v>
      </c>
      <c r="B1947" t="s">
        <v>21002</v>
      </c>
      <c r="C1947" s="3">
        <v>0</v>
      </c>
      <c r="D1947" s="3" t="s">
        <v>20999</v>
      </c>
      <c r="E1947" s="3" t="s">
        <v>21004</v>
      </c>
      <c r="F1947" t="s">
        <v>20994</v>
      </c>
      <c r="G1947" t="s">
        <v>22809</v>
      </c>
    </row>
    <row r="1948" spans="1:7" customFormat="1" hidden="1" x14ac:dyDescent="0.25">
      <c r="A1948" t="s">
        <v>21001</v>
      </c>
      <c r="B1948" t="s">
        <v>21002</v>
      </c>
      <c r="C1948" s="3">
        <v>0</v>
      </c>
      <c r="D1948" s="3" t="s">
        <v>21000</v>
      </c>
      <c r="E1948" s="3" t="s">
        <v>21004</v>
      </c>
      <c r="F1948" t="s">
        <v>20994</v>
      </c>
      <c r="G1948" t="s">
        <v>22810</v>
      </c>
    </row>
    <row r="1949" spans="1:7" customFormat="1" hidden="1" x14ac:dyDescent="0.25">
      <c r="A1949" t="s">
        <v>21001</v>
      </c>
      <c r="B1949" t="s">
        <v>21002</v>
      </c>
      <c r="C1949" s="3">
        <v>0</v>
      </c>
      <c r="D1949" s="3" t="s">
        <v>21000</v>
      </c>
      <c r="E1949" s="3" t="s">
        <v>21004</v>
      </c>
      <c r="F1949" t="s">
        <v>20994</v>
      </c>
      <c r="G1949" t="s">
        <v>22811</v>
      </c>
    </row>
    <row r="1950" spans="1:7" customFormat="1" hidden="1" x14ac:dyDescent="0.25">
      <c r="A1950" t="s">
        <v>21001</v>
      </c>
      <c r="B1950" t="s">
        <v>21002</v>
      </c>
      <c r="C1950" s="3">
        <v>0</v>
      </c>
      <c r="D1950" s="3" t="s">
        <v>21000</v>
      </c>
      <c r="E1950" s="3" t="s">
        <v>21004</v>
      </c>
      <c r="F1950" t="s">
        <v>20994</v>
      </c>
      <c r="G1950" t="s">
        <v>22812</v>
      </c>
    </row>
    <row r="1951" spans="1:7" customFormat="1" hidden="1" x14ac:dyDescent="0.25">
      <c r="A1951" t="s">
        <v>21001</v>
      </c>
      <c r="B1951" t="s">
        <v>21002</v>
      </c>
      <c r="C1951" s="3">
        <v>0</v>
      </c>
      <c r="D1951" s="3" t="s">
        <v>21000</v>
      </c>
      <c r="E1951" s="3" t="s">
        <v>21004</v>
      </c>
      <c r="F1951" t="s">
        <v>20994</v>
      </c>
      <c r="G1951" t="s">
        <v>22813</v>
      </c>
    </row>
    <row r="1952" spans="1:7" customFormat="1" hidden="1" x14ac:dyDescent="0.25">
      <c r="A1952" t="s">
        <v>21001</v>
      </c>
      <c r="B1952" t="s">
        <v>21002</v>
      </c>
      <c r="C1952" s="3">
        <v>0</v>
      </c>
      <c r="D1952" s="3" t="s">
        <v>20999</v>
      </c>
      <c r="E1952" s="3" t="s">
        <v>21004</v>
      </c>
      <c r="F1952" t="s">
        <v>20994</v>
      </c>
      <c r="G1952" t="s">
        <v>22814</v>
      </c>
    </row>
    <row r="1953" spans="1:7" customFormat="1" hidden="1" x14ac:dyDescent="0.25">
      <c r="A1953" t="s">
        <v>21001</v>
      </c>
      <c r="B1953" t="s">
        <v>21002</v>
      </c>
      <c r="C1953" s="3">
        <v>0</v>
      </c>
      <c r="D1953" s="3" t="s">
        <v>21000</v>
      </c>
      <c r="E1953" s="3" t="s">
        <v>21004</v>
      </c>
      <c r="F1953" t="s">
        <v>20994</v>
      </c>
      <c r="G1953" t="s">
        <v>22815</v>
      </c>
    </row>
    <row r="1954" spans="1:7" customFormat="1" hidden="1" x14ac:dyDescent="0.25">
      <c r="A1954" t="s">
        <v>21001</v>
      </c>
      <c r="B1954" t="s">
        <v>21002</v>
      </c>
      <c r="C1954" s="3">
        <v>0</v>
      </c>
      <c r="D1954" s="3" t="s">
        <v>21000</v>
      </c>
      <c r="E1954" s="3" t="s">
        <v>21004</v>
      </c>
      <c r="F1954" t="s">
        <v>20994</v>
      </c>
      <c r="G1954" t="s">
        <v>22816</v>
      </c>
    </row>
    <row r="1955" spans="1:7" customFormat="1" hidden="1" x14ac:dyDescent="0.25">
      <c r="A1955" t="s">
        <v>21001</v>
      </c>
      <c r="B1955" t="s">
        <v>21002</v>
      </c>
      <c r="C1955" s="3">
        <v>0</v>
      </c>
      <c r="D1955" s="3" t="s">
        <v>21000</v>
      </c>
      <c r="E1955" s="3" t="s">
        <v>21004</v>
      </c>
      <c r="F1955" t="s">
        <v>20994</v>
      </c>
      <c r="G1955" t="s">
        <v>22817</v>
      </c>
    </row>
    <row r="1956" spans="1:7" customFormat="1" hidden="1" x14ac:dyDescent="0.25">
      <c r="A1956" t="s">
        <v>21001</v>
      </c>
      <c r="B1956" t="s">
        <v>21002</v>
      </c>
      <c r="C1956" s="3">
        <v>0</v>
      </c>
      <c r="D1956" s="3" t="s">
        <v>21000</v>
      </c>
      <c r="E1956" s="3" t="s">
        <v>21004</v>
      </c>
      <c r="F1956" t="s">
        <v>20994</v>
      </c>
      <c r="G1956" t="s">
        <v>22818</v>
      </c>
    </row>
    <row r="1957" spans="1:7" customFormat="1" hidden="1" x14ac:dyDescent="0.25">
      <c r="A1957" t="s">
        <v>21001</v>
      </c>
      <c r="B1957" t="s">
        <v>21002</v>
      </c>
      <c r="C1957" s="3">
        <v>0</v>
      </c>
      <c r="D1957" s="3" t="s">
        <v>21000</v>
      </c>
      <c r="E1957" s="3" t="s">
        <v>21004</v>
      </c>
      <c r="F1957" t="s">
        <v>20994</v>
      </c>
      <c r="G1957" t="s">
        <v>22819</v>
      </c>
    </row>
    <row r="1958" spans="1:7" customFormat="1" hidden="1" x14ac:dyDescent="0.25">
      <c r="A1958" t="s">
        <v>21001</v>
      </c>
      <c r="B1958" t="s">
        <v>21002</v>
      </c>
      <c r="C1958" s="3">
        <v>0</v>
      </c>
      <c r="D1958" s="3" t="s">
        <v>21000</v>
      </c>
      <c r="E1958" s="3" t="s">
        <v>21004</v>
      </c>
      <c r="F1958" t="s">
        <v>20994</v>
      </c>
      <c r="G1958" t="s">
        <v>22820</v>
      </c>
    </row>
    <row r="1959" spans="1:7" customFormat="1" hidden="1" x14ac:dyDescent="0.25">
      <c r="A1959" t="s">
        <v>21001</v>
      </c>
      <c r="B1959" t="s">
        <v>21002</v>
      </c>
      <c r="C1959" s="3">
        <v>0</v>
      </c>
      <c r="D1959" s="3" t="s">
        <v>20999</v>
      </c>
      <c r="E1959" s="3" t="s">
        <v>21004</v>
      </c>
      <c r="F1959" t="s">
        <v>20994</v>
      </c>
      <c r="G1959" t="s">
        <v>22821</v>
      </c>
    </row>
    <row r="1960" spans="1:7" customFormat="1" hidden="1" x14ac:dyDescent="0.25">
      <c r="A1960" t="s">
        <v>21001</v>
      </c>
      <c r="B1960" t="s">
        <v>21002</v>
      </c>
      <c r="C1960" s="3">
        <v>0</v>
      </c>
      <c r="D1960" s="3" t="s">
        <v>20999</v>
      </c>
      <c r="E1960" s="3" t="s">
        <v>21004</v>
      </c>
      <c r="F1960" t="s">
        <v>20994</v>
      </c>
      <c r="G1960" t="s">
        <v>22822</v>
      </c>
    </row>
    <row r="1961" spans="1:7" customFormat="1" hidden="1" x14ac:dyDescent="0.25">
      <c r="A1961" t="s">
        <v>21001</v>
      </c>
      <c r="B1961" t="s">
        <v>21002</v>
      </c>
      <c r="C1961" s="3">
        <v>0</v>
      </c>
      <c r="D1961" s="3" t="s">
        <v>20999</v>
      </c>
      <c r="E1961" s="3" t="s">
        <v>21004</v>
      </c>
      <c r="F1961" t="s">
        <v>20994</v>
      </c>
      <c r="G1961" t="s">
        <v>22823</v>
      </c>
    </row>
    <row r="1962" spans="1:7" customFormat="1" hidden="1" x14ac:dyDescent="0.25">
      <c r="A1962" t="s">
        <v>21001</v>
      </c>
      <c r="B1962" t="s">
        <v>21002</v>
      </c>
      <c r="C1962" s="3">
        <v>0</v>
      </c>
      <c r="D1962" s="3" t="s">
        <v>21000</v>
      </c>
      <c r="E1962" s="3" t="s">
        <v>21004</v>
      </c>
      <c r="F1962" t="s">
        <v>20994</v>
      </c>
      <c r="G1962" t="s">
        <v>22824</v>
      </c>
    </row>
    <row r="1963" spans="1:7" customFormat="1" hidden="1" x14ac:dyDescent="0.25">
      <c r="A1963" t="s">
        <v>21001</v>
      </c>
      <c r="B1963" t="s">
        <v>21002</v>
      </c>
      <c r="C1963" s="3">
        <v>0</v>
      </c>
      <c r="D1963" s="3" t="s">
        <v>20999</v>
      </c>
      <c r="E1963" s="3" t="s">
        <v>21004</v>
      </c>
      <c r="F1963" t="s">
        <v>20994</v>
      </c>
      <c r="G1963" t="s">
        <v>22825</v>
      </c>
    </row>
    <row r="1964" spans="1:7" customFormat="1" hidden="1" x14ac:dyDescent="0.25">
      <c r="A1964" t="s">
        <v>21001</v>
      </c>
      <c r="B1964" t="s">
        <v>21002</v>
      </c>
      <c r="C1964" s="3">
        <v>0</v>
      </c>
      <c r="D1964" s="3" t="s">
        <v>21000</v>
      </c>
      <c r="E1964" s="3" t="s">
        <v>21004</v>
      </c>
      <c r="F1964" t="s">
        <v>20994</v>
      </c>
      <c r="G1964" t="s">
        <v>22826</v>
      </c>
    </row>
    <row r="1965" spans="1:7" customFormat="1" hidden="1" x14ac:dyDescent="0.25">
      <c r="A1965" t="s">
        <v>21001</v>
      </c>
      <c r="B1965" t="s">
        <v>21002</v>
      </c>
      <c r="C1965" s="3">
        <v>0</v>
      </c>
      <c r="D1965" s="3" t="s">
        <v>21000</v>
      </c>
      <c r="E1965" s="3" t="s">
        <v>21004</v>
      </c>
      <c r="F1965" t="s">
        <v>20994</v>
      </c>
      <c r="G1965" t="s">
        <v>22827</v>
      </c>
    </row>
    <row r="1966" spans="1:7" customFormat="1" hidden="1" x14ac:dyDescent="0.25">
      <c r="A1966" t="s">
        <v>21001</v>
      </c>
      <c r="B1966" t="s">
        <v>21002</v>
      </c>
      <c r="C1966" s="3">
        <v>0</v>
      </c>
      <c r="D1966" s="3" t="s">
        <v>21000</v>
      </c>
      <c r="E1966" s="3" t="s">
        <v>21004</v>
      </c>
      <c r="F1966" t="s">
        <v>20994</v>
      </c>
      <c r="G1966" t="s">
        <v>22828</v>
      </c>
    </row>
    <row r="1967" spans="1:7" customFormat="1" hidden="1" x14ac:dyDescent="0.25">
      <c r="A1967" t="s">
        <v>21001</v>
      </c>
      <c r="B1967" t="s">
        <v>21002</v>
      </c>
      <c r="C1967" s="3">
        <v>0</v>
      </c>
      <c r="D1967" s="3" t="s">
        <v>21000</v>
      </c>
      <c r="E1967" s="3" t="s">
        <v>21004</v>
      </c>
      <c r="F1967" t="s">
        <v>20994</v>
      </c>
      <c r="G1967" t="s">
        <v>22829</v>
      </c>
    </row>
    <row r="1968" spans="1:7" customFormat="1" hidden="1" x14ac:dyDescent="0.25">
      <c r="A1968" t="s">
        <v>21001</v>
      </c>
      <c r="B1968" t="s">
        <v>21002</v>
      </c>
      <c r="C1968" s="3">
        <v>0</v>
      </c>
      <c r="D1968" s="3" t="s">
        <v>21000</v>
      </c>
      <c r="E1968" s="3" t="s">
        <v>21004</v>
      </c>
      <c r="F1968" t="s">
        <v>20994</v>
      </c>
      <c r="G1968" t="s">
        <v>22830</v>
      </c>
    </row>
    <row r="1969" spans="1:7" customFormat="1" hidden="1" x14ac:dyDescent="0.25">
      <c r="A1969" t="s">
        <v>21001</v>
      </c>
      <c r="B1969" t="s">
        <v>21002</v>
      </c>
      <c r="C1969" s="3">
        <v>0</v>
      </c>
      <c r="D1969" s="3" t="s">
        <v>20999</v>
      </c>
      <c r="E1969" s="3" t="s">
        <v>21004</v>
      </c>
      <c r="F1969" t="s">
        <v>20994</v>
      </c>
      <c r="G1969" t="s">
        <v>22831</v>
      </c>
    </row>
    <row r="1970" spans="1:7" customFormat="1" hidden="1" x14ac:dyDescent="0.25">
      <c r="A1970" t="s">
        <v>21001</v>
      </c>
      <c r="B1970" t="s">
        <v>21002</v>
      </c>
      <c r="C1970" s="3">
        <v>0</v>
      </c>
      <c r="D1970" s="3" t="s">
        <v>20999</v>
      </c>
      <c r="E1970" s="3" t="s">
        <v>21004</v>
      </c>
      <c r="F1970" t="s">
        <v>20994</v>
      </c>
      <c r="G1970" t="s">
        <v>22832</v>
      </c>
    </row>
    <row r="1971" spans="1:7" customFormat="1" hidden="1" x14ac:dyDescent="0.25">
      <c r="A1971" t="s">
        <v>21001</v>
      </c>
      <c r="B1971" t="s">
        <v>21002</v>
      </c>
      <c r="C1971" s="3">
        <v>0</v>
      </c>
      <c r="D1971" s="3" t="s">
        <v>21000</v>
      </c>
      <c r="E1971" s="3" t="s">
        <v>21004</v>
      </c>
      <c r="F1971" t="s">
        <v>20994</v>
      </c>
      <c r="G1971" t="s">
        <v>22833</v>
      </c>
    </row>
    <row r="1972" spans="1:7" customFormat="1" hidden="1" x14ac:dyDescent="0.25">
      <c r="A1972" t="s">
        <v>21001</v>
      </c>
      <c r="B1972" t="s">
        <v>21002</v>
      </c>
      <c r="C1972" s="3">
        <v>0</v>
      </c>
      <c r="D1972" s="3" t="s">
        <v>20999</v>
      </c>
      <c r="E1972" s="3" t="s">
        <v>21004</v>
      </c>
      <c r="F1972" t="s">
        <v>20994</v>
      </c>
      <c r="G1972" t="s">
        <v>22834</v>
      </c>
    </row>
    <row r="1973" spans="1:7" customFormat="1" hidden="1" x14ac:dyDescent="0.25">
      <c r="A1973" t="s">
        <v>21001</v>
      </c>
      <c r="B1973" t="s">
        <v>21002</v>
      </c>
      <c r="C1973" s="3">
        <v>0</v>
      </c>
      <c r="D1973" s="3" t="s">
        <v>21000</v>
      </c>
      <c r="E1973" s="3" t="s">
        <v>21004</v>
      </c>
      <c r="F1973" t="s">
        <v>20994</v>
      </c>
      <c r="G1973" t="s">
        <v>22835</v>
      </c>
    </row>
    <row r="1974" spans="1:7" customFormat="1" hidden="1" x14ac:dyDescent="0.25">
      <c r="A1974" t="s">
        <v>21001</v>
      </c>
      <c r="B1974" t="s">
        <v>21002</v>
      </c>
      <c r="C1974" s="3">
        <v>0</v>
      </c>
      <c r="D1974" s="3" t="s">
        <v>21000</v>
      </c>
      <c r="E1974" s="3" t="s">
        <v>21004</v>
      </c>
      <c r="F1974" t="s">
        <v>20994</v>
      </c>
      <c r="G1974" t="s">
        <v>22836</v>
      </c>
    </row>
    <row r="1975" spans="1:7" customFormat="1" hidden="1" x14ac:dyDescent="0.25">
      <c r="A1975" t="s">
        <v>21001</v>
      </c>
      <c r="B1975" t="s">
        <v>21002</v>
      </c>
      <c r="C1975" s="3">
        <v>0</v>
      </c>
      <c r="D1975" s="3" t="s">
        <v>21000</v>
      </c>
      <c r="E1975" s="3" t="s">
        <v>21004</v>
      </c>
      <c r="F1975" t="s">
        <v>20994</v>
      </c>
      <c r="G1975" t="s">
        <v>22837</v>
      </c>
    </row>
    <row r="1976" spans="1:7" customFormat="1" hidden="1" x14ac:dyDescent="0.25">
      <c r="A1976" t="s">
        <v>21001</v>
      </c>
      <c r="B1976" t="s">
        <v>21002</v>
      </c>
      <c r="C1976" s="3">
        <v>0</v>
      </c>
      <c r="D1976" s="3" t="s">
        <v>21000</v>
      </c>
      <c r="E1976" s="3" t="s">
        <v>21004</v>
      </c>
      <c r="F1976" t="s">
        <v>20994</v>
      </c>
      <c r="G1976" t="s">
        <v>22838</v>
      </c>
    </row>
    <row r="1977" spans="1:7" customFormat="1" hidden="1" x14ac:dyDescent="0.25">
      <c r="A1977" t="s">
        <v>21001</v>
      </c>
      <c r="B1977" t="s">
        <v>21002</v>
      </c>
      <c r="C1977" s="3">
        <v>0</v>
      </c>
      <c r="D1977" s="3" t="s">
        <v>21000</v>
      </c>
      <c r="E1977" s="3" t="s">
        <v>21004</v>
      </c>
      <c r="F1977" t="s">
        <v>20994</v>
      </c>
      <c r="G1977" t="s">
        <v>22839</v>
      </c>
    </row>
    <row r="1978" spans="1:7" customFormat="1" hidden="1" x14ac:dyDescent="0.25">
      <c r="A1978" t="s">
        <v>21001</v>
      </c>
      <c r="B1978" t="s">
        <v>21002</v>
      </c>
      <c r="C1978" s="3">
        <v>0</v>
      </c>
      <c r="D1978" s="3" t="s">
        <v>20999</v>
      </c>
      <c r="E1978" s="3" t="s">
        <v>21004</v>
      </c>
      <c r="F1978" t="s">
        <v>20994</v>
      </c>
      <c r="G1978" t="s">
        <v>22840</v>
      </c>
    </row>
    <row r="1979" spans="1:7" customFormat="1" hidden="1" x14ac:dyDescent="0.25">
      <c r="A1979" t="s">
        <v>21001</v>
      </c>
      <c r="B1979" t="s">
        <v>21002</v>
      </c>
      <c r="C1979" s="3">
        <v>0</v>
      </c>
      <c r="D1979" s="3" t="s">
        <v>20999</v>
      </c>
      <c r="E1979" s="3" t="s">
        <v>21004</v>
      </c>
      <c r="F1979" t="s">
        <v>20994</v>
      </c>
      <c r="G1979" t="s">
        <v>22841</v>
      </c>
    </row>
    <row r="1980" spans="1:7" customFormat="1" hidden="1" x14ac:dyDescent="0.25">
      <c r="A1980" t="s">
        <v>21001</v>
      </c>
      <c r="B1980" t="s">
        <v>21002</v>
      </c>
      <c r="C1980" s="3">
        <v>0</v>
      </c>
      <c r="D1980" s="3" t="s">
        <v>21000</v>
      </c>
      <c r="E1980" s="3" t="s">
        <v>21004</v>
      </c>
      <c r="F1980" t="s">
        <v>20994</v>
      </c>
      <c r="G1980" t="s">
        <v>22842</v>
      </c>
    </row>
    <row r="1981" spans="1:7" customFormat="1" hidden="1" x14ac:dyDescent="0.25">
      <c r="A1981" t="s">
        <v>21001</v>
      </c>
      <c r="B1981" t="s">
        <v>21002</v>
      </c>
      <c r="C1981" s="3">
        <v>0</v>
      </c>
      <c r="D1981" s="3" t="s">
        <v>21000</v>
      </c>
      <c r="E1981" s="3" t="s">
        <v>21004</v>
      </c>
      <c r="F1981" t="s">
        <v>20994</v>
      </c>
      <c r="G1981" t="s">
        <v>22843</v>
      </c>
    </row>
    <row r="1982" spans="1:7" customFormat="1" hidden="1" x14ac:dyDescent="0.25">
      <c r="A1982" t="s">
        <v>21001</v>
      </c>
      <c r="B1982" t="s">
        <v>21002</v>
      </c>
      <c r="C1982" s="3">
        <v>0</v>
      </c>
      <c r="D1982" s="3" t="s">
        <v>21000</v>
      </c>
      <c r="E1982" s="3" t="s">
        <v>21004</v>
      </c>
      <c r="F1982" t="s">
        <v>20994</v>
      </c>
      <c r="G1982" t="s">
        <v>22844</v>
      </c>
    </row>
    <row r="1983" spans="1:7" customFormat="1" hidden="1" x14ac:dyDescent="0.25">
      <c r="A1983" t="s">
        <v>21001</v>
      </c>
      <c r="B1983" t="s">
        <v>21002</v>
      </c>
      <c r="C1983" s="3">
        <v>0</v>
      </c>
      <c r="D1983" s="3" t="s">
        <v>21000</v>
      </c>
      <c r="E1983" s="3" t="s">
        <v>21004</v>
      </c>
      <c r="F1983" t="s">
        <v>20994</v>
      </c>
      <c r="G1983" t="s">
        <v>22845</v>
      </c>
    </row>
    <row r="1984" spans="1:7" customFormat="1" hidden="1" x14ac:dyDescent="0.25">
      <c r="A1984" t="s">
        <v>21001</v>
      </c>
      <c r="B1984" t="s">
        <v>21002</v>
      </c>
      <c r="C1984" s="3">
        <v>0</v>
      </c>
      <c r="D1984" s="3" t="s">
        <v>21000</v>
      </c>
      <c r="E1984" s="3" t="s">
        <v>21004</v>
      </c>
      <c r="F1984" t="s">
        <v>20994</v>
      </c>
      <c r="G1984" t="s">
        <v>22846</v>
      </c>
    </row>
    <row r="1985" spans="1:7" customFormat="1" hidden="1" x14ac:dyDescent="0.25">
      <c r="A1985" t="s">
        <v>21001</v>
      </c>
      <c r="B1985" t="s">
        <v>21002</v>
      </c>
      <c r="C1985" s="3">
        <v>0</v>
      </c>
      <c r="D1985" s="3" t="s">
        <v>21000</v>
      </c>
      <c r="E1985" s="3" t="s">
        <v>21004</v>
      </c>
      <c r="F1985" t="s">
        <v>20994</v>
      </c>
      <c r="G1985" t="s">
        <v>22847</v>
      </c>
    </row>
    <row r="1986" spans="1:7" customFormat="1" hidden="1" x14ac:dyDescent="0.25">
      <c r="A1986" t="s">
        <v>21001</v>
      </c>
      <c r="B1986" t="s">
        <v>21002</v>
      </c>
      <c r="C1986" s="3">
        <v>0</v>
      </c>
      <c r="D1986" s="3" t="s">
        <v>21000</v>
      </c>
      <c r="E1986" s="3" t="s">
        <v>21004</v>
      </c>
      <c r="F1986" t="s">
        <v>20994</v>
      </c>
      <c r="G1986" t="s">
        <v>22848</v>
      </c>
    </row>
    <row r="1987" spans="1:7" customFormat="1" hidden="1" x14ac:dyDescent="0.25">
      <c r="A1987" t="s">
        <v>21001</v>
      </c>
      <c r="B1987" t="s">
        <v>21002</v>
      </c>
      <c r="C1987" s="3">
        <v>0</v>
      </c>
      <c r="D1987" s="3" t="s">
        <v>20999</v>
      </c>
      <c r="E1987" s="3" t="s">
        <v>21004</v>
      </c>
      <c r="F1987" t="s">
        <v>20994</v>
      </c>
      <c r="G1987" t="s">
        <v>22849</v>
      </c>
    </row>
    <row r="1988" spans="1:7" customFormat="1" hidden="1" x14ac:dyDescent="0.25">
      <c r="A1988" t="s">
        <v>21001</v>
      </c>
      <c r="B1988" t="s">
        <v>21002</v>
      </c>
      <c r="C1988" s="3">
        <v>0</v>
      </c>
      <c r="D1988" s="3" t="s">
        <v>20999</v>
      </c>
      <c r="E1988" s="3" t="s">
        <v>21004</v>
      </c>
      <c r="F1988" t="s">
        <v>20994</v>
      </c>
      <c r="G1988" t="s">
        <v>22850</v>
      </c>
    </row>
    <row r="1989" spans="1:7" customFormat="1" hidden="1" x14ac:dyDescent="0.25">
      <c r="A1989" t="s">
        <v>21001</v>
      </c>
      <c r="B1989" t="s">
        <v>21002</v>
      </c>
      <c r="C1989" s="3">
        <v>0</v>
      </c>
      <c r="D1989" s="3" t="s">
        <v>21000</v>
      </c>
      <c r="E1989" s="3" t="s">
        <v>21004</v>
      </c>
      <c r="F1989" t="s">
        <v>20994</v>
      </c>
      <c r="G1989" t="s">
        <v>22851</v>
      </c>
    </row>
    <row r="1990" spans="1:7" customFormat="1" hidden="1" x14ac:dyDescent="0.25">
      <c r="A1990" t="s">
        <v>21001</v>
      </c>
      <c r="B1990" t="s">
        <v>21002</v>
      </c>
      <c r="C1990" s="3">
        <v>0</v>
      </c>
      <c r="D1990" s="3" t="s">
        <v>20999</v>
      </c>
      <c r="E1990" s="3" t="s">
        <v>21004</v>
      </c>
      <c r="F1990" t="s">
        <v>20994</v>
      </c>
      <c r="G1990" t="s">
        <v>22852</v>
      </c>
    </row>
    <row r="1991" spans="1:7" customFormat="1" hidden="1" x14ac:dyDescent="0.25">
      <c r="A1991" t="s">
        <v>21001</v>
      </c>
      <c r="B1991" t="s">
        <v>21002</v>
      </c>
      <c r="C1991" s="3">
        <v>0</v>
      </c>
      <c r="D1991" s="3" t="s">
        <v>20999</v>
      </c>
      <c r="E1991" s="3" t="s">
        <v>21004</v>
      </c>
      <c r="F1991" t="s">
        <v>20994</v>
      </c>
      <c r="G1991" t="s">
        <v>22853</v>
      </c>
    </row>
    <row r="1992" spans="1:7" customFormat="1" hidden="1" x14ac:dyDescent="0.25">
      <c r="A1992" t="s">
        <v>21001</v>
      </c>
      <c r="B1992" t="s">
        <v>21002</v>
      </c>
      <c r="C1992" s="3">
        <v>0</v>
      </c>
      <c r="D1992" s="3" t="s">
        <v>21000</v>
      </c>
      <c r="E1992" s="3" t="s">
        <v>21004</v>
      </c>
      <c r="F1992" t="s">
        <v>20994</v>
      </c>
      <c r="G1992" t="s">
        <v>22854</v>
      </c>
    </row>
    <row r="1993" spans="1:7" customFormat="1" hidden="1" x14ac:dyDescent="0.25">
      <c r="A1993" t="s">
        <v>21001</v>
      </c>
      <c r="B1993" t="s">
        <v>21002</v>
      </c>
      <c r="C1993" s="3">
        <v>0</v>
      </c>
      <c r="D1993" s="3" t="s">
        <v>21000</v>
      </c>
      <c r="E1993" s="3" t="s">
        <v>21004</v>
      </c>
      <c r="F1993" t="s">
        <v>20994</v>
      </c>
      <c r="G1993" t="s">
        <v>22855</v>
      </c>
    </row>
    <row r="1994" spans="1:7" customFormat="1" hidden="1" x14ac:dyDescent="0.25">
      <c r="A1994" t="s">
        <v>21001</v>
      </c>
      <c r="B1994" t="s">
        <v>21002</v>
      </c>
      <c r="C1994" s="3">
        <v>0</v>
      </c>
      <c r="D1994" s="3" t="s">
        <v>21000</v>
      </c>
      <c r="E1994" s="3" t="s">
        <v>21004</v>
      </c>
      <c r="F1994" t="s">
        <v>20994</v>
      </c>
      <c r="G1994" t="s">
        <v>22856</v>
      </c>
    </row>
    <row r="1995" spans="1:7" customFormat="1" hidden="1" x14ac:dyDescent="0.25">
      <c r="A1995" t="s">
        <v>21001</v>
      </c>
      <c r="B1995" t="s">
        <v>21002</v>
      </c>
      <c r="C1995" s="3">
        <v>0</v>
      </c>
      <c r="D1995" s="3" t="s">
        <v>21000</v>
      </c>
      <c r="E1995" s="3" t="s">
        <v>21004</v>
      </c>
      <c r="F1995" t="s">
        <v>20994</v>
      </c>
      <c r="G1995" t="s">
        <v>22857</v>
      </c>
    </row>
    <row r="1996" spans="1:7" customFormat="1" hidden="1" x14ac:dyDescent="0.25">
      <c r="A1996" t="s">
        <v>21001</v>
      </c>
      <c r="B1996" t="s">
        <v>21002</v>
      </c>
      <c r="C1996" s="3">
        <v>0</v>
      </c>
      <c r="D1996" s="3" t="s">
        <v>20999</v>
      </c>
      <c r="E1996" s="3" t="s">
        <v>21004</v>
      </c>
      <c r="F1996" t="s">
        <v>20994</v>
      </c>
      <c r="G1996" t="s">
        <v>22858</v>
      </c>
    </row>
    <row r="1997" spans="1:7" customFormat="1" hidden="1" x14ac:dyDescent="0.25">
      <c r="A1997" t="s">
        <v>21001</v>
      </c>
      <c r="B1997" t="s">
        <v>21002</v>
      </c>
      <c r="C1997" s="3">
        <v>0</v>
      </c>
      <c r="D1997" s="3" t="s">
        <v>21000</v>
      </c>
      <c r="E1997" s="3" t="s">
        <v>21004</v>
      </c>
      <c r="F1997" t="s">
        <v>20994</v>
      </c>
      <c r="G1997" t="s">
        <v>22859</v>
      </c>
    </row>
    <row r="1998" spans="1:7" customFormat="1" hidden="1" x14ac:dyDescent="0.25">
      <c r="A1998" t="s">
        <v>21001</v>
      </c>
      <c r="B1998" t="s">
        <v>21002</v>
      </c>
      <c r="C1998" s="3">
        <v>0</v>
      </c>
      <c r="D1998" s="3" t="s">
        <v>20999</v>
      </c>
      <c r="E1998" s="3" t="s">
        <v>21004</v>
      </c>
      <c r="F1998" t="s">
        <v>20994</v>
      </c>
      <c r="G1998" t="s">
        <v>22860</v>
      </c>
    </row>
    <row r="1999" spans="1:7" customFormat="1" hidden="1" x14ac:dyDescent="0.25">
      <c r="A1999" t="s">
        <v>21001</v>
      </c>
      <c r="B1999" t="s">
        <v>21002</v>
      </c>
      <c r="C1999" s="3">
        <v>0</v>
      </c>
      <c r="D1999" s="3" t="s">
        <v>21000</v>
      </c>
      <c r="E1999" s="3" t="s">
        <v>21004</v>
      </c>
      <c r="F1999" t="s">
        <v>20994</v>
      </c>
      <c r="G1999" t="s">
        <v>22861</v>
      </c>
    </row>
    <row r="2000" spans="1:7" customFormat="1" hidden="1" x14ac:dyDescent="0.25">
      <c r="A2000" t="s">
        <v>21001</v>
      </c>
      <c r="B2000" t="s">
        <v>21002</v>
      </c>
      <c r="C2000" s="3">
        <v>0</v>
      </c>
      <c r="D2000" s="3" t="s">
        <v>20999</v>
      </c>
      <c r="E2000" s="3" t="s">
        <v>21004</v>
      </c>
      <c r="F2000" t="s">
        <v>20994</v>
      </c>
      <c r="G2000" t="s">
        <v>22862</v>
      </c>
    </row>
    <row r="2001" spans="1:7" customFormat="1" hidden="1" x14ac:dyDescent="0.25">
      <c r="A2001" t="s">
        <v>21001</v>
      </c>
      <c r="B2001" t="s">
        <v>21002</v>
      </c>
      <c r="C2001" s="3">
        <v>0</v>
      </c>
      <c r="D2001" s="3" t="s">
        <v>21000</v>
      </c>
      <c r="E2001" s="3" t="s">
        <v>21004</v>
      </c>
      <c r="F2001" t="s">
        <v>20994</v>
      </c>
      <c r="G2001" t="s">
        <v>22863</v>
      </c>
    </row>
    <row r="2002" spans="1:7" customFormat="1" hidden="1" x14ac:dyDescent="0.25">
      <c r="A2002" t="s">
        <v>21001</v>
      </c>
      <c r="B2002" t="s">
        <v>21002</v>
      </c>
      <c r="C2002" s="3">
        <v>0</v>
      </c>
      <c r="D2002" s="3" t="s">
        <v>21000</v>
      </c>
      <c r="E2002" s="3" t="s">
        <v>21004</v>
      </c>
      <c r="F2002" t="s">
        <v>20994</v>
      </c>
      <c r="G2002" t="s">
        <v>22864</v>
      </c>
    </row>
    <row r="2003" spans="1:7" customFormat="1" hidden="1" x14ac:dyDescent="0.25">
      <c r="A2003" t="s">
        <v>21001</v>
      </c>
      <c r="B2003" t="s">
        <v>21002</v>
      </c>
      <c r="C2003" s="3">
        <v>0</v>
      </c>
      <c r="D2003" s="3" t="s">
        <v>20999</v>
      </c>
      <c r="E2003" s="3" t="s">
        <v>21004</v>
      </c>
      <c r="F2003" t="s">
        <v>20994</v>
      </c>
      <c r="G2003" t="s">
        <v>22865</v>
      </c>
    </row>
    <row r="2004" spans="1:7" customFormat="1" hidden="1" x14ac:dyDescent="0.25">
      <c r="A2004" t="s">
        <v>21001</v>
      </c>
      <c r="B2004" t="s">
        <v>21002</v>
      </c>
      <c r="C2004" s="3">
        <v>0</v>
      </c>
      <c r="D2004" s="3" t="s">
        <v>21000</v>
      </c>
      <c r="E2004" s="3" t="s">
        <v>21004</v>
      </c>
      <c r="F2004" t="s">
        <v>20994</v>
      </c>
      <c r="G2004" t="s">
        <v>22866</v>
      </c>
    </row>
    <row r="2005" spans="1:7" customFormat="1" hidden="1" x14ac:dyDescent="0.25">
      <c r="A2005" t="s">
        <v>21001</v>
      </c>
      <c r="B2005" t="s">
        <v>21002</v>
      </c>
      <c r="C2005" s="3">
        <v>0</v>
      </c>
      <c r="D2005" s="3" t="s">
        <v>21000</v>
      </c>
      <c r="E2005" s="3" t="s">
        <v>21004</v>
      </c>
      <c r="F2005" t="s">
        <v>20994</v>
      </c>
      <c r="G2005" t="s">
        <v>22867</v>
      </c>
    </row>
    <row r="2006" spans="1:7" customFormat="1" hidden="1" x14ac:dyDescent="0.25">
      <c r="A2006" t="s">
        <v>21001</v>
      </c>
      <c r="B2006" t="s">
        <v>21002</v>
      </c>
      <c r="C2006" s="3">
        <v>0</v>
      </c>
      <c r="D2006" s="3" t="s">
        <v>20999</v>
      </c>
      <c r="E2006" s="3" t="s">
        <v>21004</v>
      </c>
      <c r="F2006" t="s">
        <v>20994</v>
      </c>
      <c r="G2006" t="s">
        <v>22868</v>
      </c>
    </row>
    <row r="2007" spans="1:7" customFormat="1" hidden="1" x14ac:dyDescent="0.25">
      <c r="A2007" t="s">
        <v>21001</v>
      </c>
      <c r="B2007" t="s">
        <v>21002</v>
      </c>
      <c r="C2007" s="3">
        <v>0</v>
      </c>
      <c r="D2007" s="3" t="s">
        <v>21000</v>
      </c>
      <c r="E2007" s="3" t="s">
        <v>21004</v>
      </c>
      <c r="F2007" t="s">
        <v>20994</v>
      </c>
      <c r="G2007" t="s">
        <v>22869</v>
      </c>
    </row>
    <row r="2008" spans="1:7" customFormat="1" hidden="1" x14ac:dyDescent="0.25">
      <c r="A2008" t="s">
        <v>21001</v>
      </c>
      <c r="B2008" t="s">
        <v>21002</v>
      </c>
      <c r="C2008" s="3">
        <v>0</v>
      </c>
      <c r="D2008" s="3" t="s">
        <v>21000</v>
      </c>
      <c r="E2008" s="3" t="s">
        <v>21004</v>
      </c>
      <c r="F2008" t="s">
        <v>20994</v>
      </c>
      <c r="G2008" t="s">
        <v>22870</v>
      </c>
    </row>
    <row r="2009" spans="1:7" customFormat="1" hidden="1" x14ac:dyDescent="0.25">
      <c r="A2009" t="s">
        <v>21001</v>
      </c>
      <c r="B2009" t="s">
        <v>21002</v>
      </c>
      <c r="C2009" s="3">
        <v>0</v>
      </c>
      <c r="D2009" s="3" t="s">
        <v>21000</v>
      </c>
      <c r="E2009" s="3" t="s">
        <v>21004</v>
      </c>
      <c r="F2009" t="s">
        <v>20994</v>
      </c>
      <c r="G2009" t="s">
        <v>22871</v>
      </c>
    </row>
    <row r="2010" spans="1:7" customFormat="1" hidden="1" x14ac:dyDescent="0.25">
      <c r="A2010" t="s">
        <v>21001</v>
      </c>
      <c r="B2010" t="s">
        <v>21002</v>
      </c>
      <c r="C2010" s="3">
        <v>0</v>
      </c>
      <c r="D2010" s="3" t="s">
        <v>21000</v>
      </c>
      <c r="E2010" s="3" t="s">
        <v>21004</v>
      </c>
      <c r="F2010" t="s">
        <v>20994</v>
      </c>
      <c r="G2010" t="s">
        <v>22872</v>
      </c>
    </row>
    <row r="2011" spans="1:7" customFormat="1" hidden="1" x14ac:dyDescent="0.25">
      <c r="A2011" t="s">
        <v>21001</v>
      </c>
      <c r="B2011" t="s">
        <v>21002</v>
      </c>
      <c r="C2011" s="3">
        <v>0</v>
      </c>
      <c r="D2011" s="3" t="s">
        <v>21000</v>
      </c>
      <c r="E2011" s="3" t="s">
        <v>21004</v>
      </c>
      <c r="F2011" t="s">
        <v>20994</v>
      </c>
      <c r="G2011" t="s">
        <v>22873</v>
      </c>
    </row>
    <row r="2012" spans="1:7" customFormat="1" hidden="1" x14ac:dyDescent="0.25">
      <c r="A2012" t="s">
        <v>21001</v>
      </c>
      <c r="B2012" t="s">
        <v>21002</v>
      </c>
      <c r="C2012" s="3">
        <v>0</v>
      </c>
      <c r="D2012" s="3" t="s">
        <v>20999</v>
      </c>
      <c r="E2012" s="3" t="s">
        <v>21004</v>
      </c>
      <c r="F2012" t="s">
        <v>20994</v>
      </c>
      <c r="G2012" t="s">
        <v>22874</v>
      </c>
    </row>
    <row r="2013" spans="1:7" customFormat="1" hidden="1" x14ac:dyDescent="0.25">
      <c r="A2013" t="s">
        <v>21001</v>
      </c>
      <c r="B2013" t="s">
        <v>21002</v>
      </c>
      <c r="C2013" s="3">
        <v>0</v>
      </c>
      <c r="D2013" s="3" t="s">
        <v>20999</v>
      </c>
      <c r="E2013" s="3" t="s">
        <v>21004</v>
      </c>
      <c r="F2013" t="s">
        <v>20994</v>
      </c>
      <c r="G2013" t="s">
        <v>22875</v>
      </c>
    </row>
    <row r="2014" spans="1:7" customFormat="1" hidden="1" x14ac:dyDescent="0.25">
      <c r="A2014" t="s">
        <v>21001</v>
      </c>
      <c r="B2014" t="s">
        <v>21002</v>
      </c>
      <c r="C2014" s="3">
        <v>0</v>
      </c>
      <c r="D2014" s="3" t="s">
        <v>21000</v>
      </c>
      <c r="E2014" s="3" t="s">
        <v>21004</v>
      </c>
      <c r="F2014" t="s">
        <v>20994</v>
      </c>
      <c r="G2014" t="s">
        <v>22876</v>
      </c>
    </row>
    <row r="2015" spans="1:7" customFormat="1" hidden="1" x14ac:dyDescent="0.25">
      <c r="A2015" t="s">
        <v>21001</v>
      </c>
      <c r="B2015" t="s">
        <v>21002</v>
      </c>
      <c r="C2015" s="3">
        <v>0</v>
      </c>
      <c r="D2015" s="3" t="s">
        <v>21000</v>
      </c>
      <c r="E2015" s="3" t="s">
        <v>21004</v>
      </c>
      <c r="F2015" t="s">
        <v>20994</v>
      </c>
      <c r="G2015" t="s">
        <v>22877</v>
      </c>
    </row>
    <row r="2016" spans="1:7" customFormat="1" hidden="1" x14ac:dyDescent="0.25">
      <c r="A2016" t="s">
        <v>21001</v>
      </c>
      <c r="B2016" t="s">
        <v>21002</v>
      </c>
      <c r="C2016" s="3">
        <v>0</v>
      </c>
      <c r="D2016" s="3" t="s">
        <v>20999</v>
      </c>
      <c r="E2016" s="3" t="s">
        <v>21004</v>
      </c>
      <c r="F2016" t="s">
        <v>20994</v>
      </c>
      <c r="G2016" t="s">
        <v>22878</v>
      </c>
    </row>
    <row r="2017" spans="1:7" customFormat="1" hidden="1" x14ac:dyDescent="0.25">
      <c r="A2017" t="s">
        <v>21001</v>
      </c>
      <c r="B2017" t="s">
        <v>21002</v>
      </c>
      <c r="C2017" s="3">
        <v>0</v>
      </c>
      <c r="D2017" s="3" t="s">
        <v>21000</v>
      </c>
      <c r="E2017" s="3" t="s">
        <v>21004</v>
      </c>
      <c r="F2017" t="s">
        <v>20994</v>
      </c>
      <c r="G2017" t="s">
        <v>22879</v>
      </c>
    </row>
    <row r="2018" spans="1:7" customFormat="1" hidden="1" x14ac:dyDescent="0.25">
      <c r="A2018" t="s">
        <v>21001</v>
      </c>
      <c r="B2018" t="s">
        <v>21002</v>
      </c>
      <c r="C2018" s="3">
        <v>0</v>
      </c>
      <c r="D2018" s="3" t="s">
        <v>21000</v>
      </c>
      <c r="E2018" s="3" t="s">
        <v>21004</v>
      </c>
      <c r="F2018" t="s">
        <v>20994</v>
      </c>
      <c r="G2018" t="s">
        <v>22880</v>
      </c>
    </row>
    <row r="2019" spans="1:7" customFormat="1" hidden="1" x14ac:dyDescent="0.25">
      <c r="A2019" t="s">
        <v>21001</v>
      </c>
      <c r="B2019" t="s">
        <v>21002</v>
      </c>
      <c r="C2019" s="3">
        <v>0</v>
      </c>
      <c r="D2019" s="3" t="s">
        <v>20999</v>
      </c>
      <c r="E2019" s="3" t="s">
        <v>21004</v>
      </c>
      <c r="F2019" t="s">
        <v>20994</v>
      </c>
      <c r="G2019" t="s">
        <v>22881</v>
      </c>
    </row>
    <row r="2020" spans="1:7" customFormat="1" hidden="1" x14ac:dyDescent="0.25">
      <c r="A2020" t="s">
        <v>21001</v>
      </c>
      <c r="B2020" t="s">
        <v>21002</v>
      </c>
      <c r="C2020" s="3">
        <v>0</v>
      </c>
      <c r="D2020" s="3" t="s">
        <v>21000</v>
      </c>
      <c r="E2020" s="3" t="s">
        <v>21004</v>
      </c>
      <c r="F2020" t="s">
        <v>20994</v>
      </c>
      <c r="G2020" t="s">
        <v>22882</v>
      </c>
    </row>
    <row r="2021" spans="1:7" customFormat="1" hidden="1" x14ac:dyDescent="0.25">
      <c r="A2021" t="s">
        <v>21001</v>
      </c>
      <c r="B2021" t="s">
        <v>21002</v>
      </c>
      <c r="C2021" s="3">
        <v>0</v>
      </c>
      <c r="D2021" s="3" t="s">
        <v>21000</v>
      </c>
      <c r="E2021" s="3" t="s">
        <v>21004</v>
      </c>
      <c r="F2021" t="s">
        <v>20994</v>
      </c>
      <c r="G2021" t="s">
        <v>22883</v>
      </c>
    </row>
    <row r="2022" spans="1:7" customFormat="1" hidden="1" x14ac:dyDescent="0.25">
      <c r="A2022" t="s">
        <v>21001</v>
      </c>
      <c r="B2022" t="s">
        <v>21002</v>
      </c>
      <c r="C2022" s="3">
        <v>0</v>
      </c>
      <c r="D2022" s="3" t="s">
        <v>20999</v>
      </c>
      <c r="E2022" s="3" t="s">
        <v>21004</v>
      </c>
      <c r="F2022" t="s">
        <v>20994</v>
      </c>
      <c r="G2022" t="s">
        <v>22884</v>
      </c>
    </row>
    <row r="2023" spans="1:7" customFormat="1" hidden="1" x14ac:dyDescent="0.25">
      <c r="A2023" t="s">
        <v>21001</v>
      </c>
      <c r="B2023" t="s">
        <v>21002</v>
      </c>
      <c r="C2023" s="3">
        <v>0</v>
      </c>
      <c r="D2023" s="3" t="s">
        <v>21000</v>
      </c>
      <c r="E2023" s="3" t="s">
        <v>21004</v>
      </c>
      <c r="F2023" t="s">
        <v>20994</v>
      </c>
      <c r="G2023" t="s">
        <v>22885</v>
      </c>
    </row>
    <row r="2024" spans="1:7" customFormat="1" hidden="1" x14ac:dyDescent="0.25">
      <c r="A2024" t="s">
        <v>21001</v>
      </c>
      <c r="B2024" t="s">
        <v>21002</v>
      </c>
      <c r="C2024" s="3">
        <v>0</v>
      </c>
      <c r="D2024" s="3" t="s">
        <v>21000</v>
      </c>
      <c r="E2024" s="3" t="s">
        <v>21004</v>
      </c>
      <c r="F2024" t="s">
        <v>20994</v>
      </c>
      <c r="G2024" t="s">
        <v>22886</v>
      </c>
    </row>
    <row r="2025" spans="1:7" customFormat="1" hidden="1" x14ac:dyDescent="0.25">
      <c r="A2025" t="s">
        <v>21001</v>
      </c>
      <c r="B2025" t="s">
        <v>21002</v>
      </c>
      <c r="C2025" s="3">
        <v>0</v>
      </c>
      <c r="D2025" s="3" t="s">
        <v>21000</v>
      </c>
      <c r="E2025" s="3" t="s">
        <v>21004</v>
      </c>
      <c r="F2025" t="s">
        <v>20994</v>
      </c>
      <c r="G2025" t="s">
        <v>22887</v>
      </c>
    </row>
    <row r="2026" spans="1:7" customFormat="1" hidden="1" x14ac:dyDescent="0.25">
      <c r="A2026" t="s">
        <v>21001</v>
      </c>
      <c r="B2026" t="s">
        <v>21002</v>
      </c>
      <c r="C2026" s="3">
        <v>0</v>
      </c>
      <c r="D2026" s="3" t="s">
        <v>21000</v>
      </c>
      <c r="E2026" s="3" t="s">
        <v>21004</v>
      </c>
      <c r="F2026" t="s">
        <v>20994</v>
      </c>
      <c r="G2026" t="s">
        <v>22888</v>
      </c>
    </row>
    <row r="2027" spans="1:7" customFormat="1" hidden="1" x14ac:dyDescent="0.25">
      <c r="A2027" t="s">
        <v>21001</v>
      </c>
      <c r="B2027" t="s">
        <v>21002</v>
      </c>
      <c r="C2027" s="3">
        <v>0</v>
      </c>
      <c r="D2027" s="3" t="s">
        <v>21000</v>
      </c>
      <c r="E2027" s="3" t="s">
        <v>21004</v>
      </c>
      <c r="F2027" t="s">
        <v>20994</v>
      </c>
      <c r="G2027" t="s">
        <v>22889</v>
      </c>
    </row>
    <row r="2028" spans="1:7" customFormat="1" hidden="1" x14ac:dyDescent="0.25">
      <c r="A2028" t="s">
        <v>21001</v>
      </c>
      <c r="B2028" t="s">
        <v>21002</v>
      </c>
      <c r="C2028" s="3">
        <v>0</v>
      </c>
      <c r="D2028" s="3" t="s">
        <v>21000</v>
      </c>
      <c r="E2028" s="3" t="s">
        <v>21004</v>
      </c>
      <c r="F2028" t="s">
        <v>20994</v>
      </c>
      <c r="G2028" t="s">
        <v>22890</v>
      </c>
    </row>
    <row r="2029" spans="1:7" customFormat="1" hidden="1" x14ac:dyDescent="0.25">
      <c r="A2029" t="s">
        <v>21001</v>
      </c>
      <c r="B2029" t="s">
        <v>21002</v>
      </c>
      <c r="C2029" s="3">
        <v>0</v>
      </c>
      <c r="D2029" s="3" t="s">
        <v>20999</v>
      </c>
      <c r="E2029" s="3" t="s">
        <v>21004</v>
      </c>
      <c r="F2029" t="s">
        <v>20994</v>
      </c>
      <c r="G2029" t="s">
        <v>22891</v>
      </c>
    </row>
    <row r="2030" spans="1:7" customFormat="1" hidden="1" x14ac:dyDescent="0.25">
      <c r="A2030" t="s">
        <v>21001</v>
      </c>
      <c r="B2030" t="s">
        <v>21002</v>
      </c>
      <c r="C2030" s="3">
        <v>0</v>
      </c>
      <c r="D2030" s="3" t="s">
        <v>20999</v>
      </c>
      <c r="E2030" s="3" t="s">
        <v>21004</v>
      </c>
      <c r="F2030" t="s">
        <v>20994</v>
      </c>
      <c r="G2030" t="s">
        <v>22892</v>
      </c>
    </row>
    <row r="2031" spans="1:7" customFormat="1" hidden="1" x14ac:dyDescent="0.25">
      <c r="A2031" t="s">
        <v>21001</v>
      </c>
      <c r="B2031" t="s">
        <v>21002</v>
      </c>
      <c r="C2031" s="3">
        <v>0</v>
      </c>
      <c r="D2031" s="3" t="s">
        <v>21000</v>
      </c>
      <c r="E2031" s="3" t="s">
        <v>21004</v>
      </c>
      <c r="F2031" t="s">
        <v>20994</v>
      </c>
      <c r="G2031" t="s">
        <v>22893</v>
      </c>
    </row>
    <row r="2032" spans="1:7" customFormat="1" hidden="1" x14ac:dyDescent="0.25">
      <c r="A2032" t="s">
        <v>21001</v>
      </c>
      <c r="B2032" t="s">
        <v>21002</v>
      </c>
      <c r="C2032" s="3">
        <v>0</v>
      </c>
      <c r="D2032" s="3" t="s">
        <v>20999</v>
      </c>
      <c r="E2032" s="3" t="s">
        <v>21004</v>
      </c>
      <c r="F2032" t="s">
        <v>20994</v>
      </c>
      <c r="G2032" t="s">
        <v>22894</v>
      </c>
    </row>
    <row r="2033" spans="1:7" customFormat="1" hidden="1" x14ac:dyDescent="0.25">
      <c r="A2033" t="s">
        <v>21001</v>
      </c>
      <c r="B2033" t="s">
        <v>21002</v>
      </c>
      <c r="C2033" s="3">
        <v>0</v>
      </c>
      <c r="D2033" s="3" t="s">
        <v>21000</v>
      </c>
      <c r="E2033" s="3" t="s">
        <v>21004</v>
      </c>
      <c r="F2033" t="s">
        <v>20994</v>
      </c>
      <c r="G2033" t="s">
        <v>22895</v>
      </c>
    </row>
    <row r="2034" spans="1:7" customFormat="1" hidden="1" x14ac:dyDescent="0.25">
      <c r="A2034" t="s">
        <v>21001</v>
      </c>
      <c r="B2034" t="s">
        <v>21002</v>
      </c>
      <c r="C2034" s="3">
        <v>0</v>
      </c>
      <c r="D2034" s="3" t="s">
        <v>21000</v>
      </c>
      <c r="E2034" s="3" t="s">
        <v>21004</v>
      </c>
      <c r="F2034" t="s">
        <v>20994</v>
      </c>
      <c r="G2034" t="s">
        <v>22896</v>
      </c>
    </row>
    <row r="2035" spans="1:7" customFormat="1" hidden="1" x14ac:dyDescent="0.25">
      <c r="A2035" t="s">
        <v>21001</v>
      </c>
      <c r="B2035" t="s">
        <v>21002</v>
      </c>
      <c r="C2035" s="3">
        <v>0</v>
      </c>
      <c r="D2035" s="3" t="s">
        <v>21000</v>
      </c>
      <c r="E2035" s="3" t="s">
        <v>21004</v>
      </c>
      <c r="F2035" t="s">
        <v>20994</v>
      </c>
      <c r="G2035" t="s">
        <v>22897</v>
      </c>
    </row>
    <row r="2036" spans="1:7" customFormat="1" hidden="1" x14ac:dyDescent="0.25">
      <c r="A2036" t="s">
        <v>21001</v>
      </c>
      <c r="B2036" t="s">
        <v>21002</v>
      </c>
      <c r="C2036" s="3">
        <v>0</v>
      </c>
      <c r="D2036" s="3" t="s">
        <v>20999</v>
      </c>
      <c r="E2036" s="3" t="s">
        <v>21004</v>
      </c>
      <c r="F2036" t="s">
        <v>20994</v>
      </c>
      <c r="G2036" t="s">
        <v>22898</v>
      </c>
    </row>
    <row r="2037" spans="1:7" customFormat="1" hidden="1" x14ac:dyDescent="0.25">
      <c r="A2037" t="s">
        <v>21001</v>
      </c>
      <c r="B2037" t="s">
        <v>21002</v>
      </c>
      <c r="C2037" s="3">
        <v>0</v>
      </c>
      <c r="D2037" s="3" t="s">
        <v>21000</v>
      </c>
      <c r="E2037" s="3" t="s">
        <v>21004</v>
      </c>
      <c r="F2037" t="s">
        <v>20994</v>
      </c>
      <c r="G2037" t="s">
        <v>22899</v>
      </c>
    </row>
    <row r="2038" spans="1:7" customFormat="1" hidden="1" x14ac:dyDescent="0.25">
      <c r="A2038" t="s">
        <v>21001</v>
      </c>
      <c r="B2038" t="s">
        <v>21002</v>
      </c>
      <c r="C2038" s="3">
        <v>0</v>
      </c>
      <c r="D2038" s="3" t="s">
        <v>21000</v>
      </c>
      <c r="E2038" s="3" t="s">
        <v>21004</v>
      </c>
      <c r="F2038" t="s">
        <v>20994</v>
      </c>
      <c r="G2038" t="s">
        <v>22900</v>
      </c>
    </row>
    <row r="2039" spans="1:7" customFormat="1" hidden="1" x14ac:dyDescent="0.25">
      <c r="A2039" t="s">
        <v>21001</v>
      </c>
      <c r="B2039" t="s">
        <v>21002</v>
      </c>
      <c r="C2039" s="3">
        <v>0</v>
      </c>
      <c r="D2039" s="3" t="s">
        <v>21000</v>
      </c>
      <c r="E2039" s="3" t="s">
        <v>21004</v>
      </c>
      <c r="F2039" t="s">
        <v>20994</v>
      </c>
      <c r="G2039" t="s">
        <v>22901</v>
      </c>
    </row>
    <row r="2040" spans="1:7" customFormat="1" hidden="1" x14ac:dyDescent="0.25">
      <c r="A2040" t="s">
        <v>21001</v>
      </c>
      <c r="B2040" t="s">
        <v>21002</v>
      </c>
      <c r="C2040" s="3">
        <v>0</v>
      </c>
      <c r="D2040" s="3" t="s">
        <v>21000</v>
      </c>
      <c r="E2040" s="3" t="s">
        <v>21004</v>
      </c>
      <c r="F2040" t="s">
        <v>20994</v>
      </c>
      <c r="G2040" t="s">
        <v>22902</v>
      </c>
    </row>
    <row r="2041" spans="1:7" customFormat="1" hidden="1" x14ac:dyDescent="0.25">
      <c r="A2041" t="s">
        <v>21001</v>
      </c>
      <c r="B2041" t="s">
        <v>21002</v>
      </c>
      <c r="C2041" s="3">
        <v>0</v>
      </c>
      <c r="D2041" s="3" t="s">
        <v>20999</v>
      </c>
      <c r="E2041" s="3" t="s">
        <v>21004</v>
      </c>
      <c r="F2041" t="s">
        <v>20994</v>
      </c>
      <c r="G2041" t="s">
        <v>22903</v>
      </c>
    </row>
    <row r="2042" spans="1:7" customFormat="1" hidden="1" x14ac:dyDescent="0.25">
      <c r="A2042" t="s">
        <v>21001</v>
      </c>
      <c r="B2042" t="s">
        <v>21002</v>
      </c>
      <c r="C2042" s="3">
        <v>0</v>
      </c>
      <c r="D2042" s="3" t="s">
        <v>20999</v>
      </c>
      <c r="E2042" s="3" t="s">
        <v>21004</v>
      </c>
      <c r="F2042" t="s">
        <v>20994</v>
      </c>
      <c r="G2042" t="s">
        <v>22904</v>
      </c>
    </row>
    <row r="2043" spans="1:7" customFormat="1" hidden="1" x14ac:dyDescent="0.25">
      <c r="A2043" t="s">
        <v>21001</v>
      </c>
      <c r="B2043" t="s">
        <v>21002</v>
      </c>
      <c r="C2043" s="3">
        <v>0</v>
      </c>
      <c r="D2043" s="3" t="s">
        <v>20999</v>
      </c>
      <c r="E2043" s="3" t="s">
        <v>21004</v>
      </c>
      <c r="F2043" t="s">
        <v>20994</v>
      </c>
      <c r="G2043" t="s">
        <v>22905</v>
      </c>
    </row>
    <row r="2044" spans="1:7" customFormat="1" hidden="1" x14ac:dyDescent="0.25">
      <c r="A2044" t="s">
        <v>21001</v>
      </c>
      <c r="B2044" t="s">
        <v>21002</v>
      </c>
      <c r="C2044" s="3">
        <v>0</v>
      </c>
      <c r="D2044" s="3" t="s">
        <v>21000</v>
      </c>
      <c r="E2044" s="3" t="s">
        <v>21004</v>
      </c>
      <c r="F2044" t="s">
        <v>20994</v>
      </c>
      <c r="G2044" t="s">
        <v>22906</v>
      </c>
    </row>
    <row r="2045" spans="1:7" customFormat="1" hidden="1" x14ac:dyDescent="0.25">
      <c r="A2045" t="s">
        <v>21001</v>
      </c>
      <c r="B2045" t="s">
        <v>21002</v>
      </c>
      <c r="C2045" s="3">
        <v>0</v>
      </c>
      <c r="D2045" s="3" t="s">
        <v>21000</v>
      </c>
      <c r="E2045" s="3" t="s">
        <v>21004</v>
      </c>
      <c r="F2045" t="s">
        <v>20994</v>
      </c>
      <c r="G2045" t="s">
        <v>22907</v>
      </c>
    </row>
    <row r="2046" spans="1:7" customFormat="1" hidden="1" x14ac:dyDescent="0.25">
      <c r="A2046" t="s">
        <v>21001</v>
      </c>
      <c r="B2046" t="s">
        <v>21002</v>
      </c>
      <c r="C2046" s="3">
        <v>0</v>
      </c>
      <c r="D2046" s="3" t="s">
        <v>21000</v>
      </c>
      <c r="E2046" s="3" t="s">
        <v>21004</v>
      </c>
      <c r="F2046" t="s">
        <v>20994</v>
      </c>
      <c r="G2046" t="s">
        <v>22908</v>
      </c>
    </row>
    <row r="2047" spans="1:7" customFormat="1" hidden="1" x14ac:dyDescent="0.25">
      <c r="A2047" t="s">
        <v>21001</v>
      </c>
      <c r="B2047" t="s">
        <v>21002</v>
      </c>
      <c r="C2047" s="3">
        <v>0</v>
      </c>
      <c r="D2047" s="3" t="s">
        <v>20999</v>
      </c>
      <c r="E2047" s="3" t="s">
        <v>21004</v>
      </c>
      <c r="F2047" t="s">
        <v>20994</v>
      </c>
      <c r="G2047" t="s">
        <v>22909</v>
      </c>
    </row>
    <row r="2048" spans="1:7" customFormat="1" hidden="1" x14ac:dyDescent="0.25">
      <c r="A2048" t="s">
        <v>21001</v>
      </c>
      <c r="B2048" t="s">
        <v>21002</v>
      </c>
      <c r="C2048" s="3">
        <v>0</v>
      </c>
      <c r="D2048" s="3" t="s">
        <v>21000</v>
      </c>
      <c r="E2048" s="3" t="s">
        <v>21004</v>
      </c>
      <c r="F2048" t="s">
        <v>20994</v>
      </c>
      <c r="G2048" t="s">
        <v>22910</v>
      </c>
    </row>
    <row r="2049" spans="1:7" customFormat="1" hidden="1" x14ac:dyDescent="0.25">
      <c r="A2049" t="s">
        <v>21001</v>
      </c>
      <c r="B2049" t="s">
        <v>21002</v>
      </c>
      <c r="C2049" s="3">
        <v>0</v>
      </c>
      <c r="D2049" s="3" t="s">
        <v>21000</v>
      </c>
      <c r="E2049" s="3" t="s">
        <v>21004</v>
      </c>
      <c r="F2049" t="s">
        <v>20994</v>
      </c>
      <c r="G2049" t="s">
        <v>22911</v>
      </c>
    </row>
    <row r="2050" spans="1:7" customFormat="1" hidden="1" x14ac:dyDescent="0.25">
      <c r="A2050" t="s">
        <v>21001</v>
      </c>
      <c r="B2050" t="s">
        <v>21002</v>
      </c>
      <c r="C2050" s="3">
        <v>0</v>
      </c>
      <c r="D2050" s="3" t="s">
        <v>21000</v>
      </c>
      <c r="E2050" s="3" t="s">
        <v>21004</v>
      </c>
      <c r="F2050" t="s">
        <v>20994</v>
      </c>
      <c r="G2050" t="s">
        <v>22912</v>
      </c>
    </row>
    <row r="2051" spans="1:7" customFormat="1" hidden="1" x14ac:dyDescent="0.25">
      <c r="A2051" t="s">
        <v>21001</v>
      </c>
      <c r="B2051" t="s">
        <v>21002</v>
      </c>
      <c r="C2051" s="3">
        <v>0</v>
      </c>
      <c r="D2051" s="3" t="s">
        <v>21000</v>
      </c>
      <c r="E2051" s="3" t="s">
        <v>21004</v>
      </c>
      <c r="F2051" t="s">
        <v>20994</v>
      </c>
      <c r="G2051" t="s">
        <v>22913</v>
      </c>
    </row>
    <row r="2052" spans="1:7" customFormat="1" hidden="1" x14ac:dyDescent="0.25">
      <c r="A2052" t="s">
        <v>21001</v>
      </c>
      <c r="B2052" t="s">
        <v>21002</v>
      </c>
      <c r="C2052" s="3">
        <v>0</v>
      </c>
      <c r="D2052" s="3" t="s">
        <v>20999</v>
      </c>
      <c r="E2052" s="3" t="s">
        <v>21004</v>
      </c>
      <c r="F2052" t="s">
        <v>20994</v>
      </c>
      <c r="G2052" t="s">
        <v>22914</v>
      </c>
    </row>
    <row r="2053" spans="1:7" customFormat="1" hidden="1" x14ac:dyDescent="0.25">
      <c r="A2053" t="s">
        <v>21001</v>
      </c>
      <c r="B2053" t="s">
        <v>21002</v>
      </c>
      <c r="C2053" s="3">
        <v>0</v>
      </c>
      <c r="D2053" s="3" t="s">
        <v>21000</v>
      </c>
      <c r="E2053" s="3" t="s">
        <v>21004</v>
      </c>
      <c r="F2053" t="s">
        <v>20994</v>
      </c>
      <c r="G2053" t="s">
        <v>22915</v>
      </c>
    </row>
    <row r="2054" spans="1:7" customFormat="1" hidden="1" x14ac:dyDescent="0.25">
      <c r="A2054" t="s">
        <v>21001</v>
      </c>
      <c r="B2054" t="s">
        <v>21002</v>
      </c>
      <c r="C2054" s="3">
        <v>0</v>
      </c>
      <c r="D2054" s="3" t="s">
        <v>21000</v>
      </c>
      <c r="E2054" s="3" t="s">
        <v>21004</v>
      </c>
      <c r="F2054" t="s">
        <v>20994</v>
      </c>
      <c r="G2054" t="s">
        <v>22916</v>
      </c>
    </row>
    <row r="2055" spans="1:7" customFormat="1" hidden="1" x14ac:dyDescent="0.25">
      <c r="A2055" t="s">
        <v>21001</v>
      </c>
      <c r="B2055" t="s">
        <v>21002</v>
      </c>
      <c r="C2055" s="3">
        <v>0</v>
      </c>
      <c r="D2055" s="3" t="s">
        <v>20999</v>
      </c>
      <c r="E2055" s="3" t="s">
        <v>21004</v>
      </c>
      <c r="F2055" t="s">
        <v>20994</v>
      </c>
      <c r="G2055" t="s">
        <v>22917</v>
      </c>
    </row>
    <row r="2056" spans="1:7" customFormat="1" hidden="1" x14ac:dyDescent="0.25">
      <c r="A2056" t="s">
        <v>21001</v>
      </c>
      <c r="B2056" t="s">
        <v>21002</v>
      </c>
      <c r="C2056" s="3">
        <v>0</v>
      </c>
      <c r="D2056" s="3" t="s">
        <v>21000</v>
      </c>
      <c r="E2056" s="3" t="s">
        <v>21004</v>
      </c>
      <c r="F2056" t="s">
        <v>20994</v>
      </c>
      <c r="G2056" t="s">
        <v>22918</v>
      </c>
    </row>
    <row r="2057" spans="1:7" customFormat="1" hidden="1" x14ac:dyDescent="0.25">
      <c r="A2057" t="s">
        <v>21001</v>
      </c>
      <c r="B2057" t="s">
        <v>21002</v>
      </c>
      <c r="C2057" s="3">
        <v>0</v>
      </c>
      <c r="D2057" s="3" t="s">
        <v>21000</v>
      </c>
      <c r="E2057" s="3" t="s">
        <v>21004</v>
      </c>
      <c r="F2057" t="s">
        <v>20994</v>
      </c>
      <c r="G2057" t="s">
        <v>22919</v>
      </c>
    </row>
    <row r="2058" spans="1:7" customFormat="1" hidden="1" x14ac:dyDescent="0.25">
      <c r="A2058" t="s">
        <v>21001</v>
      </c>
      <c r="B2058" t="s">
        <v>21002</v>
      </c>
      <c r="C2058" s="3">
        <v>0</v>
      </c>
      <c r="D2058" s="3" t="s">
        <v>21000</v>
      </c>
      <c r="E2058" s="3" t="s">
        <v>21004</v>
      </c>
      <c r="F2058" t="s">
        <v>20994</v>
      </c>
      <c r="G2058" t="s">
        <v>22920</v>
      </c>
    </row>
    <row r="2059" spans="1:7" customFormat="1" hidden="1" x14ac:dyDescent="0.25">
      <c r="A2059" t="s">
        <v>21001</v>
      </c>
      <c r="B2059" t="s">
        <v>21002</v>
      </c>
      <c r="C2059" s="3">
        <v>0</v>
      </c>
      <c r="D2059" s="3" t="s">
        <v>21000</v>
      </c>
      <c r="E2059" s="3" t="s">
        <v>21004</v>
      </c>
      <c r="F2059" t="s">
        <v>20994</v>
      </c>
      <c r="G2059" t="s">
        <v>22921</v>
      </c>
    </row>
    <row r="2060" spans="1:7" customFormat="1" hidden="1" x14ac:dyDescent="0.25">
      <c r="A2060" t="s">
        <v>21001</v>
      </c>
      <c r="B2060" t="s">
        <v>21002</v>
      </c>
      <c r="C2060" s="3">
        <v>0</v>
      </c>
      <c r="D2060" s="3" t="s">
        <v>21000</v>
      </c>
      <c r="E2060" s="3" t="s">
        <v>21004</v>
      </c>
      <c r="F2060" t="s">
        <v>20994</v>
      </c>
      <c r="G2060" t="s">
        <v>22922</v>
      </c>
    </row>
    <row r="2061" spans="1:7" customFormat="1" hidden="1" x14ac:dyDescent="0.25">
      <c r="A2061" t="s">
        <v>21001</v>
      </c>
      <c r="B2061" t="s">
        <v>21002</v>
      </c>
      <c r="C2061" s="3">
        <v>0</v>
      </c>
      <c r="D2061" s="3" t="s">
        <v>20999</v>
      </c>
      <c r="E2061" s="3" t="s">
        <v>21004</v>
      </c>
      <c r="F2061" t="s">
        <v>20994</v>
      </c>
      <c r="G2061" t="s">
        <v>22923</v>
      </c>
    </row>
    <row r="2062" spans="1:7" customFormat="1" hidden="1" x14ac:dyDescent="0.25">
      <c r="A2062" t="s">
        <v>21001</v>
      </c>
      <c r="B2062" t="s">
        <v>21002</v>
      </c>
      <c r="C2062" s="3">
        <v>0</v>
      </c>
      <c r="D2062" s="3" t="s">
        <v>21000</v>
      </c>
      <c r="E2062" s="3" t="s">
        <v>21004</v>
      </c>
      <c r="F2062" t="s">
        <v>20994</v>
      </c>
      <c r="G2062" t="s">
        <v>22924</v>
      </c>
    </row>
    <row r="2063" spans="1:7" customFormat="1" hidden="1" x14ac:dyDescent="0.25">
      <c r="A2063" t="s">
        <v>21001</v>
      </c>
      <c r="B2063" t="s">
        <v>21002</v>
      </c>
      <c r="C2063" s="3">
        <v>0</v>
      </c>
      <c r="D2063" s="3" t="s">
        <v>21000</v>
      </c>
      <c r="E2063" s="3" t="s">
        <v>21004</v>
      </c>
      <c r="F2063" t="s">
        <v>20994</v>
      </c>
      <c r="G2063" t="s">
        <v>22925</v>
      </c>
    </row>
    <row r="2064" spans="1:7" customFormat="1" hidden="1" x14ac:dyDescent="0.25">
      <c r="A2064" t="s">
        <v>21001</v>
      </c>
      <c r="B2064" t="s">
        <v>21002</v>
      </c>
      <c r="C2064" s="3">
        <v>0</v>
      </c>
      <c r="D2064" s="3" t="s">
        <v>21000</v>
      </c>
      <c r="E2064" s="3" t="s">
        <v>21004</v>
      </c>
      <c r="F2064" t="s">
        <v>20994</v>
      </c>
      <c r="G2064" t="s">
        <v>22926</v>
      </c>
    </row>
    <row r="2065" spans="1:7" customFormat="1" hidden="1" x14ac:dyDescent="0.25">
      <c r="A2065" t="s">
        <v>21001</v>
      </c>
      <c r="B2065" t="s">
        <v>21002</v>
      </c>
      <c r="C2065" s="3">
        <v>0</v>
      </c>
      <c r="D2065" s="3" t="s">
        <v>21000</v>
      </c>
      <c r="E2065" s="3" t="s">
        <v>21004</v>
      </c>
      <c r="F2065" t="s">
        <v>20994</v>
      </c>
      <c r="G2065" t="s">
        <v>22927</v>
      </c>
    </row>
    <row r="2066" spans="1:7" customFormat="1" hidden="1" x14ac:dyDescent="0.25">
      <c r="A2066" t="s">
        <v>21001</v>
      </c>
      <c r="B2066" t="s">
        <v>21002</v>
      </c>
      <c r="C2066" s="3">
        <v>0</v>
      </c>
      <c r="D2066" s="3" t="s">
        <v>21000</v>
      </c>
      <c r="E2066" s="3" t="s">
        <v>21004</v>
      </c>
      <c r="F2066" t="s">
        <v>20994</v>
      </c>
      <c r="G2066" t="s">
        <v>22928</v>
      </c>
    </row>
    <row r="2067" spans="1:7" customFormat="1" hidden="1" x14ac:dyDescent="0.25">
      <c r="A2067" t="s">
        <v>21001</v>
      </c>
      <c r="B2067" t="s">
        <v>21002</v>
      </c>
      <c r="C2067" s="3">
        <v>0</v>
      </c>
      <c r="D2067" s="3" t="s">
        <v>21000</v>
      </c>
      <c r="E2067" s="3" t="s">
        <v>21004</v>
      </c>
      <c r="F2067" t="s">
        <v>20994</v>
      </c>
      <c r="G2067" t="s">
        <v>22929</v>
      </c>
    </row>
    <row r="2068" spans="1:7" customFormat="1" hidden="1" x14ac:dyDescent="0.25">
      <c r="A2068" t="s">
        <v>21001</v>
      </c>
      <c r="B2068" t="s">
        <v>21002</v>
      </c>
      <c r="C2068" s="3">
        <v>0</v>
      </c>
      <c r="D2068" s="3" t="s">
        <v>20999</v>
      </c>
      <c r="E2068" s="3" t="s">
        <v>21004</v>
      </c>
      <c r="F2068" t="s">
        <v>20994</v>
      </c>
      <c r="G2068" t="s">
        <v>22930</v>
      </c>
    </row>
    <row r="2069" spans="1:7" customFormat="1" hidden="1" x14ac:dyDescent="0.25">
      <c r="A2069" t="s">
        <v>21001</v>
      </c>
      <c r="B2069" t="s">
        <v>21002</v>
      </c>
      <c r="C2069" s="3">
        <v>0</v>
      </c>
      <c r="D2069" s="3" t="s">
        <v>21000</v>
      </c>
      <c r="E2069" s="3" t="s">
        <v>21004</v>
      </c>
      <c r="F2069" t="s">
        <v>20994</v>
      </c>
      <c r="G2069" t="s">
        <v>22931</v>
      </c>
    </row>
    <row r="2070" spans="1:7" customFormat="1" hidden="1" x14ac:dyDescent="0.25">
      <c r="A2070" t="s">
        <v>21001</v>
      </c>
      <c r="B2070" t="s">
        <v>21002</v>
      </c>
      <c r="C2070" s="3">
        <v>0</v>
      </c>
      <c r="D2070" s="3" t="s">
        <v>21000</v>
      </c>
      <c r="E2070" s="3" t="s">
        <v>21004</v>
      </c>
      <c r="F2070" t="s">
        <v>20994</v>
      </c>
      <c r="G2070" t="s">
        <v>22932</v>
      </c>
    </row>
    <row r="2071" spans="1:7" customFormat="1" hidden="1" x14ac:dyDescent="0.25">
      <c r="A2071" t="s">
        <v>21001</v>
      </c>
      <c r="B2071" t="s">
        <v>21002</v>
      </c>
      <c r="C2071" s="3">
        <v>0</v>
      </c>
      <c r="D2071" s="3" t="s">
        <v>21000</v>
      </c>
      <c r="E2071" s="3" t="s">
        <v>21004</v>
      </c>
      <c r="F2071" t="s">
        <v>20994</v>
      </c>
      <c r="G2071" t="s">
        <v>22933</v>
      </c>
    </row>
    <row r="2072" spans="1:7" customFormat="1" hidden="1" x14ac:dyDescent="0.25">
      <c r="A2072" t="s">
        <v>21001</v>
      </c>
      <c r="B2072" t="s">
        <v>21002</v>
      </c>
      <c r="C2072" s="3">
        <v>0</v>
      </c>
      <c r="D2072" s="3" t="s">
        <v>20999</v>
      </c>
      <c r="E2072" s="3" t="s">
        <v>21004</v>
      </c>
      <c r="F2072" t="s">
        <v>20994</v>
      </c>
      <c r="G2072" t="s">
        <v>22934</v>
      </c>
    </row>
    <row r="2073" spans="1:7" customFormat="1" hidden="1" x14ac:dyDescent="0.25">
      <c r="A2073" t="s">
        <v>21001</v>
      </c>
      <c r="B2073" t="s">
        <v>21002</v>
      </c>
      <c r="C2073" s="3">
        <v>0</v>
      </c>
      <c r="D2073" s="3" t="s">
        <v>21000</v>
      </c>
      <c r="E2073" s="3" t="s">
        <v>21004</v>
      </c>
      <c r="F2073" t="s">
        <v>20994</v>
      </c>
      <c r="G2073" t="s">
        <v>22935</v>
      </c>
    </row>
    <row r="2074" spans="1:7" customFormat="1" hidden="1" x14ac:dyDescent="0.25">
      <c r="A2074" t="s">
        <v>21001</v>
      </c>
      <c r="B2074" t="s">
        <v>21002</v>
      </c>
      <c r="C2074" s="3">
        <v>0</v>
      </c>
      <c r="D2074" s="3" t="s">
        <v>20999</v>
      </c>
      <c r="E2074" s="3" t="s">
        <v>21004</v>
      </c>
      <c r="F2074" t="s">
        <v>20994</v>
      </c>
      <c r="G2074" t="s">
        <v>22936</v>
      </c>
    </row>
    <row r="2075" spans="1:7" customFormat="1" hidden="1" x14ac:dyDescent="0.25">
      <c r="A2075" t="s">
        <v>21001</v>
      </c>
      <c r="B2075" t="s">
        <v>21002</v>
      </c>
      <c r="C2075" s="3">
        <v>0</v>
      </c>
      <c r="D2075" s="3" t="s">
        <v>21000</v>
      </c>
      <c r="E2075" s="3" t="s">
        <v>21004</v>
      </c>
      <c r="F2075" t="s">
        <v>20994</v>
      </c>
      <c r="G2075" t="s">
        <v>22937</v>
      </c>
    </row>
    <row r="2076" spans="1:7" customFormat="1" hidden="1" x14ac:dyDescent="0.25">
      <c r="A2076" t="s">
        <v>21001</v>
      </c>
      <c r="B2076" t="s">
        <v>21002</v>
      </c>
      <c r="C2076" s="3">
        <v>0</v>
      </c>
      <c r="D2076" s="3" t="s">
        <v>20999</v>
      </c>
      <c r="E2076" s="3" t="s">
        <v>21004</v>
      </c>
      <c r="F2076" t="s">
        <v>20994</v>
      </c>
      <c r="G2076" t="s">
        <v>22938</v>
      </c>
    </row>
    <row r="2077" spans="1:7" customFormat="1" hidden="1" x14ac:dyDescent="0.25">
      <c r="A2077" t="s">
        <v>21001</v>
      </c>
      <c r="B2077" t="s">
        <v>21002</v>
      </c>
      <c r="C2077" s="3">
        <v>0</v>
      </c>
      <c r="D2077" s="3" t="s">
        <v>21000</v>
      </c>
      <c r="E2077" s="3" t="s">
        <v>21004</v>
      </c>
      <c r="F2077" t="s">
        <v>20994</v>
      </c>
      <c r="G2077" t="s">
        <v>22939</v>
      </c>
    </row>
    <row r="2078" spans="1:7" customFormat="1" hidden="1" x14ac:dyDescent="0.25">
      <c r="A2078" t="s">
        <v>21001</v>
      </c>
      <c r="B2078" t="s">
        <v>21002</v>
      </c>
      <c r="C2078" s="3">
        <v>0</v>
      </c>
      <c r="D2078" s="3" t="s">
        <v>21000</v>
      </c>
      <c r="E2078" s="3" t="s">
        <v>21004</v>
      </c>
      <c r="F2078" t="s">
        <v>20994</v>
      </c>
      <c r="G2078" t="s">
        <v>22940</v>
      </c>
    </row>
    <row r="2079" spans="1:7" customFormat="1" hidden="1" x14ac:dyDescent="0.25">
      <c r="A2079" t="s">
        <v>21001</v>
      </c>
      <c r="B2079" t="s">
        <v>21002</v>
      </c>
      <c r="C2079" s="3">
        <v>0</v>
      </c>
      <c r="D2079" s="3" t="s">
        <v>21000</v>
      </c>
      <c r="E2079" s="3" t="s">
        <v>21004</v>
      </c>
      <c r="F2079" t="s">
        <v>20994</v>
      </c>
      <c r="G2079" t="s">
        <v>22941</v>
      </c>
    </row>
    <row r="2080" spans="1:7" customFormat="1" hidden="1" x14ac:dyDescent="0.25">
      <c r="A2080" t="s">
        <v>21001</v>
      </c>
      <c r="B2080" t="s">
        <v>21002</v>
      </c>
      <c r="C2080" s="3">
        <v>0</v>
      </c>
      <c r="D2080" s="3" t="s">
        <v>21000</v>
      </c>
      <c r="E2080" s="3" t="s">
        <v>21004</v>
      </c>
      <c r="F2080" t="s">
        <v>20994</v>
      </c>
      <c r="G2080" t="s">
        <v>22942</v>
      </c>
    </row>
    <row r="2081" spans="1:7" customFormat="1" hidden="1" x14ac:dyDescent="0.25">
      <c r="A2081" t="s">
        <v>21001</v>
      </c>
      <c r="B2081" t="s">
        <v>21002</v>
      </c>
      <c r="C2081" s="3">
        <v>0</v>
      </c>
      <c r="D2081" s="3" t="s">
        <v>21000</v>
      </c>
      <c r="E2081" s="3" t="s">
        <v>21004</v>
      </c>
      <c r="F2081" t="s">
        <v>20994</v>
      </c>
      <c r="G2081" t="s">
        <v>22943</v>
      </c>
    </row>
    <row r="2082" spans="1:7" customFormat="1" hidden="1" x14ac:dyDescent="0.25">
      <c r="A2082" t="s">
        <v>21001</v>
      </c>
      <c r="B2082" t="s">
        <v>21002</v>
      </c>
      <c r="C2082" s="3">
        <v>0</v>
      </c>
      <c r="D2082" s="3" t="s">
        <v>21000</v>
      </c>
      <c r="E2082" s="3" t="s">
        <v>21004</v>
      </c>
      <c r="F2082" t="s">
        <v>20994</v>
      </c>
      <c r="G2082" t="s">
        <v>22944</v>
      </c>
    </row>
    <row r="2083" spans="1:7" customFormat="1" hidden="1" x14ac:dyDescent="0.25">
      <c r="A2083" t="s">
        <v>21001</v>
      </c>
      <c r="B2083" t="s">
        <v>21002</v>
      </c>
      <c r="C2083" s="3">
        <v>0</v>
      </c>
      <c r="D2083" s="3" t="s">
        <v>21000</v>
      </c>
      <c r="E2083" s="3" t="s">
        <v>21004</v>
      </c>
      <c r="F2083" t="s">
        <v>20994</v>
      </c>
      <c r="G2083" t="s">
        <v>22945</v>
      </c>
    </row>
    <row r="2084" spans="1:7" customFormat="1" hidden="1" x14ac:dyDescent="0.25">
      <c r="A2084" t="s">
        <v>21001</v>
      </c>
      <c r="B2084" t="s">
        <v>21002</v>
      </c>
      <c r="C2084" s="3">
        <v>0</v>
      </c>
      <c r="D2084" s="3" t="s">
        <v>21000</v>
      </c>
      <c r="E2084" s="3" t="s">
        <v>21004</v>
      </c>
      <c r="F2084" t="s">
        <v>20994</v>
      </c>
      <c r="G2084" t="s">
        <v>22946</v>
      </c>
    </row>
    <row r="2085" spans="1:7" customFormat="1" hidden="1" x14ac:dyDescent="0.25">
      <c r="A2085" t="s">
        <v>21001</v>
      </c>
      <c r="B2085" t="s">
        <v>21002</v>
      </c>
      <c r="C2085" s="3">
        <v>0</v>
      </c>
      <c r="D2085" s="3" t="s">
        <v>20999</v>
      </c>
      <c r="E2085" s="3" t="s">
        <v>21004</v>
      </c>
      <c r="F2085" t="s">
        <v>20994</v>
      </c>
      <c r="G2085" t="s">
        <v>22947</v>
      </c>
    </row>
    <row r="2086" spans="1:7" customFormat="1" hidden="1" x14ac:dyDescent="0.25">
      <c r="A2086" t="s">
        <v>21001</v>
      </c>
      <c r="B2086" t="s">
        <v>21002</v>
      </c>
      <c r="C2086" s="3">
        <v>0</v>
      </c>
      <c r="D2086" s="3" t="s">
        <v>21000</v>
      </c>
      <c r="E2086" s="3" t="s">
        <v>21004</v>
      </c>
      <c r="F2086" t="s">
        <v>20994</v>
      </c>
      <c r="G2086" t="s">
        <v>22948</v>
      </c>
    </row>
    <row r="2087" spans="1:7" customFormat="1" hidden="1" x14ac:dyDescent="0.25">
      <c r="A2087" t="s">
        <v>21001</v>
      </c>
      <c r="B2087" t="s">
        <v>21002</v>
      </c>
      <c r="C2087" s="3">
        <v>0</v>
      </c>
      <c r="D2087" s="3" t="s">
        <v>21000</v>
      </c>
      <c r="E2087" s="3" t="s">
        <v>21004</v>
      </c>
      <c r="F2087" t="s">
        <v>20994</v>
      </c>
      <c r="G2087" t="s">
        <v>22949</v>
      </c>
    </row>
    <row r="2088" spans="1:7" customFormat="1" hidden="1" x14ac:dyDescent="0.25">
      <c r="A2088" t="s">
        <v>21001</v>
      </c>
      <c r="B2088" t="s">
        <v>21002</v>
      </c>
      <c r="C2088" s="3">
        <v>0</v>
      </c>
      <c r="D2088" s="3" t="s">
        <v>21000</v>
      </c>
      <c r="E2088" s="3" t="s">
        <v>21004</v>
      </c>
      <c r="F2088" t="s">
        <v>20994</v>
      </c>
      <c r="G2088" t="s">
        <v>22950</v>
      </c>
    </row>
    <row r="2089" spans="1:7" customFormat="1" hidden="1" x14ac:dyDescent="0.25">
      <c r="A2089" t="s">
        <v>21001</v>
      </c>
      <c r="B2089" t="s">
        <v>21002</v>
      </c>
      <c r="C2089" s="3">
        <v>0</v>
      </c>
      <c r="D2089" s="3" t="s">
        <v>21000</v>
      </c>
      <c r="E2089" s="3" t="s">
        <v>21004</v>
      </c>
      <c r="F2089" t="s">
        <v>20994</v>
      </c>
      <c r="G2089" t="s">
        <v>22951</v>
      </c>
    </row>
    <row r="2090" spans="1:7" customFormat="1" hidden="1" x14ac:dyDescent="0.25">
      <c r="A2090" t="s">
        <v>21001</v>
      </c>
      <c r="B2090" t="s">
        <v>21002</v>
      </c>
      <c r="C2090" s="3">
        <v>0</v>
      </c>
      <c r="D2090" s="3" t="s">
        <v>21000</v>
      </c>
      <c r="E2090" s="3" t="s">
        <v>21004</v>
      </c>
      <c r="F2090" t="s">
        <v>20994</v>
      </c>
      <c r="G2090" t="s">
        <v>22952</v>
      </c>
    </row>
    <row r="2091" spans="1:7" customFormat="1" hidden="1" x14ac:dyDescent="0.25">
      <c r="A2091" t="s">
        <v>21001</v>
      </c>
      <c r="B2091" t="s">
        <v>21002</v>
      </c>
      <c r="C2091" s="3">
        <v>0</v>
      </c>
      <c r="D2091" s="3" t="s">
        <v>21000</v>
      </c>
      <c r="E2091" s="3" t="s">
        <v>21004</v>
      </c>
      <c r="F2091" t="s">
        <v>20994</v>
      </c>
      <c r="G2091" t="s">
        <v>22953</v>
      </c>
    </row>
    <row r="2092" spans="1:7" customFormat="1" hidden="1" x14ac:dyDescent="0.25">
      <c r="A2092" t="s">
        <v>21001</v>
      </c>
      <c r="B2092" t="s">
        <v>21002</v>
      </c>
      <c r="C2092" s="3">
        <v>0</v>
      </c>
      <c r="D2092" s="3" t="s">
        <v>20999</v>
      </c>
      <c r="E2092" s="3" t="s">
        <v>21004</v>
      </c>
      <c r="F2092" t="s">
        <v>20994</v>
      </c>
      <c r="G2092" t="s">
        <v>22954</v>
      </c>
    </row>
    <row r="2093" spans="1:7" customFormat="1" hidden="1" x14ac:dyDescent="0.25">
      <c r="A2093" t="s">
        <v>21001</v>
      </c>
      <c r="B2093" t="s">
        <v>21002</v>
      </c>
      <c r="C2093" s="3">
        <v>0</v>
      </c>
      <c r="D2093" s="3" t="s">
        <v>21000</v>
      </c>
      <c r="E2093" s="3" t="s">
        <v>21004</v>
      </c>
      <c r="F2093" t="s">
        <v>20994</v>
      </c>
      <c r="G2093" t="s">
        <v>22955</v>
      </c>
    </row>
    <row r="2094" spans="1:7" customFormat="1" hidden="1" x14ac:dyDescent="0.25">
      <c r="A2094" t="s">
        <v>21001</v>
      </c>
      <c r="B2094" t="s">
        <v>21002</v>
      </c>
      <c r="C2094" s="3">
        <v>0</v>
      </c>
      <c r="D2094" s="3" t="s">
        <v>21000</v>
      </c>
      <c r="E2094" s="3" t="s">
        <v>21004</v>
      </c>
      <c r="F2094" t="s">
        <v>20994</v>
      </c>
      <c r="G2094" t="s">
        <v>22956</v>
      </c>
    </row>
    <row r="2095" spans="1:7" customFormat="1" hidden="1" x14ac:dyDescent="0.25">
      <c r="A2095" t="s">
        <v>21001</v>
      </c>
      <c r="B2095" t="s">
        <v>21002</v>
      </c>
      <c r="C2095" s="3">
        <v>0</v>
      </c>
      <c r="D2095" s="3" t="s">
        <v>21000</v>
      </c>
      <c r="E2095" s="3" t="s">
        <v>21004</v>
      </c>
      <c r="F2095" t="s">
        <v>20994</v>
      </c>
      <c r="G2095" t="s">
        <v>22957</v>
      </c>
    </row>
    <row r="2096" spans="1:7" customFormat="1" hidden="1" x14ac:dyDescent="0.25">
      <c r="A2096" t="s">
        <v>21001</v>
      </c>
      <c r="B2096" t="s">
        <v>21002</v>
      </c>
      <c r="C2096" s="3">
        <v>0</v>
      </c>
      <c r="D2096" s="3" t="s">
        <v>20999</v>
      </c>
      <c r="E2096" s="3" t="s">
        <v>21004</v>
      </c>
      <c r="F2096" t="s">
        <v>20994</v>
      </c>
      <c r="G2096" t="s">
        <v>22958</v>
      </c>
    </row>
    <row r="2097" spans="1:7" customFormat="1" hidden="1" x14ac:dyDescent="0.25">
      <c r="A2097" t="s">
        <v>21001</v>
      </c>
      <c r="B2097" t="s">
        <v>21002</v>
      </c>
      <c r="C2097" s="3">
        <v>0</v>
      </c>
      <c r="D2097" s="3" t="s">
        <v>20999</v>
      </c>
      <c r="E2097" s="3" t="s">
        <v>21004</v>
      </c>
      <c r="F2097" t="s">
        <v>20994</v>
      </c>
      <c r="G2097" t="s">
        <v>22959</v>
      </c>
    </row>
    <row r="2098" spans="1:7" customFormat="1" hidden="1" x14ac:dyDescent="0.25">
      <c r="A2098" t="s">
        <v>21001</v>
      </c>
      <c r="B2098" t="s">
        <v>21002</v>
      </c>
      <c r="C2098" s="3">
        <v>0</v>
      </c>
      <c r="D2098" s="3" t="s">
        <v>20999</v>
      </c>
      <c r="E2098" s="3" t="s">
        <v>21004</v>
      </c>
      <c r="F2098" t="s">
        <v>20994</v>
      </c>
      <c r="G2098" t="s">
        <v>22960</v>
      </c>
    </row>
    <row r="2099" spans="1:7" customFormat="1" hidden="1" x14ac:dyDescent="0.25">
      <c r="A2099" t="s">
        <v>21001</v>
      </c>
      <c r="B2099" t="s">
        <v>21002</v>
      </c>
      <c r="C2099" s="3">
        <v>0</v>
      </c>
      <c r="D2099" s="3" t="s">
        <v>20999</v>
      </c>
      <c r="E2099" s="3" t="s">
        <v>21004</v>
      </c>
      <c r="F2099" t="s">
        <v>20994</v>
      </c>
      <c r="G2099" t="s">
        <v>22961</v>
      </c>
    </row>
    <row r="2100" spans="1:7" customFormat="1" hidden="1" x14ac:dyDescent="0.25">
      <c r="A2100" t="s">
        <v>21001</v>
      </c>
      <c r="B2100" t="s">
        <v>21002</v>
      </c>
      <c r="C2100" s="3">
        <v>0</v>
      </c>
      <c r="D2100" s="3" t="s">
        <v>21000</v>
      </c>
      <c r="E2100" s="3" t="s">
        <v>21004</v>
      </c>
      <c r="F2100" t="s">
        <v>20994</v>
      </c>
      <c r="G2100" t="s">
        <v>22962</v>
      </c>
    </row>
    <row r="2101" spans="1:7" customFormat="1" hidden="1" x14ac:dyDescent="0.25">
      <c r="A2101" t="s">
        <v>21001</v>
      </c>
      <c r="B2101" t="s">
        <v>21002</v>
      </c>
      <c r="C2101" s="3">
        <v>0</v>
      </c>
      <c r="D2101" s="3" t="s">
        <v>21000</v>
      </c>
      <c r="E2101" s="3" t="s">
        <v>21004</v>
      </c>
      <c r="F2101" t="s">
        <v>20994</v>
      </c>
      <c r="G2101" t="s">
        <v>22963</v>
      </c>
    </row>
    <row r="2102" spans="1:7" customFormat="1" hidden="1" x14ac:dyDescent="0.25">
      <c r="A2102" t="s">
        <v>21001</v>
      </c>
      <c r="B2102" t="s">
        <v>21002</v>
      </c>
      <c r="C2102" s="3">
        <v>0</v>
      </c>
      <c r="D2102" s="3" t="s">
        <v>21000</v>
      </c>
      <c r="E2102" s="3" t="s">
        <v>21004</v>
      </c>
      <c r="F2102" t="s">
        <v>20994</v>
      </c>
      <c r="G2102" t="s">
        <v>22964</v>
      </c>
    </row>
    <row r="2103" spans="1:7" customFormat="1" hidden="1" x14ac:dyDescent="0.25">
      <c r="A2103" t="s">
        <v>21001</v>
      </c>
      <c r="B2103" t="s">
        <v>21002</v>
      </c>
      <c r="C2103" s="3">
        <v>0</v>
      </c>
      <c r="D2103" s="3" t="s">
        <v>21000</v>
      </c>
      <c r="E2103" s="3" t="s">
        <v>21004</v>
      </c>
      <c r="F2103" t="s">
        <v>20994</v>
      </c>
      <c r="G2103" t="s">
        <v>22965</v>
      </c>
    </row>
    <row r="2104" spans="1:7" customFormat="1" hidden="1" x14ac:dyDescent="0.25">
      <c r="A2104" t="s">
        <v>21001</v>
      </c>
      <c r="B2104" t="s">
        <v>21002</v>
      </c>
      <c r="C2104" s="3">
        <v>0</v>
      </c>
      <c r="D2104" s="3" t="s">
        <v>20999</v>
      </c>
      <c r="E2104" s="3" t="s">
        <v>21004</v>
      </c>
      <c r="F2104" t="s">
        <v>20994</v>
      </c>
      <c r="G2104" t="s">
        <v>22966</v>
      </c>
    </row>
    <row r="2105" spans="1:7" customFormat="1" hidden="1" x14ac:dyDescent="0.25">
      <c r="A2105" t="s">
        <v>21001</v>
      </c>
      <c r="B2105" t="s">
        <v>21002</v>
      </c>
      <c r="C2105" s="3">
        <v>0</v>
      </c>
      <c r="D2105" s="3" t="s">
        <v>21000</v>
      </c>
      <c r="E2105" s="3" t="s">
        <v>21004</v>
      </c>
      <c r="F2105" t="s">
        <v>20994</v>
      </c>
      <c r="G2105" t="s">
        <v>22967</v>
      </c>
    </row>
    <row r="2106" spans="1:7" customFormat="1" hidden="1" x14ac:dyDescent="0.25">
      <c r="A2106" t="s">
        <v>21001</v>
      </c>
      <c r="B2106" t="s">
        <v>21002</v>
      </c>
      <c r="C2106" s="3">
        <v>0</v>
      </c>
      <c r="D2106" s="3" t="s">
        <v>21000</v>
      </c>
      <c r="E2106" s="3" t="s">
        <v>21004</v>
      </c>
      <c r="F2106" t="s">
        <v>20994</v>
      </c>
      <c r="G2106" t="s">
        <v>22968</v>
      </c>
    </row>
    <row r="2107" spans="1:7" customFormat="1" hidden="1" x14ac:dyDescent="0.25">
      <c r="A2107" t="s">
        <v>21001</v>
      </c>
      <c r="B2107" t="s">
        <v>21002</v>
      </c>
      <c r="C2107" s="3">
        <v>0</v>
      </c>
      <c r="D2107" s="3" t="s">
        <v>20999</v>
      </c>
      <c r="E2107" s="3" t="s">
        <v>21004</v>
      </c>
      <c r="F2107" t="s">
        <v>20994</v>
      </c>
      <c r="G2107" t="s">
        <v>22969</v>
      </c>
    </row>
    <row r="2108" spans="1:7" customFormat="1" hidden="1" x14ac:dyDescent="0.25">
      <c r="A2108" t="s">
        <v>21001</v>
      </c>
      <c r="B2108" t="s">
        <v>21002</v>
      </c>
      <c r="C2108" s="3">
        <v>0</v>
      </c>
      <c r="D2108" s="3" t="s">
        <v>21000</v>
      </c>
      <c r="E2108" s="3" t="s">
        <v>21004</v>
      </c>
      <c r="F2108" t="s">
        <v>20994</v>
      </c>
      <c r="G2108" t="s">
        <v>22970</v>
      </c>
    </row>
    <row r="2109" spans="1:7" customFormat="1" hidden="1" x14ac:dyDescent="0.25">
      <c r="A2109" t="s">
        <v>21001</v>
      </c>
      <c r="B2109" t="s">
        <v>21002</v>
      </c>
      <c r="C2109" s="3">
        <v>0</v>
      </c>
      <c r="D2109" s="3" t="s">
        <v>21000</v>
      </c>
      <c r="E2109" s="3" t="s">
        <v>21004</v>
      </c>
      <c r="F2109" t="s">
        <v>20994</v>
      </c>
      <c r="G2109" t="s">
        <v>22971</v>
      </c>
    </row>
    <row r="2110" spans="1:7" customFormat="1" hidden="1" x14ac:dyDescent="0.25">
      <c r="A2110" t="s">
        <v>21001</v>
      </c>
      <c r="B2110" t="s">
        <v>21002</v>
      </c>
      <c r="C2110" s="3">
        <v>0</v>
      </c>
      <c r="D2110" s="3" t="s">
        <v>21000</v>
      </c>
      <c r="E2110" s="3" t="s">
        <v>21004</v>
      </c>
      <c r="F2110" t="s">
        <v>20994</v>
      </c>
      <c r="G2110" t="s">
        <v>22972</v>
      </c>
    </row>
    <row r="2111" spans="1:7" customFormat="1" hidden="1" x14ac:dyDescent="0.25">
      <c r="A2111" t="s">
        <v>21001</v>
      </c>
      <c r="B2111" t="s">
        <v>21002</v>
      </c>
      <c r="C2111" s="3">
        <v>0</v>
      </c>
      <c r="D2111" s="3" t="s">
        <v>20999</v>
      </c>
      <c r="E2111" s="3" t="s">
        <v>21004</v>
      </c>
      <c r="F2111" t="s">
        <v>20994</v>
      </c>
      <c r="G2111" t="s">
        <v>22973</v>
      </c>
    </row>
    <row r="2112" spans="1:7" customFormat="1" hidden="1" x14ac:dyDescent="0.25">
      <c r="A2112" t="s">
        <v>21001</v>
      </c>
      <c r="B2112" t="s">
        <v>21002</v>
      </c>
      <c r="C2112" s="3">
        <v>0</v>
      </c>
      <c r="D2112" s="3" t="s">
        <v>21000</v>
      </c>
      <c r="E2112" s="3" t="s">
        <v>21004</v>
      </c>
      <c r="F2112" t="s">
        <v>20994</v>
      </c>
      <c r="G2112" t="s">
        <v>22974</v>
      </c>
    </row>
    <row r="2113" spans="1:7" customFormat="1" hidden="1" x14ac:dyDescent="0.25">
      <c r="A2113" t="s">
        <v>21001</v>
      </c>
      <c r="B2113" t="s">
        <v>21002</v>
      </c>
      <c r="C2113" s="3">
        <v>0</v>
      </c>
      <c r="D2113" s="3" t="s">
        <v>20999</v>
      </c>
      <c r="E2113" s="3" t="s">
        <v>21004</v>
      </c>
      <c r="F2113" t="s">
        <v>20994</v>
      </c>
      <c r="G2113" t="s">
        <v>22975</v>
      </c>
    </row>
    <row r="2114" spans="1:7" customFormat="1" hidden="1" x14ac:dyDescent="0.25">
      <c r="A2114" t="s">
        <v>21001</v>
      </c>
      <c r="B2114" t="s">
        <v>21002</v>
      </c>
      <c r="C2114" s="3">
        <v>0</v>
      </c>
      <c r="D2114" s="3" t="s">
        <v>21000</v>
      </c>
      <c r="E2114" s="3" t="s">
        <v>21004</v>
      </c>
      <c r="F2114" t="s">
        <v>20994</v>
      </c>
      <c r="G2114" t="s">
        <v>22976</v>
      </c>
    </row>
    <row r="2115" spans="1:7" customFormat="1" hidden="1" x14ac:dyDescent="0.25">
      <c r="A2115" t="s">
        <v>21001</v>
      </c>
      <c r="B2115" t="s">
        <v>21002</v>
      </c>
      <c r="C2115" s="3">
        <v>0</v>
      </c>
      <c r="D2115" s="3" t="s">
        <v>21000</v>
      </c>
      <c r="E2115" s="3" t="s">
        <v>21004</v>
      </c>
      <c r="F2115" t="s">
        <v>20994</v>
      </c>
      <c r="G2115" t="s">
        <v>22977</v>
      </c>
    </row>
    <row r="2116" spans="1:7" customFormat="1" hidden="1" x14ac:dyDescent="0.25">
      <c r="A2116" t="s">
        <v>21001</v>
      </c>
      <c r="B2116" t="s">
        <v>21002</v>
      </c>
      <c r="C2116" s="3">
        <v>0</v>
      </c>
      <c r="D2116" s="3" t="s">
        <v>21000</v>
      </c>
      <c r="E2116" s="3" t="s">
        <v>21004</v>
      </c>
      <c r="F2116" t="s">
        <v>20994</v>
      </c>
      <c r="G2116" t="s">
        <v>22978</v>
      </c>
    </row>
    <row r="2117" spans="1:7" customFormat="1" hidden="1" x14ac:dyDescent="0.25">
      <c r="A2117" t="s">
        <v>21001</v>
      </c>
      <c r="B2117" t="s">
        <v>21002</v>
      </c>
      <c r="C2117" s="3">
        <v>0</v>
      </c>
      <c r="D2117" s="3" t="s">
        <v>21000</v>
      </c>
      <c r="E2117" s="3" t="s">
        <v>21004</v>
      </c>
      <c r="F2117" t="s">
        <v>20994</v>
      </c>
      <c r="G2117" t="s">
        <v>22979</v>
      </c>
    </row>
    <row r="2118" spans="1:7" customFormat="1" hidden="1" x14ac:dyDescent="0.25">
      <c r="A2118" t="s">
        <v>21001</v>
      </c>
      <c r="B2118" t="s">
        <v>21002</v>
      </c>
      <c r="C2118" s="3">
        <v>0</v>
      </c>
      <c r="D2118" s="3" t="s">
        <v>20999</v>
      </c>
      <c r="E2118" s="3" t="s">
        <v>21004</v>
      </c>
      <c r="F2118" t="s">
        <v>20994</v>
      </c>
      <c r="G2118" t="s">
        <v>22980</v>
      </c>
    </row>
    <row r="2119" spans="1:7" customFormat="1" hidden="1" x14ac:dyDescent="0.25">
      <c r="A2119" t="s">
        <v>21001</v>
      </c>
      <c r="B2119" t="s">
        <v>21002</v>
      </c>
      <c r="C2119" s="3">
        <v>0</v>
      </c>
      <c r="D2119" s="3" t="s">
        <v>20999</v>
      </c>
      <c r="E2119" s="3" t="s">
        <v>21004</v>
      </c>
      <c r="F2119" t="s">
        <v>20994</v>
      </c>
      <c r="G2119" t="s">
        <v>22981</v>
      </c>
    </row>
    <row r="2120" spans="1:7" customFormat="1" hidden="1" x14ac:dyDescent="0.25">
      <c r="A2120" t="s">
        <v>21001</v>
      </c>
      <c r="B2120" t="s">
        <v>21002</v>
      </c>
      <c r="C2120" s="3">
        <v>0</v>
      </c>
      <c r="D2120" s="3" t="s">
        <v>21000</v>
      </c>
      <c r="E2120" s="3" t="s">
        <v>21004</v>
      </c>
      <c r="F2120" t="s">
        <v>20994</v>
      </c>
      <c r="G2120" t="s">
        <v>22982</v>
      </c>
    </row>
    <row r="2121" spans="1:7" customFormat="1" hidden="1" x14ac:dyDescent="0.25">
      <c r="A2121" t="s">
        <v>21001</v>
      </c>
      <c r="B2121" t="s">
        <v>21002</v>
      </c>
      <c r="C2121" s="3">
        <v>0</v>
      </c>
      <c r="D2121" s="3" t="s">
        <v>20999</v>
      </c>
      <c r="E2121" s="3" t="s">
        <v>21004</v>
      </c>
      <c r="F2121" t="s">
        <v>20994</v>
      </c>
      <c r="G2121" t="s">
        <v>22983</v>
      </c>
    </row>
    <row r="2122" spans="1:7" customFormat="1" hidden="1" x14ac:dyDescent="0.25">
      <c r="A2122" t="s">
        <v>21001</v>
      </c>
      <c r="B2122" t="s">
        <v>21002</v>
      </c>
      <c r="C2122" s="3">
        <v>0</v>
      </c>
      <c r="D2122" s="3" t="s">
        <v>21000</v>
      </c>
      <c r="E2122" s="3" t="s">
        <v>21004</v>
      </c>
      <c r="F2122" t="s">
        <v>20994</v>
      </c>
      <c r="G2122" t="s">
        <v>22984</v>
      </c>
    </row>
    <row r="2123" spans="1:7" customFormat="1" hidden="1" x14ac:dyDescent="0.25">
      <c r="A2123" t="s">
        <v>21001</v>
      </c>
      <c r="B2123" t="s">
        <v>21002</v>
      </c>
      <c r="C2123" s="3">
        <v>0</v>
      </c>
      <c r="D2123" s="3" t="s">
        <v>20999</v>
      </c>
      <c r="E2123" s="3" t="s">
        <v>21004</v>
      </c>
      <c r="F2123" t="s">
        <v>20994</v>
      </c>
      <c r="G2123" t="s">
        <v>22985</v>
      </c>
    </row>
    <row r="2124" spans="1:7" customFormat="1" hidden="1" x14ac:dyDescent="0.25">
      <c r="A2124" t="s">
        <v>21001</v>
      </c>
      <c r="B2124" t="s">
        <v>21002</v>
      </c>
      <c r="C2124" s="3">
        <v>0</v>
      </c>
      <c r="D2124" s="3" t="s">
        <v>21000</v>
      </c>
      <c r="E2124" s="3" t="s">
        <v>21004</v>
      </c>
      <c r="F2124" t="s">
        <v>20994</v>
      </c>
      <c r="G2124" t="s">
        <v>22986</v>
      </c>
    </row>
    <row r="2125" spans="1:7" customFormat="1" hidden="1" x14ac:dyDescent="0.25">
      <c r="A2125" t="s">
        <v>21001</v>
      </c>
      <c r="B2125" t="s">
        <v>21002</v>
      </c>
      <c r="C2125" s="3">
        <v>0</v>
      </c>
      <c r="D2125" s="3" t="s">
        <v>21000</v>
      </c>
      <c r="E2125" s="3" t="s">
        <v>21004</v>
      </c>
      <c r="F2125" t="s">
        <v>20994</v>
      </c>
      <c r="G2125" t="s">
        <v>22987</v>
      </c>
    </row>
    <row r="2126" spans="1:7" customFormat="1" hidden="1" x14ac:dyDescent="0.25">
      <c r="A2126" t="s">
        <v>21001</v>
      </c>
      <c r="B2126" t="s">
        <v>21002</v>
      </c>
      <c r="C2126" s="3">
        <v>0</v>
      </c>
      <c r="D2126" s="3" t="s">
        <v>21000</v>
      </c>
      <c r="E2126" s="3" t="s">
        <v>21004</v>
      </c>
      <c r="F2126" t="s">
        <v>20994</v>
      </c>
      <c r="G2126" t="s">
        <v>22988</v>
      </c>
    </row>
    <row r="2127" spans="1:7" customFormat="1" hidden="1" x14ac:dyDescent="0.25">
      <c r="A2127" t="s">
        <v>21001</v>
      </c>
      <c r="B2127" t="s">
        <v>21002</v>
      </c>
      <c r="C2127" s="3">
        <v>0</v>
      </c>
      <c r="D2127" s="3" t="s">
        <v>21000</v>
      </c>
      <c r="E2127" s="3" t="s">
        <v>21004</v>
      </c>
      <c r="F2127" t="s">
        <v>20994</v>
      </c>
      <c r="G2127" t="s">
        <v>22989</v>
      </c>
    </row>
    <row r="2128" spans="1:7" customFormat="1" hidden="1" x14ac:dyDescent="0.25">
      <c r="A2128" t="s">
        <v>21001</v>
      </c>
      <c r="B2128" t="s">
        <v>21002</v>
      </c>
      <c r="C2128" s="3">
        <v>0</v>
      </c>
      <c r="D2128" s="3" t="s">
        <v>21000</v>
      </c>
      <c r="E2128" s="3" t="s">
        <v>21004</v>
      </c>
      <c r="F2128" t="s">
        <v>20994</v>
      </c>
      <c r="G2128" t="s">
        <v>22990</v>
      </c>
    </row>
    <row r="2129" spans="1:7" customFormat="1" hidden="1" x14ac:dyDescent="0.25">
      <c r="A2129" t="s">
        <v>21001</v>
      </c>
      <c r="B2129" t="s">
        <v>21002</v>
      </c>
      <c r="C2129" s="3">
        <v>0</v>
      </c>
      <c r="D2129" s="3" t="s">
        <v>21000</v>
      </c>
      <c r="E2129" s="3" t="s">
        <v>21004</v>
      </c>
      <c r="F2129" t="s">
        <v>20994</v>
      </c>
      <c r="G2129" t="s">
        <v>22991</v>
      </c>
    </row>
    <row r="2130" spans="1:7" customFormat="1" hidden="1" x14ac:dyDescent="0.25">
      <c r="A2130" t="s">
        <v>21001</v>
      </c>
      <c r="B2130" t="s">
        <v>21002</v>
      </c>
      <c r="C2130" s="3">
        <v>0</v>
      </c>
      <c r="D2130" s="3" t="s">
        <v>21000</v>
      </c>
      <c r="E2130" s="3" t="s">
        <v>21004</v>
      </c>
      <c r="F2130" t="s">
        <v>20994</v>
      </c>
      <c r="G2130" t="s">
        <v>22992</v>
      </c>
    </row>
    <row r="2131" spans="1:7" customFormat="1" hidden="1" x14ac:dyDescent="0.25">
      <c r="A2131" t="s">
        <v>21001</v>
      </c>
      <c r="B2131" t="s">
        <v>21002</v>
      </c>
      <c r="C2131" s="3">
        <v>0</v>
      </c>
      <c r="D2131" s="3" t="s">
        <v>20999</v>
      </c>
      <c r="E2131" s="3" t="s">
        <v>21004</v>
      </c>
      <c r="F2131" t="s">
        <v>20994</v>
      </c>
      <c r="G2131" t="s">
        <v>22993</v>
      </c>
    </row>
    <row r="2132" spans="1:7" customFormat="1" hidden="1" x14ac:dyDescent="0.25">
      <c r="A2132" t="s">
        <v>21001</v>
      </c>
      <c r="B2132" t="s">
        <v>21002</v>
      </c>
      <c r="C2132" s="3">
        <v>0</v>
      </c>
      <c r="D2132" s="3" t="s">
        <v>20999</v>
      </c>
      <c r="E2132" s="3" t="s">
        <v>21004</v>
      </c>
      <c r="F2132" t="s">
        <v>20994</v>
      </c>
      <c r="G2132" t="s">
        <v>22994</v>
      </c>
    </row>
    <row r="2133" spans="1:7" customFormat="1" hidden="1" x14ac:dyDescent="0.25">
      <c r="A2133" t="s">
        <v>21001</v>
      </c>
      <c r="B2133" t="s">
        <v>21002</v>
      </c>
      <c r="C2133" s="3">
        <v>0</v>
      </c>
      <c r="D2133" s="3" t="s">
        <v>20999</v>
      </c>
      <c r="E2133" s="3" t="s">
        <v>21004</v>
      </c>
      <c r="F2133" t="s">
        <v>20994</v>
      </c>
      <c r="G2133" t="s">
        <v>22995</v>
      </c>
    </row>
    <row r="2134" spans="1:7" customFormat="1" hidden="1" x14ac:dyDescent="0.25">
      <c r="A2134" t="s">
        <v>21001</v>
      </c>
      <c r="B2134" t="s">
        <v>21002</v>
      </c>
      <c r="C2134" s="3">
        <v>0</v>
      </c>
      <c r="D2134" s="3" t="s">
        <v>20999</v>
      </c>
      <c r="E2134" s="3" t="s">
        <v>21004</v>
      </c>
      <c r="F2134" t="s">
        <v>20994</v>
      </c>
      <c r="G2134" t="s">
        <v>22996</v>
      </c>
    </row>
    <row r="2135" spans="1:7" customFormat="1" hidden="1" x14ac:dyDescent="0.25">
      <c r="A2135" t="s">
        <v>21001</v>
      </c>
      <c r="B2135" t="s">
        <v>21002</v>
      </c>
      <c r="C2135" s="3">
        <v>0</v>
      </c>
      <c r="D2135" s="3" t="s">
        <v>21000</v>
      </c>
      <c r="E2135" s="3" t="s">
        <v>21004</v>
      </c>
      <c r="F2135" t="s">
        <v>20994</v>
      </c>
      <c r="G2135" t="s">
        <v>22997</v>
      </c>
    </row>
    <row r="2136" spans="1:7" customFormat="1" hidden="1" x14ac:dyDescent="0.25">
      <c r="A2136" t="s">
        <v>21001</v>
      </c>
      <c r="B2136" t="s">
        <v>21002</v>
      </c>
      <c r="C2136" s="3">
        <v>0</v>
      </c>
      <c r="D2136" s="3" t="s">
        <v>20999</v>
      </c>
      <c r="E2136" s="3" t="s">
        <v>21004</v>
      </c>
      <c r="F2136" t="s">
        <v>20994</v>
      </c>
      <c r="G2136" t="s">
        <v>22998</v>
      </c>
    </row>
    <row r="2137" spans="1:7" customFormat="1" hidden="1" x14ac:dyDescent="0.25">
      <c r="A2137" t="s">
        <v>21001</v>
      </c>
      <c r="B2137" t="s">
        <v>21002</v>
      </c>
      <c r="C2137" s="3">
        <v>0</v>
      </c>
      <c r="D2137" s="3" t="s">
        <v>21000</v>
      </c>
      <c r="E2137" s="3" t="s">
        <v>21004</v>
      </c>
      <c r="F2137" t="s">
        <v>20994</v>
      </c>
      <c r="G2137" t="s">
        <v>22999</v>
      </c>
    </row>
    <row r="2138" spans="1:7" customFormat="1" hidden="1" x14ac:dyDescent="0.25">
      <c r="A2138" t="s">
        <v>21001</v>
      </c>
      <c r="B2138" t="s">
        <v>21002</v>
      </c>
      <c r="C2138" s="3">
        <v>0</v>
      </c>
      <c r="D2138" s="3" t="s">
        <v>20999</v>
      </c>
      <c r="E2138" s="3" t="s">
        <v>21004</v>
      </c>
      <c r="F2138" t="s">
        <v>20994</v>
      </c>
      <c r="G2138" t="s">
        <v>23000</v>
      </c>
    </row>
    <row r="2139" spans="1:7" customFormat="1" hidden="1" x14ac:dyDescent="0.25">
      <c r="A2139" t="s">
        <v>21001</v>
      </c>
      <c r="B2139" t="s">
        <v>21002</v>
      </c>
      <c r="C2139" s="3">
        <v>0</v>
      </c>
      <c r="D2139" s="3" t="s">
        <v>20999</v>
      </c>
      <c r="E2139" s="3" t="s">
        <v>21004</v>
      </c>
      <c r="F2139" t="s">
        <v>20994</v>
      </c>
      <c r="G2139" t="s">
        <v>23001</v>
      </c>
    </row>
    <row r="2140" spans="1:7" customFormat="1" hidden="1" x14ac:dyDescent="0.25">
      <c r="A2140" t="s">
        <v>21001</v>
      </c>
      <c r="B2140" t="s">
        <v>21002</v>
      </c>
      <c r="C2140" s="3">
        <v>0</v>
      </c>
      <c r="D2140" s="3" t="s">
        <v>21000</v>
      </c>
      <c r="E2140" s="3" t="s">
        <v>21004</v>
      </c>
      <c r="F2140" t="s">
        <v>20994</v>
      </c>
      <c r="G2140" t="s">
        <v>23002</v>
      </c>
    </row>
    <row r="2141" spans="1:7" customFormat="1" hidden="1" x14ac:dyDescent="0.25">
      <c r="A2141" t="s">
        <v>21001</v>
      </c>
      <c r="B2141" t="s">
        <v>21002</v>
      </c>
      <c r="C2141" s="3">
        <v>0</v>
      </c>
      <c r="D2141" s="3" t="s">
        <v>21000</v>
      </c>
      <c r="E2141" s="3" t="s">
        <v>21004</v>
      </c>
      <c r="F2141" t="s">
        <v>20994</v>
      </c>
      <c r="G2141" t="s">
        <v>23003</v>
      </c>
    </row>
    <row r="2142" spans="1:7" customFormat="1" hidden="1" x14ac:dyDescent="0.25">
      <c r="A2142" t="s">
        <v>21001</v>
      </c>
      <c r="B2142" t="s">
        <v>21002</v>
      </c>
      <c r="C2142" s="3">
        <v>0</v>
      </c>
      <c r="D2142" s="3" t="s">
        <v>21000</v>
      </c>
      <c r="E2142" s="3" t="s">
        <v>21004</v>
      </c>
      <c r="F2142" t="s">
        <v>20994</v>
      </c>
      <c r="G2142" t="s">
        <v>23004</v>
      </c>
    </row>
    <row r="2143" spans="1:7" customFormat="1" hidden="1" x14ac:dyDescent="0.25">
      <c r="A2143" t="s">
        <v>21001</v>
      </c>
      <c r="B2143" t="s">
        <v>21002</v>
      </c>
      <c r="C2143" s="3">
        <v>0</v>
      </c>
      <c r="D2143" s="3" t="s">
        <v>21000</v>
      </c>
      <c r="E2143" s="3" t="s">
        <v>21004</v>
      </c>
      <c r="F2143" t="s">
        <v>20994</v>
      </c>
      <c r="G2143" t="s">
        <v>23005</v>
      </c>
    </row>
    <row r="2144" spans="1:7" customFormat="1" hidden="1" x14ac:dyDescent="0.25">
      <c r="A2144" t="s">
        <v>21001</v>
      </c>
      <c r="B2144" t="s">
        <v>21002</v>
      </c>
      <c r="C2144" s="3">
        <v>0</v>
      </c>
      <c r="D2144" s="3" t="s">
        <v>21000</v>
      </c>
      <c r="E2144" s="3" t="s">
        <v>21004</v>
      </c>
      <c r="F2144" t="s">
        <v>20994</v>
      </c>
      <c r="G2144" t="s">
        <v>23006</v>
      </c>
    </row>
    <row r="2145" spans="1:7" customFormat="1" hidden="1" x14ac:dyDescent="0.25">
      <c r="A2145" t="s">
        <v>21001</v>
      </c>
      <c r="B2145" t="s">
        <v>21002</v>
      </c>
      <c r="C2145" s="3">
        <v>0</v>
      </c>
      <c r="D2145" s="3" t="s">
        <v>21000</v>
      </c>
      <c r="E2145" s="3" t="s">
        <v>21004</v>
      </c>
      <c r="F2145" t="s">
        <v>20994</v>
      </c>
      <c r="G2145" t="s">
        <v>23007</v>
      </c>
    </row>
    <row r="2146" spans="1:7" customFormat="1" hidden="1" x14ac:dyDescent="0.25">
      <c r="A2146" t="s">
        <v>21001</v>
      </c>
      <c r="B2146" t="s">
        <v>21002</v>
      </c>
      <c r="C2146" s="3">
        <v>0</v>
      </c>
      <c r="D2146" s="3" t="s">
        <v>21000</v>
      </c>
      <c r="E2146" s="3" t="s">
        <v>21004</v>
      </c>
      <c r="F2146" t="s">
        <v>20994</v>
      </c>
      <c r="G2146" t="s">
        <v>23008</v>
      </c>
    </row>
    <row r="2147" spans="1:7" customFormat="1" hidden="1" x14ac:dyDescent="0.25">
      <c r="A2147" t="s">
        <v>21001</v>
      </c>
      <c r="B2147" t="s">
        <v>21002</v>
      </c>
      <c r="C2147" s="3">
        <v>0</v>
      </c>
      <c r="D2147" s="3" t="s">
        <v>21000</v>
      </c>
      <c r="E2147" s="3" t="s">
        <v>21004</v>
      </c>
      <c r="F2147" t="s">
        <v>20994</v>
      </c>
      <c r="G2147" t="s">
        <v>23009</v>
      </c>
    </row>
    <row r="2148" spans="1:7" customFormat="1" hidden="1" x14ac:dyDescent="0.25">
      <c r="A2148" t="s">
        <v>21001</v>
      </c>
      <c r="B2148" t="s">
        <v>21002</v>
      </c>
      <c r="C2148" s="3">
        <v>0</v>
      </c>
      <c r="D2148" s="3" t="s">
        <v>21000</v>
      </c>
      <c r="E2148" s="3" t="s">
        <v>21004</v>
      </c>
      <c r="F2148" t="s">
        <v>20994</v>
      </c>
      <c r="G2148" t="s">
        <v>23010</v>
      </c>
    </row>
    <row r="2149" spans="1:7" customFormat="1" hidden="1" x14ac:dyDescent="0.25">
      <c r="A2149" t="s">
        <v>21001</v>
      </c>
      <c r="B2149" t="s">
        <v>21002</v>
      </c>
      <c r="C2149" s="3">
        <v>0</v>
      </c>
      <c r="D2149" s="3" t="s">
        <v>20999</v>
      </c>
      <c r="E2149" s="3" t="s">
        <v>21004</v>
      </c>
      <c r="F2149" t="s">
        <v>20994</v>
      </c>
      <c r="G2149" t="s">
        <v>23011</v>
      </c>
    </row>
    <row r="2150" spans="1:7" customFormat="1" hidden="1" x14ac:dyDescent="0.25">
      <c r="A2150" t="s">
        <v>21001</v>
      </c>
      <c r="B2150" t="s">
        <v>21002</v>
      </c>
      <c r="C2150" s="3">
        <v>0</v>
      </c>
      <c r="D2150" s="3" t="s">
        <v>21000</v>
      </c>
      <c r="E2150" s="3" t="s">
        <v>21004</v>
      </c>
      <c r="F2150" t="s">
        <v>20994</v>
      </c>
      <c r="G2150" t="s">
        <v>23012</v>
      </c>
    </row>
    <row r="2151" spans="1:7" customFormat="1" hidden="1" x14ac:dyDescent="0.25">
      <c r="A2151" t="s">
        <v>21001</v>
      </c>
      <c r="B2151" t="s">
        <v>21002</v>
      </c>
      <c r="C2151" s="3">
        <v>0</v>
      </c>
      <c r="D2151" s="3" t="s">
        <v>21000</v>
      </c>
      <c r="E2151" s="3" t="s">
        <v>21004</v>
      </c>
      <c r="F2151" t="s">
        <v>20994</v>
      </c>
      <c r="G2151" t="s">
        <v>23013</v>
      </c>
    </row>
    <row r="2152" spans="1:7" customFormat="1" hidden="1" x14ac:dyDescent="0.25">
      <c r="A2152" t="s">
        <v>21001</v>
      </c>
      <c r="B2152" t="s">
        <v>21002</v>
      </c>
      <c r="C2152" s="3">
        <v>0</v>
      </c>
      <c r="D2152" s="3" t="s">
        <v>21000</v>
      </c>
      <c r="E2152" s="3" t="s">
        <v>21004</v>
      </c>
      <c r="F2152" t="s">
        <v>20994</v>
      </c>
      <c r="G2152" t="s">
        <v>23014</v>
      </c>
    </row>
    <row r="2153" spans="1:7" customFormat="1" hidden="1" x14ac:dyDescent="0.25">
      <c r="A2153" t="s">
        <v>21001</v>
      </c>
      <c r="B2153" t="s">
        <v>21002</v>
      </c>
      <c r="C2153" s="3">
        <v>0</v>
      </c>
      <c r="D2153" s="3" t="s">
        <v>21000</v>
      </c>
      <c r="E2153" s="3" t="s">
        <v>21004</v>
      </c>
      <c r="F2153" t="s">
        <v>20994</v>
      </c>
      <c r="G2153" t="s">
        <v>23015</v>
      </c>
    </row>
    <row r="2154" spans="1:7" customFormat="1" hidden="1" x14ac:dyDescent="0.25">
      <c r="A2154" t="s">
        <v>21001</v>
      </c>
      <c r="B2154" t="s">
        <v>21002</v>
      </c>
      <c r="C2154" s="3">
        <v>0</v>
      </c>
      <c r="D2154" s="3" t="s">
        <v>20999</v>
      </c>
      <c r="E2154" s="3" t="s">
        <v>21004</v>
      </c>
      <c r="F2154" t="s">
        <v>20994</v>
      </c>
      <c r="G2154" t="s">
        <v>23016</v>
      </c>
    </row>
    <row r="2155" spans="1:7" customFormat="1" hidden="1" x14ac:dyDescent="0.25">
      <c r="A2155" t="s">
        <v>21001</v>
      </c>
      <c r="B2155" t="s">
        <v>21002</v>
      </c>
      <c r="C2155" s="3">
        <v>0</v>
      </c>
      <c r="D2155" s="3" t="s">
        <v>21000</v>
      </c>
      <c r="E2155" s="3" t="s">
        <v>21004</v>
      </c>
      <c r="F2155" t="s">
        <v>20994</v>
      </c>
      <c r="G2155" t="s">
        <v>23017</v>
      </c>
    </row>
    <row r="2156" spans="1:7" customFormat="1" hidden="1" x14ac:dyDescent="0.25">
      <c r="A2156" t="s">
        <v>21001</v>
      </c>
      <c r="B2156" t="s">
        <v>21002</v>
      </c>
      <c r="C2156" s="3">
        <v>0</v>
      </c>
      <c r="D2156" s="3" t="s">
        <v>21000</v>
      </c>
      <c r="E2156" s="3" t="s">
        <v>21004</v>
      </c>
      <c r="F2156" t="s">
        <v>20994</v>
      </c>
      <c r="G2156" t="s">
        <v>23018</v>
      </c>
    </row>
    <row r="2157" spans="1:7" customFormat="1" hidden="1" x14ac:dyDescent="0.25">
      <c r="A2157" t="s">
        <v>21001</v>
      </c>
      <c r="B2157" t="s">
        <v>21002</v>
      </c>
      <c r="C2157" s="3">
        <v>0</v>
      </c>
      <c r="D2157" s="3" t="s">
        <v>21000</v>
      </c>
      <c r="E2157" s="3" t="s">
        <v>21004</v>
      </c>
      <c r="F2157" t="s">
        <v>20994</v>
      </c>
      <c r="G2157" t="s">
        <v>23019</v>
      </c>
    </row>
    <row r="2158" spans="1:7" customFormat="1" hidden="1" x14ac:dyDescent="0.25">
      <c r="A2158" t="s">
        <v>21001</v>
      </c>
      <c r="B2158" t="s">
        <v>21002</v>
      </c>
      <c r="C2158" s="3">
        <v>0</v>
      </c>
      <c r="D2158" s="3" t="s">
        <v>20999</v>
      </c>
      <c r="E2158" s="3" t="s">
        <v>21004</v>
      </c>
      <c r="F2158" t="s">
        <v>20994</v>
      </c>
      <c r="G2158" t="s">
        <v>23020</v>
      </c>
    </row>
    <row r="2159" spans="1:7" customFormat="1" hidden="1" x14ac:dyDescent="0.25">
      <c r="A2159" t="s">
        <v>21001</v>
      </c>
      <c r="B2159" t="s">
        <v>21002</v>
      </c>
      <c r="C2159" s="3">
        <v>0</v>
      </c>
      <c r="D2159" s="3" t="s">
        <v>21000</v>
      </c>
      <c r="E2159" s="3" t="s">
        <v>21004</v>
      </c>
      <c r="F2159" t="s">
        <v>20994</v>
      </c>
      <c r="G2159" t="s">
        <v>23021</v>
      </c>
    </row>
    <row r="2160" spans="1:7" customFormat="1" hidden="1" x14ac:dyDescent="0.25">
      <c r="A2160" t="s">
        <v>21001</v>
      </c>
      <c r="B2160" t="s">
        <v>21002</v>
      </c>
      <c r="C2160" s="3">
        <v>0</v>
      </c>
      <c r="D2160" s="3" t="s">
        <v>21000</v>
      </c>
      <c r="E2160" s="3" t="s">
        <v>21004</v>
      </c>
      <c r="F2160" t="s">
        <v>20994</v>
      </c>
      <c r="G2160" t="s">
        <v>23022</v>
      </c>
    </row>
    <row r="2161" spans="1:7" customFormat="1" hidden="1" x14ac:dyDescent="0.25">
      <c r="A2161" t="s">
        <v>21001</v>
      </c>
      <c r="B2161" t="s">
        <v>21002</v>
      </c>
      <c r="C2161" s="3">
        <v>0</v>
      </c>
      <c r="D2161" s="3" t="s">
        <v>21000</v>
      </c>
      <c r="E2161" s="3" t="s">
        <v>21004</v>
      </c>
      <c r="F2161" t="s">
        <v>20994</v>
      </c>
      <c r="G2161" t="s">
        <v>23023</v>
      </c>
    </row>
    <row r="2162" spans="1:7" customFormat="1" hidden="1" x14ac:dyDescent="0.25">
      <c r="A2162" t="s">
        <v>21001</v>
      </c>
      <c r="B2162" t="s">
        <v>21002</v>
      </c>
      <c r="C2162" s="3">
        <v>0</v>
      </c>
      <c r="D2162" s="3" t="s">
        <v>20999</v>
      </c>
      <c r="E2162" s="3" t="s">
        <v>21004</v>
      </c>
      <c r="F2162" t="s">
        <v>20994</v>
      </c>
      <c r="G2162" t="s">
        <v>23024</v>
      </c>
    </row>
    <row r="2163" spans="1:7" customFormat="1" hidden="1" x14ac:dyDescent="0.25">
      <c r="A2163" t="s">
        <v>21001</v>
      </c>
      <c r="B2163" t="s">
        <v>21002</v>
      </c>
      <c r="C2163" s="3">
        <v>0</v>
      </c>
      <c r="D2163" s="3" t="s">
        <v>21000</v>
      </c>
      <c r="E2163" s="3" t="s">
        <v>21004</v>
      </c>
      <c r="F2163" t="s">
        <v>20994</v>
      </c>
      <c r="G2163" t="s">
        <v>23025</v>
      </c>
    </row>
    <row r="2164" spans="1:7" customFormat="1" hidden="1" x14ac:dyDescent="0.25">
      <c r="A2164" t="s">
        <v>21001</v>
      </c>
      <c r="B2164" t="s">
        <v>21002</v>
      </c>
      <c r="C2164" s="3">
        <v>0</v>
      </c>
      <c r="D2164" s="3" t="s">
        <v>21000</v>
      </c>
      <c r="E2164" s="3" t="s">
        <v>21004</v>
      </c>
      <c r="F2164" t="s">
        <v>20994</v>
      </c>
      <c r="G2164" t="s">
        <v>23026</v>
      </c>
    </row>
    <row r="2165" spans="1:7" customFormat="1" hidden="1" x14ac:dyDescent="0.25">
      <c r="A2165" t="s">
        <v>21001</v>
      </c>
      <c r="B2165" t="s">
        <v>21002</v>
      </c>
      <c r="C2165" s="3">
        <v>0</v>
      </c>
      <c r="D2165" s="3" t="s">
        <v>20999</v>
      </c>
      <c r="E2165" s="3" t="s">
        <v>21004</v>
      </c>
      <c r="F2165" t="s">
        <v>20994</v>
      </c>
      <c r="G2165" t="s">
        <v>23027</v>
      </c>
    </row>
    <row r="2166" spans="1:7" customFormat="1" hidden="1" x14ac:dyDescent="0.25">
      <c r="A2166" t="s">
        <v>21001</v>
      </c>
      <c r="B2166" t="s">
        <v>21002</v>
      </c>
      <c r="C2166" s="3">
        <v>0</v>
      </c>
      <c r="D2166" s="3" t="s">
        <v>21000</v>
      </c>
      <c r="E2166" s="3" t="s">
        <v>21004</v>
      </c>
      <c r="F2166" t="s">
        <v>20994</v>
      </c>
      <c r="G2166" t="s">
        <v>23028</v>
      </c>
    </row>
    <row r="2167" spans="1:7" customFormat="1" hidden="1" x14ac:dyDescent="0.25">
      <c r="A2167" t="s">
        <v>21001</v>
      </c>
      <c r="B2167" t="s">
        <v>21002</v>
      </c>
      <c r="C2167" s="3">
        <v>0</v>
      </c>
      <c r="D2167" s="3" t="s">
        <v>20999</v>
      </c>
      <c r="E2167" s="3" t="s">
        <v>21004</v>
      </c>
      <c r="F2167" t="s">
        <v>20994</v>
      </c>
      <c r="G2167" t="s">
        <v>23029</v>
      </c>
    </row>
    <row r="2168" spans="1:7" customFormat="1" hidden="1" x14ac:dyDescent="0.25">
      <c r="A2168" t="s">
        <v>21001</v>
      </c>
      <c r="B2168" t="s">
        <v>21002</v>
      </c>
      <c r="C2168" s="3">
        <v>0</v>
      </c>
      <c r="D2168" s="3" t="s">
        <v>21000</v>
      </c>
      <c r="E2168" s="3" t="s">
        <v>21004</v>
      </c>
      <c r="F2168" t="s">
        <v>20994</v>
      </c>
      <c r="G2168" t="s">
        <v>23030</v>
      </c>
    </row>
    <row r="2169" spans="1:7" customFormat="1" hidden="1" x14ac:dyDescent="0.25">
      <c r="A2169" t="s">
        <v>21001</v>
      </c>
      <c r="B2169" t="s">
        <v>21002</v>
      </c>
      <c r="C2169" s="3">
        <v>0</v>
      </c>
      <c r="D2169" s="3" t="s">
        <v>21000</v>
      </c>
      <c r="E2169" s="3" t="s">
        <v>21004</v>
      </c>
      <c r="F2169" t="s">
        <v>20994</v>
      </c>
      <c r="G2169" t="s">
        <v>23031</v>
      </c>
    </row>
    <row r="2170" spans="1:7" customFormat="1" hidden="1" x14ac:dyDescent="0.25">
      <c r="A2170" t="s">
        <v>21001</v>
      </c>
      <c r="B2170" t="s">
        <v>21002</v>
      </c>
      <c r="C2170" s="3">
        <v>0</v>
      </c>
      <c r="D2170" s="3" t="s">
        <v>21000</v>
      </c>
      <c r="E2170" s="3" t="s">
        <v>21004</v>
      </c>
      <c r="F2170" t="s">
        <v>20994</v>
      </c>
      <c r="G2170" t="s">
        <v>23032</v>
      </c>
    </row>
    <row r="2171" spans="1:7" customFormat="1" hidden="1" x14ac:dyDescent="0.25">
      <c r="A2171" t="s">
        <v>21001</v>
      </c>
      <c r="B2171" t="s">
        <v>21002</v>
      </c>
      <c r="C2171" s="3">
        <v>0</v>
      </c>
      <c r="D2171" s="3" t="s">
        <v>21000</v>
      </c>
      <c r="E2171" s="3" t="s">
        <v>21004</v>
      </c>
      <c r="F2171" t="s">
        <v>20994</v>
      </c>
      <c r="G2171" t="s">
        <v>23033</v>
      </c>
    </row>
    <row r="2172" spans="1:7" customFormat="1" hidden="1" x14ac:dyDescent="0.25">
      <c r="A2172" t="s">
        <v>21001</v>
      </c>
      <c r="B2172" t="s">
        <v>21002</v>
      </c>
      <c r="C2172" s="3">
        <v>0</v>
      </c>
      <c r="D2172" s="3" t="s">
        <v>21000</v>
      </c>
      <c r="E2172" s="3" t="s">
        <v>21004</v>
      </c>
      <c r="F2172" t="s">
        <v>20994</v>
      </c>
      <c r="G2172" t="s">
        <v>23034</v>
      </c>
    </row>
    <row r="2173" spans="1:7" customFormat="1" hidden="1" x14ac:dyDescent="0.25">
      <c r="A2173" t="s">
        <v>21001</v>
      </c>
      <c r="B2173" t="s">
        <v>21002</v>
      </c>
      <c r="C2173" s="3">
        <v>0</v>
      </c>
      <c r="D2173" s="3" t="s">
        <v>21000</v>
      </c>
      <c r="E2173" s="3" t="s">
        <v>21004</v>
      </c>
      <c r="F2173" t="s">
        <v>20994</v>
      </c>
      <c r="G2173" t="s">
        <v>23035</v>
      </c>
    </row>
    <row r="2174" spans="1:7" customFormat="1" hidden="1" x14ac:dyDescent="0.25">
      <c r="A2174" t="s">
        <v>21001</v>
      </c>
      <c r="B2174" t="s">
        <v>21002</v>
      </c>
      <c r="C2174" s="3">
        <v>0</v>
      </c>
      <c r="D2174" s="3" t="s">
        <v>21000</v>
      </c>
      <c r="E2174" s="3" t="s">
        <v>21004</v>
      </c>
      <c r="F2174" t="s">
        <v>20994</v>
      </c>
      <c r="G2174" t="s">
        <v>23036</v>
      </c>
    </row>
    <row r="2175" spans="1:7" customFormat="1" hidden="1" x14ac:dyDescent="0.25">
      <c r="A2175" t="s">
        <v>21001</v>
      </c>
      <c r="B2175" t="s">
        <v>21002</v>
      </c>
      <c r="C2175" s="3">
        <v>0</v>
      </c>
      <c r="D2175" s="3" t="s">
        <v>21000</v>
      </c>
      <c r="E2175" s="3" t="s">
        <v>21004</v>
      </c>
      <c r="F2175" t="s">
        <v>20994</v>
      </c>
      <c r="G2175" t="s">
        <v>23037</v>
      </c>
    </row>
    <row r="2176" spans="1:7" customFormat="1" hidden="1" x14ac:dyDescent="0.25">
      <c r="A2176" t="s">
        <v>21001</v>
      </c>
      <c r="B2176" t="s">
        <v>21002</v>
      </c>
      <c r="C2176" s="3">
        <v>0</v>
      </c>
      <c r="D2176" s="3" t="s">
        <v>21000</v>
      </c>
      <c r="E2176" s="3" t="s">
        <v>21004</v>
      </c>
      <c r="F2176" t="s">
        <v>20994</v>
      </c>
      <c r="G2176" t="s">
        <v>23038</v>
      </c>
    </row>
    <row r="2177" spans="1:7" customFormat="1" hidden="1" x14ac:dyDescent="0.25">
      <c r="A2177" t="s">
        <v>21001</v>
      </c>
      <c r="B2177" t="s">
        <v>21002</v>
      </c>
      <c r="C2177" s="3">
        <v>0</v>
      </c>
      <c r="D2177" s="3" t="s">
        <v>20999</v>
      </c>
      <c r="E2177" s="3" t="s">
        <v>21004</v>
      </c>
      <c r="F2177" t="s">
        <v>20994</v>
      </c>
      <c r="G2177" t="s">
        <v>23039</v>
      </c>
    </row>
    <row r="2178" spans="1:7" customFormat="1" hidden="1" x14ac:dyDescent="0.25">
      <c r="A2178" t="s">
        <v>21001</v>
      </c>
      <c r="B2178" t="s">
        <v>21002</v>
      </c>
      <c r="C2178" s="3">
        <v>0</v>
      </c>
      <c r="D2178" s="3" t="s">
        <v>20999</v>
      </c>
      <c r="E2178" s="3" t="s">
        <v>21004</v>
      </c>
      <c r="F2178" t="s">
        <v>20994</v>
      </c>
      <c r="G2178" t="s">
        <v>23040</v>
      </c>
    </row>
    <row r="2179" spans="1:7" customFormat="1" hidden="1" x14ac:dyDescent="0.25">
      <c r="A2179" t="s">
        <v>21001</v>
      </c>
      <c r="B2179" t="s">
        <v>21002</v>
      </c>
      <c r="C2179" s="3">
        <v>0</v>
      </c>
      <c r="D2179" s="3" t="s">
        <v>21000</v>
      </c>
      <c r="E2179" s="3" t="s">
        <v>21004</v>
      </c>
      <c r="F2179" t="s">
        <v>20994</v>
      </c>
      <c r="G2179" t="s">
        <v>23041</v>
      </c>
    </row>
    <row r="2180" spans="1:7" customFormat="1" hidden="1" x14ac:dyDescent="0.25">
      <c r="A2180" t="s">
        <v>21001</v>
      </c>
      <c r="B2180" t="s">
        <v>21002</v>
      </c>
      <c r="C2180" s="3">
        <v>0</v>
      </c>
      <c r="D2180" s="3" t="s">
        <v>21000</v>
      </c>
      <c r="E2180" s="3" t="s">
        <v>21004</v>
      </c>
      <c r="F2180" t="s">
        <v>20994</v>
      </c>
      <c r="G2180" t="s">
        <v>23042</v>
      </c>
    </row>
    <row r="2181" spans="1:7" customFormat="1" hidden="1" x14ac:dyDescent="0.25">
      <c r="A2181" t="s">
        <v>21001</v>
      </c>
      <c r="B2181" t="s">
        <v>21002</v>
      </c>
      <c r="C2181" s="3">
        <v>0</v>
      </c>
      <c r="D2181" s="3" t="s">
        <v>21000</v>
      </c>
      <c r="E2181" s="3" t="s">
        <v>21004</v>
      </c>
      <c r="F2181" t="s">
        <v>20994</v>
      </c>
      <c r="G2181" t="s">
        <v>23043</v>
      </c>
    </row>
    <row r="2182" spans="1:7" customFormat="1" hidden="1" x14ac:dyDescent="0.25">
      <c r="A2182" t="s">
        <v>21001</v>
      </c>
      <c r="B2182" t="s">
        <v>21002</v>
      </c>
      <c r="C2182" s="3">
        <v>0</v>
      </c>
      <c r="D2182" s="3" t="s">
        <v>20999</v>
      </c>
      <c r="E2182" s="3" t="s">
        <v>21004</v>
      </c>
      <c r="F2182" t="s">
        <v>20994</v>
      </c>
      <c r="G2182" t="s">
        <v>23044</v>
      </c>
    </row>
    <row r="2183" spans="1:7" customFormat="1" hidden="1" x14ac:dyDescent="0.25">
      <c r="A2183" t="s">
        <v>21001</v>
      </c>
      <c r="B2183" t="s">
        <v>21002</v>
      </c>
      <c r="C2183" s="3">
        <v>0</v>
      </c>
      <c r="D2183" s="3" t="s">
        <v>21000</v>
      </c>
      <c r="E2183" s="3" t="s">
        <v>21004</v>
      </c>
      <c r="F2183" t="s">
        <v>20994</v>
      </c>
      <c r="G2183" t="s">
        <v>23045</v>
      </c>
    </row>
    <row r="2184" spans="1:7" customFormat="1" hidden="1" x14ac:dyDescent="0.25">
      <c r="A2184" t="s">
        <v>21001</v>
      </c>
      <c r="B2184" t="s">
        <v>21002</v>
      </c>
      <c r="C2184" s="3">
        <v>0</v>
      </c>
      <c r="D2184" s="3" t="s">
        <v>21000</v>
      </c>
      <c r="E2184" s="3" t="s">
        <v>21004</v>
      </c>
      <c r="F2184" t="s">
        <v>20994</v>
      </c>
      <c r="G2184" t="s">
        <v>23046</v>
      </c>
    </row>
    <row r="2185" spans="1:7" customFormat="1" hidden="1" x14ac:dyDescent="0.25">
      <c r="A2185" t="s">
        <v>21001</v>
      </c>
      <c r="B2185" t="s">
        <v>21002</v>
      </c>
      <c r="C2185" s="3">
        <v>0</v>
      </c>
      <c r="D2185" s="3" t="s">
        <v>20999</v>
      </c>
      <c r="E2185" s="3" t="s">
        <v>21004</v>
      </c>
      <c r="F2185" t="s">
        <v>20994</v>
      </c>
      <c r="G2185" t="s">
        <v>23047</v>
      </c>
    </row>
    <row r="2186" spans="1:7" customFormat="1" hidden="1" x14ac:dyDescent="0.25">
      <c r="A2186" t="s">
        <v>21001</v>
      </c>
      <c r="B2186" t="s">
        <v>21002</v>
      </c>
      <c r="C2186" s="3">
        <v>0</v>
      </c>
      <c r="D2186" s="3" t="s">
        <v>21000</v>
      </c>
      <c r="E2186" s="3" t="s">
        <v>21004</v>
      </c>
      <c r="F2186" t="s">
        <v>20994</v>
      </c>
      <c r="G2186" t="s">
        <v>23048</v>
      </c>
    </row>
    <row r="2187" spans="1:7" customFormat="1" hidden="1" x14ac:dyDescent="0.25">
      <c r="A2187" t="s">
        <v>21001</v>
      </c>
      <c r="B2187" t="s">
        <v>21002</v>
      </c>
      <c r="C2187" s="3">
        <v>0</v>
      </c>
      <c r="D2187" s="3" t="s">
        <v>21000</v>
      </c>
      <c r="E2187" s="3" t="s">
        <v>21004</v>
      </c>
      <c r="F2187" t="s">
        <v>20994</v>
      </c>
      <c r="G2187" t="s">
        <v>23049</v>
      </c>
    </row>
    <row r="2188" spans="1:7" customFormat="1" hidden="1" x14ac:dyDescent="0.25">
      <c r="A2188" t="s">
        <v>21001</v>
      </c>
      <c r="B2188" t="s">
        <v>21002</v>
      </c>
      <c r="C2188" s="3">
        <v>0</v>
      </c>
      <c r="D2188" s="3" t="s">
        <v>20999</v>
      </c>
      <c r="E2188" s="3" t="s">
        <v>21004</v>
      </c>
      <c r="F2188" t="s">
        <v>20994</v>
      </c>
      <c r="G2188" t="s">
        <v>23050</v>
      </c>
    </row>
    <row r="2189" spans="1:7" customFormat="1" hidden="1" x14ac:dyDescent="0.25">
      <c r="A2189" t="s">
        <v>21001</v>
      </c>
      <c r="B2189" t="s">
        <v>21002</v>
      </c>
      <c r="C2189" s="3">
        <v>0</v>
      </c>
      <c r="D2189" s="3" t="s">
        <v>21000</v>
      </c>
      <c r="E2189" s="3" t="s">
        <v>21004</v>
      </c>
      <c r="F2189" t="s">
        <v>20994</v>
      </c>
      <c r="G2189" t="s">
        <v>23051</v>
      </c>
    </row>
    <row r="2190" spans="1:7" customFormat="1" hidden="1" x14ac:dyDescent="0.25">
      <c r="A2190" t="s">
        <v>21001</v>
      </c>
      <c r="B2190" t="s">
        <v>21002</v>
      </c>
      <c r="C2190" s="3">
        <v>0</v>
      </c>
      <c r="D2190" s="3" t="s">
        <v>21000</v>
      </c>
      <c r="E2190" s="3" t="s">
        <v>21004</v>
      </c>
      <c r="F2190" t="s">
        <v>20994</v>
      </c>
      <c r="G2190" t="s">
        <v>23052</v>
      </c>
    </row>
    <row r="2191" spans="1:7" customFormat="1" hidden="1" x14ac:dyDescent="0.25">
      <c r="A2191" t="s">
        <v>21001</v>
      </c>
      <c r="B2191" t="s">
        <v>21002</v>
      </c>
      <c r="C2191" s="3">
        <v>0</v>
      </c>
      <c r="D2191" s="3" t="s">
        <v>20999</v>
      </c>
      <c r="E2191" s="3" t="s">
        <v>21004</v>
      </c>
      <c r="F2191" t="s">
        <v>20994</v>
      </c>
      <c r="G2191" t="s">
        <v>23053</v>
      </c>
    </row>
    <row r="2192" spans="1:7" customFormat="1" hidden="1" x14ac:dyDescent="0.25">
      <c r="A2192" t="s">
        <v>21001</v>
      </c>
      <c r="B2192" t="s">
        <v>21002</v>
      </c>
      <c r="C2192" s="3">
        <v>0</v>
      </c>
      <c r="D2192" s="3" t="s">
        <v>20999</v>
      </c>
      <c r="E2192" s="3" t="s">
        <v>21004</v>
      </c>
      <c r="F2192" t="s">
        <v>20994</v>
      </c>
      <c r="G2192" t="s">
        <v>23054</v>
      </c>
    </row>
    <row r="2193" spans="1:7" customFormat="1" hidden="1" x14ac:dyDescent="0.25">
      <c r="A2193" t="s">
        <v>21001</v>
      </c>
      <c r="B2193" t="s">
        <v>21002</v>
      </c>
      <c r="C2193" s="3">
        <v>0</v>
      </c>
      <c r="D2193" s="3" t="s">
        <v>20999</v>
      </c>
      <c r="E2193" s="3" t="s">
        <v>21004</v>
      </c>
      <c r="F2193" t="s">
        <v>20994</v>
      </c>
      <c r="G2193" t="s">
        <v>23055</v>
      </c>
    </row>
    <row r="2194" spans="1:7" customFormat="1" hidden="1" x14ac:dyDescent="0.25">
      <c r="A2194" t="s">
        <v>21001</v>
      </c>
      <c r="B2194" t="s">
        <v>21002</v>
      </c>
      <c r="C2194" s="3">
        <v>0</v>
      </c>
      <c r="D2194" s="3" t="s">
        <v>21000</v>
      </c>
      <c r="E2194" s="3" t="s">
        <v>21004</v>
      </c>
      <c r="F2194" t="s">
        <v>20994</v>
      </c>
      <c r="G2194" t="s">
        <v>23056</v>
      </c>
    </row>
    <row r="2195" spans="1:7" customFormat="1" hidden="1" x14ac:dyDescent="0.25">
      <c r="A2195" t="s">
        <v>21001</v>
      </c>
      <c r="B2195" t="s">
        <v>21002</v>
      </c>
      <c r="C2195" s="3">
        <v>0</v>
      </c>
      <c r="D2195" s="3" t="s">
        <v>21000</v>
      </c>
      <c r="E2195" s="3" t="s">
        <v>21004</v>
      </c>
      <c r="F2195" t="s">
        <v>20994</v>
      </c>
      <c r="G2195" t="s">
        <v>23057</v>
      </c>
    </row>
    <row r="2196" spans="1:7" customFormat="1" hidden="1" x14ac:dyDescent="0.25">
      <c r="A2196" t="s">
        <v>21001</v>
      </c>
      <c r="B2196" t="s">
        <v>21002</v>
      </c>
      <c r="C2196" s="3">
        <v>0</v>
      </c>
      <c r="D2196" s="3" t="s">
        <v>21000</v>
      </c>
      <c r="E2196" s="3" t="s">
        <v>21004</v>
      </c>
      <c r="F2196" t="s">
        <v>20994</v>
      </c>
      <c r="G2196" t="s">
        <v>23058</v>
      </c>
    </row>
    <row r="2197" spans="1:7" customFormat="1" hidden="1" x14ac:dyDescent="0.25">
      <c r="A2197" t="s">
        <v>21001</v>
      </c>
      <c r="B2197" t="s">
        <v>21002</v>
      </c>
      <c r="C2197" s="3">
        <v>0</v>
      </c>
      <c r="D2197" s="3" t="s">
        <v>21000</v>
      </c>
      <c r="E2197" s="3" t="s">
        <v>21004</v>
      </c>
      <c r="F2197" t="s">
        <v>20994</v>
      </c>
      <c r="G2197" t="s">
        <v>23059</v>
      </c>
    </row>
    <row r="2198" spans="1:7" customFormat="1" hidden="1" x14ac:dyDescent="0.25">
      <c r="A2198" t="s">
        <v>21001</v>
      </c>
      <c r="B2198" t="s">
        <v>21002</v>
      </c>
      <c r="C2198" s="3">
        <v>0</v>
      </c>
      <c r="D2198" s="3" t="s">
        <v>21000</v>
      </c>
      <c r="E2198" s="3" t="s">
        <v>21004</v>
      </c>
      <c r="F2198" t="s">
        <v>20994</v>
      </c>
      <c r="G2198" t="s">
        <v>23060</v>
      </c>
    </row>
    <row r="2199" spans="1:7" customFormat="1" hidden="1" x14ac:dyDescent="0.25">
      <c r="A2199" t="s">
        <v>21001</v>
      </c>
      <c r="B2199" t="s">
        <v>21002</v>
      </c>
      <c r="C2199" s="3">
        <v>0</v>
      </c>
      <c r="D2199" s="3" t="s">
        <v>21000</v>
      </c>
      <c r="E2199" s="3" t="s">
        <v>21004</v>
      </c>
      <c r="F2199" t="s">
        <v>20994</v>
      </c>
      <c r="G2199" t="s">
        <v>23061</v>
      </c>
    </row>
    <row r="2200" spans="1:7" customFormat="1" hidden="1" x14ac:dyDescent="0.25">
      <c r="A2200" t="s">
        <v>21001</v>
      </c>
      <c r="B2200" t="s">
        <v>21002</v>
      </c>
      <c r="C2200" s="3">
        <v>0</v>
      </c>
      <c r="D2200" s="3" t="s">
        <v>21000</v>
      </c>
      <c r="E2200" s="3" t="s">
        <v>21004</v>
      </c>
      <c r="F2200" t="s">
        <v>20994</v>
      </c>
      <c r="G2200" t="s">
        <v>23062</v>
      </c>
    </row>
    <row r="2201" spans="1:7" customFormat="1" hidden="1" x14ac:dyDescent="0.25">
      <c r="A2201" t="s">
        <v>21001</v>
      </c>
      <c r="B2201" t="s">
        <v>21002</v>
      </c>
      <c r="C2201" s="3">
        <v>0</v>
      </c>
      <c r="D2201" s="3" t="s">
        <v>21000</v>
      </c>
      <c r="E2201" s="3" t="s">
        <v>21004</v>
      </c>
      <c r="F2201" t="s">
        <v>20994</v>
      </c>
      <c r="G2201" t="s">
        <v>23063</v>
      </c>
    </row>
    <row r="2202" spans="1:7" customFormat="1" hidden="1" x14ac:dyDescent="0.25">
      <c r="A2202" t="s">
        <v>21001</v>
      </c>
      <c r="B2202" t="s">
        <v>21002</v>
      </c>
      <c r="C2202" s="3">
        <v>0</v>
      </c>
      <c r="D2202" s="3" t="s">
        <v>21000</v>
      </c>
      <c r="E2202" s="3" t="s">
        <v>21004</v>
      </c>
      <c r="F2202" t="s">
        <v>20994</v>
      </c>
      <c r="G2202" t="s">
        <v>23064</v>
      </c>
    </row>
    <row r="2203" spans="1:7" customFormat="1" hidden="1" x14ac:dyDescent="0.25">
      <c r="A2203" t="s">
        <v>21001</v>
      </c>
      <c r="B2203" t="s">
        <v>21002</v>
      </c>
      <c r="C2203" s="3">
        <v>0</v>
      </c>
      <c r="D2203" s="3" t="s">
        <v>21000</v>
      </c>
      <c r="E2203" s="3" t="s">
        <v>21004</v>
      </c>
      <c r="F2203" t="s">
        <v>20994</v>
      </c>
      <c r="G2203" t="s">
        <v>23065</v>
      </c>
    </row>
    <row r="2204" spans="1:7" customFormat="1" hidden="1" x14ac:dyDescent="0.25">
      <c r="A2204" t="s">
        <v>21001</v>
      </c>
      <c r="B2204" t="s">
        <v>21002</v>
      </c>
      <c r="C2204" s="3">
        <v>0</v>
      </c>
      <c r="D2204" s="3" t="s">
        <v>21000</v>
      </c>
      <c r="E2204" s="3" t="s">
        <v>21004</v>
      </c>
      <c r="F2204" t="s">
        <v>20994</v>
      </c>
      <c r="G2204" t="s">
        <v>23066</v>
      </c>
    </row>
    <row r="2205" spans="1:7" customFormat="1" hidden="1" x14ac:dyDescent="0.25">
      <c r="A2205" t="s">
        <v>21001</v>
      </c>
      <c r="B2205" t="s">
        <v>21002</v>
      </c>
      <c r="C2205" s="3">
        <v>0</v>
      </c>
      <c r="D2205" s="3" t="s">
        <v>21000</v>
      </c>
      <c r="E2205" s="3" t="s">
        <v>21004</v>
      </c>
      <c r="F2205" t="s">
        <v>20994</v>
      </c>
      <c r="G2205" t="s">
        <v>23067</v>
      </c>
    </row>
    <row r="2206" spans="1:7" customFormat="1" hidden="1" x14ac:dyDescent="0.25">
      <c r="A2206" t="s">
        <v>21001</v>
      </c>
      <c r="B2206" t="s">
        <v>21002</v>
      </c>
      <c r="C2206" s="3">
        <v>0</v>
      </c>
      <c r="D2206" s="3" t="s">
        <v>21000</v>
      </c>
      <c r="E2206" s="3" t="s">
        <v>21004</v>
      </c>
      <c r="F2206" t="s">
        <v>20994</v>
      </c>
      <c r="G2206" t="s">
        <v>23068</v>
      </c>
    </row>
    <row r="2207" spans="1:7" customFormat="1" hidden="1" x14ac:dyDescent="0.25">
      <c r="A2207" t="s">
        <v>21001</v>
      </c>
      <c r="B2207" t="s">
        <v>21002</v>
      </c>
      <c r="C2207" s="3">
        <v>0</v>
      </c>
      <c r="D2207" s="3" t="s">
        <v>21000</v>
      </c>
      <c r="E2207" s="3" t="s">
        <v>21004</v>
      </c>
      <c r="F2207" t="s">
        <v>20994</v>
      </c>
      <c r="G2207" t="s">
        <v>23069</v>
      </c>
    </row>
    <row r="2208" spans="1:7" customFormat="1" hidden="1" x14ac:dyDescent="0.25">
      <c r="A2208" t="s">
        <v>21001</v>
      </c>
      <c r="B2208" t="s">
        <v>21002</v>
      </c>
      <c r="C2208" s="3">
        <v>0</v>
      </c>
      <c r="D2208" s="3" t="s">
        <v>21000</v>
      </c>
      <c r="E2208" s="3" t="s">
        <v>21004</v>
      </c>
      <c r="F2208" t="s">
        <v>20994</v>
      </c>
      <c r="G2208" t="s">
        <v>23070</v>
      </c>
    </row>
    <row r="2209" spans="1:7" customFormat="1" hidden="1" x14ac:dyDescent="0.25">
      <c r="A2209" t="s">
        <v>21001</v>
      </c>
      <c r="B2209" t="s">
        <v>21002</v>
      </c>
      <c r="C2209" s="3">
        <v>0</v>
      </c>
      <c r="D2209" s="3" t="s">
        <v>21000</v>
      </c>
      <c r="E2209" s="3" t="s">
        <v>21004</v>
      </c>
      <c r="F2209" t="s">
        <v>20994</v>
      </c>
      <c r="G2209" t="s">
        <v>23071</v>
      </c>
    </row>
    <row r="2210" spans="1:7" customFormat="1" hidden="1" x14ac:dyDescent="0.25">
      <c r="A2210" t="s">
        <v>21001</v>
      </c>
      <c r="B2210" t="s">
        <v>21002</v>
      </c>
      <c r="C2210" s="3">
        <v>0</v>
      </c>
      <c r="D2210" s="3" t="s">
        <v>21000</v>
      </c>
      <c r="E2210" s="3" t="s">
        <v>21004</v>
      </c>
      <c r="F2210" t="s">
        <v>20994</v>
      </c>
      <c r="G2210" t="s">
        <v>23072</v>
      </c>
    </row>
    <row r="2211" spans="1:7" customFormat="1" hidden="1" x14ac:dyDescent="0.25">
      <c r="A2211" t="s">
        <v>21001</v>
      </c>
      <c r="B2211" t="s">
        <v>21002</v>
      </c>
      <c r="C2211" s="3">
        <v>0</v>
      </c>
      <c r="D2211" s="3" t="s">
        <v>21000</v>
      </c>
      <c r="E2211" s="3" t="s">
        <v>21004</v>
      </c>
      <c r="F2211" t="s">
        <v>20994</v>
      </c>
      <c r="G2211" t="s">
        <v>23073</v>
      </c>
    </row>
    <row r="2212" spans="1:7" customFormat="1" hidden="1" x14ac:dyDescent="0.25">
      <c r="A2212" t="s">
        <v>21001</v>
      </c>
      <c r="B2212" t="s">
        <v>21002</v>
      </c>
      <c r="C2212" s="3">
        <v>0</v>
      </c>
      <c r="D2212" s="3" t="s">
        <v>21000</v>
      </c>
      <c r="E2212" s="3" t="s">
        <v>21004</v>
      </c>
      <c r="F2212" t="s">
        <v>20994</v>
      </c>
      <c r="G2212" t="s">
        <v>23074</v>
      </c>
    </row>
    <row r="2213" spans="1:7" customFormat="1" hidden="1" x14ac:dyDescent="0.25">
      <c r="A2213" t="s">
        <v>21001</v>
      </c>
      <c r="B2213" t="s">
        <v>21002</v>
      </c>
      <c r="C2213" s="3">
        <v>0</v>
      </c>
      <c r="D2213" s="3" t="s">
        <v>21000</v>
      </c>
      <c r="E2213" s="3" t="s">
        <v>21004</v>
      </c>
      <c r="F2213" t="s">
        <v>20994</v>
      </c>
      <c r="G2213" t="s">
        <v>23075</v>
      </c>
    </row>
    <row r="2214" spans="1:7" customFormat="1" hidden="1" x14ac:dyDescent="0.25">
      <c r="A2214" t="s">
        <v>21001</v>
      </c>
      <c r="B2214" t="s">
        <v>21002</v>
      </c>
      <c r="C2214" s="3">
        <v>0</v>
      </c>
      <c r="D2214" s="3" t="s">
        <v>21000</v>
      </c>
      <c r="E2214" s="3" t="s">
        <v>21004</v>
      </c>
      <c r="F2214" t="s">
        <v>20994</v>
      </c>
      <c r="G2214" t="s">
        <v>23076</v>
      </c>
    </row>
    <row r="2215" spans="1:7" customFormat="1" hidden="1" x14ac:dyDescent="0.25">
      <c r="A2215" t="s">
        <v>21001</v>
      </c>
      <c r="B2215" t="s">
        <v>21002</v>
      </c>
      <c r="C2215" s="3">
        <v>0</v>
      </c>
      <c r="D2215" s="3" t="s">
        <v>21000</v>
      </c>
      <c r="E2215" s="3" t="s">
        <v>21004</v>
      </c>
      <c r="F2215" t="s">
        <v>20994</v>
      </c>
      <c r="G2215" t="s">
        <v>23077</v>
      </c>
    </row>
    <row r="2216" spans="1:7" customFormat="1" hidden="1" x14ac:dyDescent="0.25">
      <c r="A2216" t="s">
        <v>21001</v>
      </c>
      <c r="B2216" t="s">
        <v>21002</v>
      </c>
      <c r="C2216" s="3">
        <v>0</v>
      </c>
      <c r="D2216" s="3" t="s">
        <v>21000</v>
      </c>
      <c r="E2216" s="3" t="s">
        <v>21004</v>
      </c>
      <c r="F2216" t="s">
        <v>20994</v>
      </c>
      <c r="G2216" t="s">
        <v>23078</v>
      </c>
    </row>
    <row r="2217" spans="1:7" customFormat="1" hidden="1" x14ac:dyDescent="0.25">
      <c r="A2217" t="s">
        <v>21001</v>
      </c>
      <c r="B2217" t="s">
        <v>21002</v>
      </c>
      <c r="C2217" s="3">
        <v>0</v>
      </c>
      <c r="D2217" s="3" t="s">
        <v>20999</v>
      </c>
      <c r="E2217" s="3" t="s">
        <v>21004</v>
      </c>
      <c r="F2217" t="s">
        <v>20994</v>
      </c>
      <c r="G2217" t="s">
        <v>23079</v>
      </c>
    </row>
    <row r="2218" spans="1:7" customFormat="1" hidden="1" x14ac:dyDescent="0.25">
      <c r="A2218" t="s">
        <v>21001</v>
      </c>
      <c r="B2218" t="s">
        <v>21002</v>
      </c>
      <c r="C2218" s="3">
        <v>0</v>
      </c>
      <c r="D2218" s="3" t="s">
        <v>21000</v>
      </c>
      <c r="E2218" s="3" t="s">
        <v>21004</v>
      </c>
      <c r="F2218" t="s">
        <v>20994</v>
      </c>
      <c r="G2218" t="s">
        <v>23080</v>
      </c>
    </row>
    <row r="2219" spans="1:7" customFormat="1" hidden="1" x14ac:dyDescent="0.25">
      <c r="A2219" t="s">
        <v>21001</v>
      </c>
      <c r="B2219" t="s">
        <v>21002</v>
      </c>
      <c r="C2219" s="3">
        <v>0</v>
      </c>
      <c r="D2219" s="3" t="s">
        <v>21000</v>
      </c>
      <c r="E2219" s="3" t="s">
        <v>21004</v>
      </c>
      <c r="F2219" t="s">
        <v>20994</v>
      </c>
      <c r="G2219" t="s">
        <v>23081</v>
      </c>
    </row>
    <row r="2220" spans="1:7" customFormat="1" hidden="1" x14ac:dyDescent="0.25">
      <c r="A2220" t="s">
        <v>21001</v>
      </c>
      <c r="B2220" t="s">
        <v>21002</v>
      </c>
      <c r="C2220" s="3">
        <v>0</v>
      </c>
      <c r="D2220" s="3" t="s">
        <v>21000</v>
      </c>
      <c r="E2220" s="3" t="s">
        <v>21004</v>
      </c>
      <c r="F2220" t="s">
        <v>20994</v>
      </c>
      <c r="G2220" t="s">
        <v>23082</v>
      </c>
    </row>
    <row r="2221" spans="1:7" customFormat="1" hidden="1" x14ac:dyDescent="0.25">
      <c r="A2221" t="s">
        <v>21001</v>
      </c>
      <c r="B2221" t="s">
        <v>21002</v>
      </c>
      <c r="C2221" s="3">
        <v>0</v>
      </c>
      <c r="D2221" s="3" t="s">
        <v>21000</v>
      </c>
      <c r="E2221" s="3" t="s">
        <v>21004</v>
      </c>
      <c r="F2221" t="s">
        <v>20994</v>
      </c>
      <c r="G2221" t="s">
        <v>23083</v>
      </c>
    </row>
    <row r="2222" spans="1:7" customFormat="1" hidden="1" x14ac:dyDescent="0.25">
      <c r="A2222" t="s">
        <v>21001</v>
      </c>
      <c r="B2222" t="s">
        <v>21002</v>
      </c>
      <c r="C2222" s="3">
        <v>0</v>
      </c>
      <c r="D2222" s="3" t="s">
        <v>21000</v>
      </c>
      <c r="E2222" s="3" t="s">
        <v>21004</v>
      </c>
      <c r="F2222" t="s">
        <v>20994</v>
      </c>
      <c r="G2222" t="s">
        <v>23084</v>
      </c>
    </row>
    <row r="2223" spans="1:7" customFormat="1" hidden="1" x14ac:dyDescent="0.25">
      <c r="A2223" t="s">
        <v>21001</v>
      </c>
      <c r="B2223" t="s">
        <v>21002</v>
      </c>
      <c r="C2223" s="3">
        <v>0</v>
      </c>
      <c r="D2223" s="3" t="s">
        <v>21000</v>
      </c>
      <c r="E2223" s="3" t="s">
        <v>21004</v>
      </c>
      <c r="F2223" t="s">
        <v>20994</v>
      </c>
      <c r="G2223" t="s">
        <v>23085</v>
      </c>
    </row>
    <row r="2224" spans="1:7" customFormat="1" hidden="1" x14ac:dyDescent="0.25">
      <c r="A2224" t="s">
        <v>21001</v>
      </c>
      <c r="B2224" t="s">
        <v>21002</v>
      </c>
      <c r="C2224" s="3">
        <v>0</v>
      </c>
      <c r="D2224" s="3" t="s">
        <v>21000</v>
      </c>
      <c r="E2224" s="3" t="s">
        <v>21004</v>
      </c>
      <c r="F2224" t="s">
        <v>20994</v>
      </c>
      <c r="G2224" t="s">
        <v>23086</v>
      </c>
    </row>
    <row r="2225" spans="1:7" customFormat="1" hidden="1" x14ac:dyDescent="0.25">
      <c r="A2225" t="s">
        <v>21001</v>
      </c>
      <c r="B2225" t="s">
        <v>21002</v>
      </c>
      <c r="C2225" s="3">
        <v>0</v>
      </c>
      <c r="D2225" s="3" t="s">
        <v>21000</v>
      </c>
      <c r="E2225" s="3" t="s">
        <v>21004</v>
      </c>
      <c r="F2225" t="s">
        <v>20994</v>
      </c>
      <c r="G2225" t="s">
        <v>23087</v>
      </c>
    </row>
    <row r="2226" spans="1:7" customFormat="1" hidden="1" x14ac:dyDescent="0.25">
      <c r="A2226" t="s">
        <v>21001</v>
      </c>
      <c r="B2226" t="s">
        <v>21002</v>
      </c>
      <c r="C2226" s="3">
        <v>0</v>
      </c>
      <c r="D2226" s="3" t="s">
        <v>21000</v>
      </c>
      <c r="E2226" s="3" t="s">
        <v>21004</v>
      </c>
      <c r="F2226" t="s">
        <v>20994</v>
      </c>
      <c r="G2226" t="s">
        <v>23088</v>
      </c>
    </row>
    <row r="2227" spans="1:7" customFormat="1" hidden="1" x14ac:dyDescent="0.25">
      <c r="A2227" t="s">
        <v>21001</v>
      </c>
      <c r="B2227" t="s">
        <v>21002</v>
      </c>
      <c r="C2227" s="3">
        <v>0</v>
      </c>
      <c r="D2227" s="3" t="s">
        <v>20999</v>
      </c>
      <c r="E2227" s="3" t="s">
        <v>21004</v>
      </c>
      <c r="F2227" t="s">
        <v>20994</v>
      </c>
      <c r="G2227" t="s">
        <v>23089</v>
      </c>
    </row>
    <row r="2228" spans="1:7" customFormat="1" hidden="1" x14ac:dyDescent="0.25">
      <c r="A2228" t="s">
        <v>21001</v>
      </c>
      <c r="B2228" t="s">
        <v>21002</v>
      </c>
      <c r="C2228" s="3">
        <v>0</v>
      </c>
      <c r="D2228" s="3" t="s">
        <v>21000</v>
      </c>
      <c r="E2228" s="3" t="s">
        <v>21004</v>
      </c>
      <c r="F2228" t="s">
        <v>20994</v>
      </c>
      <c r="G2228" t="s">
        <v>23090</v>
      </c>
    </row>
    <row r="2229" spans="1:7" customFormat="1" hidden="1" x14ac:dyDescent="0.25">
      <c r="A2229" t="s">
        <v>21001</v>
      </c>
      <c r="B2229" t="s">
        <v>21002</v>
      </c>
      <c r="C2229" s="3">
        <v>0</v>
      </c>
      <c r="D2229" s="3" t="s">
        <v>20999</v>
      </c>
      <c r="E2229" s="3" t="s">
        <v>21004</v>
      </c>
      <c r="F2229" t="s">
        <v>20994</v>
      </c>
      <c r="G2229" t="s">
        <v>23091</v>
      </c>
    </row>
    <row r="2230" spans="1:7" customFormat="1" hidden="1" x14ac:dyDescent="0.25">
      <c r="A2230" t="s">
        <v>21001</v>
      </c>
      <c r="B2230" t="s">
        <v>21002</v>
      </c>
      <c r="C2230" s="3">
        <v>0</v>
      </c>
      <c r="D2230" s="3" t="s">
        <v>21000</v>
      </c>
      <c r="E2230" s="3" t="s">
        <v>21004</v>
      </c>
      <c r="F2230" t="s">
        <v>20994</v>
      </c>
      <c r="G2230" t="s">
        <v>23092</v>
      </c>
    </row>
    <row r="2231" spans="1:7" customFormat="1" hidden="1" x14ac:dyDescent="0.25">
      <c r="A2231" t="s">
        <v>21001</v>
      </c>
      <c r="B2231" t="s">
        <v>21002</v>
      </c>
      <c r="C2231" s="3">
        <v>0</v>
      </c>
      <c r="D2231" s="3" t="s">
        <v>21000</v>
      </c>
      <c r="E2231" s="3" t="s">
        <v>21004</v>
      </c>
      <c r="F2231" t="s">
        <v>20994</v>
      </c>
      <c r="G2231" t="s">
        <v>23093</v>
      </c>
    </row>
    <row r="2232" spans="1:7" customFormat="1" hidden="1" x14ac:dyDescent="0.25">
      <c r="A2232" t="s">
        <v>21001</v>
      </c>
      <c r="B2232" t="s">
        <v>21002</v>
      </c>
      <c r="C2232" s="3">
        <v>0</v>
      </c>
      <c r="D2232" s="3" t="s">
        <v>21000</v>
      </c>
      <c r="E2232" s="3" t="s">
        <v>21004</v>
      </c>
      <c r="F2232" t="s">
        <v>20994</v>
      </c>
      <c r="G2232" t="s">
        <v>23094</v>
      </c>
    </row>
    <row r="2233" spans="1:7" customFormat="1" hidden="1" x14ac:dyDescent="0.25">
      <c r="A2233" t="s">
        <v>21001</v>
      </c>
      <c r="B2233" t="s">
        <v>21002</v>
      </c>
      <c r="C2233" s="3">
        <v>0</v>
      </c>
      <c r="D2233" s="3" t="s">
        <v>21000</v>
      </c>
      <c r="E2233" s="3" t="s">
        <v>21004</v>
      </c>
      <c r="F2233" t="s">
        <v>20994</v>
      </c>
      <c r="G2233" t="s">
        <v>23095</v>
      </c>
    </row>
    <row r="2234" spans="1:7" customFormat="1" hidden="1" x14ac:dyDescent="0.25">
      <c r="A2234" t="s">
        <v>21001</v>
      </c>
      <c r="B2234" t="s">
        <v>21002</v>
      </c>
      <c r="C2234" s="3">
        <v>0</v>
      </c>
      <c r="D2234" s="3" t="s">
        <v>21000</v>
      </c>
      <c r="E2234" s="3" t="s">
        <v>21004</v>
      </c>
      <c r="F2234" t="s">
        <v>20994</v>
      </c>
      <c r="G2234" t="s">
        <v>23096</v>
      </c>
    </row>
    <row r="2235" spans="1:7" customFormat="1" hidden="1" x14ac:dyDescent="0.25">
      <c r="A2235" t="s">
        <v>21001</v>
      </c>
      <c r="B2235" t="s">
        <v>21002</v>
      </c>
      <c r="C2235" s="3">
        <v>0</v>
      </c>
      <c r="D2235" s="3" t="s">
        <v>21000</v>
      </c>
      <c r="E2235" s="3" t="s">
        <v>21004</v>
      </c>
      <c r="F2235" t="s">
        <v>20994</v>
      </c>
      <c r="G2235" t="s">
        <v>23097</v>
      </c>
    </row>
    <row r="2236" spans="1:7" customFormat="1" hidden="1" x14ac:dyDescent="0.25">
      <c r="A2236" t="s">
        <v>21001</v>
      </c>
      <c r="B2236" t="s">
        <v>21002</v>
      </c>
      <c r="C2236" s="3">
        <v>0</v>
      </c>
      <c r="D2236" s="3" t="s">
        <v>21000</v>
      </c>
      <c r="E2236" s="3" t="s">
        <v>21004</v>
      </c>
      <c r="F2236" t="s">
        <v>20994</v>
      </c>
      <c r="G2236" t="s">
        <v>23098</v>
      </c>
    </row>
    <row r="2237" spans="1:7" customFormat="1" hidden="1" x14ac:dyDescent="0.25">
      <c r="A2237" t="s">
        <v>21001</v>
      </c>
      <c r="B2237" t="s">
        <v>21002</v>
      </c>
      <c r="C2237" s="3">
        <v>0</v>
      </c>
      <c r="D2237" s="3" t="s">
        <v>21000</v>
      </c>
      <c r="E2237" s="3" t="s">
        <v>21004</v>
      </c>
      <c r="F2237" t="s">
        <v>20994</v>
      </c>
      <c r="G2237" t="s">
        <v>23099</v>
      </c>
    </row>
    <row r="2238" spans="1:7" customFormat="1" hidden="1" x14ac:dyDescent="0.25">
      <c r="A2238" t="s">
        <v>21001</v>
      </c>
      <c r="B2238" t="s">
        <v>21002</v>
      </c>
      <c r="C2238" s="3">
        <v>0</v>
      </c>
      <c r="D2238" s="3" t="s">
        <v>21000</v>
      </c>
      <c r="E2238" s="3" t="s">
        <v>21004</v>
      </c>
      <c r="F2238" t="s">
        <v>20994</v>
      </c>
      <c r="G2238" t="s">
        <v>23100</v>
      </c>
    </row>
    <row r="2239" spans="1:7" customFormat="1" hidden="1" x14ac:dyDescent="0.25">
      <c r="A2239" t="s">
        <v>21001</v>
      </c>
      <c r="B2239" t="s">
        <v>21002</v>
      </c>
      <c r="C2239" s="3">
        <v>0</v>
      </c>
      <c r="D2239" s="3" t="s">
        <v>21000</v>
      </c>
      <c r="E2239" s="3" t="s">
        <v>21004</v>
      </c>
      <c r="F2239" t="s">
        <v>20994</v>
      </c>
      <c r="G2239" t="s">
        <v>23101</v>
      </c>
    </row>
    <row r="2240" spans="1:7" customFormat="1" hidden="1" x14ac:dyDescent="0.25">
      <c r="A2240" t="s">
        <v>21001</v>
      </c>
      <c r="B2240" t="s">
        <v>21002</v>
      </c>
      <c r="C2240" s="3">
        <v>0</v>
      </c>
      <c r="D2240" s="3" t="s">
        <v>21000</v>
      </c>
      <c r="E2240" s="3" t="s">
        <v>21004</v>
      </c>
      <c r="F2240" t="s">
        <v>20994</v>
      </c>
      <c r="G2240" t="s">
        <v>23102</v>
      </c>
    </row>
    <row r="2241" spans="1:7" customFormat="1" hidden="1" x14ac:dyDescent="0.25">
      <c r="A2241" t="s">
        <v>21001</v>
      </c>
      <c r="B2241" t="s">
        <v>21002</v>
      </c>
      <c r="C2241" s="3">
        <v>0</v>
      </c>
      <c r="D2241" s="3" t="s">
        <v>21000</v>
      </c>
      <c r="E2241" s="3" t="s">
        <v>21004</v>
      </c>
      <c r="F2241" t="s">
        <v>20994</v>
      </c>
      <c r="G2241" t="s">
        <v>23103</v>
      </c>
    </row>
    <row r="2242" spans="1:7" customFormat="1" hidden="1" x14ac:dyDescent="0.25">
      <c r="A2242" t="s">
        <v>21001</v>
      </c>
      <c r="B2242" t="s">
        <v>21002</v>
      </c>
      <c r="C2242" s="3">
        <v>0</v>
      </c>
      <c r="D2242" s="3" t="s">
        <v>20999</v>
      </c>
      <c r="E2242" s="3" t="s">
        <v>21004</v>
      </c>
      <c r="F2242" t="s">
        <v>20994</v>
      </c>
      <c r="G2242" t="s">
        <v>23104</v>
      </c>
    </row>
    <row r="2243" spans="1:7" customFormat="1" hidden="1" x14ac:dyDescent="0.25">
      <c r="A2243" t="s">
        <v>21001</v>
      </c>
      <c r="B2243" t="s">
        <v>21002</v>
      </c>
      <c r="C2243" s="3">
        <v>0</v>
      </c>
      <c r="D2243" s="3" t="s">
        <v>21000</v>
      </c>
      <c r="E2243" s="3" t="s">
        <v>21004</v>
      </c>
      <c r="F2243" t="s">
        <v>20994</v>
      </c>
      <c r="G2243" t="s">
        <v>23105</v>
      </c>
    </row>
    <row r="2244" spans="1:7" customFormat="1" hidden="1" x14ac:dyDescent="0.25">
      <c r="A2244" t="s">
        <v>21001</v>
      </c>
      <c r="B2244" t="s">
        <v>21002</v>
      </c>
      <c r="C2244" s="3">
        <v>0</v>
      </c>
      <c r="D2244" s="3" t="s">
        <v>21000</v>
      </c>
      <c r="E2244" s="3" t="s">
        <v>21004</v>
      </c>
      <c r="F2244" t="s">
        <v>20994</v>
      </c>
      <c r="G2244" t="s">
        <v>23106</v>
      </c>
    </row>
    <row r="2245" spans="1:7" customFormat="1" hidden="1" x14ac:dyDescent="0.25">
      <c r="A2245" t="s">
        <v>21001</v>
      </c>
      <c r="B2245" t="s">
        <v>21002</v>
      </c>
      <c r="C2245" s="3">
        <v>0</v>
      </c>
      <c r="D2245" s="3" t="s">
        <v>21000</v>
      </c>
      <c r="E2245" s="3" t="s">
        <v>21004</v>
      </c>
      <c r="F2245" t="s">
        <v>20994</v>
      </c>
      <c r="G2245" t="s">
        <v>23107</v>
      </c>
    </row>
    <row r="2246" spans="1:7" customFormat="1" hidden="1" x14ac:dyDescent="0.25">
      <c r="A2246" t="s">
        <v>21001</v>
      </c>
      <c r="B2246" t="s">
        <v>21002</v>
      </c>
      <c r="C2246" s="3">
        <v>0</v>
      </c>
      <c r="D2246" s="3" t="s">
        <v>20999</v>
      </c>
      <c r="E2246" s="3" t="s">
        <v>21004</v>
      </c>
      <c r="F2246" t="s">
        <v>20994</v>
      </c>
      <c r="G2246" t="s">
        <v>23108</v>
      </c>
    </row>
    <row r="2247" spans="1:7" customFormat="1" hidden="1" x14ac:dyDescent="0.25">
      <c r="A2247" t="s">
        <v>21001</v>
      </c>
      <c r="B2247" t="s">
        <v>21002</v>
      </c>
      <c r="C2247" s="3">
        <v>0</v>
      </c>
      <c r="D2247" s="3" t="s">
        <v>21000</v>
      </c>
      <c r="E2247" s="3" t="s">
        <v>21004</v>
      </c>
      <c r="F2247" t="s">
        <v>20994</v>
      </c>
      <c r="G2247" t="s">
        <v>23109</v>
      </c>
    </row>
    <row r="2248" spans="1:7" customFormat="1" hidden="1" x14ac:dyDescent="0.25">
      <c r="A2248" t="s">
        <v>21001</v>
      </c>
      <c r="B2248" t="s">
        <v>21002</v>
      </c>
      <c r="C2248" s="3">
        <v>0</v>
      </c>
      <c r="D2248" s="3" t="s">
        <v>20999</v>
      </c>
      <c r="E2248" s="3" t="s">
        <v>21004</v>
      </c>
      <c r="F2248" t="s">
        <v>20994</v>
      </c>
      <c r="G2248" t="s">
        <v>23110</v>
      </c>
    </row>
    <row r="2249" spans="1:7" customFormat="1" hidden="1" x14ac:dyDescent="0.25">
      <c r="A2249" t="s">
        <v>21001</v>
      </c>
      <c r="B2249" t="s">
        <v>21002</v>
      </c>
      <c r="C2249" s="3">
        <v>0</v>
      </c>
      <c r="D2249" s="3" t="s">
        <v>21000</v>
      </c>
      <c r="E2249" s="3" t="s">
        <v>21004</v>
      </c>
      <c r="F2249" t="s">
        <v>20994</v>
      </c>
      <c r="G2249" t="s">
        <v>23111</v>
      </c>
    </row>
    <row r="2250" spans="1:7" customFormat="1" hidden="1" x14ac:dyDescent="0.25">
      <c r="A2250" t="s">
        <v>21001</v>
      </c>
      <c r="B2250" t="s">
        <v>21002</v>
      </c>
      <c r="C2250" s="3">
        <v>0</v>
      </c>
      <c r="D2250" s="3" t="s">
        <v>21000</v>
      </c>
      <c r="E2250" s="3" t="s">
        <v>21004</v>
      </c>
      <c r="F2250" t="s">
        <v>20994</v>
      </c>
      <c r="G2250" t="s">
        <v>23112</v>
      </c>
    </row>
    <row r="2251" spans="1:7" customFormat="1" hidden="1" x14ac:dyDescent="0.25">
      <c r="A2251" t="s">
        <v>21001</v>
      </c>
      <c r="B2251" t="s">
        <v>21002</v>
      </c>
      <c r="C2251" s="3">
        <v>0</v>
      </c>
      <c r="D2251" s="3" t="s">
        <v>21000</v>
      </c>
      <c r="E2251" s="3" t="s">
        <v>21004</v>
      </c>
      <c r="F2251" t="s">
        <v>20994</v>
      </c>
      <c r="G2251" t="s">
        <v>23113</v>
      </c>
    </row>
    <row r="2252" spans="1:7" customFormat="1" hidden="1" x14ac:dyDescent="0.25">
      <c r="A2252" t="s">
        <v>21001</v>
      </c>
      <c r="B2252" t="s">
        <v>21002</v>
      </c>
      <c r="C2252" s="3">
        <v>0</v>
      </c>
      <c r="D2252" s="3" t="s">
        <v>21000</v>
      </c>
      <c r="E2252" s="3" t="s">
        <v>21004</v>
      </c>
      <c r="F2252" t="s">
        <v>20994</v>
      </c>
      <c r="G2252" t="s">
        <v>23114</v>
      </c>
    </row>
    <row r="2253" spans="1:7" customFormat="1" hidden="1" x14ac:dyDescent="0.25">
      <c r="A2253" t="s">
        <v>21001</v>
      </c>
      <c r="B2253" t="s">
        <v>21002</v>
      </c>
      <c r="C2253" s="3">
        <v>0</v>
      </c>
      <c r="D2253" s="3" t="s">
        <v>20999</v>
      </c>
      <c r="E2253" s="3" t="s">
        <v>21004</v>
      </c>
      <c r="F2253" t="s">
        <v>20994</v>
      </c>
      <c r="G2253" t="s">
        <v>23115</v>
      </c>
    </row>
    <row r="2254" spans="1:7" customFormat="1" hidden="1" x14ac:dyDescent="0.25">
      <c r="A2254" t="s">
        <v>21001</v>
      </c>
      <c r="B2254" t="s">
        <v>21002</v>
      </c>
      <c r="C2254" s="3">
        <v>0</v>
      </c>
      <c r="D2254" s="3" t="s">
        <v>20999</v>
      </c>
      <c r="E2254" s="3" t="s">
        <v>21004</v>
      </c>
      <c r="F2254" t="s">
        <v>20994</v>
      </c>
      <c r="G2254" t="s">
        <v>23116</v>
      </c>
    </row>
    <row r="2255" spans="1:7" customFormat="1" hidden="1" x14ac:dyDescent="0.25">
      <c r="A2255" t="s">
        <v>21001</v>
      </c>
      <c r="B2255" t="s">
        <v>21002</v>
      </c>
      <c r="C2255" s="3">
        <v>0</v>
      </c>
      <c r="D2255" s="3" t="s">
        <v>20999</v>
      </c>
      <c r="E2255" s="3" t="s">
        <v>21004</v>
      </c>
      <c r="F2255" t="s">
        <v>20994</v>
      </c>
      <c r="G2255" t="s">
        <v>23117</v>
      </c>
    </row>
    <row r="2256" spans="1:7" customFormat="1" hidden="1" x14ac:dyDescent="0.25">
      <c r="A2256" t="s">
        <v>21001</v>
      </c>
      <c r="B2256" t="s">
        <v>21002</v>
      </c>
      <c r="C2256" s="3">
        <v>0</v>
      </c>
      <c r="D2256" s="3" t="s">
        <v>20999</v>
      </c>
      <c r="E2256" s="3" t="s">
        <v>21004</v>
      </c>
      <c r="F2256" t="s">
        <v>20994</v>
      </c>
      <c r="G2256" t="s">
        <v>23118</v>
      </c>
    </row>
    <row r="2257" spans="1:7" customFormat="1" hidden="1" x14ac:dyDescent="0.25">
      <c r="A2257" t="s">
        <v>21001</v>
      </c>
      <c r="B2257" t="s">
        <v>21002</v>
      </c>
      <c r="C2257" s="3">
        <v>0</v>
      </c>
      <c r="D2257" s="3" t="s">
        <v>21000</v>
      </c>
      <c r="E2257" s="3" t="s">
        <v>21004</v>
      </c>
      <c r="F2257" t="s">
        <v>20994</v>
      </c>
      <c r="G2257" t="s">
        <v>23119</v>
      </c>
    </row>
    <row r="2258" spans="1:7" customFormat="1" hidden="1" x14ac:dyDescent="0.25">
      <c r="A2258" t="s">
        <v>21001</v>
      </c>
      <c r="B2258" t="s">
        <v>21002</v>
      </c>
      <c r="C2258" s="3">
        <v>0</v>
      </c>
      <c r="D2258" s="3" t="s">
        <v>21000</v>
      </c>
      <c r="E2258" s="3" t="s">
        <v>21004</v>
      </c>
      <c r="F2258" t="s">
        <v>20994</v>
      </c>
      <c r="G2258" t="s">
        <v>23120</v>
      </c>
    </row>
    <row r="2259" spans="1:7" customFormat="1" hidden="1" x14ac:dyDescent="0.25">
      <c r="A2259" t="s">
        <v>21001</v>
      </c>
      <c r="B2259" t="s">
        <v>21002</v>
      </c>
      <c r="C2259" s="3">
        <v>0</v>
      </c>
      <c r="D2259" s="3" t="s">
        <v>21000</v>
      </c>
      <c r="E2259" s="3" t="s">
        <v>21004</v>
      </c>
      <c r="F2259" t="s">
        <v>20994</v>
      </c>
      <c r="G2259" t="s">
        <v>23121</v>
      </c>
    </row>
    <row r="2260" spans="1:7" customFormat="1" hidden="1" x14ac:dyDescent="0.25">
      <c r="A2260" t="s">
        <v>21001</v>
      </c>
      <c r="B2260" t="s">
        <v>21002</v>
      </c>
      <c r="C2260" s="3">
        <v>0</v>
      </c>
      <c r="D2260" s="3" t="s">
        <v>21000</v>
      </c>
      <c r="E2260" s="3" t="s">
        <v>21004</v>
      </c>
      <c r="F2260" t="s">
        <v>20994</v>
      </c>
      <c r="G2260" t="s">
        <v>23122</v>
      </c>
    </row>
    <row r="2261" spans="1:7" customFormat="1" hidden="1" x14ac:dyDescent="0.25">
      <c r="A2261" t="s">
        <v>21001</v>
      </c>
      <c r="B2261" t="s">
        <v>21002</v>
      </c>
      <c r="C2261" s="3">
        <v>0</v>
      </c>
      <c r="D2261" s="3" t="s">
        <v>21000</v>
      </c>
      <c r="E2261" s="3" t="s">
        <v>21004</v>
      </c>
      <c r="F2261" t="s">
        <v>20994</v>
      </c>
      <c r="G2261" t="s">
        <v>23123</v>
      </c>
    </row>
    <row r="2262" spans="1:7" customFormat="1" hidden="1" x14ac:dyDescent="0.25">
      <c r="A2262" t="s">
        <v>21001</v>
      </c>
      <c r="B2262" t="s">
        <v>21002</v>
      </c>
      <c r="C2262" s="3">
        <v>0</v>
      </c>
      <c r="D2262" s="3" t="s">
        <v>21000</v>
      </c>
      <c r="E2262" s="3" t="s">
        <v>21004</v>
      </c>
      <c r="F2262" t="s">
        <v>20994</v>
      </c>
      <c r="G2262" t="s">
        <v>23124</v>
      </c>
    </row>
    <row r="2263" spans="1:7" customFormat="1" hidden="1" x14ac:dyDescent="0.25">
      <c r="A2263" t="s">
        <v>21001</v>
      </c>
      <c r="B2263" t="s">
        <v>21002</v>
      </c>
      <c r="C2263" s="3">
        <v>0</v>
      </c>
      <c r="D2263" s="3" t="s">
        <v>21000</v>
      </c>
      <c r="E2263" s="3" t="s">
        <v>21004</v>
      </c>
      <c r="F2263" t="s">
        <v>20994</v>
      </c>
      <c r="G2263" t="s">
        <v>23125</v>
      </c>
    </row>
    <row r="2264" spans="1:7" customFormat="1" hidden="1" x14ac:dyDescent="0.25">
      <c r="A2264" t="s">
        <v>21001</v>
      </c>
      <c r="B2264" t="s">
        <v>21002</v>
      </c>
      <c r="C2264" s="3">
        <v>0</v>
      </c>
      <c r="D2264" s="3" t="s">
        <v>21000</v>
      </c>
      <c r="E2264" s="3" t="s">
        <v>21004</v>
      </c>
      <c r="F2264" t="s">
        <v>20994</v>
      </c>
      <c r="G2264" t="s">
        <v>23126</v>
      </c>
    </row>
    <row r="2265" spans="1:7" customFormat="1" hidden="1" x14ac:dyDescent="0.25">
      <c r="A2265" t="s">
        <v>21001</v>
      </c>
      <c r="B2265" t="s">
        <v>21002</v>
      </c>
      <c r="C2265" s="3">
        <v>0</v>
      </c>
      <c r="D2265" s="3" t="s">
        <v>21000</v>
      </c>
      <c r="E2265" s="3" t="s">
        <v>21004</v>
      </c>
      <c r="F2265" t="s">
        <v>20994</v>
      </c>
      <c r="G2265" t="s">
        <v>23127</v>
      </c>
    </row>
    <row r="2266" spans="1:7" customFormat="1" hidden="1" x14ac:dyDescent="0.25">
      <c r="A2266" t="s">
        <v>21001</v>
      </c>
      <c r="B2266" t="s">
        <v>21002</v>
      </c>
      <c r="C2266" s="3">
        <v>0</v>
      </c>
      <c r="D2266" s="3" t="s">
        <v>21000</v>
      </c>
      <c r="E2266" s="3" t="s">
        <v>21004</v>
      </c>
      <c r="F2266" t="s">
        <v>20994</v>
      </c>
      <c r="G2266" t="s">
        <v>23128</v>
      </c>
    </row>
    <row r="2267" spans="1:7" customFormat="1" hidden="1" x14ac:dyDescent="0.25">
      <c r="A2267" t="s">
        <v>21001</v>
      </c>
      <c r="B2267" t="s">
        <v>21002</v>
      </c>
      <c r="C2267" s="3">
        <v>0</v>
      </c>
      <c r="D2267" s="3" t="s">
        <v>21000</v>
      </c>
      <c r="E2267" s="3" t="s">
        <v>21004</v>
      </c>
      <c r="F2267" t="s">
        <v>20994</v>
      </c>
      <c r="G2267" t="s">
        <v>23129</v>
      </c>
    </row>
    <row r="2268" spans="1:7" customFormat="1" hidden="1" x14ac:dyDescent="0.25">
      <c r="A2268" t="s">
        <v>21001</v>
      </c>
      <c r="B2268" t="s">
        <v>21002</v>
      </c>
      <c r="C2268" s="3">
        <v>0</v>
      </c>
      <c r="D2268" s="3" t="s">
        <v>21000</v>
      </c>
      <c r="E2268" s="3" t="s">
        <v>21004</v>
      </c>
      <c r="F2268" t="s">
        <v>20994</v>
      </c>
      <c r="G2268" t="s">
        <v>23130</v>
      </c>
    </row>
    <row r="2269" spans="1:7" customFormat="1" hidden="1" x14ac:dyDescent="0.25">
      <c r="A2269" t="s">
        <v>21001</v>
      </c>
      <c r="B2269" t="s">
        <v>21002</v>
      </c>
      <c r="C2269" s="3">
        <v>0</v>
      </c>
      <c r="D2269" s="3" t="s">
        <v>20999</v>
      </c>
      <c r="E2269" s="3" t="s">
        <v>21004</v>
      </c>
      <c r="F2269" t="s">
        <v>20994</v>
      </c>
      <c r="G2269" t="s">
        <v>23131</v>
      </c>
    </row>
    <row r="2270" spans="1:7" customFormat="1" hidden="1" x14ac:dyDescent="0.25">
      <c r="A2270" t="s">
        <v>21001</v>
      </c>
      <c r="B2270" t="s">
        <v>21002</v>
      </c>
      <c r="C2270" s="3">
        <v>0</v>
      </c>
      <c r="D2270" s="3" t="s">
        <v>21000</v>
      </c>
      <c r="E2270" s="3" t="s">
        <v>21004</v>
      </c>
      <c r="F2270" t="s">
        <v>20994</v>
      </c>
      <c r="G2270" t="s">
        <v>23132</v>
      </c>
    </row>
    <row r="2271" spans="1:7" customFormat="1" hidden="1" x14ac:dyDescent="0.25">
      <c r="A2271" t="s">
        <v>21001</v>
      </c>
      <c r="B2271" t="s">
        <v>21002</v>
      </c>
      <c r="C2271" s="3">
        <v>0</v>
      </c>
      <c r="D2271" s="3" t="s">
        <v>21000</v>
      </c>
      <c r="E2271" s="3" t="s">
        <v>21004</v>
      </c>
      <c r="F2271" t="s">
        <v>20994</v>
      </c>
      <c r="G2271" t="s">
        <v>23133</v>
      </c>
    </row>
    <row r="2272" spans="1:7" customFormat="1" hidden="1" x14ac:dyDescent="0.25">
      <c r="A2272" t="s">
        <v>21001</v>
      </c>
      <c r="B2272" t="s">
        <v>21002</v>
      </c>
      <c r="C2272" s="3">
        <v>0</v>
      </c>
      <c r="D2272" s="3" t="s">
        <v>21000</v>
      </c>
      <c r="E2272" s="3" t="s">
        <v>21004</v>
      </c>
      <c r="F2272" t="s">
        <v>20994</v>
      </c>
      <c r="G2272" t="s">
        <v>23134</v>
      </c>
    </row>
    <row r="2273" spans="1:7" customFormat="1" hidden="1" x14ac:dyDescent="0.25">
      <c r="A2273" t="s">
        <v>21001</v>
      </c>
      <c r="B2273" t="s">
        <v>21002</v>
      </c>
      <c r="C2273" s="3">
        <v>0</v>
      </c>
      <c r="D2273" s="3" t="s">
        <v>21000</v>
      </c>
      <c r="E2273" s="3" t="s">
        <v>21004</v>
      </c>
      <c r="F2273" t="s">
        <v>20994</v>
      </c>
      <c r="G2273" t="s">
        <v>23135</v>
      </c>
    </row>
    <row r="2274" spans="1:7" customFormat="1" hidden="1" x14ac:dyDescent="0.25">
      <c r="A2274" t="s">
        <v>21001</v>
      </c>
      <c r="B2274" t="s">
        <v>21002</v>
      </c>
      <c r="C2274" s="3">
        <v>0</v>
      </c>
      <c r="D2274" s="3" t="s">
        <v>21000</v>
      </c>
      <c r="E2274" s="3" t="s">
        <v>21004</v>
      </c>
      <c r="F2274" t="s">
        <v>20994</v>
      </c>
      <c r="G2274" t="s">
        <v>23136</v>
      </c>
    </row>
    <row r="2275" spans="1:7" customFormat="1" hidden="1" x14ac:dyDescent="0.25">
      <c r="A2275" t="s">
        <v>21001</v>
      </c>
      <c r="B2275" t="s">
        <v>21002</v>
      </c>
      <c r="C2275" s="3">
        <v>0</v>
      </c>
      <c r="D2275" s="3" t="s">
        <v>21000</v>
      </c>
      <c r="E2275" s="3" t="s">
        <v>21004</v>
      </c>
      <c r="F2275" t="s">
        <v>20994</v>
      </c>
      <c r="G2275" t="s">
        <v>23137</v>
      </c>
    </row>
    <row r="2276" spans="1:7" customFormat="1" hidden="1" x14ac:dyDescent="0.25">
      <c r="A2276" t="s">
        <v>21001</v>
      </c>
      <c r="B2276" t="s">
        <v>21002</v>
      </c>
      <c r="C2276" s="3">
        <v>0</v>
      </c>
      <c r="D2276" s="3" t="s">
        <v>20999</v>
      </c>
      <c r="E2276" s="3" t="s">
        <v>21004</v>
      </c>
      <c r="F2276" t="s">
        <v>20994</v>
      </c>
      <c r="G2276" t="s">
        <v>23138</v>
      </c>
    </row>
    <row r="2277" spans="1:7" customFormat="1" hidden="1" x14ac:dyDescent="0.25">
      <c r="A2277" t="s">
        <v>21001</v>
      </c>
      <c r="B2277" t="s">
        <v>21002</v>
      </c>
      <c r="C2277" s="3">
        <v>0</v>
      </c>
      <c r="D2277" s="3" t="s">
        <v>21000</v>
      </c>
      <c r="E2277" s="3" t="s">
        <v>21004</v>
      </c>
      <c r="F2277" t="s">
        <v>20994</v>
      </c>
      <c r="G2277" t="s">
        <v>23139</v>
      </c>
    </row>
    <row r="2278" spans="1:7" customFormat="1" hidden="1" x14ac:dyDescent="0.25">
      <c r="A2278" t="s">
        <v>21001</v>
      </c>
      <c r="B2278" t="s">
        <v>21002</v>
      </c>
      <c r="C2278" s="3">
        <v>0</v>
      </c>
      <c r="D2278" s="3" t="s">
        <v>21000</v>
      </c>
      <c r="E2278" s="3" t="s">
        <v>21004</v>
      </c>
      <c r="F2278" t="s">
        <v>20994</v>
      </c>
      <c r="G2278" t="s">
        <v>23140</v>
      </c>
    </row>
    <row r="2279" spans="1:7" customFormat="1" hidden="1" x14ac:dyDescent="0.25">
      <c r="A2279" t="s">
        <v>21001</v>
      </c>
      <c r="B2279" t="s">
        <v>21002</v>
      </c>
      <c r="C2279" s="3">
        <v>0</v>
      </c>
      <c r="D2279" s="3" t="s">
        <v>20999</v>
      </c>
      <c r="E2279" s="3" t="s">
        <v>21004</v>
      </c>
      <c r="F2279" t="s">
        <v>20994</v>
      </c>
      <c r="G2279" t="s">
        <v>23141</v>
      </c>
    </row>
    <row r="2280" spans="1:7" customFormat="1" hidden="1" x14ac:dyDescent="0.25">
      <c r="A2280" t="s">
        <v>21001</v>
      </c>
      <c r="B2280" t="s">
        <v>21002</v>
      </c>
      <c r="C2280" s="3">
        <v>0</v>
      </c>
      <c r="D2280" s="3" t="s">
        <v>21000</v>
      </c>
      <c r="E2280" s="3" t="s">
        <v>21004</v>
      </c>
      <c r="F2280" t="s">
        <v>20994</v>
      </c>
      <c r="G2280" t="s">
        <v>23142</v>
      </c>
    </row>
    <row r="2281" spans="1:7" customFormat="1" hidden="1" x14ac:dyDescent="0.25">
      <c r="A2281" t="s">
        <v>21001</v>
      </c>
      <c r="B2281" t="s">
        <v>21002</v>
      </c>
      <c r="C2281" s="3">
        <v>0</v>
      </c>
      <c r="D2281" s="3" t="s">
        <v>20999</v>
      </c>
      <c r="E2281" s="3" t="s">
        <v>21004</v>
      </c>
      <c r="F2281" t="s">
        <v>20994</v>
      </c>
      <c r="G2281" t="s">
        <v>23143</v>
      </c>
    </row>
    <row r="2282" spans="1:7" customFormat="1" hidden="1" x14ac:dyDescent="0.25">
      <c r="A2282" t="s">
        <v>21001</v>
      </c>
      <c r="B2282" t="s">
        <v>21002</v>
      </c>
      <c r="C2282" s="3">
        <v>0</v>
      </c>
      <c r="D2282" s="3" t="s">
        <v>20999</v>
      </c>
      <c r="E2282" s="3" t="s">
        <v>21004</v>
      </c>
      <c r="F2282" t="s">
        <v>20994</v>
      </c>
      <c r="G2282" t="s">
        <v>23144</v>
      </c>
    </row>
    <row r="2283" spans="1:7" customFormat="1" hidden="1" x14ac:dyDescent="0.25">
      <c r="A2283" t="s">
        <v>21001</v>
      </c>
      <c r="B2283" t="s">
        <v>21002</v>
      </c>
      <c r="C2283" s="3">
        <v>0</v>
      </c>
      <c r="D2283" s="3" t="s">
        <v>20999</v>
      </c>
      <c r="E2283" s="3" t="s">
        <v>21004</v>
      </c>
      <c r="F2283" t="s">
        <v>20994</v>
      </c>
      <c r="G2283" t="s">
        <v>23145</v>
      </c>
    </row>
    <row r="2284" spans="1:7" customFormat="1" hidden="1" x14ac:dyDescent="0.25">
      <c r="A2284" t="s">
        <v>21001</v>
      </c>
      <c r="B2284" t="s">
        <v>21002</v>
      </c>
      <c r="C2284" s="3">
        <v>0</v>
      </c>
      <c r="D2284" s="3" t="s">
        <v>21000</v>
      </c>
      <c r="E2284" s="3" t="s">
        <v>21004</v>
      </c>
      <c r="F2284" t="s">
        <v>20994</v>
      </c>
      <c r="G2284" t="s">
        <v>23146</v>
      </c>
    </row>
    <row r="2285" spans="1:7" customFormat="1" hidden="1" x14ac:dyDescent="0.25">
      <c r="A2285" t="s">
        <v>21001</v>
      </c>
      <c r="B2285" t="s">
        <v>21002</v>
      </c>
      <c r="C2285" s="3">
        <v>0</v>
      </c>
      <c r="D2285" s="3" t="s">
        <v>20999</v>
      </c>
      <c r="E2285" s="3" t="s">
        <v>21004</v>
      </c>
      <c r="F2285" t="s">
        <v>20994</v>
      </c>
      <c r="G2285" t="s">
        <v>23147</v>
      </c>
    </row>
    <row r="2286" spans="1:7" customFormat="1" hidden="1" x14ac:dyDescent="0.25">
      <c r="A2286" t="s">
        <v>21001</v>
      </c>
      <c r="B2286" t="s">
        <v>21002</v>
      </c>
      <c r="C2286" s="3">
        <v>0</v>
      </c>
      <c r="D2286" s="3" t="s">
        <v>20999</v>
      </c>
      <c r="E2286" s="3" t="s">
        <v>21004</v>
      </c>
      <c r="F2286" t="s">
        <v>20994</v>
      </c>
      <c r="G2286" t="s">
        <v>23148</v>
      </c>
    </row>
    <row r="2287" spans="1:7" customFormat="1" hidden="1" x14ac:dyDescent="0.25">
      <c r="A2287" t="s">
        <v>21001</v>
      </c>
      <c r="B2287" t="s">
        <v>21002</v>
      </c>
      <c r="C2287" s="3">
        <v>0</v>
      </c>
      <c r="D2287" s="3" t="s">
        <v>20999</v>
      </c>
      <c r="E2287" s="3" t="s">
        <v>21004</v>
      </c>
      <c r="F2287" t="s">
        <v>20994</v>
      </c>
      <c r="G2287" t="s">
        <v>23149</v>
      </c>
    </row>
    <row r="2288" spans="1:7" customFormat="1" hidden="1" x14ac:dyDescent="0.25">
      <c r="A2288" t="s">
        <v>21001</v>
      </c>
      <c r="B2288" t="s">
        <v>21002</v>
      </c>
      <c r="C2288" s="3">
        <v>0</v>
      </c>
      <c r="D2288" s="3" t="s">
        <v>21000</v>
      </c>
      <c r="E2288" s="3" t="s">
        <v>21004</v>
      </c>
      <c r="F2288" t="s">
        <v>20994</v>
      </c>
      <c r="G2288" t="s">
        <v>23150</v>
      </c>
    </row>
    <row r="2289" spans="1:7" customFormat="1" hidden="1" x14ac:dyDescent="0.25">
      <c r="A2289" t="s">
        <v>21001</v>
      </c>
      <c r="B2289" t="s">
        <v>21002</v>
      </c>
      <c r="C2289" s="3">
        <v>0</v>
      </c>
      <c r="D2289" s="3" t="s">
        <v>21000</v>
      </c>
      <c r="E2289" s="3" t="s">
        <v>21004</v>
      </c>
      <c r="F2289" t="s">
        <v>20994</v>
      </c>
      <c r="G2289" t="s">
        <v>23151</v>
      </c>
    </row>
    <row r="2290" spans="1:7" customFormat="1" hidden="1" x14ac:dyDescent="0.25">
      <c r="A2290" t="s">
        <v>21001</v>
      </c>
      <c r="B2290" t="s">
        <v>21002</v>
      </c>
      <c r="C2290" s="3">
        <v>0</v>
      </c>
      <c r="D2290" s="3" t="s">
        <v>21000</v>
      </c>
      <c r="E2290" s="3" t="s">
        <v>21004</v>
      </c>
      <c r="F2290" t="s">
        <v>20994</v>
      </c>
      <c r="G2290" t="s">
        <v>23152</v>
      </c>
    </row>
    <row r="2291" spans="1:7" customFormat="1" hidden="1" x14ac:dyDescent="0.25">
      <c r="A2291" t="s">
        <v>21001</v>
      </c>
      <c r="B2291" t="s">
        <v>21002</v>
      </c>
      <c r="C2291" s="3">
        <v>0</v>
      </c>
      <c r="D2291" s="3" t="s">
        <v>21000</v>
      </c>
      <c r="E2291" s="3" t="s">
        <v>21004</v>
      </c>
      <c r="F2291" t="s">
        <v>20994</v>
      </c>
      <c r="G2291" t="s">
        <v>23153</v>
      </c>
    </row>
    <row r="2292" spans="1:7" customFormat="1" hidden="1" x14ac:dyDescent="0.25">
      <c r="A2292" t="s">
        <v>21001</v>
      </c>
      <c r="B2292" t="s">
        <v>21002</v>
      </c>
      <c r="C2292" s="3">
        <v>0</v>
      </c>
      <c r="D2292" s="3" t="s">
        <v>21000</v>
      </c>
      <c r="E2292" s="3" t="s">
        <v>21004</v>
      </c>
      <c r="F2292" t="s">
        <v>20994</v>
      </c>
      <c r="G2292" t="s">
        <v>23154</v>
      </c>
    </row>
    <row r="2293" spans="1:7" customFormat="1" hidden="1" x14ac:dyDescent="0.25">
      <c r="A2293" t="s">
        <v>21001</v>
      </c>
      <c r="B2293" t="s">
        <v>21002</v>
      </c>
      <c r="C2293" s="3">
        <v>0</v>
      </c>
      <c r="D2293" s="3" t="s">
        <v>21000</v>
      </c>
      <c r="E2293" s="3" t="s">
        <v>21004</v>
      </c>
      <c r="F2293" t="s">
        <v>20994</v>
      </c>
      <c r="G2293" t="s">
        <v>23155</v>
      </c>
    </row>
    <row r="2294" spans="1:7" customFormat="1" hidden="1" x14ac:dyDescent="0.25">
      <c r="A2294" t="s">
        <v>21001</v>
      </c>
      <c r="B2294" t="s">
        <v>21002</v>
      </c>
      <c r="C2294" s="3">
        <v>0</v>
      </c>
      <c r="D2294" s="3" t="s">
        <v>20999</v>
      </c>
      <c r="E2294" s="3" t="s">
        <v>21004</v>
      </c>
      <c r="F2294" t="s">
        <v>20994</v>
      </c>
      <c r="G2294" t="s">
        <v>23156</v>
      </c>
    </row>
    <row r="2295" spans="1:7" customFormat="1" hidden="1" x14ac:dyDescent="0.25">
      <c r="A2295" t="s">
        <v>21001</v>
      </c>
      <c r="B2295" t="s">
        <v>21002</v>
      </c>
      <c r="C2295" s="3">
        <v>0</v>
      </c>
      <c r="D2295" s="3" t="s">
        <v>21000</v>
      </c>
      <c r="E2295" s="3" t="s">
        <v>21004</v>
      </c>
      <c r="F2295" t="s">
        <v>20994</v>
      </c>
      <c r="G2295" t="s">
        <v>23157</v>
      </c>
    </row>
    <row r="2296" spans="1:7" customFormat="1" hidden="1" x14ac:dyDescent="0.25">
      <c r="A2296" t="s">
        <v>21001</v>
      </c>
      <c r="B2296" t="s">
        <v>21002</v>
      </c>
      <c r="C2296" s="3">
        <v>0</v>
      </c>
      <c r="D2296" s="3" t="s">
        <v>20999</v>
      </c>
      <c r="E2296" s="3" t="s">
        <v>21004</v>
      </c>
      <c r="F2296" t="s">
        <v>20994</v>
      </c>
      <c r="G2296" t="s">
        <v>23158</v>
      </c>
    </row>
    <row r="2297" spans="1:7" customFormat="1" hidden="1" x14ac:dyDescent="0.25">
      <c r="A2297" t="s">
        <v>21001</v>
      </c>
      <c r="B2297" t="s">
        <v>21002</v>
      </c>
      <c r="C2297" s="3">
        <v>0</v>
      </c>
      <c r="D2297" s="3" t="s">
        <v>21000</v>
      </c>
      <c r="E2297" s="3" t="s">
        <v>21004</v>
      </c>
      <c r="F2297" t="s">
        <v>20994</v>
      </c>
      <c r="G2297" t="s">
        <v>23159</v>
      </c>
    </row>
    <row r="2298" spans="1:7" customFormat="1" hidden="1" x14ac:dyDescent="0.25">
      <c r="A2298" t="s">
        <v>21001</v>
      </c>
      <c r="B2298" t="s">
        <v>21002</v>
      </c>
      <c r="C2298" s="3">
        <v>0</v>
      </c>
      <c r="D2298" s="3" t="s">
        <v>21000</v>
      </c>
      <c r="E2298" s="3" t="s">
        <v>21004</v>
      </c>
      <c r="F2298" t="s">
        <v>20994</v>
      </c>
      <c r="G2298" t="s">
        <v>23160</v>
      </c>
    </row>
    <row r="2299" spans="1:7" customFormat="1" hidden="1" x14ac:dyDescent="0.25">
      <c r="A2299" t="s">
        <v>21001</v>
      </c>
      <c r="B2299" t="s">
        <v>21002</v>
      </c>
      <c r="C2299" s="3">
        <v>0</v>
      </c>
      <c r="D2299" s="3" t="s">
        <v>21000</v>
      </c>
      <c r="E2299" s="3" t="s">
        <v>21004</v>
      </c>
      <c r="F2299" t="s">
        <v>20994</v>
      </c>
      <c r="G2299" t="s">
        <v>23161</v>
      </c>
    </row>
    <row r="2300" spans="1:7" customFormat="1" hidden="1" x14ac:dyDescent="0.25">
      <c r="A2300" t="s">
        <v>21001</v>
      </c>
      <c r="B2300" t="s">
        <v>21002</v>
      </c>
      <c r="C2300" s="3">
        <v>0</v>
      </c>
      <c r="D2300" s="3" t="s">
        <v>21000</v>
      </c>
      <c r="E2300" s="3" t="s">
        <v>21004</v>
      </c>
      <c r="F2300" t="s">
        <v>20994</v>
      </c>
      <c r="G2300" t="s">
        <v>23162</v>
      </c>
    </row>
    <row r="2301" spans="1:7" customFormat="1" hidden="1" x14ac:dyDescent="0.25">
      <c r="A2301" t="s">
        <v>21001</v>
      </c>
      <c r="B2301" t="s">
        <v>21002</v>
      </c>
      <c r="C2301" s="3">
        <v>0</v>
      </c>
      <c r="D2301" s="3" t="s">
        <v>21000</v>
      </c>
      <c r="E2301" s="3" t="s">
        <v>21004</v>
      </c>
      <c r="F2301" t="s">
        <v>20994</v>
      </c>
      <c r="G2301" t="s">
        <v>23163</v>
      </c>
    </row>
    <row r="2302" spans="1:7" customFormat="1" hidden="1" x14ac:dyDescent="0.25">
      <c r="A2302" t="s">
        <v>21001</v>
      </c>
      <c r="B2302" t="s">
        <v>21002</v>
      </c>
      <c r="C2302" s="3">
        <v>0</v>
      </c>
      <c r="D2302" s="3" t="s">
        <v>21000</v>
      </c>
      <c r="E2302" s="3" t="s">
        <v>21004</v>
      </c>
      <c r="F2302" t="s">
        <v>20994</v>
      </c>
      <c r="G2302" t="s">
        <v>23164</v>
      </c>
    </row>
    <row r="2303" spans="1:7" customFormat="1" hidden="1" x14ac:dyDescent="0.25">
      <c r="A2303" t="s">
        <v>21001</v>
      </c>
      <c r="B2303" t="s">
        <v>21002</v>
      </c>
      <c r="C2303" s="3">
        <v>0</v>
      </c>
      <c r="D2303" s="3" t="s">
        <v>20999</v>
      </c>
      <c r="E2303" s="3" t="s">
        <v>21004</v>
      </c>
      <c r="F2303" t="s">
        <v>20994</v>
      </c>
      <c r="G2303" t="s">
        <v>23165</v>
      </c>
    </row>
    <row r="2304" spans="1:7" customFormat="1" hidden="1" x14ac:dyDescent="0.25">
      <c r="A2304" t="s">
        <v>21001</v>
      </c>
      <c r="B2304" t="s">
        <v>21002</v>
      </c>
      <c r="C2304" s="3">
        <v>0</v>
      </c>
      <c r="D2304" s="3" t="s">
        <v>20999</v>
      </c>
      <c r="E2304" s="3" t="s">
        <v>21004</v>
      </c>
      <c r="F2304" t="s">
        <v>20994</v>
      </c>
      <c r="G2304" t="s">
        <v>23166</v>
      </c>
    </row>
    <row r="2305" spans="1:7" customFormat="1" hidden="1" x14ac:dyDescent="0.25">
      <c r="A2305" t="s">
        <v>21001</v>
      </c>
      <c r="B2305" t="s">
        <v>21002</v>
      </c>
      <c r="C2305" s="3">
        <v>0</v>
      </c>
      <c r="D2305" s="3" t="s">
        <v>21000</v>
      </c>
      <c r="E2305" s="3" t="s">
        <v>21004</v>
      </c>
      <c r="F2305" t="s">
        <v>20994</v>
      </c>
      <c r="G2305" t="s">
        <v>23167</v>
      </c>
    </row>
    <row r="2306" spans="1:7" customFormat="1" hidden="1" x14ac:dyDescent="0.25">
      <c r="A2306" t="s">
        <v>21001</v>
      </c>
      <c r="B2306" t="s">
        <v>21002</v>
      </c>
      <c r="C2306" s="3">
        <v>0</v>
      </c>
      <c r="D2306" s="3" t="s">
        <v>21000</v>
      </c>
      <c r="E2306" s="3" t="s">
        <v>21004</v>
      </c>
      <c r="F2306" t="s">
        <v>20994</v>
      </c>
      <c r="G2306" t="s">
        <v>23168</v>
      </c>
    </row>
    <row r="2307" spans="1:7" customFormat="1" hidden="1" x14ac:dyDescent="0.25">
      <c r="A2307" t="s">
        <v>21001</v>
      </c>
      <c r="B2307" t="s">
        <v>21002</v>
      </c>
      <c r="C2307" s="3">
        <v>0</v>
      </c>
      <c r="D2307" s="3" t="s">
        <v>20999</v>
      </c>
      <c r="E2307" s="3" t="s">
        <v>21004</v>
      </c>
      <c r="F2307" t="s">
        <v>20994</v>
      </c>
      <c r="G2307" t="s">
        <v>23169</v>
      </c>
    </row>
    <row r="2308" spans="1:7" customFormat="1" hidden="1" x14ac:dyDescent="0.25">
      <c r="A2308" t="s">
        <v>21001</v>
      </c>
      <c r="B2308" t="s">
        <v>21002</v>
      </c>
      <c r="C2308" s="3">
        <v>0</v>
      </c>
      <c r="D2308" s="3" t="s">
        <v>21000</v>
      </c>
      <c r="E2308" s="3" t="s">
        <v>21004</v>
      </c>
      <c r="F2308" t="s">
        <v>20994</v>
      </c>
      <c r="G2308" t="s">
        <v>23170</v>
      </c>
    </row>
    <row r="2309" spans="1:7" customFormat="1" hidden="1" x14ac:dyDescent="0.25">
      <c r="A2309" t="s">
        <v>21001</v>
      </c>
      <c r="B2309" t="s">
        <v>21002</v>
      </c>
      <c r="C2309" s="3">
        <v>0</v>
      </c>
      <c r="D2309" s="3" t="s">
        <v>21000</v>
      </c>
      <c r="E2309" s="3" t="s">
        <v>21004</v>
      </c>
      <c r="F2309" t="s">
        <v>20994</v>
      </c>
      <c r="G2309" t="s">
        <v>23171</v>
      </c>
    </row>
    <row r="2310" spans="1:7" customFormat="1" hidden="1" x14ac:dyDescent="0.25">
      <c r="A2310" t="s">
        <v>21001</v>
      </c>
      <c r="B2310" t="s">
        <v>21002</v>
      </c>
      <c r="C2310" s="3">
        <v>0</v>
      </c>
      <c r="D2310" s="3" t="s">
        <v>21000</v>
      </c>
      <c r="E2310" s="3" t="s">
        <v>21004</v>
      </c>
      <c r="F2310" t="s">
        <v>20994</v>
      </c>
      <c r="G2310" t="s">
        <v>23172</v>
      </c>
    </row>
    <row r="2311" spans="1:7" customFormat="1" hidden="1" x14ac:dyDescent="0.25">
      <c r="A2311" t="s">
        <v>21001</v>
      </c>
      <c r="B2311" t="s">
        <v>21002</v>
      </c>
      <c r="C2311" s="3">
        <v>0</v>
      </c>
      <c r="D2311" s="3" t="s">
        <v>21000</v>
      </c>
      <c r="E2311" s="3" t="s">
        <v>21004</v>
      </c>
      <c r="F2311" t="s">
        <v>20994</v>
      </c>
      <c r="G2311" t="s">
        <v>23173</v>
      </c>
    </row>
    <row r="2312" spans="1:7" customFormat="1" hidden="1" x14ac:dyDescent="0.25">
      <c r="A2312" t="s">
        <v>21001</v>
      </c>
      <c r="B2312" t="s">
        <v>21002</v>
      </c>
      <c r="C2312" s="3">
        <v>0</v>
      </c>
      <c r="D2312" s="3" t="s">
        <v>21000</v>
      </c>
      <c r="E2312" s="3" t="s">
        <v>21004</v>
      </c>
      <c r="F2312" t="s">
        <v>20994</v>
      </c>
      <c r="G2312" t="s">
        <v>23174</v>
      </c>
    </row>
    <row r="2313" spans="1:7" customFormat="1" hidden="1" x14ac:dyDescent="0.25">
      <c r="A2313" t="s">
        <v>21001</v>
      </c>
      <c r="B2313" t="s">
        <v>21002</v>
      </c>
      <c r="C2313" s="3">
        <v>0</v>
      </c>
      <c r="D2313" s="3" t="s">
        <v>21000</v>
      </c>
      <c r="E2313" s="3" t="s">
        <v>21004</v>
      </c>
      <c r="F2313" t="s">
        <v>20994</v>
      </c>
      <c r="G2313" t="s">
        <v>23175</v>
      </c>
    </row>
    <row r="2314" spans="1:7" customFormat="1" hidden="1" x14ac:dyDescent="0.25">
      <c r="A2314" t="s">
        <v>21001</v>
      </c>
      <c r="B2314" t="s">
        <v>21002</v>
      </c>
      <c r="C2314" s="3">
        <v>0</v>
      </c>
      <c r="D2314" s="3" t="s">
        <v>21000</v>
      </c>
      <c r="E2314" s="3" t="s">
        <v>21004</v>
      </c>
      <c r="F2314" t="s">
        <v>20994</v>
      </c>
      <c r="G2314" t="s">
        <v>23176</v>
      </c>
    </row>
    <row r="2315" spans="1:7" customFormat="1" hidden="1" x14ac:dyDescent="0.25">
      <c r="A2315" t="s">
        <v>21001</v>
      </c>
      <c r="B2315" t="s">
        <v>21002</v>
      </c>
      <c r="C2315" s="3">
        <v>0</v>
      </c>
      <c r="D2315" s="3" t="s">
        <v>20999</v>
      </c>
      <c r="E2315" s="3" t="s">
        <v>21004</v>
      </c>
      <c r="F2315" t="s">
        <v>20994</v>
      </c>
      <c r="G2315" t="s">
        <v>23177</v>
      </c>
    </row>
    <row r="2316" spans="1:7" customFormat="1" hidden="1" x14ac:dyDescent="0.25">
      <c r="A2316" t="s">
        <v>21001</v>
      </c>
      <c r="B2316" t="s">
        <v>21002</v>
      </c>
      <c r="C2316" s="3">
        <v>0</v>
      </c>
      <c r="D2316" s="3" t="s">
        <v>21000</v>
      </c>
      <c r="E2316" s="3" t="s">
        <v>21004</v>
      </c>
      <c r="F2316" t="s">
        <v>20994</v>
      </c>
      <c r="G2316" t="s">
        <v>23178</v>
      </c>
    </row>
    <row r="2317" spans="1:7" customFormat="1" hidden="1" x14ac:dyDescent="0.25">
      <c r="A2317" t="s">
        <v>21001</v>
      </c>
      <c r="B2317" t="s">
        <v>21002</v>
      </c>
      <c r="C2317" s="3">
        <v>0</v>
      </c>
      <c r="D2317" s="3" t="s">
        <v>21000</v>
      </c>
      <c r="E2317" s="3" t="s">
        <v>21004</v>
      </c>
      <c r="F2317" t="s">
        <v>20994</v>
      </c>
      <c r="G2317" t="s">
        <v>23179</v>
      </c>
    </row>
    <row r="2318" spans="1:7" customFormat="1" hidden="1" x14ac:dyDescent="0.25">
      <c r="A2318" t="s">
        <v>21001</v>
      </c>
      <c r="B2318" t="s">
        <v>21002</v>
      </c>
      <c r="C2318" s="3">
        <v>0</v>
      </c>
      <c r="D2318" s="3" t="s">
        <v>21000</v>
      </c>
      <c r="E2318" s="3" t="s">
        <v>21004</v>
      </c>
      <c r="F2318" t="s">
        <v>20994</v>
      </c>
      <c r="G2318" t="s">
        <v>23180</v>
      </c>
    </row>
    <row r="2319" spans="1:7" customFormat="1" hidden="1" x14ac:dyDescent="0.25">
      <c r="A2319" t="s">
        <v>21001</v>
      </c>
      <c r="B2319" t="s">
        <v>21002</v>
      </c>
      <c r="C2319" s="3">
        <v>0</v>
      </c>
      <c r="D2319" s="3" t="s">
        <v>21000</v>
      </c>
      <c r="E2319" s="3" t="s">
        <v>21004</v>
      </c>
      <c r="F2319" t="s">
        <v>20994</v>
      </c>
      <c r="G2319" t="s">
        <v>23181</v>
      </c>
    </row>
    <row r="2320" spans="1:7" customFormat="1" hidden="1" x14ac:dyDescent="0.25">
      <c r="A2320" t="s">
        <v>21001</v>
      </c>
      <c r="B2320" t="s">
        <v>21002</v>
      </c>
      <c r="C2320" s="3">
        <v>0</v>
      </c>
      <c r="D2320" s="3" t="s">
        <v>21000</v>
      </c>
      <c r="E2320" s="3" t="s">
        <v>21004</v>
      </c>
      <c r="F2320" t="s">
        <v>20994</v>
      </c>
      <c r="G2320" t="s">
        <v>23182</v>
      </c>
    </row>
    <row r="2321" spans="1:7" customFormat="1" hidden="1" x14ac:dyDescent="0.25">
      <c r="A2321" t="s">
        <v>21001</v>
      </c>
      <c r="B2321" t="s">
        <v>21002</v>
      </c>
      <c r="C2321" s="3">
        <v>0</v>
      </c>
      <c r="D2321" s="3" t="s">
        <v>21000</v>
      </c>
      <c r="E2321" s="3" t="s">
        <v>21004</v>
      </c>
      <c r="F2321" t="s">
        <v>20994</v>
      </c>
      <c r="G2321" t="s">
        <v>23183</v>
      </c>
    </row>
    <row r="2322" spans="1:7" customFormat="1" hidden="1" x14ac:dyDescent="0.25">
      <c r="A2322" t="s">
        <v>21001</v>
      </c>
      <c r="B2322" t="s">
        <v>21002</v>
      </c>
      <c r="C2322" s="3">
        <v>0</v>
      </c>
      <c r="D2322" s="3" t="s">
        <v>21000</v>
      </c>
      <c r="E2322" s="3" t="s">
        <v>21004</v>
      </c>
      <c r="F2322" t="s">
        <v>20994</v>
      </c>
      <c r="G2322" t="s">
        <v>23184</v>
      </c>
    </row>
    <row r="2323" spans="1:7" customFormat="1" hidden="1" x14ac:dyDescent="0.25">
      <c r="A2323" t="s">
        <v>21001</v>
      </c>
      <c r="B2323" t="s">
        <v>21002</v>
      </c>
      <c r="C2323" s="3">
        <v>0</v>
      </c>
      <c r="D2323" s="3" t="s">
        <v>20999</v>
      </c>
      <c r="E2323" s="3" t="s">
        <v>21004</v>
      </c>
      <c r="F2323" t="s">
        <v>20994</v>
      </c>
      <c r="G2323" t="s">
        <v>23185</v>
      </c>
    </row>
    <row r="2324" spans="1:7" customFormat="1" hidden="1" x14ac:dyDescent="0.25">
      <c r="A2324" t="s">
        <v>21001</v>
      </c>
      <c r="B2324" t="s">
        <v>21002</v>
      </c>
      <c r="C2324" s="3">
        <v>0</v>
      </c>
      <c r="D2324" s="3" t="s">
        <v>20999</v>
      </c>
      <c r="E2324" s="3" t="s">
        <v>21004</v>
      </c>
      <c r="F2324" t="s">
        <v>20994</v>
      </c>
      <c r="G2324" t="s">
        <v>23186</v>
      </c>
    </row>
    <row r="2325" spans="1:7" customFormat="1" hidden="1" x14ac:dyDescent="0.25">
      <c r="A2325" t="s">
        <v>21001</v>
      </c>
      <c r="B2325" t="s">
        <v>21002</v>
      </c>
      <c r="C2325" s="3">
        <v>0</v>
      </c>
      <c r="D2325" s="3" t="s">
        <v>20999</v>
      </c>
      <c r="E2325" s="3" t="s">
        <v>21004</v>
      </c>
      <c r="F2325" t="s">
        <v>20994</v>
      </c>
      <c r="G2325" t="s">
        <v>23187</v>
      </c>
    </row>
    <row r="2326" spans="1:7" customFormat="1" hidden="1" x14ac:dyDescent="0.25">
      <c r="A2326" t="s">
        <v>21001</v>
      </c>
      <c r="B2326" t="s">
        <v>21002</v>
      </c>
      <c r="C2326" s="3">
        <v>0</v>
      </c>
      <c r="D2326" s="3" t="s">
        <v>21000</v>
      </c>
      <c r="E2326" s="3" t="s">
        <v>21004</v>
      </c>
      <c r="F2326" t="s">
        <v>20994</v>
      </c>
      <c r="G2326" t="s">
        <v>23188</v>
      </c>
    </row>
    <row r="2327" spans="1:7" customFormat="1" hidden="1" x14ac:dyDescent="0.25">
      <c r="A2327" t="s">
        <v>21001</v>
      </c>
      <c r="B2327" t="s">
        <v>21002</v>
      </c>
      <c r="C2327" s="3">
        <v>0</v>
      </c>
      <c r="D2327" s="3" t="s">
        <v>21000</v>
      </c>
      <c r="E2327" s="3" t="s">
        <v>21004</v>
      </c>
      <c r="F2327" t="s">
        <v>20994</v>
      </c>
      <c r="G2327" t="s">
        <v>23189</v>
      </c>
    </row>
    <row r="2328" spans="1:7" customFormat="1" hidden="1" x14ac:dyDescent="0.25">
      <c r="A2328" t="s">
        <v>21001</v>
      </c>
      <c r="B2328" t="s">
        <v>21002</v>
      </c>
      <c r="C2328" s="3">
        <v>0</v>
      </c>
      <c r="D2328" s="3" t="s">
        <v>21000</v>
      </c>
      <c r="E2328" s="3" t="s">
        <v>21004</v>
      </c>
      <c r="F2328" t="s">
        <v>20994</v>
      </c>
      <c r="G2328" t="s">
        <v>23190</v>
      </c>
    </row>
    <row r="2329" spans="1:7" customFormat="1" hidden="1" x14ac:dyDescent="0.25">
      <c r="A2329" t="s">
        <v>21001</v>
      </c>
      <c r="B2329" t="s">
        <v>21002</v>
      </c>
      <c r="C2329" s="3">
        <v>0</v>
      </c>
      <c r="D2329" s="3" t="s">
        <v>20999</v>
      </c>
      <c r="E2329" s="3" t="s">
        <v>21004</v>
      </c>
      <c r="F2329" t="s">
        <v>20994</v>
      </c>
      <c r="G2329" t="s">
        <v>23191</v>
      </c>
    </row>
    <row r="2330" spans="1:7" customFormat="1" hidden="1" x14ac:dyDescent="0.25">
      <c r="A2330" t="s">
        <v>21001</v>
      </c>
      <c r="B2330" t="s">
        <v>21002</v>
      </c>
      <c r="C2330" s="3">
        <v>0</v>
      </c>
      <c r="D2330" s="3" t="s">
        <v>21000</v>
      </c>
      <c r="E2330" s="3" t="s">
        <v>21004</v>
      </c>
      <c r="F2330" t="s">
        <v>20994</v>
      </c>
      <c r="G2330" t="s">
        <v>23192</v>
      </c>
    </row>
    <row r="2331" spans="1:7" customFormat="1" hidden="1" x14ac:dyDescent="0.25">
      <c r="A2331" t="s">
        <v>21001</v>
      </c>
      <c r="B2331" t="s">
        <v>21002</v>
      </c>
      <c r="C2331" s="3">
        <v>0</v>
      </c>
      <c r="D2331" s="3" t="s">
        <v>21000</v>
      </c>
      <c r="E2331" s="3" t="s">
        <v>21004</v>
      </c>
      <c r="F2331" t="s">
        <v>20994</v>
      </c>
      <c r="G2331" t="s">
        <v>23193</v>
      </c>
    </row>
    <row r="2332" spans="1:7" customFormat="1" hidden="1" x14ac:dyDescent="0.25">
      <c r="A2332" t="s">
        <v>21001</v>
      </c>
      <c r="B2332" t="s">
        <v>21002</v>
      </c>
      <c r="C2332" s="3">
        <v>0</v>
      </c>
      <c r="D2332" s="3" t="s">
        <v>20999</v>
      </c>
      <c r="E2332" s="3" t="s">
        <v>21004</v>
      </c>
      <c r="F2332" t="s">
        <v>20994</v>
      </c>
      <c r="G2332" t="s">
        <v>23194</v>
      </c>
    </row>
    <row r="2333" spans="1:7" customFormat="1" hidden="1" x14ac:dyDescent="0.25">
      <c r="A2333" t="s">
        <v>21001</v>
      </c>
      <c r="B2333" t="s">
        <v>21002</v>
      </c>
      <c r="C2333" s="3">
        <v>0</v>
      </c>
      <c r="D2333" s="3" t="s">
        <v>20999</v>
      </c>
      <c r="E2333" s="3" t="s">
        <v>21004</v>
      </c>
      <c r="F2333" t="s">
        <v>20994</v>
      </c>
      <c r="G2333" t="s">
        <v>23195</v>
      </c>
    </row>
    <row r="2334" spans="1:7" customFormat="1" hidden="1" x14ac:dyDescent="0.25">
      <c r="A2334" t="s">
        <v>21001</v>
      </c>
      <c r="B2334" t="s">
        <v>21002</v>
      </c>
      <c r="C2334" s="3">
        <v>0</v>
      </c>
      <c r="D2334" s="3" t="s">
        <v>20999</v>
      </c>
      <c r="E2334" s="3" t="s">
        <v>21004</v>
      </c>
      <c r="F2334" t="s">
        <v>20994</v>
      </c>
      <c r="G2334" t="s">
        <v>23196</v>
      </c>
    </row>
    <row r="2335" spans="1:7" customFormat="1" hidden="1" x14ac:dyDescent="0.25">
      <c r="A2335" t="s">
        <v>21001</v>
      </c>
      <c r="B2335" t="s">
        <v>21002</v>
      </c>
      <c r="C2335" s="3">
        <v>0</v>
      </c>
      <c r="D2335" s="3" t="s">
        <v>21000</v>
      </c>
      <c r="E2335" s="3" t="s">
        <v>21004</v>
      </c>
      <c r="F2335" t="s">
        <v>20994</v>
      </c>
      <c r="G2335" t="s">
        <v>23197</v>
      </c>
    </row>
    <row r="2336" spans="1:7" customFormat="1" hidden="1" x14ac:dyDescent="0.25">
      <c r="A2336" t="s">
        <v>21001</v>
      </c>
      <c r="B2336" t="s">
        <v>21002</v>
      </c>
      <c r="C2336" s="3">
        <v>0</v>
      </c>
      <c r="D2336" s="3" t="s">
        <v>20999</v>
      </c>
      <c r="E2336" s="3" t="s">
        <v>21004</v>
      </c>
      <c r="F2336" t="s">
        <v>20994</v>
      </c>
      <c r="G2336" t="s">
        <v>23198</v>
      </c>
    </row>
    <row r="2337" spans="1:7" customFormat="1" hidden="1" x14ac:dyDescent="0.25">
      <c r="A2337" t="s">
        <v>21001</v>
      </c>
      <c r="B2337" t="s">
        <v>21002</v>
      </c>
      <c r="C2337" s="3">
        <v>0</v>
      </c>
      <c r="D2337" s="3" t="s">
        <v>21000</v>
      </c>
      <c r="E2337" s="3" t="s">
        <v>21004</v>
      </c>
      <c r="F2337" t="s">
        <v>20994</v>
      </c>
      <c r="G2337" t="s">
        <v>23199</v>
      </c>
    </row>
    <row r="2338" spans="1:7" customFormat="1" hidden="1" x14ac:dyDescent="0.25">
      <c r="A2338" t="s">
        <v>21001</v>
      </c>
      <c r="B2338" t="s">
        <v>21002</v>
      </c>
      <c r="C2338" s="3">
        <v>0</v>
      </c>
      <c r="D2338" s="3" t="s">
        <v>21000</v>
      </c>
      <c r="E2338" s="3" t="s">
        <v>21004</v>
      </c>
      <c r="F2338" t="s">
        <v>20994</v>
      </c>
      <c r="G2338" t="s">
        <v>23200</v>
      </c>
    </row>
    <row r="2339" spans="1:7" customFormat="1" hidden="1" x14ac:dyDescent="0.25">
      <c r="A2339" t="s">
        <v>21001</v>
      </c>
      <c r="B2339" t="s">
        <v>21002</v>
      </c>
      <c r="C2339" s="3">
        <v>0</v>
      </c>
      <c r="D2339" s="3" t="s">
        <v>21000</v>
      </c>
      <c r="E2339" s="3" t="s">
        <v>21004</v>
      </c>
      <c r="F2339" t="s">
        <v>20994</v>
      </c>
      <c r="G2339" t="s">
        <v>23201</v>
      </c>
    </row>
    <row r="2340" spans="1:7" customFormat="1" hidden="1" x14ac:dyDescent="0.25">
      <c r="A2340" t="s">
        <v>21001</v>
      </c>
      <c r="B2340" t="s">
        <v>21002</v>
      </c>
      <c r="C2340" s="3">
        <v>0</v>
      </c>
      <c r="D2340" s="3" t="s">
        <v>20999</v>
      </c>
      <c r="E2340" s="3" t="s">
        <v>21004</v>
      </c>
      <c r="F2340" t="s">
        <v>20994</v>
      </c>
      <c r="G2340" t="s">
        <v>23202</v>
      </c>
    </row>
    <row r="2341" spans="1:7" customFormat="1" hidden="1" x14ac:dyDescent="0.25">
      <c r="A2341" t="s">
        <v>21001</v>
      </c>
      <c r="B2341" t="s">
        <v>21002</v>
      </c>
      <c r="C2341" s="3">
        <v>0</v>
      </c>
      <c r="D2341" s="3" t="s">
        <v>21000</v>
      </c>
      <c r="E2341" s="3" t="s">
        <v>21004</v>
      </c>
      <c r="F2341" t="s">
        <v>20994</v>
      </c>
      <c r="G2341" t="s">
        <v>23203</v>
      </c>
    </row>
    <row r="2342" spans="1:7" customFormat="1" hidden="1" x14ac:dyDescent="0.25">
      <c r="A2342" t="s">
        <v>21001</v>
      </c>
      <c r="B2342" t="s">
        <v>21002</v>
      </c>
      <c r="C2342" s="3">
        <v>0</v>
      </c>
      <c r="D2342" s="3" t="s">
        <v>21000</v>
      </c>
      <c r="E2342" s="3" t="s">
        <v>21004</v>
      </c>
      <c r="F2342" t="s">
        <v>20994</v>
      </c>
      <c r="G2342" t="s">
        <v>23204</v>
      </c>
    </row>
    <row r="2343" spans="1:7" customFormat="1" hidden="1" x14ac:dyDescent="0.25">
      <c r="A2343" t="s">
        <v>21001</v>
      </c>
      <c r="B2343" t="s">
        <v>21002</v>
      </c>
      <c r="C2343" s="3">
        <v>0</v>
      </c>
      <c r="D2343" s="3" t="s">
        <v>21000</v>
      </c>
      <c r="E2343" s="3" t="s">
        <v>21004</v>
      </c>
      <c r="F2343" t="s">
        <v>20994</v>
      </c>
      <c r="G2343" t="s">
        <v>23205</v>
      </c>
    </row>
    <row r="2344" spans="1:7" customFormat="1" hidden="1" x14ac:dyDescent="0.25">
      <c r="A2344" t="s">
        <v>21001</v>
      </c>
      <c r="B2344" t="s">
        <v>21002</v>
      </c>
      <c r="C2344" s="3">
        <v>0</v>
      </c>
      <c r="D2344" s="3" t="s">
        <v>21000</v>
      </c>
      <c r="E2344" s="3" t="s">
        <v>21004</v>
      </c>
      <c r="F2344" t="s">
        <v>20994</v>
      </c>
      <c r="G2344" t="s">
        <v>23206</v>
      </c>
    </row>
    <row r="2345" spans="1:7" customFormat="1" hidden="1" x14ac:dyDescent="0.25">
      <c r="A2345" t="s">
        <v>21001</v>
      </c>
      <c r="B2345" t="s">
        <v>21002</v>
      </c>
      <c r="C2345" s="3">
        <v>0</v>
      </c>
      <c r="D2345" s="3" t="s">
        <v>20999</v>
      </c>
      <c r="E2345" s="3" t="s">
        <v>21004</v>
      </c>
      <c r="F2345" t="s">
        <v>20994</v>
      </c>
      <c r="G2345" t="s">
        <v>23207</v>
      </c>
    </row>
    <row r="2346" spans="1:7" customFormat="1" hidden="1" x14ac:dyDescent="0.25">
      <c r="A2346" t="s">
        <v>21001</v>
      </c>
      <c r="B2346" t="s">
        <v>21002</v>
      </c>
      <c r="C2346" s="3">
        <v>0</v>
      </c>
      <c r="D2346" s="3" t="s">
        <v>20999</v>
      </c>
      <c r="E2346" s="3" t="s">
        <v>21004</v>
      </c>
      <c r="F2346" t="s">
        <v>20994</v>
      </c>
      <c r="G2346" t="s">
        <v>23208</v>
      </c>
    </row>
    <row r="2347" spans="1:7" customFormat="1" hidden="1" x14ac:dyDescent="0.25">
      <c r="A2347" t="s">
        <v>21001</v>
      </c>
      <c r="B2347" t="s">
        <v>21002</v>
      </c>
      <c r="C2347" s="3">
        <v>0</v>
      </c>
      <c r="D2347" s="3" t="s">
        <v>20999</v>
      </c>
      <c r="E2347" s="3" t="s">
        <v>21004</v>
      </c>
      <c r="F2347" t="s">
        <v>20994</v>
      </c>
      <c r="G2347" t="s">
        <v>23209</v>
      </c>
    </row>
    <row r="2348" spans="1:7" customFormat="1" hidden="1" x14ac:dyDescent="0.25">
      <c r="A2348" t="s">
        <v>21001</v>
      </c>
      <c r="B2348" t="s">
        <v>21002</v>
      </c>
      <c r="C2348" s="3">
        <v>0</v>
      </c>
      <c r="D2348" s="3" t="s">
        <v>20999</v>
      </c>
      <c r="E2348" s="3" t="s">
        <v>21004</v>
      </c>
      <c r="F2348" t="s">
        <v>20994</v>
      </c>
      <c r="G2348" t="s">
        <v>23210</v>
      </c>
    </row>
    <row r="2349" spans="1:7" customFormat="1" hidden="1" x14ac:dyDescent="0.25">
      <c r="A2349" t="s">
        <v>21001</v>
      </c>
      <c r="B2349" t="s">
        <v>21002</v>
      </c>
      <c r="C2349" s="3">
        <v>0</v>
      </c>
      <c r="D2349" s="3" t="s">
        <v>21000</v>
      </c>
      <c r="E2349" s="3" t="s">
        <v>21004</v>
      </c>
      <c r="F2349" t="s">
        <v>20994</v>
      </c>
      <c r="G2349" t="s">
        <v>23211</v>
      </c>
    </row>
    <row r="2350" spans="1:7" customFormat="1" hidden="1" x14ac:dyDescent="0.25">
      <c r="A2350" t="s">
        <v>21001</v>
      </c>
      <c r="B2350" t="s">
        <v>21002</v>
      </c>
      <c r="C2350" s="3">
        <v>0</v>
      </c>
      <c r="D2350" s="3" t="s">
        <v>21000</v>
      </c>
      <c r="E2350" s="3" t="s">
        <v>21004</v>
      </c>
      <c r="F2350" t="s">
        <v>20994</v>
      </c>
      <c r="G2350" t="s">
        <v>23212</v>
      </c>
    </row>
    <row r="2351" spans="1:7" customFormat="1" hidden="1" x14ac:dyDescent="0.25">
      <c r="A2351" t="s">
        <v>21001</v>
      </c>
      <c r="B2351" t="s">
        <v>21002</v>
      </c>
      <c r="C2351" s="3">
        <v>0</v>
      </c>
      <c r="D2351" s="3" t="s">
        <v>20999</v>
      </c>
      <c r="E2351" s="3" t="s">
        <v>21004</v>
      </c>
      <c r="F2351" t="s">
        <v>20994</v>
      </c>
      <c r="G2351" t="s">
        <v>23213</v>
      </c>
    </row>
    <row r="2352" spans="1:7" customFormat="1" hidden="1" x14ac:dyDescent="0.25">
      <c r="A2352" t="s">
        <v>21001</v>
      </c>
      <c r="B2352" t="s">
        <v>21002</v>
      </c>
      <c r="C2352" s="3">
        <v>0</v>
      </c>
      <c r="D2352" s="3" t="s">
        <v>21000</v>
      </c>
      <c r="E2352" s="3" t="s">
        <v>21004</v>
      </c>
      <c r="F2352" t="s">
        <v>20994</v>
      </c>
      <c r="G2352" t="s">
        <v>23214</v>
      </c>
    </row>
    <row r="2353" spans="1:7" customFormat="1" hidden="1" x14ac:dyDescent="0.25">
      <c r="A2353" t="s">
        <v>21001</v>
      </c>
      <c r="B2353" t="s">
        <v>21002</v>
      </c>
      <c r="C2353" s="3">
        <v>0</v>
      </c>
      <c r="D2353" s="3" t="s">
        <v>20999</v>
      </c>
      <c r="E2353" s="3" t="s">
        <v>21004</v>
      </c>
      <c r="F2353" t="s">
        <v>20994</v>
      </c>
      <c r="G2353" t="s">
        <v>23215</v>
      </c>
    </row>
    <row r="2354" spans="1:7" customFormat="1" hidden="1" x14ac:dyDescent="0.25">
      <c r="A2354" t="s">
        <v>21001</v>
      </c>
      <c r="B2354" t="s">
        <v>21002</v>
      </c>
      <c r="C2354" s="3">
        <v>0</v>
      </c>
      <c r="D2354" s="3" t="s">
        <v>21000</v>
      </c>
      <c r="E2354" s="3" t="s">
        <v>21004</v>
      </c>
      <c r="F2354" t="s">
        <v>20994</v>
      </c>
      <c r="G2354" t="s">
        <v>23216</v>
      </c>
    </row>
    <row r="2355" spans="1:7" customFormat="1" hidden="1" x14ac:dyDescent="0.25">
      <c r="A2355" t="s">
        <v>21001</v>
      </c>
      <c r="B2355" t="s">
        <v>21002</v>
      </c>
      <c r="C2355" s="3">
        <v>0</v>
      </c>
      <c r="D2355" s="3" t="s">
        <v>21000</v>
      </c>
      <c r="E2355" s="3" t="s">
        <v>21004</v>
      </c>
      <c r="F2355" t="s">
        <v>20994</v>
      </c>
      <c r="G2355" t="s">
        <v>23217</v>
      </c>
    </row>
    <row r="2356" spans="1:7" customFormat="1" hidden="1" x14ac:dyDescent="0.25">
      <c r="A2356" t="s">
        <v>21001</v>
      </c>
      <c r="B2356" t="s">
        <v>21002</v>
      </c>
      <c r="C2356" s="3">
        <v>0</v>
      </c>
      <c r="D2356" s="3" t="s">
        <v>21000</v>
      </c>
      <c r="E2356" s="3" t="s">
        <v>21004</v>
      </c>
      <c r="F2356" t="s">
        <v>20994</v>
      </c>
      <c r="G2356" t="s">
        <v>23218</v>
      </c>
    </row>
    <row r="2357" spans="1:7" customFormat="1" hidden="1" x14ac:dyDescent="0.25">
      <c r="A2357" t="s">
        <v>21001</v>
      </c>
      <c r="B2357" t="s">
        <v>21002</v>
      </c>
      <c r="C2357" s="3">
        <v>0</v>
      </c>
      <c r="D2357" s="3" t="s">
        <v>21000</v>
      </c>
      <c r="E2357" s="3" t="s">
        <v>21004</v>
      </c>
      <c r="F2357" t="s">
        <v>20994</v>
      </c>
      <c r="G2357" t="s">
        <v>23219</v>
      </c>
    </row>
    <row r="2358" spans="1:7" customFormat="1" hidden="1" x14ac:dyDescent="0.25">
      <c r="A2358" t="s">
        <v>21001</v>
      </c>
      <c r="B2358" t="s">
        <v>21002</v>
      </c>
      <c r="C2358" s="3">
        <v>0</v>
      </c>
      <c r="D2358" s="3" t="s">
        <v>21000</v>
      </c>
      <c r="E2358" s="3" t="s">
        <v>21004</v>
      </c>
      <c r="F2358" t="s">
        <v>20994</v>
      </c>
      <c r="G2358" t="s">
        <v>23220</v>
      </c>
    </row>
    <row r="2359" spans="1:7" customFormat="1" hidden="1" x14ac:dyDescent="0.25">
      <c r="A2359" t="s">
        <v>21001</v>
      </c>
      <c r="B2359" t="s">
        <v>21002</v>
      </c>
      <c r="C2359" s="3">
        <v>0</v>
      </c>
      <c r="D2359" s="3" t="s">
        <v>21000</v>
      </c>
      <c r="E2359" s="3" t="s">
        <v>21004</v>
      </c>
      <c r="F2359" t="s">
        <v>20994</v>
      </c>
      <c r="G2359" t="s">
        <v>23221</v>
      </c>
    </row>
    <row r="2360" spans="1:7" customFormat="1" hidden="1" x14ac:dyDescent="0.25">
      <c r="A2360" t="s">
        <v>21001</v>
      </c>
      <c r="B2360" t="s">
        <v>21002</v>
      </c>
      <c r="C2360" s="3">
        <v>0</v>
      </c>
      <c r="D2360" s="3" t="s">
        <v>20999</v>
      </c>
      <c r="E2360" s="3" t="s">
        <v>21004</v>
      </c>
      <c r="F2360" t="s">
        <v>20994</v>
      </c>
      <c r="G2360" t="s">
        <v>23222</v>
      </c>
    </row>
    <row r="2361" spans="1:7" customFormat="1" hidden="1" x14ac:dyDescent="0.25">
      <c r="A2361" t="s">
        <v>21001</v>
      </c>
      <c r="B2361" t="s">
        <v>21002</v>
      </c>
      <c r="C2361" s="3">
        <v>0</v>
      </c>
      <c r="D2361" s="3" t="s">
        <v>21000</v>
      </c>
      <c r="E2361" s="3" t="s">
        <v>21004</v>
      </c>
      <c r="F2361" t="s">
        <v>20994</v>
      </c>
      <c r="G2361" t="s">
        <v>23223</v>
      </c>
    </row>
    <row r="2362" spans="1:7" customFormat="1" hidden="1" x14ac:dyDescent="0.25">
      <c r="A2362" t="s">
        <v>21001</v>
      </c>
      <c r="B2362" t="s">
        <v>21002</v>
      </c>
      <c r="C2362" s="3">
        <v>0</v>
      </c>
      <c r="D2362" s="3" t="s">
        <v>21000</v>
      </c>
      <c r="E2362" s="3" t="s">
        <v>21004</v>
      </c>
      <c r="F2362" t="s">
        <v>20994</v>
      </c>
      <c r="G2362" t="s">
        <v>23224</v>
      </c>
    </row>
    <row r="2363" spans="1:7" customFormat="1" hidden="1" x14ac:dyDescent="0.25">
      <c r="A2363" t="s">
        <v>21001</v>
      </c>
      <c r="B2363" t="s">
        <v>21002</v>
      </c>
      <c r="C2363" s="3">
        <v>0</v>
      </c>
      <c r="D2363" s="3" t="s">
        <v>20999</v>
      </c>
      <c r="E2363" s="3" t="s">
        <v>21004</v>
      </c>
      <c r="F2363" t="s">
        <v>20994</v>
      </c>
      <c r="G2363" t="s">
        <v>23225</v>
      </c>
    </row>
    <row r="2364" spans="1:7" customFormat="1" hidden="1" x14ac:dyDescent="0.25">
      <c r="A2364" t="s">
        <v>21001</v>
      </c>
      <c r="B2364" t="s">
        <v>21002</v>
      </c>
      <c r="C2364" s="3">
        <v>0</v>
      </c>
      <c r="D2364" s="3" t="s">
        <v>21000</v>
      </c>
      <c r="E2364" s="3" t="s">
        <v>21004</v>
      </c>
      <c r="F2364" t="s">
        <v>20994</v>
      </c>
      <c r="G2364" t="s">
        <v>23226</v>
      </c>
    </row>
    <row r="2365" spans="1:7" customFormat="1" hidden="1" x14ac:dyDescent="0.25">
      <c r="A2365" t="s">
        <v>21001</v>
      </c>
      <c r="B2365" t="s">
        <v>21002</v>
      </c>
      <c r="C2365" s="3">
        <v>0</v>
      </c>
      <c r="D2365" s="3" t="s">
        <v>21000</v>
      </c>
      <c r="E2365" s="3" t="s">
        <v>21004</v>
      </c>
      <c r="F2365" t="s">
        <v>20994</v>
      </c>
      <c r="G2365" t="s">
        <v>23227</v>
      </c>
    </row>
    <row r="2366" spans="1:7" customFormat="1" hidden="1" x14ac:dyDescent="0.25">
      <c r="A2366" t="s">
        <v>21001</v>
      </c>
      <c r="B2366" t="s">
        <v>21002</v>
      </c>
      <c r="C2366" s="3">
        <v>0</v>
      </c>
      <c r="D2366" s="3" t="s">
        <v>20999</v>
      </c>
      <c r="E2366" s="3" t="s">
        <v>21004</v>
      </c>
      <c r="F2366" t="s">
        <v>20994</v>
      </c>
      <c r="G2366" t="s">
        <v>23228</v>
      </c>
    </row>
    <row r="2367" spans="1:7" customFormat="1" hidden="1" x14ac:dyDescent="0.25">
      <c r="A2367" t="s">
        <v>21001</v>
      </c>
      <c r="B2367" t="s">
        <v>21002</v>
      </c>
      <c r="C2367" s="3">
        <v>0</v>
      </c>
      <c r="D2367" s="3" t="s">
        <v>21000</v>
      </c>
      <c r="E2367" s="3" t="s">
        <v>21004</v>
      </c>
      <c r="F2367" t="s">
        <v>20994</v>
      </c>
      <c r="G2367" t="s">
        <v>23229</v>
      </c>
    </row>
    <row r="2368" spans="1:7" customFormat="1" hidden="1" x14ac:dyDescent="0.25">
      <c r="A2368" t="s">
        <v>21001</v>
      </c>
      <c r="B2368" t="s">
        <v>21002</v>
      </c>
      <c r="C2368" s="3">
        <v>0</v>
      </c>
      <c r="D2368" s="3" t="s">
        <v>21000</v>
      </c>
      <c r="E2368" s="3" t="s">
        <v>21004</v>
      </c>
      <c r="F2368" t="s">
        <v>20994</v>
      </c>
      <c r="G2368" t="s">
        <v>23230</v>
      </c>
    </row>
    <row r="2369" spans="1:7" customFormat="1" hidden="1" x14ac:dyDescent="0.25">
      <c r="A2369" t="s">
        <v>21001</v>
      </c>
      <c r="B2369" t="s">
        <v>21002</v>
      </c>
      <c r="C2369" s="3">
        <v>0</v>
      </c>
      <c r="D2369" s="3" t="s">
        <v>21000</v>
      </c>
      <c r="E2369" s="3" t="s">
        <v>21004</v>
      </c>
      <c r="F2369" t="s">
        <v>20994</v>
      </c>
      <c r="G2369" t="s">
        <v>23231</v>
      </c>
    </row>
    <row r="2370" spans="1:7" customFormat="1" hidden="1" x14ac:dyDescent="0.25">
      <c r="A2370" t="s">
        <v>21001</v>
      </c>
      <c r="B2370" t="s">
        <v>21002</v>
      </c>
      <c r="C2370" s="3">
        <v>0</v>
      </c>
      <c r="D2370" s="3" t="s">
        <v>21000</v>
      </c>
      <c r="E2370" s="3" t="s">
        <v>21004</v>
      </c>
      <c r="F2370" t="s">
        <v>20994</v>
      </c>
      <c r="G2370" t="s">
        <v>23232</v>
      </c>
    </row>
    <row r="2371" spans="1:7" customFormat="1" hidden="1" x14ac:dyDescent="0.25">
      <c r="A2371" t="s">
        <v>21001</v>
      </c>
      <c r="B2371" t="s">
        <v>21002</v>
      </c>
      <c r="C2371" s="3">
        <v>0</v>
      </c>
      <c r="D2371" s="3" t="s">
        <v>21000</v>
      </c>
      <c r="E2371" s="3" t="s">
        <v>21004</v>
      </c>
      <c r="F2371" t="s">
        <v>20994</v>
      </c>
      <c r="G2371" t="s">
        <v>23233</v>
      </c>
    </row>
    <row r="2372" spans="1:7" customFormat="1" hidden="1" x14ac:dyDescent="0.25">
      <c r="A2372" t="s">
        <v>21001</v>
      </c>
      <c r="B2372" t="s">
        <v>21002</v>
      </c>
      <c r="C2372" s="3">
        <v>0</v>
      </c>
      <c r="D2372" s="3" t="s">
        <v>20999</v>
      </c>
      <c r="E2372" s="3" t="s">
        <v>21004</v>
      </c>
      <c r="F2372" t="s">
        <v>20994</v>
      </c>
      <c r="G2372" t="s">
        <v>23234</v>
      </c>
    </row>
    <row r="2373" spans="1:7" customFormat="1" hidden="1" x14ac:dyDescent="0.25">
      <c r="A2373" t="s">
        <v>21001</v>
      </c>
      <c r="B2373" t="s">
        <v>21002</v>
      </c>
      <c r="C2373" s="3">
        <v>0</v>
      </c>
      <c r="D2373" s="3" t="s">
        <v>21000</v>
      </c>
      <c r="E2373" s="3" t="s">
        <v>21004</v>
      </c>
      <c r="F2373" t="s">
        <v>20994</v>
      </c>
      <c r="G2373" t="s">
        <v>23235</v>
      </c>
    </row>
    <row r="2374" spans="1:7" customFormat="1" hidden="1" x14ac:dyDescent="0.25">
      <c r="A2374" t="s">
        <v>21001</v>
      </c>
      <c r="B2374" t="s">
        <v>21002</v>
      </c>
      <c r="C2374" s="3">
        <v>0</v>
      </c>
      <c r="D2374" s="3" t="s">
        <v>21000</v>
      </c>
      <c r="E2374" s="3" t="s">
        <v>21004</v>
      </c>
      <c r="F2374" t="s">
        <v>20994</v>
      </c>
      <c r="G2374" t="s">
        <v>23236</v>
      </c>
    </row>
    <row r="2375" spans="1:7" customFormat="1" hidden="1" x14ac:dyDescent="0.25">
      <c r="A2375" t="s">
        <v>21001</v>
      </c>
      <c r="B2375" t="s">
        <v>21002</v>
      </c>
      <c r="C2375" s="3">
        <v>0</v>
      </c>
      <c r="D2375" s="3" t="s">
        <v>21000</v>
      </c>
      <c r="E2375" s="3" t="s">
        <v>21004</v>
      </c>
      <c r="F2375" t="s">
        <v>20994</v>
      </c>
      <c r="G2375" t="s">
        <v>23237</v>
      </c>
    </row>
    <row r="2376" spans="1:7" customFormat="1" hidden="1" x14ac:dyDescent="0.25">
      <c r="A2376" t="s">
        <v>21001</v>
      </c>
      <c r="B2376" t="s">
        <v>21002</v>
      </c>
      <c r="C2376" s="3">
        <v>0</v>
      </c>
      <c r="D2376" s="3" t="s">
        <v>21000</v>
      </c>
      <c r="E2376" s="3" t="s">
        <v>21004</v>
      </c>
      <c r="F2376" t="s">
        <v>20994</v>
      </c>
      <c r="G2376" t="s">
        <v>23238</v>
      </c>
    </row>
    <row r="2377" spans="1:7" customFormat="1" hidden="1" x14ac:dyDescent="0.25">
      <c r="A2377" t="s">
        <v>21001</v>
      </c>
      <c r="B2377" t="s">
        <v>21002</v>
      </c>
      <c r="C2377" s="3">
        <v>0</v>
      </c>
      <c r="D2377" s="3" t="s">
        <v>21000</v>
      </c>
      <c r="E2377" s="3" t="s">
        <v>21004</v>
      </c>
      <c r="F2377" t="s">
        <v>20994</v>
      </c>
      <c r="G2377" t="s">
        <v>23239</v>
      </c>
    </row>
    <row r="2378" spans="1:7" customFormat="1" hidden="1" x14ac:dyDescent="0.25">
      <c r="A2378" t="s">
        <v>21001</v>
      </c>
      <c r="B2378" t="s">
        <v>21002</v>
      </c>
      <c r="C2378" s="3">
        <v>0</v>
      </c>
      <c r="D2378" s="3" t="s">
        <v>21000</v>
      </c>
      <c r="E2378" s="3" t="s">
        <v>21004</v>
      </c>
      <c r="F2378" t="s">
        <v>20994</v>
      </c>
      <c r="G2378" t="s">
        <v>23240</v>
      </c>
    </row>
    <row r="2379" spans="1:7" customFormat="1" hidden="1" x14ac:dyDescent="0.25">
      <c r="A2379" t="s">
        <v>21001</v>
      </c>
      <c r="B2379" t="s">
        <v>21002</v>
      </c>
      <c r="C2379" s="3">
        <v>0</v>
      </c>
      <c r="D2379" s="3" t="s">
        <v>21000</v>
      </c>
      <c r="E2379" s="3" t="s">
        <v>21004</v>
      </c>
      <c r="F2379" t="s">
        <v>20994</v>
      </c>
      <c r="G2379" t="s">
        <v>23241</v>
      </c>
    </row>
    <row r="2380" spans="1:7" customFormat="1" hidden="1" x14ac:dyDescent="0.25">
      <c r="A2380" t="s">
        <v>21001</v>
      </c>
      <c r="B2380" t="s">
        <v>21002</v>
      </c>
      <c r="C2380" s="3">
        <v>0</v>
      </c>
      <c r="D2380" s="3" t="s">
        <v>21000</v>
      </c>
      <c r="E2380" s="3" t="s">
        <v>21004</v>
      </c>
      <c r="F2380" t="s">
        <v>20994</v>
      </c>
      <c r="G2380" t="s">
        <v>23242</v>
      </c>
    </row>
    <row r="2381" spans="1:7" customFormat="1" hidden="1" x14ac:dyDescent="0.25">
      <c r="A2381" t="s">
        <v>21001</v>
      </c>
      <c r="B2381" t="s">
        <v>21002</v>
      </c>
      <c r="C2381" s="3">
        <v>0</v>
      </c>
      <c r="D2381" s="3" t="s">
        <v>21000</v>
      </c>
      <c r="E2381" s="3" t="s">
        <v>21004</v>
      </c>
      <c r="F2381" t="s">
        <v>20994</v>
      </c>
      <c r="G2381" t="s">
        <v>23243</v>
      </c>
    </row>
    <row r="2382" spans="1:7" customFormat="1" hidden="1" x14ac:dyDescent="0.25">
      <c r="A2382" t="s">
        <v>21001</v>
      </c>
      <c r="B2382" t="s">
        <v>21002</v>
      </c>
      <c r="C2382" s="3">
        <v>0</v>
      </c>
      <c r="D2382" s="3" t="s">
        <v>21000</v>
      </c>
      <c r="E2382" s="3" t="s">
        <v>21004</v>
      </c>
      <c r="F2382" t="s">
        <v>20994</v>
      </c>
      <c r="G2382" t="s">
        <v>23244</v>
      </c>
    </row>
    <row r="2383" spans="1:7" customFormat="1" hidden="1" x14ac:dyDescent="0.25">
      <c r="A2383" t="s">
        <v>21001</v>
      </c>
      <c r="B2383" t="s">
        <v>21002</v>
      </c>
      <c r="C2383" s="3">
        <v>0</v>
      </c>
      <c r="D2383" s="3" t="s">
        <v>21000</v>
      </c>
      <c r="E2383" s="3" t="s">
        <v>21004</v>
      </c>
      <c r="F2383" t="s">
        <v>20994</v>
      </c>
      <c r="G2383" t="s">
        <v>23245</v>
      </c>
    </row>
    <row r="2384" spans="1:7" customFormat="1" hidden="1" x14ac:dyDescent="0.25">
      <c r="A2384" t="s">
        <v>21001</v>
      </c>
      <c r="B2384" t="s">
        <v>21002</v>
      </c>
      <c r="C2384" s="3">
        <v>0</v>
      </c>
      <c r="D2384" s="3" t="s">
        <v>21000</v>
      </c>
      <c r="E2384" s="3" t="s">
        <v>21004</v>
      </c>
      <c r="F2384" t="s">
        <v>20994</v>
      </c>
      <c r="G2384" t="s">
        <v>23246</v>
      </c>
    </row>
    <row r="2385" spans="1:7" customFormat="1" hidden="1" x14ac:dyDescent="0.25">
      <c r="A2385" t="s">
        <v>21001</v>
      </c>
      <c r="B2385" t="s">
        <v>21002</v>
      </c>
      <c r="C2385" s="3">
        <v>0</v>
      </c>
      <c r="D2385" s="3" t="s">
        <v>21000</v>
      </c>
      <c r="E2385" s="3" t="s">
        <v>21004</v>
      </c>
      <c r="F2385" t="s">
        <v>20994</v>
      </c>
      <c r="G2385" t="s">
        <v>23247</v>
      </c>
    </row>
    <row r="2386" spans="1:7" customFormat="1" hidden="1" x14ac:dyDescent="0.25">
      <c r="A2386" t="s">
        <v>21001</v>
      </c>
      <c r="B2386" t="s">
        <v>21002</v>
      </c>
      <c r="C2386" s="3">
        <v>0</v>
      </c>
      <c r="D2386" s="3" t="s">
        <v>20999</v>
      </c>
      <c r="E2386" s="3" t="s">
        <v>21004</v>
      </c>
      <c r="F2386" t="s">
        <v>20994</v>
      </c>
      <c r="G2386" t="s">
        <v>23248</v>
      </c>
    </row>
    <row r="2387" spans="1:7" customFormat="1" hidden="1" x14ac:dyDescent="0.25">
      <c r="A2387" t="s">
        <v>21001</v>
      </c>
      <c r="B2387" t="s">
        <v>21002</v>
      </c>
      <c r="C2387" s="3">
        <v>0</v>
      </c>
      <c r="D2387" s="3" t="s">
        <v>21000</v>
      </c>
      <c r="E2387" s="3" t="s">
        <v>21004</v>
      </c>
      <c r="F2387" t="s">
        <v>20994</v>
      </c>
      <c r="G2387" t="s">
        <v>23249</v>
      </c>
    </row>
    <row r="2388" spans="1:7" customFormat="1" hidden="1" x14ac:dyDescent="0.25">
      <c r="A2388" t="s">
        <v>21001</v>
      </c>
      <c r="B2388" t="s">
        <v>21002</v>
      </c>
      <c r="C2388" s="3">
        <v>0</v>
      </c>
      <c r="D2388" s="3" t="s">
        <v>21000</v>
      </c>
      <c r="E2388" s="3" t="s">
        <v>21004</v>
      </c>
      <c r="F2388" t="s">
        <v>20994</v>
      </c>
      <c r="G2388" t="s">
        <v>23250</v>
      </c>
    </row>
    <row r="2389" spans="1:7" customFormat="1" hidden="1" x14ac:dyDescent="0.25">
      <c r="A2389" t="s">
        <v>21001</v>
      </c>
      <c r="B2389" t="s">
        <v>21002</v>
      </c>
      <c r="C2389" s="3">
        <v>0</v>
      </c>
      <c r="D2389" s="3" t="s">
        <v>21000</v>
      </c>
      <c r="E2389" s="3" t="s">
        <v>21004</v>
      </c>
      <c r="F2389" t="s">
        <v>20994</v>
      </c>
      <c r="G2389" t="s">
        <v>23251</v>
      </c>
    </row>
    <row r="2390" spans="1:7" customFormat="1" hidden="1" x14ac:dyDescent="0.25">
      <c r="A2390" t="s">
        <v>21001</v>
      </c>
      <c r="B2390" t="s">
        <v>21002</v>
      </c>
      <c r="C2390" s="3">
        <v>0</v>
      </c>
      <c r="D2390" s="3" t="s">
        <v>21000</v>
      </c>
      <c r="E2390" s="3" t="s">
        <v>21004</v>
      </c>
      <c r="F2390" t="s">
        <v>20994</v>
      </c>
      <c r="G2390" t="s">
        <v>23252</v>
      </c>
    </row>
    <row r="2391" spans="1:7" customFormat="1" hidden="1" x14ac:dyDescent="0.25">
      <c r="A2391" t="s">
        <v>21001</v>
      </c>
      <c r="B2391" t="s">
        <v>21002</v>
      </c>
      <c r="C2391" s="3">
        <v>0</v>
      </c>
      <c r="D2391" s="3" t="s">
        <v>20999</v>
      </c>
      <c r="E2391" s="3" t="s">
        <v>21004</v>
      </c>
      <c r="F2391" t="s">
        <v>20994</v>
      </c>
      <c r="G2391" t="s">
        <v>23253</v>
      </c>
    </row>
    <row r="2392" spans="1:7" customFormat="1" hidden="1" x14ac:dyDescent="0.25">
      <c r="A2392" t="s">
        <v>21001</v>
      </c>
      <c r="B2392" t="s">
        <v>21002</v>
      </c>
      <c r="C2392" s="3">
        <v>0</v>
      </c>
      <c r="D2392" s="3" t="s">
        <v>20999</v>
      </c>
      <c r="E2392" s="3" t="s">
        <v>21004</v>
      </c>
      <c r="F2392" t="s">
        <v>20994</v>
      </c>
      <c r="G2392" t="s">
        <v>23254</v>
      </c>
    </row>
    <row r="2393" spans="1:7" customFormat="1" hidden="1" x14ac:dyDescent="0.25">
      <c r="A2393" t="s">
        <v>21001</v>
      </c>
      <c r="B2393" t="s">
        <v>21002</v>
      </c>
      <c r="C2393" s="3">
        <v>0</v>
      </c>
      <c r="D2393" s="3" t="s">
        <v>21000</v>
      </c>
      <c r="E2393" s="3" t="s">
        <v>21004</v>
      </c>
      <c r="F2393" t="s">
        <v>20994</v>
      </c>
      <c r="G2393" t="s">
        <v>23255</v>
      </c>
    </row>
    <row r="2394" spans="1:7" customFormat="1" hidden="1" x14ac:dyDescent="0.25">
      <c r="A2394" t="s">
        <v>21001</v>
      </c>
      <c r="B2394" t="s">
        <v>21002</v>
      </c>
      <c r="C2394" s="3">
        <v>0</v>
      </c>
      <c r="D2394" s="3" t="s">
        <v>21000</v>
      </c>
      <c r="E2394" s="3" t="s">
        <v>21004</v>
      </c>
      <c r="F2394" t="s">
        <v>20994</v>
      </c>
      <c r="G2394" t="s">
        <v>23256</v>
      </c>
    </row>
    <row r="2395" spans="1:7" customFormat="1" hidden="1" x14ac:dyDescent="0.25">
      <c r="A2395" t="s">
        <v>21001</v>
      </c>
      <c r="B2395" t="s">
        <v>21002</v>
      </c>
      <c r="C2395" s="3">
        <v>0</v>
      </c>
      <c r="D2395" s="3" t="s">
        <v>21000</v>
      </c>
      <c r="E2395" s="3" t="s">
        <v>21004</v>
      </c>
      <c r="F2395" t="s">
        <v>20994</v>
      </c>
      <c r="G2395" t="s">
        <v>23257</v>
      </c>
    </row>
    <row r="2396" spans="1:7" customFormat="1" hidden="1" x14ac:dyDescent="0.25">
      <c r="A2396" t="s">
        <v>21001</v>
      </c>
      <c r="B2396" t="s">
        <v>21002</v>
      </c>
      <c r="C2396" s="3">
        <v>0</v>
      </c>
      <c r="D2396" s="3" t="s">
        <v>20999</v>
      </c>
      <c r="E2396" s="3" t="s">
        <v>21004</v>
      </c>
      <c r="F2396" t="s">
        <v>20994</v>
      </c>
      <c r="G2396" t="s">
        <v>23258</v>
      </c>
    </row>
    <row r="2397" spans="1:7" customFormat="1" hidden="1" x14ac:dyDescent="0.25">
      <c r="A2397" t="s">
        <v>21001</v>
      </c>
      <c r="B2397" t="s">
        <v>21002</v>
      </c>
      <c r="C2397" s="3">
        <v>0</v>
      </c>
      <c r="D2397" s="3" t="s">
        <v>21000</v>
      </c>
      <c r="E2397" s="3" t="s">
        <v>21004</v>
      </c>
      <c r="F2397" t="s">
        <v>20994</v>
      </c>
      <c r="G2397" t="s">
        <v>23259</v>
      </c>
    </row>
    <row r="2398" spans="1:7" customFormat="1" hidden="1" x14ac:dyDescent="0.25">
      <c r="A2398" t="s">
        <v>21001</v>
      </c>
      <c r="B2398" t="s">
        <v>21002</v>
      </c>
      <c r="C2398" s="3">
        <v>0</v>
      </c>
      <c r="D2398" s="3" t="s">
        <v>21000</v>
      </c>
      <c r="E2398" s="3" t="s">
        <v>21004</v>
      </c>
      <c r="F2398" t="s">
        <v>20994</v>
      </c>
      <c r="G2398" t="s">
        <v>23260</v>
      </c>
    </row>
    <row r="2399" spans="1:7" customFormat="1" hidden="1" x14ac:dyDescent="0.25">
      <c r="A2399" t="s">
        <v>21001</v>
      </c>
      <c r="B2399" t="s">
        <v>21002</v>
      </c>
      <c r="C2399" s="3">
        <v>0</v>
      </c>
      <c r="D2399" s="3" t="s">
        <v>21000</v>
      </c>
      <c r="E2399" s="3" t="s">
        <v>21004</v>
      </c>
      <c r="F2399" t="s">
        <v>20994</v>
      </c>
      <c r="G2399" t="s">
        <v>23261</v>
      </c>
    </row>
    <row r="2400" spans="1:7" customFormat="1" hidden="1" x14ac:dyDescent="0.25">
      <c r="A2400" t="s">
        <v>21001</v>
      </c>
      <c r="B2400" t="s">
        <v>21002</v>
      </c>
      <c r="C2400" s="3">
        <v>0</v>
      </c>
      <c r="D2400" s="3" t="s">
        <v>20999</v>
      </c>
      <c r="E2400" s="3" t="s">
        <v>21004</v>
      </c>
      <c r="F2400" t="s">
        <v>20994</v>
      </c>
      <c r="G2400" t="s">
        <v>23262</v>
      </c>
    </row>
    <row r="2401" spans="1:7" customFormat="1" hidden="1" x14ac:dyDescent="0.25">
      <c r="A2401" t="s">
        <v>21001</v>
      </c>
      <c r="B2401" t="s">
        <v>21002</v>
      </c>
      <c r="C2401" s="3">
        <v>0</v>
      </c>
      <c r="D2401" s="3" t="s">
        <v>21000</v>
      </c>
      <c r="E2401" s="3" t="s">
        <v>21004</v>
      </c>
      <c r="F2401" t="s">
        <v>20994</v>
      </c>
      <c r="G2401" t="s">
        <v>23263</v>
      </c>
    </row>
    <row r="2402" spans="1:7" customFormat="1" hidden="1" x14ac:dyDescent="0.25">
      <c r="A2402" t="s">
        <v>21001</v>
      </c>
      <c r="B2402" t="s">
        <v>21002</v>
      </c>
      <c r="C2402" s="3">
        <v>0</v>
      </c>
      <c r="D2402" s="3" t="s">
        <v>21000</v>
      </c>
      <c r="E2402" s="3" t="s">
        <v>21004</v>
      </c>
      <c r="F2402" t="s">
        <v>20994</v>
      </c>
      <c r="G2402" t="s">
        <v>23264</v>
      </c>
    </row>
    <row r="2403" spans="1:7" customFormat="1" hidden="1" x14ac:dyDescent="0.25">
      <c r="A2403" t="s">
        <v>21001</v>
      </c>
      <c r="B2403" t="s">
        <v>21002</v>
      </c>
      <c r="C2403" s="3">
        <v>0</v>
      </c>
      <c r="D2403" s="3" t="s">
        <v>21000</v>
      </c>
      <c r="E2403" s="3" t="s">
        <v>21004</v>
      </c>
      <c r="F2403" t="s">
        <v>20994</v>
      </c>
      <c r="G2403" t="s">
        <v>23265</v>
      </c>
    </row>
    <row r="2404" spans="1:7" customFormat="1" hidden="1" x14ac:dyDescent="0.25">
      <c r="A2404" t="s">
        <v>21001</v>
      </c>
      <c r="B2404" t="s">
        <v>21002</v>
      </c>
      <c r="C2404" s="3">
        <v>0</v>
      </c>
      <c r="D2404" s="3" t="s">
        <v>20999</v>
      </c>
      <c r="E2404" s="3" t="s">
        <v>21004</v>
      </c>
      <c r="F2404" t="s">
        <v>20994</v>
      </c>
      <c r="G2404" t="s">
        <v>23266</v>
      </c>
    </row>
    <row r="2405" spans="1:7" customFormat="1" hidden="1" x14ac:dyDescent="0.25">
      <c r="A2405" t="s">
        <v>21001</v>
      </c>
      <c r="B2405" t="s">
        <v>21002</v>
      </c>
      <c r="C2405" s="3">
        <v>0</v>
      </c>
      <c r="D2405" s="3" t="s">
        <v>21000</v>
      </c>
      <c r="E2405" s="3" t="s">
        <v>21004</v>
      </c>
      <c r="F2405" t="s">
        <v>20994</v>
      </c>
      <c r="G2405" t="s">
        <v>23267</v>
      </c>
    </row>
    <row r="2406" spans="1:7" customFormat="1" hidden="1" x14ac:dyDescent="0.25">
      <c r="A2406" t="s">
        <v>21001</v>
      </c>
      <c r="B2406" t="s">
        <v>21002</v>
      </c>
      <c r="C2406" s="3">
        <v>0</v>
      </c>
      <c r="D2406" s="3" t="s">
        <v>21000</v>
      </c>
      <c r="E2406" s="3" t="s">
        <v>21004</v>
      </c>
      <c r="F2406" t="s">
        <v>20994</v>
      </c>
      <c r="G2406" t="s">
        <v>23268</v>
      </c>
    </row>
    <row r="2407" spans="1:7" customFormat="1" hidden="1" x14ac:dyDescent="0.25">
      <c r="A2407" t="s">
        <v>21001</v>
      </c>
      <c r="B2407" t="s">
        <v>21002</v>
      </c>
      <c r="C2407" s="3">
        <v>0</v>
      </c>
      <c r="D2407" s="3" t="s">
        <v>20999</v>
      </c>
      <c r="E2407" s="3" t="s">
        <v>21004</v>
      </c>
      <c r="F2407" t="s">
        <v>20994</v>
      </c>
      <c r="G2407" t="s">
        <v>23269</v>
      </c>
    </row>
    <row r="2408" spans="1:7" customFormat="1" hidden="1" x14ac:dyDescent="0.25">
      <c r="A2408" t="s">
        <v>21001</v>
      </c>
      <c r="B2408" t="s">
        <v>21002</v>
      </c>
      <c r="C2408" s="3">
        <v>0</v>
      </c>
      <c r="D2408" s="3" t="s">
        <v>21000</v>
      </c>
      <c r="E2408" s="3" t="s">
        <v>21004</v>
      </c>
      <c r="F2408" t="s">
        <v>20994</v>
      </c>
      <c r="G2408" t="s">
        <v>23270</v>
      </c>
    </row>
    <row r="2409" spans="1:7" customFormat="1" hidden="1" x14ac:dyDescent="0.25">
      <c r="A2409" t="s">
        <v>21001</v>
      </c>
      <c r="B2409" t="s">
        <v>21002</v>
      </c>
      <c r="C2409" s="3">
        <v>0</v>
      </c>
      <c r="D2409" s="3" t="s">
        <v>21000</v>
      </c>
      <c r="E2409" s="3" t="s">
        <v>21004</v>
      </c>
      <c r="F2409" t="s">
        <v>20994</v>
      </c>
      <c r="G2409" t="s">
        <v>23271</v>
      </c>
    </row>
    <row r="2410" spans="1:7" customFormat="1" hidden="1" x14ac:dyDescent="0.25">
      <c r="A2410" t="s">
        <v>21001</v>
      </c>
      <c r="B2410" t="s">
        <v>21002</v>
      </c>
      <c r="C2410" s="3">
        <v>0</v>
      </c>
      <c r="D2410" s="3" t="s">
        <v>21000</v>
      </c>
      <c r="E2410" s="3" t="s">
        <v>21004</v>
      </c>
      <c r="F2410" t="s">
        <v>20994</v>
      </c>
      <c r="G2410" t="s">
        <v>23272</v>
      </c>
    </row>
    <row r="2411" spans="1:7" customFormat="1" hidden="1" x14ac:dyDescent="0.25">
      <c r="A2411" t="s">
        <v>21001</v>
      </c>
      <c r="B2411" t="s">
        <v>21002</v>
      </c>
      <c r="C2411" s="3">
        <v>0</v>
      </c>
      <c r="D2411" s="3" t="s">
        <v>21000</v>
      </c>
      <c r="E2411" s="3" t="s">
        <v>21004</v>
      </c>
      <c r="F2411" t="s">
        <v>20994</v>
      </c>
      <c r="G2411" t="s">
        <v>23273</v>
      </c>
    </row>
    <row r="2412" spans="1:7" customFormat="1" hidden="1" x14ac:dyDescent="0.25">
      <c r="A2412" t="s">
        <v>21001</v>
      </c>
      <c r="B2412" t="s">
        <v>21002</v>
      </c>
      <c r="C2412" s="3">
        <v>0</v>
      </c>
      <c r="D2412" s="3" t="s">
        <v>20999</v>
      </c>
      <c r="E2412" s="3" t="s">
        <v>21004</v>
      </c>
      <c r="F2412" t="s">
        <v>20994</v>
      </c>
      <c r="G2412" t="s">
        <v>23274</v>
      </c>
    </row>
    <row r="2413" spans="1:7" customFormat="1" hidden="1" x14ac:dyDescent="0.25">
      <c r="A2413" t="s">
        <v>21001</v>
      </c>
      <c r="B2413" t="s">
        <v>21002</v>
      </c>
      <c r="C2413" s="3">
        <v>0</v>
      </c>
      <c r="D2413" s="3" t="s">
        <v>21000</v>
      </c>
      <c r="E2413" s="3" t="s">
        <v>21004</v>
      </c>
      <c r="F2413" t="s">
        <v>20994</v>
      </c>
      <c r="G2413" t="s">
        <v>23275</v>
      </c>
    </row>
    <row r="2414" spans="1:7" customFormat="1" hidden="1" x14ac:dyDescent="0.25">
      <c r="A2414" t="s">
        <v>21001</v>
      </c>
      <c r="B2414" t="s">
        <v>21002</v>
      </c>
      <c r="C2414" s="3">
        <v>0</v>
      </c>
      <c r="D2414" s="3" t="s">
        <v>21000</v>
      </c>
      <c r="E2414" s="3" t="s">
        <v>21004</v>
      </c>
      <c r="F2414" t="s">
        <v>20994</v>
      </c>
      <c r="G2414" t="s">
        <v>23276</v>
      </c>
    </row>
    <row r="2415" spans="1:7" customFormat="1" hidden="1" x14ac:dyDescent="0.25">
      <c r="A2415" t="s">
        <v>21001</v>
      </c>
      <c r="B2415" t="s">
        <v>21002</v>
      </c>
      <c r="C2415" s="3">
        <v>0</v>
      </c>
      <c r="D2415" s="3" t="s">
        <v>21000</v>
      </c>
      <c r="E2415" s="3" t="s">
        <v>21004</v>
      </c>
      <c r="F2415" t="s">
        <v>20994</v>
      </c>
      <c r="G2415" t="s">
        <v>23277</v>
      </c>
    </row>
    <row r="2416" spans="1:7" customFormat="1" hidden="1" x14ac:dyDescent="0.25">
      <c r="A2416" t="s">
        <v>21001</v>
      </c>
      <c r="B2416" t="s">
        <v>21002</v>
      </c>
      <c r="C2416" s="3">
        <v>0</v>
      </c>
      <c r="D2416" s="3" t="s">
        <v>21000</v>
      </c>
      <c r="E2416" s="3" t="s">
        <v>21004</v>
      </c>
      <c r="F2416" t="s">
        <v>20994</v>
      </c>
      <c r="G2416" t="s">
        <v>23278</v>
      </c>
    </row>
    <row r="2417" spans="1:7" customFormat="1" hidden="1" x14ac:dyDescent="0.25">
      <c r="A2417" t="s">
        <v>21001</v>
      </c>
      <c r="B2417" t="s">
        <v>21002</v>
      </c>
      <c r="C2417" s="3">
        <v>0</v>
      </c>
      <c r="D2417" s="3" t="s">
        <v>21000</v>
      </c>
      <c r="E2417" s="3" t="s">
        <v>21004</v>
      </c>
      <c r="F2417" t="s">
        <v>20994</v>
      </c>
      <c r="G2417" t="s">
        <v>23279</v>
      </c>
    </row>
    <row r="2418" spans="1:7" customFormat="1" hidden="1" x14ac:dyDescent="0.25">
      <c r="A2418" t="s">
        <v>21001</v>
      </c>
      <c r="B2418" t="s">
        <v>21002</v>
      </c>
      <c r="C2418" s="3">
        <v>0</v>
      </c>
      <c r="D2418" s="3" t="s">
        <v>20999</v>
      </c>
      <c r="E2418" s="3" t="s">
        <v>21004</v>
      </c>
      <c r="F2418" t="s">
        <v>20994</v>
      </c>
      <c r="G2418" t="s">
        <v>23280</v>
      </c>
    </row>
    <row r="2419" spans="1:7" customFormat="1" hidden="1" x14ac:dyDescent="0.25">
      <c r="A2419" t="s">
        <v>21001</v>
      </c>
      <c r="B2419" t="s">
        <v>21002</v>
      </c>
      <c r="C2419" s="3">
        <v>0</v>
      </c>
      <c r="D2419" s="3" t="s">
        <v>20999</v>
      </c>
      <c r="E2419" s="3" t="s">
        <v>21004</v>
      </c>
      <c r="F2419" t="s">
        <v>20994</v>
      </c>
      <c r="G2419" t="s">
        <v>23281</v>
      </c>
    </row>
    <row r="2420" spans="1:7" customFormat="1" hidden="1" x14ac:dyDescent="0.25">
      <c r="A2420" t="s">
        <v>21001</v>
      </c>
      <c r="B2420" t="s">
        <v>21002</v>
      </c>
      <c r="C2420" s="3">
        <v>0</v>
      </c>
      <c r="D2420" s="3" t="s">
        <v>21000</v>
      </c>
      <c r="E2420" s="3" t="s">
        <v>21004</v>
      </c>
      <c r="F2420" t="s">
        <v>20994</v>
      </c>
      <c r="G2420" t="s">
        <v>23282</v>
      </c>
    </row>
    <row r="2421" spans="1:7" customFormat="1" hidden="1" x14ac:dyDescent="0.25">
      <c r="A2421" t="s">
        <v>21001</v>
      </c>
      <c r="B2421" t="s">
        <v>21002</v>
      </c>
      <c r="C2421" s="3">
        <v>0</v>
      </c>
      <c r="D2421" s="3" t="s">
        <v>21000</v>
      </c>
      <c r="E2421" s="3" t="s">
        <v>21004</v>
      </c>
      <c r="F2421" t="s">
        <v>20994</v>
      </c>
      <c r="G2421" t="s">
        <v>23283</v>
      </c>
    </row>
    <row r="2422" spans="1:7" customFormat="1" hidden="1" x14ac:dyDescent="0.25">
      <c r="A2422" t="s">
        <v>21001</v>
      </c>
      <c r="B2422" t="s">
        <v>21002</v>
      </c>
      <c r="C2422" s="3">
        <v>0</v>
      </c>
      <c r="D2422" s="3" t="s">
        <v>20999</v>
      </c>
      <c r="E2422" s="3" t="s">
        <v>21004</v>
      </c>
      <c r="F2422" t="s">
        <v>20994</v>
      </c>
      <c r="G2422" t="s">
        <v>23284</v>
      </c>
    </row>
    <row r="2423" spans="1:7" customFormat="1" hidden="1" x14ac:dyDescent="0.25">
      <c r="A2423" t="s">
        <v>21001</v>
      </c>
      <c r="B2423" t="s">
        <v>21002</v>
      </c>
      <c r="C2423" s="3">
        <v>0</v>
      </c>
      <c r="D2423" s="3" t="s">
        <v>21000</v>
      </c>
      <c r="E2423" s="3" t="s">
        <v>21004</v>
      </c>
      <c r="F2423" t="s">
        <v>20994</v>
      </c>
      <c r="G2423" t="s">
        <v>23285</v>
      </c>
    </row>
    <row r="2424" spans="1:7" customFormat="1" hidden="1" x14ac:dyDescent="0.25">
      <c r="A2424" t="s">
        <v>21001</v>
      </c>
      <c r="B2424" t="s">
        <v>21002</v>
      </c>
      <c r="C2424" s="3">
        <v>0</v>
      </c>
      <c r="D2424" s="3" t="s">
        <v>20999</v>
      </c>
      <c r="E2424" s="3" t="s">
        <v>21004</v>
      </c>
      <c r="F2424" t="s">
        <v>20994</v>
      </c>
      <c r="G2424" t="s">
        <v>23286</v>
      </c>
    </row>
    <row r="2425" spans="1:7" customFormat="1" hidden="1" x14ac:dyDescent="0.25">
      <c r="A2425" t="s">
        <v>21001</v>
      </c>
      <c r="B2425" t="s">
        <v>21002</v>
      </c>
      <c r="C2425" s="3">
        <v>0</v>
      </c>
      <c r="D2425" s="3" t="s">
        <v>21000</v>
      </c>
      <c r="E2425" s="3" t="s">
        <v>21004</v>
      </c>
      <c r="F2425" t="s">
        <v>20994</v>
      </c>
      <c r="G2425" t="s">
        <v>23287</v>
      </c>
    </row>
    <row r="2426" spans="1:7" customFormat="1" hidden="1" x14ac:dyDescent="0.25">
      <c r="A2426" t="s">
        <v>21001</v>
      </c>
      <c r="B2426" t="s">
        <v>21002</v>
      </c>
      <c r="C2426" s="3">
        <v>0</v>
      </c>
      <c r="D2426" s="3" t="s">
        <v>21000</v>
      </c>
      <c r="E2426" s="3" t="s">
        <v>21004</v>
      </c>
      <c r="F2426" t="s">
        <v>20994</v>
      </c>
      <c r="G2426" t="s">
        <v>23288</v>
      </c>
    </row>
    <row r="2427" spans="1:7" customFormat="1" hidden="1" x14ac:dyDescent="0.25">
      <c r="A2427" t="s">
        <v>21001</v>
      </c>
      <c r="B2427" t="s">
        <v>21002</v>
      </c>
      <c r="C2427" s="3">
        <v>0</v>
      </c>
      <c r="D2427" s="3" t="s">
        <v>21000</v>
      </c>
      <c r="E2427" s="3" t="s">
        <v>21004</v>
      </c>
      <c r="F2427" t="s">
        <v>20994</v>
      </c>
      <c r="G2427" t="s">
        <v>23289</v>
      </c>
    </row>
    <row r="2428" spans="1:7" customFormat="1" hidden="1" x14ac:dyDescent="0.25">
      <c r="A2428" t="s">
        <v>21001</v>
      </c>
      <c r="B2428" t="s">
        <v>21002</v>
      </c>
      <c r="C2428" s="3">
        <v>0</v>
      </c>
      <c r="D2428" s="3" t="s">
        <v>21000</v>
      </c>
      <c r="E2428" s="3" t="s">
        <v>21004</v>
      </c>
      <c r="F2428" t="s">
        <v>20994</v>
      </c>
      <c r="G2428" t="s">
        <v>23290</v>
      </c>
    </row>
    <row r="2429" spans="1:7" customFormat="1" hidden="1" x14ac:dyDescent="0.25">
      <c r="A2429" t="s">
        <v>21001</v>
      </c>
      <c r="B2429" t="s">
        <v>21002</v>
      </c>
      <c r="C2429" s="3">
        <v>0</v>
      </c>
      <c r="D2429" s="3" t="s">
        <v>21000</v>
      </c>
      <c r="E2429" s="3" t="s">
        <v>21004</v>
      </c>
      <c r="F2429" t="s">
        <v>20994</v>
      </c>
      <c r="G2429" t="s">
        <v>23291</v>
      </c>
    </row>
    <row r="2430" spans="1:7" customFormat="1" hidden="1" x14ac:dyDescent="0.25">
      <c r="A2430" t="s">
        <v>21001</v>
      </c>
      <c r="B2430" t="s">
        <v>21002</v>
      </c>
      <c r="C2430" s="3">
        <v>0</v>
      </c>
      <c r="D2430" s="3" t="s">
        <v>21000</v>
      </c>
      <c r="E2430" s="3" t="s">
        <v>21004</v>
      </c>
      <c r="F2430" t="s">
        <v>20994</v>
      </c>
      <c r="G2430" t="s">
        <v>23292</v>
      </c>
    </row>
    <row r="2431" spans="1:7" customFormat="1" hidden="1" x14ac:dyDescent="0.25">
      <c r="A2431" t="s">
        <v>21001</v>
      </c>
      <c r="B2431" t="s">
        <v>21002</v>
      </c>
      <c r="C2431" s="3">
        <v>0</v>
      </c>
      <c r="D2431" s="3" t="s">
        <v>21000</v>
      </c>
      <c r="E2431" s="3" t="s">
        <v>21004</v>
      </c>
      <c r="F2431" t="s">
        <v>20994</v>
      </c>
      <c r="G2431" t="s">
        <v>23293</v>
      </c>
    </row>
    <row r="2432" spans="1:7" customFormat="1" hidden="1" x14ac:dyDescent="0.25">
      <c r="A2432" t="s">
        <v>21001</v>
      </c>
      <c r="B2432" t="s">
        <v>21002</v>
      </c>
      <c r="C2432" s="3">
        <v>0</v>
      </c>
      <c r="D2432" s="3" t="s">
        <v>21000</v>
      </c>
      <c r="E2432" s="3" t="s">
        <v>21004</v>
      </c>
      <c r="F2432" t="s">
        <v>20994</v>
      </c>
      <c r="G2432" t="s">
        <v>23294</v>
      </c>
    </row>
    <row r="2433" spans="1:7" customFormat="1" hidden="1" x14ac:dyDescent="0.25">
      <c r="A2433" t="s">
        <v>21001</v>
      </c>
      <c r="B2433" t="s">
        <v>21002</v>
      </c>
      <c r="C2433" s="3">
        <v>0</v>
      </c>
      <c r="D2433" s="3" t="s">
        <v>21000</v>
      </c>
      <c r="E2433" s="3" t="s">
        <v>21004</v>
      </c>
      <c r="F2433" t="s">
        <v>20994</v>
      </c>
      <c r="G2433" t="s">
        <v>23295</v>
      </c>
    </row>
    <row r="2434" spans="1:7" customFormat="1" hidden="1" x14ac:dyDescent="0.25">
      <c r="A2434" t="s">
        <v>21001</v>
      </c>
      <c r="B2434" t="s">
        <v>21002</v>
      </c>
      <c r="C2434" s="3">
        <v>0</v>
      </c>
      <c r="D2434" s="3" t="s">
        <v>21000</v>
      </c>
      <c r="E2434" s="3" t="s">
        <v>21004</v>
      </c>
      <c r="F2434" t="s">
        <v>20994</v>
      </c>
      <c r="G2434" t="s">
        <v>23296</v>
      </c>
    </row>
    <row r="2435" spans="1:7" customFormat="1" hidden="1" x14ac:dyDescent="0.25">
      <c r="A2435" t="s">
        <v>21001</v>
      </c>
      <c r="B2435" t="s">
        <v>21002</v>
      </c>
      <c r="C2435" s="3">
        <v>0</v>
      </c>
      <c r="D2435" s="3" t="s">
        <v>21000</v>
      </c>
      <c r="E2435" s="3" t="s">
        <v>21004</v>
      </c>
      <c r="F2435" t="s">
        <v>20994</v>
      </c>
      <c r="G2435" t="s">
        <v>23297</v>
      </c>
    </row>
    <row r="2436" spans="1:7" customFormat="1" hidden="1" x14ac:dyDescent="0.25">
      <c r="A2436" t="s">
        <v>21001</v>
      </c>
      <c r="B2436" t="s">
        <v>21002</v>
      </c>
      <c r="C2436" s="3">
        <v>0</v>
      </c>
      <c r="D2436" s="3" t="s">
        <v>21000</v>
      </c>
      <c r="E2436" s="3" t="s">
        <v>21004</v>
      </c>
      <c r="F2436" t="s">
        <v>20994</v>
      </c>
      <c r="G2436" t="s">
        <v>23298</v>
      </c>
    </row>
    <row r="2437" spans="1:7" customFormat="1" hidden="1" x14ac:dyDescent="0.25">
      <c r="A2437" t="s">
        <v>21001</v>
      </c>
      <c r="B2437" t="s">
        <v>21002</v>
      </c>
      <c r="C2437" s="3">
        <v>0</v>
      </c>
      <c r="D2437" s="3" t="s">
        <v>20999</v>
      </c>
      <c r="E2437" s="3" t="s">
        <v>21004</v>
      </c>
      <c r="F2437" t="s">
        <v>20994</v>
      </c>
      <c r="G2437" t="s">
        <v>23299</v>
      </c>
    </row>
    <row r="2438" spans="1:7" customFormat="1" hidden="1" x14ac:dyDescent="0.25">
      <c r="A2438" t="s">
        <v>21001</v>
      </c>
      <c r="B2438" t="s">
        <v>21002</v>
      </c>
      <c r="C2438" s="3">
        <v>0</v>
      </c>
      <c r="D2438" s="3" t="s">
        <v>21000</v>
      </c>
      <c r="E2438" s="3" t="s">
        <v>21004</v>
      </c>
      <c r="F2438" t="s">
        <v>20994</v>
      </c>
      <c r="G2438" t="s">
        <v>23300</v>
      </c>
    </row>
    <row r="2439" spans="1:7" customFormat="1" hidden="1" x14ac:dyDescent="0.25">
      <c r="A2439" t="s">
        <v>21001</v>
      </c>
      <c r="B2439" t="s">
        <v>21002</v>
      </c>
      <c r="C2439" s="3">
        <v>0</v>
      </c>
      <c r="D2439" s="3" t="s">
        <v>20999</v>
      </c>
      <c r="E2439" s="3" t="s">
        <v>21004</v>
      </c>
      <c r="F2439" t="s">
        <v>20994</v>
      </c>
      <c r="G2439" t="s">
        <v>23301</v>
      </c>
    </row>
    <row r="2440" spans="1:7" customFormat="1" hidden="1" x14ac:dyDescent="0.25">
      <c r="A2440" t="s">
        <v>21001</v>
      </c>
      <c r="B2440" t="s">
        <v>21002</v>
      </c>
      <c r="C2440" s="3">
        <v>0</v>
      </c>
      <c r="D2440" s="3" t="s">
        <v>21000</v>
      </c>
      <c r="E2440" s="3" t="s">
        <v>21004</v>
      </c>
      <c r="F2440" t="s">
        <v>20994</v>
      </c>
      <c r="G2440" t="s">
        <v>23302</v>
      </c>
    </row>
    <row r="2441" spans="1:7" customFormat="1" hidden="1" x14ac:dyDescent="0.25">
      <c r="A2441" t="s">
        <v>21001</v>
      </c>
      <c r="B2441" t="s">
        <v>21002</v>
      </c>
      <c r="C2441" s="3">
        <v>0</v>
      </c>
      <c r="D2441" s="3" t="s">
        <v>21000</v>
      </c>
      <c r="E2441" s="3" t="s">
        <v>21004</v>
      </c>
      <c r="F2441" t="s">
        <v>20994</v>
      </c>
      <c r="G2441" t="s">
        <v>23303</v>
      </c>
    </row>
    <row r="2442" spans="1:7" customFormat="1" hidden="1" x14ac:dyDescent="0.25">
      <c r="A2442" t="s">
        <v>21001</v>
      </c>
      <c r="B2442" t="s">
        <v>21002</v>
      </c>
      <c r="C2442" s="3">
        <v>0</v>
      </c>
      <c r="D2442" s="3" t="s">
        <v>21000</v>
      </c>
      <c r="E2442" s="3" t="s">
        <v>21004</v>
      </c>
      <c r="F2442" t="s">
        <v>20994</v>
      </c>
      <c r="G2442" t="s">
        <v>23304</v>
      </c>
    </row>
    <row r="2443" spans="1:7" customFormat="1" hidden="1" x14ac:dyDescent="0.25">
      <c r="A2443" t="s">
        <v>21001</v>
      </c>
      <c r="B2443" t="s">
        <v>21002</v>
      </c>
      <c r="C2443" s="3">
        <v>0</v>
      </c>
      <c r="D2443" s="3" t="s">
        <v>21000</v>
      </c>
      <c r="E2443" s="3" t="s">
        <v>21004</v>
      </c>
      <c r="F2443" t="s">
        <v>20994</v>
      </c>
      <c r="G2443" t="s">
        <v>23305</v>
      </c>
    </row>
    <row r="2444" spans="1:7" customFormat="1" hidden="1" x14ac:dyDescent="0.25">
      <c r="A2444" t="s">
        <v>21001</v>
      </c>
      <c r="B2444" t="s">
        <v>21002</v>
      </c>
      <c r="C2444" s="3">
        <v>0</v>
      </c>
      <c r="D2444" s="3" t="s">
        <v>20999</v>
      </c>
      <c r="E2444" s="3" t="s">
        <v>21004</v>
      </c>
      <c r="F2444" t="s">
        <v>20994</v>
      </c>
      <c r="G2444" t="s">
        <v>23306</v>
      </c>
    </row>
    <row r="2445" spans="1:7" customFormat="1" hidden="1" x14ac:dyDescent="0.25">
      <c r="A2445" t="s">
        <v>21001</v>
      </c>
      <c r="B2445" t="s">
        <v>21002</v>
      </c>
      <c r="C2445" s="3">
        <v>0</v>
      </c>
      <c r="D2445" s="3" t="s">
        <v>21000</v>
      </c>
      <c r="E2445" s="3" t="s">
        <v>21004</v>
      </c>
      <c r="F2445" t="s">
        <v>20994</v>
      </c>
      <c r="G2445" t="s">
        <v>23307</v>
      </c>
    </row>
    <row r="2446" spans="1:7" customFormat="1" hidden="1" x14ac:dyDescent="0.25">
      <c r="A2446" t="s">
        <v>21001</v>
      </c>
      <c r="B2446" t="s">
        <v>21002</v>
      </c>
      <c r="C2446" s="3">
        <v>0</v>
      </c>
      <c r="D2446" s="3" t="s">
        <v>21000</v>
      </c>
      <c r="E2446" s="3" t="s">
        <v>21004</v>
      </c>
      <c r="F2446" t="s">
        <v>20994</v>
      </c>
      <c r="G2446" t="s">
        <v>23308</v>
      </c>
    </row>
    <row r="2447" spans="1:7" customFormat="1" hidden="1" x14ac:dyDescent="0.25">
      <c r="A2447" t="s">
        <v>21001</v>
      </c>
      <c r="B2447" t="s">
        <v>21002</v>
      </c>
      <c r="C2447" s="3">
        <v>0</v>
      </c>
      <c r="D2447" s="3" t="s">
        <v>21000</v>
      </c>
      <c r="E2447" s="3" t="s">
        <v>21004</v>
      </c>
      <c r="F2447" t="s">
        <v>20994</v>
      </c>
      <c r="G2447" t="s">
        <v>23309</v>
      </c>
    </row>
    <row r="2448" spans="1:7" customFormat="1" hidden="1" x14ac:dyDescent="0.25">
      <c r="A2448" t="s">
        <v>21001</v>
      </c>
      <c r="B2448" t="s">
        <v>21002</v>
      </c>
      <c r="C2448" s="3">
        <v>0</v>
      </c>
      <c r="D2448" s="3" t="s">
        <v>20999</v>
      </c>
      <c r="E2448" s="3" t="s">
        <v>21004</v>
      </c>
      <c r="F2448" t="s">
        <v>20994</v>
      </c>
      <c r="G2448" t="s">
        <v>23310</v>
      </c>
    </row>
    <row r="2449" spans="1:7" customFormat="1" hidden="1" x14ac:dyDescent="0.25">
      <c r="A2449" t="s">
        <v>21001</v>
      </c>
      <c r="B2449" t="s">
        <v>21002</v>
      </c>
      <c r="C2449" s="3">
        <v>0</v>
      </c>
      <c r="D2449" s="3" t="s">
        <v>21000</v>
      </c>
      <c r="E2449" s="3" t="s">
        <v>21004</v>
      </c>
      <c r="F2449" t="s">
        <v>20994</v>
      </c>
      <c r="G2449" t="s">
        <v>23311</v>
      </c>
    </row>
    <row r="2450" spans="1:7" customFormat="1" hidden="1" x14ac:dyDescent="0.25">
      <c r="A2450" t="s">
        <v>21001</v>
      </c>
      <c r="B2450" t="s">
        <v>21002</v>
      </c>
      <c r="C2450" s="3">
        <v>0</v>
      </c>
      <c r="D2450" s="3" t="s">
        <v>21000</v>
      </c>
      <c r="E2450" s="3" t="s">
        <v>21004</v>
      </c>
      <c r="F2450" t="s">
        <v>20994</v>
      </c>
      <c r="G2450" t="s">
        <v>23312</v>
      </c>
    </row>
    <row r="2451" spans="1:7" customFormat="1" hidden="1" x14ac:dyDescent="0.25">
      <c r="A2451" t="s">
        <v>21001</v>
      </c>
      <c r="B2451" t="s">
        <v>21002</v>
      </c>
      <c r="C2451" s="3">
        <v>0</v>
      </c>
      <c r="D2451" s="3" t="s">
        <v>21000</v>
      </c>
      <c r="E2451" s="3" t="s">
        <v>21004</v>
      </c>
      <c r="F2451" t="s">
        <v>20994</v>
      </c>
      <c r="G2451" t="s">
        <v>23313</v>
      </c>
    </row>
    <row r="2452" spans="1:7" customFormat="1" hidden="1" x14ac:dyDescent="0.25">
      <c r="A2452" t="s">
        <v>21001</v>
      </c>
      <c r="B2452" t="s">
        <v>21002</v>
      </c>
      <c r="C2452" s="3">
        <v>0</v>
      </c>
      <c r="D2452" s="3" t="s">
        <v>20999</v>
      </c>
      <c r="E2452" s="3" t="s">
        <v>21004</v>
      </c>
      <c r="F2452" t="s">
        <v>20994</v>
      </c>
      <c r="G2452" t="s">
        <v>23314</v>
      </c>
    </row>
    <row r="2453" spans="1:7" customFormat="1" hidden="1" x14ac:dyDescent="0.25">
      <c r="A2453" t="s">
        <v>21001</v>
      </c>
      <c r="B2453" t="s">
        <v>21002</v>
      </c>
      <c r="C2453" s="3">
        <v>0</v>
      </c>
      <c r="D2453" s="3" t="s">
        <v>20999</v>
      </c>
      <c r="E2453" s="3" t="s">
        <v>21004</v>
      </c>
      <c r="F2453" t="s">
        <v>20994</v>
      </c>
      <c r="G2453" t="s">
        <v>23315</v>
      </c>
    </row>
    <row r="2454" spans="1:7" customFormat="1" hidden="1" x14ac:dyDescent="0.25">
      <c r="A2454" t="s">
        <v>21001</v>
      </c>
      <c r="B2454" t="s">
        <v>21002</v>
      </c>
      <c r="C2454" s="3">
        <v>0</v>
      </c>
      <c r="D2454" s="3" t="s">
        <v>21000</v>
      </c>
      <c r="E2454" s="3" t="s">
        <v>21004</v>
      </c>
      <c r="F2454" t="s">
        <v>20994</v>
      </c>
      <c r="G2454" t="s">
        <v>23316</v>
      </c>
    </row>
    <row r="2455" spans="1:7" customFormat="1" hidden="1" x14ac:dyDescent="0.25">
      <c r="A2455" t="s">
        <v>21001</v>
      </c>
      <c r="B2455" t="s">
        <v>21002</v>
      </c>
      <c r="C2455" s="3">
        <v>0</v>
      </c>
      <c r="D2455" s="3" t="s">
        <v>21000</v>
      </c>
      <c r="E2455" s="3" t="s">
        <v>21004</v>
      </c>
      <c r="F2455" t="s">
        <v>20994</v>
      </c>
      <c r="G2455" t="s">
        <v>23317</v>
      </c>
    </row>
    <row r="2456" spans="1:7" customFormat="1" hidden="1" x14ac:dyDescent="0.25">
      <c r="A2456" t="s">
        <v>21001</v>
      </c>
      <c r="B2456" t="s">
        <v>21002</v>
      </c>
      <c r="C2456" s="3">
        <v>0</v>
      </c>
      <c r="D2456" s="3" t="s">
        <v>21000</v>
      </c>
      <c r="E2456" s="3" t="s">
        <v>21004</v>
      </c>
      <c r="F2456" t="s">
        <v>20994</v>
      </c>
      <c r="G2456" t="s">
        <v>23318</v>
      </c>
    </row>
    <row r="2457" spans="1:7" customFormat="1" hidden="1" x14ac:dyDescent="0.25">
      <c r="A2457" t="s">
        <v>21001</v>
      </c>
      <c r="B2457" t="s">
        <v>21002</v>
      </c>
      <c r="C2457" s="3">
        <v>0</v>
      </c>
      <c r="D2457" s="3" t="s">
        <v>21000</v>
      </c>
      <c r="E2457" s="3" t="s">
        <v>21004</v>
      </c>
      <c r="F2457" t="s">
        <v>20994</v>
      </c>
      <c r="G2457" t="s">
        <v>23319</v>
      </c>
    </row>
    <row r="2458" spans="1:7" customFormat="1" hidden="1" x14ac:dyDescent="0.25">
      <c r="A2458" t="s">
        <v>21001</v>
      </c>
      <c r="B2458" t="s">
        <v>21002</v>
      </c>
      <c r="C2458" s="3">
        <v>0</v>
      </c>
      <c r="D2458" s="3" t="s">
        <v>21000</v>
      </c>
      <c r="E2458" s="3" t="s">
        <v>21004</v>
      </c>
      <c r="F2458" t="s">
        <v>20994</v>
      </c>
      <c r="G2458" t="s">
        <v>23320</v>
      </c>
    </row>
    <row r="2459" spans="1:7" customFormat="1" hidden="1" x14ac:dyDescent="0.25">
      <c r="A2459" t="s">
        <v>21001</v>
      </c>
      <c r="B2459" t="s">
        <v>21002</v>
      </c>
      <c r="C2459" s="3">
        <v>0</v>
      </c>
      <c r="D2459" s="3" t="s">
        <v>21000</v>
      </c>
      <c r="E2459" s="3" t="s">
        <v>21004</v>
      </c>
      <c r="F2459" t="s">
        <v>20994</v>
      </c>
      <c r="G2459" t="s">
        <v>23321</v>
      </c>
    </row>
    <row r="2460" spans="1:7" customFormat="1" hidden="1" x14ac:dyDescent="0.25">
      <c r="A2460" t="s">
        <v>21001</v>
      </c>
      <c r="B2460" t="s">
        <v>21002</v>
      </c>
      <c r="C2460" s="3">
        <v>0</v>
      </c>
      <c r="D2460" s="3" t="s">
        <v>21000</v>
      </c>
      <c r="E2460" s="3" t="s">
        <v>21004</v>
      </c>
      <c r="F2460" t="s">
        <v>20994</v>
      </c>
      <c r="G2460" t="s">
        <v>23322</v>
      </c>
    </row>
    <row r="2461" spans="1:7" customFormat="1" hidden="1" x14ac:dyDescent="0.25">
      <c r="A2461" t="s">
        <v>21001</v>
      </c>
      <c r="B2461" t="s">
        <v>21002</v>
      </c>
      <c r="C2461" s="3">
        <v>0</v>
      </c>
      <c r="D2461" s="3" t="s">
        <v>21000</v>
      </c>
      <c r="E2461" s="3" t="s">
        <v>21004</v>
      </c>
      <c r="F2461" t="s">
        <v>20994</v>
      </c>
      <c r="G2461" t="s">
        <v>23323</v>
      </c>
    </row>
    <row r="2462" spans="1:7" customFormat="1" hidden="1" x14ac:dyDescent="0.25">
      <c r="A2462" t="s">
        <v>21001</v>
      </c>
      <c r="B2462" t="s">
        <v>21002</v>
      </c>
      <c r="C2462" s="3">
        <v>0</v>
      </c>
      <c r="D2462" s="3" t="s">
        <v>20999</v>
      </c>
      <c r="E2462" s="3" t="s">
        <v>21004</v>
      </c>
      <c r="F2462" t="s">
        <v>20994</v>
      </c>
      <c r="G2462" t="s">
        <v>23324</v>
      </c>
    </row>
    <row r="2463" spans="1:7" customFormat="1" hidden="1" x14ac:dyDescent="0.25">
      <c r="A2463" t="s">
        <v>21001</v>
      </c>
      <c r="B2463" t="s">
        <v>21002</v>
      </c>
      <c r="C2463" s="3">
        <v>0</v>
      </c>
      <c r="D2463" s="3" t="s">
        <v>21000</v>
      </c>
      <c r="E2463" s="3" t="s">
        <v>21004</v>
      </c>
      <c r="F2463" t="s">
        <v>20994</v>
      </c>
      <c r="G2463" t="s">
        <v>23325</v>
      </c>
    </row>
    <row r="2464" spans="1:7" customFormat="1" hidden="1" x14ac:dyDescent="0.25">
      <c r="A2464" t="s">
        <v>21001</v>
      </c>
      <c r="B2464" t="s">
        <v>21002</v>
      </c>
      <c r="C2464" s="3">
        <v>0</v>
      </c>
      <c r="D2464" s="3" t="s">
        <v>20999</v>
      </c>
      <c r="E2464" s="3" t="s">
        <v>21004</v>
      </c>
      <c r="F2464" t="s">
        <v>20994</v>
      </c>
      <c r="G2464" t="s">
        <v>23326</v>
      </c>
    </row>
    <row r="2465" spans="1:7" customFormat="1" hidden="1" x14ac:dyDescent="0.25">
      <c r="A2465" t="s">
        <v>21001</v>
      </c>
      <c r="B2465" t="s">
        <v>21002</v>
      </c>
      <c r="C2465" s="3">
        <v>0</v>
      </c>
      <c r="D2465" s="3" t="s">
        <v>21000</v>
      </c>
      <c r="E2465" s="3" t="s">
        <v>21004</v>
      </c>
      <c r="F2465" t="s">
        <v>20994</v>
      </c>
      <c r="G2465" t="s">
        <v>23327</v>
      </c>
    </row>
    <row r="2466" spans="1:7" customFormat="1" hidden="1" x14ac:dyDescent="0.25">
      <c r="A2466" t="s">
        <v>21001</v>
      </c>
      <c r="B2466" t="s">
        <v>21002</v>
      </c>
      <c r="C2466" s="3">
        <v>0</v>
      </c>
      <c r="D2466" s="3" t="s">
        <v>21000</v>
      </c>
      <c r="E2466" s="3" t="s">
        <v>21004</v>
      </c>
      <c r="F2466" t="s">
        <v>20994</v>
      </c>
      <c r="G2466" t="s">
        <v>23328</v>
      </c>
    </row>
    <row r="2467" spans="1:7" customFormat="1" hidden="1" x14ac:dyDescent="0.25">
      <c r="A2467" t="s">
        <v>21001</v>
      </c>
      <c r="B2467" t="s">
        <v>21002</v>
      </c>
      <c r="C2467" s="3">
        <v>0</v>
      </c>
      <c r="D2467" s="3" t="s">
        <v>21000</v>
      </c>
      <c r="E2467" s="3" t="s">
        <v>21004</v>
      </c>
      <c r="F2467" t="s">
        <v>20994</v>
      </c>
      <c r="G2467" t="s">
        <v>23329</v>
      </c>
    </row>
    <row r="2468" spans="1:7" customFormat="1" hidden="1" x14ac:dyDescent="0.25">
      <c r="A2468" t="s">
        <v>21001</v>
      </c>
      <c r="B2468" t="s">
        <v>21002</v>
      </c>
      <c r="C2468" s="3">
        <v>0</v>
      </c>
      <c r="D2468" s="3" t="s">
        <v>21000</v>
      </c>
      <c r="E2468" s="3" t="s">
        <v>21004</v>
      </c>
      <c r="F2468" t="s">
        <v>20994</v>
      </c>
      <c r="G2468" t="s">
        <v>23330</v>
      </c>
    </row>
    <row r="2469" spans="1:7" customFormat="1" hidden="1" x14ac:dyDescent="0.25">
      <c r="A2469" t="s">
        <v>21001</v>
      </c>
      <c r="B2469" t="s">
        <v>21002</v>
      </c>
      <c r="C2469" s="3">
        <v>0</v>
      </c>
      <c r="D2469" s="3" t="s">
        <v>21000</v>
      </c>
      <c r="E2469" s="3" t="s">
        <v>21004</v>
      </c>
      <c r="F2469" t="s">
        <v>20994</v>
      </c>
      <c r="G2469" t="s">
        <v>23331</v>
      </c>
    </row>
    <row r="2470" spans="1:7" customFormat="1" hidden="1" x14ac:dyDescent="0.25">
      <c r="A2470" t="s">
        <v>21001</v>
      </c>
      <c r="B2470" t="s">
        <v>21002</v>
      </c>
      <c r="C2470" s="3">
        <v>0</v>
      </c>
      <c r="D2470" s="3" t="s">
        <v>20999</v>
      </c>
      <c r="E2470" s="3" t="s">
        <v>21004</v>
      </c>
      <c r="F2470" t="s">
        <v>20994</v>
      </c>
      <c r="G2470" t="s">
        <v>23332</v>
      </c>
    </row>
    <row r="2471" spans="1:7" customFormat="1" hidden="1" x14ac:dyDescent="0.25">
      <c r="A2471" t="s">
        <v>21001</v>
      </c>
      <c r="B2471" t="s">
        <v>21002</v>
      </c>
      <c r="C2471" s="3">
        <v>0</v>
      </c>
      <c r="D2471" s="3" t="s">
        <v>21000</v>
      </c>
      <c r="E2471" s="3" t="s">
        <v>21004</v>
      </c>
      <c r="F2471" t="s">
        <v>20994</v>
      </c>
      <c r="G2471" t="s">
        <v>23333</v>
      </c>
    </row>
    <row r="2472" spans="1:7" customFormat="1" hidden="1" x14ac:dyDescent="0.25">
      <c r="A2472" t="s">
        <v>21001</v>
      </c>
      <c r="B2472" t="s">
        <v>21002</v>
      </c>
      <c r="C2472" s="3">
        <v>0</v>
      </c>
      <c r="D2472" s="3" t="s">
        <v>20999</v>
      </c>
      <c r="E2472" s="3" t="s">
        <v>21004</v>
      </c>
      <c r="F2472" t="s">
        <v>20994</v>
      </c>
      <c r="G2472" t="s">
        <v>23334</v>
      </c>
    </row>
    <row r="2473" spans="1:7" customFormat="1" hidden="1" x14ac:dyDescent="0.25">
      <c r="A2473" t="s">
        <v>21001</v>
      </c>
      <c r="B2473" t="s">
        <v>21002</v>
      </c>
      <c r="C2473" s="3">
        <v>0</v>
      </c>
      <c r="D2473" s="3" t="s">
        <v>20999</v>
      </c>
      <c r="E2473" s="3" t="s">
        <v>21004</v>
      </c>
      <c r="F2473" t="s">
        <v>20994</v>
      </c>
      <c r="G2473" t="s">
        <v>23335</v>
      </c>
    </row>
    <row r="2474" spans="1:7" customFormat="1" hidden="1" x14ac:dyDescent="0.25">
      <c r="A2474" t="s">
        <v>21001</v>
      </c>
      <c r="B2474" t="s">
        <v>21002</v>
      </c>
      <c r="C2474" s="3">
        <v>0</v>
      </c>
      <c r="D2474" s="3" t="s">
        <v>21000</v>
      </c>
      <c r="E2474" s="3" t="s">
        <v>21004</v>
      </c>
      <c r="F2474" t="s">
        <v>20994</v>
      </c>
      <c r="G2474" t="s">
        <v>23336</v>
      </c>
    </row>
    <row r="2475" spans="1:7" customFormat="1" hidden="1" x14ac:dyDescent="0.25">
      <c r="A2475" t="s">
        <v>21001</v>
      </c>
      <c r="B2475" t="s">
        <v>21002</v>
      </c>
      <c r="C2475" s="3">
        <v>0</v>
      </c>
      <c r="D2475" s="3" t="s">
        <v>21000</v>
      </c>
      <c r="E2475" s="3" t="s">
        <v>21004</v>
      </c>
      <c r="F2475" t="s">
        <v>20994</v>
      </c>
      <c r="G2475" t="s">
        <v>23337</v>
      </c>
    </row>
    <row r="2476" spans="1:7" customFormat="1" hidden="1" x14ac:dyDescent="0.25">
      <c r="A2476" t="s">
        <v>21001</v>
      </c>
      <c r="B2476" t="s">
        <v>21002</v>
      </c>
      <c r="C2476" s="3">
        <v>0</v>
      </c>
      <c r="D2476" s="3" t="s">
        <v>20999</v>
      </c>
      <c r="E2476" s="3" t="s">
        <v>21004</v>
      </c>
      <c r="F2476" t="s">
        <v>20994</v>
      </c>
      <c r="G2476" t="s">
        <v>23338</v>
      </c>
    </row>
    <row r="2477" spans="1:7" customFormat="1" hidden="1" x14ac:dyDescent="0.25">
      <c r="A2477" t="s">
        <v>21001</v>
      </c>
      <c r="B2477" t="s">
        <v>21002</v>
      </c>
      <c r="C2477" s="3">
        <v>0</v>
      </c>
      <c r="D2477" s="3" t="s">
        <v>21000</v>
      </c>
      <c r="E2477" s="3" t="s">
        <v>21004</v>
      </c>
      <c r="F2477" t="s">
        <v>20994</v>
      </c>
      <c r="G2477" t="s">
        <v>23339</v>
      </c>
    </row>
    <row r="2478" spans="1:7" customFormat="1" hidden="1" x14ac:dyDescent="0.25">
      <c r="A2478" t="s">
        <v>21001</v>
      </c>
      <c r="B2478" t="s">
        <v>21002</v>
      </c>
      <c r="C2478" s="3">
        <v>0</v>
      </c>
      <c r="D2478" s="3" t="s">
        <v>21000</v>
      </c>
      <c r="E2478" s="3" t="s">
        <v>21004</v>
      </c>
      <c r="F2478" t="s">
        <v>20994</v>
      </c>
      <c r="G2478" t="s">
        <v>23340</v>
      </c>
    </row>
    <row r="2479" spans="1:7" customFormat="1" hidden="1" x14ac:dyDescent="0.25">
      <c r="A2479" t="s">
        <v>21001</v>
      </c>
      <c r="B2479" t="s">
        <v>21002</v>
      </c>
      <c r="C2479" s="3">
        <v>0</v>
      </c>
      <c r="D2479" s="3" t="s">
        <v>21000</v>
      </c>
      <c r="E2479" s="3" t="s">
        <v>21004</v>
      </c>
      <c r="F2479" t="s">
        <v>20994</v>
      </c>
      <c r="G2479" t="s">
        <v>23341</v>
      </c>
    </row>
    <row r="2480" spans="1:7" customFormat="1" hidden="1" x14ac:dyDescent="0.25">
      <c r="A2480" t="s">
        <v>21001</v>
      </c>
      <c r="B2480" t="s">
        <v>21002</v>
      </c>
      <c r="C2480" s="3">
        <v>0</v>
      </c>
      <c r="D2480" s="3" t="s">
        <v>20999</v>
      </c>
      <c r="E2480" s="3" t="s">
        <v>21004</v>
      </c>
      <c r="F2480" t="s">
        <v>20994</v>
      </c>
      <c r="G2480" t="s">
        <v>23342</v>
      </c>
    </row>
    <row r="2481" spans="1:7" customFormat="1" hidden="1" x14ac:dyDescent="0.25">
      <c r="A2481" t="s">
        <v>21001</v>
      </c>
      <c r="B2481" t="s">
        <v>21002</v>
      </c>
      <c r="C2481" s="3">
        <v>0</v>
      </c>
      <c r="D2481" s="3" t="s">
        <v>21000</v>
      </c>
      <c r="E2481" s="3" t="s">
        <v>21004</v>
      </c>
      <c r="F2481" t="s">
        <v>20994</v>
      </c>
      <c r="G2481" t="s">
        <v>23343</v>
      </c>
    </row>
    <row r="2482" spans="1:7" customFormat="1" hidden="1" x14ac:dyDescent="0.25">
      <c r="A2482" t="s">
        <v>21001</v>
      </c>
      <c r="B2482" t="s">
        <v>21002</v>
      </c>
      <c r="C2482" s="3">
        <v>0</v>
      </c>
      <c r="D2482" s="3" t="s">
        <v>21000</v>
      </c>
      <c r="E2482" s="3" t="s">
        <v>21004</v>
      </c>
      <c r="F2482" t="s">
        <v>20994</v>
      </c>
      <c r="G2482" t="s">
        <v>23344</v>
      </c>
    </row>
    <row r="2483" spans="1:7" customFormat="1" hidden="1" x14ac:dyDescent="0.25">
      <c r="A2483" t="s">
        <v>21001</v>
      </c>
      <c r="B2483" t="s">
        <v>21002</v>
      </c>
      <c r="C2483" s="3">
        <v>0</v>
      </c>
      <c r="D2483" s="3" t="s">
        <v>21000</v>
      </c>
      <c r="E2483" s="3" t="s">
        <v>21004</v>
      </c>
      <c r="F2483" t="s">
        <v>20994</v>
      </c>
      <c r="G2483" t="s">
        <v>23345</v>
      </c>
    </row>
    <row r="2484" spans="1:7" customFormat="1" hidden="1" x14ac:dyDescent="0.25">
      <c r="A2484" t="s">
        <v>21001</v>
      </c>
      <c r="B2484" t="s">
        <v>21002</v>
      </c>
      <c r="C2484" s="3">
        <v>0</v>
      </c>
      <c r="D2484" s="3" t="s">
        <v>20999</v>
      </c>
      <c r="E2484" s="3" t="s">
        <v>21004</v>
      </c>
      <c r="F2484" t="s">
        <v>20994</v>
      </c>
      <c r="G2484" t="s">
        <v>23346</v>
      </c>
    </row>
    <row r="2485" spans="1:7" customFormat="1" hidden="1" x14ac:dyDescent="0.25">
      <c r="A2485" t="s">
        <v>21001</v>
      </c>
      <c r="B2485" t="s">
        <v>21002</v>
      </c>
      <c r="C2485" s="3">
        <v>0</v>
      </c>
      <c r="D2485" s="3" t="s">
        <v>21000</v>
      </c>
      <c r="E2485" s="3" t="s">
        <v>21004</v>
      </c>
      <c r="F2485" t="s">
        <v>20994</v>
      </c>
      <c r="G2485" t="s">
        <v>23347</v>
      </c>
    </row>
    <row r="2486" spans="1:7" customFormat="1" hidden="1" x14ac:dyDescent="0.25">
      <c r="A2486" t="s">
        <v>21001</v>
      </c>
      <c r="B2486" t="s">
        <v>21002</v>
      </c>
      <c r="C2486" s="3">
        <v>0</v>
      </c>
      <c r="D2486" s="3" t="s">
        <v>21000</v>
      </c>
      <c r="E2486" s="3" t="s">
        <v>21004</v>
      </c>
      <c r="F2486" t="s">
        <v>20994</v>
      </c>
      <c r="G2486" t="s">
        <v>23348</v>
      </c>
    </row>
    <row r="2487" spans="1:7" customFormat="1" hidden="1" x14ac:dyDescent="0.25">
      <c r="A2487" t="s">
        <v>21001</v>
      </c>
      <c r="B2487" t="s">
        <v>21002</v>
      </c>
      <c r="C2487" s="3">
        <v>0</v>
      </c>
      <c r="D2487" s="3" t="s">
        <v>21000</v>
      </c>
      <c r="E2487" s="3" t="s">
        <v>21004</v>
      </c>
      <c r="F2487" t="s">
        <v>20994</v>
      </c>
      <c r="G2487" t="s">
        <v>23349</v>
      </c>
    </row>
    <row r="2488" spans="1:7" customFormat="1" hidden="1" x14ac:dyDescent="0.25">
      <c r="A2488" t="s">
        <v>21001</v>
      </c>
      <c r="B2488" t="s">
        <v>21002</v>
      </c>
      <c r="C2488" s="3">
        <v>0</v>
      </c>
      <c r="D2488" s="3" t="s">
        <v>21000</v>
      </c>
      <c r="E2488" s="3" t="s">
        <v>21004</v>
      </c>
      <c r="F2488" t="s">
        <v>20994</v>
      </c>
      <c r="G2488" t="s">
        <v>23350</v>
      </c>
    </row>
    <row r="2489" spans="1:7" customFormat="1" hidden="1" x14ac:dyDescent="0.25">
      <c r="A2489" t="s">
        <v>21001</v>
      </c>
      <c r="B2489" t="s">
        <v>21002</v>
      </c>
      <c r="C2489" s="3">
        <v>0</v>
      </c>
      <c r="D2489" s="3" t="s">
        <v>21000</v>
      </c>
      <c r="E2489" s="3" t="s">
        <v>21004</v>
      </c>
      <c r="F2489" t="s">
        <v>20994</v>
      </c>
      <c r="G2489" t="s">
        <v>23351</v>
      </c>
    </row>
    <row r="2490" spans="1:7" customFormat="1" hidden="1" x14ac:dyDescent="0.25">
      <c r="A2490" t="s">
        <v>21001</v>
      </c>
      <c r="B2490" t="s">
        <v>21002</v>
      </c>
      <c r="C2490" s="3">
        <v>0</v>
      </c>
      <c r="D2490" s="3" t="s">
        <v>21000</v>
      </c>
      <c r="E2490" s="3" t="s">
        <v>21004</v>
      </c>
      <c r="F2490" t="s">
        <v>20994</v>
      </c>
      <c r="G2490" t="s">
        <v>23352</v>
      </c>
    </row>
    <row r="2491" spans="1:7" customFormat="1" hidden="1" x14ac:dyDescent="0.25">
      <c r="A2491" t="s">
        <v>21001</v>
      </c>
      <c r="B2491" t="s">
        <v>21002</v>
      </c>
      <c r="C2491" s="3">
        <v>0</v>
      </c>
      <c r="D2491" s="3" t="s">
        <v>21000</v>
      </c>
      <c r="E2491" s="3" t="s">
        <v>21004</v>
      </c>
      <c r="F2491" t="s">
        <v>20994</v>
      </c>
      <c r="G2491" t="s">
        <v>23353</v>
      </c>
    </row>
    <row r="2492" spans="1:7" customFormat="1" hidden="1" x14ac:dyDescent="0.25">
      <c r="A2492" t="s">
        <v>21001</v>
      </c>
      <c r="B2492" t="s">
        <v>21002</v>
      </c>
      <c r="C2492" s="3">
        <v>0</v>
      </c>
      <c r="D2492" s="3" t="s">
        <v>20999</v>
      </c>
      <c r="E2492" s="3" t="s">
        <v>21004</v>
      </c>
      <c r="F2492" t="s">
        <v>20994</v>
      </c>
      <c r="G2492" t="s">
        <v>23354</v>
      </c>
    </row>
    <row r="2493" spans="1:7" customFormat="1" hidden="1" x14ac:dyDescent="0.25">
      <c r="A2493" t="s">
        <v>21001</v>
      </c>
      <c r="B2493" t="s">
        <v>21002</v>
      </c>
      <c r="C2493" s="3">
        <v>0</v>
      </c>
      <c r="D2493" s="3" t="s">
        <v>21000</v>
      </c>
      <c r="E2493" s="3" t="s">
        <v>21004</v>
      </c>
      <c r="F2493" t="s">
        <v>20994</v>
      </c>
      <c r="G2493" t="s">
        <v>23355</v>
      </c>
    </row>
    <row r="2494" spans="1:7" customFormat="1" hidden="1" x14ac:dyDescent="0.25">
      <c r="A2494" t="s">
        <v>21001</v>
      </c>
      <c r="B2494" t="s">
        <v>21002</v>
      </c>
      <c r="C2494" s="3">
        <v>0</v>
      </c>
      <c r="D2494" s="3" t="s">
        <v>21000</v>
      </c>
      <c r="E2494" s="3" t="s">
        <v>21004</v>
      </c>
      <c r="F2494" t="s">
        <v>20994</v>
      </c>
      <c r="G2494" t="s">
        <v>23356</v>
      </c>
    </row>
    <row r="2495" spans="1:7" customFormat="1" hidden="1" x14ac:dyDescent="0.25">
      <c r="A2495" t="s">
        <v>21001</v>
      </c>
      <c r="B2495" t="s">
        <v>21002</v>
      </c>
      <c r="C2495" s="3">
        <v>0</v>
      </c>
      <c r="D2495" s="3" t="s">
        <v>21000</v>
      </c>
      <c r="E2495" s="3" t="s">
        <v>21004</v>
      </c>
      <c r="F2495" t="s">
        <v>20994</v>
      </c>
      <c r="G2495" t="s">
        <v>23357</v>
      </c>
    </row>
    <row r="2496" spans="1:7" customFormat="1" hidden="1" x14ac:dyDescent="0.25">
      <c r="A2496" t="s">
        <v>21001</v>
      </c>
      <c r="B2496" t="s">
        <v>21002</v>
      </c>
      <c r="C2496" s="3">
        <v>0</v>
      </c>
      <c r="D2496" s="3" t="s">
        <v>20999</v>
      </c>
      <c r="E2496" s="3" t="s">
        <v>21004</v>
      </c>
      <c r="F2496" t="s">
        <v>20994</v>
      </c>
      <c r="G2496" t="s">
        <v>23358</v>
      </c>
    </row>
    <row r="2497" spans="1:7" customFormat="1" hidden="1" x14ac:dyDescent="0.25">
      <c r="A2497" t="s">
        <v>21001</v>
      </c>
      <c r="B2497" t="s">
        <v>21002</v>
      </c>
      <c r="C2497" s="3">
        <v>0</v>
      </c>
      <c r="D2497" s="3" t="s">
        <v>21000</v>
      </c>
      <c r="E2497" s="3" t="s">
        <v>21004</v>
      </c>
      <c r="F2497" t="s">
        <v>20994</v>
      </c>
      <c r="G2497" t="s">
        <v>23359</v>
      </c>
    </row>
    <row r="2498" spans="1:7" customFormat="1" hidden="1" x14ac:dyDescent="0.25">
      <c r="A2498" t="s">
        <v>21001</v>
      </c>
      <c r="B2498" t="s">
        <v>21002</v>
      </c>
      <c r="C2498" s="3">
        <v>0</v>
      </c>
      <c r="D2498" s="3" t="s">
        <v>21000</v>
      </c>
      <c r="E2498" s="3" t="s">
        <v>21004</v>
      </c>
      <c r="F2498" t="s">
        <v>20994</v>
      </c>
      <c r="G2498" t="s">
        <v>23360</v>
      </c>
    </row>
    <row r="2499" spans="1:7" customFormat="1" hidden="1" x14ac:dyDescent="0.25">
      <c r="A2499" t="s">
        <v>21001</v>
      </c>
      <c r="B2499" t="s">
        <v>21002</v>
      </c>
      <c r="C2499" s="3">
        <v>0</v>
      </c>
      <c r="D2499" s="3" t="s">
        <v>21000</v>
      </c>
      <c r="E2499" s="3" t="s">
        <v>21004</v>
      </c>
      <c r="F2499" t="s">
        <v>20994</v>
      </c>
      <c r="G2499" t="s">
        <v>23361</v>
      </c>
    </row>
    <row r="2500" spans="1:7" customFormat="1" hidden="1" x14ac:dyDescent="0.25">
      <c r="A2500" t="s">
        <v>21001</v>
      </c>
      <c r="B2500" t="s">
        <v>21002</v>
      </c>
      <c r="C2500" s="3">
        <v>0</v>
      </c>
      <c r="D2500" s="3" t="s">
        <v>21000</v>
      </c>
      <c r="E2500" s="3" t="s">
        <v>21004</v>
      </c>
      <c r="F2500" t="s">
        <v>20994</v>
      </c>
      <c r="G2500" t="s">
        <v>23362</v>
      </c>
    </row>
    <row r="2501" spans="1:7" customFormat="1" hidden="1" x14ac:dyDescent="0.25">
      <c r="A2501" t="s">
        <v>21001</v>
      </c>
      <c r="B2501" t="s">
        <v>21002</v>
      </c>
      <c r="C2501" s="3">
        <v>0</v>
      </c>
      <c r="D2501" s="3" t="s">
        <v>21000</v>
      </c>
      <c r="E2501" s="3" t="s">
        <v>21004</v>
      </c>
      <c r="F2501" t="s">
        <v>20994</v>
      </c>
      <c r="G2501" t="s">
        <v>23363</v>
      </c>
    </row>
    <row r="2502" spans="1:7" customFormat="1" hidden="1" x14ac:dyDescent="0.25">
      <c r="A2502" t="s">
        <v>21001</v>
      </c>
      <c r="B2502" t="s">
        <v>21002</v>
      </c>
      <c r="C2502" s="3">
        <v>0</v>
      </c>
      <c r="D2502" s="3" t="s">
        <v>21000</v>
      </c>
      <c r="E2502" s="3" t="s">
        <v>21004</v>
      </c>
      <c r="F2502" t="s">
        <v>20994</v>
      </c>
      <c r="G2502" t="s">
        <v>23364</v>
      </c>
    </row>
    <row r="2503" spans="1:7" customFormat="1" hidden="1" x14ac:dyDescent="0.25">
      <c r="A2503" t="s">
        <v>21001</v>
      </c>
      <c r="B2503" t="s">
        <v>21002</v>
      </c>
      <c r="C2503" s="3">
        <v>0</v>
      </c>
      <c r="D2503" s="3" t="s">
        <v>20999</v>
      </c>
      <c r="E2503" s="3" t="s">
        <v>21004</v>
      </c>
      <c r="F2503" t="s">
        <v>20994</v>
      </c>
      <c r="G2503" t="s">
        <v>23365</v>
      </c>
    </row>
    <row r="2504" spans="1:7" customFormat="1" hidden="1" x14ac:dyDescent="0.25">
      <c r="A2504" t="s">
        <v>21001</v>
      </c>
      <c r="B2504" t="s">
        <v>21002</v>
      </c>
      <c r="C2504" s="3">
        <v>0</v>
      </c>
      <c r="D2504" s="3" t="s">
        <v>21000</v>
      </c>
      <c r="E2504" s="3" t="s">
        <v>21004</v>
      </c>
      <c r="F2504" t="s">
        <v>20994</v>
      </c>
      <c r="G2504" t="s">
        <v>23366</v>
      </c>
    </row>
    <row r="2505" spans="1:7" customFormat="1" hidden="1" x14ac:dyDescent="0.25">
      <c r="A2505" t="s">
        <v>21001</v>
      </c>
      <c r="B2505" t="s">
        <v>21002</v>
      </c>
      <c r="C2505" s="3">
        <v>0</v>
      </c>
      <c r="D2505" s="3" t="s">
        <v>21000</v>
      </c>
      <c r="E2505" s="3" t="s">
        <v>21004</v>
      </c>
      <c r="F2505" t="s">
        <v>20994</v>
      </c>
      <c r="G2505" t="s">
        <v>23367</v>
      </c>
    </row>
    <row r="2506" spans="1:7" customFormat="1" hidden="1" x14ac:dyDescent="0.25">
      <c r="A2506" t="s">
        <v>21001</v>
      </c>
      <c r="B2506" t="s">
        <v>21002</v>
      </c>
      <c r="C2506" s="3">
        <v>0</v>
      </c>
      <c r="D2506" s="3" t="s">
        <v>21000</v>
      </c>
      <c r="E2506" s="3" t="s">
        <v>21004</v>
      </c>
      <c r="F2506" t="s">
        <v>20994</v>
      </c>
      <c r="G2506" t="s">
        <v>23368</v>
      </c>
    </row>
    <row r="2507" spans="1:7" customFormat="1" hidden="1" x14ac:dyDescent="0.25">
      <c r="A2507" t="s">
        <v>21001</v>
      </c>
      <c r="B2507" t="s">
        <v>21002</v>
      </c>
      <c r="C2507" s="3">
        <v>0</v>
      </c>
      <c r="D2507" s="3" t="s">
        <v>21000</v>
      </c>
      <c r="E2507" s="3" t="s">
        <v>21004</v>
      </c>
      <c r="F2507" t="s">
        <v>20994</v>
      </c>
      <c r="G2507" t="s">
        <v>23369</v>
      </c>
    </row>
    <row r="2508" spans="1:7" customFormat="1" hidden="1" x14ac:dyDescent="0.25">
      <c r="A2508" t="s">
        <v>21001</v>
      </c>
      <c r="B2508" t="s">
        <v>21002</v>
      </c>
      <c r="C2508" s="3">
        <v>0</v>
      </c>
      <c r="D2508" s="3" t="s">
        <v>21000</v>
      </c>
      <c r="E2508" s="3" t="s">
        <v>21004</v>
      </c>
      <c r="F2508" t="s">
        <v>20994</v>
      </c>
      <c r="G2508" t="s">
        <v>23370</v>
      </c>
    </row>
    <row r="2509" spans="1:7" customFormat="1" hidden="1" x14ac:dyDescent="0.25">
      <c r="A2509" t="s">
        <v>21001</v>
      </c>
      <c r="B2509" t="s">
        <v>21002</v>
      </c>
      <c r="C2509" s="3">
        <v>0</v>
      </c>
      <c r="D2509" s="3" t="s">
        <v>21000</v>
      </c>
      <c r="E2509" s="3" t="s">
        <v>21004</v>
      </c>
      <c r="F2509" t="s">
        <v>20994</v>
      </c>
      <c r="G2509" t="s">
        <v>23371</v>
      </c>
    </row>
    <row r="2510" spans="1:7" customFormat="1" hidden="1" x14ac:dyDescent="0.25">
      <c r="A2510" t="s">
        <v>21001</v>
      </c>
      <c r="B2510" t="s">
        <v>21002</v>
      </c>
      <c r="C2510" s="3">
        <v>0</v>
      </c>
      <c r="D2510" s="3" t="s">
        <v>21000</v>
      </c>
      <c r="E2510" s="3" t="s">
        <v>21004</v>
      </c>
      <c r="F2510" t="s">
        <v>20994</v>
      </c>
      <c r="G2510" t="s">
        <v>23372</v>
      </c>
    </row>
    <row r="2511" spans="1:7" customFormat="1" hidden="1" x14ac:dyDescent="0.25">
      <c r="A2511" t="s">
        <v>21001</v>
      </c>
      <c r="B2511" t="s">
        <v>21002</v>
      </c>
      <c r="C2511" s="3">
        <v>0</v>
      </c>
      <c r="D2511" s="3" t="s">
        <v>21000</v>
      </c>
      <c r="E2511" s="3" t="s">
        <v>21004</v>
      </c>
      <c r="F2511" t="s">
        <v>20994</v>
      </c>
      <c r="G2511" t="s">
        <v>23373</v>
      </c>
    </row>
    <row r="2512" spans="1:7" customFormat="1" hidden="1" x14ac:dyDescent="0.25">
      <c r="A2512" t="s">
        <v>21001</v>
      </c>
      <c r="B2512" t="s">
        <v>21002</v>
      </c>
      <c r="C2512" s="3">
        <v>0</v>
      </c>
      <c r="D2512" s="3" t="s">
        <v>21000</v>
      </c>
      <c r="E2512" s="3" t="s">
        <v>21004</v>
      </c>
      <c r="F2512" t="s">
        <v>20994</v>
      </c>
      <c r="G2512" t="s">
        <v>23374</v>
      </c>
    </row>
    <row r="2513" spans="1:7" customFormat="1" hidden="1" x14ac:dyDescent="0.25">
      <c r="A2513" t="s">
        <v>21001</v>
      </c>
      <c r="B2513" t="s">
        <v>21002</v>
      </c>
      <c r="C2513" s="3">
        <v>0</v>
      </c>
      <c r="D2513" s="3" t="s">
        <v>21000</v>
      </c>
      <c r="E2513" s="3" t="s">
        <v>21004</v>
      </c>
      <c r="F2513" t="s">
        <v>20994</v>
      </c>
      <c r="G2513" t="s">
        <v>23375</v>
      </c>
    </row>
    <row r="2514" spans="1:7" customFormat="1" hidden="1" x14ac:dyDescent="0.25">
      <c r="A2514" t="s">
        <v>21001</v>
      </c>
      <c r="B2514" t="s">
        <v>21002</v>
      </c>
      <c r="C2514" s="3">
        <v>0</v>
      </c>
      <c r="D2514" s="3" t="s">
        <v>21000</v>
      </c>
      <c r="E2514" s="3" t="s">
        <v>21004</v>
      </c>
      <c r="F2514" t="s">
        <v>20994</v>
      </c>
      <c r="G2514" t="s">
        <v>23376</v>
      </c>
    </row>
    <row r="2515" spans="1:7" customFormat="1" hidden="1" x14ac:dyDescent="0.25">
      <c r="A2515" t="s">
        <v>21001</v>
      </c>
      <c r="B2515" t="s">
        <v>21002</v>
      </c>
      <c r="C2515" s="3">
        <v>0</v>
      </c>
      <c r="D2515" s="3" t="s">
        <v>21000</v>
      </c>
      <c r="E2515" s="3" t="s">
        <v>21004</v>
      </c>
      <c r="F2515" t="s">
        <v>20994</v>
      </c>
      <c r="G2515" t="s">
        <v>23377</v>
      </c>
    </row>
    <row r="2516" spans="1:7" customFormat="1" hidden="1" x14ac:dyDescent="0.25">
      <c r="A2516" t="s">
        <v>21001</v>
      </c>
      <c r="B2516" t="s">
        <v>21002</v>
      </c>
      <c r="C2516" s="3">
        <v>0</v>
      </c>
      <c r="D2516" s="3" t="s">
        <v>21000</v>
      </c>
      <c r="E2516" s="3" t="s">
        <v>21004</v>
      </c>
      <c r="F2516" t="s">
        <v>20994</v>
      </c>
      <c r="G2516" t="s">
        <v>23378</v>
      </c>
    </row>
    <row r="2517" spans="1:7" customFormat="1" hidden="1" x14ac:dyDescent="0.25">
      <c r="A2517" t="s">
        <v>21001</v>
      </c>
      <c r="B2517" t="s">
        <v>21002</v>
      </c>
      <c r="C2517" s="3">
        <v>0</v>
      </c>
      <c r="D2517" s="3" t="s">
        <v>21000</v>
      </c>
      <c r="E2517" s="3" t="s">
        <v>21004</v>
      </c>
      <c r="F2517" t="s">
        <v>20994</v>
      </c>
      <c r="G2517" t="s">
        <v>23379</v>
      </c>
    </row>
    <row r="2518" spans="1:7" customFormat="1" hidden="1" x14ac:dyDescent="0.25">
      <c r="A2518" t="s">
        <v>21001</v>
      </c>
      <c r="B2518" t="s">
        <v>21002</v>
      </c>
      <c r="C2518" s="3">
        <v>0</v>
      </c>
      <c r="D2518" s="3" t="s">
        <v>20999</v>
      </c>
      <c r="E2518" s="3" t="s">
        <v>21004</v>
      </c>
      <c r="F2518" t="s">
        <v>20994</v>
      </c>
      <c r="G2518" t="s">
        <v>23380</v>
      </c>
    </row>
    <row r="2519" spans="1:7" customFormat="1" hidden="1" x14ac:dyDescent="0.25">
      <c r="A2519" t="s">
        <v>21001</v>
      </c>
      <c r="B2519" t="s">
        <v>21002</v>
      </c>
      <c r="C2519" s="3">
        <v>0</v>
      </c>
      <c r="D2519" s="3" t="s">
        <v>20999</v>
      </c>
      <c r="E2519" s="3" t="s">
        <v>21004</v>
      </c>
      <c r="F2519" t="s">
        <v>20994</v>
      </c>
      <c r="G2519" t="s">
        <v>23381</v>
      </c>
    </row>
    <row r="2520" spans="1:7" customFormat="1" hidden="1" x14ac:dyDescent="0.25">
      <c r="A2520" t="s">
        <v>21001</v>
      </c>
      <c r="B2520" t="s">
        <v>21002</v>
      </c>
      <c r="C2520" s="3">
        <v>0</v>
      </c>
      <c r="D2520" s="3" t="s">
        <v>21000</v>
      </c>
      <c r="E2520" s="3" t="s">
        <v>21004</v>
      </c>
      <c r="F2520" t="s">
        <v>20994</v>
      </c>
      <c r="G2520" t="s">
        <v>23382</v>
      </c>
    </row>
    <row r="2521" spans="1:7" customFormat="1" hidden="1" x14ac:dyDescent="0.25">
      <c r="A2521" t="s">
        <v>21001</v>
      </c>
      <c r="B2521" t="s">
        <v>21002</v>
      </c>
      <c r="C2521" s="3">
        <v>0</v>
      </c>
      <c r="D2521" s="3" t="s">
        <v>21000</v>
      </c>
      <c r="E2521" s="3" t="s">
        <v>21004</v>
      </c>
      <c r="F2521" t="s">
        <v>20994</v>
      </c>
      <c r="G2521" t="s">
        <v>23383</v>
      </c>
    </row>
    <row r="2522" spans="1:7" customFormat="1" hidden="1" x14ac:dyDescent="0.25">
      <c r="A2522" t="s">
        <v>21001</v>
      </c>
      <c r="B2522" t="s">
        <v>21002</v>
      </c>
      <c r="C2522" s="3">
        <v>0</v>
      </c>
      <c r="D2522" s="3" t="s">
        <v>21000</v>
      </c>
      <c r="E2522" s="3" t="s">
        <v>21004</v>
      </c>
      <c r="F2522" t="s">
        <v>20994</v>
      </c>
      <c r="G2522" t="s">
        <v>23384</v>
      </c>
    </row>
    <row r="2523" spans="1:7" customFormat="1" hidden="1" x14ac:dyDescent="0.25">
      <c r="A2523" t="s">
        <v>21001</v>
      </c>
      <c r="B2523" t="s">
        <v>21002</v>
      </c>
      <c r="C2523" s="3">
        <v>0</v>
      </c>
      <c r="D2523" s="3" t="s">
        <v>21000</v>
      </c>
      <c r="E2523" s="3" t="s">
        <v>21004</v>
      </c>
      <c r="F2523" t="s">
        <v>20994</v>
      </c>
      <c r="G2523" t="s">
        <v>23385</v>
      </c>
    </row>
    <row r="2524" spans="1:7" customFormat="1" hidden="1" x14ac:dyDescent="0.25">
      <c r="A2524" t="s">
        <v>21001</v>
      </c>
      <c r="B2524" t="s">
        <v>21002</v>
      </c>
      <c r="C2524" s="3">
        <v>0</v>
      </c>
      <c r="D2524" s="3" t="s">
        <v>20999</v>
      </c>
      <c r="E2524" s="3" t="s">
        <v>21004</v>
      </c>
      <c r="F2524" t="s">
        <v>20994</v>
      </c>
      <c r="G2524" t="s">
        <v>23386</v>
      </c>
    </row>
    <row r="2525" spans="1:7" customFormat="1" hidden="1" x14ac:dyDescent="0.25">
      <c r="A2525" t="s">
        <v>21001</v>
      </c>
      <c r="B2525" t="s">
        <v>21002</v>
      </c>
      <c r="C2525" s="3">
        <v>0</v>
      </c>
      <c r="D2525" s="3" t="s">
        <v>21000</v>
      </c>
      <c r="E2525" s="3" t="s">
        <v>21004</v>
      </c>
      <c r="F2525" t="s">
        <v>20994</v>
      </c>
      <c r="G2525" t="s">
        <v>23387</v>
      </c>
    </row>
    <row r="2526" spans="1:7" customFormat="1" hidden="1" x14ac:dyDescent="0.25">
      <c r="A2526" t="s">
        <v>21001</v>
      </c>
      <c r="B2526" t="s">
        <v>21002</v>
      </c>
      <c r="C2526" s="3">
        <v>0</v>
      </c>
      <c r="D2526" s="3" t="s">
        <v>21000</v>
      </c>
      <c r="E2526" s="3" t="s">
        <v>21004</v>
      </c>
      <c r="F2526" t="s">
        <v>20994</v>
      </c>
      <c r="G2526" t="s">
        <v>23388</v>
      </c>
    </row>
    <row r="2527" spans="1:7" customFormat="1" hidden="1" x14ac:dyDescent="0.25">
      <c r="A2527" t="s">
        <v>21001</v>
      </c>
      <c r="B2527" t="s">
        <v>21002</v>
      </c>
      <c r="C2527" s="3">
        <v>0</v>
      </c>
      <c r="D2527" s="3" t="s">
        <v>20999</v>
      </c>
      <c r="E2527" s="3" t="s">
        <v>21004</v>
      </c>
      <c r="F2527" t="s">
        <v>20994</v>
      </c>
      <c r="G2527" t="s">
        <v>23389</v>
      </c>
    </row>
    <row r="2528" spans="1:7" customFormat="1" hidden="1" x14ac:dyDescent="0.25">
      <c r="A2528" t="s">
        <v>21001</v>
      </c>
      <c r="B2528" t="s">
        <v>21002</v>
      </c>
      <c r="C2528" s="3">
        <v>0</v>
      </c>
      <c r="D2528" s="3" t="s">
        <v>20999</v>
      </c>
      <c r="E2528" s="3" t="s">
        <v>21004</v>
      </c>
      <c r="F2528" t="s">
        <v>20994</v>
      </c>
      <c r="G2528" t="s">
        <v>23390</v>
      </c>
    </row>
    <row r="2529" spans="1:7" customFormat="1" hidden="1" x14ac:dyDescent="0.25">
      <c r="A2529" t="s">
        <v>21001</v>
      </c>
      <c r="B2529" t="s">
        <v>21002</v>
      </c>
      <c r="C2529" s="3">
        <v>0</v>
      </c>
      <c r="D2529" s="3" t="s">
        <v>21000</v>
      </c>
      <c r="E2529" s="3" t="s">
        <v>21004</v>
      </c>
      <c r="F2529" t="s">
        <v>20994</v>
      </c>
      <c r="G2529" t="s">
        <v>23391</v>
      </c>
    </row>
    <row r="2530" spans="1:7" customFormat="1" hidden="1" x14ac:dyDescent="0.25">
      <c r="A2530" t="s">
        <v>21001</v>
      </c>
      <c r="B2530" t="s">
        <v>21002</v>
      </c>
      <c r="C2530" s="3">
        <v>0</v>
      </c>
      <c r="D2530" s="3" t="s">
        <v>21000</v>
      </c>
      <c r="E2530" s="3" t="s">
        <v>21004</v>
      </c>
      <c r="F2530" t="s">
        <v>20994</v>
      </c>
      <c r="G2530" t="s">
        <v>23392</v>
      </c>
    </row>
    <row r="2531" spans="1:7" customFormat="1" hidden="1" x14ac:dyDescent="0.25">
      <c r="A2531" t="s">
        <v>21001</v>
      </c>
      <c r="B2531" t="s">
        <v>21002</v>
      </c>
      <c r="C2531" s="3">
        <v>0</v>
      </c>
      <c r="D2531" s="3" t="s">
        <v>21000</v>
      </c>
      <c r="E2531" s="3" t="s">
        <v>21004</v>
      </c>
      <c r="F2531" t="s">
        <v>20994</v>
      </c>
      <c r="G2531" t="s">
        <v>23393</v>
      </c>
    </row>
    <row r="2532" spans="1:7" customFormat="1" hidden="1" x14ac:dyDescent="0.25">
      <c r="A2532" t="s">
        <v>21001</v>
      </c>
      <c r="B2532" t="s">
        <v>21002</v>
      </c>
      <c r="C2532" s="3">
        <v>0</v>
      </c>
      <c r="D2532" s="3" t="s">
        <v>20999</v>
      </c>
      <c r="E2532" s="3" t="s">
        <v>21004</v>
      </c>
      <c r="F2532" t="s">
        <v>20994</v>
      </c>
      <c r="G2532" t="s">
        <v>23394</v>
      </c>
    </row>
    <row r="2533" spans="1:7" customFormat="1" hidden="1" x14ac:dyDescent="0.25">
      <c r="A2533" t="s">
        <v>21001</v>
      </c>
      <c r="B2533" t="s">
        <v>21002</v>
      </c>
      <c r="C2533" s="3">
        <v>0</v>
      </c>
      <c r="D2533" s="3" t="s">
        <v>21000</v>
      </c>
      <c r="E2533" s="3" t="s">
        <v>21004</v>
      </c>
      <c r="F2533" t="s">
        <v>20994</v>
      </c>
      <c r="G2533" t="s">
        <v>23395</v>
      </c>
    </row>
    <row r="2534" spans="1:7" customFormat="1" hidden="1" x14ac:dyDescent="0.25">
      <c r="A2534" t="s">
        <v>21001</v>
      </c>
      <c r="B2534" t="s">
        <v>21002</v>
      </c>
      <c r="C2534" s="3">
        <v>0</v>
      </c>
      <c r="D2534" s="3" t="s">
        <v>20999</v>
      </c>
      <c r="E2534" s="3" t="s">
        <v>21004</v>
      </c>
      <c r="F2534" t="s">
        <v>20994</v>
      </c>
      <c r="G2534" t="s">
        <v>23396</v>
      </c>
    </row>
    <row r="2535" spans="1:7" customFormat="1" hidden="1" x14ac:dyDescent="0.25">
      <c r="A2535" t="s">
        <v>21001</v>
      </c>
      <c r="B2535" t="s">
        <v>21002</v>
      </c>
      <c r="C2535" s="3">
        <v>0</v>
      </c>
      <c r="D2535" s="3" t="s">
        <v>21000</v>
      </c>
      <c r="E2535" s="3" t="s">
        <v>21004</v>
      </c>
      <c r="F2535" t="s">
        <v>20994</v>
      </c>
      <c r="G2535" t="s">
        <v>23397</v>
      </c>
    </row>
    <row r="2536" spans="1:7" customFormat="1" hidden="1" x14ac:dyDescent="0.25">
      <c r="A2536" t="s">
        <v>21001</v>
      </c>
      <c r="B2536" t="s">
        <v>21002</v>
      </c>
      <c r="C2536" s="3">
        <v>0</v>
      </c>
      <c r="D2536" s="3" t="s">
        <v>21000</v>
      </c>
      <c r="E2536" s="3" t="s">
        <v>21004</v>
      </c>
      <c r="F2536" t="s">
        <v>20994</v>
      </c>
      <c r="G2536" t="s">
        <v>23398</v>
      </c>
    </row>
    <row r="2537" spans="1:7" customFormat="1" hidden="1" x14ac:dyDescent="0.25">
      <c r="A2537" t="s">
        <v>21001</v>
      </c>
      <c r="B2537" t="s">
        <v>21002</v>
      </c>
      <c r="C2537" s="3">
        <v>0</v>
      </c>
      <c r="D2537" s="3" t="s">
        <v>21000</v>
      </c>
      <c r="E2537" s="3" t="s">
        <v>21004</v>
      </c>
      <c r="F2537" t="s">
        <v>20994</v>
      </c>
      <c r="G2537" t="s">
        <v>23399</v>
      </c>
    </row>
    <row r="2538" spans="1:7" customFormat="1" hidden="1" x14ac:dyDescent="0.25">
      <c r="A2538" t="s">
        <v>21001</v>
      </c>
      <c r="B2538" t="s">
        <v>21002</v>
      </c>
      <c r="C2538" s="3">
        <v>0</v>
      </c>
      <c r="D2538" s="3" t="s">
        <v>21000</v>
      </c>
      <c r="E2538" s="3" t="s">
        <v>21004</v>
      </c>
      <c r="F2538" t="s">
        <v>20994</v>
      </c>
      <c r="G2538" t="s">
        <v>23400</v>
      </c>
    </row>
    <row r="2539" spans="1:7" customFormat="1" hidden="1" x14ac:dyDescent="0.25">
      <c r="A2539" t="s">
        <v>21001</v>
      </c>
      <c r="B2539" t="s">
        <v>21002</v>
      </c>
      <c r="C2539" s="3">
        <v>0</v>
      </c>
      <c r="D2539" s="3" t="s">
        <v>21000</v>
      </c>
      <c r="E2539" s="3" t="s">
        <v>21004</v>
      </c>
      <c r="F2539" t="s">
        <v>20994</v>
      </c>
      <c r="G2539" t="s">
        <v>23401</v>
      </c>
    </row>
    <row r="2540" spans="1:7" customFormat="1" hidden="1" x14ac:dyDescent="0.25">
      <c r="A2540" t="s">
        <v>21001</v>
      </c>
      <c r="B2540" t="s">
        <v>21002</v>
      </c>
      <c r="C2540" s="3">
        <v>0</v>
      </c>
      <c r="D2540" s="3" t="s">
        <v>20999</v>
      </c>
      <c r="E2540" s="3" t="s">
        <v>21004</v>
      </c>
      <c r="F2540" t="s">
        <v>20994</v>
      </c>
      <c r="G2540" t="s">
        <v>23402</v>
      </c>
    </row>
    <row r="2541" spans="1:7" customFormat="1" hidden="1" x14ac:dyDescent="0.25">
      <c r="A2541" t="s">
        <v>21001</v>
      </c>
      <c r="B2541" t="s">
        <v>21002</v>
      </c>
      <c r="C2541" s="3">
        <v>0</v>
      </c>
      <c r="D2541" s="3" t="s">
        <v>21000</v>
      </c>
      <c r="E2541" s="3" t="s">
        <v>21004</v>
      </c>
      <c r="F2541" t="s">
        <v>20994</v>
      </c>
      <c r="G2541" t="s">
        <v>23403</v>
      </c>
    </row>
    <row r="2542" spans="1:7" customFormat="1" hidden="1" x14ac:dyDescent="0.25">
      <c r="A2542" t="s">
        <v>21001</v>
      </c>
      <c r="B2542" t="s">
        <v>21002</v>
      </c>
      <c r="C2542" s="3">
        <v>0</v>
      </c>
      <c r="D2542" s="3" t="s">
        <v>20999</v>
      </c>
      <c r="E2542" s="3" t="s">
        <v>21004</v>
      </c>
      <c r="F2542" t="s">
        <v>20994</v>
      </c>
      <c r="G2542" t="s">
        <v>23404</v>
      </c>
    </row>
    <row r="2543" spans="1:7" customFormat="1" hidden="1" x14ac:dyDescent="0.25">
      <c r="A2543" t="s">
        <v>21001</v>
      </c>
      <c r="B2543" t="s">
        <v>21002</v>
      </c>
      <c r="C2543" s="3">
        <v>0</v>
      </c>
      <c r="D2543" s="3" t="s">
        <v>21000</v>
      </c>
      <c r="E2543" s="3" t="s">
        <v>21004</v>
      </c>
      <c r="F2543" t="s">
        <v>20994</v>
      </c>
      <c r="G2543" t="s">
        <v>23405</v>
      </c>
    </row>
    <row r="2544" spans="1:7" customFormat="1" hidden="1" x14ac:dyDescent="0.25">
      <c r="A2544" t="s">
        <v>21001</v>
      </c>
      <c r="B2544" t="s">
        <v>21002</v>
      </c>
      <c r="C2544" s="3">
        <v>0</v>
      </c>
      <c r="D2544" s="3" t="s">
        <v>21000</v>
      </c>
      <c r="E2544" s="3" t="s">
        <v>21004</v>
      </c>
      <c r="F2544" t="s">
        <v>20994</v>
      </c>
      <c r="G2544" t="s">
        <v>23406</v>
      </c>
    </row>
    <row r="2545" spans="1:7" customFormat="1" hidden="1" x14ac:dyDescent="0.25">
      <c r="A2545" t="s">
        <v>21001</v>
      </c>
      <c r="B2545" t="s">
        <v>21002</v>
      </c>
      <c r="C2545" s="3">
        <v>0</v>
      </c>
      <c r="D2545" s="3" t="s">
        <v>21000</v>
      </c>
      <c r="E2545" s="3" t="s">
        <v>21004</v>
      </c>
      <c r="F2545" t="s">
        <v>20994</v>
      </c>
      <c r="G2545" t="s">
        <v>23407</v>
      </c>
    </row>
    <row r="2546" spans="1:7" customFormat="1" hidden="1" x14ac:dyDescent="0.25">
      <c r="A2546" t="s">
        <v>21001</v>
      </c>
      <c r="B2546" t="s">
        <v>21002</v>
      </c>
      <c r="C2546" s="3">
        <v>0</v>
      </c>
      <c r="D2546" s="3" t="s">
        <v>20999</v>
      </c>
      <c r="E2546" s="3" t="s">
        <v>21004</v>
      </c>
      <c r="F2546" t="s">
        <v>20994</v>
      </c>
      <c r="G2546" t="s">
        <v>23408</v>
      </c>
    </row>
    <row r="2547" spans="1:7" customFormat="1" hidden="1" x14ac:dyDescent="0.25">
      <c r="A2547" t="s">
        <v>21001</v>
      </c>
      <c r="B2547" t="s">
        <v>21002</v>
      </c>
      <c r="C2547" s="3">
        <v>0</v>
      </c>
      <c r="D2547" s="3" t="s">
        <v>21000</v>
      </c>
      <c r="E2547" s="3" t="s">
        <v>21004</v>
      </c>
      <c r="F2547" t="s">
        <v>20994</v>
      </c>
      <c r="G2547" t="s">
        <v>23409</v>
      </c>
    </row>
    <row r="2548" spans="1:7" customFormat="1" hidden="1" x14ac:dyDescent="0.25">
      <c r="A2548" t="s">
        <v>21001</v>
      </c>
      <c r="B2548" t="s">
        <v>21002</v>
      </c>
      <c r="C2548" s="3">
        <v>0</v>
      </c>
      <c r="D2548" s="3" t="s">
        <v>21000</v>
      </c>
      <c r="E2548" s="3" t="s">
        <v>21004</v>
      </c>
      <c r="F2548" t="s">
        <v>20994</v>
      </c>
      <c r="G2548" t="s">
        <v>23410</v>
      </c>
    </row>
    <row r="2549" spans="1:7" customFormat="1" hidden="1" x14ac:dyDescent="0.25">
      <c r="A2549" t="s">
        <v>21001</v>
      </c>
      <c r="B2549" t="s">
        <v>21002</v>
      </c>
      <c r="C2549" s="3">
        <v>0</v>
      </c>
      <c r="D2549" s="3" t="s">
        <v>20999</v>
      </c>
      <c r="E2549" s="3" t="s">
        <v>21004</v>
      </c>
      <c r="F2549" t="s">
        <v>20994</v>
      </c>
      <c r="G2549" t="s">
        <v>23411</v>
      </c>
    </row>
    <row r="2550" spans="1:7" customFormat="1" hidden="1" x14ac:dyDescent="0.25">
      <c r="A2550" t="s">
        <v>21001</v>
      </c>
      <c r="B2550" t="s">
        <v>21002</v>
      </c>
      <c r="C2550" s="3">
        <v>0</v>
      </c>
      <c r="D2550" s="3" t="s">
        <v>20999</v>
      </c>
      <c r="E2550" s="3" t="s">
        <v>21004</v>
      </c>
      <c r="F2550" t="s">
        <v>20994</v>
      </c>
      <c r="G2550" t="s">
        <v>23412</v>
      </c>
    </row>
    <row r="2551" spans="1:7" customFormat="1" hidden="1" x14ac:dyDescent="0.25">
      <c r="A2551" t="s">
        <v>21001</v>
      </c>
      <c r="B2551" t="s">
        <v>21002</v>
      </c>
      <c r="C2551" s="3">
        <v>0</v>
      </c>
      <c r="D2551" s="3" t="s">
        <v>21000</v>
      </c>
      <c r="E2551" s="3" t="s">
        <v>21004</v>
      </c>
      <c r="F2551" t="s">
        <v>20994</v>
      </c>
      <c r="G2551" t="s">
        <v>23413</v>
      </c>
    </row>
    <row r="2552" spans="1:7" customFormat="1" hidden="1" x14ac:dyDescent="0.25">
      <c r="A2552" t="s">
        <v>21001</v>
      </c>
      <c r="B2552" t="s">
        <v>21002</v>
      </c>
      <c r="C2552" s="3">
        <v>0</v>
      </c>
      <c r="D2552" s="3" t="s">
        <v>21000</v>
      </c>
      <c r="E2552" s="3" t="s">
        <v>21004</v>
      </c>
      <c r="F2552" t="s">
        <v>20994</v>
      </c>
      <c r="G2552" t="s">
        <v>23414</v>
      </c>
    </row>
    <row r="2553" spans="1:7" customFormat="1" hidden="1" x14ac:dyDescent="0.25">
      <c r="A2553" t="s">
        <v>21001</v>
      </c>
      <c r="B2553" t="s">
        <v>21002</v>
      </c>
      <c r="C2553" s="3">
        <v>0</v>
      </c>
      <c r="D2553" s="3" t="s">
        <v>21000</v>
      </c>
      <c r="E2553" s="3" t="s">
        <v>21004</v>
      </c>
      <c r="F2553" t="s">
        <v>20994</v>
      </c>
      <c r="G2553" t="s">
        <v>23415</v>
      </c>
    </row>
    <row r="2554" spans="1:7" customFormat="1" hidden="1" x14ac:dyDescent="0.25">
      <c r="A2554" t="s">
        <v>21001</v>
      </c>
      <c r="B2554" t="s">
        <v>21002</v>
      </c>
      <c r="C2554" s="3">
        <v>0</v>
      </c>
      <c r="D2554" s="3" t="s">
        <v>21000</v>
      </c>
      <c r="E2554" s="3" t="s">
        <v>21004</v>
      </c>
      <c r="F2554" t="s">
        <v>20994</v>
      </c>
      <c r="G2554" t="s">
        <v>23416</v>
      </c>
    </row>
    <row r="2555" spans="1:7" customFormat="1" hidden="1" x14ac:dyDescent="0.25">
      <c r="A2555" t="s">
        <v>21001</v>
      </c>
      <c r="B2555" t="s">
        <v>21002</v>
      </c>
      <c r="C2555" s="3">
        <v>0</v>
      </c>
      <c r="D2555" s="3" t="s">
        <v>21000</v>
      </c>
      <c r="E2555" s="3" t="s">
        <v>21004</v>
      </c>
      <c r="F2555" t="s">
        <v>20994</v>
      </c>
      <c r="G2555" t="s">
        <v>23417</v>
      </c>
    </row>
    <row r="2556" spans="1:7" customFormat="1" hidden="1" x14ac:dyDescent="0.25">
      <c r="A2556" t="s">
        <v>21001</v>
      </c>
      <c r="B2556" t="s">
        <v>21002</v>
      </c>
      <c r="C2556" s="3">
        <v>0</v>
      </c>
      <c r="D2556" s="3" t="s">
        <v>21000</v>
      </c>
      <c r="E2556" s="3" t="s">
        <v>21004</v>
      </c>
      <c r="F2556" t="s">
        <v>20994</v>
      </c>
      <c r="G2556" t="s">
        <v>23418</v>
      </c>
    </row>
    <row r="2557" spans="1:7" customFormat="1" hidden="1" x14ac:dyDescent="0.25">
      <c r="A2557" t="s">
        <v>21001</v>
      </c>
      <c r="B2557" t="s">
        <v>21002</v>
      </c>
      <c r="C2557" s="3">
        <v>0</v>
      </c>
      <c r="D2557" s="3" t="s">
        <v>21000</v>
      </c>
      <c r="E2557" s="3" t="s">
        <v>21004</v>
      </c>
      <c r="F2557" t="s">
        <v>20994</v>
      </c>
      <c r="G2557" t="s">
        <v>23419</v>
      </c>
    </row>
    <row r="2558" spans="1:7" customFormat="1" hidden="1" x14ac:dyDescent="0.25">
      <c r="A2558" t="s">
        <v>21001</v>
      </c>
      <c r="B2558" t="s">
        <v>21002</v>
      </c>
      <c r="C2558" s="3">
        <v>0</v>
      </c>
      <c r="D2558" s="3" t="s">
        <v>21000</v>
      </c>
      <c r="E2558" s="3" t="s">
        <v>21004</v>
      </c>
      <c r="F2558" t="s">
        <v>20994</v>
      </c>
      <c r="G2558" t="s">
        <v>23420</v>
      </c>
    </row>
    <row r="2559" spans="1:7" customFormat="1" hidden="1" x14ac:dyDescent="0.25">
      <c r="A2559" t="s">
        <v>21001</v>
      </c>
      <c r="B2559" t="s">
        <v>21002</v>
      </c>
      <c r="C2559" s="3">
        <v>0</v>
      </c>
      <c r="D2559" s="3" t="s">
        <v>21000</v>
      </c>
      <c r="E2559" s="3" t="s">
        <v>21004</v>
      </c>
      <c r="F2559" t="s">
        <v>20994</v>
      </c>
      <c r="G2559" t="s">
        <v>23421</v>
      </c>
    </row>
    <row r="2560" spans="1:7" customFormat="1" hidden="1" x14ac:dyDescent="0.25">
      <c r="A2560" t="s">
        <v>21001</v>
      </c>
      <c r="B2560" t="s">
        <v>21002</v>
      </c>
      <c r="C2560" s="3">
        <v>0</v>
      </c>
      <c r="D2560" s="3" t="s">
        <v>21000</v>
      </c>
      <c r="E2560" s="3" t="s">
        <v>21004</v>
      </c>
      <c r="F2560" t="s">
        <v>20994</v>
      </c>
      <c r="G2560" t="s">
        <v>23422</v>
      </c>
    </row>
    <row r="2561" spans="1:7" customFormat="1" hidden="1" x14ac:dyDescent="0.25">
      <c r="A2561" t="s">
        <v>21001</v>
      </c>
      <c r="B2561" t="s">
        <v>21002</v>
      </c>
      <c r="C2561" s="3">
        <v>0</v>
      </c>
      <c r="D2561" s="3" t="s">
        <v>21000</v>
      </c>
      <c r="E2561" s="3" t="s">
        <v>21004</v>
      </c>
      <c r="F2561" t="s">
        <v>20994</v>
      </c>
      <c r="G2561" t="s">
        <v>23423</v>
      </c>
    </row>
    <row r="2562" spans="1:7" customFormat="1" hidden="1" x14ac:dyDescent="0.25">
      <c r="A2562" t="s">
        <v>21001</v>
      </c>
      <c r="B2562" t="s">
        <v>21002</v>
      </c>
      <c r="C2562" s="3">
        <v>0</v>
      </c>
      <c r="D2562" s="3" t="s">
        <v>20999</v>
      </c>
      <c r="E2562" s="3" t="s">
        <v>21004</v>
      </c>
      <c r="F2562" t="s">
        <v>20994</v>
      </c>
      <c r="G2562" t="s">
        <v>23424</v>
      </c>
    </row>
    <row r="2563" spans="1:7" customFormat="1" hidden="1" x14ac:dyDescent="0.25">
      <c r="A2563" t="s">
        <v>21001</v>
      </c>
      <c r="B2563" t="s">
        <v>21002</v>
      </c>
      <c r="C2563" s="3">
        <v>0</v>
      </c>
      <c r="D2563" s="3" t="s">
        <v>21000</v>
      </c>
      <c r="E2563" s="3" t="s">
        <v>21004</v>
      </c>
      <c r="F2563" t="s">
        <v>20994</v>
      </c>
      <c r="G2563" t="s">
        <v>23425</v>
      </c>
    </row>
    <row r="2564" spans="1:7" customFormat="1" hidden="1" x14ac:dyDescent="0.25">
      <c r="A2564" t="s">
        <v>21001</v>
      </c>
      <c r="B2564" t="s">
        <v>21002</v>
      </c>
      <c r="C2564" s="3">
        <v>0</v>
      </c>
      <c r="D2564" s="3" t="s">
        <v>21000</v>
      </c>
      <c r="E2564" s="3" t="s">
        <v>21004</v>
      </c>
      <c r="F2564" t="s">
        <v>20994</v>
      </c>
      <c r="G2564" t="s">
        <v>23426</v>
      </c>
    </row>
    <row r="2565" spans="1:7" customFormat="1" hidden="1" x14ac:dyDescent="0.25">
      <c r="A2565" t="s">
        <v>21001</v>
      </c>
      <c r="B2565" t="s">
        <v>21002</v>
      </c>
      <c r="C2565" s="3">
        <v>0</v>
      </c>
      <c r="D2565" s="3" t="s">
        <v>20999</v>
      </c>
      <c r="E2565" s="3" t="s">
        <v>21004</v>
      </c>
      <c r="F2565" t="s">
        <v>20994</v>
      </c>
      <c r="G2565" t="s">
        <v>23427</v>
      </c>
    </row>
    <row r="2566" spans="1:7" customFormat="1" hidden="1" x14ac:dyDescent="0.25">
      <c r="A2566" t="s">
        <v>21001</v>
      </c>
      <c r="B2566" t="s">
        <v>21002</v>
      </c>
      <c r="C2566" s="3">
        <v>0</v>
      </c>
      <c r="D2566" s="3" t="s">
        <v>21000</v>
      </c>
      <c r="E2566" s="3" t="s">
        <v>21004</v>
      </c>
      <c r="F2566" t="s">
        <v>20994</v>
      </c>
      <c r="G2566" t="s">
        <v>23428</v>
      </c>
    </row>
    <row r="2567" spans="1:7" customFormat="1" hidden="1" x14ac:dyDescent="0.25">
      <c r="A2567" t="s">
        <v>21001</v>
      </c>
      <c r="B2567" t="s">
        <v>21002</v>
      </c>
      <c r="C2567" s="3">
        <v>0</v>
      </c>
      <c r="D2567" s="3" t="s">
        <v>21000</v>
      </c>
      <c r="E2567" s="3" t="s">
        <v>21004</v>
      </c>
      <c r="F2567" t="s">
        <v>20994</v>
      </c>
      <c r="G2567" t="s">
        <v>23429</v>
      </c>
    </row>
    <row r="2568" spans="1:7" customFormat="1" hidden="1" x14ac:dyDescent="0.25">
      <c r="A2568" t="s">
        <v>21001</v>
      </c>
      <c r="B2568" t="s">
        <v>21002</v>
      </c>
      <c r="C2568" s="3">
        <v>0</v>
      </c>
      <c r="D2568" s="3" t="s">
        <v>20999</v>
      </c>
      <c r="E2568" s="3" t="s">
        <v>21004</v>
      </c>
      <c r="F2568" t="s">
        <v>20994</v>
      </c>
      <c r="G2568" t="s">
        <v>23430</v>
      </c>
    </row>
    <row r="2569" spans="1:7" customFormat="1" hidden="1" x14ac:dyDescent="0.25">
      <c r="A2569" t="s">
        <v>21001</v>
      </c>
      <c r="B2569" t="s">
        <v>21002</v>
      </c>
      <c r="C2569" s="3">
        <v>0</v>
      </c>
      <c r="D2569" s="3" t="s">
        <v>21000</v>
      </c>
      <c r="E2569" s="3" t="s">
        <v>21004</v>
      </c>
      <c r="F2569" t="s">
        <v>20994</v>
      </c>
      <c r="G2569" t="s">
        <v>23431</v>
      </c>
    </row>
    <row r="2570" spans="1:7" customFormat="1" hidden="1" x14ac:dyDescent="0.25">
      <c r="A2570" t="s">
        <v>21001</v>
      </c>
      <c r="B2570" t="s">
        <v>21002</v>
      </c>
      <c r="C2570" s="3">
        <v>0</v>
      </c>
      <c r="D2570" s="3" t="s">
        <v>21000</v>
      </c>
      <c r="E2570" s="3" t="s">
        <v>21004</v>
      </c>
      <c r="F2570" t="s">
        <v>20994</v>
      </c>
      <c r="G2570" t="s">
        <v>23432</v>
      </c>
    </row>
    <row r="2571" spans="1:7" customFormat="1" hidden="1" x14ac:dyDescent="0.25">
      <c r="A2571" t="s">
        <v>21001</v>
      </c>
      <c r="B2571" t="s">
        <v>21002</v>
      </c>
      <c r="C2571" s="3">
        <v>0</v>
      </c>
      <c r="D2571" s="3" t="s">
        <v>20999</v>
      </c>
      <c r="E2571" s="3" t="s">
        <v>21004</v>
      </c>
      <c r="F2571" t="s">
        <v>20994</v>
      </c>
      <c r="G2571" t="s">
        <v>23433</v>
      </c>
    </row>
    <row r="2572" spans="1:7" customFormat="1" hidden="1" x14ac:dyDescent="0.25">
      <c r="A2572" t="s">
        <v>21001</v>
      </c>
      <c r="B2572" t="s">
        <v>21002</v>
      </c>
      <c r="C2572" s="3">
        <v>0</v>
      </c>
      <c r="D2572" s="3" t="s">
        <v>21000</v>
      </c>
      <c r="E2572" s="3" t="s">
        <v>21004</v>
      </c>
      <c r="F2572" t="s">
        <v>20994</v>
      </c>
      <c r="G2572" t="s">
        <v>23434</v>
      </c>
    </row>
    <row r="2573" spans="1:7" customFormat="1" hidden="1" x14ac:dyDescent="0.25">
      <c r="A2573" t="s">
        <v>21001</v>
      </c>
      <c r="B2573" t="s">
        <v>21002</v>
      </c>
      <c r="C2573" s="3">
        <v>0</v>
      </c>
      <c r="D2573" s="3" t="s">
        <v>21000</v>
      </c>
      <c r="E2573" s="3" t="s">
        <v>21004</v>
      </c>
      <c r="F2573" t="s">
        <v>20994</v>
      </c>
      <c r="G2573" t="s">
        <v>23435</v>
      </c>
    </row>
    <row r="2574" spans="1:7" customFormat="1" hidden="1" x14ac:dyDescent="0.25">
      <c r="A2574" t="s">
        <v>21001</v>
      </c>
      <c r="B2574" t="s">
        <v>21002</v>
      </c>
      <c r="C2574" s="3">
        <v>0</v>
      </c>
      <c r="D2574" s="3" t="s">
        <v>21000</v>
      </c>
      <c r="E2574" s="3" t="s">
        <v>21004</v>
      </c>
      <c r="F2574" t="s">
        <v>20994</v>
      </c>
      <c r="G2574" t="s">
        <v>23436</v>
      </c>
    </row>
    <row r="2575" spans="1:7" customFormat="1" hidden="1" x14ac:dyDescent="0.25">
      <c r="A2575" t="s">
        <v>21001</v>
      </c>
      <c r="B2575" t="s">
        <v>21002</v>
      </c>
      <c r="C2575" s="3">
        <v>0</v>
      </c>
      <c r="D2575" s="3" t="s">
        <v>21000</v>
      </c>
      <c r="E2575" s="3" t="s">
        <v>21004</v>
      </c>
      <c r="F2575" t="s">
        <v>20994</v>
      </c>
      <c r="G2575" t="s">
        <v>23437</v>
      </c>
    </row>
    <row r="2576" spans="1:7" customFormat="1" hidden="1" x14ac:dyDescent="0.25">
      <c r="A2576" t="s">
        <v>21001</v>
      </c>
      <c r="B2576" t="s">
        <v>21002</v>
      </c>
      <c r="C2576" s="3">
        <v>0</v>
      </c>
      <c r="D2576" s="3" t="s">
        <v>20999</v>
      </c>
      <c r="E2576" s="3" t="s">
        <v>21004</v>
      </c>
      <c r="F2576" t="s">
        <v>20994</v>
      </c>
      <c r="G2576" t="s">
        <v>23438</v>
      </c>
    </row>
    <row r="2577" spans="1:7" customFormat="1" hidden="1" x14ac:dyDescent="0.25">
      <c r="A2577" t="s">
        <v>21001</v>
      </c>
      <c r="B2577" t="s">
        <v>21002</v>
      </c>
      <c r="C2577" s="3">
        <v>0</v>
      </c>
      <c r="D2577" s="3" t="s">
        <v>21000</v>
      </c>
      <c r="E2577" s="3" t="s">
        <v>21004</v>
      </c>
      <c r="F2577" t="s">
        <v>20994</v>
      </c>
      <c r="G2577" t="s">
        <v>23439</v>
      </c>
    </row>
    <row r="2578" spans="1:7" customFormat="1" hidden="1" x14ac:dyDescent="0.25">
      <c r="A2578" t="s">
        <v>21001</v>
      </c>
      <c r="B2578" t="s">
        <v>21002</v>
      </c>
      <c r="C2578" s="3">
        <v>0</v>
      </c>
      <c r="D2578" s="3" t="s">
        <v>21000</v>
      </c>
      <c r="E2578" s="3" t="s">
        <v>21004</v>
      </c>
      <c r="F2578" t="s">
        <v>20994</v>
      </c>
      <c r="G2578" t="s">
        <v>23440</v>
      </c>
    </row>
    <row r="2579" spans="1:7" customFormat="1" hidden="1" x14ac:dyDescent="0.25">
      <c r="A2579" t="s">
        <v>21001</v>
      </c>
      <c r="B2579" t="s">
        <v>21002</v>
      </c>
      <c r="C2579" s="3">
        <v>0</v>
      </c>
      <c r="D2579" s="3" t="s">
        <v>20999</v>
      </c>
      <c r="E2579" s="3" t="s">
        <v>21004</v>
      </c>
      <c r="F2579" t="s">
        <v>20994</v>
      </c>
      <c r="G2579" t="s">
        <v>23441</v>
      </c>
    </row>
    <row r="2580" spans="1:7" customFormat="1" hidden="1" x14ac:dyDescent="0.25">
      <c r="A2580" t="s">
        <v>21001</v>
      </c>
      <c r="B2580" t="s">
        <v>21002</v>
      </c>
      <c r="C2580" s="3">
        <v>0</v>
      </c>
      <c r="D2580" s="3" t="s">
        <v>21000</v>
      </c>
      <c r="E2580" s="3" t="s">
        <v>21004</v>
      </c>
      <c r="F2580" t="s">
        <v>20994</v>
      </c>
      <c r="G2580" t="s">
        <v>23442</v>
      </c>
    </row>
    <row r="2581" spans="1:7" customFormat="1" hidden="1" x14ac:dyDescent="0.25">
      <c r="A2581" t="s">
        <v>21001</v>
      </c>
      <c r="B2581" t="s">
        <v>21002</v>
      </c>
      <c r="C2581" s="3">
        <v>0</v>
      </c>
      <c r="D2581" s="3" t="s">
        <v>20999</v>
      </c>
      <c r="E2581" s="3" t="s">
        <v>21004</v>
      </c>
      <c r="F2581" t="s">
        <v>20994</v>
      </c>
      <c r="G2581" t="s">
        <v>23443</v>
      </c>
    </row>
    <row r="2582" spans="1:7" customFormat="1" hidden="1" x14ac:dyDescent="0.25">
      <c r="A2582" t="s">
        <v>21001</v>
      </c>
      <c r="B2582" t="s">
        <v>21002</v>
      </c>
      <c r="C2582" s="3">
        <v>0</v>
      </c>
      <c r="D2582" s="3" t="s">
        <v>21000</v>
      </c>
      <c r="E2582" s="3" t="s">
        <v>21004</v>
      </c>
      <c r="F2582" t="s">
        <v>20994</v>
      </c>
      <c r="G2582" t="s">
        <v>23444</v>
      </c>
    </row>
    <row r="2583" spans="1:7" customFormat="1" hidden="1" x14ac:dyDescent="0.25">
      <c r="A2583" t="s">
        <v>21001</v>
      </c>
      <c r="B2583" t="s">
        <v>21002</v>
      </c>
      <c r="C2583" s="3">
        <v>0</v>
      </c>
      <c r="D2583" s="3" t="s">
        <v>21000</v>
      </c>
      <c r="E2583" s="3" t="s">
        <v>21004</v>
      </c>
      <c r="F2583" t="s">
        <v>20994</v>
      </c>
      <c r="G2583" t="s">
        <v>23445</v>
      </c>
    </row>
    <row r="2584" spans="1:7" customFormat="1" hidden="1" x14ac:dyDescent="0.25">
      <c r="A2584" t="s">
        <v>21001</v>
      </c>
      <c r="B2584" t="s">
        <v>21002</v>
      </c>
      <c r="C2584" s="3">
        <v>0</v>
      </c>
      <c r="D2584" s="3" t="s">
        <v>21000</v>
      </c>
      <c r="E2584" s="3" t="s">
        <v>21004</v>
      </c>
      <c r="F2584" t="s">
        <v>20994</v>
      </c>
      <c r="G2584" t="s">
        <v>23446</v>
      </c>
    </row>
    <row r="2585" spans="1:7" customFormat="1" hidden="1" x14ac:dyDescent="0.25">
      <c r="A2585" t="s">
        <v>21001</v>
      </c>
      <c r="B2585" t="s">
        <v>21002</v>
      </c>
      <c r="C2585" s="3">
        <v>0</v>
      </c>
      <c r="D2585" s="3" t="s">
        <v>21000</v>
      </c>
      <c r="E2585" s="3" t="s">
        <v>21004</v>
      </c>
      <c r="F2585" t="s">
        <v>20994</v>
      </c>
      <c r="G2585" t="s">
        <v>23447</v>
      </c>
    </row>
    <row r="2586" spans="1:7" customFormat="1" hidden="1" x14ac:dyDescent="0.25">
      <c r="A2586" t="s">
        <v>21001</v>
      </c>
      <c r="B2586" t="s">
        <v>21002</v>
      </c>
      <c r="C2586" s="3">
        <v>0</v>
      </c>
      <c r="D2586" s="3" t="s">
        <v>21000</v>
      </c>
      <c r="E2586" s="3" t="s">
        <v>21004</v>
      </c>
      <c r="F2586" t="s">
        <v>20994</v>
      </c>
      <c r="G2586" t="s">
        <v>23448</v>
      </c>
    </row>
    <row r="2587" spans="1:7" customFormat="1" hidden="1" x14ac:dyDescent="0.25">
      <c r="A2587" t="s">
        <v>21001</v>
      </c>
      <c r="B2587" t="s">
        <v>21002</v>
      </c>
      <c r="C2587" s="3">
        <v>0</v>
      </c>
      <c r="D2587" s="3" t="s">
        <v>21000</v>
      </c>
      <c r="E2587" s="3" t="s">
        <v>21004</v>
      </c>
      <c r="F2587" t="s">
        <v>20994</v>
      </c>
      <c r="G2587" t="s">
        <v>23449</v>
      </c>
    </row>
    <row r="2588" spans="1:7" customFormat="1" hidden="1" x14ac:dyDescent="0.25">
      <c r="A2588" t="s">
        <v>21001</v>
      </c>
      <c r="B2588" t="s">
        <v>21002</v>
      </c>
      <c r="C2588" s="3">
        <v>0</v>
      </c>
      <c r="D2588" s="3" t="s">
        <v>21000</v>
      </c>
      <c r="E2588" s="3" t="s">
        <v>21004</v>
      </c>
      <c r="F2588" t="s">
        <v>20994</v>
      </c>
      <c r="G2588" t="s">
        <v>23450</v>
      </c>
    </row>
    <row r="2589" spans="1:7" customFormat="1" hidden="1" x14ac:dyDescent="0.25">
      <c r="A2589" t="s">
        <v>21001</v>
      </c>
      <c r="B2589" t="s">
        <v>21002</v>
      </c>
      <c r="C2589" s="3">
        <v>0</v>
      </c>
      <c r="D2589" s="3" t="s">
        <v>21000</v>
      </c>
      <c r="E2589" s="3" t="s">
        <v>21004</v>
      </c>
      <c r="F2589" t="s">
        <v>20994</v>
      </c>
      <c r="G2589" t="s">
        <v>23451</v>
      </c>
    </row>
    <row r="2590" spans="1:7" customFormat="1" hidden="1" x14ac:dyDescent="0.25">
      <c r="A2590" t="s">
        <v>21001</v>
      </c>
      <c r="B2590" t="s">
        <v>21002</v>
      </c>
      <c r="C2590" s="3">
        <v>0</v>
      </c>
      <c r="D2590" s="3" t="s">
        <v>21000</v>
      </c>
      <c r="E2590" s="3" t="s">
        <v>21004</v>
      </c>
      <c r="F2590" t="s">
        <v>20994</v>
      </c>
      <c r="G2590" t="s">
        <v>23452</v>
      </c>
    </row>
    <row r="2591" spans="1:7" customFormat="1" hidden="1" x14ac:dyDescent="0.25">
      <c r="A2591" t="s">
        <v>21001</v>
      </c>
      <c r="B2591" t="s">
        <v>21002</v>
      </c>
      <c r="C2591" s="3">
        <v>0</v>
      </c>
      <c r="D2591" s="3" t="s">
        <v>20999</v>
      </c>
      <c r="E2591" s="3" t="s">
        <v>21004</v>
      </c>
      <c r="F2591" t="s">
        <v>20994</v>
      </c>
      <c r="G2591" t="s">
        <v>23453</v>
      </c>
    </row>
    <row r="2592" spans="1:7" customFormat="1" hidden="1" x14ac:dyDescent="0.25">
      <c r="A2592" t="s">
        <v>21001</v>
      </c>
      <c r="B2592" t="s">
        <v>21002</v>
      </c>
      <c r="C2592" s="3">
        <v>0</v>
      </c>
      <c r="D2592" s="3" t="s">
        <v>20999</v>
      </c>
      <c r="E2592" s="3" t="s">
        <v>21004</v>
      </c>
      <c r="F2592" t="s">
        <v>20994</v>
      </c>
      <c r="G2592" t="s">
        <v>23454</v>
      </c>
    </row>
    <row r="2593" spans="1:7" customFormat="1" hidden="1" x14ac:dyDescent="0.25">
      <c r="A2593" t="s">
        <v>21001</v>
      </c>
      <c r="B2593" t="s">
        <v>21002</v>
      </c>
      <c r="C2593" s="3">
        <v>0</v>
      </c>
      <c r="D2593" s="3" t="s">
        <v>21000</v>
      </c>
      <c r="E2593" s="3" t="s">
        <v>21004</v>
      </c>
      <c r="F2593" t="s">
        <v>20994</v>
      </c>
      <c r="G2593" t="s">
        <v>23455</v>
      </c>
    </row>
    <row r="2594" spans="1:7" customFormat="1" hidden="1" x14ac:dyDescent="0.25">
      <c r="A2594" t="s">
        <v>21001</v>
      </c>
      <c r="B2594" t="s">
        <v>21002</v>
      </c>
      <c r="C2594" s="3">
        <v>0</v>
      </c>
      <c r="D2594" s="3" t="s">
        <v>21000</v>
      </c>
      <c r="E2594" s="3" t="s">
        <v>21004</v>
      </c>
      <c r="F2594" t="s">
        <v>20994</v>
      </c>
      <c r="G2594" t="s">
        <v>23456</v>
      </c>
    </row>
    <row r="2595" spans="1:7" customFormat="1" hidden="1" x14ac:dyDescent="0.25">
      <c r="A2595" t="s">
        <v>21001</v>
      </c>
      <c r="B2595" t="s">
        <v>21002</v>
      </c>
      <c r="C2595" s="3">
        <v>0</v>
      </c>
      <c r="D2595" s="3" t="s">
        <v>20999</v>
      </c>
      <c r="E2595" s="3" t="s">
        <v>21004</v>
      </c>
      <c r="F2595" t="s">
        <v>20994</v>
      </c>
      <c r="G2595" t="s">
        <v>23457</v>
      </c>
    </row>
    <row r="2596" spans="1:7" customFormat="1" hidden="1" x14ac:dyDescent="0.25">
      <c r="A2596" t="s">
        <v>21001</v>
      </c>
      <c r="B2596" t="s">
        <v>21002</v>
      </c>
      <c r="C2596" s="3">
        <v>0</v>
      </c>
      <c r="D2596" s="3" t="s">
        <v>21000</v>
      </c>
      <c r="E2596" s="3" t="s">
        <v>21004</v>
      </c>
      <c r="F2596" t="s">
        <v>20994</v>
      </c>
      <c r="G2596" t="s">
        <v>23458</v>
      </c>
    </row>
    <row r="2597" spans="1:7" customFormat="1" hidden="1" x14ac:dyDescent="0.25">
      <c r="A2597" t="s">
        <v>21001</v>
      </c>
      <c r="B2597" t="s">
        <v>21002</v>
      </c>
      <c r="C2597" s="3">
        <v>0</v>
      </c>
      <c r="D2597" s="3" t="s">
        <v>21000</v>
      </c>
      <c r="E2597" s="3" t="s">
        <v>21004</v>
      </c>
      <c r="F2597" t="s">
        <v>20994</v>
      </c>
      <c r="G2597" t="s">
        <v>23459</v>
      </c>
    </row>
    <row r="2598" spans="1:7" customFormat="1" hidden="1" x14ac:dyDescent="0.25">
      <c r="A2598" t="s">
        <v>21001</v>
      </c>
      <c r="B2598" t="s">
        <v>21002</v>
      </c>
      <c r="C2598" s="3">
        <v>0</v>
      </c>
      <c r="D2598" s="3" t="s">
        <v>21000</v>
      </c>
      <c r="E2598" s="3" t="s">
        <v>21004</v>
      </c>
      <c r="F2598" t="s">
        <v>20994</v>
      </c>
      <c r="G2598" t="s">
        <v>23460</v>
      </c>
    </row>
    <row r="2599" spans="1:7" customFormat="1" hidden="1" x14ac:dyDescent="0.25">
      <c r="A2599" t="s">
        <v>21001</v>
      </c>
      <c r="B2599" t="s">
        <v>21002</v>
      </c>
      <c r="C2599" s="3">
        <v>0</v>
      </c>
      <c r="D2599" s="3" t="s">
        <v>21000</v>
      </c>
      <c r="E2599" s="3" t="s">
        <v>21004</v>
      </c>
      <c r="F2599" t="s">
        <v>20994</v>
      </c>
      <c r="G2599" t="s">
        <v>23461</v>
      </c>
    </row>
    <row r="2600" spans="1:7" customFormat="1" hidden="1" x14ac:dyDescent="0.25">
      <c r="A2600" t="s">
        <v>21001</v>
      </c>
      <c r="B2600" t="s">
        <v>21002</v>
      </c>
      <c r="C2600" s="3">
        <v>0</v>
      </c>
      <c r="D2600" s="3" t="s">
        <v>21000</v>
      </c>
      <c r="E2600" s="3" t="s">
        <v>21004</v>
      </c>
      <c r="F2600" t="s">
        <v>20994</v>
      </c>
      <c r="G2600" t="s">
        <v>23462</v>
      </c>
    </row>
    <row r="2601" spans="1:7" customFormat="1" hidden="1" x14ac:dyDescent="0.25">
      <c r="A2601" t="s">
        <v>21001</v>
      </c>
      <c r="B2601" t="s">
        <v>21002</v>
      </c>
      <c r="C2601" s="3">
        <v>0</v>
      </c>
      <c r="D2601" s="3" t="s">
        <v>20999</v>
      </c>
      <c r="E2601" s="3" t="s">
        <v>21004</v>
      </c>
      <c r="F2601" t="s">
        <v>20994</v>
      </c>
      <c r="G2601" t="s">
        <v>23463</v>
      </c>
    </row>
    <row r="2602" spans="1:7" customFormat="1" hidden="1" x14ac:dyDescent="0.25">
      <c r="A2602" t="s">
        <v>21001</v>
      </c>
      <c r="B2602" t="s">
        <v>21002</v>
      </c>
      <c r="C2602" s="3">
        <v>0</v>
      </c>
      <c r="D2602" s="3" t="s">
        <v>21000</v>
      </c>
      <c r="E2602" s="3" t="s">
        <v>21004</v>
      </c>
      <c r="F2602" t="s">
        <v>20994</v>
      </c>
      <c r="G2602" t="s">
        <v>23464</v>
      </c>
    </row>
    <row r="2603" spans="1:7" customFormat="1" hidden="1" x14ac:dyDescent="0.25">
      <c r="A2603" t="s">
        <v>21001</v>
      </c>
      <c r="B2603" t="s">
        <v>21002</v>
      </c>
      <c r="C2603" s="3">
        <v>0</v>
      </c>
      <c r="D2603" s="3" t="s">
        <v>21000</v>
      </c>
      <c r="E2603" s="3" t="s">
        <v>21004</v>
      </c>
      <c r="F2603" t="s">
        <v>20994</v>
      </c>
      <c r="G2603" t="s">
        <v>23465</v>
      </c>
    </row>
    <row r="2604" spans="1:7" customFormat="1" hidden="1" x14ac:dyDescent="0.25">
      <c r="A2604" t="s">
        <v>21001</v>
      </c>
      <c r="B2604" t="s">
        <v>21002</v>
      </c>
      <c r="C2604" s="3">
        <v>0</v>
      </c>
      <c r="D2604" s="3" t="s">
        <v>21000</v>
      </c>
      <c r="E2604" s="3" t="s">
        <v>21004</v>
      </c>
      <c r="F2604" t="s">
        <v>20994</v>
      </c>
      <c r="G2604" t="s">
        <v>23466</v>
      </c>
    </row>
    <row r="2605" spans="1:7" customFormat="1" hidden="1" x14ac:dyDescent="0.25">
      <c r="A2605" t="s">
        <v>21001</v>
      </c>
      <c r="B2605" t="s">
        <v>21002</v>
      </c>
      <c r="C2605" s="3">
        <v>0</v>
      </c>
      <c r="D2605" s="3" t="s">
        <v>21000</v>
      </c>
      <c r="E2605" s="3" t="s">
        <v>21004</v>
      </c>
      <c r="F2605" t="s">
        <v>20994</v>
      </c>
      <c r="G2605" t="s">
        <v>23467</v>
      </c>
    </row>
    <row r="2606" spans="1:7" customFormat="1" hidden="1" x14ac:dyDescent="0.25">
      <c r="A2606" t="s">
        <v>21001</v>
      </c>
      <c r="B2606" t="s">
        <v>21002</v>
      </c>
      <c r="C2606" s="3">
        <v>0</v>
      </c>
      <c r="D2606" s="3" t="s">
        <v>20999</v>
      </c>
      <c r="E2606" s="3" t="s">
        <v>21004</v>
      </c>
      <c r="F2606" t="s">
        <v>20994</v>
      </c>
      <c r="G2606" t="s">
        <v>23468</v>
      </c>
    </row>
    <row r="2607" spans="1:7" customFormat="1" hidden="1" x14ac:dyDescent="0.25">
      <c r="A2607" t="s">
        <v>21001</v>
      </c>
      <c r="B2607" t="s">
        <v>21002</v>
      </c>
      <c r="C2607" s="3">
        <v>0</v>
      </c>
      <c r="D2607" s="3" t="s">
        <v>21000</v>
      </c>
      <c r="E2607" s="3" t="s">
        <v>21004</v>
      </c>
      <c r="F2607" t="s">
        <v>20994</v>
      </c>
      <c r="G2607" t="s">
        <v>23469</v>
      </c>
    </row>
    <row r="2608" spans="1:7" customFormat="1" hidden="1" x14ac:dyDescent="0.25">
      <c r="A2608" t="s">
        <v>21001</v>
      </c>
      <c r="B2608" t="s">
        <v>21002</v>
      </c>
      <c r="C2608" s="3">
        <v>0</v>
      </c>
      <c r="D2608" s="3" t="s">
        <v>21000</v>
      </c>
      <c r="E2608" s="3" t="s">
        <v>21004</v>
      </c>
      <c r="F2608" t="s">
        <v>20994</v>
      </c>
      <c r="G2608" t="s">
        <v>23470</v>
      </c>
    </row>
    <row r="2609" spans="1:7" customFormat="1" hidden="1" x14ac:dyDescent="0.25">
      <c r="A2609" t="s">
        <v>21001</v>
      </c>
      <c r="B2609" t="s">
        <v>21002</v>
      </c>
      <c r="C2609" s="3">
        <v>0</v>
      </c>
      <c r="D2609" s="3" t="s">
        <v>21000</v>
      </c>
      <c r="E2609" s="3" t="s">
        <v>21004</v>
      </c>
      <c r="F2609" t="s">
        <v>20994</v>
      </c>
      <c r="G2609" t="s">
        <v>23471</v>
      </c>
    </row>
    <row r="2610" spans="1:7" customFormat="1" hidden="1" x14ac:dyDescent="0.25">
      <c r="A2610" t="s">
        <v>21001</v>
      </c>
      <c r="B2610" t="s">
        <v>21002</v>
      </c>
      <c r="C2610" s="3">
        <v>0</v>
      </c>
      <c r="D2610" s="3" t="s">
        <v>21000</v>
      </c>
      <c r="E2610" s="3" t="s">
        <v>21004</v>
      </c>
      <c r="F2610" t="s">
        <v>20994</v>
      </c>
      <c r="G2610" t="s">
        <v>23472</v>
      </c>
    </row>
    <row r="2611" spans="1:7" customFormat="1" hidden="1" x14ac:dyDescent="0.25">
      <c r="A2611" t="s">
        <v>21001</v>
      </c>
      <c r="B2611" t="s">
        <v>21002</v>
      </c>
      <c r="C2611" s="3">
        <v>0</v>
      </c>
      <c r="D2611" s="3" t="s">
        <v>21000</v>
      </c>
      <c r="E2611" s="3" t="s">
        <v>21004</v>
      </c>
      <c r="F2611" t="s">
        <v>20994</v>
      </c>
      <c r="G2611" t="s">
        <v>23473</v>
      </c>
    </row>
    <row r="2612" spans="1:7" customFormat="1" hidden="1" x14ac:dyDescent="0.25">
      <c r="A2612" t="s">
        <v>21001</v>
      </c>
      <c r="B2612" t="s">
        <v>21002</v>
      </c>
      <c r="C2612" s="3">
        <v>0</v>
      </c>
      <c r="D2612" s="3" t="s">
        <v>21000</v>
      </c>
      <c r="E2612" s="3" t="s">
        <v>21004</v>
      </c>
      <c r="F2612" t="s">
        <v>20994</v>
      </c>
      <c r="G2612" t="s">
        <v>23474</v>
      </c>
    </row>
    <row r="2613" spans="1:7" customFormat="1" hidden="1" x14ac:dyDescent="0.25">
      <c r="A2613" t="s">
        <v>21001</v>
      </c>
      <c r="B2613" t="s">
        <v>21002</v>
      </c>
      <c r="C2613" s="3">
        <v>0</v>
      </c>
      <c r="D2613" s="3" t="s">
        <v>21000</v>
      </c>
      <c r="E2613" s="3" t="s">
        <v>21004</v>
      </c>
      <c r="F2613" t="s">
        <v>20994</v>
      </c>
      <c r="G2613" t="s">
        <v>23475</v>
      </c>
    </row>
    <row r="2614" spans="1:7" customFormat="1" hidden="1" x14ac:dyDescent="0.25">
      <c r="A2614" t="s">
        <v>21001</v>
      </c>
      <c r="B2614" t="s">
        <v>21002</v>
      </c>
      <c r="C2614" s="3">
        <v>0</v>
      </c>
      <c r="D2614" s="3" t="s">
        <v>21000</v>
      </c>
      <c r="E2614" s="3" t="s">
        <v>21004</v>
      </c>
      <c r="F2614" t="s">
        <v>20994</v>
      </c>
      <c r="G2614" t="s">
        <v>23476</v>
      </c>
    </row>
    <row r="2615" spans="1:7" customFormat="1" hidden="1" x14ac:dyDescent="0.25">
      <c r="A2615" t="s">
        <v>21001</v>
      </c>
      <c r="B2615" t="s">
        <v>21002</v>
      </c>
      <c r="C2615" s="3">
        <v>0</v>
      </c>
      <c r="D2615" s="3" t="s">
        <v>21000</v>
      </c>
      <c r="E2615" s="3" t="s">
        <v>21004</v>
      </c>
      <c r="F2615" t="s">
        <v>20994</v>
      </c>
      <c r="G2615" t="s">
        <v>23477</v>
      </c>
    </row>
    <row r="2616" spans="1:7" customFormat="1" hidden="1" x14ac:dyDescent="0.25">
      <c r="A2616" t="s">
        <v>21001</v>
      </c>
      <c r="B2616" t="s">
        <v>21002</v>
      </c>
      <c r="C2616" s="3">
        <v>0</v>
      </c>
      <c r="D2616" s="3" t="s">
        <v>21000</v>
      </c>
      <c r="E2616" s="3" t="s">
        <v>21004</v>
      </c>
      <c r="F2616" t="s">
        <v>20994</v>
      </c>
      <c r="G2616" t="s">
        <v>23478</v>
      </c>
    </row>
    <row r="2617" spans="1:7" customFormat="1" hidden="1" x14ac:dyDescent="0.25">
      <c r="A2617" t="s">
        <v>21001</v>
      </c>
      <c r="B2617" t="s">
        <v>21002</v>
      </c>
      <c r="C2617" s="3">
        <v>0</v>
      </c>
      <c r="D2617" s="3" t="s">
        <v>21000</v>
      </c>
      <c r="E2617" s="3" t="s">
        <v>21004</v>
      </c>
      <c r="F2617" t="s">
        <v>20994</v>
      </c>
      <c r="G2617" t="s">
        <v>23479</v>
      </c>
    </row>
    <row r="2618" spans="1:7" customFormat="1" hidden="1" x14ac:dyDescent="0.25">
      <c r="A2618" t="s">
        <v>21001</v>
      </c>
      <c r="B2618" t="s">
        <v>21002</v>
      </c>
      <c r="C2618" s="3">
        <v>0</v>
      </c>
      <c r="D2618" s="3" t="s">
        <v>21000</v>
      </c>
      <c r="E2618" s="3" t="s">
        <v>21004</v>
      </c>
      <c r="F2618" t="s">
        <v>20994</v>
      </c>
      <c r="G2618" t="s">
        <v>23480</v>
      </c>
    </row>
    <row r="2619" spans="1:7" customFormat="1" hidden="1" x14ac:dyDescent="0.25">
      <c r="A2619" t="s">
        <v>21001</v>
      </c>
      <c r="B2619" t="s">
        <v>21002</v>
      </c>
      <c r="C2619" s="3">
        <v>0</v>
      </c>
      <c r="D2619" s="3" t="s">
        <v>21000</v>
      </c>
      <c r="E2619" s="3" t="s">
        <v>21004</v>
      </c>
      <c r="F2619" t="s">
        <v>20994</v>
      </c>
      <c r="G2619" t="s">
        <v>23481</v>
      </c>
    </row>
    <row r="2620" spans="1:7" customFormat="1" hidden="1" x14ac:dyDescent="0.25">
      <c r="A2620" t="s">
        <v>21001</v>
      </c>
      <c r="B2620" t="s">
        <v>21002</v>
      </c>
      <c r="C2620" s="3">
        <v>0</v>
      </c>
      <c r="D2620" s="3" t="s">
        <v>21000</v>
      </c>
      <c r="E2620" s="3" t="s">
        <v>21004</v>
      </c>
      <c r="F2620" t="s">
        <v>20994</v>
      </c>
      <c r="G2620" t="s">
        <v>23482</v>
      </c>
    </row>
    <row r="2621" spans="1:7" customFormat="1" hidden="1" x14ac:dyDescent="0.25">
      <c r="A2621" t="s">
        <v>21001</v>
      </c>
      <c r="B2621" t="s">
        <v>21002</v>
      </c>
      <c r="C2621" s="3">
        <v>0</v>
      </c>
      <c r="D2621" s="3" t="s">
        <v>21000</v>
      </c>
      <c r="E2621" s="3" t="s">
        <v>21004</v>
      </c>
      <c r="F2621" t="s">
        <v>20994</v>
      </c>
      <c r="G2621" t="s">
        <v>23483</v>
      </c>
    </row>
    <row r="2622" spans="1:7" customFormat="1" hidden="1" x14ac:dyDescent="0.25">
      <c r="A2622" t="s">
        <v>21001</v>
      </c>
      <c r="B2622" t="s">
        <v>21002</v>
      </c>
      <c r="C2622" s="3">
        <v>0</v>
      </c>
      <c r="D2622" s="3" t="s">
        <v>21000</v>
      </c>
      <c r="E2622" s="3" t="s">
        <v>21004</v>
      </c>
      <c r="F2622" t="s">
        <v>20994</v>
      </c>
      <c r="G2622" t="s">
        <v>23484</v>
      </c>
    </row>
    <row r="2623" spans="1:7" customFormat="1" hidden="1" x14ac:dyDescent="0.25">
      <c r="A2623" t="s">
        <v>21001</v>
      </c>
      <c r="B2623" t="s">
        <v>21002</v>
      </c>
      <c r="C2623" s="3">
        <v>0</v>
      </c>
      <c r="D2623" s="3" t="s">
        <v>21000</v>
      </c>
      <c r="E2623" s="3" t="s">
        <v>21004</v>
      </c>
      <c r="F2623" t="s">
        <v>20994</v>
      </c>
      <c r="G2623" t="s">
        <v>23485</v>
      </c>
    </row>
    <row r="2624" spans="1:7" customFormat="1" hidden="1" x14ac:dyDescent="0.25">
      <c r="A2624" t="s">
        <v>21001</v>
      </c>
      <c r="B2624" t="s">
        <v>21002</v>
      </c>
      <c r="C2624" s="3">
        <v>0</v>
      </c>
      <c r="D2624" s="3" t="s">
        <v>21000</v>
      </c>
      <c r="E2624" s="3" t="s">
        <v>21004</v>
      </c>
      <c r="F2624" t="s">
        <v>20994</v>
      </c>
      <c r="G2624" t="s">
        <v>23486</v>
      </c>
    </row>
    <row r="2625" spans="1:7" customFormat="1" hidden="1" x14ac:dyDescent="0.25">
      <c r="A2625" t="s">
        <v>21001</v>
      </c>
      <c r="B2625" t="s">
        <v>21002</v>
      </c>
      <c r="C2625" s="3">
        <v>0</v>
      </c>
      <c r="D2625" s="3" t="s">
        <v>21000</v>
      </c>
      <c r="E2625" s="3" t="s">
        <v>21004</v>
      </c>
      <c r="F2625" t="s">
        <v>20994</v>
      </c>
      <c r="G2625" t="s">
        <v>23487</v>
      </c>
    </row>
    <row r="2626" spans="1:7" customFormat="1" hidden="1" x14ac:dyDescent="0.25">
      <c r="A2626" t="s">
        <v>21001</v>
      </c>
      <c r="B2626" t="s">
        <v>21002</v>
      </c>
      <c r="C2626" s="3">
        <v>0</v>
      </c>
      <c r="D2626" s="3" t="s">
        <v>21000</v>
      </c>
      <c r="E2626" s="3" t="s">
        <v>21004</v>
      </c>
      <c r="F2626" t="s">
        <v>20994</v>
      </c>
      <c r="G2626" t="s">
        <v>23488</v>
      </c>
    </row>
    <row r="2627" spans="1:7" customFormat="1" hidden="1" x14ac:dyDescent="0.25">
      <c r="A2627" t="s">
        <v>21001</v>
      </c>
      <c r="B2627" t="s">
        <v>21002</v>
      </c>
      <c r="C2627" s="3">
        <v>0</v>
      </c>
      <c r="D2627" s="3" t="s">
        <v>21000</v>
      </c>
      <c r="E2627" s="3" t="s">
        <v>21004</v>
      </c>
      <c r="F2627" t="s">
        <v>20994</v>
      </c>
      <c r="G2627" t="s">
        <v>23489</v>
      </c>
    </row>
    <row r="2628" spans="1:7" customFormat="1" hidden="1" x14ac:dyDescent="0.25">
      <c r="A2628" t="s">
        <v>21001</v>
      </c>
      <c r="B2628" t="s">
        <v>21002</v>
      </c>
      <c r="C2628" s="3">
        <v>0</v>
      </c>
      <c r="D2628" s="3" t="s">
        <v>21000</v>
      </c>
      <c r="E2628" s="3" t="s">
        <v>21004</v>
      </c>
      <c r="F2628" t="s">
        <v>20994</v>
      </c>
      <c r="G2628" t="s">
        <v>23490</v>
      </c>
    </row>
    <row r="2629" spans="1:7" customFormat="1" hidden="1" x14ac:dyDescent="0.25">
      <c r="A2629" t="s">
        <v>21001</v>
      </c>
      <c r="B2629" t="s">
        <v>21002</v>
      </c>
      <c r="C2629" s="3">
        <v>0</v>
      </c>
      <c r="D2629" s="3" t="s">
        <v>21000</v>
      </c>
      <c r="E2629" s="3" t="s">
        <v>21004</v>
      </c>
      <c r="F2629" t="s">
        <v>20994</v>
      </c>
      <c r="G2629" t="s">
        <v>23491</v>
      </c>
    </row>
    <row r="2630" spans="1:7" customFormat="1" hidden="1" x14ac:dyDescent="0.25">
      <c r="A2630" t="s">
        <v>21001</v>
      </c>
      <c r="B2630" t="s">
        <v>21002</v>
      </c>
      <c r="C2630" s="3">
        <v>0</v>
      </c>
      <c r="D2630" s="3" t="s">
        <v>20999</v>
      </c>
      <c r="E2630" s="3" t="s">
        <v>21004</v>
      </c>
      <c r="F2630" t="s">
        <v>20994</v>
      </c>
      <c r="G2630" t="s">
        <v>23492</v>
      </c>
    </row>
    <row r="2631" spans="1:7" customFormat="1" hidden="1" x14ac:dyDescent="0.25">
      <c r="A2631" t="s">
        <v>21001</v>
      </c>
      <c r="B2631" t="s">
        <v>21002</v>
      </c>
      <c r="C2631" s="3">
        <v>0</v>
      </c>
      <c r="D2631" s="3" t="s">
        <v>20999</v>
      </c>
      <c r="E2631" s="3" t="s">
        <v>21004</v>
      </c>
      <c r="F2631" t="s">
        <v>20994</v>
      </c>
      <c r="G2631" t="s">
        <v>23493</v>
      </c>
    </row>
    <row r="2632" spans="1:7" customFormat="1" hidden="1" x14ac:dyDescent="0.25">
      <c r="A2632" t="s">
        <v>21001</v>
      </c>
      <c r="B2632" t="s">
        <v>21002</v>
      </c>
      <c r="C2632" s="3">
        <v>0</v>
      </c>
      <c r="D2632" s="3" t="s">
        <v>21000</v>
      </c>
      <c r="E2632" s="3" t="s">
        <v>21004</v>
      </c>
      <c r="F2632" t="s">
        <v>20994</v>
      </c>
      <c r="G2632" t="s">
        <v>23494</v>
      </c>
    </row>
    <row r="2633" spans="1:7" customFormat="1" hidden="1" x14ac:dyDescent="0.25">
      <c r="A2633" t="s">
        <v>21001</v>
      </c>
      <c r="B2633" t="s">
        <v>21002</v>
      </c>
      <c r="C2633" s="3">
        <v>0</v>
      </c>
      <c r="D2633" s="3" t="s">
        <v>20999</v>
      </c>
      <c r="E2633" s="3" t="s">
        <v>21004</v>
      </c>
      <c r="F2633" t="s">
        <v>20994</v>
      </c>
      <c r="G2633" t="s">
        <v>23495</v>
      </c>
    </row>
    <row r="2634" spans="1:7" customFormat="1" hidden="1" x14ac:dyDescent="0.25">
      <c r="A2634" t="s">
        <v>21001</v>
      </c>
      <c r="B2634" t="s">
        <v>21002</v>
      </c>
      <c r="C2634" s="3">
        <v>0</v>
      </c>
      <c r="D2634" s="3" t="s">
        <v>21000</v>
      </c>
      <c r="E2634" s="3" t="s">
        <v>21004</v>
      </c>
      <c r="F2634" t="s">
        <v>20994</v>
      </c>
      <c r="G2634" t="s">
        <v>23496</v>
      </c>
    </row>
    <row r="2635" spans="1:7" customFormat="1" hidden="1" x14ac:dyDescent="0.25">
      <c r="A2635" t="s">
        <v>21001</v>
      </c>
      <c r="B2635" t="s">
        <v>21002</v>
      </c>
      <c r="C2635" s="3">
        <v>0</v>
      </c>
      <c r="D2635" s="3" t="s">
        <v>21000</v>
      </c>
      <c r="E2635" s="3" t="s">
        <v>21004</v>
      </c>
      <c r="F2635" t="s">
        <v>20994</v>
      </c>
      <c r="G2635" t="s">
        <v>23497</v>
      </c>
    </row>
    <row r="2636" spans="1:7" customFormat="1" hidden="1" x14ac:dyDescent="0.25">
      <c r="A2636" t="s">
        <v>21001</v>
      </c>
      <c r="B2636" t="s">
        <v>21002</v>
      </c>
      <c r="C2636" s="3">
        <v>0</v>
      </c>
      <c r="D2636" s="3" t="s">
        <v>20999</v>
      </c>
      <c r="E2636" s="3" t="s">
        <v>21004</v>
      </c>
      <c r="F2636" t="s">
        <v>20994</v>
      </c>
      <c r="G2636" t="s">
        <v>23498</v>
      </c>
    </row>
    <row r="2637" spans="1:7" customFormat="1" hidden="1" x14ac:dyDescent="0.25">
      <c r="A2637" t="s">
        <v>21001</v>
      </c>
      <c r="B2637" t="s">
        <v>21002</v>
      </c>
      <c r="C2637" s="3">
        <v>0</v>
      </c>
      <c r="D2637" s="3" t="s">
        <v>21000</v>
      </c>
      <c r="E2637" s="3" t="s">
        <v>21004</v>
      </c>
      <c r="F2637" t="s">
        <v>20994</v>
      </c>
      <c r="G2637" t="s">
        <v>23499</v>
      </c>
    </row>
    <row r="2638" spans="1:7" customFormat="1" hidden="1" x14ac:dyDescent="0.25">
      <c r="A2638" t="s">
        <v>21001</v>
      </c>
      <c r="B2638" t="s">
        <v>21002</v>
      </c>
      <c r="C2638" s="3">
        <v>0</v>
      </c>
      <c r="D2638" s="3" t="s">
        <v>21000</v>
      </c>
      <c r="E2638" s="3" t="s">
        <v>21004</v>
      </c>
      <c r="F2638" t="s">
        <v>20994</v>
      </c>
      <c r="G2638" t="s">
        <v>23500</v>
      </c>
    </row>
    <row r="2639" spans="1:7" customFormat="1" hidden="1" x14ac:dyDescent="0.25">
      <c r="A2639" t="s">
        <v>21001</v>
      </c>
      <c r="B2639" t="s">
        <v>21002</v>
      </c>
      <c r="C2639" s="3">
        <v>0</v>
      </c>
      <c r="D2639" s="3" t="s">
        <v>21000</v>
      </c>
      <c r="E2639" s="3" t="s">
        <v>21004</v>
      </c>
      <c r="F2639" t="s">
        <v>20994</v>
      </c>
      <c r="G2639" t="s">
        <v>23501</v>
      </c>
    </row>
    <row r="2640" spans="1:7" customFormat="1" hidden="1" x14ac:dyDescent="0.25">
      <c r="A2640" t="s">
        <v>21001</v>
      </c>
      <c r="B2640" t="s">
        <v>21002</v>
      </c>
      <c r="C2640" s="3">
        <v>0</v>
      </c>
      <c r="D2640" s="3" t="s">
        <v>21000</v>
      </c>
      <c r="E2640" s="3" t="s">
        <v>21004</v>
      </c>
      <c r="F2640" t="s">
        <v>20994</v>
      </c>
      <c r="G2640" t="s">
        <v>23502</v>
      </c>
    </row>
    <row r="2641" spans="1:7" customFormat="1" hidden="1" x14ac:dyDescent="0.25">
      <c r="A2641" t="s">
        <v>21001</v>
      </c>
      <c r="B2641" t="s">
        <v>21002</v>
      </c>
      <c r="C2641" s="3">
        <v>0</v>
      </c>
      <c r="D2641" s="3" t="s">
        <v>21000</v>
      </c>
      <c r="E2641" s="3" t="s">
        <v>21004</v>
      </c>
      <c r="F2641" t="s">
        <v>20994</v>
      </c>
      <c r="G2641" t="s">
        <v>23503</v>
      </c>
    </row>
    <row r="2642" spans="1:7" customFormat="1" hidden="1" x14ac:dyDescent="0.25">
      <c r="A2642" t="s">
        <v>21001</v>
      </c>
      <c r="B2642" t="s">
        <v>21002</v>
      </c>
      <c r="C2642" s="3">
        <v>0</v>
      </c>
      <c r="D2642" s="3" t="s">
        <v>21000</v>
      </c>
      <c r="E2642" s="3" t="s">
        <v>21004</v>
      </c>
      <c r="F2642" t="s">
        <v>20994</v>
      </c>
      <c r="G2642" t="s">
        <v>23504</v>
      </c>
    </row>
    <row r="2643" spans="1:7" customFormat="1" hidden="1" x14ac:dyDescent="0.25">
      <c r="A2643" t="s">
        <v>21001</v>
      </c>
      <c r="B2643" t="s">
        <v>21002</v>
      </c>
      <c r="C2643" s="3">
        <v>0</v>
      </c>
      <c r="D2643" s="3" t="s">
        <v>21000</v>
      </c>
      <c r="E2643" s="3" t="s">
        <v>21004</v>
      </c>
      <c r="F2643" t="s">
        <v>20994</v>
      </c>
      <c r="G2643" t="s">
        <v>23505</v>
      </c>
    </row>
    <row r="2644" spans="1:7" customFormat="1" hidden="1" x14ac:dyDescent="0.25">
      <c r="A2644" t="s">
        <v>21001</v>
      </c>
      <c r="B2644" t="s">
        <v>21002</v>
      </c>
      <c r="C2644" s="3">
        <v>0</v>
      </c>
      <c r="D2644" s="3" t="s">
        <v>20999</v>
      </c>
      <c r="E2644" s="3" t="s">
        <v>21005</v>
      </c>
      <c r="F2644" t="s">
        <v>20994</v>
      </c>
      <c r="G2644" t="s">
        <v>23506</v>
      </c>
    </row>
    <row r="2645" spans="1:7" customFormat="1" hidden="1" x14ac:dyDescent="0.25">
      <c r="A2645" t="s">
        <v>21001</v>
      </c>
      <c r="B2645" t="s">
        <v>21002</v>
      </c>
      <c r="C2645" s="3">
        <v>0</v>
      </c>
      <c r="D2645" s="3" t="s">
        <v>21000</v>
      </c>
      <c r="E2645" s="3" t="s">
        <v>21005</v>
      </c>
      <c r="F2645" t="s">
        <v>20994</v>
      </c>
      <c r="G2645" t="s">
        <v>23507</v>
      </c>
    </row>
    <row r="2646" spans="1:7" customFormat="1" hidden="1" x14ac:dyDescent="0.25">
      <c r="A2646" t="s">
        <v>21001</v>
      </c>
      <c r="B2646" t="s">
        <v>21002</v>
      </c>
      <c r="C2646" s="3">
        <v>0</v>
      </c>
      <c r="D2646" s="3" t="s">
        <v>21000</v>
      </c>
      <c r="E2646" s="3" t="s">
        <v>21005</v>
      </c>
      <c r="F2646" t="s">
        <v>20994</v>
      </c>
      <c r="G2646" t="s">
        <v>23508</v>
      </c>
    </row>
    <row r="2647" spans="1:7" customFormat="1" hidden="1" x14ac:dyDescent="0.25">
      <c r="A2647" t="s">
        <v>21001</v>
      </c>
      <c r="B2647" t="s">
        <v>21002</v>
      </c>
      <c r="C2647" s="3">
        <v>0</v>
      </c>
      <c r="D2647" s="3" t="s">
        <v>21000</v>
      </c>
      <c r="E2647" s="3" t="s">
        <v>21005</v>
      </c>
      <c r="F2647" t="s">
        <v>20994</v>
      </c>
      <c r="G2647" t="s">
        <v>23509</v>
      </c>
    </row>
    <row r="2648" spans="1:7" customFormat="1" hidden="1" x14ac:dyDescent="0.25">
      <c r="A2648" t="s">
        <v>21001</v>
      </c>
      <c r="B2648" t="s">
        <v>21002</v>
      </c>
      <c r="C2648" s="3">
        <v>0</v>
      </c>
      <c r="D2648" s="3" t="s">
        <v>21000</v>
      </c>
      <c r="E2648" s="3" t="s">
        <v>21005</v>
      </c>
      <c r="F2648" t="s">
        <v>20994</v>
      </c>
      <c r="G2648" t="s">
        <v>23510</v>
      </c>
    </row>
    <row r="2649" spans="1:7" customFormat="1" hidden="1" x14ac:dyDescent="0.25">
      <c r="A2649" t="s">
        <v>21001</v>
      </c>
      <c r="B2649" t="s">
        <v>21002</v>
      </c>
      <c r="C2649" s="3">
        <v>0</v>
      </c>
      <c r="D2649" s="3" t="s">
        <v>21000</v>
      </c>
      <c r="E2649" s="3" t="s">
        <v>21005</v>
      </c>
      <c r="F2649" t="s">
        <v>20994</v>
      </c>
      <c r="G2649" t="s">
        <v>23511</v>
      </c>
    </row>
    <row r="2650" spans="1:7" customFormat="1" hidden="1" x14ac:dyDescent="0.25">
      <c r="A2650" t="s">
        <v>21001</v>
      </c>
      <c r="B2650" t="s">
        <v>21002</v>
      </c>
      <c r="C2650" s="3">
        <v>0</v>
      </c>
      <c r="D2650" s="3" t="s">
        <v>20999</v>
      </c>
      <c r="E2650" s="3" t="s">
        <v>21005</v>
      </c>
      <c r="F2650" t="s">
        <v>20994</v>
      </c>
      <c r="G2650" t="s">
        <v>23512</v>
      </c>
    </row>
    <row r="2651" spans="1:7" customFormat="1" hidden="1" x14ac:dyDescent="0.25">
      <c r="A2651" t="s">
        <v>21001</v>
      </c>
      <c r="B2651" t="s">
        <v>21002</v>
      </c>
      <c r="C2651" s="3">
        <v>0</v>
      </c>
      <c r="D2651" s="3" t="s">
        <v>20999</v>
      </c>
      <c r="E2651" s="3" t="s">
        <v>21005</v>
      </c>
      <c r="F2651" t="s">
        <v>20994</v>
      </c>
      <c r="G2651" t="s">
        <v>23513</v>
      </c>
    </row>
    <row r="2652" spans="1:7" customFormat="1" hidden="1" x14ac:dyDescent="0.25">
      <c r="A2652" t="s">
        <v>21001</v>
      </c>
      <c r="B2652" t="s">
        <v>21002</v>
      </c>
      <c r="C2652" s="3">
        <v>0</v>
      </c>
      <c r="D2652" s="3" t="s">
        <v>21000</v>
      </c>
      <c r="E2652" s="3" t="s">
        <v>21005</v>
      </c>
      <c r="F2652" t="s">
        <v>20994</v>
      </c>
      <c r="G2652" t="s">
        <v>23514</v>
      </c>
    </row>
    <row r="2653" spans="1:7" customFormat="1" hidden="1" x14ac:dyDescent="0.25">
      <c r="A2653" t="s">
        <v>21001</v>
      </c>
      <c r="B2653" t="s">
        <v>21002</v>
      </c>
      <c r="C2653" s="3">
        <v>0</v>
      </c>
      <c r="D2653" s="3" t="s">
        <v>21000</v>
      </c>
      <c r="E2653" s="3" t="s">
        <v>21005</v>
      </c>
      <c r="F2653" t="s">
        <v>20994</v>
      </c>
      <c r="G2653" t="s">
        <v>23515</v>
      </c>
    </row>
    <row r="2654" spans="1:7" customFormat="1" hidden="1" x14ac:dyDescent="0.25">
      <c r="A2654" t="s">
        <v>21001</v>
      </c>
      <c r="B2654" t="s">
        <v>21002</v>
      </c>
      <c r="C2654" s="3">
        <v>0</v>
      </c>
      <c r="D2654" s="3" t="s">
        <v>20999</v>
      </c>
      <c r="E2654" s="3" t="s">
        <v>21005</v>
      </c>
      <c r="F2654" t="s">
        <v>20994</v>
      </c>
      <c r="G2654" t="s">
        <v>23516</v>
      </c>
    </row>
    <row r="2655" spans="1:7" customFormat="1" hidden="1" x14ac:dyDescent="0.25">
      <c r="A2655" t="s">
        <v>21001</v>
      </c>
      <c r="B2655" t="s">
        <v>21002</v>
      </c>
      <c r="C2655" s="3">
        <v>0</v>
      </c>
      <c r="D2655" s="3" t="s">
        <v>21000</v>
      </c>
      <c r="E2655" s="3" t="s">
        <v>21005</v>
      </c>
      <c r="F2655" t="s">
        <v>20994</v>
      </c>
      <c r="G2655" t="s">
        <v>23517</v>
      </c>
    </row>
    <row r="2656" spans="1:7" customFormat="1" hidden="1" x14ac:dyDescent="0.25">
      <c r="A2656" t="s">
        <v>21001</v>
      </c>
      <c r="B2656" t="s">
        <v>21002</v>
      </c>
      <c r="C2656" s="3">
        <v>0</v>
      </c>
      <c r="D2656" s="3" t="s">
        <v>21000</v>
      </c>
      <c r="E2656" s="3" t="s">
        <v>21005</v>
      </c>
      <c r="F2656" t="s">
        <v>20994</v>
      </c>
      <c r="G2656" t="s">
        <v>23518</v>
      </c>
    </row>
    <row r="2657" spans="1:7" customFormat="1" hidden="1" x14ac:dyDescent="0.25">
      <c r="A2657" t="s">
        <v>21001</v>
      </c>
      <c r="B2657" t="s">
        <v>21002</v>
      </c>
      <c r="C2657" s="3">
        <v>0</v>
      </c>
      <c r="D2657" s="3" t="s">
        <v>20999</v>
      </c>
      <c r="E2657" s="3" t="s">
        <v>21005</v>
      </c>
      <c r="F2657" t="s">
        <v>20994</v>
      </c>
      <c r="G2657" t="s">
        <v>23519</v>
      </c>
    </row>
    <row r="2658" spans="1:7" customFormat="1" hidden="1" x14ac:dyDescent="0.25">
      <c r="A2658" t="s">
        <v>21001</v>
      </c>
      <c r="B2658" t="s">
        <v>21002</v>
      </c>
      <c r="C2658" s="3">
        <v>0</v>
      </c>
      <c r="D2658" s="3" t="s">
        <v>21000</v>
      </c>
      <c r="E2658" s="3" t="s">
        <v>21005</v>
      </c>
      <c r="F2658" t="s">
        <v>20994</v>
      </c>
      <c r="G2658" t="s">
        <v>23520</v>
      </c>
    </row>
    <row r="2659" spans="1:7" customFormat="1" hidden="1" x14ac:dyDescent="0.25">
      <c r="A2659" t="s">
        <v>21001</v>
      </c>
      <c r="B2659" t="s">
        <v>21002</v>
      </c>
      <c r="C2659" s="3">
        <v>0</v>
      </c>
      <c r="D2659" s="3" t="s">
        <v>20999</v>
      </c>
      <c r="E2659" s="3" t="s">
        <v>21005</v>
      </c>
      <c r="F2659" t="s">
        <v>20994</v>
      </c>
      <c r="G2659" t="s">
        <v>23521</v>
      </c>
    </row>
    <row r="2660" spans="1:7" customFormat="1" hidden="1" x14ac:dyDescent="0.25">
      <c r="A2660" t="s">
        <v>21001</v>
      </c>
      <c r="B2660" t="s">
        <v>21002</v>
      </c>
      <c r="C2660" s="3">
        <v>0</v>
      </c>
      <c r="D2660" s="3" t="s">
        <v>21000</v>
      </c>
      <c r="E2660" s="3" t="s">
        <v>21005</v>
      </c>
      <c r="F2660" t="s">
        <v>20994</v>
      </c>
      <c r="G2660" t="s">
        <v>23522</v>
      </c>
    </row>
    <row r="2661" spans="1:7" customFormat="1" hidden="1" x14ac:dyDescent="0.25">
      <c r="A2661" t="s">
        <v>21001</v>
      </c>
      <c r="B2661" t="s">
        <v>21002</v>
      </c>
      <c r="C2661" s="3">
        <v>0</v>
      </c>
      <c r="D2661" s="3" t="s">
        <v>21000</v>
      </c>
      <c r="E2661" s="3" t="s">
        <v>21005</v>
      </c>
      <c r="F2661" t="s">
        <v>20994</v>
      </c>
      <c r="G2661" t="s">
        <v>23523</v>
      </c>
    </row>
    <row r="2662" spans="1:7" customFormat="1" hidden="1" x14ac:dyDescent="0.25">
      <c r="A2662" t="s">
        <v>21001</v>
      </c>
      <c r="B2662" t="s">
        <v>21002</v>
      </c>
      <c r="C2662" s="3">
        <v>0</v>
      </c>
      <c r="D2662" s="3" t="s">
        <v>21000</v>
      </c>
      <c r="E2662" s="3" t="s">
        <v>21005</v>
      </c>
      <c r="F2662" t="s">
        <v>20994</v>
      </c>
      <c r="G2662" t="s">
        <v>23524</v>
      </c>
    </row>
    <row r="2663" spans="1:7" customFormat="1" hidden="1" x14ac:dyDescent="0.25">
      <c r="A2663" t="s">
        <v>21001</v>
      </c>
      <c r="B2663" t="s">
        <v>21002</v>
      </c>
      <c r="C2663" s="3">
        <v>0</v>
      </c>
      <c r="D2663" s="3" t="s">
        <v>21000</v>
      </c>
      <c r="E2663" s="3" t="s">
        <v>21005</v>
      </c>
      <c r="F2663" t="s">
        <v>20994</v>
      </c>
      <c r="G2663" t="s">
        <v>23525</v>
      </c>
    </row>
    <row r="2664" spans="1:7" customFormat="1" hidden="1" x14ac:dyDescent="0.25">
      <c r="A2664" t="s">
        <v>21001</v>
      </c>
      <c r="B2664" t="s">
        <v>21002</v>
      </c>
      <c r="C2664" s="3">
        <v>0</v>
      </c>
      <c r="D2664" s="3" t="s">
        <v>21000</v>
      </c>
      <c r="E2664" s="3" t="s">
        <v>21005</v>
      </c>
      <c r="F2664" t="s">
        <v>20994</v>
      </c>
      <c r="G2664" t="s">
        <v>23526</v>
      </c>
    </row>
    <row r="2665" spans="1:7" customFormat="1" hidden="1" x14ac:dyDescent="0.25">
      <c r="A2665" t="s">
        <v>21001</v>
      </c>
      <c r="B2665" t="s">
        <v>21002</v>
      </c>
      <c r="C2665" s="3">
        <v>0</v>
      </c>
      <c r="D2665" s="3" t="s">
        <v>21000</v>
      </c>
      <c r="E2665" s="3" t="s">
        <v>21005</v>
      </c>
      <c r="F2665" t="s">
        <v>20994</v>
      </c>
      <c r="G2665" t="s">
        <v>23527</v>
      </c>
    </row>
    <row r="2666" spans="1:7" customFormat="1" hidden="1" x14ac:dyDescent="0.25">
      <c r="A2666" t="s">
        <v>21001</v>
      </c>
      <c r="B2666" t="s">
        <v>21002</v>
      </c>
      <c r="C2666" s="3">
        <v>0</v>
      </c>
      <c r="D2666" s="3" t="s">
        <v>21000</v>
      </c>
      <c r="E2666" s="3" t="s">
        <v>21005</v>
      </c>
      <c r="F2666" t="s">
        <v>20994</v>
      </c>
      <c r="G2666" t="s">
        <v>23528</v>
      </c>
    </row>
    <row r="2667" spans="1:7" customFormat="1" hidden="1" x14ac:dyDescent="0.25">
      <c r="A2667" t="s">
        <v>21001</v>
      </c>
      <c r="B2667" t="s">
        <v>21002</v>
      </c>
      <c r="C2667" s="3">
        <v>0</v>
      </c>
      <c r="D2667" s="3" t="s">
        <v>21000</v>
      </c>
      <c r="E2667" s="3" t="s">
        <v>21005</v>
      </c>
      <c r="F2667" t="s">
        <v>20994</v>
      </c>
      <c r="G2667" t="s">
        <v>23529</v>
      </c>
    </row>
    <row r="2668" spans="1:7" customFormat="1" hidden="1" x14ac:dyDescent="0.25">
      <c r="A2668" t="s">
        <v>21001</v>
      </c>
      <c r="B2668" t="s">
        <v>21002</v>
      </c>
      <c r="C2668" s="3">
        <v>0</v>
      </c>
      <c r="D2668" s="3" t="s">
        <v>21000</v>
      </c>
      <c r="E2668" s="3" t="s">
        <v>21005</v>
      </c>
      <c r="F2668" t="s">
        <v>20994</v>
      </c>
      <c r="G2668" t="s">
        <v>23530</v>
      </c>
    </row>
    <row r="2669" spans="1:7" customFormat="1" hidden="1" x14ac:dyDescent="0.25">
      <c r="A2669" t="s">
        <v>21001</v>
      </c>
      <c r="B2669" t="s">
        <v>21002</v>
      </c>
      <c r="C2669" s="3">
        <v>0</v>
      </c>
      <c r="D2669" s="3" t="s">
        <v>21000</v>
      </c>
      <c r="E2669" s="3" t="s">
        <v>21005</v>
      </c>
      <c r="F2669" t="s">
        <v>20994</v>
      </c>
      <c r="G2669" t="s">
        <v>23531</v>
      </c>
    </row>
    <row r="2670" spans="1:7" customFormat="1" hidden="1" x14ac:dyDescent="0.25">
      <c r="A2670" t="s">
        <v>21001</v>
      </c>
      <c r="B2670" t="s">
        <v>21002</v>
      </c>
      <c r="C2670" s="3">
        <v>0</v>
      </c>
      <c r="D2670" s="3" t="s">
        <v>21000</v>
      </c>
      <c r="E2670" s="3" t="s">
        <v>21005</v>
      </c>
      <c r="F2670" t="s">
        <v>20994</v>
      </c>
      <c r="G2670" t="s">
        <v>23532</v>
      </c>
    </row>
    <row r="2671" spans="1:7" customFormat="1" hidden="1" x14ac:dyDescent="0.25">
      <c r="A2671" t="s">
        <v>21001</v>
      </c>
      <c r="B2671" t="s">
        <v>21002</v>
      </c>
      <c r="C2671" s="3">
        <v>0</v>
      </c>
      <c r="D2671" s="3" t="s">
        <v>21000</v>
      </c>
      <c r="E2671" s="3" t="s">
        <v>21005</v>
      </c>
      <c r="F2671" t="s">
        <v>20994</v>
      </c>
      <c r="G2671" t="s">
        <v>23533</v>
      </c>
    </row>
    <row r="2672" spans="1:7" customFormat="1" hidden="1" x14ac:dyDescent="0.25">
      <c r="A2672" t="s">
        <v>21001</v>
      </c>
      <c r="B2672" t="s">
        <v>21002</v>
      </c>
      <c r="C2672" s="3">
        <v>0</v>
      </c>
      <c r="D2672" s="3" t="s">
        <v>20999</v>
      </c>
      <c r="E2672" s="3" t="s">
        <v>21005</v>
      </c>
      <c r="F2672" t="s">
        <v>20994</v>
      </c>
      <c r="G2672" t="s">
        <v>23534</v>
      </c>
    </row>
    <row r="2673" spans="1:7" customFormat="1" hidden="1" x14ac:dyDescent="0.25">
      <c r="A2673" t="s">
        <v>21001</v>
      </c>
      <c r="B2673" t="s">
        <v>21002</v>
      </c>
      <c r="C2673" s="3">
        <v>0</v>
      </c>
      <c r="D2673" s="3" t="s">
        <v>21000</v>
      </c>
      <c r="E2673" s="3" t="s">
        <v>21005</v>
      </c>
      <c r="F2673" t="s">
        <v>20994</v>
      </c>
      <c r="G2673" t="s">
        <v>23535</v>
      </c>
    </row>
    <row r="2674" spans="1:7" customFormat="1" hidden="1" x14ac:dyDescent="0.25">
      <c r="A2674" t="s">
        <v>21001</v>
      </c>
      <c r="B2674" t="s">
        <v>21002</v>
      </c>
      <c r="C2674" s="3">
        <v>0</v>
      </c>
      <c r="D2674" s="3" t="s">
        <v>21000</v>
      </c>
      <c r="E2674" s="3" t="s">
        <v>21005</v>
      </c>
      <c r="F2674" t="s">
        <v>20994</v>
      </c>
      <c r="G2674" t="s">
        <v>23536</v>
      </c>
    </row>
    <row r="2675" spans="1:7" customFormat="1" hidden="1" x14ac:dyDescent="0.25">
      <c r="A2675" t="s">
        <v>21001</v>
      </c>
      <c r="B2675" t="s">
        <v>21002</v>
      </c>
      <c r="C2675" s="3">
        <v>0</v>
      </c>
      <c r="D2675" s="3" t="s">
        <v>21000</v>
      </c>
      <c r="E2675" s="3" t="s">
        <v>21005</v>
      </c>
      <c r="F2675" t="s">
        <v>20994</v>
      </c>
      <c r="G2675" t="s">
        <v>23537</v>
      </c>
    </row>
    <row r="2676" spans="1:7" customFormat="1" hidden="1" x14ac:dyDescent="0.25">
      <c r="A2676" t="s">
        <v>21001</v>
      </c>
      <c r="B2676" t="s">
        <v>21002</v>
      </c>
      <c r="C2676" s="3">
        <v>0</v>
      </c>
      <c r="D2676" s="3" t="s">
        <v>21000</v>
      </c>
      <c r="E2676" s="3" t="s">
        <v>21005</v>
      </c>
      <c r="F2676" t="s">
        <v>20994</v>
      </c>
      <c r="G2676" t="s">
        <v>23538</v>
      </c>
    </row>
    <row r="2677" spans="1:7" customFormat="1" hidden="1" x14ac:dyDescent="0.25">
      <c r="A2677" t="s">
        <v>21001</v>
      </c>
      <c r="B2677" t="s">
        <v>21002</v>
      </c>
      <c r="C2677" s="3">
        <v>0</v>
      </c>
      <c r="D2677" s="3" t="s">
        <v>20999</v>
      </c>
      <c r="E2677" s="3" t="s">
        <v>21005</v>
      </c>
      <c r="F2677" t="s">
        <v>20994</v>
      </c>
      <c r="G2677" t="s">
        <v>23539</v>
      </c>
    </row>
    <row r="2678" spans="1:7" customFormat="1" hidden="1" x14ac:dyDescent="0.25">
      <c r="A2678" t="s">
        <v>21001</v>
      </c>
      <c r="B2678" t="s">
        <v>21002</v>
      </c>
      <c r="C2678" s="3">
        <v>0</v>
      </c>
      <c r="D2678" s="3" t="s">
        <v>21000</v>
      </c>
      <c r="E2678" s="3" t="s">
        <v>21005</v>
      </c>
      <c r="F2678" t="s">
        <v>20994</v>
      </c>
      <c r="G2678" t="s">
        <v>23540</v>
      </c>
    </row>
    <row r="2679" spans="1:7" customFormat="1" hidden="1" x14ac:dyDescent="0.25">
      <c r="A2679" t="s">
        <v>21001</v>
      </c>
      <c r="B2679" t="s">
        <v>21002</v>
      </c>
      <c r="C2679" s="3">
        <v>0</v>
      </c>
      <c r="D2679" s="3" t="s">
        <v>21000</v>
      </c>
      <c r="E2679" s="3" t="s">
        <v>21005</v>
      </c>
      <c r="F2679" t="s">
        <v>20994</v>
      </c>
      <c r="G2679" t="s">
        <v>23541</v>
      </c>
    </row>
    <row r="2680" spans="1:7" customFormat="1" hidden="1" x14ac:dyDescent="0.25">
      <c r="A2680" t="s">
        <v>21001</v>
      </c>
      <c r="B2680" t="s">
        <v>21002</v>
      </c>
      <c r="C2680" s="3">
        <v>0</v>
      </c>
      <c r="D2680" s="3" t="s">
        <v>21000</v>
      </c>
      <c r="E2680" s="3" t="s">
        <v>21005</v>
      </c>
      <c r="F2680" t="s">
        <v>20994</v>
      </c>
      <c r="G2680" t="s">
        <v>23542</v>
      </c>
    </row>
    <row r="2681" spans="1:7" customFormat="1" hidden="1" x14ac:dyDescent="0.25">
      <c r="A2681" t="s">
        <v>21001</v>
      </c>
      <c r="B2681" t="s">
        <v>21002</v>
      </c>
      <c r="C2681" s="3">
        <v>0</v>
      </c>
      <c r="D2681" s="3" t="s">
        <v>20999</v>
      </c>
      <c r="E2681" s="3" t="s">
        <v>21005</v>
      </c>
      <c r="F2681" t="s">
        <v>20994</v>
      </c>
      <c r="G2681" t="s">
        <v>23543</v>
      </c>
    </row>
    <row r="2682" spans="1:7" customFormat="1" hidden="1" x14ac:dyDescent="0.25">
      <c r="A2682" t="s">
        <v>21001</v>
      </c>
      <c r="B2682" t="s">
        <v>21002</v>
      </c>
      <c r="C2682" s="3">
        <v>0</v>
      </c>
      <c r="D2682" s="3" t="s">
        <v>21000</v>
      </c>
      <c r="E2682" s="3" t="s">
        <v>21005</v>
      </c>
      <c r="F2682" t="s">
        <v>20994</v>
      </c>
      <c r="G2682" t="s">
        <v>23544</v>
      </c>
    </row>
    <row r="2683" spans="1:7" customFormat="1" hidden="1" x14ac:dyDescent="0.25">
      <c r="A2683" t="s">
        <v>21001</v>
      </c>
      <c r="B2683" t="s">
        <v>21002</v>
      </c>
      <c r="C2683" s="3">
        <v>0</v>
      </c>
      <c r="D2683" s="3" t="s">
        <v>21000</v>
      </c>
      <c r="E2683" s="3" t="s">
        <v>21005</v>
      </c>
      <c r="F2683" t="s">
        <v>20994</v>
      </c>
      <c r="G2683" t="s">
        <v>23545</v>
      </c>
    </row>
    <row r="2684" spans="1:7" customFormat="1" hidden="1" x14ac:dyDescent="0.25">
      <c r="A2684" t="s">
        <v>21001</v>
      </c>
      <c r="B2684" t="s">
        <v>21002</v>
      </c>
      <c r="C2684" s="3">
        <v>0</v>
      </c>
      <c r="D2684" s="3" t="s">
        <v>21000</v>
      </c>
      <c r="E2684" s="3" t="s">
        <v>21005</v>
      </c>
      <c r="F2684" t="s">
        <v>20994</v>
      </c>
      <c r="G2684" t="s">
        <v>23546</v>
      </c>
    </row>
    <row r="2685" spans="1:7" customFormat="1" hidden="1" x14ac:dyDescent="0.25">
      <c r="A2685" t="s">
        <v>21001</v>
      </c>
      <c r="B2685" t="s">
        <v>21002</v>
      </c>
      <c r="C2685" s="3">
        <v>0</v>
      </c>
      <c r="D2685" s="3" t="s">
        <v>20999</v>
      </c>
      <c r="E2685" s="3" t="s">
        <v>21005</v>
      </c>
      <c r="F2685" t="s">
        <v>20994</v>
      </c>
      <c r="G2685" t="s">
        <v>23547</v>
      </c>
    </row>
    <row r="2686" spans="1:7" customFormat="1" hidden="1" x14ac:dyDescent="0.25">
      <c r="A2686" t="s">
        <v>21001</v>
      </c>
      <c r="B2686" t="s">
        <v>21002</v>
      </c>
      <c r="C2686" s="3">
        <v>0</v>
      </c>
      <c r="D2686" s="3" t="s">
        <v>20999</v>
      </c>
      <c r="E2686" s="3" t="s">
        <v>21005</v>
      </c>
      <c r="F2686" t="s">
        <v>20994</v>
      </c>
      <c r="G2686" t="s">
        <v>23548</v>
      </c>
    </row>
    <row r="2687" spans="1:7" customFormat="1" hidden="1" x14ac:dyDescent="0.25">
      <c r="A2687" t="s">
        <v>21001</v>
      </c>
      <c r="B2687" t="s">
        <v>21002</v>
      </c>
      <c r="C2687" s="3">
        <v>0</v>
      </c>
      <c r="D2687" s="3" t="s">
        <v>21000</v>
      </c>
      <c r="E2687" s="3" t="s">
        <v>21005</v>
      </c>
      <c r="F2687" t="s">
        <v>20994</v>
      </c>
      <c r="G2687" t="s">
        <v>23549</v>
      </c>
    </row>
    <row r="2688" spans="1:7" customFormat="1" hidden="1" x14ac:dyDescent="0.25">
      <c r="A2688" t="s">
        <v>21001</v>
      </c>
      <c r="B2688" t="s">
        <v>21002</v>
      </c>
      <c r="C2688" s="3">
        <v>0</v>
      </c>
      <c r="D2688" s="3" t="s">
        <v>20999</v>
      </c>
      <c r="E2688" s="3" t="s">
        <v>21005</v>
      </c>
      <c r="F2688" t="s">
        <v>20994</v>
      </c>
      <c r="G2688" t="s">
        <v>23550</v>
      </c>
    </row>
    <row r="2689" spans="1:7" customFormat="1" hidden="1" x14ac:dyDescent="0.25">
      <c r="A2689" t="s">
        <v>21001</v>
      </c>
      <c r="B2689" t="s">
        <v>21002</v>
      </c>
      <c r="C2689" s="3">
        <v>0</v>
      </c>
      <c r="D2689" s="3" t="s">
        <v>21000</v>
      </c>
      <c r="E2689" s="3" t="s">
        <v>21005</v>
      </c>
      <c r="F2689" t="s">
        <v>20994</v>
      </c>
      <c r="G2689" t="s">
        <v>23551</v>
      </c>
    </row>
    <row r="2690" spans="1:7" customFormat="1" hidden="1" x14ac:dyDescent="0.25">
      <c r="A2690" t="s">
        <v>21001</v>
      </c>
      <c r="B2690" t="s">
        <v>21002</v>
      </c>
      <c r="C2690" s="3">
        <v>0</v>
      </c>
      <c r="D2690" s="3" t="s">
        <v>21000</v>
      </c>
      <c r="E2690" s="3" t="s">
        <v>21005</v>
      </c>
      <c r="F2690" t="s">
        <v>20994</v>
      </c>
      <c r="G2690" t="s">
        <v>23552</v>
      </c>
    </row>
    <row r="2691" spans="1:7" customFormat="1" hidden="1" x14ac:dyDescent="0.25">
      <c r="A2691" t="s">
        <v>21001</v>
      </c>
      <c r="B2691" t="s">
        <v>21002</v>
      </c>
      <c r="C2691" s="3">
        <v>0</v>
      </c>
      <c r="D2691" s="3" t="s">
        <v>21000</v>
      </c>
      <c r="E2691" s="3" t="s">
        <v>21005</v>
      </c>
      <c r="F2691" t="s">
        <v>20994</v>
      </c>
      <c r="G2691" t="s">
        <v>23553</v>
      </c>
    </row>
    <row r="2692" spans="1:7" customFormat="1" hidden="1" x14ac:dyDescent="0.25">
      <c r="A2692" t="s">
        <v>21001</v>
      </c>
      <c r="B2692" t="s">
        <v>21002</v>
      </c>
      <c r="C2692" s="3">
        <v>0</v>
      </c>
      <c r="D2692" s="3" t="s">
        <v>21000</v>
      </c>
      <c r="E2692" s="3" t="s">
        <v>21005</v>
      </c>
      <c r="F2692" t="s">
        <v>20994</v>
      </c>
      <c r="G2692" t="s">
        <v>23554</v>
      </c>
    </row>
    <row r="2693" spans="1:7" customFormat="1" hidden="1" x14ac:dyDescent="0.25">
      <c r="A2693" t="s">
        <v>21001</v>
      </c>
      <c r="B2693" t="s">
        <v>21002</v>
      </c>
      <c r="C2693" s="3">
        <v>0</v>
      </c>
      <c r="D2693" s="3" t="s">
        <v>20999</v>
      </c>
      <c r="E2693" s="3" t="s">
        <v>21005</v>
      </c>
      <c r="F2693" t="s">
        <v>20994</v>
      </c>
      <c r="G2693" t="s">
        <v>23555</v>
      </c>
    </row>
    <row r="2694" spans="1:7" customFormat="1" hidden="1" x14ac:dyDescent="0.25">
      <c r="A2694" t="s">
        <v>21001</v>
      </c>
      <c r="B2694" t="s">
        <v>21002</v>
      </c>
      <c r="C2694" s="3">
        <v>0</v>
      </c>
      <c r="D2694" s="3" t="s">
        <v>20999</v>
      </c>
      <c r="E2694" s="3" t="s">
        <v>21005</v>
      </c>
      <c r="F2694" t="s">
        <v>20994</v>
      </c>
      <c r="G2694" t="s">
        <v>23556</v>
      </c>
    </row>
    <row r="2695" spans="1:7" customFormat="1" hidden="1" x14ac:dyDescent="0.25">
      <c r="A2695" t="s">
        <v>21001</v>
      </c>
      <c r="B2695" t="s">
        <v>21002</v>
      </c>
      <c r="C2695" s="3">
        <v>0</v>
      </c>
      <c r="D2695" s="3" t="s">
        <v>21000</v>
      </c>
      <c r="E2695" s="3" t="s">
        <v>21005</v>
      </c>
      <c r="F2695" t="s">
        <v>20994</v>
      </c>
      <c r="G2695" t="s">
        <v>23557</v>
      </c>
    </row>
    <row r="2696" spans="1:7" customFormat="1" hidden="1" x14ac:dyDescent="0.25">
      <c r="A2696" t="s">
        <v>21001</v>
      </c>
      <c r="B2696" t="s">
        <v>21002</v>
      </c>
      <c r="C2696" s="3">
        <v>0</v>
      </c>
      <c r="D2696" s="3" t="s">
        <v>20999</v>
      </c>
      <c r="E2696" s="3" t="s">
        <v>21005</v>
      </c>
      <c r="F2696" t="s">
        <v>20994</v>
      </c>
      <c r="G2696" t="s">
        <v>23558</v>
      </c>
    </row>
    <row r="2697" spans="1:7" customFormat="1" hidden="1" x14ac:dyDescent="0.25">
      <c r="A2697" t="s">
        <v>21001</v>
      </c>
      <c r="B2697" t="s">
        <v>21002</v>
      </c>
      <c r="C2697" s="3">
        <v>0</v>
      </c>
      <c r="D2697" s="3" t="s">
        <v>21000</v>
      </c>
      <c r="E2697" s="3" t="s">
        <v>21005</v>
      </c>
      <c r="F2697" t="s">
        <v>20994</v>
      </c>
      <c r="G2697" t="s">
        <v>23559</v>
      </c>
    </row>
    <row r="2698" spans="1:7" customFormat="1" hidden="1" x14ac:dyDescent="0.25">
      <c r="A2698" t="s">
        <v>21001</v>
      </c>
      <c r="B2698" t="s">
        <v>21002</v>
      </c>
      <c r="C2698" s="3">
        <v>0</v>
      </c>
      <c r="D2698" s="3" t="s">
        <v>21000</v>
      </c>
      <c r="E2698" s="3" t="s">
        <v>21005</v>
      </c>
      <c r="F2698" t="s">
        <v>20994</v>
      </c>
      <c r="G2698" t="s">
        <v>23560</v>
      </c>
    </row>
    <row r="2699" spans="1:7" customFormat="1" hidden="1" x14ac:dyDescent="0.25">
      <c r="A2699" t="s">
        <v>21001</v>
      </c>
      <c r="B2699" t="s">
        <v>21002</v>
      </c>
      <c r="C2699" s="3">
        <v>0</v>
      </c>
      <c r="D2699" s="3" t="s">
        <v>21000</v>
      </c>
      <c r="E2699" s="3" t="s">
        <v>21005</v>
      </c>
      <c r="F2699" t="s">
        <v>20994</v>
      </c>
      <c r="G2699" t="s">
        <v>23561</v>
      </c>
    </row>
    <row r="2700" spans="1:7" customFormat="1" hidden="1" x14ac:dyDescent="0.25">
      <c r="A2700" t="s">
        <v>21001</v>
      </c>
      <c r="B2700" t="s">
        <v>21002</v>
      </c>
      <c r="C2700" s="3">
        <v>0</v>
      </c>
      <c r="D2700" s="3" t="s">
        <v>20999</v>
      </c>
      <c r="E2700" s="3" t="s">
        <v>21005</v>
      </c>
      <c r="F2700" t="s">
        <v>20994</v>
      </c>
      <c r="G2700" t="s">
        <v>23562</v>
      </c>
    </row>
    <row r="2701" spans="1:7" customFormat="1" hidden="1" x14ac:dyDescent="0.25">
      <c r="A2701" t="s">
        <v>21001</v>
      </c>
      <c r="B2701" t="s">
        <v>21002</v>
      </c>
      <c r="C2701" s="3">
        <v>0</v>
      </c>
      <c r="D2701" s="3" t="s">
        <v>20999</v>
      </c>
      <c r="E2701" s="3" t="s">
        <v>21005</v>
      </c>
      <c r="F2701" t="s">
        <v>20994</v>
      </c>
      <c r="G2701" t="s">
        <v>23563</v>
      </c>
    </row>
    <row r="2702" spans="1:7" customFormat="1" hidden="1" x14ac:dyDescent="0.25">
      <c r="A2702" t="s">
        <v>21001</v>
      </c>
      <c r="B2702" t="s">
        <v>21002</v>
      </c>
      <c r="C2702" s="3">
        <v>0</v>
      </c>
      <c r="D2702" s="3" t="s">
        <v>21000</v>
      </c>
      <c r="E2702" s="3" t="s">
        <v>21005</v>
      </c>
      <c r="F2702" t="s">
        <v>20994</v>
      </c>
      <c r="G2702" t="s">
        <v>23564</v>
      </c>
    </row>
    <row r="2703" spans="1:7" customFormat="1" hidden="1" x14ac:dyDescent="0.25">
      <c r="A2703" t="s">
        <v>21001</v>
      </c>
      <c r="B2703" t="s">
        <v>21002</v>
      </c>
      <c r="C2703" s="3">
        <v>0</v>
      </c>
      <c r="D2703" s="3" t="s">
        <v>21000</v>
      </c>
      <c r="E2703" s="3" t="s">
        <v>21005</v>
      </c>
      <c r="F2703" t="s">
        <v>20994</v>
      </c>
      <c r="G2703" t="s">
        <v>23565</v>
      </c>
    </row>
    <row r="2704" spans="1:7" customFormat="1" hidden="1" x14ac:dyDescent="0.25">
      <c r="A2704" t="s">
        <v>21001</v>
      </c>
      <c r="B2704" t="s">
        <v>21002</v>
      </c>
      <c r="C2704" s="3">
        <v>0</v>
      </c>
      <c r="D2704" s="3" t="s">
        <v>21000</v>
      </c>
      <c r="E2704" s="3" t="s">
        <v>21005</v>
      </c>
      <c r="F2704" t="s">
        <v>20994</v>
      </c>
      <c r="G2704" t="s">
        <v>23566</v>
      </c>
    </row>
    <row r="2705" spans="1:7" customFormat="1" hidden="1" x14ac:dyDescent="0.25">
      <c r="A2705" t="s">
        <v>21001</v>
      </c>
      <c r="B2705" t="s">
        <v>21002</v>
      </c>
      <c r="C2705" s="3">
        <v>0</v>
      </c>
      <c r="D2705" s="3" t="s">
        <v>21000</v>
      </c>
      <c r="E2705" s="3" t="s">
        <v>21005</v>
      </c>
      <c r="F2705" t="s">
        <v>20994</v>
      </c>
      <c r="G2705" t="s">
        <v>23567</v>
      </c>
    </row>
    <row r="2706" spans="1:7" customFormat="1" hidden="1" x14ac:dyDescent="0.25">
      <c r="A2706" t="s">
        <v>21001</v>
      </c>
      <c r="B2706" t="s">
        <v>21002</v>
      </c>
      <c r="C2706" s="3">
        <v>0</v>
      </c>
      <c r="D2706" s="3" t="s">
        <v>21000</v>
      </c>
      <c r="E2706" s="3" t="s">
        <v>21005</v>
      </c>
      <c r="F2706" t="s">
        <v>20994</v>
      </c>
      <c r="G2706" t="s">
        <v>23568</v>
      </c>
    </row>
    <row r="2707" spans="1:7" customFormat="1" hidden="1" x14ac:dyDescent="0.25">
      <c r="A2707" t="s">
        <v>21001</v>
      </c>
      <c r="B2707" t="s">
        <v>21002</v>
      </c>
      <c r="C2707" s="3">
        <v>0</v>
      </c>
      <c r="D2707" s="3" t="s">
        <v>21000</v>
      </c>
      <c r="E2707" s="3" t="s">
        <v>21005</v>
      </c>
      <c r="F2707" t="s">
        <v>20994</v>
      </c>
      <c r="G2707" t="s">
        <v>23569</v>
      </c>
    </row>
    <row r="2708" spans="1:7" customFormat="1" hidden="1" x14ac:dyDescent="0.25">
      <c r="A2708" t="s">
        <v>21001</v>
      </c>
      <c r="B2708" t="s">
        <v>21002</v>
      </c>
      <c r="C2708" s="3">
        <v>0</v>
      </c>
      <c r="D2708" s="3" t="s">
        <v>20999</v>
      </c>
      <c r="E2708" s="3" t="s">
        <v>21005</v>
      </c>
      <c r="F2708" t="s">
        <v>20994</v>
      </c>
      <c r="G2708" t="s">
        <v>23570</v>
      </c>
    </row>
    <row r="2709" spans="1:7" customFormat="1" hidden="1" x14ac:dyDescent="0.25">
      <c r="A2709" t="s">
        <v>21001</v>
      </c>
      <c r="B2709" t="s">
        <v>21002</v>
      </c>
      <c r="C2709" s="3">
        <v>0</v>
      </c>
      <c r="D2709" s="3" t="s">
        <v>20999</v>
      </c>
      <c r="E2709" s="3" t="s">
        <v>21005</v>
      </c>
      <c r="F2709" t="s">
        <v>20994</v>
      </c>
      <c r="G2709" t="s">
        <v>23571</v>
      </c>
    </row>
    <row r="2710" spans="1:7" customFormat="1" hidden="1" x14ac:dyDescent="0.25">
      <c r="A2710" t="s">
        <v>21001</v>
      </c>
      <c r="B2710" t="s">
        <v>21002</v>
      </c>
      <c r="C2710" s="3">
        <v>0</v>
      </c>
      <c r="D2710" s="3" t="s">
        <v>21000</v>
      </c>
      <c r="E2710" s="3" t="s">
        <v>21005</v>
      </c>
      <c r="F2710" t="s">
        <v>20994</v>
      </c>
      <c r="G2710" t="s">
        <v>23572</v>
      </c>
    </row>
    <row r="2711" spans="1:7" customFormat="1" hidden="1" x14ac:dyDescent="0.25">
      <c r="A2711" t="s">
        <v>21001</v>
      </c>
      <c r="B2711" t="s">
        <v>21002</v>
      </c>
      <c r="C2711" s="3">
        <v>0</v>
      </c>
      <c r="D2711" s="3" t="s">
        <v>21000</v>
      </c>
      <c r="E2711" s="3" t="s">
        <v>21005</v>
      </c>
      <c r="F2711" t="s">
        <v>20994</v>
      </c>
      <c r="G2711" t="s">
        <v>23573</v>
      </c>
    </row>
    <row r="2712" spans="1:7" customFormat="1" hidden="1" x14ac:dyDescent="0.25">
      <c r="A2712" t="s">
        <v>21001</v>
      </c>
      <c r="B2712" t="s">
        <v>21002</v>
      </c>
      <c r="C2712" s="3">
        <v>0</v>
      </c>
      <c r="D2712" s="3" t="s">
        <v>21000</v>
      </c>
      <c r="E2712" s="3" t="s">
        <v>21005</v>
      </c>
      <c r="F2712" t="s">
        <v>20994</v>
      </c>
      <c r="G2712" t="s">
        <v>23574</v>
      </c>
    </row>
    <row r="2713" spans="1:7" customFormat="1" hidden="1" x14ac:dyDescent="0.25">
      <c r="A2713" t="s">
        <v>21001</v>
      </c>
      <c r="B2713" t="s">
        <v>21002</v>
      </c>
      <c r="C2713" s="3">
        <v>0</v>
      </c>
      <c r="D2713" s="3" t="s">
        <v>20999</v>
      </c>
      <c r="E2713" s="3" t="s">
        <v>21005</v>
      </c>
      <c r="F2713" t="s">
        <v>20994</v>
      </c>
      <c r="G2713" t="s">
        <v>23575</v>
      </c>
    </row>
    <row r="2714" spans="1:7" customFormat="1" hidden="1" x14ac:dyDescent="0.25">
      <c r="A2714" t="s">
        <v>21001</v>
      </c>
      <c r="B2714" t="s">
        <v>21002</v>
      </c>
      <c r="C2714" s="3">
        <v>0</v>
      </c>
      <c r="D2714" s="3" t="s">
        <v>21000</v>
      </c>
      <c r="E2714" s="3" t="s">
        <v>21005</v>
      </c>
      <c r="F2714" t="s">
        <v>20994</v>
      </c>
      <c r="G2714" t="s">
        <v>23576</v>
      </c>
    </row>
    <row r="2715" spans="1:7" customFormat="1" hidden="1" x14ac:dyDescent="0.25">
      <c r="A2715" t="s">
        <v>21001</v>
      </c>
      <c r="B2715" t="s">
        <v>21002</v>
      </c>
      <c r="C2715" s="3">
        <v>0</v>
      </c>
      <c r="D2715" s="3" t="s">
        <v>21000</v>
      </c>
      <c r="E2715" s="3" t="s">
        <v>21005</v>
      </c>
      <c r="F2715" t="s">
        <v>20994</v>
      </c>
      <c r="G2715" t="s">
        <v>23577</v>
      </c>
    </row>
    <row r="2716" spans="1:7" customFormat="1" hidden="1" x14ac:dyDescent="0.25">
      <c r="A2716" t="s">
        <v>21001</v>
      </c>
      <c r="B2716" t="s">
        <v>21002</v>
      </c>
      <c r="C2716" s="3">
        <v>0</v>
      </c>
      <c r="D2716" s="3" t="s">
        <v>20999</v>
      </c>
      <c r="E2716" s="3" t="s">
        <v>21005</v>
      </c>
      <c r="F2716" t="s">
        <v>20994</v>
      </c>
      <c r="G2716" t="s">
        <v>23578</v>
      </c>
    </row>
    <row r="2717" spans="1:7" customFormat="1" hidden="1" x14ac:dyDescent="0.25">
      <c r="A2717" t="s">
        <v>21001</v>
      </c>
      <c r="B2717" t="s">
        <v>21002</v>
      </c>
      <c r="C2717" s="3">
        <v>0</v>
      </c>
      <c r="D2717" s="3" t="s">
        <v>20999</v>
      </c>
      <c r="E2717" s="3" t="s">
        <v>21005</v>
      </c>
      <c r="F2717" t="s">
        <v>20994</v>
      </c>
      <c r="G2717" t="s">
        <v>23579</v>
      </c>
    </row>
    <row r="2718" spans="1:7" customFormat="1" hidden="1" x14ac:dyDescent="0.25">
      <c r="A2718" t="s">
        <v>21001</v>
      </c>
      <c r="B2718" t="s">
        <v>21002</v>
      </c>
      <c r="C2718" s="3">
        <v>0</v>
      </c>
      <c r="D2718" s="3" t="s">
        <v>20999</v>
      </c>
      <c r="E2718" s="3" t="s">
        <v>21005</v>
      </c>
      <c r="F2718" t="s">
        <v>20994</v>
      </c>
      <c r="G2718" t="s">
        <v>23580</v>
      </c>
    </row>
    <row r="2719" spans="1:7" customFormat="1" hidden="1" x14ac:dyDescent="0.25">
      <c r="A2719" t="s">
        <v>21001</v>
      </c>
      <c r="B2719" t="s">
        <v>21002</v>
      </c>
      <c r="C2719" s="3">
        <v>0</v>
      </c>
      <c r="D2719" s="3" t="s">
        <v>20999</v>
      </c>
      <c r="E2719" s="3" t="s">
        <v>21005</v>
      </c>
      <c r="F2719" t="s">
        <v>20994</v>
      </c>
      <c r="G2719" t="s">
        <v>23581</v>
      </c>
    </row>
    <row r="2720" spans="1:7" customFormat="1" hidden="1" x14ac:dyDescent="0.25">
      <c r="A2720" t="s">
        <v>21001</v>
      </c>
      <c r="B2720" t="s">
        <v>21002</v>
      </c>
      <c r="C2720" s="3">
        <v>0</v>
      </c>
      <c r="D2720" s="3" t="s">
        <v>20999</v>
      </c>
      <c r="E2720" s="3" t="s">
        <v>21005</v>
      </c>
      <c r="F2720" t="s">
        <v>20994</v>
      </c>
      <c r="G2720" t="s">
        <v>23582</v>
      </c>
    </row>
    <row r="2721" spans="1:7" customFormat="1" hidden="1" x14ac:dyDescent="0.25">
      <c r="A2721" t="s">
        <v>21001</v>
      </c>
      <c r="B2721" t="s">
        <v>21002</v>
      </c>
      <c r="C2721" s="3">
        <v>0</v>
      </c>
      <c r="D2721" s="3" t="s">
        <v>21000</v>
      </c>
      <c r="E2721" s="3" t="s">
        <v>21005</v>
      </c>
      <c r="F2721" t="s">
        <v>20994</v>
      </c>
      <c r="G2721" t="s">
        <v>23583</v>
      </c>
    </row>
    <row r="2722" spans="1:7" customFormat="1" hidden="1" x14ac:dyDescent="0.25">
      <c r="A2722" t="s">
        <v>21001</v>
      </c>
      <c r="B2722" t="s">
        <v>21002</v>
      </c>
      <c r="C2722" s="3">
        <v>0</v>
      </c>
      <c r="D2722" s="3" t="s">
        <v>21000</v>
      </c>
      <c r="E2722" s="3" t="s">
        <v>21005</v>
      </c>
      <c r="F2722" t="s">
        <v>20994</v>
      </c>
      <c r="G2722" t="s">
        <v>23584</v>
      </c>
    </row>
    <row r="2723" spans="1:7" customFormat="1" hidden="1" x14ac:dyDescent="0.25">
      <c r="A2723" t="s">
        <v>21001</v>
      </c>
      <c r="B2723" t="s">
        <v>21002</v>
      </c>
      <c r="C2723" s="3">
        <v>0</v>
      </c>
      <c r="D2723" s="3" t="s">
        <v>21000</v>
      </c>
      <c r="E2723" s="3" t="s">
        <v>21005</v>
      </c>
      <c r="F2723" t="s">
        <v>20994</v>
      </c>
      <c r="G2723" t="s">
        <v>23585</v>
      </c>
    </row>
    <row r="2724" spans="1:7" customFormat="1" hidden="1" x14ac:dyDescent="0.25">
      <c r="A2724" t="s">
        <v>21001</v>
      </c>
      <c r="B2724" t="s">
        <v>21002</v>
      </c>
      <c r="C2724" s="3">
        <v>0</v>
      </c>
      <c r="D2724" s="3" t="s">
        <v>20999</v>
      </c>
      <c r="E2724" s="3" t="s">
        <v>21005</v>
      </c>
      <c r="F2724" t="s">
        <v>20994</v>
      </c>
      <c r="G2724" t="s">
        <v>23586</v>
      </c>
    </row>
    <row r="2725" spans="1:7" customFormat="1" hidden="1" x14ac:dyDescent="0.25">
      <c r="A2725" t="s">
        <v>21001</v>
      </c>
      <c r="B2725" t="s">
        <v>21002</v>
      </c>
      <c r="C2725" s="3">
        <v>0</v>
      </c>
      <c r="D2725" s="3" t="s">
        <v>20999</v>
      </c>
      <c r="E2725" s="3" t="s">
        <v>21005</v>
      </c>
      <c r="F2725" t="s">
        <v>20994</v>
      </c>
      <c r="G2725" t="s">
        <v>23587</v>
      </c>
    </row>
    <row r="2726" spans="1:7" customFormat="1" hidden="1" x14ac:dyDescent="0.25">
      <c r="A2726" t="s">
        <v>21001</v>
      </c>
      <c r="B2726" t="s">
        <v>21002</v>
      </c>
      <c r="C2726" s="3">
        <v>0</v>
      </c>
      <c r="D2726" s="3" t="s">
        <v>21000</v>
      </c>
      <c r="E2726" s="3" t="s">
        <v>21005</v>
      </c>
      <c r="F2726" t="s">
        <v>20994</v>
      </c>
      <c r="G2726" t="s">
        <v>23588</v>
      </c>
    </row>
    <row r="2727" spans="1:7" customFormat="1" hidden="1" x14ac:dyDescent="0.25">
      <c r="A2727" t="s">
        <v>21001</v>
      </c>
      <c r="B2727" t="s">
        <v>21002</v>
      </c>
      <c r="C2727" s="3">
        <v>0</v>
      </c>
      <c r="D2727" s="3" t="s">
        <v>21000</v>
      </c>
      <c r="E2727" s="3" t="s">
        <v>21005</v>
      </c>
      <c r="F2727" t="s">
        <v>20994</v>
      </c>
      <c r="G2727" t="s">
        <v>23589</v>
      </c>
    </row>
    <row r="2728" spans="1:7" customFormat="1" hidden="1" x14ac:dyDescent="0.25">
      <c r="A2728" t="s">
        <v>21001</v>
      </c>
      <c r="B2728" t="s">
        <v>21002</v>
      </c>
      <c r="C2728" s="3">
        <v>0</v>
      </c>
      <c r="D2728" s="3" t="s">
        <v>21000</v>
      </c>
      <c r="E2728" s="3" t="s">
        <v>21005</v>
      </c>
      <c r="F2728" t="s">
        <v>20994</v>
      </c>
      <c r="G2728" t="s">
        <v>23590</v>
      </c>
    </row>
    <row r="2729" spans="1:7" customFormat="1" hidden="1" x14ac:dyDescent="0.25">
      <c r="A2729" t="s">
        <v>21001</v>
      </c>
      <c r="B2729" t="s">
        <v>21002</v>
      </c>
      <c r="C2729" s="3">
        <v>0</v>
      </c>
      <c r="D2729" s="3" t="s">
        <v>20999</v>
      </c>
      <c r="E2729" s="3" t="s">
        <v>21005</v>
      </c>
      <c r="F2729" t="s">
        <v>20994</v>
      </c>
      <c r="G2729" t="s">
        <v>23591</v>
      </c>
    </row>
    <row r="2730" spans="1:7" customFormat="1" hidden="1" x14ac:dyDescent="0.25">
      <c r="A2730" t="s">
        <v>21001</v>
      </c>
      <c r="B2730" t="s">
        <v>21002</v>
      </c>
      <c r="C2730" s="3">
        <v>0</v>
      </c>
      <c r="D2730" s="3" t="s">
        <v>21000</v>
      </c>
      <c r="E2730" s="3" t="s">
        <v>21005</v>
      </c>
      <c r="F2730" t="s">
        <v>20994</v>
      </c>
      <c r="G2730" t="s">
        <v>23592</v>
      </c>
    </row>
    <row r="2731" spans="1:7" customFormat="1" hidden="1" x14ac:dyDescent="0.25">
      <c r="A2731" t="s">
        <v>21001</v>
      </c>
      <c r="B2731" t="s">
        <v>21002</v>
      </c>
      <c r="C2731" s="3">
        <v>0</v>
      </c>
      <c r="D2731" s="3" t="s">
        <v>20999</v>
      </c>
      <c r="E2731" s="3" t="s">
        <v>21005</v>
      </c>
      <c r="F2731" t="s">
        <v>20994</v>
      </c>
      <c r="G2731" t="s">
        <v>23593</v>
      </c>
    </row>
    <row r="2732" spans="1:7" customFormat="1" hidden="1" x14ac:dyDescent="0.25">
      <c r="A2732" t="s">
        <v>21001</v>
      </c>
      <c r="B2732" t="s">
        <v>21002</v>
      </c>
      <c r="C2732" s="3">
        <v>0</v>
      </c>
      <c r="D2732" s="3" t="s">
        <v>20999</v>
      </c>
      <c r="E2732" s="3" t="s">
        <v>21005</v>
      </c>
      <c r="F2732" t="s">
        <v>20994</v>
      </c>
      <c r="G2732" t="s">
        <v>23594</v>
      </c>
    </row>
    <row r="2733" spans="1:7" customFormat="1" hidden="1" x14ac:dyDescent="0.25">
      <c r="A2733" t="s">
        <v>21001</v>
      </c>
      <c r="B2733" t="s">
        <v>21002</v>
      </c>
      <c r="C2733" s="3">
        <v>0</v>
      </c>
      <c r="D2733" s="3" t="s">
        <v>21000</v>
      </c>
      <c r="E2733" s="3" t="s">
        <v>21005</v>
      </c>
      <c r="F2733" t="s">
        <v>20994</v>
      </c>
      <c r="G2733" t="s">
        <v>23595</v>
      </c>
    </row>
    <row r="2734" spans="1:7" customFormat="1" hidden="1" x14ac:dyDescent="0.25">
      <c r="A2734" t="s">
        <v>21001</v>
      </c>
      <c r="B2734" t="s">
        <v>21002</v>
      </c>
      <c r="C2734" s="3">
        <v>0</v>
      </c>
      <c r="D2734" s="3" t="s">
        <v>21000</v>
      </c>
      <c r="E2734" s="3" t="s">
        <v>21005</v>
      </c>
      <c r="F2734" t="s">
        <v>20994</v>
      </c>
      <c r="G2734" t="s">
        <v>23596</v>
      </c>
    </row>
    <row r="2735" spans="1:7" customFormat="1" hidden="1" x14ac:dyDescent="0.25">
      <c r="A2735" t="s">
        <v>21001</v>
      </c>
      <c r="B2735" t="s">
        <v>21002</v>
      </c>
      <c r="C2735" s="3">
        <v>0</v>
      </c>
      <c r="D2735" s="3" t="s">
        <v>20999</v>
      </c>
      <c r="E2735" s="3" t="s">
        <v>21005</v>
      </c>
      <c r="F2735" t="s">
        <v>20994</v>
      </c>
      <c r="G2735" t="s">
        <v>23597</v>
      </c>
    </row>
    <row r="2736" spans="1:7" customFormat="1" hidden="1" x14ac:dyDescent="0.25">
      <c r="A2736" t="s">
        <v>21001</v>
      </c>
      <c r="B2736" t="s">
        <v>21002</v>
      </c>
      <c r="C2736" s="3">
        <v>0</v>
      </c>
      <c r="D2736" s="3" t="s">
        <v>20999</v>
      </c>
      <c r="E2736" s="3" t="s">
        <v>21005</v>
      </c>
      <c r="F2736" t="s">
        <v>20994</v>
      </c>
      <c r="G2736" t="s">
        <v>23598</v>
      </c>
    </row>
    <row r="2737" spans="1:7" customFormat="1" hidden="1" x14ac:dyDescent="0.25">
      <c r="A2737" t="s">
        <v>21001</v>
      </c>
      <c r="B2737" t="s">
        <v>21002</v>
      </c>
      <c r="C2737" s="3">
        <v>0</v>
      </c>
      <c r="D2737" s="3" t="s">
        <v>21000</v>
      </c>
      <c r="E2737" s="3" t="s">
        <v>21005</v>
      </c>
      <c r="F2737" t="s">
        <v>20994</v>
      </c>
      <c r="G2737" t="s">
        <v>23599</v>
      </c>
    </row>
    <row r="2738" spans="1:7" customFormat="1" hidden="1" x14ac:dyDescent="0.25">
      <c r="A2738" t="s">
        <v>21001</v>
      </c>
      <c r="B2738" t="s">
        <v>21002</v>
      </c>
      <c r="C2738" s="3">
        <v>0</v>
      </c>
      <c r="D2738" s="3" t="s">
        <v>20999</v>
      </c>
      <c r="E2738" s="3" t="s">
        <v>21005</v>
      </c>
      <c r="F2738" t="s">
        <v>20994</v>
      </c>
      <c r="G2738" t="s">
        <v>23600</v>
      </c>
    </row>
    <row r="2739" spans="1:7" customFormat="1" hidden="1" x14ac:dyDescent="0.25">
      <c r="A2739" t="s">
        <v>21001</v>
      </c>
      <c r="B2739" t="s">
        <v>21002</v>
      </c>
      <c r="C2739" s="3">
        <v>0</v>
      </c>
      <c r="D2739" s="3" t="s">
        <v>21000</v>
      </c>
      <c r="E2739" s="3" t="s">
        <v>21005</v>
      </c>
      <c r="F2739" t="s">
        <v>20994</v>
      </c>
      <c r="G2739" t="s">
        <v>23601</v>
      </c>
    </row>
    <row r="2740" spans="1:7" customFormat="1" hidden="1" x14ac:dyDescent="0.25">
      <c r="A2740" t="s">
        <v>21001</v>
      </c>
      <c r="B2740" t="s">
        <v>21002</v>
      </c>
      <c r="C2740" s="3">
        <v>0</v>
      </c>
      <c r="D2740" s="3" t="s">
        <v>20999</v>
      </c>
      <c r="E2740" s="3" t="s">
        <v>21005</v>
      </c>
      <c r="F2740" t="s">
        <v>20994</v>
      </c>
      <c r="G2740" t="s">
        <v>23602</v>
      </c>
    </row>
    <row r="2741" spans="1:7" customFormat="1" hidden="1" x14ac:dyDescent="0.25">
      <c r="A2741" t="s">
        <v>21001</v>
      </c>
      <c r="B2741" t="s">
        <v>21002</v>
      </c>
      <c r="C2741" s="3">
        <v>0</v>
      </c>
      <c r="D2741" s="3" t="s">
        <v>21000</v>
      </c>
      <c r="E2741" s="3" t="s">
        <v>21005</v>
      </c>
      <c r="F2741" t="s">
        <v>20994</v>
      </c>
      <c r="G2741" t="s">
        <v>23603</v>
      </c>
    </row>
    <row r="2742" spans="1:7" customFormat="1" hidden="1" x14ac:dyDescent="0.25">
      <c r="A2742" t="s">
        <v>21001</v>
      </c>
      <c r="B2742" t="s">
        <v>21002</v>
      </c>
      <c r="C2742" s="3">
        <v>0</v>
      </c>
      <c r="D2742" s="3" t="s">
        <v>21000</v>
      </c>
      <c r="E2742" s="3" t="s">
        <v>21005</v>
      </c>
      <c r="F2742" t="s">
        <v>20994</v>
      </c>
      <c r="G2742" t="s">
        <v>23604</v>
      </c>
    </row>
    <row r="2743" spans="1:7" customFormat="1" hidden="1" x14ac:dyDescent="0.25">
      <c r="A2743" t="s">
        <v>21001</v>
      </c>
      <c r="B2743" t="s">
        <v>21002</v>
      </c>
      <c r="C2743" s="3">
        <v>0</v>
      </c>
      <c r="D2743" s="3" t="s">
        <v>21000</v>
      </c>
      <c r="E2743" s="3" t="s">
        <v>21005</v>
      </c>
      <c r="F2743" t="s">
        <v>20994</v>
      </c>
      <c r="G2743" t="s">
        <v>23605</v>
      </c>
    </row>
    <row r="2744" spans="1:7" customFormat="1" hidden="1" x14ac:dyDescent="0.25">
      <c r="A2744" t="s">
        <v>21001</v>
      </c>
      <c r="B2744" t="s">
        <v>21002</v>
      </c>
      <c r="C2744" s="3">
        <v>0</v>
      </c>
      <c r="D2744" s="3" t="s">
        <v>20999</v>
      </c>
      <c r="E2744" s="3" t="s">
        <v>21005</v>
      </c>
      <c r="F2744" t="s">
        <v>20994</v>
      </c>
      <c r="G2744" t="s">
        <v>23606</v>
      </c>
    </row>
    <row r="2745" spans="1:7" customFormat="1" hidden="1" x14ac:dyDescent="0.25">
      <c r="A2745" t="s">
        <v>21001</v>
      </c>
      <c r="B2745" t="s">
        <v>21002</v>
      </c>
      <c r="C2745" s="3">
        <v>0</v>
      </c>
      <c r="D2745" s="3" t="s">
        <v>21000</v>
      </c>
      <c r="E2745" s="3" t="s">
        <v>21005</v>
      </c>
      <c r="F2745" t="s">
        <v>20994</v>
      </c>
      <c r="G2745" t="s">
        <v>23607</v>
      </c>
    </row>
    <row r="2746" spans="1:7" customFormat="1" hidden="1" x14ac:dyDescent="0.25">
      <c r="A2746" t="s">
        <v>21001</v>
      </c>
      <c r="B2746" t="s">
        <v>21002</v>
      </c>
      <c r="C2746" s="3">
        <v>0</v>
      </c>
      <c r="D2746" s="3" t="s">
        <v>20999</v>
      </c>
      <c r="E2746" s="3" t="s">
        <v>21005</v>
      </c>
      <c r="F2746" t="s">
        <v>20994</v>
      </c>
      <c r="G2746" t="s">
        <v>23608</v>
      </c>
    </row>
    <row r="2747" spans="1:7" customFormat="1" hidden="1" x14ac:dyDescent="0.25">
      <c r="A2747" t="s">
        <v>21001</v>
      </c>
      <c r="B2747" t="s">
        <v>21002</v>
      </c>
      <c r="C2747" s="3">
        <v>0</v>
      </c>
      <c r="D2747" s="3" t="s">
        <v>20999</v>
      </c>
      <c r="E2747" s="3" t="s">
        <v>21005</v>
      </c>
      <c r="F2747" t="s">
        <v>20994</v>
      </c>
      <c r="G2747" t="s">
        <v>23609</v>
      </c>
    </row>
    <row r="2748" spans="1:7" customFormat="1" hidden="1" x14ac:dyDescent="0.25">
      <c r="A2748" t="s">
        <v>21001</v>
      </c>
      <c r="B2748" t="s">
        <v>21002</v>
      </c>
      <c r="C2748" s="3">
        <v>0</v>
      </c>
      <c r="D2748" s="3" t="s">
        <v>20999</v>
      </c>
      <c r="E2748" s="3" t="s">
        <v>21005</v>
      </c>
      <c r="F2748" t="s">
        <v>20994</v>
      </c>
      <c r="G2748" t="s">
        <v>23610</v>
      </c>
    </row>
    <row r="2749" spans="1:7" customFormat="1" hidden="1" x14ac:dyDescent="0.25">
      <c r="A2749" t="s">
        <v>21001</v>
      </c>
      <c r="B2749" t="s">
        <v>21002</v>
      </c>
      <c r="C2749" s="3">
        <v>0</v>
      </c>
      <c r="D2749" s="3" t="s">
        <v>20999</v>
      </c>
      <c r="E2749" s="3" t="s">
        <v>21005</v>
      </c>
      <c r="F2749" t="s">
        <v>20994</v>
      </c>
      <c r="G2749" t="s">
        <v>23611</v>
      </c>
    </row>
    <row r="2750" spans="1:7" customFormat="1" hidden="1" x14ac:dyDescent="0.25">
      <c r="A2750" t="s">
        <v>21001</v>
      </c>
      <c r="B2750" t="s">
        <v>21002</v>
      </c>
      <c r="C2750" s="3">
        <v>0</v>
      </c>
      <c r="D2750" s="3" t="s">
        <v>21000</v>
      </c>
      <c r="E2750" s="3" t="s">
        <v>21005</v>
      </c>
      <c r="F2750" t="s">
        <v>20994</v>
      </c>
      <c r="G2750" t="s">
        <v>23612</v>
      </c>
    </row>
    <row r="2751" spans="1:7" customFormat="1" hidden="1" x14ac:dyDescent="0.25">
      <c r="A2751" t="s">
        <v>21001</v>
      </c>
      <c r="B2751" t="s">
        <v>21002</v>
      </c>
      <c r="C2751" s="3">
        <v>0</v>
      </c>
      <c r="D2751" s="3" t="s">
        <v>20999</v>
      </c>
      <c r="E2751" s="3" t="s">
        <v>21005</v>
      </c>
      <c r="F2751" t="s">
        <v>20994</v>
      </c>
      <c r="G2751" t="s">
        <v>23613</v>
      </c>
    </row>
    <row r="2752" spans="1:7" customFormat="1" hidden="1" x14ac:dyDescent="0.25">
      <c r="A2752" t="s">
        <v>21001</v>
      </c>
      <c r="B2752" t="s">
        <v>21002</v>
      </c>
      <c r="C2752" s="3">
        <v>0</v>
      </c>
      <c r="D2752" s="3" t="s">
        <v>20999</v>
      </c>
      <c r="E2752" s="3" t="s">
        <v>21005</v>
      </c>
      <c r="F2752" t="s">
        <v>20994</v>
      </c>
      <c r="G2752" t="s">
        <v>23614</v>
      </c>
    </row>
    <row r="2753" spans="1:7" customFormat="1" hidden="1" x14ac:dyDescent="0.25">
      <c r="A2753" t="s">
        <v>21001</v>
      </c>
      <c r="B2753" t="s">
        <v>21002</v>
      </c>
      <c r="C2753" s="3">
        <v>0</v>
      </c>
      <c r="D2753" s="3" t="s">
        <v>21000</v>
      </c>
      <c r="E2753" s="3" t="s">
        <v>21005</v>
      </c>
      <c r="F2753" t="s">
        <v>20994</v>
      </c>
      <c r="G2753" t="s">
        <v>23615</v>
      </c>
    </row>
    <row r="2754" spans="1:7" customFormat="1" hidden="1" x14ac:dyDescent="0.25">
      <c r="A2754" t="s">
        <v>21001</v>
      </c>
      <c r="B2754" t="s">
        <v>21002</v>
      </c>
      <c r="C2754" s="3">
        <v>0</v>
      </c>
      <c r="D2754" s="3" t="s">
        <v>21000</v>
      </c>
      <c r="E2754" s="3" t="s">
        <v>21005</v>
      </c>
      <c r="F2754" t="s">
        <v>20994</v>
      </c>
      <c r="G2754" t="s">
        <v>23616</v>
      </c>
    </row>
    <row r="2755" spans="1:7" customFormat="1" hidden="1" x14ac:dyDescent="0.25">
      <c r="A2755" t="s">
        <v>21001</v>
      </c>
      <c r="B2755" t="s">
        <v>21002</v>
      </c>
      <c r="C2755" s="3">
        <v>0</v>
      </c>
      <c r="D2755" s="3" t="s">
        <v>21000</v>
      </c>
      <c r="E2755" s="3" t="s">
        <v>21005</v>
      </c>
      <c r="F2755" t="s">
        <v>20994</v>
      </c>
      <c r="G2755" t="s">
        <v>23617</v>
      </c>
    </row>
    <row r="2756" spans="1:7" customFormat="1" hidden="1" x14ac:dyDescent="0.25">
      <c r="A2756" t="s">
        <v>21001</v>
      </c>
      <c r="B2756" t="s">
        <v>21002</v>
      </c>
      <c r="C2756" s="3">
        <v>0</v>
      </c>
      <c r="D2756" s="3" t="s">
        <v>21000</v>
      </c>
      <c r="E2756" s="3" t="s">
        <v>21005</v>
      </c>
      <c r="F2756" t="s">
        <v>20994</v>
      </c>
      <c r="G2756" t="s">
        <v>23618</v>
      </c>
    </row>
    <row r="2757" spans="1:7" customFormat="1" hidden="1" x14ac:dyDescent="0.25">
      <c r="A2757" t="s">
        <v>21001</v>
      </c>
      <c r="B2757" t="s">
        <v>21002</v>
      </c>
      <c r="C2757" s="3">
        <v>0</v>
      </c>
      <c r="D2757" s="3" t="s">
        <v>21000</v>
      </c>
      <c r="E2757" s="3" t="s">
        <v>21005</v>
      </c>
      <c r="F2757" t="s">
        <v>20994</v>
      </c>
      <c r="G2757" t="s">
        <v>23619</v>
      </c>
    </row>
    <row r="2758" spans="1:7" customFormat="1" hidden="1" x14ac:dyDescent="0.25">
      <c r="A2758" t="s">
        <v>21001</v>
      </c>
      <c r="B2758" t="s">
        <v>21002</v>
      </c>
      <c r="C2758" s="3">
        <v>0</v>
      </c>
      <c r="D2758" s="3" t="s">
        <v>21000</v>
      </c>
      <c r="E2758" s="3" t="s">
        <v>21005</v>
      </c>
      <c r="F2758" t="s">
        <v>20994</v>
      </c>
      <c r="G2758" t="s">
        <v>23620</v>
      </c>
    </row>
    <row r="2759" spans="1:7" customFormat="1" hidden="1" x14ac:dyDescent="0.25">
      <c r="A2759" t="s">
        <v>21001</v>
      </c>
      <c r="B2759" t="s">
        <v>21002</v>
      </c>
      <c r="C2759" s="3">
        <v>0</v>
      </c>
      <c r="D2759" s="3" t="s">
        <v>20999</v>
      </c>
      <c r="E2759" s="3" t="s">
        <v>21005</v>
      </c>
      <c r="F2759" t="s">
        <v>20994</v>
      </c>
      <c r="G2759" t="s">
        <v>23621</v>
      </c>
    </row>
    <row r="2760" spans="1:7" customFormat="1" hidden="1" x14ac:dyDescent="0.25">
      <c r="A2760" t="s">
        <v>21001</v>
      </c>
      <c r="B2760" t="s">
        <v>21002</v>
      </c>
      <c r="C2760" s="3">
        <v>0</v>
      </c>
      <c r="D2760" s="3" t="s">
        <v>20999</v>
      </c>
      <c r="E2760" s="3" t="s">
        <v>21005</v>
      </c>
      <c r="F2760" t="s">
        <v>20994</v>
      </c>
      <c r="G2760" t="s">
        <v>23622</v>
      </c>
    </row>
    <row r="2761" spans="1:7" customFormat="1" hidden="1" x14ac:dyDescent="0.25">
      <c r="A2761" t="s">
        <v>21001</v>
      </c>
      <c r="B2761" t="s">
        <v>21002</v>
      </c>
      <c r="C2761" s="3">
        <v>0</v>
      </c>
      <c r="D2761" s="3" t="s">
        <v>21000</v>
      </c>
      <c r="E2761" s="3" t="s">
        <v>21005</v>
      </c>
      <c r="F2761" t="s">
        <v>20994</v>
      </c>
      <c r="G2761" t="s">
        <v>23623</v>
      </c>
    </row>
    <row r="2762" spans="1:7" customFormat="1" hidden="1" x14ac:dyDescent="0.25">
      <c r="A2762" t="s">
        <v>21001</v>
      </c>
      <c r="B2762" t="s">
        <v>21002</v>
      </c>
      <c r="C2762" s="3">
        <v>0</v>
      </c>
      <c r="D2762" s="3" t="s">
        <v>21000</v>
      </c>
      <c r="E2762" s="3" t="s">
        <v>21005</v>
      </c>
      <c r="F2762" t="s">
        <v>20994</v>
      </c>
      <c r="G2762" t="s">
        <v>23624</v>
      </c>
    </row>
    <row r="2763" spans="1:7" customFormat="1" hidden="1" x14ac:dyDescent="0.25">
      <c r="A2763" t="s">
        <v>21001</v>
      </c>
      <c r="B2763" t="s">
        <v>21002</v>
      </c>
      <c r="C2763" s="3">
        <v>0</v>
      </c>
      <c r="D2763" s="3" t="s">
        <v>21000</v>
      </c>
      <c r="E2763" s="3" t="s">
        <v>21005</v>
      </c>
      <c r="F2763" t="s">
        <v>20994</v>
      </c>
      <c r="G2763" t="s">
        <v>23625</v>
      </c>
    </row>
    <row r="2764" spans="1:7" customFormat="1" hidden="1" x14ac:dyDescent="0.25">
      <c r="A2764" t="s">
        <v>21001</v>
      </c>
      <c r="B2764" t="s">
        <v>21002</v>
      </c>
      <c r="C2764" s="3">
        <v>0</v>
      </c>
      <c r="D2764" s="3" t="s">
        <v>20999</v>
      </c>
      <c r="E2764" s="3" t="s">
        <v>21005</v>
      </c>
      <c r="F2764" t="s">
        <v>20994</v>
      </c>
      <c r="G2764" t="s">
        <v>23626</v>
      </c>
    </row>
    <row r="2765" spans="1:7" customFormat="1" hidden="1" x14ac:dyDescent="0.25">
      <c r="A2765" t="s">
        <v>21001</v>
      </c>
      <c r="B2765" t="s">
        <v>21002</v>
      </c>
      <c r="C2765" s="3">
        <v>0</v>
      </c>
      <c r="D2765" s="3" t="s">
        <v>21000</v>
      </c>
      <c r="E2765" s="3" t="s">
        <v>21005</v>
      </c>
      <c r="F2765" t="s">
        <v>20994</v>
      </c>
      <c r="G2765" t="s">
        <v>23627</v>
      </c>
    </row>
    <row r="2766" spans="1:7" customFormat="1" hidden="1" x14ac:dyDescent="0.25">
      <c r="A2766" t="s">
        <v>21001</v>
      </c>
      <c r="B2766" t="s">
        <v>21002</v>
      </c>
      <c r="C2766" s="3">
        <v>0</v>
      </c>
      <c r="D2766" s="3" t="s">
        <v>20999</v>
      </c>
      <c r="E2766" s="3" t="s">
        <v>21005</v>
      </c>
      <c r="F2766" t="s">
        <v>20994</v>
      </c>
      <c r="G2766" t="s">
        <v>23628</v>
      </c>
    </row>
    <row r="2767" spans="1:7" customFormat="1" hidden="1" x14ac:dyDescent="0.25">
      <c r="A2767" t="s">
        <v>21001</v>
      </c>
      <c r="B2767" t="s">
        <v>21002</v>
      </c>
      <c r="C2767" s="3">
        <v>0</v>
      </c>
      <c r="D2767" s="3" t="s">
        <v>21000</v>
      </c>
      <c r="E2767" s="3" t="s">
        <v>21005</v>
      </c>
      <c r="F2767" t="s">
        <v>20994</v>
      </c>
      <c r="G2767" t="s">
        <v>23629</v>
      </c>
    </row>
    <row r="2768" spans="1:7" customFormat="1" hidden="1" x14ac:dyDescent="0.25">
      <c r="A2768" t="s">
        <v>21001</v>
      </c>
      <c r="B2768" t="s">
        <v>21002</v>
      </c>
      <c r="C2768" s="3">
        <v>0</v>
      </c>
      <c r="D2768" s="3" t="s">
        <v>20999</v>
      </c>
      <c r="E2768" s="3" t="s">
        <v>21005</v>
      </c>
      <c r="F2768" t="s">
        <v>20994</v>
      </c>
      <c r="G2768" t="s">
        <v>23630</v>
      </c>
    </row>
    <row r="2769" spans="1:7" customFormat="1" hidden="1" x14ac:dyDescent="0.25">
      <c r="A2769" t="s">
        <v>21001</v>
      </c>
      <c r="B2769" t="s">
        <v>21002</v>
      </c>
      <c r="C2769" s="3">
        <v>0</v>
      </c>
      <c r="D2769" s="3" t="s">
        <v>21000</v>
      </c>
      <c r="E2769" s="3" t="s">
        <v>21005</v>
      </c>
      <c r="F2769" t="s">
        <v>20994</v>
      </c>
      <c r="G2769" t="s">
        <v>23631</v>
      </c>
    </row>
    <row r="2770" spans="1:7" customFormat="1" hidden="1" x14ac:dyDescent="0.25">
      <c r="A2770" t="s">
        <v>21001</v>
      </c>
      <c r="B2770" t="s">
        <v>21002</v>
      </c>
      <c r="C2770" s="3">
        <v>0</v>
      </c>
      <c r="D2770" s="3" t="s">
        <v>21000</v>
      </c>
      <c r="E2770" s="3" t="s">
        <v>21005</v>
      </c>
      <c r="F2770" t="s">
        <v>20994</v>
      </c>
      <c r="G2770" t="s">
        <v>23632</v>
      </c>
    </row>
    <row r="2771" spans="1:7" customFormat="1" hidden="1" x14ac:dyDescent="0.25">
      <c r="A2771" t="s">
        <v>21001</v>
      </c>
      <c r="B2771" t="s">
        <v>21002</v>
      </c>
      <c r="C2771" s="3">
        <v>0</v>
      </c>
      <c r="D2771" s="3" t="s">
        <v>21000</v>
      </c>
      <c r="E2771" s="3" t="s">
        <v>21005</v>
      </c>
      <c r="F2771" t="s">
        <v>20994</v>
      </c>
      <c r="G2771" t="s">
        <v>23633</v>
      </c>
    </row>
    <row r="2772" spans="1:7" customFormat="1" hidden="1" x14ac:dyDescent="0.25">
      <c r="A2772" t="s">
        <v>21001</v>
      </c>
      <c r="B2772" t="s">
        <v>21002</v>
      </c>
      <c r="C2772" s="3">
        <v>0</v>
      </c>
      <c r="D2772" s="3" t="s">
        <v>21000</v>
      </c>
      <c r="E2772" s="3" t="s">
        <v>21005</v>
      </c>
      <c r="F2772" t="s">
        <v>20994</v>
      </c>
      <c r="G2772" t="s">
        <v>23634</v>
      </c>
    </row>
    <row r="2773" spans="1:7" customFormat="1" hidden="1" x14ac:dyDescent="0.25">
      <c r="A2773" t="s">
        <v>21001</v>
      </c>
      <c r="B2773" t="s">
        <v>21002</v>
      </c>
      <c r="C2773" s="3">
        <v>0</v>
      </c>
      <c r="D2773" s="3" t="s">
        <v>20999</v>
      </c>
      <c r="E2773" s="3" t="s">
        <v>21005</v>
      </c>
      <c r="F2773" t="s">
        <v>20994</v>
      </c>
      <c r="G2773" t="s">
        <v>23635</v>
      </c>
    </row>
    <row r="2774" spans="1:7" customFormat="1" hidden="1" x14ac:dyDescent="0.25">
      <c r="A2774" t="s">
        <v>21001</v>
      </c>
      <c r="B2774" t="s">
        <v>21002</v>
      </c>
      <c r="C2774" s="3">
        <v>0</v>
      </c>
      <c r="D2774" s="3" t="s">
        <v>21000</v>
      </c>
      <c r="E2774" s="3" t="s">
        <v>21005</v>
      </c>
      <c r="F2774" t="s">
        <v>20994</v>
      </c>
      <c r="G2774" t="s">
        <v>23636</v>
      </c>
    </row>
    <row r="2775" spans="1:7" customFormat="1" hidden="1" x14ac:dyDescent="0.25">
      <c r="A2775" t="s">
        <v>21001</v>
      </c>
      <c r="B2775" t="s">
        <v>21002</v>
      </c>
      <c r="C2775" s="3">
        <v>0</v>
      </c>
      <c r="D2775" s="3" t="s">
        <v>20999</v>
      </c>
      <c r="E2775" s="3" t="s">
        <v>21005</v>
      </c>
      <c r="F2775" t="s">
        <v>20994</v>
      </c>
      <c r="G2775" t="s">
        <v>23637</v>
      </c>
    </row>
    <row r="2776" spans="1:7" customFormat="1" hidden="1" x14ac:dyDescent="0.25">
      <c r="A2776" t="s">
        <v>21001</v>
      </c>
      <c r="B2776" t="s">
        <v>21002</v>
      </c>
      <c r="C2776" s="3">
        <v>0</v>
      </c>
      <c r="D2776" s="3" t="s">
        <v>21000</v>
      </c>
      <c r="E2776" s="3" t="s">
        <v>21005</v>
      </c>
      <c r="F2776" t="s">
        <v>20994</v>
      </c>
      <c r="G2776" t="s">
        <v>23638</v>
      </c>
    </row>
    <row r="2777" spans="1:7" customFormat="1" hidden="1" x14ac:dyDescent="0.25">
      <c r="A2777" t="s">
        <v>21001</v>
      </c>
      <c r="B2777" t="s">
        <v>21002</v>
      </c>
      <c r="C2777" s="3">
        <v>0</v>
      </c>
      <c r="D2777" s="3" t="s">
        <v>21000</v>
      </c>
      <c r="E2777" s="3" t="s">
        <v>21005</v>
      </c>
      <c r="F2777" t="s">
        <v>20994</v>
      </c>
      <c r="G2777" t="s">
        <v>23639</v>
      </c>
    </row>
    <row r="2778" spans="1:7" customFormat="1" hidden="1" x14ac:dyDescent="0.25">
      <c r="A2778" t="s">
        <v>21001</v>
      </c>
      <c r="B2778" t="s">
        <v>21002</v>
      </c>
      <c r="C2778" s="3">
        <v>0</v>
      </c>
      <c r="D2778" s="3" t="s">
        <v>20999</v>
      </c>
      <c r="E2778" s="3" t="s">
        <v>21005</v>
      </c>
      <c r="F2778" t="s">
        <v>20994</v>
      </c>
      <c r="G2778" t="s">
        <v>23640</v>
      </c>
    </row>
    <row r="2779" spans="1:7" customFormat="1" hidden="1" x14ac:dyDescent="0.25">
      <c r="A2779" t="s">
        <v>21001</v>
      </c>
      <c r="B2779" t="s">
        <v>21002</v>
      </c>
      <c r="C2779" s="3">
        <v>0</v>
      </c>
      <c r="D2779" s="3" t="s">
        <v>20999</v>
      </c>
      <c r="E2779" s="3" t="s">
        <v>21005</v>
      </c>
      <c r="F2779" t="s">
        <v>20994</v>
      </c>
      <c r="G2779" t="s">
        <v>23641</v>
      </c>
    </row>
    <row r="2780" spans="1:7" customFormat="1" hidden="1" x14ac:dyDescent="0.25">
      <c r="A2780" t="s">
        <v>21001</v>
      </c>
      <c r="B2780" t="s">
        <v>21002</v>
      </c>
      <c r="C2780" s="3">
        <v>0</v>
      </c>
      <c r="D2780" s="3" t="s">
        <v>21000</v>
      </c>
      <c r="E2780" s="3" t="s">
        <v>21005</v>
      </c>
      <c r="F2780" t="s">
        <v>20994</v>
      </c>
      <c r="G2780" t="s">
        <v>23642</v>
      </c>
    </row>
    <row r="2781" spans="1:7" customFormat="1" hidden="1" x14ac:dyDescent="0.25">
      <c r="A2781" t="s">
        <v>21001</v>
      </c>
      <c r="B2781" t="s">
        <v>21002</v>
      </c>
      <c r="C2781" s="3">
        <v>0</v>
      </c>
      <c r="D2781" s="3" t="s">
        <v>20999</v>
      </c>
      <c r="E2781" s="3" t="s">
        <v>21005</v>
      </c>
      <c r="F2781" t="s">
        <v>20994</v>
      </c>
      <c r="G2781" t="s">
        <v>23643</v>
      </c>
    </row>
    <row r="2782" spans="1:7" customFormat="1" hidden="1" x14ac:dyDescent="0.25">
      <c r="A2782" t="s">
        <v>21001</v>
      </c>
      <c r="B2782" t="s">
        <v>21002</v>
      </c>
      <c r="C2782" s="3">
        <v>0</v>
      </c>
      <c r="D2782" s="3" t="s">
        <v>21000</v>
      </c>
      <c r="E2782" s="3" t="s">
        <v>21005</v>
      </c>
      <c r="F2782" t="s">
        <v>20994</v>
      </c>
      <c r="G2782" t="s">
        <v>23644</v>
      </c>
    </row>
    <row r="2783" spans="1:7" customFormat="1" hidden="1" x14ac:dyDescent="0.25">
      <c r="A2783" t="s">
        <v>21001</v>
      </c>
      <c r="B2783" t="s">
        <v>21002</v>
      </c>
      <c r="C2783" s="3">
        <v>0</v>
      </c>
      <c r="D2783" s="3" t="s">
        <v>21000</v>
      </c>
      <c r="E2783" s="3" t="s">
        <v>21005</v>
      </c>
      <c r="F2783" t="s">
        <v>20994</v>
      </c>
      <c r="G2783" t="s">
        <v>23645</v>
      </c>
    </row>
    <row r="2784" spans="1:7" customFormat="1" hidden="1" x14ac:dyDescent="0.25">
      <c r="A2784" t="s">
        <v>21001</v>
      </c>
      <c r="B2784" t="s">
        <v>21002</v>
      </c>
      <c r="C2784" s="3">
        <v>0</v>
      </c>
      <c r="D2784" s="3" t="s">
        <v>21000</v>
      </c>
      <c r="E2784" s="3" t="s">
        <v>21005</v>
      </c>
      <c r="F2784" t="s">
        <v>20994</v>
      </c>
      <c r="G2784" t="s">
        <v>23646</v>
      </c>
    </row>
    <row r="2785" spans="1:7" customFormat="1" hidden="1" x14ac:dyDescent="0.25">
      <c r="A2785" t="s">
        <v>21001</v>
      </c>
      <c r="B2785" t="s">
        <v>21002</v>
      </c>
      <c r="C2785" s="3">
        <v>0</v>
      </c>
      <c r="D2785" s="3" t="s">
        <v>21000</v>
      </c>
      <c r="E2785" s="3" t="s">
        <v>21005</v>
      </c>
      <c r="F2785" t="s">
        <v>20994</v>
      </c>
      <c r="G2785" t="s">
        <v>23647</v>
      </c>
    </row>
    <row r="2786" spans="1:7" customFormat="1" hidden="1" x14ac:dyDescent="0.25">
      <c r="A2786" t="s">
        <v>21001</v>
      </c>
      <c r="B2786" t="s">
        <v>21002</v>
      </c>
      <c r="C2786" s="3">
        <v>0</v>
      </c>
      <c r="D2786" s="3" t="s">
        <v>20999</v>
      </c>
      <c r="E2786" s="3" t="s">
        <v>21005</v>
      </c>
      <c r="F2786" t="s">
        <v>20994</v>
      </c>
      <c r="G2786" t="s">
        <v>23648</v>
      </c>
    </row>
    <row r="2787" spans="1:7" customFormat="1" hidden="1" x14ac:dyDescent="0.25">
      <c r="A2787" t="s">
        <v>21001</v>
      </c>
      <c r="B2787" t="s">
        <v>21002</v>
      </c>
      <c r="C2787" s="3">
        <v>0</v>
      </c>
      <c r="D2787" s="3" t="s">
        <v>21000</v>
      </c>
      <c r="E2787" s="3" t="s">
        <v>21005</v>
      </c>
      <c r="F2787" t="s">
        <v>20994</v>
      </c>
      <c r="G2787" t="s">
        <v>23649</v>
      </c>
    </row>
    <row r="2788" spans="1:7" customFormat="1" hidden="1" x14ac:dyDescent="0.25">
      <c r="A2788" t="s">
        <v>21001</v>
      </c>
      <c r="B2788" t="s">
        <v>21002</v>
      </c>
      <c r="C2788" s="3">
        <v>0</v>
      </c>
      <c r="D2788" s="3" t="s">
        <v>21000</v>
      </c>
      <c r="E2788" s="3" t="s">
        <v>21005</v>
      </c>
      <c r="F2788" t="s">
        <v>20994</v>
      </c>
      <c r="G2788" t="s">
        <v>23650</v>
      </c>
    </row>
    <row r="2789" spans="1:7" customFormat="1" hidden="1" x14ac:dyDescent="0.25">
      <c r="A2789" t="s">
        <v>21001</v>
      </c>
      <c r="B2789" t="s">
        <v>21002</v>
      </c>
      <c r="C2789" s="3">
        <v>0</v>
      </c>
      <c r="D2789" s="3" t="s">
        <v>21000</v>
      </c>
      <c r="E2789" s="3" t="s">
        <v>21005</v>
      </c>
      <c r="F2789" t="s">
        <v>20994</v>
      </c>
      <c r="G2789" t="s">
        <v>23651</v>
      </c>
    </row>
    <row r="2790" spans="1:7" customFormat="1" hidden="1" x14ac:dyDescent="0.25">
      <c r="A2790" t="s">
        <v>21001</v>
      </c>
      <c r="B2790" t="s">
        <v>21002</v>
      </c>
      <c r="C2790" s="3">
        <v>0</v>
      </c>
      <c r="D2790" s="3" t="s">
        <v>20999</v>
      </c>
      <c r="E2790" s="3" t="s">
        <v>21005</v>
      </c>
      <c r="F2790" t="s">
        <v>20994</v>
      </c>
      <c r="G2790" t="s">
        <v>23652</v>
      </c>
    </row>
    <row r="2791" spans="1:7" customFormat="1" hidden="1" x14ac:dyDescent="0.25">
      <c r="A2791" t="s">
        <v>21001</v>
      </c>
      <c r="B2791" t="s">
        <v>21002</v>
      </c>
      <c r="C2791" s="3">
        <v>0</v>
      </c>
      <c r="D2791" s="3" t="s">
        <v>21000</v>
      </c>
      <c r="E2791" s="3" t="s">
        <v>21005</v>
      </c>
      <c r="F2791" t="s">
        <v>20994</v>
      </c>
      <c r="G2791" t="s">
        <v>23653</v>
      </c>
    </row>
    <row r="2792" spans="1:7" customFormat="1" hidden="1" x14ac:dyDescent="0.25">
      <c r="A2792" t="s">
        <v>21001</v>
      </c>
      <c r="B2792" t="s">
        <v>21002</v>
      </c>
      <c r="C2792" s="3">
        <v>0</v>
      </c>
      <c r="D2792" s="3" t="s">
        <v>21000</v>
      </c>
      <c r="E2792" s="3" t="s">
        <v>21005</v>
      </c>
      <c r="F2792" t="s">
        <v>20994</v>
      </c>
      <c r="G2792" t="s">
        <v>23654</v>
      </c>
    </row>
    <row r="2793" spans="1:7" customFormat="1" hidden="1" x14ac:dyDescent="0.25">
      <c r="A2793" t="s">
        <v>21001</v>
      </c>
      <c r="B2793" t="s">
        <v>21002</v>
      </c>
      <c r="C2793" s="3">
        <v>0</v>
      </c>
      <c r="D2793" s="3" t="s">
        <v>20999</v>
      </c>
      <c r="E2793" s="3" t="s">
        <v>21005</v>
      </c>
      <c r="F2793" t="s">
        <v>20994</v>
      </c>
      <c r="G2793" t="s">
        <v>23655</v>
      </c>
    </row>
    <row r="2794" spans="1:7" customFormat="1" hidden="1" x14ac:dyDescent="0.25">
      <c r="A2794" t="s">
        <v>21001</v>
      </c>
      <c r="B2794" t="s">
        <v>21002</v>
      </c>
      <c r="C2794" s="3">
        <v>0</v>
      </c>
      <c r="D2794" s="3" t="s">
        <v>21000</v>
      </c>
      <c r="E2794" s="3" t="s">
        <v>21005</v>
      </c>
      <c r="F2794" t="s">
        <v>20994</v>
      </c>
      <c r="G2794" t="s">
        <v>23656</v>
      </c>
    </row>
    <row r="2795" spans="1:7" customFormat="1" hidden="1" x14ac:dyDescent="0.25">
      <c r="A2795" t="s">
        <v>21001</v>
      </c>
      <c r="B2795" t="s">
        <v>21002</v>
      </c>
      <c r="C2795" s="3">
        <v>0</v>
      </c>
      <c r="D2795" s="3" t="s">
        <v>20999</v>
      </c>
      <c r="E2795" s="3" t="s">
        <v>21005</v>
      </c>
      <c r="F2795" t="s">
        <v>20994</v>
      </c>
      <c r="G2795" t="s">
        <v>23657</v>
      </c>
    </row>
    <row r="2796" spans="1:7" customFormat="1" hidden="1" x14ac:dyDescent="0.25">
      <c r="A2796" t="s">
        <v>21001</v>
      </c>
      <c r="B2796" t="s">
        <v>21002</v>
      </c>
      <c r="C2796" s="3">
        <v>0</v>
      </c>
      <c r="D2796" s="3" t="s">
        <v>21000</v>
      </c>
      <c r="E2796" s="3" t="s">
        <v>21005</v>
      </c>
      <c r="F2796" t="s">
        <v>20994</v>
      </c>
      <c r="G2796" t="s">
        <v>23658</v>
      </c>
    </row>
    <row r="2797" spans="1:7" customFormat="1" hidden="1" x14ac:dyDescent="0.25">
      <c r="A2797" t="s">
        <v>21001</v>
      </c>
      <c r="B2797" t="s">
        <v>21002</v>
      </c>
      <c r="C2797" s="3">
        <v>0</v>
      </c>
      <c r="D2797" s="3" t="s">
        <v>21000</v>
      </c>
      <c r="E2797" s="3" t="s">
        <v>21005</v>
      </c>
      <c r="F2797" t="s">
        <v>20994</v>
      </c>
      <c r="G2797" t="s">
        <v>23659</v>
      </c>
    </row>
    <row r="2798" spans="1:7" customFormat="1" hidden="1" x14ac:dyDescent="0.25">
      <c r="A2798" t="s">
        <v>21001</v>
      </c>
      <c r="B2798" t="s">
        <v>21002</v>
      </c>
      <c r="C2798" s="3">
        <v>0</v>
      </c>
      <c r="D2798" s="3" t="s">
        <v>21000</v>
      </c>
      <c r="E2798" s="3" t="s">
        <v>21005</v>
      </c>
      <c r="F2798" t="s">
        <v>20994</v>
      </c>
      <c r="G2798" t="s">
        <v>23660</v>
      </c>
    </row>
    <row r="2799" spans="1:7" customFormat="1" hidden="1" x14ac:dyDescent="0.25">
      <c r="A2799" t="s">
        <v>21001</v>
      </c>
      <c r="B2799" t="s">
        <v>21002</v>
      </c>
      <c r="C2799" s="3">
        <v>0</v>
      </c>
      <c r="D2799" s="3" t="s">
        <v>21000</v>
      </c>
      <c r="E2799" s="3" t="s">
        <v>21005</v>
      </c>
      <c r="F2799" t="s">
        <v>20994</v>
      </c>
      <c r="G2799" t="s">
        <v>23661</v>
      </c>
    </row>
    <row r="2800" spans="1:7" customFormat="1" hidden="1" x14ac:dyDescent="0.25">
      <c r="A2800" t="s">
        <v>21001</v>
      </c>
      <c r="B2800" t="s">
        <v>21002</v>
      </c>
      <c r="C2800" s="3">
        <v>0</v>
      </c>
      <c r="D2800" s="3" t="s">
        <v>21000</v>
      </c>
      <c r="E2800" s="3" t="s">
        <v>21005</v>
      </c>
      <c r="F2800" t="s">
        <v>20994</v>
      </c>
      <c r="G2800" t="s">
        <v>23662</v>
      </c>
    </row>
    <row r="2801" spans="1:7" customFormat="1" hidden="1" x14ac:dyDescent="0.25">
      <c r="A2801" t="s">
        <v>21001</v>
      </c>
      <c r="B2801" t="s">
        <v>21002</v>
      </c>
      <c r="C2801" s="3">
        <v>0</v>
      </c>
      <c r="D2801" s="3" t="s">
        <v>21000</v>
      </c>
      <c r="E2801" s="3" t="s">
        <v>21005</v>
      </c>
      <c r="F2801" t="s">
        <v>20994</v>
      </c>
      <c r="G2801" t="s">
        <v>23663</v>
      </c>
    </row>
    <row r="2802" spans="1:7" customFormat="1" hidden="1" x14ac:dyDescent="0.25">
      <c r="A2802" t="s">
        <v>21001</v>
      </c>
      <c r="B2802" t="s">
        <v>21002</v>
      </c>
      <c r="C2802" s="3">
        <v>0</v>
      </c>
      <c r="D2802" s="3" t="s">
        <v>21000</v>
      </c>
      <c r="E2802" s="3" t="s">
        <v>21005</v>
      </c>
      <c r="F2802" t="s">
        <v>20994</v>
      </c>
      <c r="G2802" t="s">
        <v>23664</v>
      </c>
    </row>
    <row r="2803" spans="1:7" customFormat="1" hidden="1" x14ac:dyDescent="0.25">
      <c r="A2803" t="s">
        <v>21001</v>
      </c>
      <c r="B2803" t="s">
        <v>21002</v>
      </c>
      <c r="C2803" s="3">
        <v>0</v>
      </c>
      <c r="D2803" s="3" t="s">
        <v>21000</v>
      </c>
      <c r="E2803" s="3" t="s">
        <v>21005</v>
      </c>
      <c r="F2803" t="s">
        <v>20994</v>
      </c>
      <c r="G2803" t="s">
        <v>23665</v>
      </c>
    </row>
    <row r="2804" spans="1:7" customFormat="1" hidden="1" x14ac:dyDescent="0.25">
      <c r="A2804" t="s">
        <v>21001</v>
      </c>
      <c r="B2804" t="s">
        <v>21002</v>
      </c>
      <c r="C2804" s="3">
        <v>0</v>
      </c>
      <c r="D2804" s="3" t="s">
        <v>21000</v>
      </c>
      <c r="E2804" s="3" t="s">
        <v>21005</v>
      </c>
      <c r="F2804" t="s">
        <v>20994</v>
      </c>
      <c r="G2804" t="s">
        <v>23666</v>
      </c>
    </row>
    <row r="2805" spans="1:7" customFormat="1" hidden="1" x14ac:dyDescent="0.25">
      <c r="A2805" t="s">
        <v>21001</v>
      </c>
      <c r="B2805" t="s">
        <v>21002</v>
      </c>
      <c r="C2805" s="3">
        <v>0</v>
      </c>
      <c r="D2805" s="3" t="s">
        <v>20999</v>
      </c>
      <c r="E2805" s="3" t="s">
        <v>21005</v>
      </c>
      <c r="F2805" t="s">
        <v>20994</v>
      </c>
      <c r="G2805" t="s">
        <v>23667</v>
      </c>
    </row>
    <row r="2806" spans="1:7" customFormat="1" hidden="1" x14ac:dyDescent="0.25">
      <c r="A2806" t="s">
        <v>21001</v>
      </c>
      <c r="B2806" t="s">
        <v>21002</v>
      </c>
      <c r="C2806" s="3">
        <v>0</v>
      </c>
      <c r="D2806" s="3" t="s">
        <v>21000</v>
      </c>
      <c r="E2806" s="3" t="s">
        <v>21005</v>
      </c>
      <c r="F2806" t="s">
        <v>20994</v>
      </c>
      <c r="G2806" t="s">
        <v>23668</v>
      </c>
    </row>
    <row r="2807" spans="1:7" customFormat="1" hidden="1" x14ac:dyDescent="0.25">
      <c r="A2807" t="s">
        <v>21001</v>
      </c>
      <c r="B2807" t="s">
        <v>21002</v>
      </c>
      <c r="C2807" s="3">
        <v>0</v>
      </c>
      <c r="D2807" s="3" t="s">
        <v>21000</v>
      </c>
      <c r="E2807" s="3" t="s">
        <v>21005</v>
      </c>
      <c r="F2807" t="s">
        <v>20994</v>
      </c>
      <c r="G2807" t="s">
        <v>23669</v>
      </c>
    </row>
    <row r="2808" spans="1:7" customFormat="1" hidden="1" x14ac:dyDescent="0.25">
      <c r="A2808" t="s">
        <v>21001</v>
      </c>
      <c r="B2808" t="s">
        <v>21002</v>
      </c>
      <c r="C2808" s="3">
        <v>0</v>
      </c>
      <c r="D2808" s="3" t="s">
        <v>21000</v>
      </c>
      <c r="E2808" s="3" t="s">
        <v>21005</v>
      </c>
      <c r="F2808" t="s">
        <v>20994</v>
      </c>
      <c r="G2808" t="s">
        <v>23670</v>
      </c>
    </row>
    <row r="2809" spans="1:7" customFormat="1" hidden="1" x14ac:dyDescent="0.25">
      <c r="A2809" t="s">
        <v>21001</v>
      </c>
      <c r="B2809" t="s">
        <v>21002</v>
      </c>
      <c r="C2809" s="3">
        <v>0</v>
      </c>
      <c r="D2809" s="3" t="s">
        <v>20999</v>
      </c>
      <c r="E2809" s="3" t="s">
        <v>21005</v>
      </c>
      <c r="F2809" t="s">
        <v>20994</v>
      </c>
      <c r="G2809" t="s">
        <v>23671</v>
      </c>
    </row>
    <row r="2810" spans="1:7" customFormat="1" hidden="1" x14ac:dyDescent="0.25">
      <c r="A2810" t="s">
        <v>21001</v>
      </c>
      <c r="B2810" t="s">
        <v>21002</v>
      </c>
      <c r="C2810" s="3">
        <v>0</v>
      </c>
      <c r="D2810" s="3" t="s">
        <v>21000</v>
      </c>
      <c r="E2810" s="3" t="s">
        <v>21005</v>
      </c>
      <c r="F2810" t="s">
        <v>20994</v>
      </c>
      <c r="G2810" t="s">
        <v>23672</v>
      </c>
    </row>
    <row r="2811" spans="1:7" customFormat="1" hidden="1" x14ac:dyDescent="0.25">
      <c r="A2811" t="s">
        <v>21001</v>
      </c>
      <c r="B2811" t="s">
        <v>21002</v>
      </c>
      <c r="C2811" s="3">
        <v>0</v>
      </c>
      <c r="D2811" s="3" t="s">
        <v>20999</v>
      </c>
      <c r="E2811" s="3" t="s">
        <v>21005</v>
      </c>
      <c r="F2811" t="s">
        <v>20994</v>
      </c>
      <c r="G2811" t="s">
        <v>23673</v>
      </c>
    </row>
    <row r="2812" spans="1:7" customFormat="1" hidden="1" x14ac:dyDescent="0.25">
      <c r="A2812" t="s">
        <v>21001</v>
      </c>
      <c r="B2812" t="s">
        <v>21002</v>
      </c>
      <c r="C2812" s="3">
        <v>0</v>
      </c>
      <c r="D2812" s="3" t="s">
        <v>20999</v>
      </c>
      <c r="E2812" s="3" t="s">
        <v>21005</v>
      </c>
      <c r="F2812" t="s">
        <v>20994</v>
      </c>
      <c r="G2812" t="s">
        <v>23674</v>
      </c>
    </row>
    <row r="2813" spans="1:7" customFormat="1" hidden="1" x14ac:dyDescent="0.25">
      <c r="A2813" t="s">
        <v>21001</v>
      </c>
      <c r="B2813" t="s">
        <v>21002</v>
      </c>
      <c r="C2813" s="3">
        <v>0</v>
      </c>
      <c r="D2813" s="3" t="s">
        <v>20999</v>
      </c>
      <c r="E2813" s="3" t="s">
        <v>21005</v>
      </c>
      <c r="F2813" t="s">
        <v>20994</v>
      </c>
      <c r="G2813" t="s">
        <v>23675</v>
      </c>
    </row>
    <row r="2814" spans="1:7" customFormat="1" hidden="1" x14ac:dyDescent="0.25">
      <c r="A2814" t="s">
        <v>21001</v>
      </c>
      <c r="B2814" t="s">
        <v>21002</v>
      </c>
      <c r="C2814" s="3">
        <v>0</v>
      </c>
      <c r="D2814" s="3" t="s">
        <v>20999</v>
      </c>
      <c r="E2814" s="3" t="s">
        <v>21005</v>
      </c>
      <c r="F2814" t="s">
        <v>20994</v>
      </c>
      <c r="G2814" t="s">
        <v>23676</v>
      </c>
    </row>
    <row r="2815" spans="1:7" customFormat="1" hidden="1" x14ac:dyDescent="0.25">
      <c r="A2815" t="s">
        <v>21001</v>
      </c>
      <c r="B2815" t="s">
        <v>21002</v>
      </c>
      <c r="C2815" s="3">
        <v>0</v>
      </c>
      <c r="D2815" s="3" t="s">
        <v>21000</v>
      </c>
      <c r="E2815" s="3" t="s">
        <v>21005</v>
      </c>
      <c r="F2815" t="s">
        <v>20994</v>
      </c>
      <c r="G2815" t="s">
        <v>23677</v>
      </c>
    </row>
    <row r="2816" spans="1:7" customFormat="1" hidden="1" x14ac:dyDescent="0.25">
      <c r="A2816" t="s">
        <v>21001</v>
      </c>
      <c r="B2816" t="s">
        <v>21002</v>
      </c>
      <c r="C2816" s="3">
        <v>0</v>
      </c>
      <c r="D2816" s="3" t="s">
        <v>21000</v>
      </c>
      <c r="E2816" s="3" t="s">
        <v>21005</v>
      </c>
      <c r="F2816" t="s">
        <v>20994</v>
      </c>
      <c r="G2816" t="s">
        <v>23678</v>
      </c>
    </row>
    <row r="2817" spans="1:7" customFormat="1" hidden="1" x14ac:dyDescent="0.25">
      <c r="A2817" t="s">
        <v>21001</v>
      </c>
      <c r="B2817" t="s">
        <v>21002</v>
      </c>
      <c r="C2817" s="3">
        <v>0</v>
      </c>
      <c r="D2817" s="3" t="s">
        <v>21000</v>
      </c>
      <c r="E2817" s="3" t="s">
        <v>21005</v>
      </c>
      <c r="F2817" t="s">
        <v>20994</v>
      </c>
      <c r="G2817" t="s">
        <v>23679</v>
      </c>
    </row>
    <row r="2818" spans="1:7" customFormat="1" hidden="1" x14ac:dyDescent="0.25">
      <c r="A2818" t="s">
        <v>21001</v>
      </c>
      <c r="B2818" t="s">
        <v>21002</v>
      </c>
      <c r="C2818" s="3">
        <v>0</v>
      </c>
      <c r="D2818" s="3" t="s">
        <v>21000</v>
      </c>
      <c r="E2818" s="3" t="s">
        <v>21005</v>
      </c>
      <c r="F2818" t="s">
        <v>20994</v>
      </c>
      <c r="G2818" t="s">
        <v>23680</v>
      </c>
    </row>
    <row r="2819" spans="1:7" customFormat="1" hidden="1" x14ac:dyDescent="0.25">
      <c r="A2819" t="s">
        <v>21001</v>
      </c>
      <c r="B2819" t="s">
        <v>21002</v>
      </c>
      <c r="C2819" s="3">
        <v>0</v>
      </c>
      <c r="D2819" s="3" t="s">
        <v>20999</v>
      </c>
      <c r="E2819" s="3" t="s">
        <v>21005</v>
      </c>
      <c r="F2819" t="s">
        <v>20994</v>
      </c>
      <c r="G2819" t="s">
        <v>23681</v>
      </c>
    </row>
    <row r="2820" spans="1:7" customFormat="1" hidden="1" x14ac:dyDescent="0.25">
      <c r="A2820" t="s">
        <v>21001</v>
      </c>
      <c r="B2820" t="s">
        <v>21002</v>
      </c>
      <c r="C2820" s="3">
        <v>0</v>
      </c>
      <c r="D2820" s="3" t="s">
        <v>21000</v>
      </c>
      <c r="E2820" s="3" t="s">
        <v>21005</v>
      </c>
      <c r="F2820" t="s">
        <v>20994</v>
      </c>
      <c r="G2820" t="s">
        <v>23682</v>
      </c>
    </row>
    <row r="2821" spans="1:7" customFormat="1" hidden="1" x14ac:dyDescent="0.25">
      <c r="A2821" t="s">
        <v>21001</v>
      </c>
      <c r="B2821" t="s">
        <v>21002</v>
      </c>
      <c r="C2821" s="3">
        <v>0</v>
      </c>
      <c r="D2821" s="3" t="s">
        <v>21000</v>
      </c>
      <c r="E2821" s="3" t="s">
        <v>21005</v>
      </c>
      <c r="F2821" t="s">
        <v>20994</v>
      </c>
      <c r="G2821" t="s">
        <v>23683</v>
      </c>
    </row>
    <row r="2822" spans="1:7" customFormat="1" hidden="1" x14ac:dyDescent="0.25">
      <c r="A2822" t="s">
        <v>21001</v>
      </c>
      <c r="B2822" t="s">
        <v>21002</v>
      </c>
      <c r="C2822" s="3">
        <v>0</v>
      </c>
      <c r="D2822" s="3" t="s">
        <v>21000</v>
      </c>
      <c r="E2822" s="3" t="s">
        <v>21005</v>
      </c>
      <c r="F2822" t="s">
        <v>20994</v>
      </c>
      <c r="G2822" t="s">
        <v>23684</v>
      </c>
    </row>
    <row r="2823" spans="1:7" customFormat="1" hidden="1" x14ac:dyDescent="0.25">
      <c r="A2823" t="s">
        <v>21001</v>
      </c>
      <c r="B2823" t="s">
        <v>21002</v>
      </c>
      <c r="C2823" s="3">
        <v>0</v>
      </c>
      <c r="D2823" s="3" t="s">
        <v>21000</v>
      </c>
      <c r="E2823" s="3" t="s">
        <v>21005</v>
      </c>
      <c r="F2823" t="s">
        <v>20994</v>
      </c>
      <c r="G2823" t="s">
        <v>23685</v>
      </c>
    </row>
    <row r="2824" spans="1:7" customFormat="1" hidden="1" x14ac:dyDescent="0.25">
      <c r="A2824" t="s">
        <v>21001</v>
      </c>
      <c r="B2824" t="s">
        <v>21002</v>
      </c>
      <c r="C2824" s="3">
        <v>0</v>
      </c>
      <c r="D2824" s="3" t="s">
        <v>21000</v>
      </c>
      <c r="E2824" s="3" t="s">
        <v>21005</v>
      </c>
      <c r="F2824" t="s">
        <v>20994</v>
      </c>
      <c r="G2824" t="s">
        <v>23686</v>
      </c>
    </row>
    <row r="2825" spans="1:7" customFormat="1" hidden="1" x14ac:dyDescent="0.25">
      <c r="A2825" t="s">
        <v>21001</v>
      </c>
      <c r="B2825" t="s">
        <v>21002</v>
      </c>
      <c r="C2825" s="3">
        <v>0</v>
      </c>
      <c r="D2825" s="3" t="s">
        <v>20999</v>
      </c>
      <c r="E2825" s="3" t="s">
        <v>21005</v>
      </c>
      <c r="F2825" t="s">
        <v>20994</v>
      </c>
      <c r="G2825" t="s">
        <v>23687</v>
      </c>
    </row>
    <row r="2826" spans="1:7" customFormat="1" hidden="1" x14ac:dyDescent="0.25">
      <c r="A2826" t="s">
        <v>21001</v>
      </c>
      <c r="B2826" t="s">
        <v>21002</v>
      </c>
      <c r="C2826" s="3">
        <v>0</v>
      </c>
      <c r="D2826" s="3" t="s">
        <v>21000</v>
      </c>
      <c r="E2826" s="3" t="s">
        <v>21005</v>
      </c>
      <c r="F2826" t="s">
        <v>20994</v>
      </c>
      <c r="G2826" t="s">
        <v>23688</v>
      </c>
    </row>
    <row r="2827" spans="1:7" customFormat="1" hidden="1" x14ac:dyDescent="0.25">
      <c r="A2827" t="s">
        <v>21001</v>
      </c>
      <c r="B2827" t="s">
        <v>21002</v>
      </c>
      <c r="C2827" s="3">
        <v>0</v>
      </c>
      <c r="D2827" s="3" t="s">
        <v>20999</v>
      </c>
      <c r="E2827" s="3" t="s">
        <v>21005</v>
      </c>
      <c r="F2827" t="s">
        <v>20994</v>
      </c>
      <c r="G2827" t="s">
        <v>23689</v>
      </c>
    </row>
    <row r="2828" spans="1:7" customFormat="1" hidden="1" x14ac:dyDescent="0.25">
      <c r="A2828" t="s">
        <v>21001</v>
      </c>
      <c r="B2828" t="s">
        <v>21002</v>
      </c>
      <c r="C2828" s="3">
        <v>0</v>
      </c>
      <c r="D2828" s="3" t="s">
        <v>20999</v>
      </c>
      <c r="E2828" s="3" t="s">
        <v>21005</v>
      </c>
      <c r="F2828" t="s">
        <v>20994</v>
      </c>
      <c r="G2828" t="s">
        <v>23690</v>
      </c>
    </row>
    <row r="2829" spans="1:7" customFormat="1" hidden="1" x14ac:dyDescent="0.25">
      <c r="A2829" t="s">
        <v>21001</v>
      </c>
      <c r="B2829" t="s">
        <v>21002</v>
      </c>
      <c r="C2829" s="3">
        <v>0</v>
      </c>
      <c r="D2829" s="3" t="s">
        <v>20999</v>
      </c>
      <c r="E2829" s="3" t="s">
        <v>21005</v>
      </c>
      <c r="F2829" t="s">
        <v>20994</v>
      </c>
      <c r="G2829" t="s">
        <v>23691</v>
      </c>
    </row>
    <row r="2830" spans="1:7" customFormat="1" hidden="1" x14ac:dyDescent="0.25">
      <c r="A2830" t="s">
        <v>21001</v>
      </c>
      <c r="B2830" t="s">
        <v>21002</v>
      </c>
      <c r="C2830" s="3">
        <v>0</v>
      </c>
      <c r="D2830" s="3" t="s">
        <v>20999</v>
      </c>
      <c r="E2830" s="3" t="s">
        <v>21005</v>
      </c>
      <c r="F2830" t="s">
        <v>20994</v>
      </c>
      <c r="G2830" t="s">
        <v>23692</v>
      </c>
    </row>
    <row r="2831" spans="1:7" customFormat="1" hidden="1" x14ac:dyDescent="0.25">
      <c r="A2831" t="s">
        <v>21001</v>
      </c>
      <c r="B2831" t="s">
        <v>21002</v>
      </c>
      <c r="C2831" s="3">
        <v>0</v>
      </c>
      <c r="D2831" s="3" t="s">
        <v>20999</v>
      </c>
      <c r="E2831" s="3" t="s">
        <v>21005</v>
      </c>
      <c r="F2831" t="s">
        <v>20994</v>
      </c>
      <c r="G2831" t="s">
        <v>23693</v>
      </c>
    </row>
    <row r="2832" spans="1:7" customFormat="1" hidden="1" x14ac:dyDescent="0.25">
      <c r="A2832" t="s">
        <v>21001</v>
      </c>
      <c r="B2832" t="s">
        <v>21002</v>
      </c>
      <c r="C2832" s="3">
        <v>0</v>
      </c>
      <c r="D2832" s="3" t="s">
        <v>21000</v>
      </c>
      <c r="E2832" s="3" t="s">
        <v>21005</v>
      </c>
      <c r="F2832" t="s">
        <v>20994</v>
      </c>
      <c r="G2832" t="s">
        <v>23694</v>
      </c>
    </row>
    <row r="2833" spans="1:7" customFormat="1" hidden="1" x14ac:dyDescent="0.25">
      <c r="A2833" t="s">
        <v>21001</v>
      </c>
      <c r="B2833" t="s">
        <v>21002</v>
      </c>
      <c r="C2833" s="3">
        <v>0</v>
      </c>
      <c r="D2833" s="3" t="s">
        <v>20999</v>
      </c>
      <c r="E2833" s="3" t="s">
        <v>21005</v>
      </c>
      <c r="F2833" t="s">
        <v>20994</v>
      </c>
      <c r="G2833" t="s">
        <v>23695</v>
      </c>
    </row>
    <row r="2834" spans="1:7" customFormat="1" hidden="1" x14ac:dyDescent="0.25">
      <c r="A2834" t="s">
        <v>21001</v>
      </c>
      <c r="B2834" t="s">
        <v>21002</v>
      </c>
      <c r="C2834" s="3">
        <v>0</v>
      </c>
      <c r="D2834" s="3" t="s">
        <v>21000</v>
      </c>
      <c r="E2834" s="3" t="s">
        <v>21005</v>
      </c>
      <c r="F2834" t="s">
        <v>20994</v>
      </c>
      <c r="G2834" t="s">
        <v>23696</v>
      </c>
    </row>
    <row r="2835" spans="1:7" customFormat="1" hidden="1" x14ac:dyDescent="0.25">
      <c r="A2835" t="s">
        <v>21001</v>
      </c>
      <c r="B2835" t="s">
        <v>21002</v>
      </c>
      <c r="C2835" s="3">
        <v>0</v>
      </c>
      <c r="D2835" s="3" t="s">
        <v>21000</v>
      </c>
      <c r="E2835" s="3" t="s">
        <v>21005</v>
      </c>
      <c r="F2835" t="s">
        <v>20994</v>
      </c>
      <c r="G2835" t="s">
        <v>23697</v>
      </c>
    </row>
    <row r="2836" spans="1:7" customFormat="1" hidden="1" x14ac:dyDescent="0.25">
      <c r="A2836" t="s">
        <v>21001</v>
      </c>
      <c r="B2836" t="s">
        <v>21002</v>
      </c>
      <c r="C2836" s="3">
        <v>0</v>
      </c>
      <c r="D2836" s="3" t="s">
        <v>21000</v>
      </c>
      <c r="E2836" s="3" t="s">
        <v>21005</v>
      </c>
      <c r="F2836" t="s">
        <v>20994</v>
      </c>
      <c r="G2836" t="s">
        <v>23698</v>
      </c>
    </row>
    <row r="2837" spans="1:7" customFormat="1" hidden="1" x14ac:dyDescent="0.25">
      <c r="A2837" t="s">
        <v>21001</v>
      </c>
      <c r="B2837" t="s">
        <v>21002</v>
      </c>
      <c r="C2837" s="3">
        <v>0</v>
      </c>
      <c r="D2837" s="3" t="s">
        <v>21000</v>
      </c>
      <c r="E2837" s="3" t="s">
        <v>21005</v>
      </c>
      <c r="F2837" t="s">
        <v>20994</v>
      </c>
      <c r="G2837" t="s">
        <v>23699</v>
      </c>
    </row>
    <row r="2838" spans="1:7" customFormat="1" hidden="1" x14ac:dyDescent="0.25">
      <c r="A2838" t="s">
        <v>21001</v>
      </c>
      <c r="B2838" t="s">
        <v>21002</v>
      </c>
      <c r="C2838" s="3">
        <v>0</v>
      </c>
      <c r="D2838" s="3" t="s">
        <v>21000</v>
      </c>
      <c r="E2838" s="3" t="s">
        <v>21005</v>
      </c>
      <c r="F2838" t="s">
        <v>20994</v>
      </c>
      <c r="G2838" t="s">
        <v>23700</v>
      </c>
    </row>
    <row r="2839" spans="1:7" customFormat="1" hidden="1" x14ac:dyDescent="0.25">
      <c r="A2839" t="s">
        <v>21001</v>
      </c>
      <c r="B2839" t="s">
        <v>21002</v>
      </c>
      <c r="C2839" s="3">
        <v>0</v>
      </c>
      <c r="D2839" s="3" t="s">
        <v>21000</v>
      </c>
      <c r="E2839" s="3" t="s">
        <v>21005</v>
      </c>
      <c r="F2839" t="s">
        <v>20994</v>
      </c>
      <c r="G2839" t="s">
        <v>23701</v>
      </c>
    </row>
    <row r="2840" spans="1:7" customFormat="1" hidden="1" x14ac:dyDescent="0.25">
      <c r="A2840" t="s">
        <v>21001</v>
      </c>
      <c r="B2840" t="s">
        <v>21002</v>
      </c>
      <c r="C2840" s="3">
        <v>0</v>
      </c>
      <c r="D2840" s="3" t="s">
        <v>21000</v>
      </c>
      <c r="E2840" s="3" t="s">
        <v>21005</v>
      </c>
      <c r="F2840" t="s">
        <v>20994</v>
      </c>
      <c r="G2840" t="s">
        <v>23702</v>
      </c>
    </row>
    <row r="2841" spans="1:7" customFormat="1" hidden="1" x14ac:dyDescent="0.25">
      <c r="A2841" t="s">
        <v>21001</v>
      </c>
      <c r="B2841" t="s">
        <v>21002</v>
      </c>
      <c r="C2841" s="3">
        <v>0</v>
      </c>
      <c r="D2841" s="3" t="s">
        <v>21000</v>
      </c>
      <c r="E2841" s="3" t="s">
        <v>21005</v>
      </c>
      <c r="F2841" t="s">
        <v>20994</v>
      </c>
      <c r="G2841" t="s">
        <v>23703</v>
      </c>
    </row>
    <row r="2842" spans="1:7" customFormat="1" hidden="1" x14ac:dyDescent="0.25">
      <c r="A2842" t="s">
        <v>21001</v>
      </c>
      <c r="B2842" t="s">
        <v>21002</v>
      </c>
      <c r="C2842" s="3">
        <v>0</v>
      </c>
      <c r="D2842" s="3" t="s">
        <v>21000</v>
      </c>
      <c r="E2842" s="3" t="s">
        <v>21005</v>
      </c>
      <c r="F2842" t="s">
        <v>20994</v>
      </c>
      <c r="G2842" t="s">
        <v>23704</v>
      </c>
    </row>
    <row r="2843" spans="1:7" customFormat="1" hidden="1" x14ac:dyDescent="0.25">
      <c r="A2843" t="s">
        <v>21001</v>
      </c>
      <c r="B2843" t="s">
        <v>21002</v>
      </c>
      <c r="C2843" s="3">
        <v>0</v>
      </c>
      <c r="D2843" s="3" t="s">
        <v>21000</v>
      </c>
      <c r="E2843" s="3" t="s">
        <v>21005</v>
      </c>
      <c r="F2843" t="s">
        <v>20994</v>
      </c>
      <c r="G2843" t="s">
        <v>23705</v>
      </c>
    </row>
    <row r="2844" spans="1:7" customFormat="1" hidden="1" x14ac:dyDescent="0.25">
      <c r="A2844" t="s">
        <v>21001</v>
      </c>
      <c r="B2844" t="s">
        <v>21002</v>
      </c>
      <c r="C2844" s="3">
        <v>0</v>
      </c>
      <c r="D2844" s="3" t="s">
        <v>20999</v>
      </c>
      <c r="E2844" s="3" t="s">
        <v>21005</v>
      </c>
      <c r="F2844" t="s">
        <v>20994</v>
      </c>
      <c r="G2844" t="s">
        <v>23706</v>
      </c>
    </row>
    <row r="2845" spans="1:7" customFormat="1" hidden="1" x14ac:dyDescent="0.25">
      <c r="A2845" t="s">
        <v>21001</v>
      </c>
      <c r="B2845" t="s">
        <v>21002</v>
      </c>
      <c r="C2845" s="3">
        <v>0</v>
      </c>
      <c r="D2845" s="3" t="s">
        <v>20999</v>
      </c>
      <c r="E2845" s="3" t="s">
        <v>21005</v>
      </c>
      <c r="F2845" t="s">
        <v>20994</v>
      </c>
      <c r="G2845" t="s">
        <v>23707</v>
      </c>
    </row>
    <row r="2846" spans="1:7" customFormat="1" hidden="1" x14ac:dyDescent="0.25">
      <c r="A2846" t="s">
        <v>21001</v>
      </c>
      <c r="B2846" t="s">
        <v>21002</v>
      </c>
      <c r="C2846" s="3">
        <v>0</v>
      </c>
      <c r="D2846" s="3" t="s">
        <v>21000</v>
      </c>
      <c r="E2846" s="3" t="s">
        <v>21005</v>
      </c>
      <c r="F2846" t="s">
        <v>20994</v>
      </c>
      <c r="G2846" t="s">
        <v>23708</v>
      </c>
    </row>
    <row r="2847" spans="1:7" customFormat="1" hidden="1" x14ac:dyDescent="0.25">
      <c r="A2847" t="s">
        <v>21001</v>
      </c>
      <c r="B2847" t="s">
        <v>21002</v>
      </c>
      <c r="C2847" s="3">
        <v>0</v>
      </c>
      <c r="D2847" s="3" t="s">
        <v>20999</v>
      </c>
      <c r="E2847" s="3" t="s">
        <v>21005</v>
      </c>
      <c r="F2847" t="s">
        <v>20994</v>
      </c>
      <c r="G2847" t="s">
        <v>23709</v>
      </c>
    </row>
    <row r="2848" spans="1:7" customFormat="1" hidden="1" x14ac:dyDescent="0.25">
      <c r="A2848" t="s">
        <v>21001</v>
      </c>
      <c r="B2848" t="s">
        <v>21002</v>
      </c>
      <c r="C2848" s="3">
        <v>0</v>
      </c>
      <c r="D2848" s="3" t="s">
        <v>21000</v>
      </c>
      <c r="E2848" s="3" t="s">
        <v>21005</v>
      </c>
      <c r="F2848" t="s">
        <v>20994</v>
      </c>
      <c r="G2848" t="s">
        <v>23710</v>
      </c>
    </row>
    <row r="2849" spans="1:7" customFormat="1" hidden="1" x14ac:dyDescent="0.25">
      <c r="A2849" t="s">
        <v>21001</v>
      </c>
      <c r="B2849" t="s">
        <v>21002</v>
      </c>
      <c r="C2849" s="3">
        <v>0</v>
      </c>
      <c r="D2849" s="3" t="s">
        <v>21000</v>
      </c>
      <c r="E2849" s="3" t="s">
        <v>21005</v>
      </c>
      <c r="F2849" t="s">
        <v>20994</v>
      </c>
      <c r="G2849" t="s">
        <v>23711</v>
      </c>
    </row>
    <row r="2850" spans="1:7" customFormat="1" hidden="1" x14ac:dyDescent="0.25">
      <c r="A2850" t="s">
        <v>21001</v>
      </c>
      <c r="B2850" t="s">
        <v>21002</v>
      </c>
      <c r="C2850" s="3">
        <v>0</v>
      </c>
      <c r="D2850" s="3" t="s">
        <v>21000</v>
      </c>
      <c r="E2850" s="3" t="s">
        <v>21005</v>
      </c>
      <c r="F2850" t="s">
        <v>20994</v>
      </c>
      <c r="G2850" t="s">
        <v>23712</v>
      </c>
    </row>
    <row r="2851" spans="1:7" customFormat="1" hidden="1" x14ac:dyDescent="0.25">
      <c r="A2851" t="s">
        <v>21001</v>
      </c>
      <c r="B2851" t="s">
        <v>21002</v>
      </c>
      <c r="C2851" s="3">
        <v>0</v>
      </c>
      <c r="D2851" s="3" t="s">
        <v>21000</v>
      </c>
      <c r="E2851" s="3" t="s">
        <v>21005</v>
      </c>
      <c r="F2851" t="s">
        <v>20994</v>
      </c>
      <c r="G2851" t="s">
        <v>23713</v>
      </c>
    </row>
    <row r="2852" spans="1:7" customFormat="1" hidden="1" x14ac:dyDescent="0.25">
      <c r="A2852" t="s">
        <v>21001</v>
      </c>
      <c r="B2852" t="s">
        <v>21002</v>
      </c>
      <c r="C2852" s="3">
        <v>0</v>
      </c>
      <c r="D2852" s="3" t="s">
        <v>21000</v>
      </c>
      <c r="E2852" s="3" t="s">
        <v>21005</v>
      </c>
      <c r="F2852" t="s">
        <v>20994</v>
      </c>
      <c r="G2852" t="s">
        <v>23714</v>
      </c>
    </row>
    <row r="2853" spans="1:7" customFormat="1" hidden="1" x14ac:dyDescent="0.25">
      <c r="A2853" t="s">
        <v>21001</v>
      </c>
      <c r="B2853" t="s">
        <v>21002</v>
      </c>
      <c r="C2853" s="3">
        <v>0</v>
      </c>
      <c r="D2853" s="3" t="s">
        <v>21000</v>
      </c>
      <c r="E2853" s="3" t="s">
        <v>21005</v>
      </c>
      <c r="F2853" t="s">
        <v>20994</v>
      </c>
      <c r="G2853" t="s">
        <v>23715</v>
      </c>
    </row>
    <row r="2854" spans="1:7" customFormat="1" hidden="1" x14ac:dyDescent="0.25">
      <c r="A2854" t="s">
        <v>21001</v>
      </c>
      <c r="B2854" t="s">
        <v>21002</v>
      </c>
      <c r="C2854" s="3">
        <v>0</v>
      </c>
      <c r="D2854" s="3" t="s">
        <v>20999</v>
      </c>
      <c r="E2854" s="3" t="s">
        <v>21005</v>
      </c>
      <c r="F2854" t="s">
        <v>20994</v>
      </c>
      <c r="G2854" t="s">
        <v>23716</v>
      </c>
    </row>
    <row r="2855" spans="1:7" customFormat="1" hidden="1" x14ac:dyDescent="0.25">
      <c r="A2855" t="s">
        <v>21001</v>
      </c>
      <c r="B2855" t="s">
        <v>21002</v>
      </c>
      <c r="C2855" s="3">
        <v>0</v>
      </c>
      <c r="D2855" s="3" t="s">
        <v>21000</v>
      </c>
      <c r="E2855" s="3" t="s">
        <v>21005</v>
      </c>
      <c r="F2855" t="s">
        <v>20994</v>
      </c>
      <c r="G2855" t="s">
        <v>23717</v>
      </c>
    </row>
    <row r="2856" spans="1:7" customFormat="1" hidden="1" x14ac:dyDescent="0.25">
      <c r="A2856" t="s">
        <v>21001</v>
      </c>
      <c r="B2856" t="s">
        <v>21002</v>
      </c>
      <c r="C2856" s="3">
        <v>0</v>
      </c>
      <c r="D2856" s="3" t="s">
        <v>21000</v>
      </c>
      <c r="E2856" s="3" t="s">
        <v>21005</v>
      </c>
      <c r="F2856" t="s">
        <v>20994</v>
      </c>
      <c r="G2856" t="s">
        <v>23718</v>
      </c>
    </row>
    <row r="2857" spans="1:7" customFormat="1" hidden="1" x14ac:dyDescent="0.25">
      <c r="A2857" t="s">
        <v>21001</v>
      </c>
      <c r="B2857" t="s">
        <v>21002</v>
      </c>
      <c r="C2857" s="3">
        <v>0</v>
      </c>
      <c r="D2857" s="3" t="s">
        <v>21000</v>
      </c>
      <c r="E2857" s="3" t="s">
        <v>21005</v>
      </c>
      <c r="F2857" t="s">
        <v>20994</v>
      </c>
      <c r="G2857" t="s">
        <v>23719</v>
      </c>
    </row>
    <row r="2858" spans="1:7" customFormat="1" hidden="1" x14ac:dyDescent="0.25">
      <c r="A2858" t="s">
        <v>21001</v>
      </c>
      <c r="B2858" t="s">
        <v>21002</v>
      </c>
      <c r="C2858" s="3">
        <v>0</v>
      </c>
      <c r="D2858" s="3" t="s">
        <v>21000</v>
      </c>
      <c r="E2858" s="3" t="s">
        <v>21005</v>
      </c>
      <c r="F2858" t="s">
        <v>20994</v>
      </c>
      <c r="G2858" t="s">
        <v>23720</v>
      </c>
    </row>
    <row r="2859" spans="1:7" customFormat="1" hidden="1" x14ac:dyDescent="0.25">
      <c r="A2859" t="s">
        <v>21001</v>
      </c>
      <c r="B2859" t="s">
        <v>21002</v>
      </c>
      <c r="C2859" s="3">
        <v>0</v>
      </c>
      <c r="D2859" s="3" t="s">
        <v>20999</v>
      </c>
      <c r="E2859" s="3" t="s">
        <v>21005</v>
      </c>
      <c r="F2859" t="s">
        <v>20994</v>
      </c>
      <c r="G2859" t="s">
        <v>23721</v>
      </c>
    </row>
    <row r="2860" spans="1:7" customFormat="1" hidden="1" x14ac:dyDescent="0.25">
      <c r="A2860" t="s">
        <v>21001</v>
      </c>
      <c r="B2860" t="s">
        <v>21002</v>
      </c>
      <c r="C2860" s="3">
        <v>0</v>
      </c>
      <c r="D2860" s="3" t="s">
        <v>21000</v>
      </c>
      <c r="E2860" s="3" t="s">
        <v>21005</v>
      </c>
      <c r="F2860" t="s">
        <v>20994</v>
      </c>
      <c r="G2860" t="s">
        <v>23722</v>
      </c>
    </row>
    <row r="2861" spans="1:7" customFormat="1" hidden="1" x14ac:dyDescent="0.25">
      <c r="A2861" t="s">
        <v>21001</v>
      </c>
      <c r="B2861" t="s">
        <v>21002</v>
      </c>
      <c r="C2861" s="3">
        <v>0</v>
      </c>
      <c r="D2861" s="3" t="s">
        <v>21000</v>
      </c>
      <c r="E2861" s="3" t="s">
        <v>21005</v>
      </c>
      <c r="F2861" t="s">
        <v>20994</v>
      </c>
      <c r="G2861" t="s">
        <v>23723</v>
      </c>
    </row>
    <row r="2862" spans="1:7" customFormat="1" hidden="1" x14ac:dyDescent="0.25">
      <c r="A2862" t="s">
        <v>21001</v>
      </c>
      <c r="B2862" t="s">
        <v>21002</v>
      </c>
      <c r="C2862" s="3">
        <v>0</v>
      </c>
      <c r="D2862" s="3" t="s">
        <v>21000</v>
      </c>
      <c r="E2862" s="3" t="s">
        <v>21005</v>
      </c>
      <c r="F2862" t="s">
        <v>20994</v>
      </c>
      <c r="G2862" t="s">
        <v>23724</v>
      </c>
    </row>
    <row r="2863" spans="1:7" customFormat="1" hidden="1" x14ac:dyDescent="0.25">
      <c r="A2863" t="s">
        <v>21001</v>
      </c>
      <c r="B2863" t="s">
        <v>21002</v>
      </c>
      <c r="C2863" s="3">
        <v>0</v>
      </c>
      <c r="D2863" s="3" t="s">
        <v>20999</v>
      </c>
      <c r="E2863" s="3" t="s">
        <v>21005</v>
      </c>
      <c r="F2863" t="s">
        <v>20994</v>
      </c>
      <c r="G2863" t="s">
        <v>23725</v>
      </c>
    </row>
    <row r="2864" spans="1:7" customFormat="1" hidden="1" x14ac:dyDescent="0.25">
      <c r="A2864" t="s">
        <v>21001</v>
      </c>
      <c r="B2864" t="s">
        <v>21002</v>
      </c>
      <c r="C2864" s="3">
        <v>0</v>
      </c>
      <c r="D2864" s="3" t="s">
        <v>21000</v>
      </c>
      <c r="E2864" s="3" t="s">
        <v>21005</v>
      </c>
      <c r="F2864" t="s">
        <v>20994</v>
      </c>
      <c r="G2864" t="s">
        <v>23726</v>
      </c>
    </row>
    <row r="2865" spans="1:7" customFormat="1" hidden="1" x14ac:dyDescent="0.25">
      <c r="A2865" t="s">
        <v>21001</v>
      </c>
      <c r="B2865" t="s">
        <v>21002</v>
      </c>
      <c r="C2865" s="3">
        <v>0</v>
      </c>
      <c r="D2865" s="3" t="s">
        <v>21000</v>
      </c>
      <c r="E2865" s="3" t="s">
        <v>21005</v>
      </c>
      <c r="F2865" t="s">
        <v>20994</v>
      </c>
      <c r="G2865" t="s">
        <v>23727</v>
      </c>
    </row>
    <row r="2866" spans="1:7" customFormat="1" hidden="1" x14ac:dyDescent="0.25">
      <c r="A2866" t="s">
        <v>21001</v>
      </c>
      <c r="B2866" t="s">
        <v>21002</v>
      </c>
      <c r="C2866" s="3">
        <v>0</v>
      </c>
      <c r="D2866" s="3" t="s">
        <v>21000</v>
      </c>
      <c r="E2866" s="3" t="s">
        <v>21005</v>
      </c>
      <c r="F2866" t="s">
        <v>20994</v>
      </c>
      <c r="G2866" t="s">
        <v>23728</v>
      </c>
    </row>
    <row r="2867" spans="1:7" customFormat="1" hidden="1" x14ac:dyDescent="0.25">
      <c r="A2867" t="s">
        <v>21001</v>
      </c>
      <c r="B2867" t="s">
        <v>21002</v>
      </c>
      <c r="C2867" s="3">
        <v>0</v>
      </c>
      <c r="D2867" s="3" t="s">
        <v>21000</v>
      </c>
      <c r="E2867" s="3" t="s">
        <v>21005</v>
      </c>
      <c r="F2867" t="s">
        <v>20994</v>
      </c>
      <c r="G2867" t="s">
        <v>23729</v>
      </c>
    </row>
    <row r="2868" spans="1:7" customFormat="1" hidden="1" x14ac:dyDescent="0.25">
      <c r="A2868" t="s">
        <v>21001</v>
      </c>
      <c r="B2868" t="s">
        <v>21002</v>
      </c>
      <c r="C2868" s="3">
        <v>0</v>
      </c>
      <c r="D2868" s="3" t="s">
        <v>21000</v>
      </c>
      <c r="E2868" s="3" t="s">
        <v>21005</v>
      </c>
      <c r="F2868" t="s">
        <v>20994</v>
      </c>
      <c r="G2868" t="s">
        <v>23730</v>
      </c>
    </row>
    <row r="2869" spans="1:7" customFormat="1" hidden="1" x14ac:dyDescent="0.25">
      <c r="A2869" t="s">
        <v>21001</v>
      </c>
      <c r="B2869" t="s">
        <v>21002</v>
      </c>
      <c r="C2869" s="3">
        <v>0</v>
      </c>
      <c r="D2869" s="3" t="s">
        <v>21000</v>
      </c>
      <c r="E2869" s="3" t="s">
        <v>21005</v>
      </c>
      <c r="F2869" t="s">
        <v>20994</v>
      </c>
      <c r="G2869" t="s">
        <v>23731</v>
      </c>
    </row>
    <row r="2870" spans="1:7" customFormat="1" hidden="1" x14ac:dyDescent="0.25">
      <c r="A2870" t="s">
        <v>21001</v>
      </c>
      <c r="B2870" t="s">
        <v>21002</v>
      </c>
      <c r="C2870" s="3">
        <v>0</v>
      </c>
      <c r="D2870" s="3" t="s">
        <v>21000</v>
      </c>
      <c r="E2870" s="3" t="s">
        <v>21005</v>
      </c>
      <c r="F2870" t="s">
        <v>20994</v>
      </c>
      <c r="G2870" t="s">
        <v>23732</v>
      </c>
    </row>
    <row r="2871" spans="1:7" customFormat="1" hidden="1" x14ac:dyDescent="0.25">
      <c r="A2871" t="s">
        <v>21001</v>
      </c>
      <c r="B2871" t="s">
        <v>21002</v>
      </c>
      <c r="C2871" s="3">
        <v>0</v>
      </c>
      <c r="D2871" s="3" t="s">
        <v>21000</v>
      </c>
      <c r="E2871" s="3" t="s">
        <v>21005</v>
      </c>
      <c r="F2871" t="s">
        <v>20994</v>
      </c>
      <c r="G2871" t="s">
        <v>23733</v>
      </c>
    </row>
    <row r="2872" spans="1:7" customFormat="1" hidden="1" x14ac:dyDescent="0.25">
      <c r="A2872" t="s">
        <v>21001</v>
      </c>
      <c r="B2872" t="s">
        <v>21002</v>
      </c>
      <c r="C2872" s="3">
        <v>0</v>
      </c>
      <c r="D2872" s="3" t="s">
        <v>21000</v>
      </c>
      <c r="E2872" s="3" t="s">
        <v>21005</v>
      </c>
      <c r="F2872" t="s">
        <v>20994</v>
      </c>
      <c r="G2872" t="s">
        <v>23734</v>
      </c>
    </row>
    <row r="2873" spans="1:7" customFormat="1" hidden="1" x14ac:dyDescent="0.25">
      <c r="A2873" t="s">
        <v>21001</v>
      </c>
      <c r="B2873" t="s">
        <v>21002</v>
      </c>
      <c r="C2873" s="3">
        <v>0</v>
      </c>
      <c r="D2873" s="3" t="s">
        <v>21000</v>
      </c>
      <c r="E2873" s="3" t="s">
        <v>21005</v>
      </c>
      <c r="F2873" t="s">
        <v>20994</v>
      </c>
      <c r="G2873" t="s">
        <v>23735</v>
      </c>
    </row>
    <row r="2874" spans="1:7" customFormat="1" hidden="1" x14ac:dyDescent="0.25">
      <c r="A2874" t="s">
        <v>21001</v>
      </c>
      <c r="B2874" t="s">
        <v>21002</v>
      </c>
      <c r="C2874" s="3">
        <v>0</v>
      </c>
      <c r="D2874" s="3" t="s">
        <v>21000</v>
      </c>
      <c r="E2874" s="3" t="s">
        <v>21005</v>
      </c>
      <c r="F2874" t="s">
        <v>20994</v>
      </c>
      <c r="G2874" t="s">
        <v>23736</v>
      </c>
    </row>
    <row r="2875" spans="1:7" customFormat="1" hidden="1" x14ac:dyDescent="0.25">
      <c r="A2875" t="s">
        <v>21001</v>
      </c>
      <c r="B2875" t="s">
        <v>21002</v>
      </c>
      <c r="C2875" s="3">
        <v>0</v>
      </c>
      <c r="D2875" s="3" t="s">
        <v>20999</v>
      </c>
      <c r="E2875" s="3" t="s">
        <v>21005</v>
      </c>
      <c r="F2875" t="s">
        <v>20994</v>
      </c>
      <c r="G2875" t="s">
        <v>23737</v>
      </c>
    </row>
    <row r="2876" spans="1:7" customFormat="1" hidden="1" x14ac:dyDescent="0.25">
      <c r="A2876" t="s">
        <v>21001</v>
      </c>
      <c r="B2876" t="s">
        <v>21002</v>
      </c>
      <c r="C2876" s="3">
        <v>0</v>
      </c>
      <c r="D2876" s="3" t="s">
        <v>21000</v>
      </c>
      <c r="E2876" s="3" t="s">
        <v>21005</v>
      </c>
      <c r="F2876" t="s">
        <v>20994</v>
      </c>
      <c r="G2876" t="s">
        <v>23738</v>
      </c>
    </row>
    <row r="2877" spans="1:7" customFormat="1" hidden="1" x14ac:dyDescent="0.25">
      <c r="A2877" t="s">
        <v>21001</v>
      </c>
      <c r="B2877" t="s">
        <v>21002</v>
      </c>
      <c r="C2877" s="3">
        <v>0</v>
      </c>
      <c r="D2877" s="3" t="s">
        <v>20999</v>
      </c>
      <c r="E2877" s="3" t="s">
        <v>21005</v>
      </c>
      <c r="F2877" t="s">
        <v>20994</v>
      </c>
      <c r="G2877" t="s">
        <v>23739</v>
      </c>
    </row>
    <row r="2878" spans="1:7" customFormat="1" hidden="1" x14ac:dyDescent="0.25">
      <c r="A2878" t="s">
        <v>21001</v>
      </c>
      <c r="B2878" t="s">
        <v>21002</v>
      </c>
      <c r="C2878" s="3">
        <v>0</v>
      </c>
      <c r="D2878" s="3" t="s">
        <v>21000</v>
      </c>
      <c r="E2878" s="3" t="s">
        <v>21005</v>
      </c>
      <c r="F2878" t="s">
        <v>20994</v>
      </c>
      <c r="G2878" t="s">
        <v>23740</v>
      </c>
    </row>
    <row r="2879" spans="1:7" customFormat="1" hidden="1" x14ac:dyDescent="0.25">
      <c r="A2879" t="s">
        <v>21001</v>
      </c>
      <c r="B2879" t="s">
        <v>21002</v>
      </c>
      <c r="C2879" s="3">
        <v>0</v>
      </c>
      <c r="D2879" s="3" t="s">
        <v>20999</v>
      </c>
      <c r="E2879" s="3" t="s">
        <v>21005</v>
      </c>
      <c r="F2879" t="s">
        <v>20994</v>
      </c>
      <c r="G2879" t="s">
        <v>23741</v>
      </c>
    </row>
    <row r="2880" spans="1:7" customFormat="1" hidden="1" x14ac:dyDescent="0.25">
      <c r="A2880" t="s">
        <v>21001</v>
      </c>
      <c r="B2880" t="s">
        <v>21002</v>
      </c>
      <c r="C2880" s="3">
        <v>0</v>
      </c>
      <c r="D2880" s="3" t="s">
        <v>21000</v>
      </c>
      <c r="E2880" s="3" t="s">
        <v>21005</v>
      </c>
      <c r="F2880" t="s">
        <v>20994</v>
      </c>
      <c r="G2880" t="s">
        <v>23742</v>
      </c>
    </row>
    <row r="2881" spans="1:7" customFormat="1" hidden="1" x14ac:dyDescent="0.25">
      <c r="A2881" t="s">
        <v>21001</v>
      </c>
      <c r="B2881" t="s">
        <v>21002</v>
      </c>
      <c r="C2881" s="3">
        <v>0</v>
      </c>
      <c r="D2881" s="3" t="s">
        <v>21000</v>
      </c>
      <c r="E2881" s="3" t="s">
        <v>21005</v>
      </c>
      <c r="F2881" t="s">
        <v>20994</v>
      </c>
      <c r="G2881" t="s">
        <v>23743</v>
      </c>
    </row>
    <row r="2882" spans="1:7" customFormat="1" hidden="1" x14ac:dyDescent="0.25">
      <c r="A2882" t="s">
        <v>21001</v>
      </c>
      <c r="B2882" t="s">
        <v>21002</v>
      </c>
      <c r="C2882" s="3">
        <v>0</v>
      </c>
      <c r="D2882" s="3" t="s">
        <v>20999</v>
      </c>
      <c r="E2882" s="3" t="s">
        <v>21005</v>
      </c>
      <c r="F2882" t="s">
        <v>20994</v>
      </c>
      <c r="G2882" t="s">
        <v>23744</v>
      </c>
    </row>
    <row r="2883" spans="1:7" customFormat="1" hidden="1" x14ac:dyDescent="0.25">
      <c r="A2883" t="s">
        <v>21001</v>
      </c>
      <c r="B2883" t="s">
        <v>21002</v>
      </c>
      <c r="C2883" s="3">
        <v>0</v>
      </c>
      <c r="D2883" s="3" t="s">
        <v>21000</v>
      </c>
      <c r="E2883" s="3" t="s">
        <v>21005</v>
      </c>
      <c r="F2883" t="s">
        <v>20994</v>
      </c>
      <c r="G2883" t="s">
        <v>23745</v>
      </c>
    </row>
    <row r="2884" spans="1:7" customFormat="1" hidden="1" x14ac:dyDescent="0.25">
      <c r="A2884" t="s">
        <v>21001</v>
      </c>
      <c r="B2884" t="s">
        <v>21002</v>
      </c>
      <c r="C2884" s="3">
        <v>0</v>
      </c>
      <c r="D2884" s="3" t="s">
        <v>20999</v>
      </c>
      <c r="E2884" s="3" t="s">
        <v>21005</v>
      </c>
      <c r="F2884" t="s">
        <v>20994</v>
      </c>
      <c r="G2884" t="s">
        <v>23746</v>
      </c>
    </row>
    <row r="2885" spans="1:7" customFormat="1" hidden="1" x14ac:dyDescent="0.25">
      <c r="A2885" t="s">
        <v>21001</v>
      </c>
      <c r="B2885" t="s">
        <v>21002</v>
      </c>
      <c r="C2885" s="3">
        <v>0</v>
      </c>
      <c r="D2885" s="3" t="s">
        <v>20999</v>
      </c>
      <c r="E2885" s="3" t="s">
        <v>21005</v>
      </c>
      <c r="F2885" t="s">
        <v>20994</v>
      </c>
      <c r="G2885" t="s">
        <v>23747</v>
      </c>
    </row>
    <row r="2886" spans="1:7" customFormat="1" hidden="1" x14ac:dyDescent="0.25">
      <c r="A2886" t="s">
        <v>21001</v>
      </c>
      <c r="B2886" t="s">
        <v>21002</v>
      </c>
      <c r="C2886" s="3">
        <v>0</v>
      </c>
      <c r="D2886" s="3" t="s">
        <v>21000</v>
      </c>
      <c r="E2886" s="3" t="s">
        <v>21005</v>
      </c>
      <c r="F2886" t="s">
        <v>20994</v>
      </c>
      <c r="G2886" t="s">
        <v>23748</v>
      </c>
    </row>
    <row r="2887" spans="1:7" customFormat="1" hidden="1" x14ac:dyDescent="0.25">
      <c r="A2887" t="s">
        <v>21001</v>
      </c>
      <c r="B2887" t="s">
        <v>21002</v>
      </c>
      <c r="C2887" s="3">
        <v>0</v>
      </c>
      <c r="D2887" s="3" t="s">
        <v>20999</v>
      </c>
      <c r="E2887" s="3" t="s">
        <v>21005</v>
      </c>
      <c r="F2887" t="s">
        <v>20994</v>
      </c>
      <c r="G2887" t="s">
        <v>23749</v>
      </c>
    </row>
    <row r="2888" spans="1:7" customFormat="1" hidden="1" x14ac:dyDescent="0.25">
      <c r="A2888" t="s">
        <v>21001</v>
      </c>
      <c r="B2888" t="s">
        <v>21002</v>
      </c>
      <c r="C2888" s="3">
        <v>0</v>
      </c>
      <c r="D2888" s="3" t="s">
        <v>21000</v>
      </c>
      <c r="E2888" s="3" t="s">
        <v>21005</v>
      </c>
      <c r="F2888" t="s">
        <v>20994</v>
      </c>
      <c r="G2888" t="s">
        <v>23750</v>
      </c>
    </row>
    <row r="2889" spans="1:7" customFormat="1" hidden="1" x14ac:dyDescent="0.25">
      <c r="A2889" t="s">
        <v>21001</v>
      </c>
      <c r="B2889" t="s">
        <v>21002</v>
      </c>
      <c r="C2889" s="3">
        <v>0</v>
      </c>
      <c r="D2889" s="3" t="s">
        <v>21000</v>
      </c>
      <c r="E2889" s="3" t="s">
        <v>21005</v>
      </c>
      <c r="F2889" t="s">
        <v>20994</v>
      </c>
      <c r="G2889" t="s">
        <v>23751</v>
      </c>
    </row>
    <row r="2890" spans="1:7" customFormat="1" hidden="1" x14ac:dyDescent="0.25">
      <c r="A2890" t="s">
        <v>21001</v>
      </c>
      <c r="B2890" t="s">
        <v>21002</v>
      </c>
      <c r="C2890" s="3">
        <v>0</v>
      </c>
      <c r="D2890" s="3" t="s">
        <v>21000</v>
      </c>
      <c r="E2890" s="3" t="s">
        <v>21005</v>
      </c>
      <c r="F2890" t="s">
        <v>20994</v>
      </c>
      <c r="G2890" t="s">
        <v>23752</v>
      </c>
    </row>
    <row r="2891" spans="1:7" customFormat="1" hidden="1" x14ac:dyDescent="0.25">
      <c r="A2891" t="s">
        <v>21001</v>
      </c>
      <c r="B2891" t="s">
        <v>21002</v>
      </c>
      <c r="C2891" s="3">
        <v>0</v>
      </c>
      <c r="D2891" s="3" t="s">
        <v>21000</v>
      </c>
      <c r="E2891" s="3" t="s">
        <v>21005</v>
      </c>
      <c r="F2891" t="s">
        <v>20994</v>
      </c>
      <c r="G2891" t="s">
        <v>23753</v>
      </c>
    </row>
    <row r="2892" spans="1:7" customFormat="1" hidden="1" x14ac:dyDescent="0.25">
      <c r="A2892" t="s">
        <v>21001</v>
      </c>
      <c r="B2892" t="s">
        <v>21002</v>
      </c>
      <c r="C2892" s="3">
        <v>0</v>
      </c>
      <c r="D2892" s="3" t="s">
        <v>21000</v>
      </c>
      <c r="E2892" s="3" t="s">
        <v>21005</v>
      </c>
      <c r="F2892" t="s">
        <v>20994</v>
      </c>
      <c r="G2892" t="s">
        <v>23754</v>
      </c>
    </row>
    <row r="2893" spans="1:7" customFormat="1" hidden="1" x14ac:dyDescent="0.25">
      <c r="A2893" t="s">
        <v>21001</v>
      </c>
      <c r="B2893" t="s">
        <v>21002</v>
      </c>
      <c r="C2893" s="3">
        <v>0</v>
      </c>
      <c r="D2893" s="3" t="s">
        <v>21000</v>
      </c>
      <c r="E2893" s="3" t="s">
        <v>21005</v>
      </c>
      <c r="F2893" t="s">
        <v>20994</v>
      </c>
      <c r="G2893" t="s">
        <v>23755</v>
      </c>
    </row>
    <row r="2894" spans="1:7" customFormat="1" hidden="1" x14ac:dyDescent="0.25">
      <c r="A2894" t="s">
        <v>21001</v>
      </c>
      <c r="B2894" t="s">
        <v>21002</v>
      </c>
      <c r="C2894" s="3">
        <v>0</v>
      </c>
      <c r="D2894" s="3" t="s">
        <v>20999</v>
      </c>
      <c r="E2894" s="3" t="s">
        <v>21005</v>
      </c>
      <c r="F2894" t="s">
        <v>20994</v>
      </c>
      <c r="G2894" t="s">
        <v>23756</v>
      </c>
    </row>
    <row r="2895" spans="1:7" customFormat="1" hidden="1" x14ac:dyDescent="0.25">
      <c r="A2895" t="s">
        <v>21001</v>
      </c>
      <c r="B2895" t="s">
        <v>21002</v>
      </c>
      <c r="C2895" s="3">
        <v>0</v>
      </c>
      <c r="D2895" s="3" t="s">
        <v>21000</v>
      </c>
      <c r="E2895" s="3" t="s">
        <v>21005</v>
      </c>
      <c r="F2895" t="s">
        <v>20994</v>
      </c>
      <c r="G2895" t="s">
        <v>23757</v>
      </c>
    </row>
    <row r="2896" spans="1:7" customFormat="1" hidden="1" x14ac:dyDescent="0.25">
      <c r="A2896" t="s">
        <v>21001</v>
      </c>
      <c r="B2896" t="s">
        <v>21002</v>
      </c>
      <c r="C2896" s="3">
        <v>0</v>
      </c>
      <c r="D2896" s="3" t="s">
        <v>21000</v>
      </c>
      <c r="E2896" s="3" t="s">
        <v>21005</v>
      </c>
      <c r="F2896" t="s">
        <v>20994</v>
      </c>
      <c r="G2896" t="s">
        <v>23758</v>
      </c>
    </row>
    <row r="2897" spans="1:7" customFormat="1" hidden="1" x14ac:dyDescent="0.25">
      <c r="A2897" t="s">
        <v>21001</v>
      </c>
      <c r="B2897" t="s">
        <v>21002</v>
      </c>
      <c r="C2897" s="3">
        <v>0</v>
      </c>
      <c r="D2897" s="3" t="s">
        <v>20999</v>
      </c>
      <c r="E2897" s="3" t="s">
        <v>21005</v>
      </c>
      <c r="F2897" t="s">
        <v>20994</v>
      </c>
      <c r="G2897" t="s">
        <v>23759</v>
      </c>
    </row>
    <row r="2898" spans="1:7" customFormat="1" hidden="1" x14ac:dyDescent="0.25">
      <c r="A2898" t="s">
        <v>21001</v>
      </c>
      <c r="B2898" t="s">
        <v>21002</v>
      </c>
      <c r="C2898" s="3">
        <v>0</v>
      </c>
      <c r="D2898" s="3" t="s">
        <v>21000</v>
      </c>
      <c r="E2898" s="3" t="s">
        <v>21005</v>
      </c>
      <c r="F2898" t="s">
        <v>20994</v>
      </c>
      <c r="G2898" t="s">
        <v>23760</v>
      </c>
    </row>
    <row r="2899" spans="1:7" customFormat="1" hidden="1" x14ac:dyDescent="0.25">
      <c r="A2899" t="s">
        <v>21001</v>
      </c>
      <c r="B2899" t="s">
        <v>21002</v>
      </c>
      <c r="C2899" s="3">
        <v>0</v>
      </c>
      <c r="D2899" s="3" t="s">
        <v>20999</v>
      </c>
      <c r="E2899" s="3" t="s">
        <v>21005</v>
      </c>
      <c r="F2899" t="s">
        <v>20994</v>
      </c>
      <c r="G2899" t="s">
        <v>23761</v>
      </c>
    </row>
    <row r="2900" spans="1:7" customFormat="1" hidden="1" x14ac:dyDescent="0.25">
      <c r="A2900" t="s">
        <v>21001</v>
      </c>
      <c r="B2900" t="s">
        <v>21002</v>
      </c>
      <c r="C2900" s="3">
        <v>0</v>
      </c>
      <c r="D2900" s="3" t="s">
        <v>21000</v>
      </c>
      <c r="E2900" s="3" t="s">
        <v>21005</v>
      </c>
      <c r="F2900" t="s">
        <v>20994</v>
      </c>
      <c r="G2900" t="s">
        <v>23762</v>
      </c>
    </row>
    <row r="2901" spans="1:7" customFormat="1" hidden="1" x14ac:dyDescent="0.25">
      <c r="A2901" t="s">
        <v>21001</v>
      </c>
      <c r="B2901" t="s">
        <v>21002</v>
      </c>
      <c r="C2901" s="3">
        <v>0</v>
      </c>
      <c r="D2901" s="3" t="s">
        <v>21000</v>
      </c>
      <c r="E2901" s="3" t="s">
        <v>21005</v>
      </c>
      <c r="F2901" t="s">
        <v>20994</v>
      </c>
      <c r="G2901" t="s">
        <v>23763</v>
      </c>
    </row>
    <row r="2902" spans="1:7" customFormat="1" hidden="1" x14ac:dyDescent="0.25">
      <c r="A2902" t="s">
        <v>21001</v>
      </c>
      <c r="B2902" t="s">
        <v>21002</v>
      </c>
      <c r="C2902" s="3">
        <v>0</v>
      </c>
      <c r="D2902" s="3" t="s">
        <v>21000</v>
      </c>
      <c r="E2902" s="3" t="s">
        <v>21005</v>
      </c>
      <c r="F2902" t="s">
        <v>20994</v>
      </c>
      <c r="G2902" t="s">
        <v>23764</v>
      </c>
    </row>
    <row r="2903" spans="1:7" customFormat="1" hidden="1" x14ac:dyDescent="0.25">
      <c r="A2903" t="s">
        <v>21001</v>
      </c>
      <c r="B2903" t="s">
        <v>21002</v>
      </c>
      <c r="C2903" s="3">
        <v>0</v>
      </c>
      <c r="D2903" s="3" t="s">
        <v>21000</v>
      </c>
      <c r="E2903" s="3" t="s">
        <v>21005</v>
      </c>
      <c r="F2903" t="s">
        <v>20994</v>
      </c>
      <c r="G2903" t="s">
        <v>23765</v>
      </c>
    </row>
    <row r="2904" spans="1:7" customFormat="1" hidden="1" x14ac:dyDescent="0.25">
      <c r="A2904" t="s">
        <v>21001</v>
      </c>
      <c r="B2904" t="s">
        <v>21002</v>
      </c>
      <c r="C2904" s="3">
        <v>0</v>
      </c>
      <c r="D2904" s="3" t="s">
        <v>21000</v>
      </c>
      <c r="E2904" s="3" t="s">
        <v>21005</v>
      </c>
      <c r="F2904" t="s">
        <v>20994</v>
      </c>
      <c r="G2904" t="s">
        <v>23766</v>
      </c>
    </row>
    <row r="2905" spans="1:7" customFormat="1" hidden="1" x14ac:dyDescent="0.25">
      <c r="A2905" t="s">
        <v>21001</v>
      </c>
      <c r="B2905" t="s">
        <v>21002</v>
      </c>
      <c r="C2905" s="3">
        <v>0</v>
      </c>
      <c r="D2905" s="3" t="s">
        <v>21000</v>
      </c>
      <c r="E2905" s="3" t="s">
        <v>21005</v>
      </c>
      <c r="F2905" t="s">
        <v>20994</v>
      </c>
      <c r="G2905" t="s">
        <v>23767</v>
      </c>
    </row>
    <row r="2906" spans="1:7" customFormat="1" hidden="1" x14ac:dyDescent="0.25">
      <c r="A2906" t="s">
        <v>21001</v>
      </c>
      <c r="B2906" t="s">
        <v>21002</v>
      </c>
      <c r="C2906" s="3">
        <v>0</v>
      </c>
      <c r="D2906" s="3" t="s">
        <v>21000</v>
      </c>
      <c r="E2906" s="3" t="s">
        <v>21005</v>
      </c>
      <c r="F2906" t="s">
        <v>20994</v>
      </c>
      <c r="G2906" t="s">
        <v>23768</v>
      </c>
    </row>
    <row r="2907" spans="1:7" customFormat="1" hidden="1" x14ac:dyDescent="0.25">
      <c r="A2907" t="s">
        <v>21001</v>
      </c>
      <c r="B2907" t="s">
        <v>21002</v>
      </c>
      <c r="C2907" s="3">
        <v>0</v>
      </c>
      <c r="D2907" s="3" t="s">
        <v>21000</v>
      </c>
      <c r="E2907" s="3" t="s">
        <v>21005</v>
      </c>
      <c r="F2907" t="s">
        <v>20994</v>
      </c>
      <c r="G2907" t="s">
        <v>23769</v>
      </c>
    </row>
    <row r="2908" spans="1:7" customFormat="1" hidden="1" x14ac:dyDescent="0.25">
      <c r="A2908" t="s">
        <v>21001</v>
      </c>
      <c r="B2908" t="s">
        <v>21002</v>
      </c>
      <c r="C2908" s="3">
        <v>0</v>
      </c>
      <c r="D2908" s="3" t="s">
        <v>21000</v>
      </c>
      <c r="E2908" s="3" t="s">
        <v>21005</v>
      </c>
      <c r="F2908" t="s">
        <v>20994</v>
      </c>
      <c r="G2908" t="s">
        <v>23770</v>
      </c>
    </row>
    <row r="2909" spans="1:7" customFormat="1" hidden="1" x14ac:dyDescent="0.25">
      <c r="A2909" t="s">
        <v>21001</v>
      </c>
      <c r="B2909" t="s">
        <v>21002</v>
      </c>
      <c r="C2909" s="3">
        <v>0</v>
      </c>
      <c r="D2909" s="3" t="s">
        <v>21000</v>
      </c>
      <c r="E2909" s="3" t="s">
        <v>21005</v>
      </c>
      <c r="F2909" t="s">
        <v>20994</v>
      </c>
      <c r="G2909" t="s">
        <v>23771</v>
      </c>
    </row>
    <row r="2910" spans="1:7" customFormat="1" hidden="1" x14ac:dyDescent="0.25">
      <c r="A2910" t="s">
        <v>21001</v>
      </c>
      <c r="B2910" t="s">
        <v>21002</v>
      </c>
      <c r="C2910" s="3">
        <v>0</v>
      </c>
      <c r="D2910" s="3" t="s">
        <v>21000</v>
      </c>
      <c r="E2910" s="3" t="s">
        <v>21005</v>
      </c>
      <c r="F2910" t="s">
        <v>20994</v>
      </c>
      <c r="G2910" t="s">
        <v>23772</v>
      </c>
    </row>
    <row r="2911" spans="1:7" customFormat="1" hidden="1" x14ac:dyDescent="0.25">
      <c r="A2911" t="s">
        <v>21001</v>
      </c>
      <c r="B2911" t="s">
        <v>21002</v>
      </c>
      <c r="C2911" s="3">
        <v>0</v>
      </c>
      <c r="D2911" s="3" t="s">
        <v>21000</v>
      </c>
      <c r="E2911" s="3" t="s">
        <v>21005</v>
      </c>
      <c r="F2911" t="s">
        <v>20994</v>
      </c>
      <c r="G2911" t="s">
        <v>23773</v>
      </c>
    </row>
    <row r="2912" spans="1:7" customFormat="1" hidden="1" x14ac:dyDescent="0.25">
      <c r="A2912" t="s">
        <v>21001</v>
      </c>
      <c r="B2912" t="s">
        <v>21002</v>
      </c>
      <c r="C2912" s="3">
        <v>0</v>
      </c>
      <c r="D2912" s="3" t="s">
        <v>21000</v>
      </c>
      <c r="E2912" s="3" t="s">
        <v>21005</v>
      </c>
      <c r="F2912" t="s">
        <v>20994</v>
      </c>
      <c r="G2912" t="s">
        <v>23774</v>
      </c>
    </row>
    <row r="2913" spans="1:7" customFormat="1" hidden="1" x14ac:dyDescent="0.25">
      <c r="A2913" t="s">
        <v>21001</v>
      </c>
      <c r="B2913" t="s">
        <v>21002</v>
      </c>
      <c r="C2913" s="3">
        <v>0</v>
      </c>
      <c r="D2913" s="3" t="s">
        <v>21000</v>
      </c>
      <c r="E2913" s="3" t="s">
        <v>21005</v>
      </c>
      <c r="F2913" t="s">
        <v>20994</v>
      </c>
      <c r="G2913" t="s">
        <v>23775</v>
      </c>
    </row>
    <row r="2914" spans="1:7" customFormat="1" hidden="1" x14ac:dyDescent="0.25">
      <c r="A2914" t="s">
        <v>21001</v>
      </c>
      <c r="B2914" t="s">
        <v>21002</v>
      </c>
      <c r="C2914" s="3">
        <v>0</v>
      </c>
      <c r="D2914" s="3" t="s">
        <v>21000</v>
      </c>
      <c r="E2914" s="3" t="s">
        <v>21005</v>
      </c>
      <c r="F2914" t="s">
        <v>20994</v>
      </c>
      <c r="G2914" t="s">
        <v>23776</v>
      </c>
    </row>
    <row r="2915" spans="1:7" customFormat="1" hidden="1" x14ac:dyDescent="0.25">
      <c r="A2915" t="s">
        <v>21001</v>
      </c>
      <c r="B2915" t="s">
        <v>21002</v>
      </c>
      <c r="C2915" s="3">
        <v>0</v>
      </c>
      <c r="D2915" s="3" t="s">
        <v>20999</v>
      </c>
      <c r="E2915" s="3" t="s">
        <v>21005</v>
      </c>
      <c r="F2915" t="s">
        <v>20994</v>
      </c>
      <c r="G2915" t="s">
        <v>23777</v>
      </c>
    </row>
    <row r="2916" spans="1:7" customFormat="1" hidden="1" x14ac:dyDescent="0.25">
      <c r="A2916" t="s">
        <v>21001</v>
      </c>
      <c r="B2916" t="s">
        <v>21002</v>
      </c>
      <c r="C2916" s="3">
        <v>0</v>
      </c>
      <c r="D2916" s="3" t="s">
        <v>21000</v>
      </c>
      <c r="E2916" s="3" t="s">
        <v>21005</v>
      </c>
      <c r="F2916" t="s">
        <v>20994</v>
      </c>
      <c r="G2916" t="s">
        <v>23778</v>
      </c>
    </row>
    <row r="2917" spans="1:7" customFormat="1" hidden="1" x14ac:dyDescent="0.25">
      <c r="A2917" t="s">
        <v>21001</v>
      </c>
      <c r="B2917" t="s">
        <v>21002</v>
      </c>
      <c r="C2917" s="3">
        <v>0</v>
      </c>
      <c r="D2917" s="3" t="s">
        <v>20999</v>
      </c>
      <c r="E2917" s="3" t="s">
        <v>21005</v>
      </c>
      <c r="F2917" t="s">
        <v>20994</v>
      </c>
      <c r="G2917" t="s">
        <v>23779</v>
      </c>
    </row>
    <row r="2918" spans="1:7" customFormat="1" hidden="1" x14ac:dyDescent="0.25">
      <c r="A2918" t="s">
        <v>21001</v>
      </c>
      <c r="B2918" t="s">
        <v>21002</v>
      </c>
      <c r="C2918" s="3">
        <v>0</v>
      </c>
      <c r="D2918" s="3" t="s">
        <v>21000</v>
      </c>
      <c r="E2918" s="3" t="s">
        <v>21005</v>
      </c>
      <c r="F2918" t="s">
        <v>20994</v>
      </c>
      <c r="G2918" t="s">
        <v>23780</v>
      </c>
    </row>
    <row r="2919" spans="1:7" customFormat="1" hidden="1" x14ac:dyDescent="0.25">
      <c r="A2919" t="s">
        <v>21001</v>
      </c>
      <c r="B2919" t="s">
        <v>21002</v>
      </c>
      <c r="C2919" s="3">
        <v>0</v>
      </c>
      <c r="D2919" s="3" t="s">
        <v>21000</v>
      </c>
      <c r="E2919" s="3" t="s">
        <v>21005</v>
      </c>
      <c r="F2919" t="s">
        <v>20994</v>
      </c>
      <c r="G2919" t="s">
        <v>23781</v>
      </c>
    </row>
    <row r="2920" spans="1:7" customFormat="1" hidden="1" x14ac:dyDescent="0.25">
      <c r="A2920" t="s">
        <v>21001</v>
      </c>
      <c r="B2920" t="s">
        <v>21002</v>
      </c>
      <c r="C2920" s="3">
        <v>0</v>
      </c>
      <c r="D2920" s="3" t="s">
        <v>21000</v>
      </c>
      <c r="E2920" s="3" t="s">
        <v>21005</v>
      </c>
      <c r="F2920" t="s">
        <v>20994</v>
      </c>
      <c r="G2920" t="s">
        <v>23782</v>
      </c>
    </row>
    <row r="2921" spans="1:7" customFormat="1" hidden="1" x14ac:dyDescent="0.25">
      <c r="A2921" t="s">
        <v>21001</v>
      </c>
      <c r="B2921" t="s">
        <v>21002</v>
      </c>
      <c r="C2921" s="3">
        <v>0</v>
      </c>
      <c r="D2921" s="3" t="s">
        <v>21000</v>
      </c>
      <c r="E2921" s="3" t="s">
        <v>21005</v>
      </c>
      <c r="F2921" t="s">
        <v>20994</v>
      </c>
      <c r="G2921" t="s">
        <v>23783</v>
      </c>
    </row>
    <row r="2922" spans="1:7" customFormat="1" hidden="1" x14ac:dyDescent="0.25">
      <c r="A2922" t="s">
        <v>21001</v>
      </c>
      <c r="B2922" t="s">
        <v>21002</v>
      </c>
      <c r="C2922" s="3">
        <v>0</v>
      </c>
      <c r="D2922" s="3" t="s">
        <v>21000</v>
      </c>
      <c r="E2922" s="3" t="s">
        <v>21005</v>
      </c>
      <c r="F2922" t="s">
        <v>20994</v>
      </c>
      <c r="G2922" t="s">
        <v>23784</v>
      </c>
    </row>
    <row r="2923" spans="1:7" customFormat="1" hidden="1" x14ac:dyDescent="0.25">
      <c r="A2923" t="s">
        <v>21001</v>
      </c>
      <c r="B2923" t="s">
        <v>21002</v>
      </c>
      <c r="C2923" s="3">
        <v>0</v>
      </c>
      <c r="D2923" s="3" t="s">
        <v>21000</v>
      </c>
      <c r="E2923" s="3" t="s">
        <v>21005</v>
      </c>
      <c r="F2923" t="s">
        <v>20994</v>
      </c>
      <c r="G2923" t="s">
        <v>23785</v>
      </c>
    </row>
    <row r="2924" spans="1:7" customFormat="1" hidden="1" x14ac:dyDescent="0.25">
      <c r="A2924" t="s">
        <v>21001</v>
      </c>
      <c r="B2924" t="s">
        <v>21002</v>
      </c>
      <c r="C2924" s="3">
        <v>0</v>
      </c>
      <c r="D2924" s="3" t="s">
        <v>21000</v>
      </c>
      <c r="E2924" s="3" t="s">
        <v>21005</v>
      </c>
      <c r="F2924" t="s">
        <v>20994</v>
      </c>
      <c r="G2924" t="s">
        <v>23786</v>
      </c>
    </row>
    <row r="2925" spans="1:7" customFormat="1" hidden="1" x14ac:dyDescent="0.25">
      <c r="A2925" t="s">
        <v>21001</v>
      </c>
      <c r="B2925" t="s">
        <v>21002</v>
      </c>
      <c r="C2925" s="3">
        <v>0</v>
      </c>
      <c r="D2925" s="3" t="s">
        <v>21000</v>
      </c>
      <c r="E2925" s="3" t="s">
        <v>21005</v>
      </c>
      <c r="F2925" t="s">
        <v>20994</v>
      </c>
      <c r="G2925" t="s">
        <v>23787</v>
      </c>
    </row>
    <row r="2926" spans="1:7" customFormat="1" hidden="1" x14ac:dyDescent="0.25">
      <c r="A2926" t="s">
        <v>21001</v>
      </c>
      <c r="B2926" t="s">
        <v>21002</v>
      </c>
      <c r="C2926" s="3">
        <v>0</v>
      </c>
      <c r="D2926" s="3" t="s">
        <v>21000</v>
      </c>
      <c r="E2926" s="3" t="s">
        <v>21005</v>
      </c>
      <c r="F2926" t="s">
        <v>20994</v>
      </c>
      <c r="G2926" t="s">
        <v>23788</v>
      </c>
    </row>
    <row r="2927" spans="1:7" customFormat="1" hidden="1" x14ac:dyDescent="0.25">
      <c r="A2927" t="s">
        <v>21001</v>
      </c>
      <c r="B2927" t="s">
        <v>21002</v>
      </c>
      <c r="C2927" s="3">
        <v>0</v>
      </c>
      <c r="D2927" s="3" t="s">
        <v>21000</v>
      </c>
      <c r="E2927" s="3" t="s">
        <v>21005</v>
      </c>
      <c r="F2927" t="s">
        <v>20994</v>
      </c>
      <c r="G2927" t="s">
        <v>23789</v>
      </c>
    </row>
    <row r="2928" spans="1:7" customFormat="1" hidden="1" x14ac:dyDescent="0.25">
      <c r="A2928" t="s">
        <v>21001</v>
      </c>
      <c r="B2928" t="s">
        <v>21002</v>
      </c>
      <c r="C2928" s="3">
        <v>0</v>
      </c>
      <c r="D2928" s="3" t="s">
        <v>21000</v>
      </c>
      <c r="E2928" s="3" t="s">
        <v>21005</v>
      </c>
      <c r="F2928" t="s">
        <v>20994</v>
      </c>
      <c r="G2928" t="s">
        <v>23790</v>
      </c>
    </row>
    <row r="2929" spans="1:7" customFormat="1" hidden="1" x14ac:dyDescent="0.25">
      <c r="A2929" t="s">
        <v>21001</v>
      </c>
      <c r="B2929" t="s">
        <v>21002</v>
      </c>
      <c r="C2929" s="3">
        <v>0</v>
      </c>
      <c r="D2929" s="3" t="s">
        <v>21000</v>
      </c>
      <c r="E2929" s="3" t="s">
        <v>21005</v>
      </c>
      <c r="F2929" t="s">
        <v>20994</v>
      </c>
      <c r="G2929" t="s">
        <v>23791</v>
      </c>
    </row>
    <row r="2930" spans="1:7" customFormat="1" hidden="1" x14ac:dyDescent="0.25">
      <c r="A2930" t="s">
        <v>21001</v>
      </c>
      <c r="B2930" t="s">
        <v>21002</v>
      </c>
      <c r="C2930" s="3">
        <v>0</v>
      </c>
      <c r="D2930" s="3" t="s">
        <v>21000</v>
      </c>
      <c r="E2930" s="3" t="s">
        <v>21005</v>
      </c>
      <c r="F2930" t="s">
        <v>20994</v>
      </c>
      <c r="G2930" t="s">
        <v>23792</v>
      </c>
    </row>
    <row r="2931" spans="1:7" customFormat="1" hidden="1" x14ac:dyDescent="0.25">
      <c r="A2931" t="s">
        <v>21001</v>
      </c>
      <c r="B2931" t="s">
        <v>21002</v>
      </c>
      <c r="C2931" s="3">
        <v>0</v>
      </c>
      <c r="D2931" s="3" t="s">
        <v>20999</v>
      </c>
      <c r="E2931" s="3" t="s">
        <v>21005</v>
      </c>
      <c r="F2931" t="s">
        <v>20994</v>
      </c>
      <c r="G2931" t="s">
        <v>23793</v>
      </c>
    </row>
    <row r="2932" spans="1:7" customFormat="1" hidden="1" x14ac:dyDescent="0.25">
      <c r="A2932" t="s">
        <v>21001</v>
      </c>
      <c r="B2932" t="s">
        <v>21002</v>
      </c>
      <c r="C2932" s="3">
        <v>0</v>
      </c>
      <c r="D2932" s="3" t="s">
        <v>20999</v>
      </c>
      <c r="E2932" s="3" t="s">
        <v>21005</v>
      </c>
      <c r="F2932" t="s">
        <v>20994</v>
      </c>
      <c r="G2932" t="s">
        <v>23794</v>
      </c>
    </row>
    <row r="2933" spans="1:7" customFormat="1" hidden="1" x14ac:dyDescent="0.25">
      <c r="A2933" t="s">
        <v>21001</v>
      </c>
      <c r="B2933" t="s">
        <v>21002</v>
      </c>
      <c r="C2933" s="3">
        <v>0</v>
      </c>
      <c r="D2933" s="3" t="s">
        <v>21000</v>
      </c>
      <c r="E2933" s="3" t="s">
        <v>21005</v>
      </c>
      <c r="F2933" t="s">
        <v>20994</v>
      </c>
      <c r="G2933" t="s">
        <v>23795</v>
      </c>
    </row>
    <row r="2934" spans="1:7" customFormat="1" hidden="1" x14ac:dyDescent="0.25">
      <c r="A2934" t="s">
        <v>21001</v>
      </c>
      <c r="B2934" t="s">
        <v>21002</v>
      </c>
      <c r="C2934" s="3">
        <v>0</v>
      </c>
      <c r="D2934" s="3" t="s">
        <v>21000</v>
      </c>
      <c r="E2934" s="3" t="s">
        <v>21005</v>
      </c>
      <c r="F2934" t="s">
        <v>20994</v>
      </c>
      <c r="G2934" t="s">
        <v>23796</v>
      </c>
    </row>
    <row r="2935" spans="1:7" customFormat="1" hidden="1" x14ac:dyDescent="0.25">
      <c r="A2935" t="s">
        <v>21001</v>
      </c>
      <c r="B2935" t="s">
        <v>21002</v>
      </c>
      <c r="C2935" s="3">
        <v>0</v>
      </c>
      <c r="D2935" s="3" t="s">
        <v>21000</v>
      </c>
      <c r="E2935" s="3" t="s">
        <v>21005</v>
      </c>
      <c r="F2935" t="s">
        <v>20994</v>
      </c>
      <c r="G2935" t="s">
        <v>23797</v>
      </c>
    </row>
    <row r="2936" spans="1:7" customFormat="1" hidden="1" x14ac:dyDescent="0.25">
      <c r="A2936" t="s">
        <v>21001</v>
      </c>
      <c r="B2936" t="s">
        <v>21002</v>
      </c>
      <c r="C2936" s="3">
        <v>0</v>
      </c>
      <c r="D2936" s="3" t="s">
        <v>21000</v>
      </c>
      <c r="E2936" s="3" t="s">
        <v>21005</v>
      </c>
      <c r="F2936" t="s">
        <v>20994</v>
      </c>
      <c r="G2936" t="s">
        <v>23798</v>
      </c>
    </row>
    <row r="2937" spans="1:7" customFormat="1" hidden="1" x14ac:dyDescent="0.25">
      <c r="A2937" t="s">
        <v>21001</v>
      </c>
      <c r="B2937" t="s">
        <v>21002</v>
      </c>
      <c r="C2937" s="3">
        <v>0</v>
      </c>
      <c r="D2937" s="3" t="s">
        <v>21000</v>
      </c>
      <c r="E2937" s="3" t="s">
        <v>21005</v>
      </c>
      <c r="F2937" t="s">
        <v>20994</v>
      </c>
      <c r="G2937" t="s">
        <v>23799</v>
      </c>
    </row>
    <row r="2938" spans="1:7" customFormat="1" hidden="1" x14ac:dyDescent="0.25">
      <c r="A2938" t="s">
        <v>21001</v>
      </c>
      <c r="B2938" t="s">
        <v>21002</v>
      </c>
      <c r="C2938" s="3">
        <v>0</v>
      </c>
      <c r="D2938" s="3" t="s">
        <v>20999</v>
      </c>
      <c r="E2938" s="3" t="s">
        <v>21005</v>
      </c>
      <c r="F2938" t="s">
        <v>20994</v>
      </c>
      <c r="G2938" t="s">
        <v>23800</v>
      </c>
    </row>
    <row r="2939" spans="1:7" customFormat="1" hidden="1" x14ac:dyDescent="0.25">
      <c r="A2939" t="s">
        <v>21001</v>
      </c>
      <c r="B2939" t="s">
        <v>21002</v>
      </c>
      <c r="C2939" s="3">
        <v>0</v>
      </c>
      <c r="D2939" s="3" t="s">
        <v>21000</v>
      </c>
      <c r="E2939" s="3" t="s">
        <v>21005</v>
      </c>
      <c r="F2939" t="s">
        <v>20994</v>
      </c>
      <c r="G2939" t="s">
        <v>23801</v>
      </c>
    </row>
    <row r="2940" spans="1:7" customFormat="1" hidden="1" x14ac:dyDescent="0.25">
      <c r="A2940" t="s">
        <v>21001</v>
      </c>
      <c r="B2940" t="s">
        <v>21002</v>
      </c>
      <c r="C2940" s="3">
        <v>0</v>
      </c>
      <c r="D2940" s="3" t="s">
        <v>21000</v>
      </c>
      <c r="E2940" s="3" t="s">
        <v>21005</v>
      </c>
      <c r="F2940" t="s">
        <v>20994</v>
      </c>
      <c r="G2940" t="s">
        <v>23802</v>
      </c>
    </row>
    <row r="2941" spans="1:7" customFormat="1" hidden="1" x14ac:dyDescent="0.25">
      <c r="A2941" t="s">
        <v>21001</v>
      </c>
      <c r="B2941" t="s">
        <v>21002</v>
      </c>
      <c r="C2941" s="3">
        <v>0</v>
      </c>
      <c r="D2941" s="3" t="s">
        <v>21000</v>
      </c>
      <c r="E2941" s="3" t="s">
        <v>21005</v>
      </c>
      <c r="F2941" t="s">
        <v>20994</v>
      </c>
      <c r="G2941" t="s">
        <v>23803</v>
      </c>
    </row>
    <row r="2942" spans="1:7" customFormat="1" hidden="1" x14ac:dyDescent="0.25">
      <c r="A2942" t="s">
        <v>21001</v>
      </c>
      <c r="B2942" t="s">
        <v>21002</v>
      </c>
      <c r="C2942" s="3">
        <v>0</v>
      </c>
      <c r="D2942" s="3" t="s">
        <v>21000</v>
      </c>
      <c r="E2942" s="3" t="s">
        <v>21005</v>
      </c>
      <c r="F2942" t="s">
        <v>20994</v>
      </c>
      <c r="G2942" t="s">
        <v>23804</v>
      </c>
    </row>
    <row r="2943" spans="1:7" customFormat="1" hidden="1" x14ac:dyDescent="0.25">
      <c r="A2943" t="s">
        <v>21001</v>
      </c>
      <c r="B2943" t="s">
        <v>21002</v>
      </c>
      <c r="C2943" s="3">
        <v>0</v>
      </c>
      <c r="D2943" s="3" t="s">
        <v>21000</v>
      </c>
      <c r="E2943" s="3" t="s">
        <v>21005</v>
      </c>
      <c r="F2943" t="s">
        <v>20994</v>
      </c>
      <c r="G2943" t="s">
        <v>23805</v>
      </c>
    </row>
    <row r="2944" spans="1:7" customFormat="1" hidden="1" x14ac:dyDescent="0.25">
      <c r="A2944" t="s">
        <v>21001</v>
      </c>
      <c r="B2944" t="s">
        <v>21002</v>
      </c>
      <c r="C2944" s="3">
        <v>0</v>
      </c>
      <c r="D2944" s="3" t="s">
        <v>21000</v>
      </c>
      <c r="E2944" s="3" t="s">
        <v>21005</v>
      </c>
      <c r="F2944" t="s">
        <v>20994</v>
      </c>
      <c r="G2944" t="s">
        <v>23806</v>
      </c>
    </row>
    <row r="2945" spans="1:7" customFormat="1" hidden="1" x14ac:dyDescent="0.25">
      <c r="A2945" t="s">
        <v>21001</v>
      </c>
      <c r="B2945" t="s">
        <v>21002</v>
      </c>
      <c r="C2945" s="3">
        <v>0</v>
      </c>
      <c r="D2945" s="3" t="s">
        <v>21000</v>
      </c>
      <c r="E2945" s="3" t="s">
        <v>21005</v>
      </c>
      <c r="F2945" t="s">
        <v>20994</v>
      </c>
      <c r="G2945" t="s">
        <v>23807</v>
      </c>
    </row>
    <row r="2946" spans="1:7" customFormat="1" hidden="1" x14ac:dyDescent="0.25">
      <c r="A2946" t="s">
        <v>21001</v>
      </c>
      <c r="B2946" t="s">
        <v>21002</v>
      </c>
      <c r="C2946" s="3">
        <v>0</v>
      </c>
      <c r="D2946" s="3" t="s">
        <v>21000</v>
      </c>
      <c r="E2946" s="3" t="s">
        <v>21005</v>
      </c>
      <c r="F2946" t="s">
        <v>20994</v>
      </c>
      <c r="G2946" t="s">
        <v>23808</v>
      </c>
    </row>
    <row r="2947" spans="1:7" customFormat="1" hidden="1" x14ac:dyDescent="0.25">
      <c r="A2947" t="s">
        <v>21001</v>
      </c>
      <c r="B2947" t="s">
        <v>21002</v>
      </c>
      <c r="C2947" s="3">
        <v>0</v>
      </c>
      <c r="D2947" s="3" t="s">
        <v>21000</v>
      </c>
      <c r="E2947" s="3" t="s">
        <v>21005</v>
      </c>
      <c r="F2947" t="s">
        <v>20994</v>
      </c>
      <c r="G2947" t="s">
        <v>23809</v>
      </c>
    </row>
    <row r="2948" spans="1:7" customFormat="1" hidden="1" x14ac:dyDescent="0.25">
      <c r="A2948" t="s">
        <v>21001</v>
      </c>
      <c r="B2948" t="s">
        <v>21002</v>
      </c>
      <c r="C2948" s="3">
        <v>0</v>
      </c>
      <c r="D2948" s="3" t="s">
        <v>21000</v>
      </c>
      <c r="E2948" s="3" t="s">
        <v>21005</v>
      </c>
      <c r="F2948" t="s">
        <v>20994</v>
      </c>
      <c r="G2948" t="s">
        <v>23810</v>
      </c>
    </row>
    <row r="2949" spans="1:7" customFormat="1" hidden="1" x14ac:dyDescent="0.25">
      <c r="A2949" t="s">
        <v>21001</v>
      </c>
      <c r="B2949" t="s">
        <v>21002</v>
      </c>
      <c r="C2949" s="3">
        <v>0</v>
      </c>
      <c r="D2949" s="3" t="s">
        <v>21000</v>
      </c>
      <c r="E2949" s="3" t="s">
        <v>21005</v>
      </c>
      <c r="F2949" t="s">
        <v>20994</v>
      </c>
      <c r="G2949" t="s">
        <v>23811</v>
      </c>
    </row>
    <row r="2950" spans="1:7" customFormat="1" hidden="1" x14ac:dyDescent="0.25">
      <c r="A2950" t="s">
        <v>21001</v>
      </c>
      <c r="B2950" t="s">
        <v>21002</v>
      </c>
      <c r="C2950" s="3">
        <v>0</v>
      </c>
      <c r="D2950" s="3" t="s">
        <v>20999</v>
      </c>
      <c r="E2950" s="3" t="s">
        <v>21005</v>
      </c>
      <c r="F2950" t="s">
        <v>20994</v>
      </c>
      <c r="G2950" t="s">
        <v>23812</v>
      </c>
    </row>
    <row r="2951" spans="1:7" customFormat="1" hidden="1" x14ac:dyDescent="0.25">
      <c r="A2951" t="s">
        <v>21001</v>
      </c>
      <c r="B2951" t="s">
        <v>21002</v>
      </c>
      <c r="C2951" s="3">
        <v>0</v>
      </c>
      <c r="D2951" s="3" t="s">
        <v>20999</v>
      </c>
      <c r="E2951" s="3" t="s">
        <v>21005</v>
      </c>
      <c r="F2951" t="s">
        <v>20994</v>
      </c>
      <c r="G2951" t="s">
        <v>23813</v>
      </c>
    </row>
    <row r="2952" spans="1:7" customFormat="1" hidden="1" x14ac:dyDescent="0.25">
      <c r="A2952" t="s">
        <v>21001</v>
      </c>
      <c r="B2952" t="s">
        <v>21002</v>
      </c>
      <c r="C2952" s="3">
        <v>0</v>
      </c>
      <c r="D2952" s="3" t="s">
        <v>20999</v>
      </c>
      <c r="E2952" s="3" t="s">
        <v>21005</v>
      </c>
      <c r="F2952" t="s">
        <v>20994</v>
      </c>
      <c r="G2952" t="s">
        <v>23814</v>
      </c>
    </row>
    <row r="2953" spans="1:7" customFormat="1" hidden="1" x14ac:dyDescent="0.25">
      <c r="A2953" t="s">
        <v>21001</v>
      </c>
      <c r="B2953" t="s">
        <v>21002</v>
      </c>
      <c r="C2953" s="3">
        <v>0</v>
      </c>
      <c r="D2953" s="3" t="s">
        <v>20999</v>
      </c>
      <c r="E2953" s="3" t="s">
        <v>21005</v>
      </c>
      <c r="F2953" t="s">
        <v>20994</v>
      </c>
      <c r="G2953" t="s">
        <v>23815</v>
      </c>
    </row>
    <row r="2954" spans="1:7" customFormat="1" hidden="1" x14ac:dyDescent="0.25">
      <c r="A2954" t="s">
        <v>21001</v>
      </c>
      <c r="B2954" t="s">
        <v>21002</v>
      </c>
      <c r="C2954" s="3">
        <v>0</v>
      </c>
      <c r="D2954" s="3" t="s">
        <v>20999</v>
      </c>
      <c r="E2954" s="3" t="s">
        <v>21005</v>
      </c>
      <c r="F2954" t="s">
        <v>20994</v>
      </c>
      <c r="G2954" t="s">
        <v>23816</v>
      </c>
    </row>
    <row r="2955" spans="1:7" customFormat="1" hidden="1" x14ac:dyDescent="0.25">
      <c r="A2955" t="s">
        <v>21001</v>
      </c>
      <c r="B2955" t="s">
        <v>21002</v>
      </c>
      <c r="C2955" s="3">
        <v>0</v>
      </c>
      <c r="D2955" s="3" t="s">
        <v>20999</v>
      </c>
      <c r="E2955" s="3" t="s">
        <v>21005</v>
      </c>
      <c r="F2955" t="s">
        <v>20994</v>
      </c>
      <c r="G2955" t="s">
        <v>23817</v>
      </c>
    </row>
    <row r="2956" spans="1:7" customFormat="1" hidden="1" x14ac:dyDescent="0.25">
      <c r="A2956" t="s">
        <v>21001</v>
      </c>
      <c r="B2956" t="s">
        <v>21002</v>
      </c>
      <c r="C2956" s="3">
        <v>0</v>
      </c>
      <c r="D2956" s="3" t="s">
        <v>20999</v>
      </c>
      <c r="E2956" s="3" t="s">
        <v>21005</v>
      </c>
      <c r="F2956" t="s">
        <v>20994</v>
      </c>
      <c r="G2956" t="s">
        <v>23818</v>
      </c>
    </row>
    <row r="2957" spans="1:7" customFormat="1" hidden="1" x14ac:dyDescent="0.25">
      <c r="A2957" t="s">
        <v>21001</v>
      </c>
      <c r="B2957" t="s">
        <v>21002</v>
      </c>
      <c r="C2957" s="3">
        <v>0</v>
      </c>
      <c r="D2957" s="3" t="s">
        <v>21000</v>
      </c>
      <c r="E2957" s="3" t="s">
        <v>21005</v>
      </c>
      <c r="F2957" t="s">
        <v>20994</v>
      </c>
      <c r="G2957" t="s">
        <v>23819</v>
      </c>
    </row>
    <row r="2958" spans="1:7" customFormat="1" hidden="1" x14ac:dyDescent="0.25">
      <c r="A2958" t="s">
        <v>21001</v>
      </c>
      <c r="B2958" t="s">
        <v>21002</v>
      </c>
      <c r="C2958" s="3">
        <v>0</v>
      </c>
      <c r="D2958" s="3" t="s">
        <v>20999</v>
      </c>
      <c r="E2958" s="3" t="s">
        <v>21005</v>
      </c>
      <c r="F2958" t="s">
        <v>20994</v>
      </c>
      <c r="G2958" t="s">
        <v>23820</v>
      </c>
    </row>
    <row r="2959" spans="1:7" customFormat="1" hidden="1" x14ac:dyDescent="0.25">
      <c r="A2959" t="s">
        <v>21001</v>
      </c>
      <c r="B2959" t="s">
        <v>21002</v>
      </c>
      <c r="C2959" s="3">
        <v>0</v>
      </c>
      <c r="D2959" s="3" t="s">
        <v>20999</v>
      </c>
      <c r="E2959" s="3" t="s">
        <v>21005</v>
      </c>
      <c r="F2959" t="s">
        <v>20994</v>
      </c>
      <c r="G2959" t="s">
        <v>23821</v>
      </c>
    </row>
    <row r="2960" spans="1:7" customFormat="1" hidden="1" x14ac:dyDescent="0.25">
      <c r="A2960" t="s">
        <v>21001</v>
      </c>
      <c r="B2960" t="s">
        <v>21002</v>
      </c>
      <c r="C2960" s="3">
        <v>0</v>
      </c>
      <c r="D2960" s="3" t="s">
        <v>21000</v>
      </c>
      <c r="E2960" s="3" t="s">
        <v>21005</v>
      </c>
      <c r="F2960" t="s">
        <v>20994</v>
      </c>
      <c r="G2960" t="s">
        <v>23822</v>
      </c>
    </row>
    <row r="2961" spans="1:7" customFormat="1" hidden="1" x14ac:dyDescent="0.25">
      <c r="A2961" t="s">
        <v>21001</v>
      </c>
      <c r="B2961" t="s">
        <v>21002</v>
      </c>
      <c r="C2961" s="3">
        <v>0</v>
      </c>
      <c r="D2961" s="3" t="s">
        <v>20999</v>
      </c>
      <c r="E2961" s="3" t="s">
        <v>21005</v>
      </c>
      <c r="F2961" t="s">
        <v>20994</v>
      </c>
      <c r="G2961" t="s">
        <v>23823</v>
      </c>
    </row>
    <row r="2962" spans="1:7" customFormat="1" hidden="1" x14ac:dyDescent="0.25">
      <c r="A2962" t="s">
        <v>21001</v>
      </c>
      <c r="B2962" t="s">
        <v>21002</v>
      </c>
      <c r="C2962" s="3">
        <v>0</v>
      </c>
      <c r="D2962" s="3" t="s">
        <v>21000</v>
      </c>
      <c r="E2962" s="3" t="s">
        <v>21005</v>
      </c>
      <c r="F2962" t="s">
        <v>20994</v>
      </c>
      <c r="G2962" t="s">
        <v>23824</v>
      </c>
    </row>
    <row r="2963" spans="1:7" customFormat="1" hidden="1" x14ac:dyDescent="0.25">
      <c r="A2963" t="s">
        <v>21001</v>
      </c>
      <c r="B2963" t="s">
        <v>21002</v>
      </c>
      <c r="C2963" s="3">
        <v>0</v>
      </c>
      <c r="D2963" s="3" t="s">
        <v>21000</v>
      </c>
      <c r="E2963" s="3" t="s">
        <v>21005</v>
      </c>
      <c r="F2963" t="s">
        <v>20994</v>
      </c>
      <c r="G2963" t="s">
        <v>23825</v>
      </c>
    </row>
    <row r="2964" spans="1:7" customFormat="1" hidden="1" x14ac:dyDescent="0.25">
      <c r="A2964" t="s">
        <v>21001</v>
      </c>
      <c r="B2964" t="s">
        <v>21002</v>
      </c>
      <c r="C2964" s="3">
        <v>0</v>
      </c>
      <c r="D2964" s="3" t="s">
        <v>21000</v>
      </c>
      <c r="E2964" s="3" t="s">
        <v>21005</v>
      </c>
      <c r="F2964" t="s">
        <v>20994</v>
      </c>
      <c r="G2964" t="s">
        <v>23826</v>
      </c>
    </row>
    <row r="2965" spans="1:7" customFormat="1" hidden="1" x14ac:dyDescent="0.25">
      <c r="A2965" t="s">
        <v>21001</v>
      </c>
      <c r="B2965" t="s">
        <v>21002</v>
      </c>
      <c r="C2965" s="3">
        <v>0</v>
      </c>
      <c r="D2965" s="3" t="s">
        <v>21000</v>
      </c>
      <c r="E2965" s="3" t="s">
        <v>21005</v>
      </c>
      <c r="F2965" t="s">
        <v>20994</v>
      </c>
      <c r="G2965" t="s">
        <v>23827</v>
      </c>
    </row>
    <row r="2966" spans="1:7" customFormat="1" hidden="1" x14ac:dyDescent="0.25">
      <c r="A2966" t="s">
        <v>21001</v>
      </c>
      <c r="B2966" t="s">
        <v>21002</v>
      </c>
      <c r="C2966" s="3">
        <v>0</v>
      </c>
      <c r="D2966" s="3" t="s">
        <v>21000</v>
      </c>
      <c r="E2966" s="3" t="s">
        <v>21005</v>
      </c>
      <c r="F2966" t="s">
        <v>20994</v>
      </c>
      <c r="G2966" t="s">
        <v>23828</v>
      </c>
    </row>
    <row r="2967" spans="1:7" customFormat="1" hidden="1" x14ac:dyDescent="0.25">
      <c r="A2967" t="s">
        <v>21001</v>
      </c>
      <c r="B2967" t="s">
        <v>21002</v>
      </c>
      <c r="C2967" s="3">
        <v>0</v>
      </c>
      <c r="D2967" s="3" t="s">
        <v>21000</v>
      </c>
      <c r="E2967" s="3" t="s">
        <v>21005</v>
      </c>
      <c r="F2967" t="s">
        <v>20994</v>
      </c>
      <c r="G2967">
        <v>41681</v>
      </c>
    </row>
    <row r="2968" spans="1:7" customFormat="1" hidden="1" x14ac:dyDescent="0.25">
      <c r="A2968" t="s">
        <v>21001</v>
      </c>
      <c r="B2968" t="s">
        <v>21002</v>
      </c>
      <c r="C2968" s="3">
        <v>0</v>
      </c>
      <c r="D2968" s="3" t="s">
        <v>21000</v>
      </c>
      <c r="E2968" s="3" t="s">
        <v>21005</v>
      </c>
      <c r="F2968" t="s">
        <v>20994</v>
      </c>
      <c r="G2968" t="s">
        <v>23829</v>
      </c>
    </row>
    <row r="2969" spans="1:7" customFormat="1" hidden="1" x14ac:dyDescent="0.25">
      <c r="A2969" t="s">
        <v>21001</v>
      </c>
      <c r="B2969" t="s">
        <v>21002</v>
      </c>
      <c r="C2969" s="3">
        <v>0</v>
      </c>
      <c r="D2969" s="3" t="s">
        <v>20999</v>
      </c>
      <c r="E2969" s="3" t="s">
        <v>21005</v>
      </c>
      <c r="F2969" t="s">
        <v>20994</v>
      </c>
      <c r="G2969" t="s">
        <v>23830</v>
      </c>
    </row>
    <row r="2970" spans="1:7" customFormat="1" hidden="1" x14ac:dyDescent="0.25">
      <c r="A2970" t="s">
        <v>21001</v>
      </c>
      <c r="B2970" t="s">
        <v>21002</v>
      </c>
      <c r="C2970" s="3">
        <v>0</v>
      </c>
      <c r="D2970" s="3" t="s">
        <v>21000</v>
      </c>
      <c r="E2970" s="3" t="s">
        <v>21005</v>
      </c>
      <c r="F2970" t="s">
        <v>20994</v>
      </c>
      <c r="G2970" t="s">
        <v>23831</v>
      </c>
    </row>
    <row r="2971" spans="1:7" customFormat="1" hidden="1" x14ac:dyDescent="0.25">
      <c r="A2971" t="s">
        <v>21001</v>
      </c>
      <c r="B2971" t="s">
        <v>21002</v>
      </c>
      <c r="C2971" s="3">
        <v>0</v>
      </c>
      <c r="D2971" s="3" t="s">
        <v>20999</v>
      </c>
      <c r="E2971" s="3" t="s">
        <v>21005</v>
      </c>
      <c r="F2971" t="s">
        <v>20994</v>
      </c>
      <c r="G2971" t="s">
        <v>23832</v>
      </c>
    </row>
    <row r="2972" spans="1:7" customFormat="1" hidden="1" x14ac:dyDescent="0.25">
      <c r="A2972" t="s">
        <v>21001</v>
      </c>
      <c r="B2972" t="s">
        <v>21002</v>
      </c>
      <c r="C2972" s="3">
        <v>0</v>
      </c>
      <c r="D2972" s="3" t="s">
        <v>20999</v>
      </c>
      <c r="E2972" s="3" t="s">
        <v>21005</v>
      </c>
      <c r="F2972" t="s">
        <v>20994</v>
      </c>
      <c r="G2972" t="s">
        <v>23833</v>
      </c>
    </row>
    <row r="2973" spans="1:7" customFormat="1" hidden="1" x14ac:dyDescent="0.25">
      <c r="A2973" t="s">
        <v>21001</v>
      </c>
      <c r="B2973" t="s">
        <v>21002</v>
      </c>
      <c r="C2973" s="3">
        <v>0</v>
      </c>
      <c r="D2973" s="3" t="s">
        <v>21000</v>
      </c>
      <c r="E2973" s="3" t="s">
        <v>21005</v>
      </c>
      <c r="F2973" t="s">
        <v>20994</v>
      </c>
      <c r="G2973" t="s">
        <v>23834</v>
      </c>
    </row>
    <row r="2974" spans="1:7" customFormat="1" hidden="1" x14ac:dyDescent="0.25">
      <c r="A2974" t="s">
        <v>21001</v>
      </c>
      <c r="B2974" t="s">
        <v>21002</v>
      </c>
      <c r="C2974" s="3">
        <v>0</v>
      </c>
      <c r="D2974" s="3" t="s">
        <v>20999</v>
      </c>
      <c r="E2974" s="3" t="s">
        <v>21005</v>
      </c>
      <c r="F2974" t="s">
        <v>20994</v>
      </c>
      <c r="G2974" t="s">
        <v>23835</v>
      </c>
    </row>
    <row r="2975" spans="1:7" customFormat="1" hidden="1" x14ac:dyDescent="0.25">
      <c r="A2975" t="s">
        <v>21001</v>
      </c>
      <c r="B2975" t="s">
        <v>21002</v>
      </c>
      <c r="C2975" s="3">
        <v>0</v>
      </c>
      <c r="D2975" s="3" t="s">
        <v>20999</v>
      </c>
      <c r="E2975" s="3" t="s">
        <v>21005</v>
      </c>
      <c r="F2975" t="s">
        <v>20994</v>
      </c>
      <c r="G2975" t="s">
        <v>23836</v>
      </c>
    </row>
    <row r="2976" spans="1:7" customFormat="1" hidden="1" x14ac:dyDescent="0.25">
      <c r="A2976" t="s">
        <v>21001</v>
      </c>
      <c r="B2976" t="s">
        <v>21002</v>
      </c>
      <c r="C2976" s="3">
        <v>0</v>
      </c>
      <c r="D2976" s="3" t="s">
        <v>21000</v>
      </c>
      <c r="E2976" s="3" t="s">
        <v>21005</v>
      </c>
      <c r="F2976" t="s">
        <v>20994</v>
      </c>
      <c r="G2976" t="s">
        <v>23837</v>
      </c>
    </row>
    <row r="2977" spans="1:7" customFormat="1" hidden="1" x14ac:dyDescent="0.25">
      <c r="A2977" t="s">
        <v>21001</v>
      </c>
      <c r="B2977" t="s">
        <v>21002</v>
      </c>
      <c r="C2977" s="3">
        <v>0</v>
      </c>
      <c r="D2977" s="3" t="s">
        <v>21000</v>
      </c>
      <c r="E2977" s="3" t="s">
        <v>21005</v>
      </c>
      <c r="F2977" t="s">
        <v>20994</v>
      </c>
      <c r="G2977" t="s">
        <v>23838</v>
      </c>
    </row>
    <row r="2978" spans="1:7" customFormat="1" hidden="1" x14ac:dyDescent="0.25">
      <c r="A2978" t="s">
        <v>21001</v>
      </c>
      <c r="B2978" t="s">
        <v>21002</v>
      </c>
      <c r="C2978" s="3">
        <v>0</v>
      </c>
      <c r="D2978" s="3" t="s">
        <v>21000</v>
      </c>
      <c r="E2978" s="3" t="s">
        <v>21005</v>
      </c>
      <c r="F2978" t="s">
        <v>20994</v>
      </c>
      <c r="G2978" t="s">
        <v>23839</v>
      </c>
    </row>
    <row r="2979" spans="1:7" customFormat="1" hidden="1" x14ac:dyDescent="0.25">
      <c r="A2979" t="s">
        <v>21001</v>
      </c>
      <c r="B2979" t="s">
        <v>21002</v>
      </c>
      <c r="C2979" s="3">
        <v>0</v>
      </c>
      <c r="D2979" s="3" t="s">
        <v>21000</v>
      </c>
      <c r="E2979" s="3" t="s">
        <v>21005</v>
      </c>
      <c r="F2979" t="s">
        <v>20994</v>
      </c>
      <c r="G2979" t="s">
        <v>23840</v>
      </c>
    </row>
    <row r="2980" spans="1:7" customFormat="1" hidden="1" x14ac:dyDescent="0.25">
      <c r="A2980" t="s">
        <v>21001</v>
      </c>
      <c r="B2980" t="s">
        <v>21002</v>
      </c>
      <c r="C2980" s="3">
        <v>0</v>
      </c>
      <c r="D2980" s="3" t="s">
        <v>20999</v>
      </c>
      <c r="E2980" s="3" t="s">
        <v>21005</v>
      </c>
      <c r="F2980" t="s">
        <v>20994</v>
      </c>
      <c r="G2980" t="s">
        <v>23841</v>
      </c>
    </row>
    <row r="2981" spans="1:7" customFormat="1" hidden="1" x14ac:dyDescent="0.25">
      <c r="A2981" t="s">
        <v>21001</v>
      </c>
      <c r="B2981" t="s">
        <v>21002</v>
      </c>
      <c r="C2981" s="3">
        <v>0</v>
      </c>
      <c r="D2981" s="3" t="s">
        <v>21000</v>
      </c>
      <c r="E2981" s="3" t="s">
        <v>21005</v>
      </c>
      <c r="F2981" t="s">
        <v>20994</v>
      </c>
      <c r="G2981" t="s">
        <v>23842</v>
      </c>
    </row>
    <row r="2982" spans="1:7" customFormat="1" hidden="1" x14ac:dyDescent="0.25">
      <c r="A2982" t="s">
        <v>21001</v>
      </c>
      <c r="B2982" t="s">
        <v>21002</v>
      </c>
      <c r="C2982" s="3">
        <v>0</v>
      </c>
      <c r="D2982" s="3" t="s">
        <v>21000</v>
      </c>
      <c r="E2982" s="3" t="s">
        <v>21005</v>
      </c>
      <c r="F2982" t="s">
        <v>20994</v>
      </c>
      <c r="G2982" t="s">
        <v>23843</v>
      </c>
    </row>
    <row r="2983" spans="1:7" customFormat="1" hidden="1" x14ac:dyDescent="0.25">
      <c r="A2983" t="s">
        <v>21001</v>
      </c>
      <c r="B2983" t="s">
        <v>21002</v>
      </c>
      <c r="C2983" s="3">
        <v>0</v>
      </c>
      <c r="D2983" s="3" t="s">
        <v>21000</v>
      </c>
      <c r="E2983" s="3" t="s">
        <v>21005</v>
      </c>
      <c r="F2983" t="s">
        <v>20994</v>
      </c>
      <c r="G2983" t="s">
        <v>23844</v>
      </c>
    </row>
    <row r="2984" spans="1:7" customFormat="1" hidden="1" x14ac:dyDescent="0.25">
      <c r="A2984" t="s">
        <v>21001</v>
      </c>
      <c r="B2984" t="s">
        <v>21002</v>
      </c>
      <c r="C2984" s="3">
        <v>0</v>
      </c>
      <c r="D2984" s="3" t="s">
        <v>21000</v>
      </c>
      <c r="E2984" s="3" t="s">
        <v>21005</v>
      </c>
      <c r="F2984" t="s">
        <v>20994</v>
      </c>
      <c r="G2984" t="s">
        <v>23845</v>
      </c>
    </row>
    <row r="2985" spans="1:7" customFormat="1" hidden="1" x14ac:dyDescent="0.25">
      <c r="A2985" t="s">
        <v>21001</v>
      </c>
      <c r="B2985" t="s">
        <v>21002</v>
      </c>
      <c r="C2985" s="3">
        <v>0</v>
      </c>
      <c r="D2985" s="3" t="s">
        <v>20999</v>
      </c>
      <c r="E2985" s="3" t="s">
        <v>21005</v>
      </c>
      <c r="F2985" t="s">
        <v>20994</v>
      </c>
      <c r="G2985" t="s">
        <v>23846</v>
      </c>
    </row>
    <row r="2986" spans="1:7" customFormat="1" hidden="1" x14ac:dyDescent="0.25">
      <c r="A2986" t="s">
        <v>21001</v>
      </c>
      <c r="B2986" t="s">
        <v>21002</v>
      </c>
      <c r="C2986" s="3">
        <v>0</v>
      </c>
      <c r="D2986" s="3" t="s">
        <v>21000</v>
      </c>
      <c r="E2986" s="3" t="s">
        <v>21005</v>
      </c>
      <c r="F2986" t="s">
        <v>20994</v>
      </c>
      <c r="G2986" t="s">
        <v>23847</v>
      </c>
    </row>
    <row r="2987" spans="1:7" customFormat="1" hidden="1" x14ac:dyDescent="0.25">
      <c r="A2987" t="s">
        <v>21001</v>
      </c>
      <c r="B2987" t="s">
        <v>21002</v>
      </c>
      <c r="C2987" s="3">
        <v>0</v>
      </c>
      <c r="D2987" s="3" t="s">
        <v>21000</v>
      </c>
      <c r="E2987" s="3" t="s">
        <v>21005</v>
      </c>
      <c r="F2987" t="s">
        <v>20994</v>
      </c>
      <c r="G2987" t="s">
        <v>23848</v>
      </c>
    </row>
    <row r="2988" spans="1:7" customFormat="1" hidden="1" x14ac:dyDescent="0.25">
      <c r="A2988" t="s">
        <v>21001</v>
      </c>
      <c r="B2988" t="s">
        <v>21002</v>
      </c>
      <c r="C2988" s="3">
        <v>0</v>
      </c>
      <c r="D2988" s="3" t="s">
        <v>21000</v>
      </c>
      <c r="E2988" s="3" t="s">
        <v>21005</v>
      </c>
      <c r="F2988" t="s">
        <v>20994</v>
      </c>
      <c r="G2988" t="s">
        <v>23849</v>
      </c>
    </row>
    <row r="2989" spans="1:7" customFormat="1" hidden="1" x14ac:dyDescent="0.25">
      <c r="A2989" t="s">
        <v>21001</v>
      </c>
      <c r="B2989" t="s">
        <v>21002</v>
      </c>
      <c r="C2989" s="3">
        <v>0</v>
      </c>
      <c r="D2989" s="3" t="s">
        <v>21000</v>
      </c>
      <c r="E2989" s="3" t="s">
        <v>21005</v>
      </c>
      <c r="F2989" t="s">
        <v>20994</v>
      </c>
      <c r="G2989" t="s">
        <v>23850</v>
      </c>
    </row>
    <row r="2990" spans="1:7" customFormat="1" hidden="1" x14ac:dyDescent="0.25">
      <c r="A2990" t="s">
        <v>21001</v>
      </c>
      <c r="B2990" t="s">
        <v>21002</v>
      </c>
      <c r="C2990" s="3">
        <v>0</v>
      </c>
      <c r="D2990" s="3" t="s">
        <v>21000</v>
      </c>
      <c r="E2990" s="3" t="s">
        <v>21005</v>
      </c>
      <c r="F2990" t="s">
        <v>20994</v>
      </c>
      <c r="G2990" t="s">
        <v>23851</v>
      </c>
    </row>
    <row r="2991" spans="1:7" customFormat="1" hidden="1" x14ac:dyDescent="0.25">
      <c r="A2991" t="s">
        <v>21001</v>
      </c>
      <c r="B2991" t="s">
        <v>21002</v>
      </c>
      <c r="C2991" s="3">
        <v>0</v>
      </c>
      <c r="D2991" s="3" t="s">
        <v>21000</v>
      </c>
      <c r="E2991" s="3" t="s">
        <v>21005</v>
      </c>
      <c r="F2991" t="s">
        <v>20994</v>
      </c>
      <c r="G2991" t="s">
        <v>23852</v>
      </c>
    </row>
    <row r="2992" spans="1:7" customFormat="1" hidden="1" x14ac:dyDescent="0.25">
      <c r="A2992" t="s">
        <v>21001</v>
      </c>
      <c r="B2992" t="s">
        <v>21002</v>
      </c>
      <c r="C2992" s="3">
        <v>0</v>
      </c>
      <c r="D2992" s="3" t="s">
        <v>21000</v>
      </c>
      <c r="E2992" s="3" t="s">
        <v>21005</v>
      </c>
      <c r="F2992" t="s">
        <v>20994</v>
      </c>
      <c r="G2992" t="s">
        <v>23853</v>
      </c>
    </row>
    <row r="2993" spans="1:7" customFormat="1" hidden="1" x14ac:dyDescent="0.25">
      <c r="A2993" t="s">
        <v>21001</v>
      </c>
      <c r="B2993" t="s">
        <v>21002</v>
      </c>
      <c r="C2993" s="3">
        <v>0</v>
      </c>
      <c r="D2993" s="3" t="s">
        <v>21000</v>
      </c>
      <c r="E2993" s="3" t="s">
        <v>21005</v>
      </c>
      <c r="F2993" t="s">
        <v>20994</v>
      </c>
      <c r="G2993" t="s">
        <v>23854</v>
      </c>
    </row>
    <row r="2994" spans="1:7" customFormat="1" hidden="1" x14ac:dyDescent="0.25">
      <c r="A2994" t="s">
        <v>21001</v>
      </c>
      <c r="B2994" t="s">
        <v>21002</v>
      </c>
      <c r="C2994" s="3">
        <v>0</v>
      </c>
      <c r="D2994" s="3" t="s">
        <v>21000</v>
      </c>
      <c r="E2994" s="3" t="s">
        <v>21005</v>
      </c>
      <c r="F2994" t="s">
        <v>20994</v>
      </c>
      <c r="G2994" t="s">
        <v>23855</v>
      </c>
    </row>
    <row r="2995" spans="1:7" customFormat="1" hidden="1" x14ac:dyDescent="0.25">
      <c r="A2995" t="s">
        <v>21001</v>
      </c>
      <c r="B2995" t="s">
        <v>21002</v>
      </c>
      <c r="C2995" s="3">
        <v>0</v>
      </c>
      <c r="D2995" s="3" t="s">
        <v>21000</v>
      </c>
      <c r="E2995" s="3" t="s">
        <v>21005</v>
      </c>
      <c r="F2995" t="s">
        <v>20994</v>
      </c>
      <c r="G2995" t="s">
        <v>23856</v>
      </c>
    </row>
    <row r="2996" spans="1:7" customFormat="1" hidden="1" x14ac:dyDescent="0.25">
      <c r="A2996" t="s">
        <v>21001</v>
      </c>
      <c r="B2996" t="s">
        <v>21002</v>
      </c>
      <c r="C2996" s="3">
        <v>0</v>
      </c>
      <c r="D2996" s="3" t="s">
        <v>21000</v>
      </c>
      <c r="E2996" s="3" t="s">
        <v>21005</v>
      </c>
      <c r="F2996" t="s">
        <v>20994</v>
      </c>
      <c r="G2996" t="s">
        <v>23857</v>
      </c>
    </row>
    <row r="2997" spans="1:7" customFormat="1" hidden="1" x14ac:dyDescent="0.25">
      <c r="A2997" t="s">
        <v>21001</v>
      </c>
      <c r="B2997" t="s">
        <v>21002</v>
      </c>
      <c r="C2997" s="3">
        <v>0</v>
      </c>
      <c r="D2997" s="3" t="s">
        <v>21000</v>
      </c>
      <c r="E2997" s="3" t="s">
        <v>21005</v>
      </c>
      <c r="F2997" t="s">
        <v>20994</v>
      </c>
      <c r="G2997" t="s">
        <v>23858</v>
      </c>
    </row>
    <row r="2998" spans="1:7" customFormat="1" hidden="1" x14ac:dyDescent="0.25">
      <c r="A2998" t="s">
        <v>21001</v>
      </c>
      <c r="B2998" t="s">
        <v>21002</v>
      </c>
      <c r="C2998" s="3">
        <v>0</v>
      </c>
      <c r="D2998" s="3" t="s">
        <v>21000</v>
      </c>
      <c r="E2998" s="3" t="s">
        <v>21005</v>
      </c>
      <c r="F2998" t="s">
        <v>20994</v>
      </c>
      <c r="G2998" t="s">
        <v>23859</v>
      </c>
    </row>
    <row r="2999" spans="1:7" customFormat="1" hidden="1" x14ac:dyDescent="0.25">
      <c r="A2999" t="s">
        <v>21001</v>
      </c>
      <c r="B2999" t="s">
        <v>21002</v>
      </c>
      <c r="C2999" s="3">
        <v>0</v>
      </c>
      <c r="D2999" s="3" t="s">
        <v>21000</v>
      </c>
      <c r="E2999" s="3" t="s">
        <v>21005</v>
      </c>
      <c r="F2999" t="s">
        <v>20994</v>
      </c>
      <c r="G2999" t="s">
        <v>23860</v>
      </c>
    </row>
    <row r="3000" spans="1:7" customFormat="1" hidden="1" x14ac:dyDescent="0.25">
      <c r="A3000" t="s">
        <v>21001</v>
      </c>
      <c r="B3000" t="s">
        <v>21002</v>
      </c>
      <c r="C3000" s="3">
        <v>0</v>
      </c>
      <c r="D3000" s="3" t="s">
        <v>21000</v>
      </c>
      <c r="E3000" s="3" t="s">
        <v>21005</v>
      </c>
      <c r="F3000" t="s">
        <v>20994</v>
      </c>
      <c r="G3000" t="s">
        <v>23861</v>
      </c>
    </row>
    <row r="3001" spans="1:7" customFormat="1" hidden="1" x14ac:dyDescent="0.25">
      <c r="A3001" t="s">
        <v>21001</v>
      </c>
      <c r="B3001" t="s">
        <v>21002</v>
      </c>
      <c r="C3001" s="3">
        <v>0</v>
      </c>
      <c r="D3001" s="3" t="s">
        <v>21000</v>
      </c>
      <c r="E3001" s="3" t="s">
        <v>21005</v>
      </c>
      <c r="F3001" t="s">
        <v>20994</v>
      </c>
      <c r="G3001" t="s">
        <v>23862</v>
      </c>
    </row>
    <row r="3002" spans="1:7" customFormat="1" hidden="1" x14ac:dyDescent="0.25">
      <c r="A3002" t="s">
        <v>21001</v>
      </c>
      <c r="B3002" t="s">
        <v>21002</v>
      </c>
      <c r="C3002" s="3">
        <v>0</v>
      </c>
      <c r="D3002" s="3" t="s">
        <v>20999</v>
      </c>
      <c r="E3002" s="3" t="s">
        <v>21005</v>
      </c>
      <c r="F3002" t="s">
        <v>20994</v>
      </c>
      <c r="G3002" t="s">
        <v>23863</v>
      </c>
    </row>
    <row r="3003" spans="1:7" customFormat="1" hidden="1" x14ac:dyDescent="0.25">
      <c r="A3003" t="s">
        <v>21001</v>
      </c>
      <c r="B3003" t="s">
        <v>21002</v>
      </c>
      <c r="C3003" s="3">
        <v>0</v>
      </c>
      <c r="D3003" s="3" t="s">
        <v>20999</v>
      </c>
      <c r="E3003" s="3" t="s">
        <v>21005</v>
      </c>
      <c r="F3003" t="s">
        <v>20994</v>
      </c>
      <c r="G3003" t="s">
        <v>23864</v>
      </c>
    </row>
    <row r="3004" spans="1:7" customFormat="1" hidden="1" x14ac:dyDescent="0.25">
      <c r="A3004" t="s">
        <v>21001</v>
      </c>
      <c r="B3004" t="s">
        <v>21002</v>
      </c>
      <c r="C3004" s="3">
        <v>0</v>
      </c>
      <c r="D3004" s="3" t="s">
        <v>20999</v>
      </c>
      <c r="E3004" s="3" t="s">
        <v>21005</v>
      </c>
      <c r="F3004" t="s">
        <v>20994</v>
      </c>
      <c r="G3004" t="s">
        <v>23865</v>
      </c>
    </row>
    <row r="3005" spans="1:7" customFormat="1" hidden="1" x14ac:dyDescent="0.25">
      <c r="A3005" t="s">
        <v>21001</v>
      </c>
      <c r="B3005" t="s">
        <v>21002</v>
      </c>
      <c r="C3005" s="3">
        <v>0</v>
      </c>
      <c r="D3005" s="3" t="s">
        <v>21000</v>
      </c>
      <c r="E3005" s="3" t="s">
        <v>21005</v>
      </c>
      <c r="F3005" t="s">
        <v>20994</v>
      </c>
      <c r="G3005" t="s">
        <v>23866</v>
      </c>
    </row>
    <row r="3006" spans="1:7" customFormat="1" hidden="1" x14ac:dyDescent="0.25">
      <c r="A3006" t="s">
        <v>21001</v>
      </c>
      <c r="B3006" t="s">
        <v>21002</v>
      </c>
      <c r="C3006" s="3">
        <v>0</v>
      </c>
      <c r="D3006" s="3" t="s">
        <v>21000</v>
      </c>
      <c r="E3006" s="3" t="s">
        <v>21005</v>
      </c>
      <c r="F3006" t="s">
        <v>20994</v>
      </c>
      <c r="G3006" t="s">
        <v>23867</v>
      </c>
    </row>
    <row r="3007" spans="1:7" customFormat="1" hidden="1" x14ac:dyDescent="0.25">
      <c r="A3007" t="s">
        <v>21001</v>
      </c>
      <c r="B3007" t="s">
        <v>21002</v>
      </c>
      <c r="C3007" s="3">
        <v>0</v>
      </c>
      <c r="D3007" s="3" t="s">
        <v>21000</v>
      </c>
      <c r="E3007" s="3" t="s">
        <v>21005</v>
      </c>
      <c r="F3007" t="s">
        <v>20994</v>
      </c>
      <c r="G3007" t="s">
        <v>23868</v>
      </c>
    </row>
    <row r="3008" spans="1:7" customFormat="1" hidden="1" x14ac:dyDescent="0.25">
      <c r="A3008" t="s">
        <v>21001</v>
      </c>
      <c r="B3008" t="s">
        <v>21002</v>
      </c>
      <c r="C3008" s="3">
        <v>0</v>
      </c>
      <c r="D3008" s="3" t="s">
        <v>21000</v>
      </c>
      <c r="E3008" s="3" t="s">
        <v>21005</v>
      </c>
      <c r="F3008" t="s">
        <v>20994</v>
      </c>
      <c r="G3008" t="s">
        <v>23869</v>
      </c>
    </row>
    <row r="3009" spans="1:7" customFormat="1" hidden="1" x14ac:dyDescent="0.25">
      <c r="A3009" t="s">
        <v>21001</v>
      </c>
      <c r="B3009" t="s">
        <v>21002</v>
      </c>
      <c r="C3009" s="3">
        <v>0</v>
      </c>
      <c r="D3009" s="3" t="s">
        <v>21000</v>
      </c>
      <c r="E3009" s="3" t="s">
        <v>21005</v>
      </c>
      <c r="F3009" t="s">
        <v>20994</v>
      </c>
      <c r="G3009" t="s">
        <v>23870</v>
      </c>
    </row>
    <row r="3010" spans="1:7" customFormat="1" hidden="1" x14ac:dyDescent="0.25">
      <c r="A3010" t="s">
        <v>21001</v>
      </c>
      <c r="B3010" t="s">
        <v>21002</v>
      </c>
      <c r="C3010" s="3">
        <v>0</v>
      </c>
      <c r="D3010" s="3" t="s">
        <v>21000</v>
      </c>
      <c r="E3010" s="3" t="s">
        <v>21005</v>
      </c>
      <c r="F3010" t="s">
        <v>20994</v>
      </c>
      <c r="G3010" t="s">
        <v>23871</v>
      </c>
    </row>
    <row r="3011" spans="1:7" customFormat="1" hidden="1" x14ac:dyDescent="0.25">
      <c r="A3011" t="s">
        <v>21001</v>
      </c>
      <c r="B3011" t="s">
        <v>21002</v>
      </c>
      <c r="C3011" s="3">
        <v>0</v>
      </c>
      <c r="D3011" s="3" t="s">
        <v>21000</v>
      </c>
      <c r="E3011" s="3" t="s">
        <v>21005</v>
      </c>
      <c r="F3011" t="s">
        <v>20994</v>
      </c>
      <c r="G3011" t="s">
        <v>23872</v>
      </c>
    </row>
    <row r="3012" spans="1:7" customFormat="1" hidden="1" x14ac:dyDescent="0.25">
      <c r="A3012" t="s">
        <v>21001</v>
      </c>
      <c r="B3012" t="s">
        <v>21002</v>
      </c>
      <c r="C3012" s="3">
        <v>0</v>
      </c>
      <c r="D3012" s="3" t="s">
        <v>21000</v>
      </c>
      <c r="E3012" s="3" t="s">
        <v>21005</v>
      </c>
      <c r="F3012" t="s">
        <v>20994</v>
      </c>
      <c r="G3012" t="s">
        <v>23873</v>
      </c>
    </row>
    <row r="3013" spans="1:7" customFormat="1" hidden="1" x14ac:dyDescent="0.25">
      <c r="A3013" t="s">
        <v>21001</v>
      </c>
      <c r="B3013" t="s">
        <v>21002</v>
      </c>
      <c r="C3013" s="3">
        <v>0</v>
      </c>
      <c r="D3013" s="3" t="s">
        <v>20999</v>
      </c>
      <c r="E3013" s="3" t="s">
        <v>21005</v>
      </c>
      <c r="F3013" t="s">
        <v>20994</v>
      </c>
      <c r="G3013" t="s">
        <v>23874</v>
      </c>
    </row>
    <row r="3014" spans="1:7" customFormat="1" hidden="1" x14ac:dyDescent="0.25">
      <c r="A3014" t="s">
        <v>21001</v>
      </c>
      <c r="B3014" t="s">
        <v>21002</v>
      </c>
      <c r="C3014" s="3">
        <v>0</v>
      </c>
      <c r="D3014" s="3" t="s">
        <v>21000</v>
      </c>
      <c r="E3014" s="3" t="s">
        <v>21005</v>
      </c>
      <c r="F3014" t="s">
        <v>20994</v>
      </c>
      <c r="G3014" t="s">
        <v>23875</v>
      </c>
    </row>
    <row r="3015" spans="1:7" customFormat="1" hidden="1" x14ac:dyDescent="0.25">
      <c r="A3015" t="s">
        <v>21001</v>
      </c>
      <c r="B3015" t="s">
        <v>21002</v>
      </c>
      <c r="C3015" s="3">
        <v>0</v>
      </c>
      <c r="D3015" s="3" t="s">
        <v>21000</v>
      </c>
      <c r="E3015" s="3" t="s">
        <v>21005</v>
      </c>
      <c r="F3015" t="s">
        <v>20994</v>
      </c>
      <c r="G3015" t="s">
        <v>23876</v>
      </c>
    </row>
    <row r="3016" spans="1:7" customFormat="1" hidden="1" x14ac:dyDescent="0.25">
      <c r="A3016" t="s">
        <v>21001</v>
      </c>
      <c r="B3016" t="s">
        <v>21002</v>
      </c>
      <c r="C3016" s="3">
        <v>0</v>
      </c>
      <c r="D3016" s="3" t="s">
        <v>21000</v>
      </c>
      <c r="E3016" s="3" t="s">
        <v>21005</v>
      </c>
      <c r="F3016" t="s">
        <v>20994</v>
      </c>
      <c r="G3016" t="s">
        <v>23877</v>
      </c>
    </row>
    <row r="3017" spans="1:7" customFormat="1" hidden="1" x14ac:dyDescent="0.25">
      <c r="A3017" t="s">
        <v>21001</v>
      </c>
      <c r="B3017" t="s">
        <v>21002</v>
      </c>
      <c r="C3017" s="3">
        <v>0</v>
      </c>
      <c r="D3017" s="3" t="s">
        <v>21000</v>
      </c>
      <c r="E3017" s="3" t="s">
        <v>21005</v>
      </c>
      <c r="F3017" t="s">
        <v>20994</v>
      </c>
      <c r="G3017" t="s">
        <v>23878</v>
      </c>
    </row>
    <row r="3018" spans="1:7" customFormat="1" hidden="1" x14ac:dyDescent="0.25">
      <c r="A3018" t="s">
        <v>21001</v>
      </c>
      <c r="B3018" t="s">
        <v>21002</v>
      </c>
      <c r="C3018" s="3">
        <v>0</v>
      </c>
      <c r="D3018" s="3" t="s">
        <v>20999</v>
      </c>
      <c r="E3018" s="3" t="s">
        <v>21005</v>
      </c>
      <c r="F3018" t="s">
        <v>20994</v>
      </c>
      <c r="G3018" t="s">
        <v>23879</v>
      </c>
    </row>
    <row r="3019" spans="1:7" customFormat="1" hidden="1" x14ac:dyDescent="0.25">
      <c r="A3019" t="s">
        <v>21001</v>
      </c>
      <c r="B3019" t="s">
        <v>21002</v>
      </c>
      <c r="C3019" s="3">
        <v>0</v>
      </c>
      <c r="D3019" s="3" t="s">
        <v>20999</v>
      </c>
      <c r="E3019" s="3" t="s">
        <v>21005</v>
      </c>
      <c r="F3019" t="s">
        <v>20994</v>
      </c>
      <c r="G3019" t="s">
        <v>23880</v>
      </c>
    </row>
    <row r="3020" spans="1:7" customFormat="1" hidden="1" x14ac:dyDescent="0.25">
      <c r="A3020" t="s">
        <v>21001</v>
      </c>
      <c r="B3020" t="s">
        <v>21002</v>
      </c>
      <c r="C3020" s="3">
        <v>0</v>
      </c>
      <c r="D3020" s="3" t="s">
        <v>20999</v>
      </c>
      <c r="E3020" s="3" t="s">
        <v>21005</v>
      </c>
      <c r="F3020" t="s">
        <v>20994</v>
      </c>
      <c r="G3020" t="s">
        <v>23881</v>
      </c>
    </row>
    <row r="3021" spans="1:7" customFormat="1" hidden="1" x14ac:dyDescent="0.25">
      <c r="A3021" t="s">
        <v>21001</v>
      </c>
      <c r="B3021" t="s">
        <v>21002</v>
      </c>
      <c r="C3021" s="3">
        <v>0</v>
      </c>
      <c r="D3021" s="3" t="s">
        <v>20999</v>
      </c>
      <c r="E3021" s="3" t="s">
        <v>21005</v>
      </c>
      <c r="F3021" t="s">
        <v>20994</v>
      </c>
      <c r="G3021" t="s">
        <v>23882</v>
      </c>
    </row>
    <row r="3022" spans="1:7" customFormat="1" hidden="1" x14ac:dyDescent="0.25">
      <c r="A3022" t="s">
        <v>21001</v>
      </c>
      <c r="B3022" t="s">
        <v>21002</v>
      </c>
      <c r="C3022" s="3">
        <v>0</v>
      </c>
      <c r="D3022" s="3" t="s">
        <v>21000</v>
      </c>
      <c r="E3022" s="3" t="s">
        <v>21005</v>
      </c>
      <c r="F3022" t="s">
        <v>20994</v>
      </c>
      <c r="G3022" t="s">
        <v>23883</v>
      </c>
    </row>
    <row r="3023" spans="1:7" customFormat="1" hidden="1" x14ac:dyDescent="0.25">
      <c r="A3023" t="s">
        <v>21001</v>
      </c>
      <c r="B3023" t="s">
        <v>21002</v>
      </c>
      <c r="C3023" s="3">
        <v>0</v>
      </c>
      <c r="D3023" s="3" t="s">
        <v>21000</v>
      </c>
      <c r="E3023" s="3" t="s">
        <v>21005</v>
      </c>
      <c r="F3023" t="s">
        <v>20994</v>
      </c>
      <c r="G3023" t="s">
        <v>23884</v>
      </c>
    </row>
    <row r="3024" spans="1:7" customFormat="1" hidden="1" x14ac:dyDescent="0.25">
      <c r="A3024" t="s">
        <v>21001</v>
      </c>
      <c r="B3024" t="s">
        <v>21002</v>
      </c>
      <c r="C3024" s="3">
        <v>0</v>
      </c>
      <c r="D3024" s="3" t="s">
        <v>20999</v>
      </c>
      <c r="E3024" s="3" t="s">
        <v>21005</v>
      </c>
      <c r="F3024" t="s">
        <v>20994</v>
      </c>
      <c r="G3024" t="s">
        <v>23885</v>
      </c>
    </row>
    <row r="3025" spans="1:7" customFormat="1" hidden="1" x14ac:dyDescent="0.25">
      <c r="A3025" t="s">
        <v>21001</v>
      </c>
      <c r="B3025" t="s">
        <v>21002</v>
      </c>
      <c r="C3025" s="3">
        <v>0</v>
      </c>
      <c r="D3025" s="3" t="s">
        <v>21000</v>
      </c>
      <c r="E3025" s="3" t="s">
        <v>21005</v>
      </c>
      <c r="F3025" t="s">
        <v>20994</v>
      </c>
      <c r="G3025" t="s">
        <v>23886</v>
      </c>
    </row>
    <row r="3026" spans="1:7" customFormat="1" hidden="1" x14ac:dyDescent="0.25">
      <c r="A3026" t="s">
        <v>21001</v>
      </c>
      <c r="B3026" t="s">
        <v>21002</v>
      </c>
      <c r="C3026" s="3">
        <v>0</v>
      </c>
      <c r="D3026" s="3" t="s">
        <v>21000</v>
      </c>
      <c r="E3026" s="3" t="s">
        <v>21005</v>
      </c>
      <c r="F3026" t="s">
        <v>20994</v>
      </c>
      <c r="G3026" t="s">
        <v>23887</v>
      </c>
    </row>
    <row r="3027" spans="1:7" customFormat="1" hidden="1" x14ac:dyDescent="0.25">
      <c r="A3027" t="s">
        <v>21001</v>
      </c>
      <c r="B3027" t="s">
        <v>21002</v>
      </c>
      <c r="C3027" s="3">
        <v>0</v>
      </c>
      <c r="D3027" s="3" t="s">
        <v>21000</v>
      </c>
      <c r="E3027" s="3" t="s">
        <v>21005</v>
      </c>
      <c r="F3027" t="s">
        <v>20994</v>
      </c>
      <c r="G3027" t="s">
        <v>23888</v>
      </c>
    </row>
    <row r="3028" spans="1:7" customFormat="1" hidden="1" x14ac:dyDescent="0.25">
      <c r="A3028" t="s">
        <v>21001</v>
      </c>
      <c r="B3028" t="s">
        <v>21002</v>
      </c>
      <c r="C3028" s="3">
        <v>0</v>
      </c>
      <c r="D3028" s="3" t="s">
        <v>21000</v>
      </c>
      <c r="E3028" s="3" t="s">
        <v>21005</v>
      </c>
      <c r="F3028" t="s">
        <v>20994</v>
      </c>
      <c r="G3028" t="s">
        <v>23889</v>
      </c>
    </row>
    <row r="3029" spans="1:7" customFormat="1" hidden="1" x14ac:dyDescent="0.25">
      <c r="A3029" t="s">
        <v>21001</v>
      </c>
      <c r="B3029" t="s">
        <v>21002</v>
      </c>
      <c r="C3029" s="3">
        <v>0</v>
      </c>
      <c r="D3029" s="3" t="s">
        <v>21000</v>
      </c>
      <c r="E3029" s="3" t="s">
        <v>21005</v>
      </c>
      <c r="F3029" t="s">
        <v>20994</v>
      </c>
      <c r="G3029" t="s">
        <v>23890</v>
      </c>
    </row>
    <row r="3030" spans="1:7" customFormat="1" hidden="1" x14ac:dyDescent="0.25">
      <c r="A3030" t="s">
        <v>21001</v>
      </c>
      <c r="B3030" t="s">
        <v>21002</v>
      </c>
      <c r="C3030" s="3">
        <v>0</v>
      </c>
      <c r="D3030" s="3" t="s">
        <v>21000</v>
      </c>
      <c r="E3030" s="3" t="s">
        <v>21005</v>
      </c>
      <c r="F3030" t="s">
        <v>20994</v>
      </c>
      <c r="G3030" t="s">
        <v>23891</v>
      </c>
    </row>
    <row r="3031" spans="1:7" customFormat="1" hidden="1" x14ac:dyDescent="0.25">
      <c r="A3031" t="s">
        <v>21001</v>
      </c>
      <c r="B3031" t="s">
        <v>21002</v>
      </c>
      <c r="C3031" s="3">
        <v>0</v>
      </c>
      <c r="D3031" s="3" t="s">
        <v>21000</v>
      </c>
      <c r="E3031" s="3" t="s">
        <v>21005</v>
      </c>
      <c r="F3031" t="s">
        <v>20994</v>
      </c>
      <c r="G3031" t="s">
        <v>23892</v>
      </c>
    </row>
    <row r="3032" spans="1:7" customFormat="1" hidden="1" x14ac:dyDescent="0.25">
      <c r="A3032" t="s">
        <v>21001</v>
      </c>
      <c r="B3032" t="s">
        <v>21002</v>
      </c>
      <c r="C3032" s="3">
        <v>0</v>
      </c>
      <c r="D3032" s="3" t="s">
        <v>21000</v>
      </c>
      <c r="E3032" s="3" t="s">
        <v>21005</v>
      </c>
      <c r="F3032" t="s">
        <v>20994</v>
      </c>
      <c r="G3032" t="s">
        <v>23893</v>
      </c>
    </row>
    <row r="3033" spans="1:7" customFormat="1" hidden="1" x14ac:dyDescent="0.25">
      <c r="A3033" t="s">
        <v>21001</v>
      </c>
      <c r="B3033" t="s">
        <v>21002</v>
      </c>
      <c r="C3033" s="3">
        <v>0</v>
      </c>
      <c r="D3033" s="3" t="s">
        <v>21000</v>
      </c>
      <c r="E3033" s="3" t="s">
        <v>21005</v>
      </c>
      <c r="F3033" t="s">
        <v>20994</v>
      </c>
      <c r="G3033" t="s">
        <v>23894</v>
      </c>
    </row>
    <row r="3034" spans="1:7" customFormat="1" hidden="1" x14ac:dyDescent="0.25">
      <c r="A3034" t="s">
        <v>21001</v>
      </c>
      <c r="B3034" t="s">
        <v>21002</v>
      </c>
      <c r="C3034" s="3">
        <v>0</v>
      </c>
      <c r="D3034" s="3" t="s">
        <v>21000</v>
      </c>
      <c r="E3034" s="3" t="s">
        <v>21005</v>
      </c>
      <c r="F3034" t="s">
        <v>20994</v>
      </c>
      <c r="G3034" t="s">
        <v>23895</v>
      </c>
    </row>
    <row r="3035" spans="1:7" customFormat="1" hidden="1" x14ac:dyDescent="0.25">
      <c r="A3035" t="s">
        <v>21001</v>
      </c>
      <c r="B3035" t="s">
        <v>21002</v>
      </c>
      <c r="C3035" s="3">
        <v>0</v>
      </c>
      <c r="D3035" s="3" t="s">
        <v>21000</v>
      </c>
      <c r="E3035" s="3" t="s">
        <v>21005</v>
      </c>
      <c r="F3035" t="s">
        <v>20994</v>
      </c>
      <c r="G3035" t="s">
        <v>23896</v>
      </c>
    </row>
    <row r="3036" spans="1:7" customFormat="1" hidden="1" x14ac:dyDescent="0.25">
      <c r="A3036" t="s">
        <v>21001</v>
      </c>
      <c r="B3036" t="s">
        <v>21002</v>
      </c>
      <c r="C3036" s="3">
        <v>0</v>
      </c>
      <c r="D3036" s="3" t="s">
        <v>21000</v>
      </c>
      <c r="E3036" s="3" t="s">
        <v>21005</v>
      </c>
      <c r="F3036" t="s">
        <v>20994</v>
      </c>
      <c r="G3036" t="s">
        <v>23897</v>
      </c>
    </row>
    <row r="3037" spans="1:7" customFormat="1" hidden="1" x14ac:dyDescent="0.25">
      <c r="A3037" t="s">
        <v>21001</v>
      </c>
      <c r="B3037" t="s">
        <v>21002</v>
      </c>
      <c r="C3037" s="3">
        <v>0</v>
      </c>
      <c r="D3037" s="3" t="s">
        <v>21000</v>
      </c>
      <c r="E3037" s="3" t="s">
        <v>21005</v>
      </c>
      <c r="F3037" t="s">
        <v>20994</v>
      </c>
      <c r="G3037" t="s">
        <v>23898</v>
      </c>
    </row>
    <row r="3038" spans="1:7" customFormat="1" hidden="1" x14ac:dyDescent="0.25">
      <c r="A3038" t="s">
        <v>21001</v>
      </c>
      <c r="B3038" t="s">
        <v>21002</v>
      </c>
      <c r="C3038" s="3">
        <v>0</v>
      </c>
      <c r="D3038" s="3" t="s">
        <v>20999</v>
      </c>
      <c r="E3038" s="3" t="s">
        <v>21005</v>
      </c>
      <c r="F3038" t="s">
        <v>20994</v>
      </c>
      <c r="G3038" t="s">
        <v>23899</v>
      </c>
    </row>
    <row r="3039" spans="1:7" customFormat="1" hidden="1" x14ac:dyDescent="0.25">
      <c r="A3039" t="s">
        <v>21001</v>
      </c>
      <c r="B3039" t="s">
        <v>21002</v>
      </c>
      <c r="C3039" s="3">
        <v>0</v>
      </c>
      <c r="D3039" s="3" t="s">
        <v>21000</v>
      </c>
      <c r="E3039" s="3" t="s">
        <v>21005</v>
      </c>
      <c r="F3039" t="s">
        <v>20994</v>
      </c>
      <c r="G3039" t="s">
        <v>23900</v>
      </c>
    </row>
    <row r="3040" spans="1:7" customFormat="1" hidden="1" x14ac:dyDescent="0.25">
      <c r="A3040" t="s">
        <v>21001</v>
      </c>
      <c r="B3040" t="s">
        <v>21002</v>
      </c>
      <c r="C3040" s="3">
        <v>0</v>
      </c>
      <c r="D3040" s="3" t="s">
        <v>20999</v>
      </c>
      <c r="E3040" s="3" t="s">
        <v>21005</v>
      </c>
      <c r="F3040" t="s">
        <v>20994</v>
      </c>
      <c r="G3040" t="s">
        <v>23901</v>
      </c>
    </row>
    <row r="3041" spans="1:7" customFormat="1" hidden="1" x14ac:dyDescent="0.25">
      <c r="A3041" t="s">
        <v>21001</v>
      </c>
      <c r="B3041" t="s">
        <v>21002</v>
      </c>
      <c r="C3041" s="3">
        <v>0</v>
      </c>
      <c r="D3041" s="3" t="s">
        <v>21000</v>
      </c>
      <c r="E3041" s="3" t="s">
        <v>21005</v>
      </c>
      <c r="F3041" t="s">
        <v>20994</v>
      </c>
      <c r="G3041" t="s">
        <v>23902</v>
      </c>
    </row>
    <row r="3042" spans="1:7" customFormat="1" hidden="1" x14ac:dyDescent="0.25">
      <c r="A3042" t="s">
        <v>21001</v>
      </c>
      <c r="B3042" t="s">
        <v>21002</v>
      </c>
      <c r="C3042" s="3">
        <v>0</v>
      </c>
      <c r="D3042" s="3" t="s">
        <v>21000</v>
      </c>
      <c r="E3042" s="3" t="s">
        <v>21005</v>
      </c>
      <c r="F3042" t="s">
        <v>20994</v>
      </c>
      <c r="G3042" t="s">
        <v>23903</v>
      </c>
    </row>
    <row r="3043" spans="1:7" customFormat="1" hidden="1" x14ac:dyDescent="0.25">
      <c r="A3043" t="s">
        <v>21001</v>
      </c>
      <c r="B3043" t="s">
        <v>21002</v>
      </c>
      <c r="C3043" s="3">
        <v>0</v>
      </c>
      <c r="D3043" s="3" t="s">
        <v>20999</v>
      </c>
      <c r="E3043" s="3" t="s">
        <v>21005</v>
      </c>
      <c r="F3043" t="s">
        <v>20994</v>
      </c>
      <c r="G3043" t="s">
        <v>23904</v>
      </c>
    </row>
    <row r="3044" spans="1:7" customFormat="1" hidden="1" x14ac:dyDescent="0.25">
      <c r="A3044" t="s">
        <v>21001</v>
      </c>
      <c r="B3044" t="s">
        <v>21002</v>
      </c>
      <c r="C3044" s="3">
        <v>0</v>
      </c>
      <c r="D3044" s="3" t="s">
        <v>21000</v>
      </c>
      <c r="E3044" s="3" t="s">
        <v>21005</v>
      </c>
      <c r="F3044" t="s">
        <v>20994</v>
      </c>
      <c r="G3044" t="s">
        <v>23905</v>
      </c>
    </row>
    <row r="3045" spans="1:7" customFormat="1" hidden="1" x14ac:dyDescent="0.25">
      <c r="A3045" t="s">
        <v>21001</v>
      </c>
      <c r="B3045" t="s">
        <v>21002</v>
      </c>
      <c r="C3045" s="3">
        <v>0</v>
      </c>
      <c r="D3045" s="3" t="s">
        <v>21000</v>
      </c>
      <c r="E3045" s="3" t="s">
        <v>21005</v>
      </c>
      <c r="F3045" t="s">
        <v>20994</v>
      </c>
      <c r="G3045" t="s">
        <v>23906</v>
      </c>
    </row>
    <row r="3046" spans="1:7" customFormat="1" hidden="1" x14ac:dyDescent="0.25">
      <c r="A3046" t="s">
        <v>21001</v>
      </c>
      <c r="B3046" t="s">
        <v>21002</v>
      </c>
      <c r="C3046" s="3">
        <v>0</v>
      </c>
      <c r="D3046" s="3" t="s">
        <v>20999</v>
      </c>
      <c r="E3046" s="3" t="s">
        <v>21005</v>
      </c>
      <c r="F3046" t="s">
        <v>20994</v>
      </c>
      <c r="G3046" t="s">
        <v>23907</v>
      </c>
    </row>
    <row r="3047" spans="1:7" customFormat="1" hidden="1" x14ac:dyDescent="0.25">
      <c r="A3047" t="s">
        <v>21001</v>
      </c>
      <c r="B3047" t="s">
        <v>21002</v>
      </c>
      <c r="C3047" s="3">
        <v>0</v>
      </c>
      <c r="D3047" s="3" t="s">
        <v>21000</v>
      </c>
      <c r="E3047" s="3" t="s">
        <v>21005</v>
      </c>
      <c r="F3047" t="s">
        <v>20994</v>
      </c>
      <c r="G3047" t="s">
        <v>23908</v>
      </c>
    </row>
    <row r="3048" spans="1:7" customFormat="1" hidden="1" x14ac:dyDescent="0.25">
      <c r="A3048" t="s">
        <v>21001</v>
      </c>
      <c r="B3048" t="s">
        <v>21002</v>
      </c>
      <c r="C3048" s="3">
        <v>0</v>
      </c>
      <c r="D3048" s="3" t="s">
        <v>21000</v>
      </c>
      <c r="E3048" s="3" t="s">
        <v>21005</v>
      </c>
      <c r="F3048" t="s">
        <v>20994</v>
      </c>
      <c r="G3048" t="s">
        <v>23909</v>
      </c>
    </row>
    <row r="3049" spans="1:7" customFormat="1" hidden="1" x14ac:dyDescent="0.25">
      <c r="A3049" t="s">
        <v>21001</v>
      </c>
      <c r="B3049" t="s">
        <v>21002</v>
      </c>
      <c r="C3049" s="3">
        <v>0</v>
      </c>
      <c r="D3049" s="3" t="s">
        <v>21000</v>
      </c>
      <c r="E3049" s="3" t="s">
        <v>21005</v>
      </c>
      <c r="F3049" t="s">
        <v>20994</v>
      </c>
      <c r="G3049" t="s">
        <v>23910</v>
      </c>
    </row>
    <row r="3050" spans="1:7" customFormat="1" hidden="1" x14ac:dyDescent="0.25">
      <c r="A3050" t="s">
        <v>21001</v>
      </c>
      <c r="B3050" t="s">
        <v>21002</v>
      </c>
      <c r="C3050" s="3">
        <v>0</v>
      </c>
      <c r="D3050" s="3" t="s">
        <v>21000</v>
      </c>
      <c r="E3050" s="3" t="s">
        <v>21005</v>
      </c>
      <c r="F3050" t="s">
        <v>20994</v>
      </c>
      <c r="G3050" t="s">
        <v>23911</v>
      </c>
    </row>
    <row r="3051" spans="1:7" customFormat="1" hidden="1" x14ac:dyDescent="0.25">
      <c r="A3051" t="s">
        <v>21001</v>
      </c>
      <c r="B3051" t="s">
        <v>21002</v>
      </c>
      <c r="C3051" s="3">
        <v>0</v>
      </c>
      <c r="D3051" s="3" t="s">
        <v>21000</v>
      </c>
      <c r="E3051" s="3" t="s">
        <v>21005</v>
      </c>
      <c r="F3051" t="s">
        <v>20994</v>
      </c>
      <c r="G3051" t="s">
        <v>23912</v>
      </c>
    </row>
    <row r="3052" spans="1:7" customFormat="1" hidden="1" x14ac:dyDescent="0.25">
      <c r="A3052" t="s">
        <v>21001</v>
      </c>
      <c r="B3052" t="s">
        <v>21002</v>
      </c>
      <c r="C3052" s="3">
        <v>0</v>
      </c>
      <c r="D3052" s="3" t="s">
        <v>21000</v>
      </c>
      <c r="E3052" s="3" t="s">
        <v>21005</v>
      </c>
      <c r="F3052" t="s">
        <v>20994</v>
      </c>
      <c r="G3052" t="s">
        <v>23913</v>
      </c>
    </row>
    <row r="3053" spans="1:7" customFormat="1" hidden="1" x14ac:dyDescent="0.25">
      <c r="A3053" t="s">
        <v>21001</v>
      </c>
      <c r="B3053" t="s">
        <v>21002</v>
      </c>
      <c r="C3053" s="3">
        <v>0</v>
      </c>
      <c r="D3053" s="3" t="s">
        <v>21000</v>
      </c>
      <c r="E3053" s="3" t="s">
        <v>21005</v>
      </c>
      <c r="F3053" t="s">
        <v>20994</v>
      </c>
      <c r="G3053" t="s">
        <v>23914</v>
      </c>
    </row>
    <row r="3054" spans="1:7" customFormat="1" hidden="1" x14ac:dyDescent="0.25">
      <c r="A3054" t="s">
        <v>21001</v>
      </c>
      <c r="B3054" t="s">
        <v>21002</v>
      </c>
      <c r="C3054" s="3">
        <v>0</v>
      </c>
      <c r="D3054" s="3" t="s">
        <v>21000</v>
      </c>
      <c r="E3054" s="3" t="s">
        <v>21005</v>
      </c>
      <c r="F3054" t="s">
        <v>20994</v>
      </c>
      <c r="G3054" t="s">
        <v>23915</v>
      </c>
    </row>
    <row r="3055" spans="1:7" customFormat="1" hidden="1" x14ac:dyDescent="0.25">
      <c r="A3055" t="s">
        <v>21001</v>
      </c>
      <c r="B3055" t="s">
        <v>21002</v>
      </c>
      <c r="C3055" s="3">
        <v>0</v>
      </c>
      <c r="D3055" s="3" t="s">
        <v>21000</v>
      </c>
      <c r="E3055" s="3" t="s">
        <v>21005</v>
      </c>
      <c r="F3055" t="s">
        <v>20994</v>
      </c>
      <c r="G3055" t="s">
        <v>23916</v>
      </c>
    </row>
    <row r="3056" spans="1:7" customFormat="1" hidden="1" x14ac:dyDescent="0.25">
      <c r="A3056" t="s">
        <v>21001</v>
      </c>
      <c r="B3056" t="s">
        <v>21002</v>
      </c>
      <c r="C3056" s="3">
        <v>0</v>
      </c>
      <c r="D3056" s="3" t="s">
        <v>21000</v>
      </c>
      <c r="E3056" s="3" t="s">
        <v>21005</v>
      </c>
      <c r="F3056" t="s">
        <v>20994</v>
      </c>
      <c r="G3056" t="s">
        <v>23917</v>
      </c>
    </row>
    <row r="3057" spans="1:7" customFormat="1" hidden="1" x14ac:dyDescent="0.25">
      <c r="A3057" t="s">
        <v>21001</v>
      </c>
      <c r="B3057" t="s">
        <v>21002</v>
      </c>
      <c r="C3057" s="3">
        <v>0</v>
      </c>
      <c r="D3057" s="3" t="s">
        <v>20999</v>
      </c>
      <c r="E3057" s="3" t="s">
        <v>21005</v>
      </c>
      <c r="F3057" t="s">
        <v>20994</v>
      </c>
      <c r="G3057" t="s">
        <v>23918</v>
      </c>
    </row>
    <row r="3058" spans="1:7" customFormat="1" hidden="1" x14ac:dyDescent="0.25">
      <c r="A3058" t="s">
        <v>21001</v>
      </c>
      <c r="B3058" t="s">
        <v>21002</v>
      </c>
      <c r="C3058" s="3">
        <v>0</v>
      </c>
      <c r="D3058" s="3" t="s">
        <v>20999</v>
      </c>
      <c r="E3058" s="3" t="s">
        <v>21005</v>
      </c>
      <c r="F3058" t="s">
        <v>20994</v>
      </c>
      <c r="G3058" t="s">
        <v>23919</v>
      </c>
    </row>
    <row r="3059" spans="1:7" customFormat="1" hidden="1" x14ac:dyDescent="0.25">
      <c r="A3059" t="s">
        <v>21001</v>
      </c>
      <c r="B3059" t="s">
        <v>21002</v>
      </c>
      <c r="C3059" s="3">
        <v>0</v>
      </c>
      <c r="D3059" s="3" t="s">
        <v>21000</v>
      </c>
      <c r="E3059" s="3" t="s">
        <v>21005</v>
      </c>
      <c r="F3059" t="s">
        <v>20994</v>
      </c>
      <c r="G3059" t="s">
        <v>23920</v>
      </c>
    </row>
    <row r="3060" spans="1:7" customFormat="1" hidden="1" x14ac:dyDescent="0.25">
      <c r="A3060" t="s">
        <v>21001</v>
      </c>
      <c r="B3060" t="s">
        <v>21002</v>
      </c>
      <c r="C3060" s="3">
        <v>0</v>
      </c>
      <c r="D3060" s="3" t="s">
        <v>20999</v>
      </c>
      <c r="E3060" s="3" t="s">
        <v>21005</v>
      </c>
      <c r="F3060" t="s">
        <v>20994</v>
      </c>
      <c r="G3060" t="s">
        <v>23921</v>
      </c>
    </row>
    <row r="3061" spans="1:7" customFormat="1" hidden="1" x14ac:dyDescent="0.25">
      <c r="A3061" t="s">
        <v>21001</v>
      </c>
      <c r="B3061" t="s">
        <v>21002</v>
      </c>
      <c r="C3061" s="3">
        <v>0</v>
      </c>
      <c r="D3061" s="3" t="s">
        <v>21000</v>
      </c>
      <c r="E3061" s="3" t="s">
        <v>21005</v>
      </c>
      <c r="F3061" t="s">
        <v>20994</v>
      </c>
      <c r="G3061" t="s">
        <v>23922</v>
      </c>
    </row>
    <row r="3062" spans="1:7" customFormat="1" hidden="1" x14ac:dyDescent="0.25">
      <c r="A3062" t="s">
        <v>21001</v>
      </c>
      <c r="B3062" t="s">
        <v>21002</v>
      </c>
      <c r="C3062" s="3">
        <v>0</v>
      </c>
      <c r="D3062" s="3" t="s">
        <v>21000</v>
      </c>
      <c r="E3062" s="3" t="s">
        <v>21005</v>
      </c>
      <c r="F3062" t="s">
        <v>20994</v>
      </c>
      <c r="G3062" t="s">
        <v>23923</v>
      </c>
    </row>
    <row r="3063" spans="1:7" customFormat="1" hidden="1" x14ac:dyDescent="0.25">
      <c r="A3063" t="s">
        <v>21001</v>
      </c>
      <c r="B3063" t="s">
        <v>21002</v>
      </c>
      <c r="C3063" s="3">
        <v>0</v>
      </c>
      <c r="D3063" s="3" t="s">
        <v>21000</v>
      </c>
      <c r="E3063" s="3" t="s">
        <v>21005</v>
      </c>
      <c r="F3063" t="s">
        <v>20994</v>
      </c>
      <c r="G3063" t="s">
        <v>23924</v>
      </c>
    </row>
    <row r="3064" spans="1:7" customFormat="1" hidden="1" x14ac:dyDescent="0.25">
      <c r="A3064" t="s">
        <v>21001</v>
      </c>
      <c r="B3064" t="s">
        <v>21002</v>
      </c>
      <c r="C3064" s="3">
        <v>0</v>
      </c>
      <c r="D3064" s="3" t="s">
        <v>21000</v>
      </c>
      <c r="E3064" s="3" t="s">
        <v>21005</v>
      </c>
      <c r="F3064" t="s">
        <v>20994</v>
      </c>
      <c r="G3064" t="s">
        <v>23925</v>
      </c>
    </row>
    <row r="3065" spans="1:7" customFormat="1" hidden="1" x14ac:dyDescent="0.25">
      <c r="A3065" t="s">
        <v>21001</v>
      </c>
      <c r="B3065" t="s">
        <v>21002</v>
      </c>
      <c r="C3065" s="3">
        <v>0</v>
      </c>
      <c r="D3065" s="3" t="s">
        <v>21000</v>
      </c>
      <c r="E3065" s="3" t="s">
        <v>21005</v>
      </c>
      <c r="F3065" t="s">
        <v>20994</v>
      </c>
      <c r="G3065" t="s">
        <v>23926</v>
      </c>
    </row>
    <row r="3066" spans="1:7" customFormat="1" hidden="1" x14ac:dyDescent="0.25">
      <c r="A3066" t="s">
        <v>21001</v>
      </c>
      <c r="B3066" t="s">
        <v>21002</v>
      </c>
      <c r="C3066" s="3">
        <v>0</v>
      </c>
      <c r="D3066" s="3" t="s">
        <v>21000</v>
      </c>
      <c r="E3066" s="3" t="s">
        <v>21005</v>
      </c>
      <c r="F3066" t="s">
        <v>20994</v>
      </c>
      <c r="G3066" t="s">
        <v>23927</v>
      </c>
    </row>
    <row r="3067" spans="1:7" customFormat="1" hidden="1" x14ac:dyDescent="0.25">
      <c r="A3067" t="s">
        <v>21001</v>
      </c>
      <c r="B3067" t="s">
        <v>21002</v>
      </c>
      <c r="C3067" s="3">
        <v>0</v>
      </c>
      <c r="D3067" s="3" t="s">
        <v>21000</v>
      </c>
      <c r="E3067" s="3" t="s">
        <v>21005</v>
      </c>
      <c r="F3067" t="s">
        <v>20994</v>
      </c>
      <c r="G3067" t="s">
        <v>23928</v>
      </c>
    </row>
    <row r="3068" spans="1:7" customFormat="1" hidden="1" x14ac:dyDescent="0.25">
      <c r="A3068" t="s">
        <v>21001</v>
      </c>
      <c r="B3068" t="s">
        <v>21002</v>
      </c>
      <c r="C3068" s="3">
        <v>0</v>
      </c>
      <c r="D3068" s="3" t="s">
        <v>21000</v>
      </c>
      <c r="E3068" s="3" t="s">
        <v>21005</v>
      </c>
      <c r="F3068" t="s">
        <v>20994</v>
      </c>
      <c r="G3068" t="s">
        <v>23929</v>
      </c>
    </row>
    <row r="3069" spans="1:7" customFormat="1" hidden="1" x14ac:dyDescent="0.25">
      <c r="A3069" t="s">
        <v>21001</v>
      </c>
      <c r="B3069" t="s">
        <v>21002</v>
      </c>
      <c r="C3069" s="3">
        <v>0</v>
      </c>
      <c r="D3069" s="3" t="s">
        <v>21000</v>
      </c>
      <c r="E3069" s="3" t="s">
        <v>21005</v>
      </c>
      <c r="F3069" t="s">
        <v>20994</v>
      </c>
      <c r="G3069" t="s">
        <v>23930</v>
      </c>
    </row>
    <row r="3070" spans="1:7" customFormat="1" hidden="1" x14ac:dyDescent="0.25">
      <c r="A3070" t="s">
        <v>21001</v>
      </c>
      <c r="B3070" t="s">
        <v>21002</v>
      </c>
      <c r="C3070" s="3">
        <v>0</v>
      </c>
      <c r="D3070" s="3" t="s">
        <v>21000</v>
      </c>
      <c r="E3070" s="3" t="s">
        <v>21005</v>
      </c>
      <c r="F3070" t="s">
        <v>20994</v>
      </c>
      <c r="G3070" t="s">
        <v>23931</v>
      </c>
    </row>
    <row r="3071" spans="1:7" customFormat="1" hidden="1" x14ac:dyDescent="0.25">
      <c r="A3071" t="s">
        <v>21001</v>
      </c>
      <c r="B3071" t="s">
        <v>21002</v>
      </c>
      <c r="C3071" s="3">
        <v>0</v>
      </c>
      <c r="D3071" s="3" t="s">
        <v>21000</v>
      </c>
      <c r="E3071" s="3" t="s">
        <v>21005</v>
      </c>
      <c r="F3071" t="s">
        <v>20994</v>
      </c>
      <c r="G3071" t="s">
        <v>23932</v>
      </c>
    </row>
    <row r="3072" spans="1:7" customFormat="1" hidden="1" x14ac:dyDescent="0.25">
      <c r="A3072" t="s">
        <v>21001</v>
      </c>
      <c r="B3072" t="s">
        <v>21002</v>
      </c>
      <c r="C3072" s="3">
        <v>0</v>
      </c>
      <c r="D3072" s="3" t="s">
        <v>20999</v>
      </c>
      <c r="E3072" s="3" t="s">
        <v>21005</v>
      </c>
      <c r="F3072" t="s">
        <v>20994</v>
      </c>
      <c r="G3072" t="s">
        <v>23933</v>
      </c>
    </row>
    <row r="3073" spans="1:7" customFormat="1" hidden="1" x14ac:dyDescent="0.25">
      <c r="A3073" t="s">
        <v>21001</v>
      </c>
      <c r="B3073" t="s">
        <v>21002</v>
      </c>
      <c r="C3073" s="3">
        <v>0</v>
      </c>
      <c r="D3073" s="3" t="s">
        <v>21000</v>
      </c>
      <c r="E3073" s="3" t="s">
        <v>21005</v>
      </c>
      <c r="F3073" t="s">
        <v>20994</v>
      </c>
      <c r="G3073" t="s">
        <v>23934</v>
      </c>
    </row>
    <row r="3074" spans="1:7" customFormat="1" hidden="1" x14ac:dyDescent="0.25">
      <c r="A3074" t="s">
        <v>21001</v>
      </c>
      <c r="B3074" t="s">
        <v>21002</v>
      </c>
      <c r="C3074" s="3">
        <v>0</v>
      </c>
      <c r="D3074" s="3" t="s">
        <v>21000</v>
      </c>
      <c r="E3074" s="3" t="s">
        <v>21005</v>
      </c>
      <c r="F3074" t="s">
        <v>20994</v>
      </c>
      <c r="G3074" t="s">
        <v>23935</v>
      </c>
    </row>
    <row r="3075" spans="1:7" customFormat="1" hidden="1" x14ac:dyDescent="0.25">
      <c r="A3075" t="s">
        <v>21001</v>
      </c>
      <c r="B3075" t="s">
        <v>21002</v>
      </c>
      <c r="C3075" s="3">
        <v>0</v>
      </c>
      <c r="D3075" s="3" t="s">
        <v>21000</v>
      </c>
      <c r="E3075" s="3" t="s">
        <v>21005</v>
      </c>
      <c r="F3075" t="s">
        <v>20994</v>
      </c>
      <c r="G3075" t="s">
        <v>23936</v>
      </c>
    </row>
    <row r="3076" spans="1:7" customFormat="1" hidden="1" x14ac:dyDescent="0.25">
      <c r="A3076" t="s">
        <v>21001</v>
      </c>
      <c r="B3076" t="s">
        <v>21002</v>
      </c>
      <c r="C3076" s="3">
        <v>0</v>
      </c>
      <c r="D3076" s="3" t="s">
        <v>20999</v>
      </c>
      <c r="E3076" s="3" t="s">
        <v>21005</v>
      </c>
      <c r="F3076" t="s">
        <v>20994</v>
      </c>
      <c r="G3076" t="s">
        <v>23937</v>
      </c>
    </row>
    <row r="3077" spans="1:7" customFormat="1" hidden="1" x14ac:dyDescent="0.25">
      <c r="A3077" t="s">
        <v>21001</v>
      </c>
      <c r="B3077" t="s">
        <v>21002</v>
      </c>
      <c r="C3077" s="3">
        <v>0</v>
      </c>
      <c r="D3077" s="3" t="s">
        <v>20999</v>
      </c>
      <c r="E3077" s="3" t="s">
        <v>21005</v>
      </c>
      <c r="F3077" t="s">
        <v>20994</v>
      </c>
      <c r="G3077" t="s">
        <v>23938</v>
      </c>
    </row>
    <row r="3078" spans="1:7" customFormat="1" hidden="1" x14ac:dyDescent="0.25">
      <c r="A3078" t="s">
        <v>21001</v>
      </c>
      <c r="B3078" t="s">
        <v>21002</v>
      </c>
      <c r="C3078" s="3">
        <v>0</v>
      </c>
      <c r="D3078" s="3" t="s">
        <v>21000</v>
      </c>
      <c r="E3078" s="3" t="s">
        <v>21005</v>
      </c>
      <c r="F3078" t="s">
        <v>20994</v>
      </c>
      <c r="G3078" t="s">
        <v>23939</v>
      </c>
    </row>
    <row r="3079" spans="1:7" customFormat="1" hidden="1" x14ac:dyDescent="0.25">
      <c r="A3079" t="s">
        <v>21001</v>
      </c>
      <c r="B3079" t="s">
        <v>21002</v>
      </c>
      <c r="C3079" s="3">
        <v>0</v>
      </c>
      <c r="D3079" s="3" t="s">
        <v>21000</v>
      </c>
      <c r="E3079" s="3" t="s">
        <v>21005</v>
      </c>
      <c r="F3079" t="s">
        <v>20994</v>
      </c>
      <c r="G3079" t="s">
        <v>23940</v>
      </c>
    </row>
    <row r="3080" spans="1:7" customFormat="1" hidden="1" x14ac:dyDescent="0.25">
      <c r="A3080" t="s">
        <v>21001</v>
      </c>
      <c r="B3080" t="s">
        <v>21002</v>
      </c>
      <c r="C3080" s="3">
        <v>0</v>
      </c>
      <c r="D3080" s="3" t="s">
        <v>21000</v>
      </c>
      <c r="E3080" s="3" t="s">
        <v>21005</v>
      </c>
      <c r="F3080" t="s">
        <v>20994</v>
      </c>
      <c r="G3080" t="s">
        <v>23941</v>
      </c>
    </row>
    <row r="3081" spans="1:7" customFormat="1" hidden="1" x14ac:dyDescent="0.25">
      <c r="A3081" t="s">
        <v>21001</v>
      </c>
      <c r="B3081" t="s">
        <v>21002</v>
      </c>
      <c r="C3081" s="3">
        <v>0</v>
      </c>
      <c r="D3081" s="3" t="s">
        <v>21000</v>
      </c>
      <c r="E3081" s="3" t="s">
        <v>21005</v>
      </c>
      <c r="F3081" t="s">
        <v>20994</v>
      </c>
      <c r="G3081" t="s">
        <v>23942</v>
      </c>
    </row>
    <row r="3082" spans="1:7" customFormat="1" hidden="1" x14ac:dyDescent="0.25">
      <c r="A3082" t="s">
        <v>21001</v>
      </c>
      <c r="B3082" t="s">
        <v>21002</v>
      </c>
      <c r="C3082" s="3">
        <v>0</v>
      </c>
      <c r="D3082" s="3" t="s">
        <v>21000</v>
      </c>
      <c r="E3082" s="3" t="s">
        <v>21005</v>
      </c>
      <c r="F3082" t="s">
        <v>20994</v>
      </c>
      <c r="G3082" t="s">
        <v>23943</v>
      </c>
    </row>
    <row r="3083" spans="1:7" customFormat="1" hidden="1" x14ac:dyDescent="0.25">
      <c r="A3083" t="s">
        <v>21001</v>
      </c>
      <c r="B3083" t="s">
        <v>21002</v>
      </c>
      <c r="C3083" s="3">
        <v>0</v>
      </c>
      <c r="D3083" s="3" t="s">
        <v>21000</v>
      </c>
      <c r="E3083" s="3" t="s">
        <v>21005</v>
      </c>
      <c r="F3083" t="s">
        <v>20994</v>
      </c>
      <c r="G3083" t="s">
        <v>23944</v>
      </c>
    </row>
    <row r="3084" spans="1:7" customFormat="1" hidden="1" x14ac:dyDescent="0.25">
      <c r="A3084" t="s">
        <v>21001</v>
      </c>
      <c r="B3084" t="s">
        <v>21002</v>
      </c>
      <c r="C3084" s="3">
        <v>0</v>
      </c>
      <c r="D3084" s="3" t="s">
        <v>20999</v>
      </c>
      <c r="E3084" s="3" t="s">
        <v>21005</v>
      </c>
      <c r="F3084" t="s">
        <v>20994</v>
      </c>
      <c r="G3084" t="s">
        <v>23945</v>
      </c>
    </row>
    <row r="3085" spans="1:7" customFormat="1" hidden="1" x14ac:dyDescent="0.25">
      <c r="A3085" t="s">
        <v>21001</v>
      </c>
      <c r="B3085" t="s">
        <v>21002</v>
      </c>
      <c r="C3085" s="3">
        <v>0</v>
      </c>
      <c r="D3085" s="3" t="s">
        <v>21000</v>
      </c>
      <c r="E3085" s="3" t="s">
        <v>21005</v>
      </c>
      <c r="F3085" t="s">
        <v>20994</v>
      </c>
      <c r="G3085" t="s">
        <v>23946</v>
      </c>
    </row>
    <row r="3086" spans="1:7" customFormat="1" hidden="1" x14ac:dyDescent="0.25">
      <c r="A3086" t="s">
        <v>21001</v>
      </c>
      <c r="B3086" t="s">
        <v>21002</v>
      </c>
      <c r="C3086" s="3">
        <v>0</v>
      </c>
      <c r="D3086" s="3" t="s">
        <v>21000</v>
      </c>
      <c r="E3086" s="3" t="s">
        <v>21005</v>
      </c>
      <c r="F3086" t="s">
        <v>20994</v>
      </c>
      <c r="G3086" t="s">
        <v>23947</v>
      </c>
    </row>
    <row r="3087" spans="1:7" customFormat="1" hidden="1" x14ac:dyDescent="0.25">
      <c r="A3087" t="s">
        <v>21001</v>
      </c>
      <c r="B3087" t="s">
        <v>21002</v>
      </c>
      <c r="C3087" s="3">
        <v>0</v>
      </c>
      <c r="D3087" s="3" t="s">
        <v>21000</v>
      </c>
      <c r="E3087" s="3" t="s">
        <v>21005</v>
      </c>
      <c r="F3087" t="s">
        <v>20994</v>
      </c>
      <c r="G3087" t="s">
        <v>23948</v>
      </c>
    </row>
    <row r="3088" spans="1:7" customFormat="1" hidden="1" x14ac:dyDescent="0.25">
      <c r="A3088" t="s">
        <v>21001</v>
      </c>
      <c r="B3088" t="s">
        <v>21002</v>
      </c>
      <c r="C3088" s="3">
        <v>0</v>
      </c>
      <c r="D3088" s="3" t="s">
        <v>20999</v>
      </c>
      <c r="E3088" s="3" t="s">
        <v>21005</v>
      </c>
      <c r="F3088" t="s">
        <v>20994</v>
      </c>
      <c r="G3088" t="s">
        <v>23949</v>
      </c>
    </row>
    <row r="3089" spans="1:7" customFormat="1" hidden="1" x14ac:dyDescent="0.25">
      <c r="A3089" t="s">
        <v>21001</v>
      </c>
      <c r="B3089" t="s">
        <v>21002</v>
      </c>
      <c r="C3089" s="3">
        <v>0</v>
      </c>
      <c r="D3089" s="3" t="s">
        <v>21000</v>
      </c>
      <c r="E3089" s="3" t="s">
        <v>21005</v>
      </c>
      <c r="F3089" t="s">
        <v>20994</v>
      </c>
      <c r="G3089" t="s">
        <v>23950</v>
      </c>
    </row>
    <row r="3090" spans="1:7" customFormat="1" hidden="1" x14ac:dyDescent="0.25">
      <c r="A3090" t="s">
        <v>21001</v>
      </c>
      <c r="B3090" t="s">
        <v>21002</v>
      </c>
      <c r="C3090" s="3">
        <v>0</v>
      </c>
      <c r="D3090" s="3" t="s">
        <v>21000</v>
      </c>
      <c r="E3090" s="3" t="s">
        <v>21005</v>
      </c>
      <c r="F3090" t="s">
        <v>20994</v>
      </c>
      <c r="G3090" t="s">
        <v>23951</v>
      </c>
    </row>
    <row r="3091" spans="1:7" customFormat="1" hidden="1" x14ac:dyDescent="0.25">
      <c r="A3091" t="s">
        <v>21001</v>
      </c>
      <c r="B3091" t="s">
        <v>21002</v>
      </c>
      <c r="C3091" s="3">
        <v>0</v>
      </c>
      <c r="D3091" s="3" t="s">
        <v>20999</v>
      </c>
      <c r="E3091" s="3" t="s">
        <v>21005</v>
      </c>
      <c r="F3091" t="s">
        <v>20994</v>
      </c>
      <c r="G3091" t="s">
        <v>23952</v>
      </c>
    </row>
    <row r="3092" spans="1:7" customFormat="1" hidden="1" x14ac:dyDescent="0.25">
      <c r="A3092" t="s">
        <v>21001</v>
      </c>
      <c r="B3092" t="s">
        <v>21002</v>
      </c>
      <c r="C3092" s="3">
        <v>0</v>
      </c>
      <c r="D3092" s="3" t="s">
        <v>21000</v>
      </c>
      <c r="E3092" s="3" t="s">
        <v>21005</v>
      </c>
      <c r="F3092" t="s">
        <v>20994</v>
      </c>
      <c r="G3092" t="s">
        <v>23953</v>
      </c>
    </row>
    <row r="3093" spans="1:7" customFormat="1" hidden="1" x14ac:dyDescent="0.25">
      <c r="A3093" t="s">
        <v>21001</v>
      </c>
      <c r="B3093" t="s">
        <v>21002</v>
      </c>
      <c r="C3093" s="3">
        <v>0</v>
      </c>
      <c r="D3093" s="3" t="s">
        <v>21000</v>
      </c>
      <c r="E3093" s="3" t="s">
        <v>21005</v>
      </c>
      <c r="F3093" t="s">
        <v>20994</v>
      </c>
      <c r="G3093" t="s">
        <v>23954</v>
      </c>
    </row>
    <row r="3094" spans="1:7" customFormat="1" hidden="1" x14ac:dyDescent="0.25">
      <c r="A3094" t="s">
        <v>21001</v>
      </c>
      <c r="B3094" t="s">
        <v>21002</v>
      </c>
      <c r="C3094" s="3">
        <v>0</v>
      </c>
      <c r="D3094" s="3" t="s">
        <v>21000</v>
      </c>
      <c r="E3094" s="3" t="s">
        <v>21005</v>
      </c>
      <c r="F3094" t="s">
        <v>20994</v>
      </c>
      <c r="G3094" t="s">
        <v>23955</v>
      </c>
    </row>
    <row r="3095" spans="1:7" customFormat="1" hidden="1" x14ac:dyDescent="0.25">
      <c r="A3095" t="s">
        <v>21001</v>
      </c>
      <c r="B3095" t="s">
        <v>21002</v>
      </c>
      <c r="C3095" s="3">
        <v>0</v>
      </c>
      <c r="D3095" s="3" t="s">
        <v>21000</v>
      </c>
      <c r="E3095" s="3" t="s">
        <v>21005</v>
      </c>
      <c r="F3095" t="s">
        <v>20994</v>
      </c>
      <c r="G3095" t="s">
        <v>23956</v>
      </c>
    </row>
    <row r="3096" spans="1:7" customFormat="1" hidden="1" x14ac:dyDescent="0.25">
      <c r="A3096" t="s">
        <v>21001</v>
      </c>
      <c r="B3096" t="s">
        <v>21002</v>
      </c>
      <c r="C3096" s="3">
        <v>0</v>
      </c>
      <c r="D3096" s="3" t="s">
        <v>21000</v>
      </c>
      <c r="E3096" s="3" t="s">
        <v>21005</v>
      </c>
      <c r="F3096" t="s">
        <v>20994</v>
      </c>
      <c r="G3096" t="s">
        <v>23957</v>
      </c>
    </row>
    <row r="3097" spans="1:7" customFormat="1" hidden="1" x14ac:dyDescent="0.25">
      <c r="A3097" t="s">
        <v>21001</v>
      </c>
      <c r="B3097" t="s">
        <v>21002</v>
      </c>
      <c r="C3097" s="3">
        <v>0</v>
      </c>
      <c r="D3097" s="3" t="s">
        <v>21000</v>
      </c>
      <c r="E3097" s="3" t="s">
        <v>21005</v>
      </c>
      <c r="F3097" t="s">
        <v>20994</v>
      </c>
      <c r="G3097" t="s">
        <v>23958</v>
      </c>
    </row>
    <row r="3098" spans="1:7" customFormat="1" hidden="1" x14ac:dyDescent="0.25">
      <c r="A3098" t="s">
        <v>21001</v>
      </c>
      <c r="B3098" t="s">
        <v>21002</v>
      </c>
      <c r="C3098" s="3">
        <v>0</v>
      </c>
      <c r="D3098" s="3" t="s">
        <v>21000</v>
      </c>
      <c r="E3098" s="3" t="s">
        <v>21005</v>
      </c>
      <c r="F3098" t="s">
        <v>20994</v>
      </c>
      <c r="G3098" t="s">
        <v>23959</v>
      </c>
    </row>
    <row r="3099" spans="1:7" customFormat="1" hidden="1" x14ac:dyDescent="0.25">
      <c r="A3099" t="s">
        <v>21001</v>
      </c>
      <c r="B3099" t="s">
        <v>21002</v>
      </c>
      <c r="C3099" s="3">
        <v>0</v>
      </c>
      <c r="D3099" s="3" t="s">
        <v>20999</v>
      </c>
      <c r="E3099" s="3" t="s">
        <v>21005</v>
      </c>
      <c r="F3099" t="s">
        <v>20994</v>
      </c>
      <c r="G3099" t="s">
        <v>23960</v>
      </c>
    </row>
    <row r="3100" spans="1:7" customFormat="1" hidden="1" x14ac:dyDescent="0.25">
      <c r="A3100" t="s">
        <v>21001</v>
      </c>
      <c r="B3100" t="s">
        <v>21002</v>
      </c>
      <c r="C3100" s="3">
        <v>0</v>
      </c>
      <c r="D3100" s="3" t="s">
        <v>21000</v>
      </c>
      <c r="E3100" s="3" t="s">
        <v>21005</v>
      </c>
      <c r="F3100" t="s">
        <v>20994</v>
      </c>
      <c r="G3100" t="s">
        <v>23961</v>
      </c>
    </row>
    <row r="3101" spans="1:7" customFormat="1" hidden="1" x14ac:dyDescent="0.25">
      <c r="A3101" t="s">
        <v>21001</v>
      </c>
      <c r="B3101" t="s">
        <v>21002</v>
      </c>
      <c r="C3101" s="3">
        <v>0</v>
      </c>
      <c r="D3101" s="3" t="s">
        <v>21000</v>
      </c>
      <c r="E3101" s="3" t="s">
        <v>21005</v>
      </c>
      <c r="F3101" t="s">
        <v>20994</v>
      </c>
      <c r="G3101" t="s">
        <v>23962</v>
      </c>
    </row>
    <row r="3102" spans="1:7" customFormat="1" hidden="1" x14ac:dyDescent="0.25">
      <c r="A3102" t="s">
        <v>21001</v>
      </c>
      <c r="B3102" t="s">
        <v>21002</v>
      </c>
      <c r="C3102" s="3">
        <v>0</v>
      </c>
      <c r="D3102" s="3" t="s">
        <v>20999</v>
      </c>
      <c r="E3102" s="3" t="s">
        <v>21005</v>
      </c>
      <c r="F3102" t="s">
        <v>20994</v>
      </c>
      <c r="G3102" t="s">
        <v>23963</v>
      </c>
    </row>
    <row r="3103" spans="1:7" customFormat="1" hidden="1" x14ac:dyDescent="0.25">
      <c r="A3103" t="s">
        <v>21001</v>
      </c>
      <c r="B3103" t="s">
        <v>21002</v>
      </c>
      <c r="C3103" s="3">
        <v>0</v>
      </c>
      <c r="D3103" s="3" t="s">
        <v>21000</v>
      </c>
      <c r="E3103" s="3" t="s">
        <v>21005</v>
      </c>
      <c r="F3103" t="s">
        <v>20994</v>
      </c>
      <c r="G3103" t="s">
        <v>23964</v>
      </c>
    </row>
    <row r="3104" spans="1:7" customFormat="1" hidden="1" x14ac:dyDescent="0.25">
      <c r="A3104" t="s">
        <v>21001</v>
      </c>
      <c r="B3104" t="s">
        <v>21002</v>
      </c>
      <c r="C3104" s="3">
        <v>0</v>
      </c>
      <c r="D3104" s="3" t="s">
        <v>21000</v>
      </c>
      <c r="E3104" s="3" t="s">
        <v>21005</v>
      </c>
      <c r="F3104" t="s">
        <v>20994</v>
      </c>
      <c r="G3104" t="s">
        <v>23965</v>
      </c>
    </row>
    <row r="3105" spans="1:7" customFormat="1" hidden="1" x14ac:dyDescent="0.25">
      <c r="A3105" t="s">
        <v>21001</v>
      </c>
      <c r="B3105" t="s">
        <v>21002</v>
      </c>
      <c r="C3105" s="3">
        <v>0</v>
      </c>
      <c r="D3105" s="3" t="s">
        <v>21000</v>
      </c>
      <c r="E3105" s="3" t="s">
        <v>21005</v>
      </c>
      <c r="F3105" t="s">
        <v>20994</v>
      </c>
      <c r="G3105" t="s">
        <v>23966</v>
      </c>
    </row>
    <row r="3106" spans="1:7" customFormat="1" hidden="1" x14ac:dyDescent="0.25">
      <c r="A3106" t="s">
        <v>21001</v>
      </c>
      <c r="B3106" t="s">
        <v>21002</v>
      </c>
      <c r="C3106" s="3">
        <v>0</v>
      </c>
      <c r="D3106" s="3" t="s">
        <v>21000</v>
      </c>
      <c r="E3106" s="3" t="s">
        <v>21005</v>
      </c>
      <c r="F3106" t="s">
        <v>20994</v>
      </c>
      <c r="G3106" t="s">
        <v>23967</v>
      </c>
    </row>
    <row r="3107" spans="1:7" customFormat="1" hidden="1" x14ac:dyDescent="0.25">
      <c r="A3107" t="s">
        <v>21001</v>
      </c>
      <c r="B3107" t="s">
        <v>21002</v>
      </c>
      <c r="C3107" s="3">
        <v>0</v>
      </c>
      <c r="D3107" s="3" t="s">
        <v>21000</v>
      </c>
      <c r="E3107" s="3" t="s">
        <v>21005</v>
      </c>
      <c r="F3107" t="s">
        <v>20994</v>
      </c>
      <c r="G3107" t="s">
        <v>23968</v>
      </c>
    </row>
    <row r="3108" spans="1:7" customFormat="1" hidden="1" x14ac:dyDescent="0.25">
      <c r="A3108" t="s">
        <v>21001</v>
      </c>
      <c r="B3108" t="s">
        <v>21002</v>
      </c>
      <c r="C3108" s="3">
        <v>0</v>
      </c>
      <c r="D3108" s="3" t="s">
        <v>21000</v>
      </c>
      <c r="E3108" s="3" t="s">
        <v>21005</v>
      </c>
      <c r="F3108" t="s">
        <v>20994</v>
      </c>
      <c r="G3108" t="s">
        <v>23969</v>
      </c>
    </row>
    <row r="3109" spans="1:7" customFormat="1" hidden="1" x14ac:dyDescent="0.25">
      <c r="A3109" t="s">
        <v>21001</v>
      </c>
      <c r="B3109" t="s">
        <v>21002</v>
      </c>
      <c r="C3109" s="3">
        <v>0</v>
      </c>
      <c r="D3109" s="3" t="s">
        <v>21000</v>
      </c>
      <c r="E3109" s="3" t="s">
        <v>21005</v>
      </c>
      <c r="F3109" t="s">
        <v>20994</v>
      </c>
      <c r="G3109" t="s">
        <v>23970</v>
      </c>
    </row>
    <row r="3110" spans="1:7" customFormat="1" hidden="1" x14ac:dyDescent="0.25">
      <c r="A3110" t="s">
        <v>21001</v>
      </c>
      <c r="B3110" t="s">
        <v>21002</v>
      </c>
      <c r="C3110" s="3">
        <v>0</v>
      </c>
      <c r="D3110" s="3" t="s">
        <v>20999</v>
      </c>
      <c r="E3110" s="3" t="s">
        <v>21005</v>
      </c>
      <c r="F3110" t="s">
        <v>20994</v>
      </c>
      <c r="G3110" t="s">
        <v>23971</v>
      </c>
    </row>
    <row r="3111" spans="1:7" customFormat="1" hidden="1" x14ac:dyDescent="0.25">
      <c r="A3111" t="s">
        <v>21001</v>
      </c>
      <c r="B3111" t="s">
        <v>21002</v>
      </c>
      <c r="C3111" s="3">
        <v>0</v>
      </c>
      <c r="D3111" s="3" t="s">
        <v>21000</v>
      </c>
      <c r="E3111" s="3" t="s">
        <v>21005</v>
      </c>
      <c r="F3111" t="s">
        <v>20994</v>
      </c>
      <c r="G3111" t="s">
        <v>23972</v>
      </c>
    </row>
    <row r="3112" spans="1:7" customFormat="1" hidden="1" x14ac:dyDescent="0.25">
      <c r="A3112" t="s">
        <v>21001</v>
      </c>
      <c r="B3112" t="s">
        <v>21002</v>
      </c>
      <c r="C3112" s="3">
        <v>0</v>
      </c>
      <c r="D3112" s="3" t="s">
        <v>21000</v>
      </c>
      <c r="E3112" s="3" t="s">
        <v>21005</v>
      </c>
      <c r="F3112" t="s">
        <v>20994</v>
      </c>
      <c r="G3112" t="s">
        <v>23973</v>
      </c>
    </row>
    <row r="3113" spans="1:7" customFormat="1" hidden="1" x14ac:dyDescent="0.25">
      <c r="A3113" t="s">
        <v>21001</v>
      </c>
      <c r="B3113" t="s">
        <v>21002</v>
      </c>
      <c r="C3113" s="3">
        <v>0</v>
      </c>
      <c r="D3113" s="3" t="s">
        <v>21000</v>
      </c>
      <c r="E3113" s="3" t="s">
        <v>21005</v>
      </c>
      <c r="F3113" t="s">
        <v>20994</v>
      </c>
      <c r="G3113" t="s">
        <v>23974</v>
      </c>
    </row>
    <row r="3114" spans="1:7" customFormat="1" hidden="1" x14ac:dyDescent="0.25">
      <c r="A3114" t="s">
        <v>21001</v>
      </c>
      <c r="B3114" t="s">
        <v>21002</v>
      </c>
      <c r="C3114" s="3">
        <v>0</v>
      </c>
      <c r="D3114" s="3" t="s">
        <v>21000</v>
      </c>
      <c r="E3114" s="3" t="s">
        <v>21005</v>
      </c>
      <c r="F3114" t="s">
        <v>20994</v>
      </c>
      <c r="G3114" t="s">
        <v>23975</v>
      </c>
    </row>
    <row r="3115" spans="1:7" customFormat="1" hidden="1" x14ac:dyDescent="0.25">
      <c r="A3115" t="s">
        <v>21001</v>
      </c>
      <c r="B3115" t="s">
        <v>21002</v>
      </c>
      <c r="C3115" s="3">
        <v>0</v>
      </c>
      <c r="D3115" s="3" t="s">
        <v>21000</v>
      </c>
      <c r="E3115" s="3" t="s">
        <v>21005</v>
      </c>
      <c r="F3115" t="s">
        <v>20994</v>
      </c>
      <c r="G3115" t="s">
        <v>23976</v>
      </c>
    </row>
    <row r="3116" spans="1:7" customFormat="1" hidden="1" x14ac:dyDescent="0.25">
      <c r="A3116" t="s">
        <v>21001</v>
      </c>
      <c r="B3116" t="s">
        <v>21002</v>
      </c>
      <c r="C3116" s="3">
        <v>0</v>
      </c>
      <c r="D3116" s="3" t="s">
        <v>21000</v>
      </c>
      <c r="E3116" s="3" t="s">
        <v>21005</v>
      </c>
      <c r="F3116" t="s">
        <v>20994</v>
      </c>
      <c r="G3116" t="s">
        <v>23977</v>
      </c>
    </row>
    <row r="3117" spans="1:7" customFormat="1" hidden="1" x14ac:dyDescent="0.25">
      <c r="A3117" t="s">
        <v>21001</v>
      </c>
      <c r="B3117" t="s">
        <v>21002</v>
      </c>
      <c r="C3117" s="3">
        <v>0</v>
      </c>
      <c r="D3117" s="3" t="s">
        <v>21000</v>
      </c>
      <c r="E3117" s="3" t="s">
        <v>21005</v>
      </c>
      <c r="F3117" t="s">
        <v>20994</v>
      </c>
      <c r="G3117" t="s">
        <v>23978</v>
      </c>
    </row>
    <row r="3118" spans="1:7" customFormat="1" hidden="1" x14ac:dyDescent="0.25">
      <c r="A3118" t="s">
        <v>21001</v>
      </c>
      <c r="B3118" t="s">
        <v>21002</v>
      </c>
      <c r="C3118" s="3">
        <v>0</v>
      </c>
      <c r="D3118" s="3" t="s">
        <v>21000</v>
      </c>
      <c r="E3118" s="3" t="s">
        <v>21005</v>
      </c>
      <c r="F3118" t="s">
        <v>20994</v>
      </c>
      <c r="G3118" t="s">
        <v>23979</v>
      </c>
    </row>
    <row r="3119" spans="1:7" customFormat="1" hidden="1" x14ac:dyDescent="0.25">
      <c r="A3119" t="s">
        <v>21001</v>
      </c>
      <c r="B3119" t="s">
        <v>21002</v>
      </c>
      <c r="C3119" s="3">
        <v>0</v>
      </c>
      <c r="D3119" s="3" t="s">
        <v>21000</v>
      </c>
      <c r="E3119" s="3" t="s">
        <v>21005</v>
      </c>
      <c r="F3119" t="s">
        <v>20994</v>
      </c>
      <c r="G3119" t="s">
        <v>23980</v>
      </c>
    </row>
    <row r="3120" spans="1:7" customFormat="1" hidden="1" x14ac:dyDescent="0.25">
      <c r="A3120" t="s">
        <v>21001</v>
      </c>
      <c r="B3120" t="s">
        <v>21002</v>
      </c>
      <c r="C3120" s="3">
        <v>0</v>
      </c>
      <c r="D3120" s="3" t="s">
        <v>21000</v>
      </c>
      <c r="E3120" s="3" t="s">
        <v>21005</v>
      </c>
      <c r="F3120" t="s">
        <v>20994</v>
      </c>
      <c r="G3120" t="s">
        <v>23981</v>
      </c>
    </row>
    <row r="3121" spans="1:7" customFormat="1" hidden="1" x14ac:dyDescent="0.25">
      <c r="A3121" t="s">
        <v>21001</v>
      </c>
      <c r="B3121" t="s">
        <v>21002</v>
      </c>
      <c r="C3121" s="3">
        <v>0</v>
      </c>
      <c r="D3121" s="3" t="s">
        <v>21000</v>
      </c>
      <c r="E3121" s="3" t="s">
        <v>21005</v>
      </c>
      <c r="F3121" t="s">
        <v>20994</v>
      </c>
      <c r="G3121" t="s">
        <v>23982</v>
      </c>
    </row>
    <row r="3122" spans="1:7" customFormat="1" hidden="1" x14ac:dyDescent="0.25">
      <c r="A3122" t="s">
        <v>21001</v>
      </c>
      <c r="B3122" t="s">
        <v>21002</v>
      </c>
      <c r="C3122" s="3">
        <v>0</v>
      </c>
      <c r="D3122" s="3" t="s">
        <v>21000</v>
      </c>
      <c r="E3122" s="3" t="s">
        <v>21005</v>
      </c>
      <c r="F3122" t="s">
        <v>20994</v>
      </c>
      <c r="G3122" t="s">
        <v>23983</v>
      </c>
    </row>
    <row r="3123" spans="1:7" customFormat="1" hidden="1" x14ac:dyDescent="0.25">
      <c r="A3123" t="s">
        <v>21001</v>
      </c>
      <c r="B3123" t="s">
        <v>21002</v>
      </c>
      <c r="C3123" s="3">
        <v>0</v>
      </c>
      <c r="D3123" s="3" t="s">
        <v>21000</v>
      </c>
      <c r="E3123" s="3" t="s">
        <v>21005</v>
      </c>
      <c r="F3123" t="s">
        <v>20994</v>
      </c>
      <c r="G3123" t="s">
        <v>23984</v>
      </c>
    </row>
    <row r="3124" spans="1:7" customFormat="1" hidden="1" x14ac:dyDescent="0.25">
      <c r="A3124" t="s">
        <v>21001</v>
      </c>
      <c r="B3124" t="s">
        <v>21002</v>
      </c>
      <c r="C3124" s="3">
        <v>0</v>
      </c>
      <c r="D3124" s="3" t="s">
        <v>21000</v>
      </c>
      <c r="E3124" s="3" t="s">
        <v>21005</v>
      </c>
      <c r="F3124" t="s">
        <v>20994</v>
      </c>
      <c r="G3124" t="s">
        <v>23985</v>
      </c>
    </row>
    <row r="3125" spans="1:7" customFormat="1" hidden="1" x14ac:dyDescent="0.25">
      <c r="A3125" t="s">
        <v>21001</v>
      </c>
      <c r="B3125" t="s">
        <v>21002</v>
      </c>
      <c r="C3125" s="3">
        <v>0</v>
      </c>
      <c r="D3125" s="3" t="s">
        <v>20999</v>
      </c>
      <c r="E3125" s="3" t="s">
        <v>21005</v>
      </c>
      <c r="F3125" t="s">
        <v>20994</v>
      </c>
      <c r="G3125" t="s">
        <v>23986</v>
      </c>
    </row>
    <row r="3126" spans="1:7" customFormat="1" hidden="1" x14ac:dyDescent="0.25">
      <c r="A3126" t="s">
        <v>21001</v>
      </c>
      <c r="B3126" t="s">
        <v>21002</v>
      </c>
      <c r="C3126" s="3">
        <v>0</v>
      </c>
      <c r="D3126" s="3" t="s">
        <v>21000</v>
      </c>
      <c r="E3126" s="3" t="s">
        <v>21005</v>
      </c>
      <c r="F3126" t="s">
        <v>20994</v>
      </c>
      <c r="G3126" t="s">
        <v>23987</v>
      </c>
    </row>
    <row r="3127" spans="1:7" customFormat="1" hidden="1" x14ac:dyDescent="0.25">
      <c r="A3127" t="s">
        <v>21001</v>
      </c>
      <c r="B3127" t="s">
        <v>21002</v>
      </c>
      <c r="C3127" s="3">
        <v>0</v>
      </c>
      <c r="D3127" s="3" t="s">
        <v>21000</v>
      </c>
      <c r="E3127" s="3" t="s">
        <v>21005</v>
      </c>
      <c r="F3127" t="s">
        <v>20994</v>
      </c>
      <c r="G3127" t="s">
        <v>23988</v>
      </c>
    </row>
    <row r="3128" spans="1:7" customFormat="1" hidden="1" x14ac:dyDescent="0.25">
      <c r="A3128" t="s">
        <v>21001</v>
      </c>
      <c r="B3128" t="s">
        <v>21002</v>
      </c>
      <c r="C3128" s="3">
        <v>0</v>
      </c>
      <c r="D3128" s="3" t="s">
        <v>21000</v>
      </c>
      <c r="E3128" s="3" t="s">
        <v>21005</v>
      </c>
      <c r="F3128" t="s">
        <v>20994</v>
      </c>
      <c r="G3128" t="s">
        <v>23989</v>
      </c>
    </row>
    <row r="3129" spans="1:7" customFormat="1" hidden="1" x14ac:dyDescent="0.25">
      <c r="A3129" t="s">
        <v>21001</v>
      </c>
      <c r="B3129" t="s">
        <v>21002</v>
      </c>
      <c r="C3129" s="3">
        <v>0</v>
      </c>
      <c r="D3129" s="3" t="s">
        <v>21000</v>
      </c>
      <c r="E3129" s="3" t="s">
        <v>21005</v>
      </c>
      <c r="F3129" t="s">
        <v>20994</v>
      </c>
      <c r="G3129" t="s">
        <v>23990</v>
      </c>
    </row>
    <row r="3130" spans="1:7" customFormat="1" hidden="1" x14ac:dyDescent="0.25">
      <c r="A3130" t="s">
        <v>21001</v>
      </c>
      <c r="B3130" t="s">
        <v>21002</v>
      </c>
      <c r="C3130" s="3">
        <v>0</v>
      </c>
      <c r="D3130" s="3" t="s">
        <v>21000</v>
      </c>
      <c r="E3130" s="3" t="s">
        <v>21005</v>
      </c>
      <c r="F3130" t="s">
        <v>20994</v>
      </c>
      <c r="G3130" t="s">
        <v>23991</v>
      </c>
    </row>
    <row r="3131" spans="1:7" customFormat="1" hidden="1" x14ac:dyDescent="0.25">
      <c r="A3131" t="s">
        <v>21001</v>
      </c>
      <c r="B3131" t="s">
        <v>21002</v>
      </c>
      <c r="C3131" s="3">
        <v>0</v>
      </c>
      <c r="D3131" s="3" t="s">
        <v>21000</v>
      </c>
      <c r="E3131" s="3" t="s">
        <v>21005</v>
      </c>
      <c r="F3131" t="s">
        <v>20994</v>
      </c>
      <c r="G3131" t="s">
        <v>23992</v>
      </c>
    </row>
    <row r="3132" spans="1:7" customFormat="1" hidden="1" x14ac:dyDescent="0.25">
      <c r="A3132" t="s">
        <v>21001</v>
      </c>
      <c r="B3132" t="s">
        <v>21002</v>
      </c>
      <c r="C3132" s="3">
        <v>0</v>
      </c>
      <c r="D3132" s="3" t="s">
        <v>20999</v>
      </c>
      <c r="E3132" s="3" t="s">
        <v>21005</v>
      </c>
      <c r="F3132" t="s">
        <v>20994</v>
      </c>
      <c r="G3132" t="s">
        <v>23993</v>
      </c>
    </row>
    <row r="3133" spans="1:7" customFormat="1" hidden="1" x14ac:dyDescent="0.25">
      <c r="A3133" t="s">
        <v>21001</v>
      </c>
      <c r="B3133" t="s">
        <v>21002</v>
      </c>
      <c r="C3133" s="3">
        <v>0</v>
      </c>
      <c r="D3133" s="3" t="s">
        <v>21000</v>
      </c>
      <c r="E3133" s="3" t="s">
        <v>21005</v>
      </c>
      <c r="F3133" t="s">
        <v>20994</v>
      </c>
      <c r="G3133" t="s">
        <v>23994</v>
      </c>
    </row>
    <row r="3134" spans="1:7" customFormat="1" hidden="1" x14ac:dyDescent="0.25">
      <c r="A3134" t="s">
        <v>21001</v>
      </c>
      <c r="B3134" t="s">
        <v>21002</v>
      </c>
      <c r="C3134" s="3">
        <v>0</v>
      </c>
      <c r="D3134" s="3" t="s">
        <v>21000</v>
      </c>
      <c r="E3134" s="3" t="s">
        <v>21005</v>
      </c>
      <c r="F3134" t="s">
        <v>20994</v>
      </c>
      <c r="G3134" t="s">
        <v>23995</v>
      </c>
    </row>
    <row r="3135" spans="1:7" customFormat="1" hidden="1" x14ac:dyDescent="0.25">
      <c r="A3135" t="s">
        <v>21001</v>
      </c>
      <c r="B3135" t="s">
        <v>21002</v>
      </c>
      <c r="C3135" s="3">
        <v>0</v>
      </c>
      <c r="D3135" s="3" t="s">
        <v>20999</v>
      </c>
      <c r="E3135" s="3" t="s">
        <v>21005</v>
      </c>
      <c r="F3135" t="s">
        <v>20994</v>
      </c>
      <c r="G3135" t="s">
        <v>23996</v>
      </c>
    </row>
    <row r="3136" spans="1:7" customFormat="1" hidden="1" x14ac:dyDescent="0.25">
      <c r="A3136" t="s">
        <v>21001</v>
      </c>
      <c r="B3136" t="s">
        <v>21002</v>
      </c>
      <c r="C3136" s="3">
        <v>0</v>
      </c>
      <c r="D3136" s="3" t="s">
        <v>21000</v>
      </c>
      <c r="E3136" s="3" t="s">
        <v>21005</v>
      </c>
      <c r="F3136" t="s">
        <v>20994</v>
      </c>
      <c r="G3136" t="s">
        <v>23997</v>
      </c>
    </row>
    <row r="3137" spans="1:7" customFormat="1" hidden="1" x14ac:dyDescent="0.25">
      <c r="A3137" t="s">
        <v>21001</v>
      </c>
      <c r="B3137" t="s">
        <v>21002</v>
      </c>
      <c r="C3137" s="3">
        <v>0</v>
      </c>
      <c r="D3137" s="3" t="s">
        <v>21000</v>
      </c>
      <c r="E3137" s="3" t="s">
        <v>21005</v>
      </c>
      <c r="F3137" t="s">
        <v>20994</v>
      </c>
      <c r="G3137" t="s">
        <v>23998</v>
      </c>
    </row>
    <row r="3138" spans="1:7" customFormat="1" hidden="1" x14ac:dyDescent="0.25">
      <c r="A3138" t="s">
        <v>21001</v>
      </c>
      <c r="B3138" t="s">
        <v>21002</v>
      </c>
      <c r="C3138" s="3">
        <v>0</v>
      </c>
      <c r="D3138" s="3" t="s">
        <v>21000</v>
      </c>
      <c r="E3138" s="3" t="s">
        <v>21005</v>
      </c>
      <c r="F3138" t="s">
        <v>20994</v>
      </c>
      <c r="G3138" t="s">
        <v>23999</v>
      </c>
    </row>
    <row r="3139" spans="1:7" customFormat="1" hidden="1" x14ac:dyDescent="0.25">
      <c r="A3139" t="s">
        <v>21001</v>
      </c>
      <c r="B3139" t="s">
        <v>21002</v>
      </c>
      <c r="C3139" s="3">
        <v>0</v>
      </c>
      <c r="D3139" s="3" t="s">
        <v>21000</v>
      </c>
      <c r="E3139" s="3" t="s">
        <v>21005</v>
      </c>
      <c r="F3139" t="s">
        <v>20994</v>
      </c>
      <c r="G3139" t="s">
        <v>24000</v>
      </c>
    </row>
    <row r="3140" spans="1:7" customFormat="1" hidden="1" x14ac:dyDescent="0.25">
      <c r="A3140" t="s">
        <v>21001</v>
      </c>
      <c r="B3140" t="s">
        <v>21002</v>
      </c>
      <c r="C3140" s="3">
        <v>0</v>
      </c>
      <c r="D3140" s="3" t="s">
        <v>21000</v>
      </c>
      <c r="E3140" s="3" t="s">
        <v>21005</v>
      </c>
      <c r="F3140" t="s">
        <v>20994</v>
      </c>
      <c r="G3140" t="s">
        <v>24001</v>
      </c>
    </row>
    <row r="3141" spans="1:7" customFormat="1" hidden="1" x14ac:dyDescent="0.25">
      <c r="A3141" t="s">
        <v>21001</v>
      </c>
      <c r="B3141" t="s">
        <v>21002</v>
      </c>
      <c r="C3141" s="3">
        <v>0</v>
      </c>
      <c r="D3141" s="3" t="s">
        <v>21000</v>
      </c>
      <c r="E3141" s="3" t="s">
        <v>21005</v>
      </c>
      <c r="F3141" t="s">
        <v>20994</v>
      </c>
      <c r="G3141" t="s">
        <v>24002</v>
      </c>
    </row>
    <row r="3142" spans="1:7" customFormat="1" hidden="1" x14ac:dyDescent="0.25">
      <c r="A3142" t="s">
        <v>21001</v>
      </c>
      <c r="B3142" t="s">
        <v>21002</v>
      </c>
      <c r="C3142" s="3">
        <v>0</v>
      </c>
      <c r="D3142" s="3" t="s">
        <v>21000</v>
      </c>
      <c r="E3142" s="3" t="s">
        <v>21005</v>
      </c>
      <c r="F3142" t="s">
        <v>20994</v>
      </c>
      <c r="G3142" t="s">
        <v>24003</v>
      </c>
    </row>
    <row r="3143" spans="1:7" customFormat="1" hidden="1" x14ac:dyDescent="0.25">
      <c r="A3143" t="s">
        <v>21001</v>
      </c>
      <c r="B3143" t="s">
        <v>21002</v>
      </c>
      <c r="C3143" s="3">
        <v>0</v>
      </c>
      <c r="D3143" s="3" t="s">
        <v>21000</v>
      </c>
      <c r="E3143" s="3" t="s">
        <v>21005</v>
      </c>
      <c r="F3143" t="s">
        <v>20994</v>
      </c>
      <c r="G3143" t="s">
        <v>24004</v>
      </c>
    </row>
    <row r="3144" spans="1:7" customFormat="1" hidden="1" x14ac:dyDescent="0.25">
      <c r="A3144" t="s">
        <v>21001</v>
      </c>
      <c r="B3144" t="s">
        <v>21002</v>
      </c>
      <c r="C3144" s="3">
        <v>0</v>
      </c>
      <c r="D3144" s="3" t="s">
        <v>21000</v>
      </c>
      <c r="E3144" s="3" t="s">
        <v>21005</v>
      </c>
      <c r="F3144" t="s">
        <v>20994</v>
      </c>
      <c r="G3144" t="s">
        <v>24005</v>
      </c>
    </row>
    <row r="3145" spans="1:7" customFormat="1" hidden="1" x14ac:dyDescent="0.25">
      <c r="A3145" t="s">
        <v>21001</v>
      </c>
      <c r="B3145" t="s">
        <v>21002</v>
      </c>
      <c r="C3145" s="3">
        <v>0</v>
      </c>
      <c r="D3145" s="3" t="s">
        <v>21000</v>
      </c>
      <c r="E3145" s="3" t="s">
        <v>21005</v>
      </c>
      <c r="F3145" t="s">
        <v>20994</v>
      </c>
      <c r="G3145" t="s">
        <v>24006</v>
      </c>
    </row>
    <row r="3146" spans="1:7" customFormat="1" hidden="1" x14ac:dyDescent="0.25">
      <c r="A3146" t="s">
        <v>21001</v>
      </c>
      <c r="B3146" t="s">
        <v>21002</v>
      </c>
      <c r="C3146" s="3">
        <v>0</v>
      </c>
      <c r="D3146" s="3" t="s">
        <v>20999</v>
      </c>
      <c r="E3146" s="3" t="s">
        <v>21005</v>
      </c>
      <c r="F3146" t="s">
        <v>20994</v>
      </c>
      <c r="G3146" t="s">
        <v>24007</v>
      </c>
    </row>
    <row r="3147" spans="1:7" customFormat="1" hidden="1" x14ac:dyDescent="0.25">
      <c r="A3147" t="s">
        <v>21001</v>
      </c>
      <c r="B3147" t="s">
        <v>21002</v>
      </c>
      <c r="C3147" s="3">
        <v>0</v>
      </c>
      <c r="D3147" s="3" t="s">
        <v>21000</v>
      </c>
      <c r="E3147" s="3" t="s">
        <v>21005</v>
      </c>
      <c r="F3147" t="s">
        <v>20994</v>
      </c>
      <c r="G3147" t="s">
        <v>24008</v>
      </c>
    </row>
    <row r="3148" spans="1:7" customFormat="1" hidden="1" x14ac:dyDescent="0.25">
      <c r="A3148" t="s">
        <v>21001</v>
      </c>
      <c r="B3148" t="s">
        <v>21002</v>
      </c>
      <c r="C3148" s="3">
        <v>0</v>
      </c>
      <c r="D3148" s="3" t="s">
        <v>21000</v>
      </c>
      <c r="E3148" s="3" t="s">
        <v>21005</v>
      </c>
      <c r="F3148" t="s">
        <v>20994</v>
      </c>
      <c r="G3148" t="s">
        <v>24009</v>
      </c>
    </row>
    <row r="3149" spans="1:7" customFormat="1" hidden="1" x14ac:dyDescent="0.25">
      <c r="A3149" t="s">
        <v>21001</v>
      </c>
      <c r="B3149" t="s">
        <v>21002</v>
      </c>
      <c r="C3149" s="3">
        <v>0</v>
      </c>
      <c r="D3149" s="3" t="s">
        <v>21000</v>
      </c>
      <c r="E3149" s="3" t="s">
        <v>21005</v>
      </c>
      <c r="F3149" t="s">
        <v>20994</v>
      </c>
      <c r="G3149" t="s">
        <v>24010</v>
      </c>
    </row>
    <row r="3150" spans="1:7" customFormat="1" hidden="1" x14ac:dyDescent="0.25">
      <c r="A3150" t="s">
        <v>21001</v>
      </c>
      <c r="B3150" t="s">
        <v>21002</v>
      </c>
      <c r="C3150" s="3">
        <v>0</v>
      </c>
      <c r="D3150" s="3" t="s">
        <v>20999</v>
      </c>
      <c r="E3150" s="3" t="s">
        <v>21005</v>
      </c>
      <c r="F3150" t="s">
        <v>20994</v>
      </c>
      <c r="G3150" t="s">
        <v>24011</v>
      </c>
    </row>
    <row r="3151" spans="1:7" customFormat="1" hidden="1" x14ac:dyDescent="0.25">
      <c r="A3151" t="s">
        <v>21001</v>
      </c>
      <c r="B3151" t="s">
        <v>21002</v>
      </c>
      <c r="C3151" s="3">
        <v>0</v>
      </c>
      <c r="D3151" s="3" t="s">
        <v>20999</v>
      </c>
      <c r="E3151" s="3" t="s">
        <v>21005</v>
      </c>
      <c r="F3151" t="s">
        <v>20994</v>
      </c>
      <c r="G3151" t="s">
        <v>24012</v>
      </c>
    </row>
    <row r="3152" spans="1:7" customFormat="1" hidden="1" x14ac:dyDescent="0.25">
      <c r="A3152" t="s">
        <v>21001</v>
      </c>
      <c r="B3152" t="s">
        <v>21002</v>
      </c>
      <c r="C3152" s="3">
        <v>0</v>
      </c>
      <c r="D3152" s="3" t="s">
        <v>21000</v>
      </c>
      <c r="E3152" s="3" t="s">
        <v>21005</v>
      </c>
      <c r="F3152" t="s">
        <v>20994</v>
      </c>
      <c r="G3152" t="s">
        <v>24013</v>
      </c>
    </row>
    <row r="3153" spans="1:7" customFormat="1" hidden="1" x14ac:dyDescent="0.25">
      <c r="A3153" t="s">
        <v>21001</v>
      </c>
      <c r="B3153" t="s">
        <v>21002</v>
      </c>
      <c r="C3153" s="3">
        <v>0</v>
      </c>
      <c r="D3153" s="3" t="s">
        <v>21000</v>
      </c>
      <c r="E3153" s="3" t="s">
        <v>21005</v>
      </c>
      <c r="F3153" t="s">
        <v>20994</v>
      </c>
      <c r="G3153" t="s">
        <v>24014</v>
      </c>
    </row>
    <row r="3154" spans="1:7" customFormat="1" hidden="1" x14ac:dyDescent="0.25">
      <c r="A3154" t="s">
        <v>21001</v>
      </c>
      <c r="B3154" t="s">
        <v>21002</v>
      </c>
      <c r="C3154" s="3">
        <v>0</v>
      </c>
      <c r="D3154" s="3" t="s">
        <v>20999</v>
      </c>
      <c r="E3154" s="3" t="s">
        <v>21005</v>
      </c>
      <c r="F3154" t="s">
        <v>20994</v>
      </c>
      <c r="G3154" t="s">
        <v>24015</v>
      </c>
    </row>
    <row r="3155" spans="1:7" customFormat="1" hidden="1" x14ac:dyDescent="0.25">
      <c r="A3155" t="s">
        <v>21001</v>
      </c>
      <c r="B3155" t="s">
        <v>21002</v>
      </c>
      <c r="C3155" s="3">
        <v>0</v>
      </c>
      <c r="D3155" s="3" t="s">
        <v>21000</v>
      </c>
      <c r="E3155" s="3" t="s">
        <v>21005</v>
      </c>
      <c r="F3155" t="s">
        <v>20994</v>
      </c>
      <c r="G3155" t="s">
        <v>24016</v>
      </c>
    </row>
    <row r="3156" spans="1:7" customFormat="1" hidden="1" x14ac:dyDescent="0.25">
      <c r="A3156" t="s">
        <v>21001</v>
      </c>
      <c r="B3156" t="s">
        <v>21002</v>
      </c>
      <c r="C3156" s="3">
        <v>0</v>
      </c>
      <c r="D3156" s="3" t="s">
        <v>20999</v>
      </c>
      <c r="E3156" s="3" t="s">
        <v>21005</v>
      </c>
      <c r="F3156" t="s">
        <v>20994</v>
      </c>
      <c r="G3156" t="s">
        <v>24017</v>
      </c>
    </row>
    <row r="3157" spans="1:7" customFormat="1" hidden="1" x14ac:dyDescent="0.25">
      <c r="A3157" t="s">
        <v>21001</v>
      </c>
      <c r="B3157" t="s">
        <v>21002</v>
      </c>
      <c r="C3157" s="3">
        <v>0</v>
      </c>
      <c r="D3157" s="3" t="s">
        <v>21000</v>
      </c>
      <c r="E3157" s="3" t="s">
        <v>21005</v>
      </c>
      <c r="F3157" t="s">
        <v>20994</v>
      </c>
      <c r="G3157" t="s">
        <v>24018</v>
      </c>
    </row>
    <row r="3158" spans="1:7" customFormat="1" hidden="1" x14ac:dyDescent="0.25">
      <c r="A3158" t="s">
        <v>21001</v>
      </c>
      <c r="B3158" t="s">
        <v>21002</v>
      </c>
      <c r="C3158" s="3">
        <v>0</v>
      </c>
      <c r="D3158" s="3" t="s">
        <v>21000</v>
      </c>
      <c r="E3158" s="3" t="s">
        <v>21005</v>
      </c>
      <c r="F3158" t="s">
        <v>20994</v>
      </c>
      <c r="G3158" t="s">
        <v>24019</v>
      </c>
    </row>
    <row r="3159" spans="1:7" customFormat="1" hidden="1" x14ac:dyDescent="0.25">
      <c r="A3159" t="s">
        <v>21001</v>
      </c>
      <c r="B3159" t="s">
        <v>21002</v>
      </c>
      <c r="C3159" s="3">
        <v>0</v>
      </c>
      <c r="D3159" s="3" t="s">
        <v>21000</v>
      </c>
      <c r="E3159" s="3" t="s">
        <v>21005</v>
      </c>
      <c r="F3159" t="s">
        <v>20994</v>
      </c>
      <c r="G3159" t="s">
        <v>24020</v>
      </c>
    </row>
    <row r="3160" spans="1:7" customFormat="1" hidden="1" x14ac:dyDescent="0.25">
      <c r="A3160" t="s">
        <v>21001</v>
      </c>
      <c r="B3160" t="s">
        <v>21002</v>
      </c>
      <c r="C3160" s="3">
        <v>0</v>
      </c>
      <c r="D3160" s="3" t="s">
        <v>21000</v>
      </c>
      <c r="E3160" s="3" t="s">
        <v>21005</v>
      </c>
      <c r="F3160" t="s">
        <v>20994</v>
      </c>
      <c r="G3160" t="s">
        <v>24021</v>
      </c>
    </row>
    <row r="3161" spans="1:7" customFormat="1" hidden="1" x14ac:dyDescent="0.25">
      <c r="A3161" t="s">
        <v>21001</v>
      </c>
      <c r="B3161" t="s">
        <v>21002</v>
      </c>
      <c r="C3161" s="3">
        <v>0</v>
      </c>
      <c r="D3161" s="3" t="s">
        <v>20999</v>
      </c>
      <c r="E3161" s="3" t="s">
        <v>21005</v>
      </c>
      <c r="F3161" t="s">
        <v>20994</v>
      </c>
      <c r="G3161" t="s">
        <v>24022</v>
      </c>
    </row>
    <row r="3162" spans="1:7" customFormat="1" hidden="1" x14ac:dyDescent="0.25">
      <c r="A3162" t="s">
        <v>21001</v>
      </c>
      <c r="B3162" t="s">
        <v>21002</v>
      </c>
      <c r="C3162" s="3">
        <v>0</v>
      </c>
      <c r="D3162" s="3" t="s">
        <v>20999</v>
      </c>
      <c r="E3162" s="3" t="s">
        <v>21005</v>
      </c>
      <c r="F3162" t="s">
        <v>20994</v>
      </c>
      <c r="G3162" t="s">
        <v>24023</v>
      </c>
    </row>
    <row r="3163" spans="1:7" customFormat="1" hidden="1" x14ac:dyDescent="0.25">
      <c r="A3163" t="s">
        <v>21001</v>
      </c>
      <c r="B3163" t="s">
        <v>21002</v>
      </c>
      <c r="C3163" s="3">
        <v>0</v>
      </c>
      <c r="D3163" s="3" t="s">
        <v>21000</v>
      </c>
      <c r="E3163" s="3" t="s">
        <v>21005</v>
      </c>
      <c r="F3163" t="s">
        <v>20994</v>
      </c>
      <c r="G3163" t="s">
        <v>24024</v>
      </c>
    </row>
    <row r="3164" spans="1:7" customFormat="1" hidden="1" x14ac:dyDescent="0.25">
      <c r="A3164" t="s">
        <v>21001</v>
      </c>
      <c r="B3164" t="s">
        <v>21002</v>
      </c>
      <c r="C3164" s="3">
        <v>0</v>
      </c>
      <c r="D3164" s="3" t="s">
        <v>21000</v>
      </c>
      <c r="E3164" s="3" t="s">
        <v>21005</v>
      </c>
      <c r="F3164" t="s">
        <v>20994</v>
      </c>
      <c r="G3164" t="s">
        <v>24025</v>
      </c>
    </row>
    <row r="3165" spans="1:7" customFormat="1" hidden="1" x14ac:dyDescent="0.25">
      <c r="A3165" t="s">
        <v>21001</v>
      </c>
      <c r="B3165" t="s">
        <v>21002</v>
      </c>
      <c r="C3165" s="3">
        <v>0</v>
      </c>
      <c r="D3165" s="3" t="s">
        <v>21000</v>
      </c>
      <c r="E3165" s="3" t="s">
        <v>21005</v>
      </c>
      <c r="F3165" t="s">
        <v>20994</v>
      </c>
      <c r="G3165" t="s">
        <v>24026</v>
      </c>
    </row>
    <row r="3166" spans="1:7" customFormat="1" hidden="1" x14ac:dyDescent="0.25">
      <c r="A3166" t="s">
        <v>21001</v>
      </c>
      <c r="B3166" t="s">
        <v>21002</v>
      </c>
      <c r="C3166" s="3">
        <v>0</v>
      </c>
      <c r="D3166" s="3" t="s">
        <v>21000</v>
      </c>
      <c r="E3166" s="3" t="s">
        <v>21005</v>
      </c>
      <c r="F3166" t="s">
        <v>20994</v>
      </c>
      <c r="G3166" t="s">
        <v>24027</v>
      </c>
    </row>
    <row r="3167" spans="1:7" customFormat="1" hidden="1" x14ac:dyDescent="0.25">
      <c r="A3167" t="s">
        <v>21001</v>
      </c>
      <c r="B3167" t="s">
        <v>21002</v>
      </c>
      <c r="C3167" s="3">
        <v>0</v>
      </c>
      <c r="D3167" s="3" t="s">
        <v>21000</v>
      </c>
      <c r="E3167" s="3" t="s">
        <v>21005</v>
      </c>
      <c r="F3167" t="s">
        <v>20994</v>
      </c>
      <c r="G3167" t="s">
        <v>24028</v>
      </c>
    </row>
    <row r="3168" spans="1:7" customFormat="1" hidden="1" x14ac:dyDescent="0.25">
      <c r="A3168" t="s">
        <v>21001</v>
      </c>
      <c r="B3168" t="s">
        <v>21002</v>
      </c>
      <c r="C3168" s="3">
        <v>0</v>
      </c>
      <c r="D3168" s="3" t="s">
        <v>21000</v>
      </c>
      <c r="E3168" s="3" t="s">
        <v>21005</v>
      </c>
      <c r="F3168" t="s">
        <v>20994</v>
      </c>
      <c r="G3168" t="s">
        <v>24029</v>
      </c>
    </row>
    <row r="3169" spans="1:7" customFormat="1" hidden="1" x14ac:dyDescent="0.25">
      <c r="A3169" t="s">
        <v>21001</v>
      </c>
      <c r="B3169" t="s">
        <v>21002</v>
      </c>
      <c r="C3169" s="3">
        <v>0</v>
      </c>
      <c r="D3169" s="3" t="s">
        <v>20999</v>
      </c>
      <c r="E3169" s="3" t="s">
        <v>21005</v>
      </c>
      <c r="F3169" t="s">
        <v>20994</v>
      </c>
      <c r="G3169" t="s">
        <v>24030</v>
      </c>
    </row>
    <row r="3170" spans="1:7" customFormat="1" hidden="1" x14ac:dyDescent="0.25">
      <c r="A3170" t="s">
        <v>21001</v>
      </c>
      <c r="B3170" t="s">
        <v>21002</v>
      </c>
      <c r="C3170" s="3">
        <v>0</v>
      </c>
      <c r="D3170" s="3" t="s">
        <v>21000</v>
      </c>
      <c r="E3170" s="3" t="s">
        <v>21005</v>
      </c>
      <c r="F3170" t="s">
        <v>20994</v>
      </c>
      <c r="G3170" t="s">
        <v>24031</v>
      </c>
    </row>
    <row r="3171" spans="1:7" customFormat="1" hidden="1" x14ac:dyDescent="0.25">
      <c r="A3171" t="s">
        <v>21001</v>
      </c>
      <c r="B3171" t="s">
        <v>21002</v>
      </c>
      <c r="C3171" s="3">
        <v>0</v>
      </c>
      <c r="D3171" s="3" t="s">
        <v>20999</v>
      </c>
      <c r="E3171" s="3" t="s">
        <v>21005</v>
      </c>
      <c r="F3171" t="s">
        <v>20994</v>
      </c>
      <c r="G3171" t="s">
        <v>24032</v>
      </c>
    </row>
    <row r="3172" spans="1:7" customFormat="1" hidden="1" x14ac:dyDescent="0.25">
      <c r="A3172" t="s">
        <v>21001</v>
      </c>
      <c r="B3172" t="s">
        <v>21002</v>
      </c>
      <c r="C3172" s="3">
        <v>0</v>
      </c>
      <c r="D3172" s="3" t="s">
        <v>21000</v>
      </c>
      <c r="E3172" s="3" t="s">
        <v>21005</v>
      </c>
      <c r="F3172" t="s">
        <v>20994</v>
      </c>
      <c r="G3172" t="s">
        <v>24033</v>
      </c>
    </row>
    <row r="3173" spans="1:7" customFormat="1" hidden="1" x14ac:dyDescent="0.25">
      <c r="A3173" t="s">
        <v>21001</v>
      </c>
      <c r="B3173" t="s">
        <v>21002</v>
      </c>
      <c r="C3173" s="3">
        <v>0</v>
      </c>
      <c r="D3173" s="3" t="s">
        <v>21000</v>
      </c>
      <c r="E3173" s="3" t="s">
        <v>21005</v>
      </c>
      <c r="F3173" t="s">
        <v>20994</v>
      </c>
      <c r="G3173" t="s">
        <v>24034</v>
      </c>
    </row>
    <row r="3174" spans="1:7" customFormat="1" hidden="1" x14ac:dyDescent="0.25">
      <c r="A3174" t="s">
        <v>21001</v>
      </c>
      <c r="B3174" t="s">
        <v>21002</v>
      </c>
      <c r="C3174" s="3">
        <v>0</v>
      </c>
      <c r="D3174" s="3" t="s">
        <v>20999</v>
      </c>
      <c r="E3174" s="3" t="s">
        <v>21005</v>
      </c>
      <c r="F3174" t="s">
        <v>20994</v>
      </c>
      <c r="G3174" t="s">
        <v>24035</v>
      </c>
    </row>
    <row r="3175" spans="1:7" customFormat="1" hidden="1" x14ac:dyDescent="0.25">
      <c r="A3175" t="s">
        <v>21001</v>
      </c>
      <c r="B3175" t="s">
        <v>21002</v>
      </c>
      <c r="C3175" s="3">
        <v>0</v>
      </c>
      <c r="D3175" s="3" t="s">
        <v>20999</v>
      </c>
      <c r="E3175" s="3" t="s">
        <v>21005</v>
      </c>
      <c r="F3175" t="s">
        <v>20994</v>
      </c>
      <c r="G3175" t="s">
        <v>24036</v>
      </c>
    </row>
    <row r="3176" spans="1:7" customFormat="1" hidden="1" x14ac:dyDescent="0.25">
      <c r="A3176" t="s">
        <v>21001</v>
      </c>
      <c r="B3176" t="s">
        <v>21002</v>
      </c>
      <c r="C3176" s="3">
        <v>0</v>
      </c>
      <c r="D3176" s="3" t="s">
        <v>21000</v>
      </c>
      <c r="E3176" s="3" t="s">
        <v>21005</v>
      </c>
      <c r="F3176" t="s">
        <v>20994</v>
      </c>
      <c r="G3176" t="s">
        <v>24037</v>
      </c>
    </row>
    <row r="3177" spans="1:7" customFormat="1" hidden="1" x14ac:dyDescent="0.25">
      <c r="A3177" t="s">
        <v>21001</v>
      </c>
      <c r="B3177" t="s">
        <v>21002</v>
      </c>
      <c r="C3177" s="3">
        <v>0</v>
      </c>
      <c r="D3177" s="3" t="s">
        <v>21000</v>
      </c>
      <c r="E3177" s="3" t="s">
        <v>21005</v>
      </c>
      <c r="F3177" t="s">
        <v>20994</v>
      </c>
      <c r="G3177" t="s">
        <v>24038</v>
      </c>
    </row>
    <row r="3178" spans="1:7" customFormat="1" hidden="1" x14ac:dyDescent="0.25">
      <c r="A3178" t="s">
        <v>21001</v>
      </c>
      <c r="B3178" t="s">
        <v>21002</v>
      </c>
      <c r="C3178" s="3">
        <v>0</v>
      </c>
      <c r="D3178" s="3" t="s">
        <v>21000</v>
      </c>
      <c r="E3178" s="3" t="s">
        <v>21005</v>
      </c>
      <c r="F3178" t="s">
        <v>20994</v>
      </c>
      <c r="G3178" t="s">
        <v>24039</v>
      </c>
    </row>
    <row r="3179" spans="1:7" customFormat="1" hidden="1" x14ac:dyDescent="0.25">
      <c r="A3179" t="s">
        <v>21001</v>
      </c>
      <c r="B3179" t="s">
        <v>21002</v>
      </c>
      <c r="C3179" s="3">
        <v>0</v>
      </c>
      <c r="D3179" s="3" t="s">
        <v>21000</v>
      </c>
      <c r="E3179" s="3" t="s">
        <v>21005</v>
      </c>
      <c r="F3179" t="s">
        <v>20994</v>
      </c>
      <c r="G3179" t="s">
        <v>24040</v>
      </c>
    </row>
    <row r="3180" spans="1:7" customFormat="1" hidden="1" x14ac:dyDescent="0.25">
      <c r="A3180" t="s">
        <v>21001</v>
      </c>
      <c r="B3180" t="s">
        <v>21002</v>
      </c>
      <c r="C3180" s="3">
        <v>0</v>
      </c>
      <c r="D3180" s="3" t="s">
        <v>21000</v>
      </c>
      <c r="E3180" s="3" t="s">
        <v>21005</v>
      </c>
      <c r="F3180" t="s">
        <v>20994</v>
      </c>
      <c r="G3180" t="s">
        <v>24041</v>
      </c>
    </row>
    <row r="3181" spans="1:7" customFormat="1" hidden="1" x14ac:dyDescent="0.25">
      <c r="A3181" t="s">
        <v>21001</v>
      </c>
      <c r="B3181" t="s">
        <v>21002</v>
      </c>
      <c r="C3181" s="3">
        <v>0</v>
      </c>
      <c r="D3181" s="3" t="s">
        <v>21000</v>
      </c>
      <c r="E3181" s="3" t="s">
        <v>21005</v>
      </c>
      <c r="F3181" t="s">
        <v>20994</v>
      </c>
      <c r="G3181" t="s">
        <v>24042</v>
      </c>
    </row>
    <row r="3182" spans="1:7" customFormat="1" hidden="1" x14ac:dyDescent="0.25">
      <c r="A3182" t="s">
        <v>21001</v>
      </c>
      <c r="B3182" t="s">
        <v>21002</v>
      </c>
      <c r="C3182" s="3">
        <v>0</v>
      </c>
      <c r="D3182" s="3" t="s">
        <v>21000</v>
      </c>
      <c r="E3182" s="3" t="s">
        <v>21005</v>
      </c>
      <c r="F3182" t="s">
        <v>20994</v>
      </c>
      <c r="G3182" t="s">
        <v>24043</v>
      </c>
    </row>
    <row r="3183" spans="1:7" customFormat="1" hidden="1" x14ac:dyDescent="0.25">
      <c r="A3183" t="s">
        <v>21001</v>
      </c>
      <c r="B3183" t="s">
        <v>21002</v>
      </c>
      <c r="C3183" s="3">
        <v>0</v>
      </c>
      <c r="D3183" s="3" t="s">
        <v>20999</v>
      </c>
      <c r="E3183" s="3" t="s">
        <v>21005</v>
      </c>
      <c r="F3183" t="s">
        <v>20994</v>
      </c>
      <c r="G3183" t="s">
        <v>24044</v>
      </c>
    </row>
    <row r="3184" spans="1:7" customFormat="1" hidden="1" x14ac:dyDescent="0.25">
      <c r="A3184" t="s">
        <v>21001</v>
      </c>
      <c r="B3184" t="s">
        <v>21002</v>
      </c>
      <c r="C3184" s="3">
        <v>0</v>
      </c>
      <c r="D3184" s="3" t="s">
        <v>21000</v>
      </c>
      <c r="E3184" s="3" t="s">
        <v>21005</v>
      </c>
      <c r="F3184" t="s">
        <v>20994</v>
      </c>
      <c r="G3184" t="s">
        <v>24045</v>
      </c>
    </row>
    <row r="3185" spans="1:7" customFormat="1" hidden="1" x14ac:dyDescent="0.25">
      <c r="A3185" t="s">
        <v>21001</v>
      </c>
      <c r="B3185" t="s">
        <v>21002</v>
      </c>
      <c r="C3185" s="3">
        <v>0</v>
      </c>
      <c r="D3185" s="3" t="s">
        <v>21000</v>
      </c>
      <c r="E3185" s="3" t="s">
        <v>21005</v>
      </c>
      <c r="F3185" t="s">
        <v>20994</v>
      </c>
      <c r="G3185" t="s">
        <v>24046</v>
      </c>
    </row>
    <row r="3186" spans="1:7" customFormat="1" hidden="1" x14ac:dyDescent="0.25">
      <c r="A3186" t="s">
        <v>21001</v>
      </c>
      <c r="B3186" t="s">
        <v>21002</v>
      </c>
      <c r="C3186" s="3">
        <v>0</v>
      </c>
      <c r="D3186" s="3" t="s">
        <v>21000</v>
      </c>
      <c r="E3186" s="3" t="s">
        <v>21005</v>
      </c>
      <c r="F3186" t="s">
        <v>20994</v>
      </c>
      <c r="G3186" t="s">
        <v>24047</v>
      </c>
    </row>
    <row r="3187" spans="1:7" customFormat="1" hidden="1" x14ac:dyDescent="0.25">
      <c r="A3187" t="s">
        <v>21001</v>
      </c>
      <c r="B3187" t="s">
        <v>21002</v>
      </c>
      <c r="C3187" s="3">
        <v>0</v>
      </c>
      <c r="D3187" s="3" t="s">
        <v>21000</v>
      </c>
      <c r="E3187" s="3" t="s">
        <v>21005</v>
      </c>
      <c r="F3187" t="s">
        <v>20994</v>
      </c>
      <c r="G3187" t="s">
        <v>24048</v>
      </c>
    </row>
    <row r="3188" spans="1:7" customFormat="1" hidden="1" x14ac:dyDescent="0.25">
      <c r="A3188" t="s">
        <v>21001</v>
      </c>
      <c r="B3188" t="s">
        <v>21002</v>
      </c>
      <c r="C3188" s="3">
        <v>0</v>
      </c>
      <c r="D3188" s="3" t="s">
        <v>21000</v>
      </c>
      <c r="E3188" s="3" t="s">
        <v>21005</v>
      </c>
      <c r="F3188" t="s">
        <v>20994</v>
      </c>
      <c r="G3188" t="s">
        <v>24049</v>
      </c>
    </row>
    <row r="3189" spans="1:7" customFormat="1" hidden="1" x14ac:dyDescent="0.25">
      <c r="A3189" t="s">
        <v>21001</v>
      </c>
      <c r="B3189" t="s">
        <v>21002</v>
      </c>
      <c r="C3189" s="3">
        <v>0</v>
      </c>
      <c r="D3189" s="3" t="s">
        <v>21000</v>
      </c>
      <c r="E3189" s="3" t="s">
        <v>21005</v>
      </c>
      <c r="F3189" t="s">
        <v>20994</v>
      </c>
      <c r="G3189" t="s">
        <v>24050</v>
      </c>
    </row>
    <row r="3190" spans="1:7" customFormat="1" hidden="1" x14ac:dyDescent="0.25">
      <c r="A3190" t="s">
        <v>21001</v>
      </c>
      <c r="B3190" t="s">
        <v>21002</v>
      </c>
      <c r="C3190" s="3">
        <v>0</v>
      </c>
      <c r="D3190" s="3" t="s">
        <v>20999</v>
      </c>
      <c r="E3190" s="3" t="s">
        <v>21005</v>
      </c>
      <c r="F3190" t="s">
        <v>20994</v>
      </c>
      <c r="G3190" t="s">
        <v>24051</v>
      </c>
    </row>
    <row r="3191" spans="1:7" customFormat="1" hidden="1" x14ac:dyDescent="0.25">
      <c r="A3191" t="s">
        <v>21001</v>
      </c>
      <c r="B3191" t="s">
        <v>21002</v>
      </c>
      <c r="C3191" s="3">
        <v>0</v>
      </c>
      <c r="D3191" s="3" t="s">
        <v>20999</v>
      </c>
      <c r="E3191" s="3" t="s">
        <v>21005</v>
      </c>
      <c r="F3191" t="s">
        <v>20994</v>
      </c>
      <c r="G3191" t="s">
        <v>24052</v>
      </c>
    </row>
    <row r="3192" spans="1:7" customFormat="1" hidden="1" x14ac:dyDescent="0.25">
      <c r="A3192" t="s">
        <v>21001</v>
      </c>
      <c r="B3192" t="s">
        <v>21002</v>
      </c>
      <c r="C3192" s="3">
        <v>0</v>
      </c>
      <c r="D3192" s="3" t="s">
        <v>20999</v>
      </c>
      <c r="E3192" s="3" t="s">
        <v>21005</v>
      </c>
      <c r="F3192" t="s">
        <v>20994</v>
      </c>
      <c r="G3192" t="s">
        <v>24053</v>
      </c>
    </row>
    <row r="3193" spans="1:7" customFormat="1" hidden="1" x14ac:dyDescent="0.25">
      <c r="A3193" t="s">
        <v>21001</v>
      </c>
      <c r="B3193" t="s">
        <v>21002</v>
      </c>
      <c r="C3193" s="3">
        <v>0</v>
      </c>
      <c r="D3193" s="3" t="s">
        <v>21000</v>
      </c>
      <c r="E3193" s="3" t="s">
        <v>21005</v>
      </c>
      <c r="F3193" t="s">
        <v>20994</v>
      </c>
      <c r="G3193" t="s">
        <v>24054</v>
      </c>
    </row>
    <row r="3194" spans="1:7" customFormat="1" hidden="1" x14ac:dyDescent="0.25">
      <c r="A3194" t="s">
        <v>21001</v>
      </c>
      <c r="B3194" t="s">
        <v>21002</v>
      </c>
      <c r="C3194" s="3">
        <v>0</v>
      </c>
      <c r="D3194" s="3" t="s">
        <v>21000</v>
      </c>
      <c r="E3194" s="3" t="s">
        <v>21005</v>
      </c>
      <c r="F3194" t="s">
        <v>20994</v>
      </c>
      <c r="G3194" t="s">
        <v>24055</v>
      </c>
    </row>
    <row r="3195" spans="1:7" customFormat="1" hidden="1" x14ac:dyDescent="0.25">
      <c r="A3195" t="s">
        <v>21001</v>
      </c>
      <c r="B3195" t="s">
        <v>21002</v>
      </c>
      <c r="C3195" s="3">
        <v>0</v>
      </c>
      <c r="D3195" s="3" t="s">
        <v>21000</v>
      </c>
      <c r="E3195" s="3" t="s">
        <v>21005</v>
      </c>
      <c r="F3195" t="s">
        <v>20994</v>
      </c>
      <c r="G3195" t="s">
        <v>24056</v>
      </c>
    </row>
    <row r="3196" spans="1:7" customFormat="1" hidden="1" x14ac:dyDescent="0.25">
      <c r="A3196" t="s">
        <v>21001</v>
      </c>
      <c r="B3196" t="s">
        <v>21002</v>
      </c>
      <c r="C3196" s="3">
        <v>0</v>
      </c>
      <c r="D3196" s="3" t="s">
        <v>21000</v>
      </c>
      <c r="E3196" s="3" t="s">
        <v>21005</v>
      </c>
      <c r="F3196" t="s">
        <v>20994</v>
      </c>
      <c r="G3196" t="s">
        <v>24057</v>
      </c>
    </row>
    <row r="3197" spans="1:7" customFormat="1" hidden="1" x14ac:dyDescent="0.25">
      <c r="A3197" t="s">
        <v>21001</v>
      </c>
      <c r="B3197" t="s">
        <v>21002</v>
      </c>
      <c r="C3197" s="3">
        <v>0</v>
      </c>
      <c r="D3197" s="3" t="s">
        <v>21000</v>
      </c>
      <c r="E3197" s="3" t="s">
        <v>21005</v>
      </c>
      <c r="F3197" t="s">
        <v>20994</v>
      </c>
      <c r="G3197" t="s">
        <v>24058</v>
      </c>
    </row>
    <row r="3198" spans="1:7" customFormat="1" hidden="1" x14ac:dyDescent="0.25">
      <c r="A3198" t="s">
        <v>21001</v>
      </c>
      <c r="B3198" t="s">
        <v>21002</v>
      </c>
      <c r="C3198" s="3">
        <v>0</v>
      </c>
      <c r="D3198" s="3" t="s">
        <v>20999</v>
      </c>
      <c r="E3198" s="3" t="s">
        <v>21005</v>
      </c>
      <c r="F3198" t="s">
        <v>20994</v>
      </c>
      <c r="G3198" t="s">
        <v>24059</v>
      </c>
    </row>
    <row r="3199" spans="1:7" customFormat="1" hidden="1" x14ac:dyDescent="0.25">
      <c r="A3199" t="s">
        <v>21001</v>
      </c>
      <c r="B3199" t="s">
        <v>21002</v>
      </c>
      <c r="C3199" s="3">
        <v>0</v>
      </c>
      <c r="D3199" s="3" t="s">
        <v>21000</v>
      </c>
      <c r="E3199" s="3" t="s">
        <v>21005</v>
      </c>
      <c r="F3199" t="s">
        <v>20994</v>
      </c>
      <c r="G3199" t="s">
        <v>24060</v>
      </c>
    </row>
    <row r="3200" spans="1:7" customFormat="1" hidden="1" x14ac:dyDescent="0.25">
      <c r="A3200" t="s">
        <v>21001</v>
      </c>
      <c r="B3200" t="s">
        <v>21002</v>
      </c>
      <c r="C3200" s="3">
        <v>0</v>
      </c>
      <c r="D3200" s="3" t="s">
        <v>21000</v>
      </c>
      <c r="E3200" s="3" t="s">
        <v>21005</v>
      </c>
      <c r="F3200" t="s">
        <v>20994</v>
      </c>
      <c r="G3200" t="s">
        <v>24061</v>
      </c>
    </row>
    <row r="3201" spans="1:7" customFormat="1" hidden="1" x14ac:dyDescent="0.25">
      <c r="A3201" t="s">
        <v>21001</v>
      </c>
      <c r="B3201" t="s">
        <v>21002</v>
      </c>
      <c r="C3201" s="3">
        <v>0</v>
      </c>
      <c r="D3201" s="3" t="s">
        <v>21000</v>
      </c>
      <c r="E3201" s="3" t="s">
        <v>21005</v>
      </c>
      <c r="F3201" t="s">
        <v>20994</v>
      </c>
      <c r="G3201" t="s">
        <v>24062</v>
      </c>
    </row>
    <row r="3202" spans="1:7" customFormat="1" hidden="1" x14ac:dyDescent="0.25">
      <c r="A3202" t="s">
        <v>21001</v>
      </c>
      <c r="B3202" t="s">
        <v>21002</v>
      </c>
      <c r="C3202" s="3">
        <v>0</v>
      </c>
      <c r="D3202" s="3" t="s">
        <v>20999</v>
      </c>
      <c r="E3202" s="3" t="s">
        <v>21005</v>
      </c>
      <c r="F3202" t="s">
        <v>20994</v>
      </c>
      <c r="G3202" t="s">
        <v>24063</v>
      </c>
    </row>
    <row r="3203" spans="1:7" customFormat="1" hidden="1" x14ac:dyDescent="0.25">
      <c r="A3203" t="s">
        <v>21001</v>
      </c>
      <c r="B3203" t="s">
        <v>21002</v>
      </c>
      <c r="C3203" s="3">
        <v>0</v>
      </c>
      <c r="D3203" s="3" t="s">
        <v>21000</v>
      </c>
      <c r="E3203" s="3" t="s">
        <v>21005</v>
      </c>
      <c r="F3203" t="s">
        <v>20994</v>
      </c>
      <c r="G3203" t="s">
        <v>24064</v>
      </c>
    </row>
    <row r="3204" spans="1:7" customFormat="1" hidden="1" x14ac:dyDescent="0.25">
      <c r="A3204" t="s">
        <v>21001</v>
      </c>
      <c r="B3204" t="s">
        <v>21002</v>
      </c>
      <c r="C3204" s="3">
        <v>0</v>
      </c>
      <c r="D3204" s="3" t="s">
        <v>21000</v>
      </c>
      <c r="E3204" s="3" t="s">
        <v>21005</v>
      </c>
      <c r="F3204" t="s">
        <v>20994</v>
      </c>
      <c r="G3204" t="s">
        <v>24065</v>
      </c>
    </row>
    <row r="3205" spans="1:7" customFormat="1" hidden="1" x14ac:dyDescent="0.25">
      <c r="A3205" t="s">
        <v>21001</v>
      </c>
      <c r="B3205" t="s">
        <v>21002</v>
      </c>
      <c r="C3205" s="3">
        <v>0</v>
      </c>
      <c r="D3205" s="3" t="s">
        <v>21000</v>
      </c>
      <c r="E3205" s="3" t="s">
        <v>21005</v>
      </c>
      <c r="F3205" t="s">
        <v>20994</v>
      </c>
      <c r="G3205" t="s">
        <v>24066</v>
      </c>
    </row>
    <row r="3206" spans="1:7" customFormat="1" hidden="1" x14ac:dyDescent="0.25">
      <c r="A3206" t="s">
        <v>21001</v>
      </c>
      <c r="B3206" t="s">
        <v>21002</v>
      </c>
      <c r="C3206" s="3">
        <v>0</v>
      </c>
      <c r="D3206" s="3" t="s">
        <v>21000</v>
      </c>
      <c r="E3206" s="3" t="s">
        <v>21005</v>
      </c>
      <c r="F3206" t="s">
        <v>20994</v>
      </c>
      <c r="G3206" t="s">
        <v>24067</v>
      </c>
    </row>
    <row r="3207" spans="1:7" customFormat="1" hidden="1" x14ac:dyDescent="0.25">
      <c r="A3207" t="s">
        <v>21001</v>
      </c>
      <c r="B3207" t="s">
        <v>21002</v>
      </c>
      <c r="C3207" s="3">
        <v>0</v>
      </c>
      <c r="D3207" s="3" t="s">
        <v>20999</v>
      </c>
      <c r="E3207" s="3" t="s">
        <v>21005</v>
      </c>
      <c r="F3207" t="s">
        <v>20994</v>
      </c>
      <c r="G3207" t="s">
        <v>24068</v>
      </c>
    </row>
    <row r="3208" spans="1:7" customFormat="1" hidden="1" x14ac:dyDescent="0.25">
      <c r="A3208" t="s">
        <v>21001</v>
      </c>
      <c r="B3208" t="s">
        <v>21002</v>
      </c>
      <c r="C3208" s="3">
        <v>0</v>
      </c>
      <c r="D3208" s="3" t="s">
        <v>21000</v>
      </c>
      <c r="E3208" s="3" t="s">
        <v>21005</v>
      </c>
      <c r="F3208" t="s">
        <v>20994</v>
      </c>
      <c r="G3208" t="s">
        <v>24069</v>
      </c>
    </row>
    <row r="3209" spans="1:7" customFormat="1" hidden="1" x14ac:dyDescent="0.25">
      <c r="A3209" t="s">
        <v>21001</v>
      </c>
      <c r="B3209" t="s">
        <v>21002</v>
      </c>
      <c r="C3209" s="3">
        <v>0</v>
      </c>
      <c r="D3209" s="3" t="s">
        <v>21000</v>
      </c>
      <c r="E3209" s="3" t="s">
        <v>21005</v>
      </c>
      <c r="F3209" t="s">
        <v>20994</v>
      </c>
      <c r="G3209" t="s">
        <v>24070</v>
      </c>
    </row>
    <row r="3210" spans="1:7" customFormat="1" hidden="1" x14ac:dyDescent="0.25">
      <c r="A3210" t="s">
        <v>21001</v>
      </c>
      <c r="B3210" t="s">
        <v>21002</v>
      </c>
      <c r="C3210" s="3">
        <v>0</v>
      </c>
      <c r="D3210" s="3" t="s">
        <v>20999</v>
      </c>
      <c r="E3210" s="3" t="s">
        <v>21005</v>
      </c>
      <c r="F3210" t="s">
        <v>20994</v>
      </c>
      <c r="G3210" t="s">
        <v>24071</v>
      </c>
    </row>
    <row r="3211" spans="1:7" customFormat="1" hidden="1" x14ac:dyDescent="0.25">
      <c r="A3211" t="s">
        <v>21001</v>
      </c>
      <c r="B3211" t="s">
        <v>21002</v>
      </c>
      <c r="C3211" s="3">
        <v>0</v>
      </c>
      <c r="D3211" s="3" t="s">
        <v>21000</v>
      </c>
      <c r="E3211" s="3" t="s">
        <v>21005</v>
      </c>
      <c r="F3211" t="s">
        <v>20994</v>
      </c>
      <c r="G3211" t="s">
        <v>24072</v>
      </c>
    </row>
    <row r="3212" spans="1:7" customFormat="1" hidden="1" x14ac:dyDescent="0.25">
      <c r="A3212" t="s">
        <v>21001</v>
      </c>
      <c r="B3212" t="s">
        <v>21002</v>
      </c>
      <c r="C3212" s="3">
        <v>0</v>
      </c>
      <c r="D3212" s="3" t="s">
        <v>21000</v>
      </c>
      <c r="E3212" s="3" t="s">
        <v>21005</v>
      </c>
      <c r="F3212" t="s">
        <v>20994</v>
      </c>
      <c r="G3212" t="s">
        <v>24073</v>
      </c>
    </row>
    <row r="3213" spans="1:7" customFormat="1" hidden="1" x14ac:dyDescent="0.25">
      <c r="A3213" t="s">
        <v>21001</v>
      </c>
      <c r="B3213" t="s">
        <v>21002</v>
      </c>
      <c r="C3213" s="3">
        <v>0</v>
      </c>
      <c r="D3213" s="3" t="s">
        <v>20999</v>
      </c>
      <c r="E3213" s="3" t="s">
        <v>21005</v>
      </c>
      <c r="F3213" t="s">
        <v>20994</v>
      </c>
      <c r="G3213" t="s">
        <v>24074</v>
      </c>
    </row>
    <row r="3214" spans="1:7" customFormat="1" hidden="1" x14ac:dyDescent="0.25">
      <c r="A3214" t="s">
        <v>21001</v>
      </c>
      <c r="B3214" t="s">
        <v>21002</v>
      </c>
      <c r="C3214" s="3">
        <v>0</v>
      </c>
      <c r="D3214" s="3" t="s">
        <v>20999</v>
      </c>
      <c r="E3214" s="3" t="s">
        <v>21005</v>
      </c>
      <c r="F3214" t="s">
        <v>20994</v>
      </c>
      <c r="G3214" t="s">
        <v>24075</v>
      </c>
    </row>
    <row r="3215" spans="1:7" customFormat="1" hidden="1" x14ac:dyDescent="0.25">
      <c r="A3215" t="s">
        <v>21001</v>
      </c>
      <c r="B3215" t="s">
        <v>21002</v>
      </c>
      <c r="C3215" s="3">
        <v>0</v>
      </c>
      <c r="D3215" s="3" t="s">
        <v>21000</v>
      </c>
      <c r="E3215" s="3" t="s">
        <v>21005</v>
      </c>
      <c r="F3215" t="s">
        <v>20994</v>
      </c>
      <c r="G3215" t="s">
        <v>24076</v>
      </c>
    </row>
    <row r="3216" spans="1:7" customFormat="1" hidden="1" x14ac:dyDescent="0.25">
      <c r="A3216" t="s">
        <v>21001</v>
      </c>
      <c r="B3216" t="s">
        <v>21002</v>
      </c>
      <c r="C3216" s="3">
        <v>0</v>
      </c>
      <c r="D3216" s="3" t="s">
        <v>21000</v>
      </c>
      <c r="E3216" s="3" t="s">
        <v>21005</v>
      </c>
      <c r="F3216" t="s">
        <v>20994</v>
      </c>
      <c r="G3216" t="s">
        <v>24077</v>
      </c>
    </row>
    <row r="3217" spans="1:7" customFormat="1" hidden="1" x14ac:dyDescent="0.25">
      <c r="A3217" t="s">
        <v>21001</v>
      </c>
      <c r="B3217" t="s">
        <v>21002</v>
      </c>
      <c r="C3217" s="3">
        <v>0</v>
      </c>
      <c r="D3217" s="3" t="s">
        <v>21000</v>
      </c>
      <c r="E3217" s="3" t="s">
        <v>21005</v>
      </c>
      <c r="F3217" t="s">
        <v>20994</v>
      </c>
      <c r="G3217" t="s">
        <v>24078</v>
      </c>
    </row>
    <row r="3218" spans="1:7" customFormat="1" hidden="1" x14ac:dyDescent="0.25">
      <c r="A3218" t="s">
        <v>21001</v>
      </c>
      <c r="B3218" t="s">
        <v>21002</v>
      </c>
      <c r="C3218" s="3">
        <v>0</v>
      </c>
      <c r="D3218" s="3" t="s">
        <v>21000</v>
      </c>
      <c r="E3218" s="3" t="s">
        <v>21005</v>
      </c>
      <c r="F3218" t="s">
        <v>20994</v>
      </c>
      <c r="G3218" t="s">
        <v>24079</v>
      </c>
    </row>
    <row r="3219" spans="1:7" customFormat="1" hidden="1" x14ac:dyDescent="0.25">
      <c r="A3219" t="s">
        <v>21001</v>
      </c>
      <c r="B3219" t="s">
        <v>21002</v>
      </c>
      <c r="C3219" s="3">
        <v>0</v>
      </c>
      <c r="D3219" s="3" t="s">
        <v>21000</v>
      </c>
      <c r="E3219" s="3" t="s">
        <v>21005</v>
      </c>
      <c r="F3219" t="s">
        <v>20994</v>
      </c>
      <c r="G3219" t="s">
        <v>24080</v>
      </c>
    </row>
    <row r="3220" spans="1:7" customFormat="1" hidden="1" x14ac:dyDescent="0.25">
      <c r="A3220" t="s">
        <v>21001</v>
      </c>
      <c r="B3220" t="s">
        <v>21002</v>
      </c>
      <c r="C3220" s="3">
        <v>0</v>
      </c>
      <c r="D3220" s="3" t="s">
        <v>21000</v>
      </c>
      <c r="E3220" s="3" t="s">
        <v>21005</v>
      </c>
      <c r="F3220" t="s">
        <v>20994</v>
      </c>
      <c r="G3220" t="s">
        <v>24081</v>
      </c>
    </row>
    <row r="3221" spans="1:7" customFormat="1" hidden="1" x14ac:dyDescent="0.25">
      <c r="A3221" t="s">
        <v>21001</v>
      </c>
      <c r="B3221" t="s">
        <v>21002</v>
      </c>
      <c r="C3221" s="3">
        <v>0</v>
      </c>
      <c r="D3221" s="3" t="s">
        <v>20999</v>
      </c>
      <c r="E3221" s="3" t="s">
        <v>21005</v>
      </c>
      <c r="F3221" t="s">
        <v>20994</v>
      </c>
      <c r="G3221" t="s">
        <v>24082</v>
      </c>
    </row>
    <row r="3222" spans="1:7" customFormat="1" hidden="1" x14ac:dyDescent="0.25">
      <c r="A3222" t="s">
        <v>21001</v>
      </c>
      <c r="B3222" t="s">
        <v>21002</v>
      </c>
      <c r="C3222" s="3">
        <v>0</v>
      </c>
      <c r="D3222" s="3" t="s">
        <v>20999</v>
      </c>
      <c r="E3222" s="3" t="s">
        <v>21005</v>
      </c>
      <c r="F3222" t="s">
        <v>20994</v>
      </c>
      <c r="G3222" t="s">
        <v>24083</v>
      </c>
    </row>
    <row r="3223" spans="1:7" customFormat="1" hidden="1" x14ac:dyDescent="0.25">
      <c r="A3223" t="s">
        <v>21001</v>
      </c>
      <c r="B3223" t="s">
        <v>21002</v>
      </c>
      <c r="C3223" s="3">
        <v>0</v>
      </c>
      <c r="D3223" s="3" t="s">
        <v>21000</v>
      </c>
      <c r="E3223" s="3" t="s">
        <v>21005</v>
      </c>
      <c r="F3223" t="s">
        <v>20994</v>
      </c>
      <c r="G3223" t="s">
        <v>24084</v>
      </c>
    </row>
    <row r="3224" spans="1:7" customFormat="1" hidden="1" x14ac:dyDescent="0.25">
      <c r="A3224" t="s">
        <v>21001</v>
      </c>
      <c r="B3224" t="s">
        <v>21002</v>
      </c>
      <c r="C3224" s="3">
        <v>0</v>
      </c>
      <c r="D3224" s="3" t="s">
        <v>21000</v>
      </c>
      <c r="E3224" s="3" t="s">
        <v>21005</v>
      </c>
      <c r="F3224" t="s">
        <v>20994</v>
      </c>
      <c r="G3224" t="s">
        <v>24085</v>
      </c>
    </row>
    <row r="3225" spans="1:7" customFormat="1" hidden="1" x14ac:dyDescent="0.25">
      <c r="A3225" t="s">
        <v>21001</v>
      </c>
      <c r="B3225" t="s">
        <v>21002</v>
      </c>
      <c r="C3225" s="3">
        <v>0</v>
      </c>
      <c r="D3225" s="3" t="s">
        <v>20999</v>
      </c>
      <c r="E3225" s="3" t="s">
        <v>21005</v>
      </c>
      <c r="F3225" t="s">
        <v>20994</v>
      </c>
      <c r="G3225" t="s">
        <v>24086</v>
      </c>
    </row>
    <row r="3226" spans="1:7" customFormat="1" hidden="1" x14ac:dyDescent="0.25">
      <c r="A3226" t="s">
        <v>21001</v>
      </c>
      <c r="B3226" t="s">
        <v>21002</v>
      </c>
      <c r="C3226" s="3">
        <v>0</v>
      </c>
      <c r="D3226" s="3" t="s">
        <v>20999</v>
      </c>
      <c r="E3226" s="3" t="s">
        <v>21005</v>
      </c>
      <c r="F3226" t="s">
        <v>20994</v>
      </c>
      <c r="G3226" t="s">
        <v>24087</v>
      </c>
    </row>
    <row r="3227" spans="1:7" customFormat="1" hidden="1" x14ac:dyDescent="0.25">
      <c r="A3227" t="s">
        <v>21001</v>
      </c>
      <c r="B3227" t="s">
        <v>21002</v>
      </c>
      <c r="C3227" s="3">
        <v>0</v>
      </c>
      <c r="D3227" s="3" t="s">
        <v>21000</v>
      </c>
      <c r="E3227" s="3" t="s">
        <v>21005</v>
      </c>
      <c r="F3227" t="s">
        <v>20994</v>
      </c>
      <c r="G3227" t="s">
        <v>24088</v>
      </c>
    </row>
    <row r="3228" spans="1:7" customFormat="1" hidden="1" x14ac:dyDescent="0.25">
      <c r="A3228" t="s">
        <v>21001</v>
      </c>
      <c r="B3228" t="s">
        <v>21002</v>
      </c>
      <c r="C3228" s="3">
        <v>0</v>
      </c>
      <c r="D3228" s="3" t="s">
        <v>21000</v>
      </c>
      <c r="E3228" s="3" t="s">
        <v>21005</v>
      </c>
      <c r="F3228" t="s">
        <v>20994</v>
      </c>
      <c r="G3228" t="s">
        <v>24089</v>
      </c>
    </row>
    <row r="3229" spans="1:7" customFormat="1" hidden="1" x14ac:dyDescent="0.25">
      <c r="A3229" t="s">
        <v>21001</v>
      </c>
      <c r="B3229" t="s">
        <v>21002</v>
      </c>
      <c r="C3229" s="3">
        <v>0</v>
      </c>
      <c r="D3229" s="3" t="s">
        <v>21000</v>
      </c>
      <c r="E3229" s="3" t="s">
        <v>21005</v>
      </c>
      <c r="F3229" t="s">
        <v>20994</v>
      </c>
      <c r="G3229" t="s">
        <v>24090</v>
      </c>
    </row>
    <row r="3230" spans="1:7" customFormat="1" hidden="1" x14ac:dyDescent="0.25">
      <c r="A3230" t="s">
        <v>21001</v>
      </c>
      <c r="B3230" t="s">
        <v>21002</v>
      </c>
      <c r="C3230" s="3">
        <v>0</v>
      </c>
      <c r="D3230" s="3" t="s">
        <v>21000</v>
      </c>
      <c r="E3230" s="3" t="s">
        <v>21005</v>
      </c>
      <c r="F3230" t="s">
        <v>20994</v>
      </c>
      <c r="G3230" t="s">
        <v>24091</v>
      </c>
    </row>
    <row r="3231" spans="1:7" customFormat="1" hidden="1" x14ac:dyDescent="0.25">
      <c r="A3231" t="s">
        <v>21001</v>
      </c>
      <c r="B3231" t="s">
        <v>21002</v>
      </c>
      <c r="C3231" s="3">
        <v>0</v>
      </c>
      <c r="D3231" s="3" t="s">
        <v>20999</v>
      </c>
      <c r="E3231" s="3" t="s">
        <v>21005</v>
      </c>
      <c r="F3231" t="s">
        <v>20994</v>
      </c>
      <c r="G3231" t="s">
        <v>24092</v>
      </c>
    </row>
    <row r="3232" spans="1:7" customFormat="1" hidden="1" x14ac:dyDescent="0.25">
      <c r="A3232" t="s">
        <v>21001</v>
      </c>
      <c r="B3232" t="s">
        <v>21002</v>
      </c>
      <c r="C3232" s="3">
        <v>0</v>
      </c>
      <c r="D3232" s="3" t="s">
        <v>21000</v>
      </c>
      <c r="E3232" s="3" t="s">
        <v>21005</v>
      </c>
      <c r="F3232" t="s">
        <v>20994</v>
      </c>
      <c r="G3232" t="s">
        <v>24093</v>
      </c>
    </row>
    <row r="3233" spans="1:7" customFormat="1" hidden="1" x14ac:dyDescent="0.25">
      <c r="A3233" t="s">
        <v>21001</v>
      </c>
      <c r="B3233" t="s">
        <v>21002</v>
      </c>
      <c r="C3233" s="3">
        <v>0</v>
      </c>
      <c r="D3233" s="3" t="s">
        <v>21000</v>
      </c>
      <c r="E3233" s="3" t="s">
        <v>21005</v>
      </c>
      <c r="F3233" t="s">
        <v>20994</v>
      </c>
      <c r="G3233" t="s">
        <v>24094</v>
      </c>
    </row>
    <row r="3234" spans="1:7" customFormat="1" hidden="1" x14ac:dyDescent="0.25">
      <c r="A3234" t="s">
        <v>21001</v>
      </c>
      <c r="B3234" t="s">
        <v>21002</v>
      </c>
      <c r="C3234" s="3">
        <v>0</v>
      </c>
      <c r="D3234" s="3" t="s">
        <v>21000</v>
      </c>
      <c r="E3234" s="3" t="s">
        <v>21005</v>
      </c>
      <c r="F3234" t="s">
        <v>20994</v>
      </c>
      <c r="G3234" t="s">
        <v>24095</v>
      </c>
    </row>
    <row r="3235" spans="1:7" customFormat="1" hidden="1" x14ac:dyDescent="0.25">
      <c r="A3235" t="s">
        <v>21001</v>
      </c>
      <c r="B3235" t="s">
        <v>21002</v>
      </c>
      <c r="C3235" s="3">
        <v>0</v>
      </c>
      <c r="D3235" s="3" t="s">
        <v>21000</v>
      </c>
      <c r="E3235" s="3" t="s">
        <v>21005</v>
      </c>
      <c r="F3235" t="s">
        <v>20994</v>
      </c>
      <c r="G3235" t="s">
        <v>24096</v>
      </c>
    </row>
    <row r="3236" spans="1:7" customFormat="1" hidden="1" x14ac:dyDescent="0.25">
      <c r="A3236" t="s">
        <v>21001</v>
      </c>
      <c r="B3236" t="s">
        <v>21002</v>
      </c>
      <c r="C3236" s="3">
        <v>0</v>
      </c>
      <c r="D3236" s="3" t="s">
        <v>20999</v>
      </c>
      <c r="E3236" s="3" t="s">
        <v>21005</v>
      </c>
      <c r="F3236" t="s">
        <v>20994</v>
      </c>
      <c r="G3236" t="s">
        <v>24097</v>
      </c>
    </row>
    <row r="3237" spans="1:7" customFormat="1" hidden="1" x14ac:dyDescent="0.25">
      <c r="A3237" t="s">
        <v>21001</v>
      </c>
      <c r="B3237" t="s">
        <v>21002</v>
      </c>
      <c r="C3237" s="3">
        <v>0</v>
      </c>
      <c r="D3237" s="3" t="s">
        <v>21000</v>
      </c>
      <c r="E3237" s="3" t="s">
        <v>21005</v>
      </c>
      <c r="F3237" t="s">
        <v>20994</v>
      </c>
      <c r="G3237" t="s">
        <v>24098</v>
      </c>
    </row>
    <row r="3238" spans="1:7" customFormat="1" hidden="1" x14ac:dyDescent="0.25">
      <c r="A3238" t="s">
        <v>21001</v>
      </c>
      <c r="B3238" t="s">
        <v>21002</v>
      </c>
      <c r="C3238" s="3">
        <v>0</v>
      </c>
      <c r="D3238" s="3" t="s">
        <v>21000</v>
      </c>
      <c r="E3238" s="3" t="s">
        <v>21005</v>
      </c>
      <c r="F3238" t="s">
        <v>20994</v>
      </c>
      <c r="G3238" t="s">
        <v>24099</v>
      </c>
    </row>
    <row r="3239" spans="1:7" customFormat="1" hidden="1" x14ac:dyDescent="0.25">
      <c r="A3239" t="s">
        <v>21001</v>
      </c>
      <c r="B3239" t="s">
        <v>21002</v>
      </c>
      <c r="C3239" s="3">
        <v>0</v>
      </c>
      <c r="D3239" s="3" t="s">
        <v>21000</v>
      </c>
      <c r="E3239" s="3" t="s">
        <v>21005</v>
      </c>
      <c r="F3239" t="s">
        <v>20994</v>
      </c>
      <c r="G3239" t="s">
        <v>24100</v>
      </c>
    </row>
    <row r="3240" spans="1:7" customFormat="1" hidden="1" x14ac:dyDescent="0.25">
      <c r="A3240" t="s">
        <v>21001</v>
      </c>
      <c r="B3240" t="s">
        <v>21002</v>
      </c>
      <c r="C3240" s="3">
        <v>0</v>
      </c>
      <c r="D3240" s="3" t="s">
        <v>21000</v>
      </c>
      <c r="E3240" s="3" t="s">
        <v>21005</v>
      </c>
      <c r="F3240" t="s">
        <v>20994</v>
      </c>
      <c r="G3240" t="s">
        <v>24101</v>
      </c>
    </row>
    <row r="3241" spans="1:7" customFormat="1" hidden="1" x14ac:dyDescent="0.25">
      <c r="A3241" t="s">
        <v>21001</v>
      </c>
      <c r="B3241" t="s">
        <v>21002</v>
      </c>
      <c r="C3241" s="3">
        <v>0</v>
      </c>
      <c r="D3241" s="3" t="s">
        <v>21000</v>
      </c>
      <c r="E3241" s="3" t="s">
        <v>21005</v>
      </c>
      <c r="F3241" t="s">
        <v>20994</v>
      </c>
      <c r="G3241" t="s">
        <v>24102</v>
      </c>
    </row>
    <row r="3242" spans="1:7" customFormat="1" hidden="1" x14ac:dyDescent="0.25">
      <c r="A3242" t="s">
        <v>21001</v>
      </c>
      <c r="B3242" t="s">
        <v>21002</v>
      </c>
      <c r="C3242" s="3">
        <v>0</v>
      </c>
      <c r="D3242" s="3" t="s">
        <v>21000</v>
      </c>
      <c r="E3242" s="3" t="s">
        <v>21005</v>
      </c>
      <c r="F3242" t="s">
        <v>20994</v>
      </c>
      <c r="G3242" t="s">
        <v>24103</v>
      </c>
    </row>
    <row r="3243" spans="1:7" customFormat="1" hidden="1" x14ac:dyDescent="0.25">
      <c r="A3243" t="s">
        <v>21001</v>
      </c>
      <c r="B3243" t="s">
        <v>21002</v>
      </c>
      <c r="C3243" s="3">
        <v>0</v>
      </c>
      <c r="D3243" s="3" t="s">
        <v>21000</v>
      </c>
      <c r="E3243" s="3" t="s">
        <v>21005</v>
      </c>
      <c r="F3243" t="s">
        <v>20994</v>
      </c>
      <c r="G3243" t="s">
        <v>24104</v>
      </c>
    </row>
    <row r="3244" spans="1:7" customFormat="1" hidden="1" x14ac:dyDescent="0.25">
      <c r="A3244" t="s">
        <v>21001</v>
      </c>
      <c r="B3244" t="s">
        <v>21002</v>
      </c>
      <c r="C3244" s="3">
        <v>0</v>
      </c>
      <c r="D3244" s="3" t="s">
        <v>21000</v>
      </c>
      <c r="E3244" s="3" t="s">
        <v>21005</v>
      </c>
      <c r="F3244" t="s">
        <v>20994</v>
      </c>
      <c r="G3244" t="s">
        <v>24105</v>
      </c>
    </row>
    <row r="3245" spans="1:7" customFormat="1" hidden="1" x14ac:dyDescent="0.25">
      <c r="A3245" t="s">
        <v>21001</v>
      </c>
      <c r="B3245" t="s">
        <v>21002</v>
      </c>
      <c r="C3245" s="3">
        <v>0</v>
      </c>
      <c r="D3245" s="3" t="s">
        <v>20999</v>
      </c>
      <c r="E3245" s="3" t="s">
        <v>21005</v>
      </c>
      <c r="F3245" t="s">
        <v>20994</v>
      </c>
      <c r="G3245" t="s">
        <v>24106</v>
      </c>
    </row>
    <row r="3246" spans="1:7" customFormat="1" hidden="1" x14ac:dyDescent="0.25">
      <c r="A3246" t="s">
        <v>21001</v>
      </c>
      <c r="B3246" t="s">
        <v>21002</v>
      </c>
      <c r="C3246" s="3">
        <v>0</v>
      </c>
      <c r="D3246" s="3" t="s">
        <v>21000</v>
      </c>
      <c r="E3246" s="3" t="s">
        <v>21005</v>
      </c>
      <c r="F3246" t="s">
        <v>20994</v>
      </c>
      <c r="G3246" t="s">
        <v>24107</v>
      </c>
    </row>
    <row r="3247" spans="1:7" customFormat="1" hidden="1" x14ac:dyDescent="0.25">
      <c r="A3247" t="s">
        <v>21001</v>
      </c>
      <c r="B3247" t="s">
        <v>21002</v>
      </c>
      <c r="C3247" s="3">
        <v>0</v>
      </c>
      <c r="D3247" s="3" t="s">
        <v>21000</v>
      </c>
      <c r="E3247" s="3" t="s">
        <v>21005</v>
      </c>
      <c r="F3247" t="s">
        <v>20994</v>
      </c>
      <c r="G3247" t="s">
        <v>24108</v>
      </c>
    </row>
    <row r="3248" spans="1:7" customFormat="1" hidden="1" x14ac:dyDescent="0.25">
      <c r="A3248" t="s">
        <v>21001</v>
      </c>
      <c r="B3248" t="s">
        <v>21002</v>
      </c>
      <c r="C3248" s="3">
        <v>0</v>
      </c>
      <c r="D3248" s="3" t="s">
        <v>21000</v>
      </c>
      <c r="E3248" s="3" t="s">
        <v>21005</v>
      </c>
      <c r="F3248" t="s">
        <v>20994</v>
      </c>
      <c r="G3248" t="s">
        <v>24109</v>
      </c>
    </row>
    <row r="3249" spans="1:7" customFormat="1" hidden="1" x14ac:dyDescent="0.25">
      <c r="A3249" t="s">
        <v>21001</v>
      </c>
      <c r="B3249" t="s">
        <v>21002</v>
      </c>
      <c r="C3249" s="3">
        <v>0</v>
      </c>
      <c r="D3249" s="3" t="s">
        <v>21000</v>
      </c>
      <c r="E3249" s="3" t="s">
        <v>21005</v>
      </c>
      <c r="F3249" t="s">
        <v>20994</v>
      </c>
      <c r="G3249" t="s">
        <v>24110</v>
      </c>
    </row>
    <row r="3250" spans="1:7" customFormat="1" hidden="1" x14ac:dyDescent="0.25">
      <c r="A3250" t="s">
        <v>21001</v>
      </c>
      <c r="B3250" t="s">
        <v>21002</v>
      </c>
      <c r="C3250" s="3">
        <v>0</v>
      </c>
      <c r="D3250" s="3" t="s">
        <v>21000</v>
      </c>
      <c r="E3250" s="3" t="s">
        <v>21005</v>
      </c>
      <c r="F3250" t="s">
        <v>20994</v>
      </c>
      <c r="G3250" t="s">
        <v>24111</v>
      </c>
    </row>
    <row r="3251" spans="1:7" customFormat="1" hidden="1" x14ac:dyDescent="0.25">
      <c r="A3251" t="s">
        <v>21001</v>
      </c>
      <c r="B3251" t="s">
        <v>21002</v>
      </c>
      <c r="C3251" s="3">
        <v>0</v>
      </c>
      <c r="D3251" s="3" t="s">
        <v>20999</v>
      </c>
      <c r="E3251" s="3" t="s">
        <v>21005</v>
      </c>
      <c r="F3251" t="s">
        <v>20994</v>
      </c>
      <c r="G3251" t="s">
        <v>24112</v>
      </c>
    </row>
    <row r="3252" spans="1:7" customFormat="1" hidden="1" x14ac:dyDescent="0.25">
      <c r="A3252" t="s">
        <v>21001</v>
      </c>
      <c r="B3252" t="s">
        <v>21002</v>
      </c>
      <c r="C3252" s="3">
        <v>0</v>
      </c>
      <c r="D3252" s="3" t="s">
        <v>21000</v>
      </c>
      <c r="E3252" s="3" t="s">
        <v>21005</v>
      </c>
      <c r="F3252" t="s">
        <v>20994</v>
      </c>
      <c r="G3252" t="s">
        <v>24113</v>
      </c>
    </row>
    <row r="3253" spans="1:7" customFormat="1" hidden="1" x14ac:dyDescent="0.25">
      <c r="A3253" t="s">
        <v>21001</v>
      </c>
      <c r="B3253" t="s">
        <v>21002</v>
      </c>
      <c r="C3253" s="3">
        <v>0</v>
      </c>
      <c r="D3253" s="3" t="s">
        <v>21000</v>
      </c>
      <c r="E3253" s="3" t="s">
        <v>21005</v>
      </c>
      <c r="F3253" t="s">
        <v>20994</v>
      </c>
      <c r="G3253" t="s">
        <v>24114</v>
      </c>
    </row>
    <row r="3254" spans="1:7" customFormat="1" hidden="1" x14ac:dyDescent="0.25">
      <c r="A3254" t="s">
        <v>21001</v>
      </c>
      <c r="B3254" t="s">
        <v>21002</v>
      </c>
      <c r="C3254" s="3">
        <v>0</v>
      </c>
      <c r="D3254" s="3" t="s">
        <v>21000</v>
      </c>
      <c r="E3254" s="3" t="s">
        <v>21005</v>
      </c>
      <c r="F3254" t="s">
        <v>20994</v>
      </c>
      <c r="G3254" t="s">
        <v>24115</v>
      </c>
    </row>
    <row r="3255" spans="1:7" customFormat="1" hidden="1" x14ac:dyDescent="0.25">
      <c r="A3255" t="s">
        <v>21001</v>
      </c>
      <c r="B3255" t="s">
        <v>21002</v>
      </c>
      <c r="C3255" s="3">
        <v>0</v>
      </c>
      <c r="D3255" s="3" t="s">
        <v>21000</v>
      </c>
      <c r="E3255" s="3" t="s">
        <v>21005</v>
      </c>
      <c r="F3255" t="s">
        <v>20994</v>
      </c>
      <c r="G3255" t="s">
        <v>24116</v>
      </c>
    </row>
    <row r="3256" spans="1:7" customFormat="1" hidden="1" x14ac:dyDescent="0.25">
      <c r="A3256" t="s">
        <v>21001</v>
      </c>
      <c r="B3256" t="s">
        <v>21002</v>
      </c>
      <c r="C3256" s="3">
        <v>0</v>
      </c>
      <c r="D3256" s="3" t="s">
        <v>21000</v>
      </c>
      <c r="E3256" s="3" t="s">
        <v>21005</v>
      </c>
      <c r="F3256" t="s">
        <v>20994</v>
      </c>
      <c r="G3256" t="s">
        <v>24117</v>
      </c>
    </row>
    <row r="3257" spans="1:7" customFormat="1" hidden="1" x14ac:dyDescent="0.25">
      <c r="A3257" t="s">
        <v>21001</v>
      </c>
      <c r="B3257" t="s">
        <v>21002</v>
      </c>
      <c r="C3257" s="3">
        <v>0</v>
      </c>
      <c r="D3257" s="3" t="s">
        <v>21000</v>
      </c>
      <c r="E3257" s="3" t="s">
        <v>21005</v>
      </c>
      <c r="F3257" t="s">
        <v>20994</v>
      </c>
      <c r="G3257" t="s">
        <v>24118</v>
      </c>
    </row>
    <row r="3258" spans="1:7" customFormat="1" hidden="1" x14ac:dyDescent="0.25">
      <c r="A3258" t="s">
        <v>21001</v>
      </c>
      <c r="B3258" t="s">
        <v>21002</v>
      </c>
      <c r="C3258" s="3">
        <v>0</v>
      </c>
      <c r="D3258" s="3" t="s">
        <v>21000</v>
      </c>
      <c r="E3258" s="3" t="s">
        <v>21005</v>
      </c>
      <c r="F3258" t="s">
        <v>20994</v>
      </c>
      <c r="G3258" t="s">
        <v>24119</v>
      </c>
    </row>
    <row r="3259" spans="1:7" customFormat="1" hidden="1" x14ac:dyDescent="0.25">
      <c r="A3259" t="s">
        <v>21001</v>
      </c>
      <c r="B3259" t="s">
        <v>21002</v>
      </c>
      <c r="C3259" s="3">
        <v>0</v>
      </c>
      <c r="D3259" s="3" t="s">
        <v>20999</v>
      </c>
      <c r="E3259" s="3" t="s">
        <v>21005</v>
      </c>
      <c r="F3259" t="s">
        <v>20994</v>
      </c>
      <c r="G3259" t="s">
        <v>24120</v>
      </c>
    </row>
    <row r="3260" spans="1:7" customFormat="1" hidden="1" x14ac:dyDescent="0.25">
      <c r="A3260" t="s">
        <v>21001</v>
      </c>
      <c r="B3260" t="s">
        <v>21002</v>
      </c>
      <c r="C3260" s="3">
        <v>0</v>
      </c>
      <c r="D3260" s="3" t="s">
        <v>21000</v>
      </c>
      <c r="E3260" s="3" t="s">
        <v>21005</v>
      </c>
      <c r="F3260" t="s">
        <v>20994</v>
      </c>
      <c r="G3260" t="s">
        <v>24121</v>
      </c>
    </row>
    <row r="3261" spans="1:7" customFormat="1" hidden="1" x14ac:dyDescent="0.25">
      <c r="A3261" t="s">
        <v>21001</v>
      </c>
      <c r="B3261" t="s">
        <v>21002</v>
      </c>
      <c r="C3261" s="3">
        <v>0</v>
      </c>
      <c r="D3261" s="3" t="s">
        <v>20999</v>
      </c>
      <c r="E3261" s="3" t="s">
        <v>21005</v>
      </c>
      <c r="F3261" t="s">
        <v>20994</v>
      </c>
      <c r="G3261" t="s">
        <v>24122</v>
      </c>
    </row>
    <row r="3262" spans="1:7" customFormat="1" hidden="1" x14ac:dyDescent="0.25">
      <c r="A3262" t="s">
        <v>21001</v>
      </c>
      <c r="B3262" t="s">
        <v>21002</v>
      </c>
      <c r="C3262" s="3">
        <v>0</v>
      </c>
      <c r="D3262" s="3" t="s">
        <v>20999</v>
      </c>
      <c r="E3262" s="3" t="s">
        <v>21005</v>
      </c>
      <c r="F3262" t="s">
        <v>20994</v>
      </c>
      <c r="G3262" t="s">
        <v>24123</v>
      </c>
    </row>
    <row r="3263" spans="1:7" customFormat="1" hidden="1" x14ac:dyDescent="0.25">
      <c r="A3263" t="s">
        <v>21001</v>
      </c>
      <c r="B3263" t="s">
        <v>21002</v>
      </c>
      <c r="C3263" s="3">
        <v>0</v>
      </c>
      <c r="D3263" s="3" t="s">
        <v>21000</v>
      </c>
      <c r="E3263" s="3" t="s">
        <v>21005</v>
      </c>
      <c r="F3263" t="s">
        <v>20994</v>
      </c>
      <c r="G3263" t="s">
        <v>24124</v>
      </c>
    </row>
    <row r="3264" spans="1:7" customFormat="1" hidden="1" x14ac:dyDescent="0.25">
      <c r="A3264" t="s">
        <v>21001</v>
      </c>
      <c r="B3264" t="s">
        <v>21002</v>
      </c>
      <c r="C3264" s="3">
        <v>0</v>
      </c>
      <c r="D3264" s="3" t="s">
        <v>20999</v>
      </c>
      <c r="E3264" s="3" t="s">
        <v>21005</v>
      </c>
      <c r="F3264" t="s">
        <v>20994</v>
      </c>
      <c r="G3264" t="s">
        <v>24125</v>
      </c>
    </row>
    <row r="3265" spans="1:7" customFormat="1" hidden="1" x14ac:dyDescent="0.25">
      <c r="A3265" t="s">
        <v>21001</v>
      </c>
      <c r="B3265" t="s">
        <v>21002</v>
      </c>
      <c r="C3265" s="3">
        <v>0</v>
      </c>
      <c r="D3265" s="3" t="s">
        <v>21000</v>
      </c>
      <c r="E3265" s="3" t="s">
        <v>21005</v>
      </c>
      <c r="F3265" t="s">
        <v>20994</v>
      </c>
      <c r="G3265" t="s">
        <v>24126</v>
      </c>
    </row>
    <row r="3266" spans="1:7" customFormat="1" hidden="1" x14ac:dyDescent="0.25">
      <c r="A3266" t="s">
        <v>21001</v>
      </c>
      <c r="B3266" t="s">
        <v>21002</v>
      </c>
      <c r="C3266" s="3">
        <v>0</v>
      </c>
      <c r="D3266" s="3" t="s">
        <v>21000</v>
      </c>
      <c r="E3266" s="3" t="s">
        <v>21005</v>
      </c>
      <c r="F3266" t="s">
        <v>20994</v>
      </c>
      <c r="G3266" t="s">
        <v>24127</v>
      </c>
    </row>
    <row r="3267" spans="1:7" customFormat="1" hidden="1" x14ac:dyDescent="0.25">
      <c r="A3267" t="s">
        <v>21001</v>
      </c>
      <c r="B3267" t="s">
        <v>21002</v>
      </c>
      <c r="C3267" s="3">
        <v>0</v>
      </c>
      <c r="D3267" s="3" t="s">
        <v>20999</v>
      </c>
      <c r="E3267" s="3" t="s">
        <v>21005</v>
      </c>
      <c r="F3267" t="s">
        <v>20994</v>
      </c>
      <c r="G3267" t="s">
        <v>24128</v>
      </c>
    </row>
    <row r="3268" spans="1:7" customFormat="1" hidden="1" x14ac:dyDescent="0.25">
      <c r="A3268" t="s">
        <v>21001</v>
      </c>
      <c r="B3268" t="s">
        <v>21002</v>
      </c>
      <c r="C3268" s="3">
        <v>0</v>
      </c>
      <c r="D3268" s="3" t="s">
        <v>21000</v>
      </c>
      <c r="E3268" s="3" t="s">
        <v>21005</v>
      </c>
      <c r="F3268" t="s">
        <v>20994</v>
      </c>
      <c r="G3268" t="s">
        <v>24129</v>
      </c>
    </row>
    <row r="3269" spans="1:7" customFormat="1" hidden="1" x14ac:dyDescent="0.25">
      <c r="A3269" t="s">
        <v>21001</v>
      </c>
      <c r="B3269" t="s">
        <v>21002</v>
      </c>
      <c r="C3269" s="3">
        <v>0</v>
      </c>
      <c r="D3269" s="3" t="s">
        <v>20999</v>
      </c>
      <c r="E3269" s="3" t="s">
        <v>21005</v>
      </c>
      <c r="F3269" t="s">
        <v>20994</v>
      </c>
      <c r="G3269" t="s">
        <v>24130</v>
      </c>
    </row>
    <row r="3270" spans="1:7" customFormat="1" hidden="1" x14ac:dyDescent="0.25">
      <c r="A3270" t="s">
        <v>21001</v>
      </c>
      <c r="B3270" t="s">
        <v>21002</v>
      </c>
      <c r="C3270" s="3">
        <v>0</v>
      </c>
      <c r="D3270" s="3" t="s">
        <v>21000</v>
      </c>
      <c r="E3270" s="3" t="s">
        <v>21005</v>
      </c>
      <c r="F3270" t="s">
        <v>20994</v>
      </c>
      <c r="G3270" t="s">
        <v>24131</v>
      </c>
    </row>
    <row r="3271" spans="1:7" customFormat="1" hidden="1" x14ac:dyDescent="0.25">
      <c r="A3271" t="s">
        <v>21001</v>
      </c>
      <c r="B3271" t="s">
        <v>21002</v>
      </c>
      <c r="C3271" s="3">
        <v>0</v>
      </c>
      <c r="D3271" s="3" t="s">
        <v>21000</v>
      </c>
      <c r="E3271" s="3" t="s">
        <v>21005</v>
      </c>
      <c r="F3271" t="s">
        <v>20994</v>
      </c>
      <c r="G3271" t="s">
        <v>24132</v>
      </c>
    </row>
    <row r="3272" spans="1:7" customFormat="1" hidden="1" x14ac:dyDescent="0.25">
      <c r="A3272" t="s">
        <v>21001</v>
      </c>
      <c r="B3272" t="s">
        <v>21002</v>
      </c>
      <c r="C3272" s="3">
        <v>0</v>
      </c>
      <c r="D3272" s="3" t="s">
        <v>21000</v>
      </c>
      <c r="E3272" s="3" t="s">
        <v>21005</v>
      </c>
      <c r="F3272" t="s">
        <v>20994</v>
      </c>
      <c r="G3272" t="s">
        <v>24133</v>
      </c>
    </row>
    <row r="3273" spans="1:7" customFormat="1" hidden="1" x14ac:dyDescent="0.25">
      <c r="A3273" t="s">
        <v>21001</v>
      </c>
      <c r="B3273" t="s">
        <v>21002</v>
      </c>
      <c r="C3273" s="3">
        <v>0</v>
      </c>
      <c r="D3273" s="3" t="s">
        <v>21000</v>
      </c>
      <c r="E3273" s="3" t="s">
        <v>21005</v>
      </c>
      <c r="F3273" t="s">
        <v>20994</v>
      </c>
      <c r="G3273" t="s">
        <v>24134</v>
      </c>
    </row>
    <row r="3274" spans="1:7" customFormat="1" hidden="1" x14ac:dyDescent="0.25">
      <c r="A3274" t="s">
        <v>21001</v>
      </c>
      <c r="B3274" t="s">
        <v>21002</v>
      </c>
      <c r="C3274" s="3">
        <v>0</v>
      </c>
      <c r="D3274" s="3" t="s">
        <v>21000</v>
      </c>
      <c r="E3274" s="3" t="s">
        <v>21005</v>
      </c>
      <c r="F3274" t="s">
        <v>20994</v>
      </c>
      <c r="G3274" t="s">
        <v>24135</v>
      </c>
    </row>
    <row r="3275" spans="1:7" customFormat="1" hidden="1" x14ac:dyDescent="0.25">
      <c r="A3275" t="s">
        <v>21001</v>
      </c>
      <c r="B3275" t="s">
        <v>21002</v>
      </c>
      <c r="C3275" s="3">
        <v>0</v>
      </c>
      <c r="D3275" s="3" t="s">
        <v>21000</v>
      </c>
      <c r="E3275" s="3" t="s">
        <v>21005</v>
      </c>
      <c r="F3275" t="s">
        <v>20994</v>
      </c>
      <c r="G3275" t="s">
        <v>24136</v>
      </c>
    </row>
    <row r="3276" spans="1:7" customFormat="1" hidden="1" x14ac:dyDescent="0.25">
      <c r="A3276" t="s">
        <v>21001</v>
      </c>
      <c r="B3276" t="s">
        <v>21002</v>
      </c>
      <c r="C3276" s="3">
        <v>0</v>
      </c>
      <c r="D3276" s="3" t="s">
        <v>21000</v>
      </c>
      <c r="E3276" s="3" t="s">
        <v>21005</v>
      </c>
      <c r="F3276" t="s">
        <v>20994</v>
      </c>
      <c r="G3276" t="s">
        <v>24137</v>
      </c>
    </row>
    <row r="3277" spans="1:7" customFormat="1" hidden="1" x14ac:dyDescent="0.25">
      <c r="A3277" t="s">
        <v>21001</v>
      </c>
      <c r="B3277" t="s">
        <v>21002</v>
      </c>
      <c r="C3277" s="3">
        <v>0</v>
      </c>
      <c r="D3277" s="3" t="s">
        <v>20999</v>
      </c>
      <c r="E3277" s="3" t="s">
        <v>21005</v>
      </c>
      <c r="F3277" t="s">
        <v>20994</v>
      </c>
      <c r="G3277" t="s">
        <v>24138</v>
      </c>
    </row>
    <row r="3278" spans="1:7" customFormat="1" hidden="1" x14ac:dyDescent="0.25">
      <c r="A3278" t="s">
        <v>21001</v>
      </c>
      <c r="B3278" t="s">
        <v>21002</v>
      </c>
      <c r="C3278" s="3">
        <v>0</v>
      </c>
      <c r="D3278" s="3" t="s">
        <v>21000</v>
      </c>
      <c r="E3278" s="3" t="s">
        <v>21005</v>
      </c>
      <c r="F3278" t="s">
        <v>20994</v>
      </c>
      <c r="G3278" t="s">
        <v>24139</v>
      </c>
    </row>
    <row r="3279" spans="1:7" customFormat="1" hidden="1" x14ac:dyDescent="0.25">
      <c r="A3279" t="s">
        <v>21001</v>
      </c>
      <c r="B3279" t="s">
        <v>21002</v>
      </c>
      <c r="C3279" s="3">
        <v>0</v>
      </c>
      <c r="D3279" s="3" t="s">
        <v>21000</v>
      </c>
      <c r="E3279" s="3" t="s">
        <v>21005</v>
      </c>
      <c r="F3279" t="s">
        <v>20994</v>
      </c>
      <c r="G3279" t="s">
        <v>24140</v>
      </c>
    </row>
    <row r="3280" spans="1:7" customFormat="1" hidden="1" x14ac:dyDescent="0.25">
      <c r="A3280" t="s">
        <v>21001</v>
      </c>
      <c r="B3280" t="s">
        <v>21002</v>
      </c>
      <c r="C3280" s="3">
        <v>0</v>
      </c>
      <c r="D3280" s="3" t="s">
        <v>21000</v>
      </c>
      <c r="E3280" s="3" t="s">
        <v>21005</v>
      </c>
      <c r="F3280" t="s">
        <v>20994</v>
      </c>
      <c r="G3280" t="s">
        <v>24141</v>
      </c>
    </row>
    <row r="3281" spans="1:7" customFormat="1" hidden="1" x14ac:dyDescent="0.25">
      <c r="A3281" t="s">
        <v>21001</v>
      </c>
      <c r="B3281" t="s">
        <v>21002</v>
      </c>
      <c r="C3281" s="3">
        <v>0</v>
      </c>
      <c r="D3281" s="3" t="s">
        <v>21000</v>
      </c>
      <c r="E3281" s="3" t="s">
        <v>21005</v>
      </c>
      <c r="F3281" t="s">
        <v>20994</v>
      </c>
      <c r="G3281" t="s">
        <v>24142</v>
      </c>
    </row>
    <row r="3282" spans="1:7" customFormat="1" hidden="1" x14ac:dyDescent="0.25">
      <c r="A3282" t="s">
        <v>21001</v>
      </c>
      <c r="B3282" t="s">
        <v>21002</v>
      </c>
      <c r="C3282" s="3">
        <v>0</v>
      </c>
      <c r="D3282" s="3" t="s">
        <v>21000</v>
      </c>
      <c r="E3282" s="3" t="s">
        <v>21005</v>
      </c>
      <c r="F3282" t="s">
        <v>20994</v>
      </c>
      <c r="G3282" t="s">
        <v>24143</v>
      </c>
    </row>
    <row r="3283" spans="1:7" customFormat="1" hidden="1" x14ac:dyDescent="0.25">
      <c r="A3283" t="s">
        <v>21001</v>
      </c>
      <c r="B3283" t="s">
        <v>21002</v>
      </c>
      <c r="C3283" s="3">
        <v>0</v>
      </c>
      <c r="D3283" s="3" t="s">
        <v>21000</v>
      </c>
      <c r="E3283" s="3" t="s">
        <v>21005</v>
      </c>
      <c r="F3283" t="s">
        <v>20994</v>
      </c>
      <c r="G3283" t="s">
        <v>24144</v>
      </c>
    </row>
    <row r="3284" spans="1:7" customFormat="1" hidden="1" x14ac:dyDescent="0.25">
      <c r="A3284" t="s">
        <v>21001</v>
      </c>
      <c r="B3284" t="s">
        <v>21002</v>
      </c>
      <c r="C3284" s="3">
        <v>0</v>
      </c>
      <c r="D3284" s="3" t="s">
        <v>20999</v>
      </c>
      <c r="E3284" s="3" t="s">
        <v>21005</v>
      </c>
      <c r="F3284" t="s">
        <v>20994</v>
      </c>
      <c r="G3284" t="s">
        <v>24145</v>
      </c>
    </row>
    <row r="3285" spans="1:7" customFormat="1" hidden="1" x14ac:dyDescent="0.25">
      <c r="A3285" t="s">
        <v>21001</v>
      </c>
      <c r="B3285" t="s">
        <v>21002</v>
      </c>
      <c r="C3285" s="3">
        <v>0</v>
      </c>
      <c r="D3285" s="3" t="s">
        <v>21000</v>
      </c>
      <c r="E3285" s="3" t="s">
        <v>21005</v>
      </c>
      <c r="F3285" t="s">
        <v>20994</v>
      </c>
      <c r="G3285" t="s">
        <v>24146</v>
      </c>
    </row>
    <row r="3286" spans="1:7" customFormat="1" hidden="1" x14ac:dyDescent="0.25">
      <c r="A3286" t="s">
        <v>21001</v>
      </c>
      <c r="B3286" t="s">
        <v>21002</v>
      </c>
      <c r="C3286" s="3">
        <v>0</v>
      </c>
      <c r="D3286" s="3" t="s">
        <v>21000</v>
      </c>
      <c r="E3286" s="3" t="s">
        <v>21005</v>
      </c>
      <c r="F3286" t="s">
        <v>20994</v>
      </c>
      <c r="G3286" t="s">
        <v>24147</v>
      </c>
    </row>
    <row r="3287" spans="1:7" customFormat="1" hidden="1" x14ac:dyDescent="0.25">
      <c r="A3287" t="s">
        <v>21001</v>
      </c>
      <c r="B3287" t="s">
        <v>21002</v>
      </c>
      <c r="C3287" s="3">
        <v>0</v>
      </c>
      <c r="D3287" s="3" t="s">
        <v>20999</v>
      </c>
      <c r="E3287" s="3" t="s">
        <v>21005</v>
      </c>
      <c r="F3287" t="s">
        <v>20994</v>
      </c>
      <c r="G3287" t="s">
        <v>24148</v>
      </c>
    </row>
    <row r="3288" spans="1:7" customFormat="1" hidden="1" x14ac:dyDescent="0.25">
      <c r="A3288" t="s">
        <v>21001</v>
      </c>
      <c r="B3288" t="s">
        <v>21002</v>
      </c>
      <c r="C3288" s="3">
        <v>0</v>
      </c>
      <c r="D3288" s="3" t="s">
        <v>21000</v>
      </c>
      <c r="E3288" s="3" t="s">
        <v>21005</v>
      </c>
      <c r="F3288" t="s">
        <v>20994</v>
      </c>
      <c r="G3288" t="s">
        <v>24149</v>
      </c>
    </row>
    <row r="3289" spans="1:7" customFormat="1" hidden="1" x14ac:dyDescent="0.25">
      <c r="A3289" t="s">
        <v>21001</v>
      </c>
      <c r="B3289" t="s">
        <v>21002</v>
      </c>
      <c r="C3289" s="3">
        <v>0</v>
      </c>
      <c r="D3289" s="3" t="s">
        <v>21000</v>
      </c>
      <c r="E3289" s="3" t="s">
        <v>21005</v>
      </c>
      <c r="F3289" t="s">
        <v>20994</v>
      </c>
      <c r="G3289" t="s">
        <v>24150</v>
      </c>
    </row>
    <row r="3290" spans="1:7" customFormat="1" hidden="1" x14ac:dyDescent="0.25">
      <c r="A3290" t="s">
        <v>21001</v>
      </c>
      <c r="B3290" t="s">
        <v>21002</v>
      </c>
      <c r="C3290" s="3">
        <v>0</v>
      </c>
      <c r="D3290" s="3" t="s">
        <v>21000</v>
      </c>
      <c r="E3290" s="3" t="s">
        <v>21005</v>
      </c>
      <c r="F3290" t="s">
        <v>20994</v>
      </c>
      <c r="G3290" t="s">
        <v>24151</v>
      </c>
    </row>
    <row r="3291" spans="1:7" customFormat="1" hidden="1" x14ac:dyDescent="0.25">
      <c r="A3291" t="s">
        <v>21001</v>
      </c>
      <c r="B3291" t="s">
        <v>21002</v>
      </c>
      <c r="C3291" s="3">
        <v>0</v>
      </c>
      <c r="D3291" s="3" t="s">
        <v>20999</v>
      </c>
      <c r="E3291" s="3" t="s">
        <v>21005</v>
      </c>
      <c r="F3291" t="s">
        <v>20994</v>
      </c>
      <c r="G3291" t="s">
        <v>24152</v>
      </c>
    </row>
    <row r="3292" spans="1:7" customFormat="1" hidden="1" x14ac:dyDescent="0.25">
      <c r="A3292" t="s">
        <v>21001</v>
      </c>
      <c r="B3292" t="s">
        <v>21002</v>
      </c>
      <c r="C3292" s="3">
        <v>0</v>
      </c>
      <c r="D3292" s="3" t="s">
        <v>21000</v>
      </c>
      <c r="E3292" s="3" t="s">
        <v>21005</v>
      </c>
      <c r="F3292" t="s">
        <v>20994</v>
      </c>
      <c r="G3292" t="s">
        <v>24153</v>
      </c>
    </row>
    <row r="3293" spans="1:7" customFormat="1" hidden="1" x14ac:dyDescent="0.25">
      <c r="A3293" t="s">
        <v>21001</v>
      </c>
      <c r="B3293" t="s">
        <v>21002</v>
      </c>
      <c r="C3293" s="3">
        <v>0</v>
      </c>
      <c r="D3293" s="3" t="s">
        <v>20999</v>
      </c>
      <c r="E3293" s="3" t="s">
        <v>21005</v>
      </c>
      <c r="F3293" t="s">
        <v>20994</v>
      </c>
      <c r="G3293" t="s">
        <v>24154</v>
      </c>
    </row>
    <row r="3294" spans="1:7" customFormat="1" hidden="1" x14ac:dyDescent="0.25">
      <c r="A3294" t="s">
        <v>21001</v>
      </c>
      <c r="B3294" t="s">
        <v>21002</v>
      </c>
      <c r="C3294" s="3">
        <v>0</v>
      </c>
      <c r="D3294" s="3" t="s">
        <v>21000</v>
      </c>
      <c r="E3294" s="3" t="s">
        <v>21005</v>
      </c>
      <c r="F3294" t="s">
        <v>20994</v>
      </c>
      <c r="G3294" t="s">
        <v>24155</v>
      </c>
    </row>
    <row r="3295" spans="1:7" customFormat="1" hidden="1" x14ac:dyDescent="0.25">
      <c r="A3295" t="s">
        <v>21001</v>
      </c>
      <c r="B3295" t="s">
        <v>21002</v>
      </c>
      <c r="C3295" s="3">
        <v>0</v>
      </c>
      <c r="D3295" s="3" t="s">
        <v>20999</v>
      </c>
      <c r="E3295" s="3" t="s">
        <v>21005</v>
      </c>
      <c r="F3295" t="s">
        <v>20994</v>
      </c>
      <c r="G3295" t="s">
        <v>24156</v>
      </c>
    </row>
    <row r="3296" spans="1:7" customFormat="1" hidden="1" x14ac:dyDescent="0.25">
      <c r="A3296" t="s">
        <v>21001</v>
      </c>
      <c r="B3296" t="s">
        <v>21002</v>
      </c>
      <c r="C3296" s="3">
        <v>0</v>
      </c>
      <c r="D3296" s="3" t="s">
        <v>21000</v>
      </c>
      <c r="E3296" s="3" t="s">
        <v>21005</v>
      </c>
      <c r="F3296" t="s">
        <v>20994</v>
      </c>
      <c r="G3296" t="s">
        <v>24157</v>
      </c>
    </row>
    <row r="3297" spans="1:7" customFormat="1" hidden="1" x14ac:dyDescent="0.25">
      <c r="A3297" t="s">
        <v>21001</v>
      </c>
      <c r="B3297" t="s">
        <v>21002</v>
      </c>
      <c r="C3297" s="3">
        <v>0</v>
      </c>
      <c r="D3297" s="3" t="s">
        <v>20999</v>
      </c>
      <c r="E3297" s="3" t="s">
        <v>21005</v>
      </c>
      <c r="F3297" t="s">
        <v>20994</v>
      </c>
      <c r="G3297" t="s">
        <v>24158</v>
      </c>
    </row>
    <row r="3298" spans="1:7" customFormat="1" hidden="1" x14ac:dyDescent="0.25">
      <c r="A3298" t="s">
        <v>21001</v>
      </c>
      <c r="B3298" t="s">
        <v>21002</v>
      </c>
      <c r="C3298" s="3">
        <v>0</v>
      </c>
      <c r="D3298" s="3" t="s">
        <v>20999</v>
      </c>
      <c r="E3298" s="3" t="s">
        <v>21005</v>
      </c>
      <c r="F3298" t="s">
        <v>20994</v>
      </c>
      <c r="G3298" t="s">
        <v>24159</v>
      </c>
    </row>
    <row r="3299" spans="1:7" customFormat="1" hidden="1" x14ac:dyDescent="0.25">
      <c r="A3299" t="s">
        <v>21001</v>
      </c>
      <c r="B3299" t="s">
        <v>21002</v>
      </c>
      <c r="C3299" s="3">
        <v>0</v>
      </c>
      <c r="D3299" s="3" t="s">
        <v>20999</v>
      </c>
      <c r="E3299" s="3" t="s">
        <v>21005</v>
      </c>
      <c r="F3299" t="s">
        <v>20994</v>
      </c>
      <c r="G3299" t="s">
        <v>24160</v>
      </c>
    </row>
    <row r="3300" spans="1:7" customFormat="1" hidden="1" x14ac:dyDescent="0.25">
      <c r="A3300" t="s">
        <v>21001</v>
      </c>
      <c r="B3300" t="s">
        <v>21002</v>
      </c>
      <c r="C3300" s="3">
        <v>0</v>
      </c>
      <c r="D3300" s="3" t="s">
        <v>21000</v>
      </c>
      <c r="E3300" s="3" t="s">
        <v>21005</v>
      </c>
      <c r="F3300" t="s">
        <v>20994</v>
      </c>
      <c r="G3300" t="s">
        <v>24161</v>
      </c>
    </row>
    <row r="3301" spans="1:7" customFormat="1" hidden="1" x14ac:dyDescent="0.25">
      <c r="A3301" t="s">
        <v>21001</v>
      </c>
      <c r="B3301" t="s">
        <v>21002</v>
      </c>
      <c r="C3301" s="3">
        <v>0</v>
      </c>
      <c r="D3301" s="3" t="s">
        <v>20999</v>
      </c>
      <c r="E3301" s="3" t="s">
        <v>21005</v>
      </c>
      <c r="F3301" t="s">
        <v>20994</v>
      </c>
      <c r="G3301" t="s">
        <v>24162</v>
      </c>
    </row>
    <row r="3302" spans="1:7" customFormat="1" hidden="1" x14ac:dyDescent="0.25">
      <c r="A3302" t="s">
        <v>21001</v>
      </c>
      <c r="B3302" t="s">
        <v>21002</v>
      </c>
      <c r="C3302" s="3">
        <v>0</v>
      </c>
      <c r="D3302" s="3" t="s">
        <v>20999</v>
      </c>
      <c r="E3302" s="3" t="s">
        <v>21005</v>
      </c>
      <c r="F3302" t="s">
        <v>20994</v>
      </c>
      <c r="G3302" t="s">
        <v>24163</v>
      </c>
    </row>
    <row r="3303" spans="1:7" customFormat="1" hidden="1" x14ac:dyDescent="0.25">
      <c r="A3303" t="s">
        <v>21001</v>
      </c>
      <c r="B3303" t="s">
        <v>21002</v>
      </c>
      <c r="C3303" s="3">
        <v>0</v>
      </c>
      <c r="D3303" s="3" t="s">
        <v>21000</v>
      </c>
      <c r="E3303" s="3" t="s">
        <v>21005</v>
      </c>
      <c r="F3303" t="s">
        <v>20994</v>
      </c>
      <c r="G3303" t="s">
        <v>24164</v>
      </c>
    </row>
    <row r="3304" spans="1:7" customFormat="1" hidden="1" x14ac:dyDescent="0.25">
      <c r="A3304" t="s">
        <v>21001</v>
      </c>
      <c r="B3304" t="s">
        <v>21002</v>
      </c>
      <c r="C3304" s="3">
        <v>0</v>
      </c>
      <c r="D3304" s="3" t="s">
        <v>21000</v>
      </c>
      <c r="E3304" s="3" t="s">
        <v>21005</v>
      </c>
      <c r="F3304" t="s">
        <v>20994</v>
      </c>
      <c r="G3304" t="s">
        <v>24165</v>
      </c>
    </row>
    <row r="3305" spans="1:7" customFormat="1" hidden="1" x14ac:dyDescent="0.25">
      <c r="A3305" t="s">
        <v>21001</v>
      </c>
      <c r="B3305" t="s">
        <v>21002</v>
      </c>
      <c r="C3305" s="3">
        <v>0</v>
      </c>
      <c r="D3305" s="3" t="s">
        <v>21000</v>
      </c>
      <c r="E3305" s="3" t="s">
        <v>21005</v>
      </c>
      <c r="F3305" t="s">
        <v>20994</v>
      </c>
      <c r="G3305" t="s">
        <v>24166</v>
      </c>
    </row>
    <row r="3306" spans="1:7" customFormat="1" hidden="1" x14ac:dyDescent="0.25">
      <c r="A3306" t="s">
        <v>21001</v>
      </c>
      <c r="B3306" t="s">
        <v>21002</v>
      </c>
      <c r="C3306" s="3">
        <v>0</v>
      </c>
      <c r="D3306" s="3" t="s">
        <v>21000</v>
      </c>
      <c r="E3306" s="3" t="s">
        <v>21005</v>
      </c>
      <c r="F3306" t="s">
        <v>20994</v>
      </c>
      <c r="G3306" t="s">
        <v>24167</v>
      </c>
    </row>
    <row r="3307" spans="1:7" customFormat="1" hidden="1" x14ac:dyDescent="0.25">
      <c r="A3307" t="s">
        <v>21001</v>
      </c>
      <c r="B3307" t="s">
        <v>21002</v>
      </c>
      <c r="C3307" s="3">
        <v>0</v>
      </c>
      <c r="D3307" s="3" t="s">
        <v>21000</v>
      </c>
      <c r="E3307" s="3" t="s">
        <v>21005</v>
      </c>
      <c r="F3307" t="s">
        <v>20994</v>
      </c>
      <c r="G3307" t="s">
        <v>24168</v>
      </c>
    </row>
    <row r="3308" spans="1:7" customFormat="1" hidden="1" x14ac:dyDescent="0.25">
      <c r="A3308" t="s">
        <v>21001</v>
      </c>
      <c r="B3308" t="s">
        <v>21002</v>
      </c>
      <c r="C3308" s="3">
        <v>0</v>
      </c>
      <c r="D3308" s="3" t="s">
        <v>21000</v>
      </c>
      <c r="E3308" s="3" t="s">
        <v>21005</v>
      </c>
      <c r="F3308" t="s">
        <v>20994</v>
      </c>
      <c r="G3308" t="s">
        <v>24169</v>
      </c>
    </row>
    <row r="3309" spans="1:7" customFormat="1" hidden="1" x14ac:dyDescent="0.25">
      <c r="A3309" t="s">
        <v>21001</v>
      </c>
      <c r="B3309" t="s">
        <v>21002</v>
      </c>
      <c r="C3309" s="3">
        <v>0</v>
      </c>
      <c r="D3309" s="3" t="s">
        <v>21000</v>
      </c>
      <c r="E3309" s="3" t="s">
        <v>21005</v>
      </c>
      <c r="F3309" t="s">
        <v>20994</v>
      </c>
      <c r="G3309" t="s">
        <v>24170</v>
      </c>
    </row>
    <row r="3310" spans="1:7" customFormat="1" hidden="1" x14ac:dyDescent="0.25">
      <c r="A3310" t="s">
        <v>21001</v>
      </c>
      <c r="B3310" t="s">
        <v>21002</v>
      </c>
      <c r="C3310" s="3">
        <v>0</v>
      </c>
      <c r="D3310" s="3" t="s">
        <v>21000</v>
      </c>
      <c r="E3310" s="3" t="s">
        <v>21005</v>
      </c>
      <c r="F3310" t="s">
        <v>20994</v>
      </c>
      <c r="G3310" t="s">
        <v>24171</v>
      </c>
    </row>
    <row r="3311" spans="1:7" customFormat="1" hidden="1" x14ac:dyDescent="0.25">
      <c r="A3311" t="s">
        <v>21001</v>
      </c>
      <c r="B3311" t="s">
        <v>21002</v>
      </c>
      <c r="C3311" s="3">
        <v>0</v>
      </c>
      <c r="D3311" s="3" t="s">
        <v>21000</v>
      </c>
      <c r="E3311" s="3" t="s">
        <v>21005</v>
      </c>
      <c r="F3311" t="s">
        <v>20994</v>
      </c>
      <c r="G3311" t="s">
        <v>24172</v>
      </c>
    </row>
    <row r="3312" spans="1:7" customFormat="1" hidden="1" x14ac:dyDescent="0.25">
      <c r="A3312" t="s">
        <v>21001</v>
      </c>
      <c r="B3312" t="s">
        <v>21002</v>
      </c>
      <c r="C3312" s="3">
        <v>0</v>
      </c>
      <c r="D3312" s="3" t="s">
        <v>20999</v>
      </c>
      <c r="E3312" s="3" t="s">
        <v>21005</v>
      </c>
      <c r="F3312" t="s">
        <v>20994</v>
      </c>
      <c r="G3312" t="s">
        <v>24173</v>
      </c>
    </row>
    <row r="3313" spans="1:7" customFormat="1" hidden="1" x14ac:dyDescent="0.25">
      <c r="A3313" t="s">
        <v>21001</v>
      </c>
      <c r="B3313" t="s">
        <v>21002</v>
      </c>
      <c r="C3313" s="3">
        <v>0</v>
      </c>
      <c r="D3313" s="3" t="s">
        <v>20999</v>
      </c>
      <c r="E3313" s="3" t="s">
        <v>21005</v>
      </c>
      <c r="F3313" t="s">
        <v>20994</v>
      </c>
      <c r="G3313" t="s">
        <v>24174</v>
      </c>
    </row>
    <row r="3314" spans="1:7" customFormat="1" hidden="1" x14ac:dyDescent="0.25">
      <c r="A3314" t="s">
        <v>21001</v>
      </c>
      <c r="B3314" t="s">
        <v>21002</v>
      </c>
      <c r="C3314" s="3">
        <v>0</v>
      </c>
      <c r="D3314" s="3" t="s">
        <v>21000</v>
      </c>
      <c r="E3314" s="3" t="s">
        <v>21005</v>
      </c>
      <c r="F3314" t="s">
        <v>20994</v>
      </c>
      <c r="G3314" t="s">
        <v>24175</v>
      </c>
    </row>
    <row r="3315" spans="1:7" customFormat="1" hidden="1" x14ac:dyDescent="0.25">
      <c r="A3315" t="s">
        <v>21001</v>
      </c>
      <c r="B3315" t="s">
        <v>21002</v>
      </c>
      <c r="C3315" s="3">
        <v>0</v>
      </c>
      <c r="D3315" s="3" t="s">
        <v>21000</v>
      </c>
      <c r="E3315" s="3" t="s">
        <v>21005</v>
      </c>
      <c r="F3315" t="s">
        <v>20994</v>
      </c>
      <c r="G3315" t="s">
        <v>24176</v>
      </c>
    </row>
    <row r="3316" spans="1:7" customFormat="1" hidden="1" x14ac:dyDescent="0.25">
      <c r="A3316" t="s">
        <v>21001</v>
      </c>
      <c r="B3316" t="s">
        <v>21002</v>
      </c>
      <c r="C3316" s="3">
        <v>0</v>
      </c>
      <c r="D3316" s="3" t="s">
        <v>21000</v>
      </c>
      <c r="E3316" s="3" t="s">
        <v>21005</v>
      </c>
      <c r="F3316" t="s">
        <v>20994</v>
      </c>
      <c r="G3316" t="s">
        <v>24177</v>
      </c>
    </row>
    <row r="3317" spans="1:7" customFormat="1" hidden="1" x14ac:dyDescent="0.25">
      <c r="A3317" t="s">
        <v>21001</v>
      </c>
      <c r="B3317" t="s">
        <v>21002</v>
      </c>
      <c r="C3317" s="3">
        <v>0</v>
      </c>
      <c r="D3317" s="3" t="s">
        <v>21000</v>
      </c>
      <c r="E3317" s="3" t="s">
        <v>21005</v>
      </c>
      <c r="F3317" t="s">
        <v>20994</v>
      </c>
      <c r="G3317" t="s">
        <v>24178</v>
      </c>
    </row>
    <row r="3318" spans="1:7" customFormat="1" hidden="1" x14ac:dyDescent="0.25">
      <c r="A3318" t="s">
        <v>21001</v>
      </c>
      <c r="B3318" t="s">
        <v>21002</v>
      </c>
      <c r="C3318" s="3">
        <v>0</v>
      </c>
      <c r="D3318" s="3" t="s">
        <v>21000</v>
      </c>
      <c r="E3318" s="3" t="s">
        <v>21005</v>
      </c>
      <c r="F3318" t="s">
        <v>20994</v>
      </c>
      <c r="G3318" t="s">
        <v>24179</v>
      </c>
    </row>
    <row r="3319" spans="1:7" customFormat="1" hidden="1" x14ac:dyDescent="0.25">
      <c r="A3319" t="s">
        <v>21001</v>
      </c>
      <c r="B3319" t="s">
        <v>21002</v>
      </c>
      <c r="C3319" s="3">
        <v>0</v>
      </c>
      <c r="D3319" s="3" t="s">
        <v>21000</v>
      </c>
      <c r="E3319" s="3" t="s">
        <v>21005</v>
      </c>
      <c r="F3319" t="s">
        <v>20994</v>
      </c>
      <c r="G3319" t="s">
        <v>24180</v>
      </c>
    </row>
    <row r="3320" spans="1:7" customFormat="1" hidden="1" x14ac:dyDescent="0.25">
      <c r="A3320" t="s">
        <v>21001</v>
      </c>
      <c r="B3320" t="s">
        <v>21002</v>
      </c>
      <c r="C3320" s="3">
        <v>0</v>
      </c>
      <c r="D3320" s="3" t="s">
        <v>21000</v>
      </c>
      <c r="E3320" s="3" t="s">
        <v>21005</v>
      </c>
      <c r="F3320" t="s">
        <v>20994</v>
      </c>
      <c r="G3320" t="s">
        <v>24181</v>
      </c>
    </row>
    <row r="3321" spans="1:7" customFormat="1" hidden="1" x14ac:dyDescent="0.25">
      <c r="A3321" t="s">
        <v>21001</v>
      </c>
      <c r="B3321" t="s">
        <v>21002</v>
      </c>
      <c r="C3321" s="3">
        <v>0</v>
      </c>
      <c r="D3321" s="3" t="s">
        <v>21000</v>
      </c>
      <c r="E3321" s="3" t="s">
        <v>21005</v>
      </c>
      <c r="F3321" t="s">
        <v>20994</v>
      </c>
      <c r="G3321" t="s">
        <v>24182</v>
      </c>
    </row>
    <row r="3322" spans="1:7" customFormat="1" hidden="1" x14ac:dyDescent="0.25">
      <c r="A3322" t="s">
        <v>21001</v>
      </c>
      <c r="B3322" t="s">
        <v>21002</v>
      </c>
      <c r="C3322" s="3">
        <v>0</v>
      </c>
      <c r="D3322" s="3" t="s">
        <v>20999</v>
      </c>
      <c r="E3322" s="3" t="s">
        <v>21005</v>
      </c>
      <c r="F3322" t="s">
        <v>20994</v>
      </c>
      <c r="G3322" t="s">
        <v>24183</v>
      </c>
    </row>
    <row r="3323" spans="1:7" customFormat="1" hidden="1" x14ac:dyDescent="0.25">
      <c r="A3323" t="s">
        <v>21001</v>
      </c>
      <c r="B3323" t="s">
        <v>21002</v>
      </c>
      <c r="C3323" s="3">
        <v>0</v>
      </c>
      <c r="D3323" s="3" t="s">
        <v>21000</v>
      </c>
      <c r="E3323" s="3" t="s">
        <v>21005</v>
      </c>
      <c r="F3323" t="s">
        <v>20994</v>
      </c>
      <c r="G3323" t="s">
        <v>24184</v>
      </c>
    </row>
    <row r="3324" spans="1:7" customFormat="1" hidden="1" x14ac:dyDescent="0.25">
      <c r="A3324" t="s">
        <v>21001</v>
      </c>
      <c r="B3324" t="s">
        <v>21002</v>
      </c>
      <c r="C3324" s="3">
        <v>0</v>
      </c>
      <c r="D3324" s="3" t="s">
        <v>20999</v>
      </c>
      <c r="E3324" s="3" t="s">
        <v>21005</v>
      </c>
      <c r="F3324" t="s">
        <v>20994</v>
      </c>
      <c r="G3324" t="s">
        <v>24185</v>
      </c>
    </row>
    <row r="3325" spans="1:7" customFormat="1" hidden="1" x14ac:dyDescent="0.25">
      <c r="A3325" t="s">
        <v>21001</v>
      </c>
      <c r="B3325" t="s">
        <v>21002</v>
      </c>
      <c r="C3325" s="3">
        <v>0</v>
      </c>
      <c r="D3325" s="3" t="s">
        <v>20999</v>
      </c>
      <c r="E3325" s="3" t="s">
        <v>21005</v>
      </c>
      <c r="F3325" t="s">
        <v>20994</v>
      </c>
      <c r="G3325" t="s">
        <v>24186</v>
      </c>
    </row>
    <row r="3326" spans="1:7" customFormat="1" hidden="1" x14ac:dyDescent="0.25">
      <c r="A3326" t="s">
        <v>21001</v>
      </c>
      <c r="B3326" t="s">
        <v>21002</v>
      </c>
      <c r="C3326" s="3">
        <v>0</v>
      </c>
      <c r="D3326" s="3" t="s">
        <v>20999</v>
      </c>
      <c r="E3326" s="3" t="s">
        <v>21005</v>
      </c>
      <c r="F3326" t="s">
        <v>20994</v>
      </c>
      <c r="G3326" t="s">
        <v>24187</v>
      </c>
    </row>
    <row r="3327" spans="1:7" customFormat="1" hidden="1" x14ac:dyDescent="0.25">
      <c r="A3327" t="s">
        <v>21001</v>
      </c>
      <c r="B3327" t="s">
        <v>21002</v>
      </c>
      <c r="C3327" s="3">
        <v>0</v>
      </c>
      <c r="D3327" s="3" t="s">
        <v>21000</v>
      </c>
      <c r="E3327" s="3" t="s">
        <v>21005</v>
      </c>
      <c r="F3327" t="s">
        <v>20994</v>
      </c>
      <c r="G3327" t="s">
        <v>24188</v>
      </c>
    </row>
    <row r="3328" spans="1:7" customFormat="1" hidden="1" x14ac:dyDescent="0.25">
      <c r="A3328" t="s">
        <v>21001</v>
      </c>
      <c r="B3328" t="s">
        <v>21002</v>
      </c>
      <c r="C3328" s="3">
        <v>0</v>
      </c>
      <c r="D3328" s="3" t="s">
        <v>21000</v>
      </c>
      <c r="E3328" s="3" t="s">
        <v>21005</v>
      </c>
      <c r="F3328" t="s">
        <v>20994</v>
      </c>
      <c r="G3328" t="s">
        <v>24189</v>
      </c>
    </row>
    <row r="3329" spans="1:7" customFormat="1" hidden="1" x14ac:dyDescent="0.25">
      <c r="A3329" t="s">
        <v>21001</v>
      </c>
      <c r="B3329" t="s">
        <v>21002</v>
      </c>
      <c r="C3329" s="3">
        <v>0</v>
      </c>
      <c r="D3329" s="3" t="s">
        <v>21000</v>
      </c>
      <c r="E3329" s="3" t="s">
        <v>21005</v>
      </c>
      <c r="F3329" t="s">
        <v>20994</v>
      </c>
      <c r="G3329" t="s">
        <v>24190</v>
      </c>
    </row>
    <row r="3330" spans="1:7" customFormat="1" hidden="1" x14ac:dyDescent="0.25">
      <c r="A3330" t="s">
        <v>21001</v>
      </c>
      <c r="B3330" t="s">
        <v>21002</v>
      </c>
      <c r="C3330" s="3">
        <v>0</v>
      </c>
      <c r="D3330" s="3" t="s">
        <v>21000</v>
      </c>
      <c r="E3330" s="3" t="s">
        <v>21005</v>
      </c>
      <c r="F3330" t="s">
        <v>20994</v>
      </c>
      <c r="G3330" t="s">
        <v>24191</v>
      </c>
    </row>
    <row r="3331" spans="1:7" customFormat="1" hidden="1" x14ac:dyDescent="0.25">
      <c r="A3331" t="s">
        <v>21001</v>
      </c>
      <c r="B3331" t="s">
        <v>21002</v>
      </c>
      <c r="C3331" s="3">
        <v>0</v>
      </c>
      <c r="D3331" s="3" t="s">
        <v>21000</v>
      </c>
      <c r="E3331" s="3" t="s">
        <v>21005</v>
      </c>
      <c r="F3331" t="s">
        <v>20994</v>
      </c>
      <c r="G3331" t="s">
        <v>24192</v>
      </c>
    </row>
    <row r="3332" spans="1:7" customFormat="1" hidden="1" x14ac:dyDescent="0.25">
      <c r="A3332" t="s">
        <v>21001</v>
      </c>
      <c r="B3332" t="s">
        <v>21002</v>
      </c>
      <c r="C3332" s="3">
        <v>0</v>
      </c>
      <c r="D3332" s="3" t="s">
        <v>21000</v>
      </c>
      <c r="E3332" s="3" t="s">
        <v>21005</v>
      </c>
      <c r="F3332" t="s">
        <v>20994</v>
      </c>
      <c r="G3332" t="s">
        <v>24193</v>
      </c>
    </row>
    <row r="3333" spans="1:7" customFormat="1" hidden="1" x14ac:dyDescent="0.25">
      <c r="A3333" t="s">
        <v>21001</v>
      </c>
      <c r="B3333" t="s">
        <v>21002</v>
      </c>
      <c r="C3333" s="3">
        <v>0</v>
      </c>
      <c r="D3333" s="3" t="s">
        <v>20999</v>
      </c>
      <c r="E3333" s="3" t="s">
        <v>21005</v>
      </c>
      <c r="F3333" t="s">
        <v>20994</v>
      </c>
      <c r="G3333" t="s">
        <v>24194</v>
      </c>
    </row>
    <row r="3334" spans="1:7" customFormat="1" hidden="1" x14ac:dyDescent="0.25">
      <c r="A3334" t="s">
        <v>21001</v>
      </c>
      <c r="B3334" t="s">
        <v>21002</v>
      </c>
      <c r="C3334" s="3">
        <v>0</v>
      </c>
      <c r="D3334" s="3" t="s">
        <v>20999</v>
      </c>
      <c r="E3334" s="3" t="s">
        <v>21005</v>
      </c>
      <c r="F3334" t="s">
        <v>20994</v>
      </c>
      <c r="G3334" t="s">
        <v>24195</v>
      </c>
    </row>
    <row r="3335" spans="1:7" customFormat="1" hidden="1" x14ac:dyDescent="0.25">
      <c r="A3335" t="s">
        <v>21001</v>
      </c>
      <c r="B3335" t="s">
        <v>21002</v>
      </c>
      <c r="C3335" s="3">
        <v>0</v>
      </c>
      <c r="D3335" s="3" t="s">
        <v>21000</v>
      </c>
      <c r="E3335" s="3" t="s">
        <v>21005</v>
      </c>
      <c r="F3335" t="s">
        <v>20994</v>
      </c>
      <c r="G3335" t="s">
        <v>24196</v>
      </c>
    </row>
    <row r="3336" spans="1:7" customFormat="1" hidden="1" x14ac:dyDescent="0.25">
      <c r="A3336" t="s">
        <v>21001</v>
      </c>
      <c r="B3336" t="s">
        <v>21002</v>
      </c>
      <c r="C3336" s="3">
        <v>0</v>
      </c>
      <c r="D3336" s="3" t="s">
        <v>20999</v>
      </c>
      <c r="E3336" s="3" t="s">
        <v>21005</v>
      </c>
      <c r="F3336" t="s">
        <v>20994</v>
      </c>
      <c r="G3336" t="s">
        <v>24197</v>
      </c>
    </row>
    <row r="3337" spans="1:7" customFormat="1" hidden="1" x14ac:dyDescent="0.25">
      <c r="A3337" t="s">
        <v>21001</v>
      </c>
      <c r="B3337" t="s">
        <v>21002</v>
      </c>
      <c r="C3337" s="3">
        <v>0</v>
      </c>
      <c r="D3337" s="3" t="s">
        <v>21000</v>
      </c>
      <c r="E3337" s="3" t="s">
        <v>21005</v>
      </c>
      <c r="F3337" t="s">
        <v>20994</v>
      </c>
      <c r="G3337" t="s">
        <v>24198</v>
      </c>
    </row>
    <row r="3338" spans="1:7" customFormat="1" hidden="1" x14ac:dyDescent="0.25">
      <c r="A3338" t="s">
        <v>21001</v>
      </c>
      <c r="B3338" t="s">
        <v>21002</v>
      </c>
      <c r="C3338" s="3">
        <v>0</v>
      </c>
      <c r="D3338" s="3" t="s">
        <v>21000</v>
      </c>
      <c r="E3338" s="3" t="s">
        <v>21005</v>
      </c>
      <c r="F3338" t="s">
        <v>20994</v>
      </c>
      <c r="G3338" t="s">
        <v>24199</v>
      </c>
    </row>
    <row r="3339" spans="1:7" customFormat="1" hidden="1" x14ac:dyDescent="0.25">
      <c r="A3339" t="s">
        <v>21001</v>
      </c>
      <c r="B3339" t="s">
        <v>21002</v>
      </c>
      <c r="C3339" s="3">
        <v>0</v>
      </c>
      <c r="D3339" s="3" t="s">
        <v>21000</v>
      </c>
      <c r="E3339" s="3" t="s">
        <v>21005</v>
      </c>
      <c r="F3339" t="s">
        <v>20994</v>
      </c>
      <c r="G3339" t="s">
        <v>24200</v>
      </c>
    </row>
    <row r="3340" spans="1:7" customFormat="1" hidden="1" x14ac:dyDescent="0.25">
      <c r="A3340" t="s">
        <v>21001</v>
      </c>
      <c r="B3340" t="s">
        <v>21002</v>
      </c>
      <c r="C3340" s="3">
        <v>0</v>
      </c>
      <c r="D3340" s="3" t="s">
        <v>21000</v>
      </c>
      <c r="E3340" s="3" t="s">
        <v>21005</v>
      </c>
      <c r="F3340" t="s">
        <v>20994</v>
      </c>
      <c r="G3340" t="s">
        <v>24201</v>
      </c>
    </row>
    <row r="3341" spans="1:7" customFormat="1" hidden="1" x14ac:dyDescent="0.25">
      <c r="A3341" t="s">
        <v>21001</v>
      </c>
      <c r="B3341" t="s">
        <v>21002</v>
      </c>
      <c r="C3341" s="3">
        <v>0</v>
      </c>
      <c r="D3341" s="3" t="s">
        <v>21000</v>
      </c>
      <c r="E3341" s="3" t="s">
        <v>21005</v>
      </c>
      <c r="F3341" t="s">
        <v>20994</v>
      </c>
      <c r="G3341" t="s">
        <v>24202</v>
      </c>
    </row>
    <row r="3342" spans="1:7" customFormat="1" hidden="1" x14ac:dyDescent="0.25">
      <c r="A3342" t="s">
        <v>21001</v>
      </c>
      <c r="B3342" t="s">
        <v>21002</v>
      </c>
      <c r="C3342" s="3">
        <v>0</v>
      </c>
      <c r="D3342" s="3" t="s">
        <v>21000</v>
      </c>
      <c r="E3342" s="3" t="s">
        <v>21005</v>
      </c>
      <c r="F3342" t="s">
        <v>20994</v>
      </c>
      <c r="G3342" t="s">
        <v>24203</v>
      </c>
    </row>
    <row r="3343" spans="1:7" customFormat="1" hidden="1" x14ac:dyDescent="0.25">
      <c r="A3343" t="s">
        <v>21001</v>
      </c>
      <c r="B3343" t="s">
        <v>21002</v>
      </c>
      <c r="C3343" s="3">
        <v>0</v>
      </c>
      <c r="D3343" s="3" t="s">
        <v>21000</v>
      </c>
      <c r="E3343" s="3" t="s">
        <v>21005</v>
      </c>
      <c r="F3343" t="s">
        <v>20994</v>
      </c>
      <c r="G3343" t="s">
        <v>24204</v>
      </c>
    </row>
    <row r="3344" spans="1:7" customFormat="1" hidden="1" x14ac:dyDescent="0.25">
      <c r="A3344" t="s">
        <v>21001</v>
      </c>
      <c r="B3344" t="s">
        <v>21002</v>
      </c>
      <c r="C3344" s="3">
        <v>0</v>
      </c>
      <c r="D3344" s="3" t="s">
        <v>21000</v>
      </c>
      <c r="E3344" s="3" t="s">
        <v>21005</v>
      </c>
      <c r="F3344" t="s">
        <v>20994</v>
      </c>
      <c r="G3344" t="s">
        <v>24205</v>
      </c>
    </row>
    <row r="3345" spans="1:7" customFormat="1" hidden="1" x14ac:dyDescent="0.25">
      <c r="A3345" t="s">
        <v>21001</v>
      </c>
      <c r="B3345" t="s">
        <v>21002</v>
      </c>
      <c r="C3345" s="3">
        <v>0</v>
      </c>
      <c r="D3345" s="3" t="s">
        <v>21000</v>
      </c>
      <c r="E3345" s="3" t="s">
        <v>21005</v>
      </c>
      <c r="F3345" t="s">
        <v>20994</v>
      </c>
      <c r="G3345" t="s">
        <v>24206</v>
      </c>
    </row>
    <row r="3346" spans="1:7" customFormat="1" hidden="1" x14ac:dyDescent="0.25">
      <c r="A3346" t="s">
        <v>21001</v>
      </c>
      <c r="B3346" t="s">
        <v>21002</v>
      </c>
      <c r="C3346" s="3">
        <v>0</v>
      </c>
      <c r="D3346" s="3" t="s">
        <v>21000</v>
      </c>
      <c r="E3346" s="3" t="s">
        <v>21005</v>
      </c>
      <c r="F3346" t="s">
        <v>20994</v>
      </c>
      <c r="G3346" t="s">
        <v>24207</v>
      </c>
    </row>
    <row r="3347" spans="1:7" customFormat="1" hidden="1" x14ac:dyDescent="0.25">
      <c r="A3347" t="s">
        <v>21001</v>
      </c>
      <c r="B3347" t="s">
        <v>21002</v>
      </c>
      <c r="C3347" s="3">
        <v>0</v>
      </c>
      <c r="D3347" s="3" t="s">
        <v>21000</v>
      </c>
      <c r="E3347" s="3" t="s">
        <v>21005</v>
      </c>
      <c r="F3347" t="s">
        <v>20994</v>
      </c>
      <c r="G3347" t="s">
        <v>24208</v>
      </c>
    </row>
    <row r="3348" spans="1:7" customFormat="1" hidden="1" x14ac:dyDescent="0.25">
      <c r="A3348" t="s">
        <v>21001</v>
      </c>
      <c r="B3348" t="s">
        <v>21002</v>
      </c>
      <c r="C3348" s="3">
        <v>0</v>
      </c>
      <c r="D3348" s="3" t="s">
        <v>21000</v>
      </c>
      <c r="E3348" s="3" t="s">
        <v>21005</v>
      </c>
      <c r="F3348" t="s">
        <v>20994</v>
      </c>
      <c r="G3348" t="s">
        <v>24209</v>
      </c>
    </row>
    <row r="3349" spans="1:7" customFormat="1" hidden="1" x14ac:dyDescent="0.25">
      <c r="A3349" t="s">
        <v>21001</v>
      </c>
      <c r="B3349" t="s">
        <v>21002</v>
      </c>
      <c r="C3349" s="3">
        <v>0</v>
      </c>
      <c r="D3349" s="3" t="s">
        <v>20999</v>
      </c>
      <c r="E3349" s="3" t="s">
        <v>21005</v>
      </c>
      <c r="F3349" t="s">
        <v>20994</v>
      </c>
      <c r="G3349" t="s">
        <v>24210</v>
      </c>
    </row>
    <row r="3350" spans="1:7" customFormat="1" hidden="1" x14ac:dyDescent="0.25">
      <c r="A3350" t="s">
        <v>21001</v>
      </c>
      <c r="B3350" t="s">
        <v>21002</v>
      </c>
      <c r="C3350" s="3">
        <v>0</v>
      </c>
      <c r="D3350" s="3" t="s">
        <v>21000</v>
      </c>
      <c r="E3350" s="3" t="s">
        <v>21005</v>
      </c>
      <c r="F3350" t="s">
        <v>20994</v>
      </c>
      <c r="G3350" t="s">
        <v>24211</v>
      </c>
    </row>
    <row r="3351" spans="1:7" customFormat="1" hidden="1" x14ac:dyDescent="0.25">
      <c r="A3351" t="s">
        <v>21001</v>
      </c>
      <c r="B3351" t="s">
        <v>21002</v>
      </c>
      <c r="C3351" s="3">
        <v>0</v>
      </c>
      <c r="D3351" s="3" t="s">
        <v>21000</v>
      </c>
      <c r="E3351" s="3" t="s">
        <v>21005</v>
      </c>
      <c r="F3351" t="s">
        <v>20994</v>
      </c>
      <c r="G3351" t="s">
        <v>24212</v>
      </c>
    </row>
    <row r="3352" spans="1:7" customFormat="1" hidden="1" x14ac:dyDescent="0.25">
      <c r="A3352" t="s">
        <v>21001</v>
      </c>
      <c r="B3352" t="s">
        <v>21002</v>
      </c>
      <c r="C3352" s="3">
        <v>0</v>
      </c>
      <c r="D3352" s="3" t="s">
        <v>21000</v>
      </c>
      <c r="E3352" s="3" t="s">
        <v>21005</v>
      </c>
      <c r="F3352" t="s">
        <v>20994</v>
      </c>
      <c r="G3352" t="s">
        <v>24213</v>
      </c>
    </row>
    <row r="3353" spans="1:7" customFormat="1" hidden="1" x14ac:dyDescent="0.25">
      <c r="A3353" t="s">
        <v>21001</v>
      </c>
      <c r="B3353" t="s">
        <v>21002</v>
      </c>
      <c r="C3353" s="3">
        <v>0</v>
      </c>
      <c r="D3353" s="3" t="s">
        <v>21000</v>
      </c>
      <c r="E3353" s="3" t="s">
        <v>21005</v>
      </c>
      <c r="F3353" t="s">
        <v>20994</v>
      </c>
      <c r="G3353" t="s">
        <v>24214</v>
      </c>
    </row>
    <row r="3354" spans="1:7" customFormat="1" hidden="1" x14ac:dyDescent="0.25">
      <c r="A3354" t="s">
        <v>21001</v>
      </c>
      <c r="B3354" t="s">
        <v>21002</v>
      </c>
      <c r="C3354" s="3">
        <v>0</v>
      </c>
      <c r="D3354" s="3" t="s">
        <v>21000</v>
      </c>
      <c r="E3354" s="3" t="s">
        <v>21005</v>
      </c>
      <c r="F3354" t="s">
        <v>20994</v>
      </c>
      <c r="G3354" t="s">
        <v>24215</v>
      </c>
    </row>
    <row r="3355" spans="1:7" customFormat="1" hidden="1" x14ac:dyDescent="0.25">
      <c r="A3355" t="s">
        <v>21001</v>
      </c>
      <c r="B3355" t="s">
        <v>21002</v>
      </c>
      <c r="C3355" s="3">
        <v>0</v>
      </c>
      <c r="D3355" s="3" t="s">
        <v>21000</v>
      </c>
      <c r="E3355" s="3" t="s">
        <v>21005</v>
      </c>
      <c r="F3355" t="s">
        <v>20994</v>
      </c>
      <c r="G3355" t="s">
        <v>24216</v>
      </c>
    </row>
    <row r="3356" spans="1:7" customFormat="1" hidden="1" x14ac:dyDescent="0.25">
      <c r="A3356" t="s">
        <v>21001</v>
      </c>
      <c r="B3356" t="s">
        <v>21002</v>
      </c>
      <c r="C3356" s="3">
        <v>0</v>
      </c>
      <c r="D3356" s="3" t="s">
        <v>21000</v>
      </c>
      <c r="E3356" s="3" t="s">
        <v>21005</v>
      </c>
      <c r="F3356" t="s">
        <v>20994</v>
      </c>
      <c r="G3356" t="s">
        <v>24217</v>
      </c>
    </row>
    <row r="3357" spans="1:7" customFormat="1" hidden="1" x14ac:dyDescent="0.25">
      <c r="A3357" t="s">
        <v>21001</v>
      </c>
      <c r="B3357" t="s">
        <v>21002</v>
      </c>
      <c r="C3357" s="3">
        <v>0</v>
      </c>
      <c r="D3357" s="3" t="s">
        <v>21000</v>
      </c>
      <c r="E3357" s="3" t="s">
        <v>21005</v>
      </c>
      <c r="F3357" t="s">
        <v>20994</v>
      </c>
      <c r="G3357" t="s">
        <v>24218</v>
      </c>
    </row>
    <row r="3358" spans="1:7" customFormat="1" hidden="1" x14ac:dyDescent="0.25">
      <c r="A3358" t="s">
        <v>21001</v>
      </c>
      <c r="B3358" t="s">
        <v>21002</v>
      </c>
      <c r="C3358" s="3">
        <v>0</v>
      </c>
      <c r="D3358" s="3" t="s">
        <v>21000</v>
      </c>
      <c r="E3358" s="3" t="s">
        <v>21005</v>
      </c>
      <c r="F3358" t="s">
        <v>20994</v>
      </c>
      <c r="G3358" t="s">
        <v>24219</v>
      </c>
    </row>
    <row r="3359" spans="1:7" customFormat="1" hidden="1" x14ac:dyDescent="0.25">
      <c r="A3359" t="s">
        <v>21001</v>
      </c>
      <c r="B3359" t="s">
        <v>21002</v>
      </c>
      <c r="C3359" s="3">
        <v>0</v>
      </c>
      <c r="D3359" s="3" t="s">
        <v>20999</v>
      </c>
      <c r="E3359" s="3" t="s">
        <v>21005</v>
      </c>
      <c r="F3359" t="s">
        <v>20994</v>
      </c>
      <c r="G3359" t="s">
        <v>24220</v>
      </c>
    </row>
    <row r="3360" spans="1:7" customFormat="1" hidden="1" x14ac:dyDescent="0.25">
      <c r="A3360" t="s">
        <v>21001</v>
      </c>
      <c r="B3360" t="s">
        <v>21002</v>
      </c>
      <c r="C3360" s="3">
        <v>0</v>
      </c>
      <c r="D3360" s="3" t="s">
        <v>21000</v>
      </c>
      <c r="E3360" s="3" t="s">
        <v>21005</v>
      </c>
      <c r="F3360" t="s">
        <v>20994</v>
      </c>
      <c r="G3360" t="s">
        <v>24221</v>
      </c>
    </row>
    <row r="3361" spans="1:7" customFormat="1" hidden="1" x14ac:dyDescent="0.25">
      <c r="A3361" t="s">
        <v>21001</v>
      </c>
      <c r="B3361" t="s">
        <v>21002</v>
      </c>
      <c r="C3361" s="3">
        <v>0</v>
      </c>
      <c r="D3361" s="3" t="s">
        <v>21000</v>
      </c>
      <c r="E3361" s="3" t="s">
        <v>21005</v>
      </c>
      <c r="F3361" t="s">
        <v>20994</v>
      </c>
      <c r="G3361" t="s">
        <v>24222</v>
      </c>
    </row>
    <row r="3362" spans="1:7" customFormat="1" hidden="1" x14ac:dyDescent="0.25">
      <c r="A3362" t="s">
        <v>21001</v>
      </c>
      <c r="B3362" t="s">
        <v>21002</v>
      </c>
      <c r="C3362" s="3">
        <v>0</v>
      </c>
      <c r="D3362" s="3" t="s">
        <v>21000</v>
      </c>
      <c r="E3362" s="3" t="s">
        <v>21005</v>
      </c>
      <c r="F3362" t="s">
        <v>20994</v>
      </c>
      <c r="G3362" t="s">
        <v>24223</v>
      </c>
    </row>
    <row r="3363" spans="1:7" customFormat="1" hidden="1" x14ac:dyDescent="0.25">
      <c r="A3363" t="s">
        <v>21001</v>
      </c>
      <c r="B3363" t="s">
        <v>21002</v>
      </c>
      <c r="C3363" s="3">
        <v>0</v>
      </c>
      <c r="D3363" s="3" t="s">
        <v>21000</v>
      </c>
      <c r="E3363" s="3" t="s">
        <v>21005</v>
      </c>
      <c r="F3363" t="s">
        <v>20994</v>
      </c>
      <c r="G3363" t="s">
        <v>24224</v>
      </c>
    </row>
    <row r="3364" spans="1:7" customFormat="1" hidden="1" x14ac:dyDescent="0.25">
      <c r="A3364" t="s">
        <v>21001</v>
      </c>
      <c r="B3364" t="s">
        <v>21002</v>
      </c>
      <c r="C3364" s="3">
        <v>0</v>
      </c>
      <c r="D3364" s="3" t="s">
        <v>21000</v>
      </c>
      <c r="E3364" s="3" t="s">
        <v>21005</v>
      </c>
      <c r="F3364" t="s">
        <v>20994</v>
      </c>
      <c r="G3364" t="s">
        <v>24225</v>
      </c>
    </row>
    <row r="3365" spans="1:7" customFormat="1" hidden="1" x14ac:dyDescent="0.25">
      <c r="A3365" t="s">
        <v>21001</v>
      </c>
      <c r="B3365" t="s">
        <v>21002</v>
      </c>
      <c r="C3365" s="3">
        <v>0</v>
      </c>
      <c r="D3365" s="3" t="s">
        <v>21000</v>
      </c>
      <c r="E3365" s="3" t="s">
        <v>21005</v>
      </c>
      <c r="F3365" t="s">
        <v>20994</v>
      </c>
      <c r="G3365" t="s">
        <v>24226</v>
      </c>
    </row>
    <row r="3366" spans="1:7" customFormat="1" hidden="1" x14ac:dyDescent="0.25">
      <c r="A3366" t="s">
        <v>21001</v>
      </c>
      <c r="B3366" t="s">
        <v>21002</v>
      </c>
      <c r="C3366" s="3">
        <v>0</v>
      </c>
      <c r="D3366" s="3" t="s">
        <v>21000</v>
      </c>
      <c r="E3366" s="3" t="s">
        <v>21005</v>
      </c>
      <c r="F3366" t="s">
        <v>20994</v>
      </c>
      <c r="G3366" t="s">
        <v>24227</v>
      </c>
    </row>
    <row r="3367" spans="1:7" customFormat="1" hidden="1" x14ac:dyDescent="0.25">
      <c r="A3367" t="s">
        <v>21001</v>
      </c>
      <c r="B3367" t="s">
        <v>21002</v>
      </c>
      <c r="C3367" s="3">
        <v>0</v>
      </c>
      <c r="D3367" s="3" t="s">
        <v>21000</v>
      </c>
      <c r="E3367" s="3" t="s">
        <v>21005</v>
      </c>
      <c r="F3367" t="s">
        <v>20994</v>
      </c>
      <c r="G3367" t="s">
        <v>24228</v>
      </c>
    </row>
    <row r="3368" spans="1:7" customFormat="1" hidden="1" x14ac:dyDescent="0.25">
      <c r="A3368" t="s">
        <v>21001</v>
      </c>
      <c r="B3368" t="s">
        <v>21002</v>
      </c>
      <c r="C3368" s="3">
        <v>0</v>
      </c>
      <c r="D3368" s="3" t="s">
        <v>21000</v>
      </c>
      <c r="E3368" s="3" t="s">
        <v>21005</v>
      </c>
      <c r="F3368" t="s">
        <v>20994</v>
      </c>
      <c r="G3368" t="s">
        <v>24229</v>
      </c>
    </row>
    <row r="3369" spans="1:7" customFormat="1" hidden="1" x14ac:dyDescent="0.25">
      <c r="A3369" t="s">
        <v>21001</v>
      </c>
      <c r="B3369" t="s">
        <v>21002</v>
      </c>
      <c r="C3369" s="3">
        <v>0</v>
      </c>
      <c r="D3369" s="3" t="s">
        <v>21000</v>
      </c>
      <c r="E3369" s="3" t="s">
        <v>21005</v>
      </c>
      <c r="F3369" t="s">
        <v>20994</v>
      </c>
      <c r="G3369" t="s">
        <v>24230</v>
      </c>
    </row>
    <row r="3370" spans="1:7" customFormat="1" hidden="1" x14ac:dyDescent="0.25">
      <c r="A3370" t="s">
        <v>21001</v>
      </c>
      <c r="B3370" t="s">
        <v>21002</v>
      </c>
      <c r="C3370" s="3">
        <v>0</v>
      </c>
      <c r="D3370" s="3" t="s">
        <v>20999</v>
      </c>
      <c r="E3370" s="3" t="s">
        <v>21005</v>
      </c>
      <c r="F3370" t="s">
        <v>20994</v>
      </c>
      <c r="G3370" t="s">
        <v>24231</v>
      </c>
    </row>
    <row r="3371" spans="1:7" customFormat="1" hidden="1" x14ac:dyDescent="0.25">
      <c r="A3371" t="s">
        <v>21001</v>
      </c>
      <c r="B3371" t="s">
        <v>21002</v>
      </c>
      <c r="C3371" s="3">
        <v>0</v>
      </c>
      <c r="D3371" s="3" t="s">
        <v>21000</v>
      </c>
      <c r="E3371" s="3" t="s">
        <v>21005</v>
      </c>
      <c r="F3371" t="s">
        <v>20994</v>
      </c>
      <c r="G3371" t="s">
        <v>24232</v>
      </c>
    </row>
    <row r="3372" spans="1:7" customFormat="1" hidden="1" x14ac:dyDescent="0.25">
      <c r="A3372" t="s">
        <v>21001</v>
      </c>
      <c r="B3372" t="s">
        <v>21002</v>
      </c>
      <c r="C3372" s="3">
        <v>0</v>
      </c>
      <c r="D3372" s="3" t="s">
        <v>21000</v>
      </c>
      <c r="E3372" s="3" t="s">
        <v>21005</v>
      </c>
      <c r="F3372" t="s">
        <v>20994</v>
      </c>
      <c r="G3372" t="s">
        <v>24233</v>
      </c>
    </row>
    <row r="3373" spans="1:7" customFormat="1" hidden="1" x14ac:dyDescent="0.25">
      <c r="A3373" t="s">
        <v>21001</v>
      </c>
      <c r="B3373" t="s">
        <v>21002</v>
      </c>
      <c r="C3373" s="3">
        <v>0</v>
      </c>
      <c r="D3373" s="3" t="s">
        <v>21000</v>
      </c>
      <c r="E3373" s="3" t="s">
        <v>21005</v>
      </c>
      <c r="F3373" t="s">
        <v>20994</v>
      </c>
      <c r="G3373" t="s">
        <v>24234</v>
      </c>
    </row>
    <row r="3374" spans="1:7" customFormat="1" hidden="1" x14ac:dyDescent="0.25">
      <c r="A3374" t="s">
        <v>21001</v>
      </c>
      <c r="B3374" t="s">
        <v>21002</v>
      </c>
      <c r="C3374" s="3">
        <v>0</v>
      </c>
      <c r="D3374" s="3" t="s">
        <v>20999</v>
      </c>
      <c r="E3374" s="3" t="s">
        <v>21005</v>
      </c>
      <c r="F3374" t="s">
        <v>20994</v>
      </c>
      <c r="G3374" t="s">
        <v>24235</v>
      </c>
    </row>
    <row r="3375" spans="1:7" customFormat="1" hidden="1" x14ac:dyDescent="0.25">
      <c r="A3375" t="s">
        <v>21001</v>
      </c>
      <c r="B3375" t="s">
        <v>21002</v>
      </c>
      <c r="C3375" s="3">
        <v>0</v>
      </c>
      <c r="D3375" s="3" t="s">
        <v>21000</v>
      </c>
      <c r="E3375" s="3" t="s">
        <v>21005</v>
      </c>
      <c r="F3375" t="s">
        <v>20994</v>
      </c>
      <c r="G3375" t="s">
        <v>24236</v>
      </c>
    </row>
    <row r="3376" spans="1:7" customFormat="1" hidden="1" x14ac:dyDescent="0.25">
      <c r="A3376" t="s">
        <v>21001</v>
      </c>
      <c r="B3376" t="s">
        <v>21002</v>
      </c>
      <c r="C3376" s="3">
        <v>0</v>
      </c>
      <c r="D3376" s="3" t="s">
        <v>20999</v>
      </c>
      <c r="E3376" s="3" t="s">
        <v>21005</v>
      </c>
      <c r="F3376" t="s">
        <v>20994</v>
      </c>
      <c r="G3376" t="s">
        <v>24237</v>
      </c>
    </row>
    <row r="3377" spans="1:7" customFormat="1" hidden="1" x14ac:dyDescent="0.25">
      <c r="A3377" t="s">
        <v>21001</v>
      </c>
      <c r="B3377" t="s">
        <v>21002</v>
      </c>
      <c r="C3377" s="3">
        <v>0</v>
      </c>
      <c r="D3377" s="3" t="s">
        <v>20999</v>
      </c>
      <c r="E3377" s="3" t="s">
        <v>21005</v>
      </c>
      <c r="F3377" t="s">
        <v>20994</v>
      </c>
      <c r="G3377" t="s">
        <v>24238</v>
      </c>
    </row>
    <row r="3378" spans="1:7" customFormat="1" hidden="1" x14ac:dyDescent="0.25">
      <c r="A3378" t="s">
        <v>21001</v>
      </c>
      <c r="B3378" t="s">
        <v>21002</v>
      </c>
      <c r="C3378" s="3">
        <v>0</v>
      </c>
      <c r="D3378" s="3" t="s">
        <v>20999</v>
      </c>
      <c r="E3378" s="3" t="s">
        <v>21005</v>
      </c>
      <c r="F3378" t="s">
        <v>20994</v>
      </c>
      <c r="G3378" t="s">
        <v>24239</v>
      </c>
    </row>
    <row r="3379" spans="1:7" customFormat="1" hidden="1" x14ac:dyDescent="0.25">
      <c r="A3379" t="s">
        <v>21001</v>
      </c>
      <c r="B3379" t="s">
        <v>21002</v>
      </c>
      <c r="C3379" s="3">
        <v>0</v>
      </c>
      <c r="D3379" s="3" t="s">
        <v>21000</v>
      </c>
      <c r="E3379" s="3" t="s">
        <v>21005</v>
      </c>
      <c r="F3379" t="s">
        <v>20994</v>
      </c>
      <c r="G3379" t="s">
        <v>24240</v>
      </c>
    </row>
    <row r="3380" spans="1:7" customFormat="1" hidden="1" x14ac:dyDescent="0.25">
      <c r="A3380" t="s">
        <v>21001</v>
      </c>
      <c r="B3380" t="s">
        <v>21002</v>
      </c>
      <c r="C3380" s="3">
        <v>0</v>
      </c>
      <c r="D3380" s="3" t="s">
        <v>21000</v>
      </c>
      <c r="E3380" s="3" t="s">
        <v>21005</v>
      </c>
      <c r="F3380" t="s">
        <v>20994</v>
      </c>
      <c r="G3380" t="s">
        <v>24241</v>
      </c>
    </row>
    <row r="3381" spans="1:7" customFormat="1" hidden="1" x14ac:dyDescent="0.25">
      <c r="A3381" t="s">
        <v>21001</v>
      </c>
      <c r="B3381" t="s">
        <v>21002</v>
      </c>
      <c r="C3381" s="3">
        <v>0</v>
      </c>
      <c r="D3381" s="3" t="s">
        <v>20999</v>
      </c>
      <c r="E3381" s="3" t="s">
        <v>21005</v>
      </c>
      <c r="F3381" t="s">
        <v>20994</v>
      </c>
      <c r="G3381" t="s">
        <v>24242</v>
      </c>
    </row>
    <row r="3382" spans="1:7" customFormat="1" hidden="1" x14ac:dyDescent="0.25">
      <c r="A3382" t="s">
        <v>21001</v>
      </c>
      <c r="B3382" t="s">
        <v>21002</v>
      </c>
      <c r="C3382" s="3">
        <v>0</v>
      </c>
      <c r="D3382" s="3" t="s">
        <v>20999</v>
      </c>
      <c r="E3382" s="3" t="s">
        <v>21005</v>
      </c>
      <c r="F3382" t="s">
        <v>20994</v>
      </c>
      <c r="G3382" t="s">
        <v>24243</v>
      </c>
    </row>
    <row r="3383" spans="1:7" customFormat="1" hidden="1" x14ac:dyDescent="0.25">
      <c r="A3383" t="s">
        <v>21001</v>
      </c>
      <c r="B3383" t="s">
        <v>21002</v>
      </c>
      <c r="C3383" s="3">
        <v>0</v>
      </c>
      <c r="D3383" s="3" t="s">
        <v>20999</v>
      </c>
      <c r="E3383" s="3" t="s">
        <v>21005</v>
      </c>
      <c r="F3383" t="s">
        <v>20994</v>
      </c>
      <c r="G3383" t="s">
        <v>24244</v>
      </c>
    </row>
    <row r="3384" spans="1:7" customFormat="1" hidden="1" x14ac:dyDescent="0.25">
      <c r="A3384" t="s">
        <v>21001</v>
      </c>
      <c r="B3384" t="s">
        <v>21002</v>
      </c>
      <c r="C3384" s="3">
        <v>0</v>
      </c>
      <c r="D3384" s="3" t="s">
        <v>21000</v>
      </c>
      <c r="E3384" s="3" t="s">
        <v>21005</v>
      </c>
      <c r="F3384" t="s">
        <v>20994</v>
      </c>
      <c r="G3384" t="s">
        <v>24245</v>
      </c>
    </row>
    <row r="3385" spans="1:7" customFormat="1" hidden="1" x14ac:dyDescent="0.25">
      <c r="A3385" t="s">
        <v>21001</v>
      </c>
      <c r="B3385" t="s">
        <v>21002</v>
      </c>
      <c r="C3385" s="3">
        <v>0</v>
      </c>
      <c r="D3385" s="3" t="s">
        <v>20999</v>
      </c>
      <c r="E3385" s="3" t="s">
        <v>21005</v>
      </c>
      <c r="F3385" t="s">
        <v>20994</v>
      </c>
      <c r="G3385" t="s">
        <v>24246</v>
      </c>
    </row>
    <row r="3386" spans="1:7" customFormat="1" hidden="1" x14ac:dyDescent="0.25">
      <c r="A3386" t="s">
        <v>21001</v>
      </c>
      <c r="B3386" t="s">
        <v>21002</v>
      </c>
      <c r="C3386" s="3">
        <v>0</v>
      </c>
      <c r="D3386" s="3" t="s">
        <v>20999</v>
      </c>
      <c r="E3386" s="3" t="s">
        <v>21005</v>
      </c>
      <c r="F3386" t="s">
        <v>20994</v>
      </c>
      <c r="G3386" t="s">
        <v>24247</v>
      </c>
    </row>
    <row r="3387" spans="1:7" customFormat="1" hidden="1" x14ac:dyDescent="0.25">
      <c r="A3387" t="s">
        <v>21001</v>
      </c>
      <c r="B3387" t="s">
        <v>21002</v>
      </c>
      <c r="C3387" s="3">
        <v>0</v>
      </c>
      <c r="D3387" s="3" t="s">
        <v>21000</v>
      </c>
      <c r="E3387" s="3" t="s">
        <v>21005</v>
      </c>
      <c r="F3387" t="s">
        <v>20994</v>
      </c>
      <c r="G3387" t="s">
        <v>24248</v>
      </c>
    </row>
    <row r="3388" spans="1:7" customFormat="1" hidden="1" x14ac:dyDescent="0.25">
      <c r="A3388" t="s">
        <v>21001</v>
      </c>
      <c r="B3388" t="s">
        <v>21002</v>
      </c>
      <c r="C3388" s="3">
        <v>0</v>
      </c>
      <c r="D3388" s="3" t="s">
        <v>20999</v>
      </c>
      <c r="E3388" s="3" t="s">
        <v>21005</v>
      </c>
      <c r="F3388" t="s">
        <v>20994</v>
      </c>
      <c r="G3388" t="s">
        <v>24249</v>
      </c>
    </row>
    <row r="3389" spans="1:7" customFormat="1" hidden="1" x14ac:dyDescent="0.25">
      <c r="A3389" t="s">
        <v>21001</v>
      </c>
      <c r="B3389" t="s">
        <v>21002</v>
      </c>
      <c r="C3389" s="3">
        <v>0</v>
      </c>
      <c r="D3389" s="3" t="s">
        <v>20999</v>
      </c>
      <c r="E3389" s="3" t="s">
        <v>21005</v>
      </c>
      <c r="F3389" t="s">
        <v>20994</v>
      </c>
      <c r="G3389" t="s">
        <v>24250</v>
      </c>
    </row>
    <row r="3390" spans="1:7" customFormat="1" hidden="1" x14ac:dyDescent="0.25">
      <c r="A3390" t="s">
        <v>21001</v>
      </c>
      <c r="B3390" t="s">
        <v>21002</v>
      </c>
      <c r="C3390" s="3">
        <v>0</v>
      </c>
      <c r="D3390" s="3" t="s">
        <v>21000</v>
      </c>
      <c r="E3390" s="3" t="s">
        <v>21005</v>
      </c>
      <c r="F3390" t="s">
        <v>20994</v>
      </c>
      <c r="G3390" t="s">
        <v>24251</v>
      </c>
    </row>
    <row r="3391" spans="1:7" customFormat="1" hidden="1" x14ac:dyDescent="0.25">
      <c r="A3391" t="s">
        <v>21001</v>
      </c>
      <c r="B3391" t="s">
        <v>21002</v>
      </c>
      <c r="C3391" s="3">
        <v>0</v>
      </c>
      <c r="D3391" s="3" t="s">
        <v>21000</v>
      </c>
      <c r="E3391" s="3" t="s">
        <v>21005</v>
      </c>
      <c r="F3391" t="s">
        <v>20994</v>
      </c>
      <c r="G3391" t="s">
        <v>24252</v>
      </c>
    </row>
    <row r="3392" spans="1:7" customFormat="1" hidden="1" x14ac:dyDescent="0.25">
      <c r="A3392" t="s">
        <v>21001</v>
      </c>
      <c r="B3392" t="s">
        <v>21002</v>
      </c>
      <c r="C3392" s="3">
        <v>0</v>
      </c>
      <c r="D3392" s="3" t="s">
        <v>21000</v>
      </c>
      <c r="E3392" s="3" t="s">
        <v>21005</v>
      </c>
      <c r="F3392" t="s">
        <v>20994</v>
      </c>
      <c r="G3392" t="s">
        <v>24253</v>
      </c>
    </row>
    <row r="3393" spans="1:7" customFormat="1" hidden="1" x14ac:dyDescent="0.25">
      <c r="A3393" t="s">
        <v>21001</v>
      </c>
      <c r="B3393" t="s">
        <v>21002</v>
      </c>
      <c r="C3393" s="3">
        <v>0</v>
      </c>
      <c r="D3393" s="3" t="s">
        <v>20999</v>
      </c>
      <c r="E3393" s="3" t="s">
        <v>21005</v>
      </c>
      <c r="F3393" t="s">
        <v>20994</v>
      </c>
      <c r="G3393" t="s">
        <v>24254</v>
      </c>
    </row>
    <row r="3394" spans="1:7" customFormat="1" hidden="1" x14ac:dyDescent="0.25">
      <c r="A3394" t="s">
        <v>21001</v>
      </c>
      <c r="B3394" t="s">
        <v>21002</v>
      </c>
      <c r="C3394" s="3">
        <v>0</v>
      </c>
      <c r="D3394" s="3" t="s">
        <v>20999</v>
      </c>
      <c r="E3394" s="3" t="s">
        <v>21005</v>
      </c>
      <c r="F3394" t="s">
        <v>20994</v>
      </c>
      <c r="G3394" t="s">
        <v>24255</v>
      </c>
    </row>
    <row r="3395" spans="1:7" customFormat="1" hidden="1" x14ac:dyDescent="0.25">
      <c r="A3395" t="s">
        <v>21001</v>
      </c>
      <c r="B3395" t="s">
        <v>21002</v>
      </c>
      <c r="C3395" s="3">
        <v>0</v>
      </c>
      <c r="D3395" s="3" t="s">
        <v>21000</v>
      </c>
      <c r="E3395" s="3" t="s">
        <v>21005</v>
      </c>
      <c r="F3395" t="s">
        <v>20994</v>
      </c>
      <c r="G3395" t="s">
        <v>24256</v>
      </c>
    </row>
    <row r="3396" spans="1:7" customFormat="1" hidden="1" x14ac:dyDescent="0.25">
      <c r="A3396" t="s">
        <v>21001</v>
      </c>
      <c r="B3396" t="s">
        <v>21002</v>
      </c>
      <c r="C3396" s="3">
        <v>0</v>
      </c>
      <c r="D3396" s="3" t="s">
        <v>21000</v>
      </c>
      <c r="E3396" s="3" t="s">
        <v>21005</v>
      </c>
      <c r="F3396" t="s">
        <v>20994</v>
      </c>
      <c r="G3396" t="s">
        <v>24257</v>
      </c>
    </row>
    <row r="3397" spans="1:7" customFormat="1" hidden="1" x14ac:dyDescent="0.25">
      <c r="A3397" t="s">
        <v>21001</v>
      </c>
      <c r="B3397" t="s">
        <v>21002</v>
      </c>
      <c r="C3397" s="3">
        <v>0</v>
      </c>
      <c r="D3397" s="3" t="s">
        <v>21000</v>
      </c>
      <c r="E3397" s="3" t="s">
        <v>21005</v>
      </c>
      <c r="F3397" t="s">
        <v>20994</v>
      </c>
      <c r="G3397" t="s">
        <v>24258</v>
      </c>
    </row>
    <row r="3398" spans="1:7" customFormat="1" hidden="1" x14ac:dyDescent="0.25">
      <c r="A3398" t="s">
        <v>21001</v>
      </c>
      <c r="B3398" t="s">
        <v>21002</v>
      </c>
      <c r="C3398" s="3">
        <v>0</v>
      </c>
      <c r="D3398" s="3" t="s">
        <v>21000</v>
      </c>
      <c r="E3398" s="3" t="s">
        <v>21005</v>
      </c>
      <c r="F3398" t="s">
        <v>20994</v>
      </c>
      <c r="G3398" t="s">
        <v>24259</v>
      </c>
    </row>
    <row r="3399" spans="1:7" customFormat="1" hidden="1" x14ac:dyDescent="0.25">
      <c r="A3399" t="s">
        <v>21001</v>
      </c>
      <c r="B3399" t="s">
        <v>21002</v>
      </c>
      <c r="C3399" s="3">
        <v>0</v>
      </c>
      <c r="D3399" s="3" t="s">
        <v>21000</v>
      </c>
      <c r="E3399" s="3" t="s">
        <v>21005</v>
      </c>
      <c r="F3399" t="s">
        <v>20994</v>
      </c>
      <c r="G3399" t="s">
        <v>24260</v>
      </c>
    </row>
    <row r="3400" spans="1:7" customFormat="1" hidden="1" x14ac:dyDescent="0.25">
      <c r="A3400" t="s">
        <v>21001</v>
      </c>
      <c r="B3400" t="s">
        <v>21002</v>
      </c>
      <c r="C3400" s="3">
        <v>0</v>
      </c>
      <c r="D3400" s="3" t="s">
        <v>20999</v>
      </c>
      <c r="E3400" s="3" t="s">
        <v>21005</v>
      </c>
      <c r="F3400" t="s">
        <v>20994</v>
      </c>
      <c r="G3400" t="s">
        <v>24261</v>
      </c>
    </row>
    <row r="3401" spans="1:7" customFormat="1" hidden="1" x14ac:dyDescent="0.25">
      <c r="A3401" t="s">
        <v>21001</v>
      </c>
      <c r="B3401" t="s">
        <v>21002</v>
      </c>
      <c r="C3401" s="3">
        <v>0</v>
      </c>
      <c r="D3401" s="3" t="s">
        <v>20999</v>
      </c>
      <c r="E3401" s="3" t="s">
        <v>21005</v>
      </c>
      <c r="F3401" t="s">
        <v>20994</v>
      </c>
      <c r="G3401" t="s">
        <v>24262</v>
      </c>
    </row>
    <row r="3402" spans="1:7" customFormat="1" hidden="1" x14ac:dyDescent="0.25">
      <c r="A3402" t="s">
        <v>21001</v>
      </c>
      <c r="B3402" t="s">
        <v>21002</v>
      </c>
      <c r="C3402" s="3">
        <v>0</v>
      </c>
      <c r="D3402" s="3" t="s">
        <v>20999</v>
      </c>
      <c r="E3402" s="3" t="s">
        <v>21005</v>
      </c>
      <c r="F3402" t="s">
        <v>20994</v>
      </c>
      <c r="G3402" t="s">
        <v>24263</v>
      </c>
    </row>
    <row r="3403" spans="1:7" customFormat="1" hidden="1" x14ac:dyDescent="0.25">
      <c r="A3403" t="s">
        <v>21001</v>
      </c>
      <c r="B3403" t="s">
        <v>21002</v>
      </c>
      <c r="C3403" s="3">
        <v>0</v>
      </c>
      <c r="D3403" s="3" t="s">
        <v>21000</v>
      </c>
      <c r="E3403" s="3" t="s">
        <v>21005</v>
      </c>
      <c r="F3403" t="s">
        <v>20994</v>
      </c>
      <c r="G3403" t="s">
        <v>24264</v>
      </c>
    </row>
    <row r="3404" spans="1:7" customFormat="1" hidden="1" x14ac:dyDescent="0.25">
      <c r="A3404" t="s">
        <v>21001</v>
      </c>
      <c r="B3404" t="s">
        <v>21002</v>
      </c>
      <c r="C3404" s="3">
        <v>0</v>
      </c>
      <c r="D3404" s="3" t="s">
        <v>20999</v>
      </c>
      <c r="E3404" s="3" t="s">
        <v>21005</v>
      </c>
      <c r="F3404" t="s">
        <v>20994</v>
      </c>
      <c r="G3404" t="s">
        <v>24265</v>
      </c>
    </row>
    <row r="3405" spans="1:7" customFormat="1" hidden="1" x14ac:dyDescent="0.25">
      <c r="A3405" t="s">
        <v>21001</v>
      </c>
      <c r="B3405" t="s">
        <v>21002</v>
      </c>
      <c r="C3405" s="3">
        <v>0</v>
      </c>
      <c r="D3405" s="3" t="s">
        <v>20999</v>
      </c>
      <c r="E3405" s="3" t="s">
        <v>21005</v>
      </c>
      <c r="F3405" t="s">
        <v>20994</v>
      </c>
      <c r="G3405" t="s">
        <v>24266</v>
      </c>
    </row>
    <row r="3406" spans="1:7" customFormat="1" hidden="1" x14ac:dyDescent="0.25">
      <c r="A3406" t="s">
        <v>21001</v>
      </c>
      <c r="B3406" t="s">
        <v>21002</v>
      </c>
      <c r="C3406" s="3">
        <v>0</v>
      </c>
      <c r="D3406" s="3" t="s">
        <v>20999</v>
      </c>
      <c r="E3406" s="3" t="s">
        <v>21005</v>
      </c>
      <c r="F3406" t="s">
        <v>20994</v>
      </c>
      <c r="G3406" t="s">
        <v>24267</v>
      </c>
    </row>
    <row r="3407" spans="1:7" customFormat="1" hidden="1" x14ac:dyDescent="0.25">
      <c r="A3407" t="s">
        <v>21001</v>
      </c>
      <c r="B3407" t="s">
        <v>21002</v>
      </c>
      <c r="C3407" s="3">
        <v>0</v>
      </c>
      <c r="D3407" s="3" t="s">
        <v>21000</v>
      </c>
      <c r="E3407" s="3" t="s">
        <v>21005</v>
      </c>
      <c r="F3407" t="s">
        <v>20994</v>
      </c>
      <c r="G3407" t="s">
        <v>24268</v>
      </c>
    </row>
    <row r="3408" spans="1:7" customFormat="1" hidden="1" x14ac:dyDescent="0.25">
      <c r="A3408" t="s">
        <v>21001</v>
      </c>
      <c r="B3408" t="s">
        <v>21002</v>
      </c>
      <c r="C3408" s="3">
        <v>0</v>
      </c>
      <c r="D3408" s="3" t="s">
        <v>21000</v>
      </c>
      <c r="E3408" s="3" t="s">
        <v>21005</v>
      </c>
      <c r="F3408" t="s">
        <v>20994</v>
      </c>
      <c r="G3408" t="s">
        <v>24269</v>
      </c>
    </row>
    <row r="3409" spans="1:7" customFormat="1" hidden="1" x14ac:dyDescent="0.25">
      <c r="A3409" t="s">
        <v>21001</v>
      </c>
      <c r="B3409" t="s">
        <v>21002</v>
      </c>
      <c r="C3409" s="3">
        <v>0</v>
      </c>
      <c r="D3409" s="3" t="s">
        <v>21000</v>
      </c>
      <c r="E3409" s="3" t="s">
        <v>21005</v>
      </c>
      <c r="F3409" t="s">
        <v>20994</v>
      </c>
      <c r="G3409" t="s">
        <v>24270</v>
      </c>
    </row>
    <row r="3410" spans="1:7" customFormat="1" hidden="1" x14ac:dyDescent="0.25">
      <c r="A3410" t="s">
        <v>21001</v>
      </c>
      <c r="B3410" t="s">
        <v>21002</v>
      </c>
      <c r="C3410" s="3">
        <v>0</v>
      </c>
      <c r="D3410" s="3" t="s">
        <v>20999</v>
      </c>
      <c r="E3410" s="3" t="s">
        <v>21005</v>
      </c>
      <c r="F3410" t="s">
        <v>20994</v>
      </c>
      <c r="G3410" t="s">
        <v>24271</v>
      </c>
    </row>
    <row r="3411" spans="1:7" customFormat="1" hidden="1" x14ac:dyDescent="0.25">
      <c r="A3411" t="s">
        <v>21001</v>
      </c>
      <c r="B3411" t="s">
        <v>21002</v>
      </c>
      <c r="C3411" s="3">
        <v>0</v>
      </c>
      <c r="D3411" s="3" t="s">
        <v>20999</v>
      </c>
      <c r="E3411" s="3" t="s">
        <v>21005</v>
      </c>
      <c r="F3411" t="s">
        <v>20994</v>
      </c>
      <c r="G3411" t="s">
        <v>24272</v>
      </c>
    </row>
    <row r="3412" spans="1:7" customFormat="1" hidden="1" x14ac:dyDescent="0.25">
      <c r="A3412" t="s">
        <v>21001</v>
      </c>
      <c r="B3412" t="s">
        <v>21002</v>
      </c>
      <c r="C3412" s="3">
        <v>0</v>
      </c>
      <c r="D3412" s="3" t="s">
        <v>20999</v>
      </c>
      <c r="E3412" s="3" t="s">
        <v>21005</v>
      </c>
      <c r="F3412" t="s">
        <v>20994</v>
      </c>
      <c r="G3412" t="s">
        <v>24273</v>
      </c>
    </row>
    <row r="3413" spans="1:7" customFormat="1" hidden="1" x14ac:dyDescent="0.25">
      <c r="A3413" t="s">
        <v>21001</v>
      </c>
      <c r="B3413" t="s">
        <v>21002</v>
      </c>
      <c r="C3413" s="3">
        <v>0</v>
      </c>
      <c r="D3413" s="3" t="s">
        <v>20999</v>
      </c>
      <c r="E3413" s="3" t="s">
        <v>21005</v>
      </c>
      <c r="F3413" t="s">
        <v>20994</v>
      </c>
      <c r="G3413" t="s">
        <v>24274</v>
      </c>
    </row>
    <row r="3414" spans="1:7" customFormat="1" hidden="1" x14ac:dyDescent="0.25">
      <c r="A3414" t="s">
        <v>21001</v>
      </c>
      <c r="B3414" t="s">
        <v>21002</v>
      </c>
      <c r="C3414" s="3">
        <v>0</v>
      </c>
      <c r="D3414" s="3" t="s">
        <v>21000</v>
      </c>
      <c r="E3414" s="3" t="s">
        <v>21005</v>
      </c>
      <c r="F3414" t="s">
        <v>20994</v>
      </c>
      <c r="G3414" t="s">
        <v>24275</v>
      </c>
    </row>
    <row r="3415" spans="1:7" customFormat="1" hidden="1" x14ac:dyDescent="0.25">
      <c r="A3415" t="s">
        <v>21001</v>
      </c>
      <c r="B3415" t="s">
        <v>21002</v>
      </c>
      <c r="C3415" s="3">
        <v>0</v>
      </c>
      <c r="D3415" s="3" t="s">
        <v>21000</v>
      </c>
      <c r="E3415" s="3" t="s">
        <v>21005</v>
      </c>
      <c r="F3415" t="s">
        <v>20994</v>
      </c>
      <c r="G3415" t="s">
        <v>24276</v>
      </c>
    </row>
    <row r="3416" spans="1:7" customFormat="1" hidden="1" x14ac:dyDescent="0.25">
      <c r="A3416" t="s">
        <v>21001</v>
      </c>
      <c r="B3416" t="s">
        <v>21002</v>
      </c>
      <c r="C3416" s="3">
        <v>0</v>
      </c>
      <c r="D3416" s="3" t="s">
        <v>21000</v>
      </c>
      <c r="E3416" s="3" t="s">
        <v>21005</v>
      </c>
      <c r="F3416" t="s">
        <v>20994</v>
      </c>
      <c r="G3416" t="s">
        <v>24277</v>
      </c>
    </row>
    <row r="3417" spans="1:7" customFormat="1" hidden="1" x14ac:dyDescent="0.25">
      <c r="A3417" t="s">
        <v>21001</v>
      </c>
      <c r="B3417" t="s">
        <v>21002</v>
      </c>
      <c r="C3417" s="3">
        <v>0</v>
      </c>
      <c r="D3417" s="3" t="s">
        <v>20999</v>
      </c>
      <c r="E3417" s="3" t="s">
        <v>21005</v>
      </c>
      <c r="F3417" t="s">
        <v>20994</v>
      </c>
      <c r="G3417" t="s">
        <v>24278</v>
      </c>
    </row>
    <row r="3418" spans="1:7" customFormat="1" hidden="1" x14ac:dyDescent="0.25">
      <c r="A3418" t="s">
        <v>21001</v>
      </c>
      <c r="B3418" t="s">
        <v>21002</v>
      </c>
      <c r="C3418" s="3">
        <v>0</v>
      </c>
      <c r="D3418" s="3" t="s">
        <v>21000</v>
      </c>
      <c r="E3418" s="3" t="s">
        <v>21005</v>
      </c>
      <c r="F3418" t="s">
        <v>20994</v>
      </c>
      <c r="G3418" t="s">
        <v>24279</v>
      </c>
    </row>
    <row r="3419" spans="1:7" customFormat="1" hidden="1" x14ac:dyDescent="0.25">
      <c r="A3419" t="s">
        <v>21001</v>
      </c>
      <c r="B3419" t="s">
        <v>21002</v>
      </c>
      <c r="C3419" s="3">
        <v>0</v>
      </c>
      <c r="D3419" s="3" t="s">
        <v>21000</v>
      </c>
      <c r="E3419" s="3" t="s">
        <v>21005</v>
      </c>
      <c r="F3419" t="s">
        <v>20994</v>
      </c>
      <c r="G3419" t="s">
        <v>24280</v>
      </c>
    </row>
    <row r="3420" spans="1:7" customFormat="1" hidden="1" x14ac:dyDescent="0.25">
      <c r="A3420" t="s">
        <v>21001</v>
      </c>
      <c r="B3420" t="s">
        <v>21002</v>
      </c>
      <c r="C3420" s="3">
        <v>0</v>
      </c>
      <c r="D3420" s="3" t="s">
        <v>21000</v>
      </c>
      <c r="E3420" s="3" t="s">
        <v>21005</v>
      </c>
      <c r="F3420" t="s">
        <v>20994</v>
      </c>
      <c r="G3420" t="s">
        <v>24281</v>
      </c>
    </row>
    <row r="3421" spans="1:7" customFormat="1" hidden="1" x14ac:dyDescent="0.25">
      <c r="A3421" t="s">
        <v>21001</v>
      </c>
      <c r="B3421" t="s">
        <v>21002</v>
      </c>
      <c r="C3421" s="3">
        <v>0</v>
      </c>
      <c r="D3421" s="3" t="s">
        <v>20999</v>
      </c>
      <c r="E3421" s="3" t="s">
        <v>21005</v>
      </c>
      <c r="F3421" t="s">
        <v>20994</v>
      </c>
      <c r="G3421" t="s">
        <v>24282</v>
      </c>
    </row>
    <row r="3422" spans="1:7" customFormat="1" hidden="1" x14ac:dyDescent="0.25">
      <c r="A3422" t="s">
        <v>21001</v>
      </c>
      <c r="B3422" t="s">
        <v>21002</v>
      </c>
      <c r="C3422" s="3">
        <v>0</v>
      </c>
      <c r="D3422" s="3" t="s">
        <v>20999</v>
      </c>
      <c r="E3422" s="3" t="s">
        <v>21005</v>
      </c>
      <c r="F3422" t="s">
        <v>20994</v>
      </c>
      <c r="G3422" t="s">
        <v>24283</v>
      </c>
    </row>
    <row r="3423" spans="1:7" customFormat="1" hidden="1" x14ac:dyDescent="0.25">
      <c r="A3423" t="s">
        <v>21001</v>
      </c>
      <c r="B3423" t="s">
        <v>21002</v>
      </c>
      <c r="C3423" s="3">
        <v>0</v>
      </c>
      <c r="D3423" s="3" t="s">
        <v>21000</v>
      </c>
      <c r="E3423" s="3" t="s">
        <v>21005</v>
      </c>
      <c r="F3423" t="s">
        <v>20994</v>
      </c>
      <c r="G3423" t="s">
        <v>24284</v>
      </c>
    </row>
    <row r="3424" spans="1:7" customFormat="1" hidden="1" x14ac:dyDescent="0.25">
      <c r="A3424" t="s">
        <v>21001</v>
      </c>
      <c r="B3424" t="s">
        <v>21002</v>
      </c>
      <c r="C3424" s="3">
        <v>0</v>
      </c>
      <c r="D3424" s="3" t="s">
        <v>20999</v>
      </c>
      <c r="E3424" s="3" t="s">
        <v>21005</v>
      </c>
      <c r="F3424" t="s">
        <v>20994</v>
      </c>
      <c r="G3424" t="s">
        <v>24285</v>
      </c>
    </row>
    <row r="3425" spans="1:7" customFormat="1" hidden="1" x14ac:dyDescent="0.25">
      <c r="A3425" t="s">
        <v>21001</v>
      </c>
      <c r="B3425" t="s">
        <v>21002</v>
      </c>
      <c r="C3425" s="3">
        <v>0</v>
      </c>
      <c r="D3425" s="3" t="s">
        <v>21000</v>
      </c>
      <c r="E3425" s="3" t="s">
        <v>21005</v>
      </c>
      <c r="F3425" t="s">
        <v>20994</v>
      </c>
      <c r="G3425" t="s">
        <v>24286</v>
      </c>
    </row>
    <row r="3426" spans="1:7" customFormat="1" hidden="1" x14ac:dyDescent="0.25">
      <c r="A3426" t="s">
        <v>21001</v>
      </c>
      <c r="B3426" t="s">
        <v>21002</v>
      </c>
      <c r="C3426" s="3">
        <v>0</v>
      </c>
      <c r="D3426" s="3" t="s">
        <v>20999</v>
      </c>
      <c r="E3426" s="3" t="s">
        <v>21005</v>
      </c>
      <c r="F3426" t="s">
        <v>20994</v>
      </c>
      <c r="G3426" t="s">
        <v>24287</v>
      </c>
    </row>
    <row r="3427" spans="1:7" customFormat="1" hidden="1" x14ac:dyDescent="0.25">
      <c r="A3427" t="s">
        <v>21001</v>
      </c>
      <c r="B3427" t="s">
        <v>21002</v>
      </c>
      <c r="C3427" s="3">
        <v>0</v>
      </c>
      <c r="D3427" s="3" t="s">
        <v>21000</v>
      </c>
      <c r="E3427" s="3" t="s">
        <v>21005</v>
      </c>
      <c r="F3427" t="s">
        <v>20994</v>
      </c>
      <c r="G3427" t="s">
        <v>24288</v>
      </c>
    </row>
    <row r="3428" spans="1:7" customFormat="1" hidden="1" x14ac:dyDescent="0.25">
      <c r="A3428" t="s">
        <v>21001</v>
      </c>
      <c r="B3428" t="s">
        <v>21002</v>
      </c>
      <c r="C3428" s="3">
        <v>0</v>
      </c>
      <c r="D3428" s="3" t="s">
        <v>21000</v>
      </c>
      <c r="E3428" s="3" t="s">
        <v>21005</v>
      </c>
      <c r="F3428" t="s">
        <v>20994</v>
      </c>
      <c r="G3428" t="s">
        <v>24289</v>
      </c>
    </row>
    <row r="3429" spans="1:7" customFormat="1" hidden="1" x14ac:dyDescent="0.25">
      <c r="A3429" t="s">
        <v>21001</v>
      </c>
      <c r="B3429" t="s">
        <v>21002</v>
      </c>
      <c r="C3429" s="3">
        <v>0</v>
      </c>
      <c r="D3429" s="3" t="s">
        <v>21000</v>
      </c>
      <c r="E3429" s="3" t="s">
        <v>21005</v>
      </c>
      <c r="F3429" t="s">
        <v>20994</v>
      </c>
      <c r="G3429" t="s">
        <v>24290</v>
      </c>
    </row>
    <row r="3430" spans="1:7" customFormat="1" hidden="1" x14ac:dyDescent="0.25">
      <c r="A3430" t="s">
        <v>21001</v>
      </c>
      <c r="B3430" t="s">
        <v>21002</v>
      </c>
      <c r="C3430" s="3">
        <v>0</v>
      </c>
      <c r="D3430" s="3" t="s">
        <v>21000</v>
      </c>
      <c r="E3430" s="3" t="s">
        <v>21005</v>
      </c>
      <c r="F3430" t="s">
        <v>20994</v>
      </c>
      <c r="G3430" t="s">
        <v>24291</v>
      </c>
    </row>
    <row r="3431" spans="1:7" customFormat="1" hidden="1" x14ac:dyDescent="0.25">
      <c r="A3431" t="s">
        <v>21001</v>
      </c>
      <c r="B3431" t="s">
        <v>21002</v>
      </c>
      <c r="C3431" s="3">
        <v>0</v>
      </c>
      <c r="D3431" s="3" t="s">
        <v>20999</v>
      </c>
      <c r="E3431" s="3" t="s">
        <v>21005</v>
      </c>
      <c r="F3431" t="s">
        <v>20994</v>
      </c>
      <c r="G3431" t="s">
        <v>24292</v>
      </c>
    </row>
    <row r="3432" spans="1:7" customFormat="1" hidden="1" x14ac:dyDescent="0.25">
      <c r="A3432" t="s">
        <v>21001</v>
      </c>
      <c r="B3432" t="s">
        <v>21002</v>
      </c>
      <c r="C3432" s="3">
        <v>0</v>
      </c>
      <c r="D3432" s="3" t="s">
        <v>20999</v>
      </c>
      <c r="E3432" s="3" t="s">
        <v>21005</v>
      </c>
      <c r="F3432" t="s">
        <v>20994</v>
      </c>
      <c r="G3432" t="s">
        <v>24293</v>
      </c>
    </row>
    <row r="3433" spans="1:7" customFormat="1" hidden="1" x14ac:dyDescent="0.25">
      <c r="A3433" t="s">
        <v>21001</v>
      </c>
      <c r="B3433" t="s">
        <v>21002</v>
      </c>
      <c r="C3433" s="3">
        <v>0</v>
      </c>
      <c r="D3433" s="3" t="s">
        <v>21000</v>
      </c>
      <c r="E3433" s="3" t="s">
        <v>21005</v>
      </c>
      <c r="F3433" t="s">
        <v>20994</v>
      </c>
      <c r="G3433" t="s">
        <v>24294</v>
      </c>
    </row>
    <row r="3434" spans="1:7" customFormat="1" hidden="1" x14ac:dyDescent="0.25">
      <c r="A3434" t="s">
        <v>21001</v>
      </c>
      <c r="B3434" t="s">
        <v>21002</v>
      </c>
      <c r="C3434" s="3">
        <v>0</v>
      </c>
      <c r="D3434" s="3" t="s">
        <v>21000</v>
      </c>
      <c r="E3434" s="3" t="s">
        <v>21005</v>
      </c>
      <c r="F3434" t="s">
        <v>20994</v>
      </c>
      <c r="G3434" t="s">
        <v>24295</v>
      </c>
    </row>
    <row r="3435" spans="1:7" customFormat="1" hidden="1" x14ac:dyDescent="0.25">
      <c r="A3435" t="s">
        <v>21001</v>
      </c>
      <c r="B3435" t="s">
        <v>21002</v>
      </c>
      <c r="C3435" s="3">
        <v>0</v>
      </c>
      <c r="D3435" s="3" t="s">
        <v>21000</v>
      </c>
      <c r="E3435" s="3" t="s">
        <v>21005</v>
      </c>
      <c r="F3435" t="s">
        <v>20994</v>
      </c>
      <c r="G3435" t="s">
        <v>24296</v>
      </c>
    </row>
    <row r="3436" spans="1:7" customFormat="1" hidden="1" x14ac:dyDescent="0.25">
      <c r="A3436" t="s">
        <v>21001</v>
      </c>
      <c r="B3436" t="s">
        <v>21002</v>
      </c>
      <c r="C3436" s="3">
        <v>0</v>
      </c>
      <c r="D3436" s="3" t="s">
        <v>20999</v>
      </c>
      <c r="E3436" s="3" t="s">
        <v>21005</v>
      </c>
      <c r="F3436" t="s">
        <v>20994</v>
      </c>
      <c r="G3436" t="s">
        <v>24297</v>
      </c>
    </row>
    <row r="3437" spans="1:7" customFormat="1" hidden="1" x14ac:dyDescent="0.25">
      <c r="A3437" t="s">
        <v>21001</v>
      </c>
      <c r="B3437" t="s">
        <v>21002</v>
      </c>
      <c r="C3437" s="3">
        <v>0</v>
      </c>
      <c r="D3437" s="3" t="s">
        <v>21000</v>
      </c>
      <c r="E3437" s="3" t="s">
        <v>21005</v>
      </c>
      <c r="F3437" t="s">
        <v>20994</v>
      </c>
      <c r="G3437" t="s">
        <v>24298</v>
      </c>
    </row>
    <row r="3438" spans="1:7" customFormat="1" hidden="1" x14ac:dyDescent="0.25">
      <c r="A3438" t="s">
        <v>21001</v>
      </c>
      <c r="B3438" t="s">
        <v>21002</v>
      </c>
      <c r="C3438" s="3">
        <v>0</v>
      </c>
      <c r="D3438" s="3" t="s">
        <v>21000</v>
      </c>
      <c r="E3438" s="3" t="s">
        <v>21005</v>
      </c>
      <c r="F3438" t="s">
        <v>20994</v>
      </c>
      <c r="G3438" t="s">
        <v>24299</v>
      </c>
    </row>
    <row r="3439" spans="1:7" customFormat="1" hidden="1" x14ac:dyDescent="0.25">
      <c r="A3439" t="s">
        <v>21001</v>
      </c>
      <c r="B3439" t="s">
        <v>21002</v>
      </c>
      <c r="C3439" s="3">
        <v>0</v>
      </c>
      <c r="D3439" s="3" t="s">
        <v>20999</v>
      </c>
      <c r="E3439" s="3" t="s">
        <v>21005</v>
      </c>
      <c r="F3439" t="s">
        <v>20994</v>
      </c>
      <c r="G3439" t="s">
        <v>24300</v>
      </c>
    </row>
    <row r="3440" spans="1:7" customFormat="1" hidden="1" x14ac:dyDescent="0.25">
      <c r="A3440" t="s">
        <v>21001</v>
      </c>
      <c r="B3440" t="s">
        <v>21002</v>
      </c>
      <c r="C3440" s="3">
        <v>0</v>
      </c>
      <c r="D3440" s="3" t="s">
        <v>20999</v>
      </c>
      <c r="E3440" s="3" t="s">
        <v>21005</v>
      </c>
      <c r="F3440" t="s">
        <v>20994</v>
      </c>
      <c r="G3440" t="s">
        <v>24301</v>
      </c>
    </row>
    <row r="3441" spans="1:7" customFormat="1" hidden="1" x14ac:dyDescent="0.25">
      <c r="A3441" t="s">
        <v>21001</v>
      </c>
      <c r="B3441" t="s">
        <v>21002</v>
      </c>
      <c r="C3441" s="3">
        <v>0</v>
      </c>
      <c r="D3441" s="3" t="s">
        <v>20999</v>
      </c>
      <c r="E3441" s="3" t="s">
        <v>21005</v>
      </c>
      <c r="F3441" t="s">
        <v>20994</v>
      </c>
      <c r="G3441" t="s">
        <v>24302</v>
      </c>
    </row>
    <row r="3442" spans="1:7" customFormat="1" hidden="1" x14ac:dyDescent="0.25">
      <c r="A3442" t="s">
        <v>21001</v>
      </c>
      <c r="B3442" t="s">
        <v>21002</v>
      </c>
      <c r="C3442" s="3">
        <v>0</v>
      </c>
      <c r="D3442" s="3" t="s">
        <v>20999</v>
      </c>
      <c r="E3442" s="3" t="s">
        <v>21005</v>
      </c>
      <c r="F3442" t="s">
        <v>20994</v>
      </c>
      <c r="G3442" t="s">
        <v>24303</v>
      </c>
    </row>
    <row r="3443" spans="1:7" customFormat="1" hidden="1" x14ac:dyDescent="0.25">
      <c r="A3443" t="s">
        <v>21001</v>
      </c>
      <c r="B3443" t="s">
        <v>21002</v>
      </c>
      <c r="C3443" s="3">
        <v>0</v>
      </c>
      <c r="D3443" s="3" t="s">
        <v>21000</v>
      </c>
      <c r="E3443" s="3" t="s">
        <v>21005</v>
      </c>
      <c r="F3443" t="s">
        <v>20994</v>
      </c>
      <c r="G3443" t="s">
        <v>24304</v>
      </c>
    </row>
    <row r="3444" spans="1:7" customFormat="1" hidden="1" x14ac:dyDescent="0.25">
      <c r="A3444" t="s">
        <v>21001</v>
      </c>
      <c r="B3444" t="s">
        <v>21002</v>
      </c>
      <c r="C3444" s="3">
        <v>0</v>
      </c>
      <c r="D3444" s="3" t="s">
        <v>21000</v>
      </c>
      <c r="E3444" s="3" t="s">
        <v>21005</v>
      </c>
      <c r="F3444" t="s">
        <v>20994</v>
      </c>
      <c r="G3444" t="s">
        <v>24305</v>
      </c>
    </row>
    <row r="3445" spans="1:7" customFormat="1" hidden="1" x14ac:dyDescent="0.25">
      <c r="A3445" t="s">
        <v>21001</v>
      </c>
      <c r="B3445" t="s">
        <v>21002</v>
      </c>
      <c r="C3445" s="3">
        <v>0</v>
      </c>
      <c r="D3445" s="3" t="s">
        <v>21000</v>
      </c>
      <c r="E3445" s="3" t="s">
        <v>21005</v>
      </c>
      <c r="F3445" t="s">
        <v>20994</v>
      </c>
      <c r="G3445" t="s">
        <v>24306</v>
      </c>
    </row>
    <row r="3446" spans="1:7" customFormat="1" hidden="1" x14ac:dyDescent="0.25">
      <c r="A3446" t="s">
        <v>21001</v>
      </c>
      <c r="B3446" t="s">
        <v>21002</v>
      </c>
      <c r="C3446" s="3">
        <v>0</v>
      </c>
      <c r="D3446" s="3" t="s">
        <v>21000</v>
      </c>
      <c r="E3446" s="3" t="s">
        <v>21005</v>
      </c>
      <c r="F3446" t="s">
        <v>20994</v>
      </c>
      <c r="G3446" t="s">
        <v>24307</v>
      </c>
    </row>
    <row r="3447" spans="1:7" customFormat="1" hidden="1" x14ac:dyDescent="0.25">
      <c r="A3447" t="s">
        <v>21001</v>
      </c>
      <c r="B3447" t="s">
        <v>21002</v>
      </c>
      <c r="C3447" s="3">
        <v>0</v>
      </c>
      <c r="D3447" s="3" t="s">
        <v>21000</v>
      </c>
      <c r="E3447" s="3" t="s">
        <v>21005</v>
      </c>
      <c r="F3447" t="s">
        <v>20994</v>
      </c>
      <c r="G3447" t="s">
        <v>24308</v>
      </c>
    </row>
    <row r="3448" spans="1:7" customFormat="1" hidden="1" x14ac:dyDescent="0.25">
      <c r="A3448" t="s">
        <v>21001</v>
      </c>
      <c r="B3448" t="s">
        <v>21002</v>
      </c>
      <c r="C3448" s="3">
        <v>0</v>
      </c>
      <c r="D3448" s="3" t="s">
        <v>21000</v>
      </c>
      <c r="E3448" s="3" t="s">
        <v>21005</v>
      </c>
      <c r="F3448" t="s">
        <v>20994</v>
      </c>
      <c r="G3448" t="s">
        <v>24309</v>
      </c>
    </row>
    <row r="3449" spans="1:7" customFormat="1" hidden="1" x14ac:dyDescent="0.25">
      <c r="A3449" t="s">
        <v>21001</v>
      </c>
      <c r="B3449" t="s">
        <v>21002</v>
      </c>
      <c r="C3449" s="3">
        <v>0</v>
      </c>
      <c r="D3449" s="3" t="s">
        <v>21000</v>
      </c>
      <c r="E3449" s="3" t="s">
        <v>21005</v>
      </c>
      <c r="F3449" t="s">
        <v>20994</v>
      </c>
      <c r="G3449" t="s">
        <v>24310</v>
      </c>
    </row>
    <row r="3450" spans="1:7" customFormat="1" hidden="1" x14ac:dyDescent="0.25">
      <c r="A3450" t="s">
        <v>21001</v>
      </c>
      <c r="B3450" t="s">
        <v>21002</v>
      </c>
      <c r="C3450" s="3">
        <v>0</v>
      </c>
      <c r="D3450" s="3" t="s">
        <v>21000</v>
      </c>
      <c r="E3450" s="3" t="s">
        <v>21005</v>
      </c>
      <c r="F3450" t="s">
        <v>20994</v>
      </c>
      <c r="G3450" t="s">
        <v>24311</v>
      </c>
    </row>
    <row r="3451" spans="1:7" customFormat="1" hidden="1" x14ac:dyDescent="0.25">
      <c r="A3451" t="s">
        <v>21001</v>
      </c>
      <c r="B3451" t="s">
        <v>21002</v>
      </c>
      <c r="C3451" s="3">
        <v>0</v>
      </c>
      <c r="D3451" s="3" t="s">
        <v>21000</v>
      </c>
      <c r="E3451" s="3" t="s">
        <v>21005</v>
      </c>
      <c r="F3451" t="s">
        <v>20994</v>
      </c>
      <c r="G3451" t="s">
        <v>24312</v>
      </c>
    </row>
    <row r="3452" spans="1:7" customFormat="1" hidden="1" x14ac:dyDescent="0.25">
      <c r="A3452" t="s">
        <v>21001</v>
      </c>
      <c r="B3452" t="s">
        <v>21002</v>
      </c>
      <c r="C3452" s="3">
        <v>0</v>
      </c>
      <c r="D3452" s="3" t="s">
        <v>21000</v>
      </c>
      <c r="E3452" s="3" t="s">
        <v>21005</v>
      </c>
      <c r="F3452" t="s">
        <v>20994</v>
      </c>
      <c r="G3452" t="s">
        <v>24313</v>
      </c>
    </row>
    <row r="3453" spans="1:7" customFormat="1" hidden="1" x14ac:dyDescent="0.25">
      <c r="A3453" t="s">
        <v>21001</v>
      </c>
      <c r="B3453" t="s">
        <v>21002</v>
      </c>
      <c r="C3453" s="3">
        <v>0</v>
      </c>
      <c r="D3453" s="3" t="s">
        <v>21000</v>
      </c>
      <c r="E3453" s="3" t="s">
        <v>21005</v>
      </c>
      <c r="F3453" t="s">
        <v>20994</v>
      </c>
      <c r="G3453" t="s">
        <v>24314</v>
      </c>
    </row>
    <row r="3454" spans="1:7" customFormat="1" hidden="1" x14ac:dyDescent="0.25">
      <c r="A3454" t="s">
        <v>21001</v>
      </c>
      <c r="B3454" t="s">
        <v>21002</v>
      </c>
      <c r="C3454" s="3">
        <v>0</v>
      </c>
      <c r="D3454" s="3" t="s">
        <v>21000</v>
      </c>
      <c r="E3454" s="3" t="s">
        <v>21005</v>
      </c>
      <c r="F3454" t="s">
        <v>20994</v>
      </c>
      <c r="G3454" t="s">
        <v>24315</v>
      </c>
    </row>
    <row r="3455" spans="1:7" customFormat="1" hidden="1" x14ac:dyDescent="0.25">
      <c r="A3455" t="s">
        <v>21001</v>
      </c>
      <c r="B3455" t="s">
        <v>21002</v>
      </c>
      <c r="C3455" s="3">
        <v>0</v>
      </c>
      <c r="D3455" s="3" t="s">
        <v>21000</v>
      </c>
      <c r="E3455" s="3" t="s">
        <v>21005</v>
      </c>
      <c r="F3455" t="s">
        <v>20994</v>
      </c>
      <c r="G3455" t="s">
        <v>24316</v>
      </c>
    </row>
    <row r="3456" spans="1:7" customFormat="1" hidden="1" x14ac:dyDescent="0.25">
      <c r="A3456" t="s">
        <v>21001</v>
      </c>
      <c r="B3456" t="s">
        <v>21002</v>
      </c>
      <c r="C3456" s="3">
        <v>0</v>
      </c>
      <c r="D3456" s="3" t="s">
        <v>21000</v>
      </c>
      <c r="E3456" s="3" t="s">
        <v>21005</v>
      </c>
      <c r="F3456" t="s">
        <v>20994</v>
      </c>
      <c r="G3456" t="s">
        <v>24317</v>
      </c>
    </row>
    <row r="3457" spans="1:7" customFormat="1" hidden="1" x14ac:dyDescent="0.25">
      <c r="A3457" t="s">
        <v>21001</v>
      </c>
      <c r="B3457" t="s">
        <v>21002</v>
      </c>
      <c r="C3457" s="3">
        <v>0</v>
      </c>
      <c r="D3457" s="3" t="s">
        <v>20999</v>
      </c>
      <c r="E3457" s="3" t="s">
        <v>21005</v>
      </c>
      <c r="F3457" t="s">
        <v>20994</v>
      </c>
      <c r="G3457" t="s">
        <v>24318</v>
      </c>
    </row>
    <row r="3458" spans="1:7" customFormat="1" hidden="1" x14ac:dyDescent="0.25">
      <c r="A3458" t="s">
        <v>21001</v>
      </c>
      <c r="B3458" t="s">
        <v>21002</v>
      </c>
      <c r="C3458" s="3">
        <v>0</v>
      </c>
      <c r="D3458" s="3" t="s">
        <v>21000</v>
      </c>
      <c r="E3458" s="3" t="s">
        <v>21005</v>
      </c>
      <c r="F3458" t="s">
        <v>20994</v>
      </c>
      <c r="G3458" t="s">
        <v>24319</v>
      </c>
    </row>
    <row r="3459" spans="1:7" customFormat="1" hidden="1" x14ac:dyDescent="0.25">
      <c r="A3459" t="s">
        <v>21001</v>
      </c>
      <c r="B3459" t="s">
        <v>21002</v>
      </c>
      <c r="C3459" s="3">
        <v>0</v>
      </c>
      <c r="D3459" s="3" t="s">
        <v>21000</v>
      </c>
      <c r="E3459" s="3" t="s">
        <v>21005</v>
      </c>
      <c r="F3459" t="s">
        <v>20994</v>
      </c>
      <c r="G3459" t="s">
        <v>24320</v>
      </c>
    </row>
    <row r="3460" spans="1:7" customFormat="1" hidden="1" x14ac:dyDescent="0.25">
      <c r="A3460" t="s">
        <v>21001</v>
      </c>
      <c r="B3460" t="s">
        <v>21002</v>
      </c>
      <c r="C3460" s="3">
        <v>0</v>
      </c>
      <c r="D3460" s="3" t="s">
        <v>21000</v>
      </c>
      <c r="E3460" s="3" t="s">
        <v>21005</v>
      </c>
      <c r="F3460" t="s">
        <v>20994</v>
      </c>
      <c r="G3460" t="s">
        <v>24321</v>
      </c>
    </row>
    <row r="3461" spans="1:7" customFormat="1" hidden="1" x14ac:dyDescent="0.25">
      <c r="A3461" t="s">
        <v>21001</v>
      </c>
      <c r="B3461" t="s">
        <v>21002</v>
      </c>
      <c r="C3461" s="3">
        <v>0</v>
      </c>
      <c r="D3461" s="3" t="s">
        <v>20999</v>
      </c>
      <c r="E3461" s="3" t="s">
        <v>21005</v>
      </c>
      <c r="F3461" t="s">
        <v>20994</v>
      </c>
      <c r="G3461" t="s">
        <v>24322</v>
      </c>
    </row>
    <row r="3462" spans="1:7" customFormat="1" hidden="1" x14ac:dyDescent="0.25">
      <c r="A3462" t="s">
        <v>21001</v>
      </c>
      <c r="B3462" t="s">
        <v>21002</v>
      </c>
      <c r="C3462" s="3">
        <v>0</v>
      </c>
      <c r="D3462" s="3" t="s">
        <v>20999</v>
      </c>
      <c r="E3462" s="3" t="s">
        <v>21005</v>
      </c>
      <c r="F3462" t="s">
        <v>20994</v>
      </c>
      <c r="G3462" t="s">
        <v>24323</v>
      </c>
    </row>
    <row r="3463" spans="1:7" customFormat="1" hidden="1" x14ac:dyDescent="0.25">
      <c r="A3463" t="s">
        <v>21001</v>
      </c>
      <c r="B3463" t="s">
        <v>21002</v>
      </c>
      <c r="C3463" s="3">
        <v>0</v>
      </c>
      <c r="D3463" s="3" t="s">
        <v>21000</v>
      </c>
      <c r="E3463" s="3" t="s">
        <v>21005</v>
      </c>
      <c r="F3463" t="s">
        <v>20994</v>
      </c>
      <c r="G3463" t="s">
        <v>24324</v>
      </c>
    </row>
    <row r="3464" spans="1:7" customFormat="1" hidden="1" x14ac:dyDescent="0.25">
      <c r="A3464" t="s">
        <v>21001</v>
      </c>
      <c r="B3464" t="s">
        <v>21002</v>
      </c>
      <c r="C3464" s="3">
        <v>0</v>
      </c>
      <c r="D3464" s="3" t="s">
        <v>21000</v>
      </c>
      <c r="E3464" s="3" t="s">
        <v>21005</v>
      </c>
      <c r="F3464" t="s">
        <v>20994</v>
      </c>
      <c r="G3464" t="s">
        <v>24325</v>
      </c>
    </row>
    <row r="3465" spans="1:7" customFormat="1" hidden="1" x14ac:dyDescent="0.25">
      <c r="A3465" t="s">
        <v>21001</v>
      </c>
      <c r="B3465" t="s">
        <v>21002</v>
      </c>
      <c r="C3465" s="3">
        <v>0</v>
      </c>
      <c r="D3465" s="3" t="s">
        <v>21000</v>
      </c>
      <c r="E3465" s="3" t="s">
        <v>21005</v>
      </c>
      <c r="F3465" t="s">
        <v>20994</v>
      </c>
      <c r="G3465" t="s">
        <v>24326</v>
      </c>
    </row>
    <row r="3466" spans="1:7" customFormat="1" hidden="1" x14ac:dyDescent="0.25">
      <c r="A3466" t="s">
        <v>21001</v>
      </c>
      <c r="B3466" t="s">
        <v>21002</v>
      </c>
      <c r="C3466" s="3">
        <v>0</v>
      </c>
      <c r="D3466" s="3" t="s">
        <v>21000</v>
      </c>
      <c r="E3466" s="3" t="s">
        <v>21005</v>
      </c>
      <c r="F3466" t="s">
        <v>20994</v>
      </c>
      <c r="G3466" t="s">
        <v>24327</v>
      </c>
    </row>
    <row r="3467" spans="1:7" customFormat="1" hidden="1" x14ac:dyDescent="0.25">
      <c r="A3467" t="s">
        <v>21001</v>
      </c>
      <c r="B3467" t="s">
        <v>21002</v>
      </c>
      <c r="C3467" s="3">
        <v>0</v>
      </c>
      <c r="D3467" s="3" t="s">
        <v>20999</v>
      </c>
      <c r="E3467" s="3" t="s">
        <v>21005</v>
      </c>
      <c r="F3467" t="s">
        <v>20994</v>
      </c>
      <c r="G3467" t="s">
        <v>24328</v>
      </c>
    </row>
    <row r="3468" spans="1:7" customFormat="1" hidden="1" x14ac:dyDescent="0.25">
      <c r="A3468" t="s">
        <v>21001</v>
      </c>
      <c r="B3468" t="s">
        <v>21002</v>
      </c>
      <c r="C3468" s="3">
        <v>0</v>
      </c>
      <c r="D3468" s="3" t="s">
        <v>21000</v>
      </c>
      <c r="E3468" s="3" t="s">
        <v>21005</v>
      </c>
      <c r="F3468" t="s">
        <v>20994</v>
      </c>
      <c r="G3468" t="s">
        <v>24329</v>
      </c>
    </row>
    <row r="3469" spans="1:7" customFormat="1" hidden="1" x14ac:dyDescent="0.25">
      <c r="A3469" t="s">
        <v>21001</v>
      </c>
      <c r="B3469" t="s">
        <v>21002</v>
      </c>
      <c r="C3469" s="3">
        <v>0</v>
      </c>
      <c r="D3469" s="3" t="s">
        <v>20999</v>
      </c>
      <c r="E3469" s="3" t="s">
        <v>21005</v>
      </c>
      <c r="F3469" t="s">
        <v>20994</v>
      </c>
      <c r="G3469" t="s">
        <v>24330</v>
      </c>
    </row>
    <row r="3470" spans="1:7" customFormat="1" hidden="1" x14ac:dyDescent="0.25">
      <c r="A3470" t="s">
        <v>21001</v>
      </c>
      <c r="B3470" t="s">
        <v>21002</v>
      </c>
      <c r="C3470" s="3">
        <v>0</v>
      </c>
      <c r="D3470" s="3" t="s">
        <v>21000</v>
      </c>
      <c r="E3470" s="3" t="s">
        <v>21005</v>
      </c>
      <c r="F3470" t="s">
        <v>20994</v>
      </c>
      <c r="G3470" t="s">
        <v>24331</v>
      </c>
    </row>
    <row r="3471" spans="1:7" customFormat="1" hidden="1" x14ac:dyDescent="0.25">
      <c r="A3471" t="s">
        <v>21001</v>
      </c>
      <c r="B3471" t="s">
        <v>21002</v>
      </c>
      <c r="C3471" s="3">
        <v>0</v>
      </c>
      <c r="D3471" s="3" t="s">
        <v>21000</v>
      </c>
      <c r="E3471" s="3" t="s">
        <v>21005</v>
      </c>
      <c r="F3471" t="s">
        <v>20994</v>
      </c>
      <c r="G3471" t="s">
        <v>24332</v>
      </c>
    </row>
    <row r="3472" spans="1:7" customFormat="1" hidden="1" x14ac:dyDescent="0.25">
      <c r="A3472" t="s">
        <v>21001</v>
      </c>
      <c r="B3472" t="s">
        <v>21002</v>
      </c>
      <c r="C3472" s="3">
        <v>0</v>
      </c>
      <c r="D3472" s="3" t="s">
        <v>21000</v>
      </c>
      <c r="E3472" s="3" t="s">
        <v>21005</v>
      </c>
      <c r="F3472" t="s">
        <v>20994</v>
      </c>
      <c r="G3472" t="s">
        <v>24333</v>
      </c>
    </row>
    <row r="3473" spans="1:7" customFormat="1" hidden="1" x14ac:dyDescent="0.25">
      <c r="A3473" t="s">
        <v>21001</v>
      </c>
      <c r="B3473" t="s">
        <v>21002</v>
      </c>
      <c r="C3473" s="3">
        <v>0</v>
      </c>
      <c r="D3473" s="3" t="s">
        <v>20999</v>
      </c>
      <c r="E3473" s="3" t="s">
        <v>21005</v>
      </c>
      <c r="F3473" t="s">
        <v>20994</v>
      </c>
      <c r="G3473" t="s">
        <v>24334</v>
      </c>
    </row>
    <row r="3474" spans="1:7" customFormat="1" hidden="1" x14ac:dyDescent="0.25">
      <c r="A3474" t="s">
        <v>21001</v>
      </c>
      <c r="B3474" t="s">
        <v>21002</v>
      </c>
      <c r="C3474" s="3">
        <v>0</v>
      </c>
      <c r="D3474" s="3" t="s">
        <v>20999</v>
      </c>
      <c r="E3474" s="3" t="s">
        <v>21005</v>
      </c>
      <c r="F3474" t="s">
        <v>20994</v>
      </c>
      <c r="G3474" t="s">
        <v>24335</v>
      </c>
    </row>
    <row r="3475" spans="1:7" customFormat="1" hidden="1" x14ac:dyDescent="0.25">
      <c r="A3475" t="s">
        <v>21001</v>
      </c>
      <c r="B3475" t="s">
        <v>21002</v>
      </c>
      <c r="C3475" s="3">
        <v>0</v>
      </c>
      <c r="D3475" s="3" t="s">
        <v>21000</v>
      </c>
      <c r="E3475" s="3" t="s">
        <v>21005</v>
      </c>
      <c r="F3475" t="s">
        <v>20994</v>
      </c>
      <c r="G3475" t="s">
        <v>24336</v>
      </c>
    </row>
    <row r="3476" spans="1:7" customFormat="1" hidden="1" x14ac:dyDescent="0.25">
      <c r="A3476" t="s">
        <v>21001</v>
      </c>
      <c r="B3476" t="s">
        <v>21002</v>
      </c>
      <c r="C3476" s="3">
        <v>0</v>
      </c>
      <c r="D3476" s="3" t="s">
        <v>21000</v>
      </c>
      <c r="E3476" s="3" t="s">
        <v>21005</v>
      </c>
      <c r="F3476" t="s">
        <v>20994</v>
      </c>
      <c r="G3476" t="s">
        <v>24337</v>
      </c>
    </row>
    <row r="3477" spans="1:7" customFormat="1" hidden="1" x14ac:dyDescent="0.25">
      <c r="A3477" t="s">
        <v>21001</v>
      </c>
      <c r="B3477" t="s">
        <v>21002</v>
      </c>
      <c r="C3477" s="3">
        <v>0</v>
      </c>
      <c r="D3477" s="3" t="s">
        <v>21000</v>
      </c>
      <c r="E3477" s="3" t="s">
        <v>21005</v>
      </c>
      <c r="F3477" t="s">
        <v>20994</v>
      </c>
      <c r="G3477" t="s">
        <v>24338</v>
      </c>
    </row>
    <row r="3478" spans="1:7" customFormat="1" hidden="1" x14ac:dyDescent="0.25">
      <c r="A3478" t="s">
        <v>21001</v>
      </c>
      <c r="B3478" t="s">
        <v>21002</v>
      </c>
      <c r="C3478" s="3">
        <v>0</v>
      </c>
      <c r="D3478" s="3" t="s">
        <v>20999</v>
      </c>
      <c r="E3478" s="3" t="s">
        <v>21005</v>
      </c>
      <c r="F3478" t="s">
        <v>20994</v>
      </c>
      <c r="G3478" t="s">
        <v>24339</v>
      </c>
    </row>
    <row r="3479" spans="1:7" customFormat="1" hidden="1" x14ac:dyDescent="0.25">
      <c r="A3479" t="s">
        <v>21001</v>
      </c>
      <c r="B3479" t="s">
        <v>21002</v>
      </c>
      <c r="C3479" s="3">
        <v>0</v>
      </c>
      <c r="D3479" s="3" t="s">
        <v>21000</v>
      </c>
      <c r="E3479" s="3" t="s">
        <v>21005</v>
      </c>
      <c r="F3479" t="s">
        <v>20994</v>
      </c>
      <c r="G3479" t="s">
        <v>24340</v>
      </c>
    </row>
    <row r="3480" spans="1:7" customFormat="1" hidden="1" x14ac:dyDescent="0.25">
      <c r="A3480" t="s">
        <v>21001</v>
      </c>
      <c r="B3480" t="s">
        <v>21002</v>
      </c>
      <c r="C3480" s="3">
        <v>0</v>
      </c>
      <c r="D3480" s="3" t="s">
        <v>21000</v>
      </c>
      <c r="E3480" s="3" t="s">
        <v>21005</v>
      </c>
      <c r="F3480" t="s">
        <v>20994</v>
      </c>
      <c r="G3480" t="s">
        <v>24341</v>
      </c>
    </row>
    <row r="3481" spans="1:7" customFormat="1" hidden="1" x14ac:dyDescent="0.25">
      <c r="A3481" t="s">
        <v>21001</v>
      </c>
      <c r="B3481" t="s">
        <v>21002</v>
      </c>
      <c r="C3481" s="3">
        <v>0</v>
      </c>
      <c r="D3481" s="3" t="s">
        <v>21000</v>
      </c>
      <c r="E3481" s="3" t="s">
        <v>21005</v>
      </c>
      <c r="F3481" t="s">
        <v>20994</v>
      </c>
      <c r="G3481" t="s">
        <v>24342</v>
      </c>
    </row>
    <row r="3482" spans="1:7" customFormat="1" hidden="1" x14ac:dyDescent="0.25">
      <c r="A3482" t="s">
        <v>21001</v>
      </c>
      <c r="B3482" t="s">
        <v>21002</v>
      </c>
      <c r="C3482" s="3">
        <v>0</v>
      </c>
      <c r="D3482" s="3" t="s">
        <v>21000</v>
      </c>
      <c r="E3482" s="3" t="s">
        <v>21005</v>
      </c>
      <c r="F3482" t="s">
        <v>20994</v>
      </c>
      <c r="G3482" t="s">
        <v>24343</v>
      </c>
    </row>
    <row r="3483" spans="1:7" customFormat="1" hidden="1" x14ac:dyDescent="0.25">
      <c r="A3483" t="s">
        <v>21001</v>
      </c>
      <c r="B3483" t="s">
        <v>21002</v>
      </c>
      <c r="C3483" s="3">
        <v>0</v>
      </c>
      <c r="D3483" s="3" t="s">
        <v>21000</v>
      </c>
      <c r="E3483" s="3" t="s">
        <v>21005</v>
      </c>
      <c r="F3483" t="s">
        <v>20994</v>
      </c>
      <c r="G3483" t="s">
        <v>24344</v>
      </c>
    </row>
    <row r="3484" spans="1:7" customFormat="1" hidden="1" x14ac:dyDescent="0.25">
      <c r="A3484" t="s">
        <v>21001</v>
      </c>
      <c r="B3484" t="s">
        <v>21002</v>
      </c>
      <c r="C3484" s="3">
        <v>0</v>
      </c>
      <c r="D3484" s="3" t="s">
        <v>21000</v>
      </c>
      <c r="E3484" s="3" t="s">
        <v>21005</v>
      </c>
      <c r="F3484" t="s">
        <v>20994</v>
      </c>
      <c r="G3484" t="s">
        <v>24345</v>
      </c>
    </row>
    <row r="3485" spans="1:7" customFormat="1" hidden="1" x14ac:dyDescent="0.25">
      <c r="A3485" t="s">
        <v>21001</v>
      </c>
      <c r="B3485" t="s">
        <v>21002</v>
      </c>
      <c r="C3485" s="3">
        <v>0</v>
      </c>
      <c r="D3485" s="3" t="s">
        <v>21000</v>
      </c>
      <c r="E3485" s="3" t="s">
        <v>21005</v>
      </c>
      <c r="F3485" t="s">
        <v>20994</v>
      </c>
      <c r="G3485" t="s">
        <v>24346</v>
      </c>
    </row>
    <row r="3486" spans="1:7" customFormat="1" hidden="1" x14ac:dyDescent="0.25">
      <c r="A3486" t="s">
        <v>21001</v>
      </c>
      <c r="B3486" t="s">
        <v>21002</v>
      </c>
      <c r="C3486" s="3">
        <v>0</v>
      </c>
      <c r="D3486" s="3" t="s">
        <v>21000</v>
      </c>
      <c r="E3486" s="3" t="s">
        <v>21005</v>
      </c>
      <c r="F3486" t="s">
        <v>20994</v>
      </c>
      <c r="G3486" t="s">
        <v>24347</v>
      </c>
    </row>
    <row r="3487" spans="1:7" customFormat="1" hidden="1" x14ac:dyDescent="0.25">
      <c r="A3487" t="s">
        <v>21001</v>
      </c>
      <c r="B3487" t="s">
        <v>21002</v>
      </c>
      <c r="C3487" s="3">
        <v>0</v>
      </c>
      <c r="D3487" s="3" t="s">
        <v>21000</v>
      </c>
      <c r="E3487" s="3" t="s">
        <v>21005</v>
      </c>
      <c r="F3487" t="s">
        <v>20994</v>
      </c>
      <c r="G3487" t="s">
        <v>24348</v>
      </c>
    </row>
    <row r="3488" spans="1:7" customFormat="1" hidden="1" x14ac:dyDescent="0.25">
      <c r="A3488" t="s">
        <v>21001</v>
      </c>
      <c r="B3488" t="s">
        <v>21002</v>
      </c>
      <c r="C3488" s="3">
        <v>0</v>
      </c>
      <c r="D3488" s="3" t="s">
        <v>21000</v>
      </c>
      <c r="E3488" s="3" t="s">
        <v>21005</v>
      </c>
      <c r="F3488" t="s">
        <v>20994</v>
      </c>
      <c r="G3488" t="s">
        <v>24349</v>
      </c>
    </row>
    <row r="3489" spans="1:7" customFormat="1" hidden="1" x14ac:dyDescent="0.25">
      <c r="A3489" t="s">
        <v>21001</v>
      </c>
      <c r="B3489" t="s">
        <v>21002</v>
      </c>
      <c r="C3489" s="3">
        <v>0</v>
      </c>
      <c r="D3489" s="3" t="s">
        <v>21000</v>
      </c>
      <c r="E3489" s="3" t="s">
        <v>21005</v>
      </c>
      <c r="F3489" t="s">
        <v>20994</v>
      </c>
      <c r="G3489" t="s">
        <v>24350</v>
      </c>
    </row>
    <row r="3490" spans="1:7" customFormat="1" hidden="1" x14ac:dyDescent="0.25">
      <c r="A3490" t="s">
        <v>21001</v>
      </c>
      <c r="B3490" t="s">
        <v>21002</v>
      </c>
      <c r="C3490" s="3">
        <v>0</v>
      </c>
      <c r="D3490" s="3" t="s">
        <v>21000</v>
      </c>
      <c r="E3490" s="3" t="s">
        <v>21005</v>
      </c>
      <c r="F3490" t="s">
        <v>20994</v>
      </c>
      <c r="G3490" t="s">
        <v>24351</v>
      </c>
    </row>
    <row r="3491" spans="1:7" customFormat="1" hidden="1" x14ac:dyDescent="0.25">
      <c r="A3491" t="s">
        <v>21001</v>
      </c>
      <c r="B3491" t="s">
        <v>21002</v>
      </c>
      <c r="C3491" s="3">
        <v>0</v>
      </c>
      <c r="D3491" s="3" t="s">
        <v>21000</v>
      </c>
      <c r="E3491" s="3" t="s">
        <v>21005</v>
      </c>
      <c r="F3491" t="s">
        <v>20994</v>
      </c>
      <c r="G3491" t="s">
        <v>24352</v>
      </c>
    </row>
    <row r="3492" spans="1:7" customFormat="1" hidden="1" x14ac:dyDescent="0.25">
      <c r="A3492" t="s">
        <v>21001</v>
      </c>
      <c r="B3492" t="s">
        <v>21002</v>
      </c>
      <c r="C3492" s="3">
        <v>0</v>
      </c>
      <c r="D3492" s="3" t="s">
        <v>21000</v>
      </c>
      <c r="E3492" s="3" t="s">
        <v>21005</v>
      </c>
      <c r="F3492" t="s">
        <v>20994</v>
      </c>
      <c r="G3492" t="s">
        <v>24353</v>
      </c>
    </row>
    <row r="3493" spans="1:7" customFormat="1" hidden="1" x14ac:dyDescent="0.25">
      <c r="A3493" t="s">
        <v>21001</v>
      </c>
      <c r="B3493" t="s">
        <v>21002</v>
      </c>
      <c r="C3493" s="3">
        <v>0</v>
      </c>
      <c r="D3493" s="3" t="s">
        <v>20999</v>
      </c>
      <c r="E3493" s="3" t="s">
        <v>21005</v>
      </c>
      <c r="F3493" t="s">
        <v>20994</v>
      </c>
      <c r="G3493" t="s">
        <v>24354</v>
      </c>
    </row>
    <row r="3494" spans="1:7" customFormat="1" hidden="1" x14ac:dyDescent="0.25">
      <c r="A3494" t="s">
        <v>21001</v>
      </c>
      <c r="B3494" t="s">
        <v>21002</v>
      </c>
      <c r="C3494" s="3">
        <v>0</v>
      </c>
      <c r="D3494" s="3" t="s">
        <v>20999</v>
      </c>
      <c r="E3494" s="3" t="s">
        <v>21005</v>
      </c>
      <c r="F3494" t="s">
        <v>20994</v>
      </c>
      <c r="G3494" t="s">
        <v>24355</v>
      </c>
    </row>
    <row r="3495" spans="1:7" customFormat="1" hidden="1" x14ac:dyDescent="0.25">
      <c r="A3495" t="s">
        <v>21001</v>
      </c>
      <c r="B3495" t="s">
        <v>21002</v>
      </c>
      <c r="C3495" s="3">
        <v>0</v>
      </c>
      <c r="D3495" s="3" t="s">
        <v>21000</v>
      </c>
      <c r="E3495" s="3" t="s">
        <v>21005</v>
      </c>
      <c r="F3495" t="s">
        <v>20994</v>
      </c>
      <c r="G3495" t="s">
        <v>24356</v>
      </c>
    </row>
    <row r="3496" spans="1:7" customFormat="1" hidden="1" x14ac:dyDescent="0.25">
      <c r="A3496" t="s">
        <v>21001</v>
      </c>
      <c r="B3496" t="s">
        <v>21002</v>
      </c>
      <c r="C3496" s="3">
        <v>0</v>
      </c>
      <c r="D3496" s="3" t="s">
        <v>21000</v>
      </c>
      <c r="E3496" s="3" t="s">
        <v>21005</v>
      </c>
      <c r="F3496" t="s">
        <v>20994</v>
      </c>
      <c r="G3496" t="s">
        <v>24357</v>
      </c>
    </row>
    <row r="3497" spans="1:7" customFormat="1" hidden="1" x14ac:dyDescent="0.25">
      <c r="A3497" t="s">
        <v>21001</v>
      </c>
      <c r="B3497" t="s">
        <v>21002</v>
      </c>
      <c r="C3497" s="3">
        <v>0</v>
      </c>
      <c r="D3497" s="3" t="s">
        <v>21000</v>
      </c>
      <c r="E3497" s="3" t="s">
        <v>21005</v>
      </c>
      <c r="F3497" t="s">
        <v>20994</v>
      </c>
      <c r="G3497" t="s">
        <v>24358</v>
      </c>
    </row>
    <row r="3498" spans="1:7" customFormat="1" hidden="1" x14ac:dyDescent="0.25">
      <c r="A3498" t="s">
        <v>21001</v>
      </c>
      <c r="B3498" t="s">
        <v>21002</v>
      </c>
      <c r="C3498" s="3">
        <v>0</v>
      </c>
      <c r="D3498" s="3" t="s">
        <v>21000</v>
      </c>
      <c r="E3498" s="3" t="s">
        <v>21005</v>
      </c>
      <c r="F3498" t="s">
        <v>20994</v>
      </c>
      <c r="G3498" t="s">
        <v>24359</v>
      </c>
    </row>
    <row r="3499" spans="1:7" customFormat="1" hidden="1" x14ac:dyDescent="0.25">
      <c r="A3499" t="s">
        <v>21001</v>
      </c>
      <c r="B3499" t="s">
        <v>21002</v>
      </c>
      <c r="C3499" s="3">
        <v>0</v>
      </c>
      <c r="D3499" s="3" t="s">
        <v>20999</v>
      </c>
      <c r="E3499" s="3" t="s">
        <v>21005</v>
      </c>
      <c r="F3499" t="s">
        <v>20994</v>
      </c>
      <c r="G3499" t="s">
        <v>24360</v>
      </c>
    </row>
    <row r="3500" spans="1:7" customFormat="1" hidden="1" x14ac:dyDescent="0.25">
      <c r="A3500" t="s">
        <v>21001</v>
      </c>
      <c r="B3500" t="s">
        <v>21002</v>
      </c>
      <c r="C3500" s="3">
        <v>0</v>
      </c>
      <c r="D3500" s="3" t="s">
        <v>21000</v>
      </c>
      <c r="E3500" s="3" t="s">
        <v>21005</v>
      </c>
      <c r="F3500" t="s">
        <v>20994</v>
      </c>
      <c r="G3500" t="s">
        <v>24361</v>
      </c>
    </row>
    <row r="3501" spans="1:7" customFormat="1" hidden="1" x14ac:dyDescent="0.25">
      <c r="A3501" t="s">
        <v>21001</v>
      </c>
      <c r="B3501" t="s">
        <v>21002</v>
      </c>
      <c r="C3501" s="3">
        <v>0</v>
      </c>
      <c r="D3501" s="3" t="s">
        <v>21000</v>
      </c>
      <c r="E3501" s="3" t="s">
        <v>21005</v>
      </c>
      <c r="F3501" t="s">
        <v>20994</v>
      </c>
      <c r="G3501" t="s">
        <v>24362</v>
      </c>
    </row>
    <row r="3502" spans="1:7" customFormat="1" hidden="1" x14ac:dyDescent="0.25">
      <c r="A3502" t="s">
        <v>21001</v>
      </c>
      <c r="B3502" t="s">
        <v>21002</v>
      </c>
      <c r="C3502" s="3">
        <v>0</v>
      </c>
      <c r="D3502" s="3" t="s">
        <v>20999</v>
      </c>
      <c r="E3502" s="3" t="s">
        <v>21005</v>
      </c>
      <c r="F3502" t="s">
        <v>20994</v>
      </c>
      <c r="G3502" t="s">
        <v>24363</v>
      </c>
    </row>
    <row r="3503" spans="1:7" customFormat="1" hidden="1" x14ac:dyDescent="0.25">
      <c r="A3503" t="s">
        <v>21001</v>
      </c>
      <c r="B3503" t="s">
        <v>21002</v>
      </c>
      <c r="C3503" s="3">
        <v>0</v>
      </c>
      <c r="D3503" s="3" t="s">
        <v>20999</v>
      </c>
      <c r="E3503" s="3" t="s">
        <v>21005</v>
      </c>
      <c r="F3503" t="s">
        <v>20994</v>
      </c>
      <c r="G3503" t="s">
        <v>24364</v>
      </c>
    </row>
    <row r="3504" spans="1:7" customFormat="1" hidden="1" x14ac:dyDescent="0.25">
      <c r="A3504" t="s">
        <v>21001</v>
      </c>
      <c r="B3504" t="s">
        <v>21002</v>
      </c>
      <c r="C3504" s="3">
        <v>0</v>
      </c>
      <c r="D3504" s="3" t="s">
        <v>20999</v>
      </c>
      <c r="E3504" s="3" t="s">
        <v>21005</v>
      </c>
      <c r="F3504" t="s">
        <v>20994</v>
      </c>
      <c r="G3504" t="s">
        <v>24365</v>
      </c>
    </row>
    <row r="3505" spans="1:7" customFormat="1" hidden="1" x14ac:dyDescent="0.25">
      <c r="A3505" t="s">
        <v>21001</v>
      </c>
      <c r="B3505" t="s">
        <v>21002</v>
      </c>
      <c r="C3505" s="3">
        <v>0</v>
      </c>
      <c r="D3505" s="3" t="s">
        <v>21000</v>
      </c>
      <c r="E3505" s="3" t="s">
        <v>21005</v>
      </c>
      <c r="F3505" t="s">
        <v>20994</v>
      </c>
      <c r="G3505" t="s">
        <v>24366</v>
      </c>
    </row>
    <row r="3506" spans="1:7" customFormat="1" hidden="1" x14ac:dyDescent="0.25">
      <c r="A3506" t="s">
        <v>21001</v>
      </c>
      <c r="B3506" t="s">
        <v>21002</v>
      </c>
      <c r="C3506" s="3">
        <v>0</v>
      </c>
      <c r="D3506" s="3" t="s">
        <v>20999</v>
      </c>
      <c r="E3506" s="3" t="s">
        <v>21005</v>
      </c>
      <c r="F3506" t="s">
        <v>20994</v>
      </c>
      <c r="G3506" t="s">
        <v>24367</v>
      </c>
    </row>
    <row r="3507" spans="1:7" customFormat="1" hidden="1" x14ac:dyDescent="0.25">
      <c r="A3507" t="s">
        <v>21001</v>
      </c>
      <c r="B3507" t="s">
        <v>21002</v>
      </c>
      <c r="C3507" s="3">
        <v>0</v>
      </c>
      <c r="D3507" s="3" t="s">
        <v>21000</v>
      </c>
      <c r="E3507" s="3" t="s">
        <v>21005</v>
      </c>
      <c r="F3507" t="s">
        <v>20994</v>
      </c>
      <c r="G3507" t="s">
        <v>24368</v>
      </c>
    </row>
    <row r="3508" spans="1:7" customFormat="1" hidden="1" x14ac:dyDescent="0.25">
      <c r="A3508" t="s">
        <v>21001</v>
      </c>
      <c r="B3508" t="s">
        <v>21002</v>
      </c>
      <c r="C3508" s="3">
        <v>0</v>
      </c>
      <c r="D3508" s="3" t="s">
        <v>21000</v>
      </c>
      <c r="E3508" s="3" t="s">
        <v>21005</v>
      </c>
      <c r="F3508" t="s">
        <v>20994</v>
      </c>
      <c r="G3508" t="s">
        <v>24369</v>
      </c>
    </row>
    <row r="3509" spans="1:7" customFormat="1" hidden="1" x14ac:dyDescent="0.25">
      <c r="A3509" t="s">
        <v>21001</v>
      </c>
      <c r="B3509" t="s">
        <v>21002</v>
      </c>
      <c r="C3509" s="3">
        <v>0</v>
      </c>
      <c r="D3509" s="3" t="s">
        <v>21000</v>
      </c>
      <c r="E3509" s="3" t="s">
        <v>21005</v>
      </c>
      <c r="F3509" t="s">
        <v>20994</v>
      </c>
      <c r="G3509" t="s">
        <v>24370</v>
      </c>
    </row>
    <row r="3510" spans="1:7" customFormat="1" hidden="1" x14ac:dyDescent="0.25">
      <c r="A3510" t="s">
        <v>21001</v>
      </c>
      <c r="B3510" t="s">
        <v>21002</v>
      </c>
      <c r="C3510" s="3">
        <v>0</v>
      </c>
      <c r="D3510" s="3" t="s">
        <v>20999</v>
      </c>
      <c r="E3510" s="3" t="s">
        <v>21005</v>
      </c>
      <c r="F3510" t="s">
        <v>20994</v>
      </c>
      <c r="G3510" t="s">
        <v>24371</v>
      </c>
    </row>
    <row r="3511" spans="1:7" customFormat="1" hidden="1" x14ac:dyDescent="0.25">
      <c r="A3511" t="s">
        <v>21001</v>
      </c>
      <c r="B3511" t="s">
        <v>21002</v>
      </c>
      <c r="C3511" s="3">
        <v>0</v>
      </c>
      <c r="D3511" s="3" t="s">
        <v>21000</v>
      </c>
      <c r="E3511" s="3" t="s">
        <v>21005</v>
      </c>
      <c r="F3511" t="s">
        <v>20994</v>
      </c>
      <c r="G3511" t="s">
        <v>24372</v>
      </c>
    </row>
    <row r="3512" spans="1:7" customFormat="1" hidden="1" x14ac:dyDescent="0.25">
      <c r="A3512" t="s">
        <v>21001</v>
      </c>
      <c r="B3512" t="s">
        <v>21002</v>
      </c>
      <c r="C3512" s="3">
        <v>0</v>
      </c>
      <c r="D3512" s="3" t="s">
        <v>21000</v>
      </c>
      <c r="E3512" s="3" t="s">
        <v>21005</v>
      </c>
      <c r="F3512" t="s">
        <v>20994</v>
      </c>
      <c r="G3512" t="s">
        <v>24373</v>
      </c>
    </row>
    <row r="3513" spans="1:7" customFormat="1" hidden="1" x14ac:dyDescent="0.25">
      <c r="A3513" t="s">
        <v>21001</v>
      </c>
      <c r="B3513" t="s">
        <v>21002</v>
      </c>
      <c r="C3513" s="3">
        <v>0</v>
      </c>
      <c r="D3513" s="3" t="s">
        <v>20999</v>
      </c>
      <c r="E3513" s="3" t="s">
        <v>21005</v>
      </c>
      <c r="F3513" t="s">
        <v>20994</v>
      </c>
      <c r="G3513" t="s">
        <v>24374</v>
      </c>
    </row>
    <row r="3514" spans="1:7" customFormat="1" hidden="1" x14ac:dyDescent="0.25">
      <c r="A3514" t="s">
        <v>21001</v>
      </c>
      <c r="B3514" t="s">
        <v>21002</v>
      </c>
      <c r="C3514" s="3">
        <v>0</v>
      </c>
      <c r="D3514" s="3" t="s">
        <v>21000</v>
      </c>
      <c r="E3514" s="3" t="s">
        <v>21005</v>
      </c>
      <c r="F3514" t="s">
        <v>20994</v>
      </c>
      <c r="G3514" t="s">
        <v>24375</v>
      </c>
    </row>
    <row r="3515" spans="1:7" customFormat="1" hidden="1" x14ac:dyDescent="0.25">
      <c r="A3515" t="s">
        <v>21001</v>
      </c>
      <c r="B3515" t="s">
        <v>21002</v>
      </c>
      <c r="C3515" s="3">
        <v>0</v>
      </c>
      <c r="D3515" s="3" t="s">
        <v>21000</v>
      </c>
      <c r="E3515" s="3" t="s">
        <v>21005</v>
      </c>
      <c r="F3515" t="s">
        <v>20994</v>
      </c>
      <c r="G3515" t="s">
        <v>24376</v>
      </c>
    </row>
    <row r="3516" spans="1:7" customFormat="1" hidden="1" x14ac:dyDescent="0.25">
      <c r="A3516" t="s">
        <v>21001</v>
      </c>
      <c r="B3516" t="s">
        <v>21002</v>
      </c>
      <c r="C3516" s="3">
        <v>0</v>
      </c>
      <c r="D3516" s="3" t="s">
        <v>20999</v>
      </c>
      <c r="E3516" s="3" t="s">
        <v>21005</v>
      </c>
      <c r="F3516" t="s">
        <v>20994</v>
      </c>
      <c r="G3516" t="s">
        <v>24377</v>
      </c>
    </row>
    <row r="3517" spans="1:7" customFormat="1" hidden="1" x14ac:dyDescent="0.25">
      <c r="A3517" t="s">
        <v>21001</v>
      </c>
      <c r="B3517" t="s">
        <v>21002</v>
      </c>
      <c r="C3517" s="3">
        <v>0</v>
      </c>
      <c r="D3517" s="3" t="s">
        <v>20999</v>
      </c>
      <c r="E3517" s="3" t="s">
        <v>21005</v>
      </c>
      <c r="F3517" t="s">
        <v>20994</v>
      </c>
      <c r="G3517" t="s">
        <v>24378</v>
      </c>
    </row>
    <row r="3518" spans="1:7" customFormat="1" hidden="1" x14ac:dyDescent="0.25">
      <c r="A3518" t="s">
        <v>21001</v>
      </c>
      <c r="B3518" t="s">
        <v>21002</v>
      </c>
      <c r="C3518" s="3">
        <v>0</v>
      </c>
      <c r="D3518" s="3" t="s">
        <v>21000</v>
      </c>
      <c r="E3518" s="3" t="s">
        <v>21005</v>
      </c>
      <c r="F3518" t="s">
        <v>20994</v>
      </c>
      <c r="G3518" t="s">
        <v>24379</v>
      </c>
    </row>
    <row r="3519" spans="1:7" customFormat="1" hidden="1" x14ac:dyDescent="0.25">
      <c r="A3519" t="s">
        <v>21001</v>
      </c>
      <c r="B3519" t="s">
        <v>21002</v>
      </c>
      <c r="C3519" s="3">
        <v>0</v>
      </c>
      <c r="D3519" s="3" t="s">
        <v>21000</v>
      </c>
      <c r="E3519" s="3" t="s">
        <v>21005</v>
      </c>
      <c r="F3519" t="s">
        <v>20994</v>
      </c>
      <c r="G3519" t="s">
        <v>24380</v>
      </c>
    </row>
    <row r="3520" spans="1:7" customFormat="1" hidden="1" x14ac:dyDescent="0.25">
      <c r="A3520" t="s">
        <v>21001</v>
      </c>
      <c r="B3520" t="s">
        <v>21002</v>
      </c>
      <c r="C3520" s="3">
        <v>0</v>
      </c>
      <c r="D3520" s="3" t="s">
        <v>21000</v>
      </c>
      <c r="E3520" s="3" t="s">
        <v>21005</v>
      </c>
      <c r="F3520" t="s">
        <v>20994</v>
      </c>
      <c r="G3520" t="s">
        <v>24381</v>
      </c>
    </row>
    <row r="3521" spans="1:7" customFormat="1" hidden="1" x14ac:dyDescent="0.25">
      <c r="A3521" t="s">
        <v>21001</v>
      </c>
      <c r="B3521" t="s">
        <v>21002</v>
      </c>
      <c r="C3521" s="3">
        <v>0</v>
      </c>
      <c r="D3521" s="3" t="s">
        <v>21000</v>
      </c>
      <c r="E3521" s="3" t="s">
        <v>21005</v>
      </c>
      <c r="F3521" t="s">
        <v>20994</v>
      </c>
      <c r="G3521" t="s">
        <v>24382</v>
      </c>
    </row>
    <row r="3522" spans="1:7" customFormat="1" hidden="1" x14ac:dyDescent="0.25">
      <c r="A3522" t="s">
        <v>21001</v>
      </c>
      <c r="B3522" t="s">
        <v>21002</v>
      </c>
      <c r="C3522" s="3">
        <v>0</v>
      </c>
      <c r="D3522" s="3" t="s">
        <v>20999</v>
      </c>
      <c r="E3522" s="3" t="s">
        <v>21005</v>
      </c>
      <c r="F3522" t="s">
        <v>20994</v>
      </c>
      <c r="G3522" t="s">
        <v>24383</v>
      </c>
    </row>
    <row r="3523" spans="1:7" customFormat="1" hidden="1" x14ac:dyDescent="0.25">
      <c r="A3523" t="s">
        <v>21001</v>
      </c>
      <c r="B3523" t="s">
        <v>21002</v>
      </c>
      <c r="C3523" s="3">
        <v>0</v>
      </c>
      <c r="D3523" s="3" t="s">
        <v>21000</v>
      </c>
      <c r="E3523" s="3" t="s">
        <v>21005</v>
      </c>
      <c r="F3523" t="s">
        <v>20994</v>
      </c>
      <c r="G3523" t="s">
        <v>24384</v>
      </c>
    </row>
    <row r="3524" spans="1:7" customFormat="1" hidden="1" x14ac:dyDescent="0.25">
      <c r="A3524" t="s">
        <v>21001</v>
      </c>
      <c r="B3524" t="s">
        <v>21002</v>
      </c>
      <c r="C3524" s="3">
        <v>0</v>
      </c>
      <c r="D3524" s="3" t="s">
        <v>20999</v>
      </c>
      <c r="E3524" s="3" t="s">
        <v>21005</v>
      </c>
      <c r="F3524" t="s">
        <v>20994</v>
      </c>
      <c r="G3524" t="s">
        <v>24385</v>
      </c>
    </row>
    <row r="3525" spans="1:7" customFormat="1" hidden="1" x14ac:dyDescent="0.25">
      <c r="A3525" t="s">
        <v>21001</v>
      </c>
      <c r="B3525" t="s">
        <v>21002</v>
      </c>
      <c r="C3525" s="3">
        <v>0</v>
      </c>
      <c r="D3525" s="3" t="s">
        <v>21000</v>
      </c>
      <c r="E3525" s="3" t="s">
        <v>21005</v>
      </c>
      <c r="F3525" t="s">
        <v>20994</v>
      </c>
      <c r="G3525" t="s">
        <v>24386</v>
      </c>
    </row>
    <row r="3526" spans="1:7" customFormat="1" hidden="1" x14ac:dyDescent="0.25">
      <c r="A3526" t="s">
        <v>21001</v>
      </c>
      <c r="B3526" t="s">
        <v>21002</v>
      </c>
      <c r="C3526" s="3">
        <v>0</v>
      </c>
      <c r="D3526" s="3" t="s">
        <v>21000</v>
      </c>
      <c r="E3526" s="3" t="s">
        <v>21005</v>
      </c>
      <c r="F3526" t="s">
        <v>20994</v>
      </c>
      <c r="G3526" t="s">
        <v>24387</v>
      </c>
    </row>
    <row r="3527" spans="1:7" customFormat="1" hidden="1" x14ac:dyDescent="0.25">
      <c r="A3527" t="s">
        <v>21001</v>
      </c>
      <c r="B3527" t="s">
        <v>21002</v>
      </c>
      <c r="C3527" s="3">
        <v>0</v>
      </c>
      <c r="D3527" s="3" t="s">
        <v>21000</v>
      </c>
      <c r="E3527" s="3" t="s">
        <v>21005</v>
      </c>
      <c r="F3527" t="s">
        <v>20994</v>
      </c>
      <c r="G3527" t="s">
        <v>24388</v>
      </c>
    </row>
    <row r="3528" spans="1:7" customFormat="1" hidden="1" x14ac:dyDescent="0.25">
      <c r="A3528" t="s">
        <v>21001</v>
      </c>
      <c r="B3528" t="s">
        <v>21002</v>
      </c>
      <c r="C3528" s="3">
        <v>0</v>
      </c>
      <c r="D3528" s="3" t="s">
        <v>21000</v>
      </c>
      <c r="E3528" s="3" t="s">
        <v>21005</v>
      </c>
      <c r="F3528" t="s">
        <v>20994</v>
      </c>
      <c r="G3528" t="s">
        <v>24389</v>
      </c>
    </row>
    <row r="3529" spans="1:7" customFormat="1" hidden="1" x14ac:dyDescent="0.25">
      <c r="A3529" t="s">
        <v>21001</v>
      </c>
      <c r="B3529" t="s">
        <v>21002</v>
      </c>
      <c r="C3529" s="3">
        <v>0</v>
      </c>
      <c r="D3529" s="3" t="s">
        <v>20999</v>
      </c>
      <c r="E3529" s="3" t="s">
        <v>21005</v>
      </c>
      <c r="F3529" t="s">
        <v>20994</v>
      </c>
      <c r="G3529" t="s">
        <v>24390</v>
      </c>
    </row>
    <row r="3530" spans="1:7" customFormat="1" hidden="1" x14ac:dyDescent="0.25">
      <c r="A3530" t="s">
        <v>21001</v>
      </c>
      <c r="B3530" t="s">
        <v>21002</v>
      </c>
      <c r="C3530" s="3">
        <v>0</v>
      </c>
      <c r="D3530" s="3" t="s">
        <v>21000</v>
      </c>
      <c r="E3530" s="3" t="s">
        <v>21005</v>
      </c>
      <c r="F3530" t="s">
        <v>20994</v>
      </c>
      <c r="G3530" t="s">
        <v>24391</v>
      </c>
    </row>
    <row r="3531" spans="1:7" customFormat="1" hidden="1" x14ac:dyDescent="0.25">
      <c r="A3531" t="s">
        <v>21001</v>
      </c>
      <c r="B3531" t="s">
        <v>21002</v>
      </c>
      <c r="C3531" s="3">
        <v>0</v>
      </c>
      <c r="D3531" s="3" t="s">
        <v>21000</v>
      </c>
      <c r="E3531" s="3" t="s">
        <v>21005</v>
      </c>
      <c r="F3531" t="s">
        <v>20994</v>
      </c>
      <c r="G3531" t="s">
        <v>24392</v>
      </c>
    </row>
    <row r="3532" spans="1:7" customFormat="1" hidden="1" x14ac:dyDescent="0.25">
      <c r="A3532" t="s">
        <v>21001</v>
      </c>
      <c r="B3532" t="s">
        <v>21002</v>
      </c>
      <c r="C3532" s="3">
        <v>0</v>
      </c>
      <c r="D3532" s="3" t="s">
        <v>21000</v>
      </c>
      <c r="E3532" s="3" t="s">
        <v>21005</v>
      </c>
      <c r="F3532" t="s">
        <v>20994</v>
      </c>
      <c r="G3532" t="s">
        <v>24393</v>
      </c>
    </row>
    <row r="3533" spans="1:7" customFormat="1" hidden="1" x14ac:dyDescent="0.25">
      <c r="A3533" t="s">
        <v>21001</v>
      </c>
      <c r="B3533" t="s">
        <v>21002</v>
      </c>
      <c r="C3533" s="3">
        <v>0</v>
      </c>
      <c r="D3533" s="3" t="s">
        <v>20999</v>
      </c>
      <c r="E3533" s="3" t="s">
        <v>21005</v>
      </c>
      <c r="F3533" t="s">
        <v>20994</v>
      </c>
      <c r="G3533" t="s">
        <v>24394</v>
      </c>
    </row>
    <row r="3534" spans="1:7" customFormat="1" hidden="1" x14ac:dyDescent="0.25">
      <c r="A3534" t="s">
        <v>21001</v>
      </c>
      <c r="B3534" t="s">
        <v>21002</v>
      </c>
      <c r="C3534" s="3">
        <v>0</v>
      </c>
      <c r="D3534" s="3" t="s">
        <v>21000</v>
      </c>
      <c r="E3534" s="3" t="s">
        <v>21005</v>
      </c>
      <c r="F3534" t="s">
        <v>20994</v>
      </c>
      <c r="G3534" t="s">
        <v>24395</v>
      </c>
    </row>
    <row r="3535" spans="1:7" customFormat="1" hidden="1" x14ac:dyDescent="0.25">
      <c r="A3535" t="s">
        <v>21001</v>
      </c>
      <c r="B3535" t="s">
        <v>21002</v>
      </c>
      <c r="C3535" s="3">
        <v>0</v>
      </c>
      <c r="D3535" s="3" t="s">
        <v>21000</v>
      </c>
      <c r="E3535" s="3" t="s">
        <v>21005</v>
      </c>
      <c r="F3535" t="s">
        <v>20994</v>
      </c>
      <c r="G3535" t="s">
        <v>24396</v>
      </c>
    </row>
    <row r="3536" spans="1:7" customFormat="1" hidden="1" x14ac:dyDescent="0.25">
      <c r="A3536" t="s">
        <v>21001</v>
      </c>
      <c r="B3536" t="s">
        <v>21002</v>
      </c>
      <c r="C3536" s="3">
        <v>0</v>
      </c>
      <c r="D3536" s="3" t="s">
        <v>21000</v>
      </c>
      <c r="E3536" s="3" t="s">
        <v>21005</v>
      </c>
      <c r="F3536" t="s">
        <v>20994</v>
      </c>
      <c r="G3536" t="s">
        <v>24397</v>
      </c>
    </row>
    <row r="3537" spans="1:7" customFormat="1" hidden="1" x14ac:dyDescent="0.25">
      <c r="A3537" t="s">
        <v>21001</v>
      </c>
      <c r="B3537" t="s">
        <v>21002</v>
      </c>
      <c r="C3537" s="3">
        <v>0</v>
      </c>
      <c r="D3537" s="3" t="s">
        <v>21000</v>
      </c>
      <c r="E3537" s="3" t="s">
        <v>21005</v>
      </c>
      <c r="F3537" t="s">
        <v>20994</v>
      </c>
      <c r="G3537" t="s">
        <v>24398</v>
      </c>
    </row>
    <row r="3538" spans="1:7" customFormat="1" hidden="1" x14ac:dyDescent="0.25">
      <c r="A3538" t="s">
        <v>21001</v>
      </c>
      <c r="B3538" t="s">
        <v>21002</v>
      </c>
      <c r="C3538" s="3">
        <v>0</v>
      </c>
      <c r="D3538" s="3" t="s">
        <v>21000</v>
      </c>
      <c r="E3538" s="3" t="s">
        <v>21005</v>
      </c>
      <c r="F3538" t="s">
        <v>20994</v>
      </c>
      <c r="G3538" t="s">
        <v>24399</v>
      </c>
    </row>
    <row r="3539" spans="1:7" customFormat="1" hidden="1" x14ac:dyDescent="0.25">
      <c r="A3539" t="s">
        <v>21001</v>
      </c>
      <c r="B3539" t="s">
        <v>21002</v>
      </c>
      <c r="C3539" s="3">
        <v>0</v>
      </c>
      <c r="D3539" s="3" t="s">
        <v>20999</v>
      </c>
      <c r="E3539" s="3" t="s">
        <v>21005</v>
      </c>
      <c r="F3539" t="s">
        <v>20994</v>
      </c>
      <c r="G3539" t="s">
        <v>24400</v>
      </c>
    </row>
    <row r="3540" spans="1:7" customFormat="1" hidden="1" x14ac:dyDescent="0.25">
      <c r="A3540" t="s">
        <v>21001</v>
      </c>
      <c r="B3540" t="s">
        <v>21002</v>
      </c>
      <c r="C3540" s="3">
        <v>0</v>
      </c>
      <c r="D3540" s="3" t="s">
        <v>21000</v>
      </c>
      <c r="E3540" s="3" t="s">
        <v>21005</v>
      </c>
      <c r="F3540" t="s">
        <v>20994</v>
      </c>
      <c r="G3540" t="s">
        <v>24401</v>
      </c>
    </row>
    <row r="3541" spans="1:7" customFormat="1" hidden="1" x14ac:dyDescent="0.25">
      <c r="A3541" t="s">
        <v>21001</v>
      </c>
      <c r="B3541" t="s">
        <v>21002</v>
      </c>
      <c r="C3541" s="3">
        <v>0</v>
      </c>
      <c r="D3541" s="3" t="s">
        <v>20999</v>
      </c>
      <c r="E3541" s="3" t="s">
        <v>21005</v>
      </c>
      <c r="F3541" t="s">
        <v>20994</v>
      </c>
      <c r="G3541" t="s">
        <v>24402</v>
      </c>
    </row>
    <row r="3542" spans="1:7" customFormat="1" hidden="1" x14ac:dyDescent="0.25">
      <c r="A3542" t="s">
        <v>21001</v>
      </c>
      <c r="B3542" t="s">
        <v>21002</v>
      </c>
      <c r="C3542" s="3">
        <v>0</v>
      </c>
      <c r="D3542" s="3" t="s">
        <v>21000</v>
      </c>
      <c r="E3542" s="3" t="s">
        <v>21005</v>
      </c>
      <c r="F3542" t="s">
        <v>20994</v>
      </c>
      <c r="G3542" t="s">
        <v>24403</v>
      </c>
    </row>
    <row r="3543" spans="1:7" customFormat="1" hidden="1" x14ac:dyDescent="0.25">
      <c r="A3543" t="s">
        <v>21001</v>
      </c>
      <c r="B3543" t="s">
        <v>21002</v>
      </c>
      <c r="C3543" s="3">
        <v>0</v>
      </c>
      <c r="D3543" s="3" t="s">
        <v>21000</v>
      </c>
      <c r="E3543" s="3" t="s">
        <v>21005</v>
      </c>
      <c r="F3543" t="s">
        <v>20994</v>
      </c>
      <c r="G3543" t="s">
        <v>24404</v>
      </c>
    </row>
    <row r="3544" spans="1:7" customFormat="1" hidden="1" x14ac:dyDescent="0.25">
      <c r="A3544" t="s">
        <v>21001</v>
      </c>
      <c r="B3544" t="s">
        <v>21002</v>
      </c>
      <c r="C3544" s="3">
        <v>0</v>
      </c>
      <c r="D3544" s="3" t="s">
        <v>21000</v>
      </c>
      <c r="E3544" s="3" t="s">
        <v>21005</v>
      </c>
      <c r="F3544" t="s">
        <v>20994</v>
      </c>
      <c r="G3544" t="s">
        <v>24405</v>
      </c>
    </row>
    <row r="3545" spans="1:7" customFormat="1" hidden="1" x14ac:dyDescent="0.25">
      <c r="A3545" t="s">
        <v>21001</v>
      </c>
      <c r="B3545" t="s">
        <v>21002</v>
      </c>
      <c r="C3545" s="3">
        <v>0</v>
      </c>
      <c r="D3545" s="3" t="s">
        <v>21000</v>
      </c>
      <c r="E3545" s="3" t="s">
        <v>21005</v>
      </c>
      <c r="F3545" t="s">
        <v>20994</v>
      </c>
      <c r="G3545" t="s">
        <v>24406</v>
      </c>
    </row>
    <row r="3546" spans="1:7" customFormat="1" hidden="1" x14ac:dyDescent="0.25">
      <c r="A3546" t="s">
        <v>21001</v>
      </c>
      <c r="B3546" t="s">
        <v>21002</v>
      </c>
      <c r="C3546" s="3">
        <v>0</v>
      </c>
      <c r="D3546" s="3" t="s">
        <v>21000</v>
      </c>
      <c r="E3546" s="3" t="s">
        <v>21005</v>
      </c>
      <c r="F3546" t="s">
        <v>20994</v>
      </c>
      <c r="G3546" t="s">
        <v>24407</v>
      </c>
    </row>
    <row r="3547" spans="1:7" customFormat="1" hidden="1" x14ac:dyDescent="0.25">
      <c r="A3547" t="s">
        <v>21001</v>
      </c>
      <c r="B3547" t="s">
        <v>21002</v>
      </c>
      <c r="C3547" s="3">
        <v>0</v>
      </c>
      <c r="D3547" s="3" t="s">
        <v>21000</v>
      </c>
      <c r="E3547" s="3" t="s">
        <v>21005</v>
      </c>
      <c r="F3547" t="s">
        <v>20994</v>
      </c>
      <c r="G3547" t="s">
        <v>24408</v>
      </c>
    </row>
    <row r="3548" spans="1:7" customFormat="1" hidden="1" x14ac:dyDescent="0.25">
      <c r="A3548" t="s">
        <v>21001</v>
      </c>
      <c r="B3548" t="s">
        <v>21002</v>
      </c>
      <c r="C3548" s="3">
        <v>0</v>
      </c>
      <c r="D3548" s="3" t="s">
        <v>20999</v>
      </c>
      <c r="E3548" s="3" t="s">
        <v>21005</v>
      </c>
      <c r="F3548" t="s">
        <v>20994</v>
      </c>
      <c r="G3548" t="s">
        <v>24409</v>
      </c>
    </row>
    <row r="3549" spans="1:7" customFormat="1" hidden="1" x14ac:dyDescent="0.25">
      <c r="A3549" t="s">
        <v>21001</v>
      </c>
      <c r="B3549" t="s">
        <v>21002</v>
      </c>
      <c r="C3549" s="3">
        <v>0</v>
      </c>
      <c r="D3549" s="3" t="s">
        <v>20999</v>
      </c>
      <c r="E3549" s="3" t="s">
        <v>21005</v>
      </c>
      <c r="F3549" t="s">
        <v>20994</v>
      </c>
      <c r="G3549" t="s">
        <v>24410</v>
      </c>
    </row>
    <row r="3550" spans="1:7" customFormat="1" hidden="1" x14ac:dyDescent="0.25">
      <c r="A3550" t="s">
        <v>21001</v>
      </c>
      <c r="B3550" t="s">
        <v>21002</v>
      </c>
      <c r="C3550" s="3">
        <v>0</v>
      </c>
      <c r="D3550" s="3" t="s">
        <v>21000</v>
      </c>
      <c r="E3550" s="3" t="s">
        <v>21005</v>
      </c>
      <c r="F3550" t="s">
        <v>20994</v>
      </c>
      <c r="G3550" t="s">
        <v>24411</v>
      </c>
    </row>
    <row r="3551" spans="1:7" customFormat="1" hidden="1" x14ac:dyDescent="0.25">
      <c r="A3551" t="s">
        <v>21001</v>
      </c>
      <c r="B3551" t="s">
        <v>21002</v>
      </c>
      <c r="C3551" s="3">
        <v>0</v>
      </c>
      <c r="D3551" s="3" t="s">
        <v>21000</v>
      </c>
      <c r="E3551" s="3" t="s">
        <v>21005</v>
      </c>
      <c r="F3551" t="s">
        <v>20994</v>
      </c>
      <c r="G3551" t="s">
        <v>24412</v>
      </c>
    </row>
    <row r="3552" spans="1:7" customFormat="1" hidden="1" x14ac:dyDescent="0.25">
      <c r="A3552" t="s">
        <v>21001</v>
      </c>
      <c r="B3552" t="s">
        <v>21002</v>
      </c>
      <c r="C3552" s="3">
        <v>0</v>
      </c>
      <c r="D3552" s="3" t="s">
        <v>21000</v>
      </c>
      <c r="E3552" s="3" t="s">
        <v>21005</v>
      </c>
      <c r="F3552" t="s">
        <v>20994</v>
      </c>
      <c r="G3552" t="s">
        <v>24413</v>
      </c>
    </row>
    <row r="3553" spans="1:7" customFormat="1" hidden="1" x14ac:dyDescent="0.25">
      <c r="A3553" t="s">
        <v>21001</v>
      </c>
      <c r="B3553" t="s">
        <v>21002</v>
      </c>
      <c r="C3553" s="3">
        <v>0</v>
      </c>
      <c r="D3553" s="3" t="s">
        <v>21000</v>
      </c>
      <c r="E3553" s="3" t="s">
        <v>21005</v>
      </c>
      <c r="F3553" t="s">
        <v>20994</v>
      </c>
      <c r="G3553" t="s">
        <v>24414</v>
      </c>
    </row>
    <row r="3554" spans="1:7" customFormat="1" hidden="1" x14ac:dyDescent="0.25">
      <c r="A3554" t="s">
        <v>21001</v>
      </c>
      <c r="B3554" t="s">
        <v>21002</v>
      </c>
      <c r="C3554" s="3">
        <v>0</v>
      </c>
      <c r="D3554" s="3" t="s">
        <v>21000</v>
      </c>
      <c r="E3554" s="3" t="s">
        <v>21005</v>
      </c>
      <c r="F3554" t="s">
        <v>20994</v>
      </c>
      <c r="G3554" t="s">
        <v>24415</v>
      </c>
    </row>
    <row r="3555" spans="1:7" customFormat="1" hidden="1" x14ac:dyDescent="0.25">
      <c r="A3555" t="s">
        <v>21001</v>
      </c>
      <c r="B3555" t="s">
        <v>21002</v>
      </c>
      <c r="C3555" s="3">
        <v>0</v>
      </c>
      <c r="D3555" s="3" t="s">
        <v>21000</v>
      </c>
      <c r="E3555" s="3" t="s">
        <v>21005</v>
      </c>
      <c r="F3555" t="s">
        <v>20994</v>
      </c>
      <c r="G3555" t="s">
        <v>24416</v>
      </c>
    </row>
    <row r="3556" spans="1:7" customFormat="1" hidden="1" x14ac:dyDescent="0.25">
      <c r="A3556" t="s">
        <v>21001</v>
      </c>
      <c r="B3556" t="s">
        <v>21002</v>
      </c>
      <c r="C3556" s="3">
        <v>0</v>
      </c>
      <c r="D3556" s="3" t="s">
        <v>20999</v>
      </c>
      <c r="E3556" s="3" t="s">
        <v>21005</v>
      </c>
      <c r="F3556" t="s">
        <v>20994</v>
      </c>
      <c r="G3556" t="s">
        <v>24417</v>
      </c>
    </row>
    <row r="3557" spans="1:7" customFormat="1" hidden="1" x14ac:dyDescent="0.25">
      <c r="A3557" t="s">
        <v>21001</v>
      </c>
      <c r="B3557" t="s">
        <v>21002</v>
      </c>
      <c r="C3557" s="3">
        <v>0</v>
      </c>
      <c r="D3557" s="3" t="s">
        <v>21000</v>
      </c>
      <c r="E3557" s="3" t="s">
        <v>21005</v>
      </c>
      <c r="F3557" t="s">
        <v>20994</v>
      </c>
      <c r="G3557" t="s">
        <v>24418</v>
      </c>
    </row>
    <row r="3558" spans="1:7" customFormat="1" hidden="1" x14ac:dyDescent="0.25">
      <c r="A3558" t="s">
        <v>21001</v>
      </c>
      <c r="B3558" t="s">
        <v>21002</v>
      </c>
      <c r="C3558" s="3">
        <v>0</v>
      </c>
      <c r="D3558" s="3" t="s">
        <v>21000</v>
      </c>
      <c r="E3558" s="3" t="s">
        <v>21005</v>
      </c>
      <c r="F3558" t="s">
        <v>20994</v>
      </c>
      <c r="G3558" t="s">
        <v>24419</v>
      </c>
    </row>
    <row r="3559" spans="1:7" customFormat="1" hidden="1" x14ac:dyDescent="0.25">
      <c r="A3559" t="s">
        <v>21001</v>
      </c>
      <c r="B3559" t="s">
        <v>21002</v>
      </c>
      <c r="C3559" s="3">
        <v>0</v>
      </c>
      <c r="D3559" s="3" t="s">
        <v>20999</v>
      </c>
      <c r="E3559" s="3" t="s">
        <v>21005</v>
      </c>
      <c r="F3559" t="s">
        <v>20994</v>
      </c>
      <c r="G3559" t="s">
        <v>24420</v>
      </c>
    </row>
    <row r="3560" spans="1:7" customFormat="1" hidden="1" x14ac:dyDescent="0.25">
      <c r="A3560" t="s">
        <v>21001</v>
      </c>
      <c r="B3560" t="s">
        <v>21002</v>
      </c>
      <c r="C3560" s="3">
        <v>0</v>
      </c>
      <c r="D3560" s="3" t="s">
        <v>20999</v>
      </c>
      <c r="E3560" s="3" t="s">
        <v>21005</v>
      </c>
      <c r="F3560" t="s">
        <v>20994</v>
      </c>
      <c r="G3560" t="s">
        <v>24421</v>
      </c>
    </row>
    <row r="3561" spans="1:7" customFormat="1" hidden="1" x14ac:dyDescent="0.25">
      <c r="A3561" t="s">
        <v>21001</v>
      </c>
      <c r="B3561" t="s">
        <v>21002</v>
      </c>
      <c r="C3561" s="3">
        <v>0</v>
      </c>
      <c r="D3561" s="3" t="s">
        <v>21000</v>
      </c>
      <c r="E3561" s="3" t="s">
        <v>21005</v>
      </c>
      <c r="F3561" t="s">
        <v>20994</v>
      </c>
      <c r="G3561" t="s">
        <v>24422</v>
      </c>
    </row>
    <row r="3562" spans="1:7" customFormat="1" hidden="1" x14ac:dyDescent="0.25">
      <c r="A3562" t="s">
        <v>21001</v>
      </c>
      <c r="B3562" t="s">
        <v>21002</v>
      </c>
      <c r="C3562" s="3">
        <v>0</v>
      </c>
      <c r="D3562" s="3" t="s">
        <v>21000</v>
      </c>
      <c r="E3562" s="3" t="s">
        <v>21005</v>
      </c>
      <c r="F3562" t="s">
        <v>20994</v>
      </c>
      <c r="G3562" t="s">
        <v>24423</v>
      </c>
    </row>
    <row r="3563" spans="1:7" customFormat="1" hidden="1" x14ac:dyDescent="0.25">
      <c r="A3563" t="s">
        <v>21001</v>
      </c>
      <c r="B3563" t="s">
        <v>21002</v>
      </c>
      <c r="C3563" s="3">
        <v>0</v>
      </c>
      <c r="D3563" s="3" t="s">
        <v>21000</v>
      </c>
      <c r="E3563" s="3" t="s">
        <v>21005</v>
      </c>
      <c r="F3563" t="s">
        <v>20994</v>
      </c>
      <c r="G3563" t="s">
        <v>24424</v>
      </c>
    </row>
    <row r="3564" spans="1:7" customFormat="1" hidden="1" x14ac:dyDescent="0.25">
      <c r="A3564" t="s">
        <v>21001</v>
      </c>
      <c r="B3564" t="s">
        <v>21002</v>
      </c>
      <c r="C3564" s="3">
        <v>0</v>
      </c>
      <c r="D3564" s="3" t="s">
        <v>21000</v>
      </c>
      <c r="E3564" s="3" t="s">
        <v>21005</v>
      </c>
      <c r="F3564" t="s">
        <v>20994</v>
      </c>
      <c r="G3564" t="s">
        <v>24425</v>
      </c>
    </row>
    <row r="3565" spans="1:7" customFormat="1" hidden="1" x14ac:dyDescent="0.25">
      <c r="A3565" t="s">
        <v>21001</v>
      </c>
      <c r="B3565" t="s">
        <v>21002</v>
      </c>
      <c r="C3565" s="3">
        <v>0</v>
      </c>
      <c r="D3565" s="3" t="s">
        <v>21000</v>
      </c>
      <c r="E3565" s="3" t="s">
        <v>21005</v>
      </c>
      <c r="F3565" t="s">
        <v>20994</v>
      </c>
      <c r="G3565" t="s">
        <v>24426</v>
      </c>
    </row>
    <row r="3566" spans="1:7" customFormat="1" hidden="1" x14ac:dyDescent="0.25">
      <c r="A3566" t="s">
        <v>21001</v>
      </c>
      <c r="B3566" t="s">
        <v>21002</v>
      </c>
      <c r="C3566" s="3">
        <v>0</v>
      </c>
      <c r="D3566" s="3" t="s">
        <v>21000</v>
      </c>
      <c r="E3566" s="3" t="s">
        <v>21005</v>
      </c>
      <c r="F3566" t="s">
        <v>20994</v>
      </c>
      <c r="G3566" t="s">
        <v>24427</v>
      </c>
    </row>
    <row r="3567" spans="1:7" customFormat="1" hidden="1" x14ac:dyDescent="0.25">
      <c r="A3567" t="s">
        <v>21001</v>
      </c>
      <c r="B3567" t="s">
        <v>21002</v>
      </c>
      <c r="C3567" s="3">
        <v>0</v>
      </c>
      <c r="D3567" s="3" t="s">
        <v>21000</v>
      </c>
      <c r="E3567" s="3" t="s">
        <v>21005</v>
      </c>
      <c r="F3567" t="s">
        <v>20994</v>
      </c>
      <c r="G3567" t="s">
        <v>24428</v>
      </c>
    </row>
    <row r="3568" spans="1:7" customFormat="1" hidden="1" x14ac:dyDescent="0.25">
      <c r="A3568" t="s">
        <v>21001</v>
      </c>
      <c r="B3568" t="s">
        <v>21002</v>
      </c>
      <c r="C3568" s="3">
        <v>0</v>
      </c>
      <c r="D3568" s="3" t="s">
        <v>21000</v>
      </c>
      <c r="E3568" s="3" t="s">
        <v>21005</v>
      </c>
      <c r="F3568" t="s">
        <v>20994</v>
      </c>
      <c r="G3568" t="s">
        <v>24429</v>
      </c>
    </row>
    <row r="3569" spans="1:7" customFormat="1" hidden="1" x14ac:dyDescent="0.25">
      <c r="A3569" t="s">
        <v>21001</v>
      </c>
      <c r="B3569" t="s">
        <v>21002</v>
      </c>
      <c r="C3569" s="3">
        <v>0</v>
      </c>
      <c r="D3569" s="3" t="s">
        <v>21000</v>
      </c>
      <c r="E3569" s="3" t="s">
        <v>21005</v>
      </c>
      <c r="F3569" t="s">
        <v>20994</v>
      </c>
      <c r="G3569" t="s">
        <v>24430</v>
      </c>
    </row>
    <row r="3570" spans="1:7" customFormat="1" hidden="1" x14ac:dyDescent="0.25">
      <c r="A3570" t="s">
        <v>21001</v>
      </c>
      <c r="B3570" t="s">
        <v>21002</v>
      </c>
      <c r="C3570" s="3">
        <v>0</v>
      </c>
      <c r="D3570" s="3" t="s">
        <v>21000</v>
      </c>
      <c r="E3570" s="3" t="s">
        <v>21005</v>
      </c>
      <c r="F3570" t="s">
        <v>20994</v>
      </c>
      <c r="G3570" t="s">
        <v>24431</v>
      </c>
    </row>
    <row r="3571" spans="1:7" customFormat="1" hidden="1" x14ac:dyDescent="0.25">
      <c r="A3571" t="s">
        <v>21001</v>
      </c>
      <c r="B3571" t="s">
        <v>21002</v>
      </c>
      <c r="C3571" s="3">
        <v>0</v>
      </c>
      <c r="D3571" s="3" t="s">
        <v>20999</v>
      </c>
      <c r="E3571" s="3" t="s">
        <v>21005</v>
      </c>
      <c r="F3571" t="s">
        <v>20994</v>
      </c>
      <c r="G3571" t="s">
        <v>24432</v>
      </c>
    </row>
    <row r="3572" spans="1:7" customFormat="1" hidden="1" x14ac:dyDescent="0.25">
      <c r="A3572" t="s">
        <v>21001</v>
      </c>
      <c r="B3572" t="s">
        <v>21002</v>
      </c>
      <c r="C3572" s="3">
        <v>0</v>
      </c>
      <c r="D3572" s="3" t="s">
        <v>21000</v>
      </c>
      <c r="E3572" s="3" t="s">
        <v>21005</v>
      </c>
      <c r="F3572" t="s">
        <v>20994</v>
      </c>
      <c r="G3572" t="s">
        <v>24433</v>
      </c>
    </row>
    <row r="3573" spans="1:7" customFormat="1" hidden="1" x14ac:dyDescent="0.25">
      <c r="A3573" t="s">
        <v>21001</v>
      </c>
      <c r="B3573" t="s">
        <v>21002</v>
      </c>
      <c r="C3573" s="3">
        <v>0</v>
      </c>
      <c r="D3573" s="3" t="s">
        <v>21000</v>
      </c>
      <c r="E3573" s="3" t="s">
        <v>21005</v>
      </c>
      <c r="F3573" t="s">
        <v>20994</v>
      </c>
      <c r="G3573" t="s">
        <v>24434</v>
      </c>
    </row>
    <row r="3574" spans="1:7" customFormat="1" hidden="1" x14ac:dyDescent="0.25">
      <c r="A3574" t="s">
        <v>21001</v>
      </c>
      <c r="B3574" t="s">
        <v>21002</v>
      </c>
      <c r="C3574" s="3">
        <v>0</v>
      </c>
      <c r="D3574" s="3" t="s">
        <v>20999</v>
      </c>
      <c r="E3574" s="3" t="s">
        <v>21005</v>
      </c>
      <c r="F3574" t="s">
        <v>20994</v>
      </c>
      <c r="G3574" t="s">
        <v>24435</v>
      </c>
    </row>
    <row r="3575" spans="1:7" customFormat="1" hidden="1" x14ac:dyDescent="0.25">
      <c r="A3575" t="s">
        <v>21001</v>
      </c>
      <c r="B3575" t="s">
        <v>21002</v>
      </c>
      <c r="C3575" s="3">
        <v>0</v>
      </c>
      <c r="D3575" s="3" t="s">
        <v>20999</v>
      </c>
      <c r="E3575" s="3" t="s">
        <v>21005</v>
      </c>
      <c r="F3575" t="s">
        <v>20994</v>
      </c>
      <c r="G3575" t="s">
        <v>24436</v>
      </c>
    </row>
    <row r="3576" spans="1:7" customFormat="1" hidden="1" x14ac:dyDescent="0.25">
      <c r="A3576" t="s">
        <v>21001</v>
      </c>
      <c r="B3576" t="s">
        <v>21002</v>
      </c>
      <c r="C3576" s="3">
        <v>0</v>
      </c>
      <c r="D3576" s="3" t="s">
        <v>20999</v>
      </c>
      <c r="E3576" s="3" t="s">
        <v>21005</v>
      </c>
      <c r="F3576" t="s">
        <v>20994</v>
      </c>
      <c r="G3576" t="s">
        <v>24437</v>
      </c>
    </row>
    <row r="3577" spans="1:7" customFormat="1" hidden="1" x14ac:dyDescent="0.25">
      <c r="A3577" t="s">
        <v>21001</v>
      </c>
      <c r="B3577" t="s">
        <v>21002</v>
      </c>
      <c r="C3577" s="3">
        <v>0</v>
      </c>
      <c r="D3577" s="3" t="s">
        <v>21000</v>
      </c>
      <c r="E3577" s="3" t="s">
        <v>21005</v>
      </c>
      <c r="F3577" t="s">
        <v>20994</v>
      </c>
      <c r="G3577" t="s">
        <v>24438</v>
      </c>
    </row>
    <row r="3578" spans="1:7" customFormat="1" hidden="1" x14ac:dyDescent="0.25">
      <c r="A3578" t="s">
        <v>21001</v>
      </c>
      <c r="B3578" t="s">
        <v>21002</v>
      </c>
      <c r="C3578" s="3">
        <v>0</v>
      </c>
      <c r="D3578" s="3" t="s">
        <v>21000</v>
      </c>
      <c r="E3578" s="3" t="s">
        <v>21005</v>
      </c>
      <c r="F3578" t="s">
        <v>20994</v>
      </c>
      <c r="G3578" t="s">
        <v>24439</v>
      </c>
    </row>
    <row r="3579" spans="1:7" customFormat="1" hidden="1" x14ac:dyDescent="0.25">
      <c r="A3579" t="s">
        <v>21001</v>
      </c>
      <c r="B3579" t="s">
        <v>21002</v>
      </c>
      <c r="C3579" s="3">
        <v>0</v>
      </c>
      <c r="D3579" s="3" t="s">
        <v>21000</v>
      </c>
      <c r="E3579" s="3" t="s">
        <v>21005</v>
      </c>
      <c r="F3579" t="s">
        <v>20994</v>
      </c>
      <c r="G3579" t="s">
        <v>24440</v>
      </c>
    </row>
    <row r="3580" spans="1:7" customFormat="1" hidden="1" x14ac:dyDescent="0.25">
      <c r="A3580" t="s">
        <v>21001</v>
      </c>
      <c r="B3580" t="s">
        <v>21002</v>
      </c>
      <c r="C3580" s="3">
        <v>0</v>
      </c>
      <c r="D3580" s="3" t="s">
        <v>21000</v>
      </c>
      <c r="E3580" s="3" t="s">
        <v>21005</v>
      </c>
      <c r="F3580" t="s">
        <v>20994</v>
      </c>
      <c r="G3580" t="s">
        <v>24441</v>
      </c>
    </row>
    <row r="3581" spans="1:7" customFormat="1" hidden="1" x14ac:dyDescent="0.25">
      <c r="A3581" t="s">
        <v>21001</v>
      </c>
      <c r="B3581" t="s">
        <v>21002</v>
      </c>
      <c r="C3581" s="3">
        <v>0</v>
      </c>
      <c r="D3581" s="3" t="s">
        <v>21000</v>
      </c>
      <c r="E3581" s="3" t="s">
        <v>21005</v>
      </c>
      <c r="F3581" t="s">
        <v>20994</v>
      </c>
      <c r="G3581" t="s">
        <v>24442</v>
      </c>
    </row>
    <row r="3582" spans="1:7" customFormat="1" hidden="1" x14ac:dyDescent="0.25">
      <c r="A3582" t="s">
        <v>21001</v>
      </c>
      <c r="B3582" t="s">
        <v>21002</v>
      </c>
      <c r="C3582" s="3">
        <v>0</v>
      </c>
      <c r="D3582" s="3" t="s">
        <v>21000</v>
      </c>
      <c r="E3582" s="3" t="s">
        <v>21005</v>
      </c>
      <c r="F3582" t="s">
        <v>20994</v>
      </c>
      <c r="G3582" t="s">
        <v>24443</v>
      </c>
    </row>
    <row r="3583" spans="1:7" customFormat="1" hidden="1" x14ac:dyDescent="0.25">
      <c r="A3583" t="s">
        <v>21001</v>
      </c>
      <c r="B3583" t="s">
        <v>21002</v>
      </c>
      <c r="C3583" s="3">
        <v>0</v>
      </c>
      <c r="D3583" s="3" t="s">
        <v>21000</v>
      </c>
      <c r="E3583" s="3" t="s">
        <v>21005</v>
      </c>
      <c r="F3583" t="s">
        <v>20994</v>
      </c>
      <c r="G3583" t="s">
        <v>24444</v>
      </c>
    </row>
    <row r="3584" spans="1:7" customFormat="1" hidden="1" x14ac:dyDescent="0.25">
      <c r="A3584" t="s">
        <v>21001</v>
      </c>
      <c r="B3584" t="s">
        <v>21002</v>
      </c>
      <c r="C3584" s="3">
        <v>0</v>
      </c>
      <c r="D3584" s="3" t="s">
        <v>20999</v>
      </c>
      <c r="E3584" s="3" t="s">
        <v>21005</v>
      </c>
      <c r="F3584" t="s">
        <v>20994</v>
      </c>
      <c r="G3584" t="s">
        <v>24445</v>
      </c>
    </row>
    <row r="3585" spans="1:7" customFormat="1" hidden="1" x14ac:dyDescent="0.25">
      <c r="A3585" t="s">
        <v>21001</v>
      </c>
      <c r="B3585" t="s">
        <v>21002</v>
      </c>
      <c r="C3585" s="3">
        <v>0</v>
      </c>
      <c r="D3585" s="3" t="s">
        <v>21000</v>
      </c>
      <c r="E3585" s="3" t="s">
        <v>21005</v>
      </c>
      <c r="F3585" t="s">
        <v>20994</v>
      </c>
      <c r="G3585" t="s">
        <v>24446</v>
      </c>
    </row>
    <row r="3586" spans="1:7" customFormat="1" hidden="1" x14ac:dyDescent="0.25">
      <c r="A3586" t="s">
        <v>21001</v>
      </c>
      <c r="B3586" t="s">
        <v>21002</v>
      </c>
      <c r="C3586" s="3">
        <v>0</v>
      </c>
      <c r="D3586" s="3" t="s">
        <v>20999</v>
      </c>
      <c r="E3586" s="3" t="s">
        <v>21005</v>
      </c>
      <c r="F3586" t="s">
        <v>20994</v>
      </c>
      <c r="G3586" t="s">
        <v>24447</v>
      </c>
    </row>
    <row r="3587" spans="1:7" customFormat="1" hidden="1" x14ac:dyDescent="0.25">
      <c r="A3587" t="s">
        <v>21001</v>
      </c>
      <c r="B3587" t="s">
        <v>21002</v>
      </c>
      <c r="C3587" s="3">
        <v>0</v>
      </c>
      <c r="D3587" s="3" t="s">
        <v>21000</v>
      </c>
      <c r="E3587" s="3" t="s">
        <v>21005</v>
      </c>
      <c r="F3587" t="s">
        <v>20994</v>
      </c>
      <c r="G3587" t="s">
        <v>24448</v>
      </c>
    </row>
    <row r="3588" spans="1:7" customFormat="1" hidden="1" x14ac:dyDescent="0.25">
      <c r="A3588" t="s">
        <v>21001</v>
      </c>
      <c r="B3588" t="s">
        <v>21002</v>
      </c>
      <c r="C3588" s="3">
        <v>0</v>
      </c>
      <c r="D3588" s="3" t="s">
        <v>21000</v>
      </c>
      <c r="E3588" s="3" t="s">
        <v>21005</v>
      </c>
      <c r="F3588" t="s">
        <v>20994</v>
      </c>
      <c r="G3588" t="s">
        <v>24449</v>
      </c>
    </row>
    <row r="3589" spans="1:7" customFormat="1" hidden="1" x14ac:dyDescent="0.25">
      <c r="A3589" t="s">
        <v>21001</v>
      </c>
      <c r="B3589" t="s">
        <v>21002</v>
      </c>
      <c r="C3589" s="3">
        <v>0</v>
      </c>
      <c r="D3589" s="3" t="s">
        <v>21000</v>
      </c>
      <c r="E3589" s="3" t="s">
        <v>21005</v>
      </c>
      <c r="F3589" t="s">
        <v>20994</v>
      </c>
      <c r="G3589" t="s">
        <v>24450</v>
      </c>
    </row>
    <row r="3590" spans="1:7" customFormat="1" hidden="1" x14ac:dyDescent="0.25">
      <c r="A3590" t="s">
        <v>21001</v>
      </c>
      <c r="B3590" t="s">
        <v>21002</v>
      </c>
      <c r="C3590" s="3">
        <v>0</v>
      </c>
      <c r="D3590" s="3" t="s">
        <v>21000</v>
      </c>
      <c r="E3590" s="3" t="s">
        <v>21005</v>
      </c>
      <c r="F3590" t="s">
        <v>20994</v>
      </c>
      <c r="G3590" t="s">
        <v>24451</v>
      </c>
    </row>
    <row r="3591" spans="1:7" customFormat="1" hidden="1" x14ac:dyDescent="0.25">
      <c r="A3591" t="s">
        <v>21001</v>
      </c>
      <c r="B3591" t="s">
        <v>21002</v>
      </c>
      <c r="C3591" s="3">
        <v>0</v>
      </c>
      <c r="D3591" s="3" t="s">
        <v>21000</v>
      </c>
      <c r="E3591" s="3" t="s">
        <v>21005</v>
      </c>
      <c r="F3591" t="s">
        <v>20994</v>
      </c>
      <c r="G3591" t="s">
        <v>24452</v>
      </c>
    </row>
    <row r="3592" spans="1:7" customFormat="1" hidden="1" x14ac:dyDescent="0.25">
      <c r="A3592" t="s">
        <v>21001</v>
      </c>
      <c r="B3592" t="s">
        <v>21002</v>
      </c>
      <c r="C3592" s="3">
        <v>0</v>
      </c>
      <c r="D3592" s="3" t="s">
        <v>21000</v>
      </c>
      <c r="E3592" s="3" t="s">
        <v>21005</v>
      </c>
      <c r="F3592" t="s">
        <v>20994</v>
      </c>
      <c r="G3592" t="s">
        <v>24453</v>
      </c>
    </row>
    <row r="3593" spans="1:7" customFormat="1" hidden="1" x14ac:dyDescent="0.25">
      <c r="A3593" t="s">
        <v>21001</v>
      </c>
      <c r="B3593" t="s">
        <v>21002</v>
      </c>
      <c r="C3593" s="3">
        <v>0</v>
      </c>
      <c r="D3593" s="3" t="s">
        <v>21000</v>
      </c>
      <c r="E3593" s="3" t="s">
        <v>21005</v>
      </c>
      <c r="F3593" t="s">
        <v>20994</v>
      </c>
      <c r="G3593" t="s">
        <v>24454</v>
      </c>
    </row>
    <row r="3594" spans="1:7" customFormat="1" hidden="1" x14ac:dyDescent="0.25">
      <c r="A3594" t="s">
        <v>21001</v>
      </c>
      <c r="B3594" t="s">
        <v>21002</v>
      </c>
      <c r="C3594" s="3">
        <v>0</v>
      </c>
      <c r="D3594" s="3" t="s">
        <v>21000</v>
      </c>
      <c r="E3594" s="3" t="s">
        <v>21005</v>
      </c>
      <c r="F3594" t="s">
        <v>20994</v>
      </c>
      <c r="G3594" t="s">
        <v>24455</v>
      </c>
    </row>
    <row r="3595" spans="1:7" customFormat="1" hidden="1" x14ac:dyDescent="0.25">
      <c r="A3595" t="s">
        <v>21001</v>
      </c>
      <c r="B3595" t="s">
        <v>21002</v>
      </c>
      <c r="C3595" s="3">
        <v>0</v>
      </c>
      <c r="D3595" s="3" t="s">
        <v>21000</v>
      </c>
      <c r="E3595" s="3" t="s">
        <v>21005</v>
      </c>
      <c r="F3595" t="s">
        <v>20994</v>
      </c>
      <c r="G3595" t="s">
        <v>24456</v>
      </c>
    </row>
    <row r="3596" spans="1:7" customFormat="1" hidden="1" x14ac:dyDescent="0.25">
      <c r="A3596" t="s">
        <v>21001</v>
      </c>
      <c r="B3596" t="s">
        <v>21002</v>
      </c>
      <c r="C3596" s="3">
        <v>0</v>
      </c>
      <c r="D3596" s="3" t="s">
        <v>21000</v>
      </c>
      <c r="E3596" s="3" t="s">
        <v>21005</v>
      </c>
      <c r="F3596" t="s">
        <v>20994</v>
      </c>
      <c r="G3596" t="s">
        <v>24457</v>
      </c>
    </row>
    <row r="3597" spans="1:7" customFormat="1" hidden="1" x14ac:dyDescent="0.25">
      <c r="A3597" t="s">
        <v>21001</v>
      </c>
      <c r="B3597" t="s">
        <v>21002</v>
      </c>
      <c r="C3597" s="3">
        <v>0</v>
      </c>
      <c r="D3597" s="3" t="s">
        <v>20999</v>
      </c>
      <c r="E3597" s="3" t="s">
        <v>21005</v>
      </c>
      <c r="F3597" t="s">
        <v>20994</v>
      </c>
      <c r="G3597" t="s">
        <v>24458</v>
      </c>
    </row>
    <row r="3598" spans="1:7" customFormat="1" hidden="1" x14ac:dyDescent="0.25">
      <c r="A3598" t="s">
        <v>21001</v>
      </c>
      <c r="B3598" t="s">
        <v>21002</v>
      </c>
      <c r="C3598" s="3">
        <v>0</v>
      </c>
      <c r="D3598" s="3" t="s">
        <v>21000</v>
      </c>
      <c r="E3598" s="3" t="s">
        <v>21005</v>
      </c>
      <c r="F3598" t="s">
        <v>20994</v>
      </c>
      <c r="G3598" t="s">
        <v>24459</v>
      </c>
    </row>
    <row r="3599" spans="1:7" customFormat="1" hidden="1" x14ac:dyDescent="0.25">
      <c r="A3599" t="s">
        <v>21001</v>
      </c>
      <c r="B3599" t="s">
        <v>21002</v>
      </c>
      <c r="C3599" s="3">
        <v>0</v>
      </c>
      <c r="D3599" s="3" t="s">
        <v>21000</v>
      </c>
      <c r="E3599" s="3" t="s">
        <v>21005</v>
      </c>
      <c r="F3599" t="s">
        <v>20994</v>
      </c>
      <c r="G3599" t="s">
        <v>24460</v>
      </c>
    </row>
    <row r="3600" spans="1:7" customFormat="1" hidden="1" x14ac:dyDescent="0.25">
      <c r="A3600" t="s">
        <v>21001</v>
      </c>
      <c r="B3600" t="s">
        <v>21002</v>
      </c>
      <c r="C3600" s="3">
        <v>0</v>
      </c>
      <c r="D3600" s="3" t="s">
        <v>20999</v>
      </c>
      <c r="E3600" s="3" t="s">
        <v>21005</v>
      </c>
      <c r="F3600" t="s">
        <v>20994</v>
      </c>
      <c r="G3600" t="s">
        <v>24461</v>
      </c>
    </row>
    <row r="3601" spans="1:7" customFormat="1" hidden="1" x14ac:dyDescent="0.25">
      <c r="A3601" t="s">
        <v>21001</v>
      </c>
      <c r="B3601" t="s">
        <v>21002</v>
      </c>
      <c r="C3601" s="3">
        <v>0</v>
      </c>
      <c r="D3601" s="3" t="s">
        <v>21000</v>
      </c>
      <c r="E3601" s="3" t="s">
        <v>21005</v>
      </c>
      <c r="F3601" t="s">
        <v>20994</v>
      </c>
      <c r="G3601" t="s">
        <v>24462</v>
      </c>
    </row>
    <row r="3602" spans="1:7" customFormat="1" hidden="1" x14ac:dyDescent="0.25">
      <c r="A3602" t="s">
        <v>21001</v>
      </c>
      <c r="B3602" t="s">
        <v>21002</v>
      </c>
      <c r="C3602" s="3">
        <v>0</v>
      </c>
      <c r="D3602" s="3" t="s">
        <v>20999</v>
      </c>
      <c r="E3602" s="3" t="s">
        <v>21005</v>
      </c>
      <c r="F3602" t="s">
        <v>20994</v>
      </c>
      <c r="G3602" t="s">
        <v>24463</v>
      </c>
    </row>
    <row r="3603" spans="1:7" customFormat="1" hidden="1" x14ac:dyDescent="0.25">
      <c r="A3603" t="s">
        <v>21001</v>
      </c>
      <c r="B3603" t="s">
        <v>21002</v>
      </c>
      <c r="C3603" s="3">
        <v>0</v>
      </c>
      <c r="D3603" s="3" t="s">
        <v>20999</v>
      </c>
      <c r="E3603" s="3" t="s">
        <v>21005</v>
      </c>
      <c r="F3603" t="s">
        <v>20994</v>
      </c>
      <c r="G3603" t="s">
        <v>24464</v>
      </c>
    </row>
    <row r="3604" spans="1:7" customFormat="1" hidden="1" x14ac:dyDescent="0.25">
      <c r="A3604" t="s">
        <v>21001</v>
      </c>
      <c r="B3604" t="s">
        <v>21002</v>
      </c>
      <c r="C3604" s="3">
        <v>0</v>
      </c>
      <c r="D3604" s="3" t="s">
        <v>21000</v>
      </c>
      <c r="E3604" s="3" t="s">
        <v>21005</v>
      </c>
      <c r="F3604" t="s">
        <v>20994</v>
      </c>
      <c r="G3604" t="s">
        <v>24465</v>
      </c>
    </row>
    <row r="3605" spans="1:7" customFormat="1" hidden="1" x14ac:dyDescent="0.25">
      <c r="A3605" t="s">
        <v>21001</v>
      </c>
      <c r="B3605" t="s">
        <v>21002</v>
      </c>
      <c r="C3605" s="3">
        <v>0</v>
      </c>
      <c r="D3605" s="3" t="s">
        <v>20999</v>
      </c>
      <c r="E3605" s="3" t="s">
        <v>21005</v>
      </c>
      <c r="F3605" t="s">
        <v>20994</v>
      </c>
      <c r="G3605" t="s">
        <v>24466</v>
      </c>
    </row>
    <row r="3606" spans="1:7" customFormat="1" hidden="1" x14ac:dyDescent="0.25">
      <c r="A3606" t="s">
        <v>21001</v>
      </c>
      <c r="B3606" t="s">
        <v>21002</v>
      </c>
      <c r="C3606" s="3">
        <v>0</v>
      </c>
      <c r="D3606" s="3" t="s">
        <v>21000</v>
      </c>
      <c r="E3606" s="3" t="s">
        <v>21005</v>
      </c>
      <c r="F3606" t="s">
        <v>20994</v>
      </c>
      <c r="G3606" t="s">
        <v>24467</v>
      </c>
    </row>
    <row r="3607" spans="1:7" customFormat="1" hidden="1" x14ac:dyDescent="0.25">
      <c r="A3607" t="s">
        <v>21001</v>
      </c>
      <c r="B3607" t="s">
        <v>21002</v>
      </c>
      <c r="C3607" s="3">
        <v>0</v>
      </c>
      <c r="D3607" s="3" t="s">
        <v>21000</v>
      </c>
      <c r="E3607" s="3" t="s">
        <v>21005</v>
      </c>
      <c r="F3607" t="s">
        <v>20994</v>
      </c>
      <c r="G3607" t="s">
        <v>24468</v>
      </c>
    </row>
    <row r="3608" spans="1:7" customFormat="1" hidden="1" x14ac:dyDescent="0.25">
      <c r="A3608" t="s">
        <v>21001</v>
      </c>
      <c r="B3608" t="s">
        <v>21002</v>
      </c>
      <c r="C3608" s="3">
        <v>0</v>
      </c>
      <c r="D3608" s="3" t="s">
        <v>21000</v>
      </c>
      <c r="E3608" s="3" t="s">
        <v>21005</v>
      </c>
      <c r="F3608" t="s">
        <v>20994</v>
      </c>
      <c r="G3608" t="s">
        <v>24469</v>
      </c>
    </row>
    <row r="3609" spans="1:7" customFormat="1" hidden="1" x14ac:dyDescent="0.25">
      <c r="A3609" t="s">
        <v>21001</v>
      </c>
      <c r="B3609" t="s">
        <v>21002</v>
      </c>
      <c r="C3609" s="3">
        <v>0</v>
      </c>
      <c r="D3609" s="3" t="s">
        <v>20999</v>
      </c>
      <c r="E3609" s="3" t="s">
        <v>21005</v>
      </c>
      <c r="F3609" t="s">
        <v>20994</v>
      </c>
      <c r="G3609" t="s">
        <v>24470</v>
      </c>
    </row>
    <row r="3610" spans="1:7" customFormat="1" hidden="1" x14ac:dyDescent="0.25">
      <c r="A3610" t="s">
        <v>21001</v>
      </c>
      <c r="B3610" t="s">
        <v>21002</v>
      </c>
      <c r="C3610" s="3">
        <v>0</v>
      </c>
      <c r="D3610" s="3" t="s">
        <v>20999</v>
      </c>
      <c r="E3610" s="3" t="s">
        <v>21005</v>
      </c>
      <c r="F3610" t="s">
        <v>20994</v>
      </c>
      <c r="G3610" t="s">
        <v>24471</v>
      </c>
    </row>
    <row r="3611" spans="1:7" customFormat="1" hidden="1" x14ac:dyDescent="0.25">
      <c r="A3611" t="s">
        <v>21001</v>
      </c>
      <c r="B3611" t="s">
        <v>21002</v>
      </c>
      <c r="C3611" s="3">
        <v>0</v>
      </c>
      <c r="D3611" s="3" t="s">
        <v>20999</v>
      </c>
      <c r="E3611" s="3" t="s">
        <v>21005</v>
      </c>
      <c r="F3611" t="s">
        <v>20994</v>
      </c>
      <c r="G3611" t="s">
        <v>24472</v>
      </c>
    </row>
    <row r="3612" spans="1:7" customFormat="1" hidden="1" x14ac:dyDescent="0.25">
      <c r="A3612" t="s">
        <v>21001</v>
      </c>
      <c r="B3612" t="s">
        <v>21002</v>
      </c>
      <c r="C3612" s="3">
        <v>0</v>
      </c>
      <c r="D3612" s="3" t="s">
        <v>21000</v>
      </c>
      <c r="E3612" s="3" t="s">
        <v>21005</v>
      </c>
      <c r="F3612" t="s">
        <v>20994</v>
      </c>
      <c r="G3612" t="s">
        <v>24473</v>
      </c>
    </row>
    <row r="3613" spans="1:7" customFormat="1" hidden="1" x14ac:dyDescent="0.25">
      <c r="A3613" t="s">
        <v>21001</v>
      </c>
      <c r="B3613" t="s">
        <v>21002</v>
      </c>
      <c r="C3613" s="3">
        <v>0</v>
      </c>
      <c r="D3613" s="3" t="s">
        <v>21000</v>
      </c>
      <c r="E3613" s="3" t="s">
        <v>21005</v>
      </c>
      <c r="F3613" t="s">
        <v>20994</v>
      </c>
      <c r="G3613" t="s">
        <v>24474</v>
      </c>
    </row>
    <row r="3614" spans="1:7" customFormat="1" hidden="1" x14ac:dyDescent="0.25">
      <c r="A3614" t="s">
        <v>21001</v>
      </c>
      <c r="B3614" t="s">
        <v>21002</v>
      </c>
      <c r="C3614" s="3">
        <v>0</v>
      </c>
      <c r="D3614" s="3" t="s">
        <v>21000</v>
      </c>
      <c r="E3614" s="3" t="s">
        <v>21005</v>
      </c>
      <c r="F3614" t="s">
        <v>20994</v>
      </c>
      <c r="G3614" t="s">
        <v>24475</v>
      </c>
    </row>
    <row r="3615" spans="1:7" customFormat="1" hidden="1" x14ac:dyDescent="0.25">
      <c r="A3615" t="s">
        <v>21001</v>
      </c>
      <c r="B3615" t="s">
        <v>21002</v>
      </c>
      <c r="C3615" s="3">
        <v>0</v>
      </c>
      <c r="D3615" s="3" t="s">
        <v>20999</v>
      </c>
      <c r="E3615" s="3" t="s">
        <v>21005</v>
      </c>
      <c r="F3615" t="s">
        <v>20994</v>
      </c>
      <c r="G3615" t="s">
        <v>24476</v>
      </c>
    </row>
    <row r="3616" spans="1:7" customFormat="1" hidden="1" x14ac:dyDescent="0.25">
      <c r="A3616" t="s">
        <v>21001</v>
      </c>
      <c r="B3616" t="s">
        <v>21002</v>
      </c>
      <c r="C3616" s="3">
        <v>0</v>
      </c>
      <c r="D3616" s="3" t="s">
        <v>21000</v>
      </c>
      <c r="E3616" s="3" t="s">
        <v>21005</v>
      </c>
      <c r="F3616" t="s">
        <v>20994</v>
      </c>
      <c r="G3616" t="s">
        <v>24477</v>
      </c>
    </row>
    <row r="3617" spans="1:7" customFormat="1" hidden="1" x14ac:dyDescent="0.25">
      <c r="A3617" t="s">
        <v>21001</v>
      </c>
      <c r="B3617" t="s">
        <v>21002</v>
      </c>
      <c r="C3617" s="3">
        <v>0</v>
      </c>
      <c r="D3617" s="3" t="s">
        <v>21000</v>
      </c>
      <c r="E3617" s="3" t="s">
        <v>21005</v>
      </c>
      <c r="F3617" t="s">
        <v>20994</v>
      </c>
      <c r="G3617" t="s">
        <v>24478</v>
      </c>
    </row>
    <row r="3618" spans="1:7" customFormat="1" hidden="1" x14ac:dyDescent="0.25">
      <c r="A3618" t="s">
        <v>21001</v>
      </c>
      <c r="B3618" t="s">
        <v>21002</v>
      </c>
      <c r="C3618" s="3">
        <v>0</v>
      </c>
      <c r="D3618" s="3" t="s">
        <v>20999</v>
      </c>
      <c r="E3618" s="3" t="s">
        <v>21005</v>
      </c>
      <c r="F3618" t="s">
        <v>20994</v>
      </c>
      <c r="G3618" t="s">
        <v>24479</v>
      </c>
    </row>
    <row r="3619" spans="1:7" customFormat="1" hidden="1" x14ac:dyDescent="0.25">
      <c r="A3619" t="s">
        <v>21001</v>
      </c>
      <c r="B3619" t="s">
        <v>21002</v>
      </c>
      <c r="C3619" s="3">
        <v>0</v>
      </c>
      <c r="D3619" s="3" t="s">
        <v>21000</v>
      </c>
      <c r="E3619" s="3" t="s">
        <v>21005</v>
      </c>
      <c r="F3619" t="s">
        <v>20994</v>
      </c>
      <c r="G3619" t="s">
        <v>24480</v>
      </c>
    </row>
    <row r="3620" spans="1:7" customFormat="1" hidden="1" x14ac:dyDescent="0.25">
      <c r="A3620" t="s">
        <v>21001</v>
      </c>
      <c r="B3620" t="s">
        <v>21002</v>
      </c>
      <c r="C3620" s="3">
        <v>0</v>
      </c>
      <c r="D3620" s="3" t="s">
        <v>21000</v>
      </c>
      <c r="E3620" s="3" t="s">
        <v>21005</v>
      </c>
      <c r="F3620" t="s">
        <v>20994</v>
      </c>
      <c r="G3620" t="s">
        <v>24481</v>
      </c>
    </row>
    <row r="3621" spans="1:7" customFormat="1" hidden="1" x14ac:dyDescent="0.25">
      <c r="A3621" t="s">
        <v>21001</v>
      </c>
      <c r="B3621" t="s">
        <v>21002</v>
      </c>
      <c r="C3621" s="3">
        <v>0</v>
      </c>
      <c r="D3621" s="3" t="s">
        <v>20999</v>
      </c>
      <c r="E3621" s="3" t="s">
        <v>21005</v>
      </c>
      <c r="F3621" t="s">
        <v>20994</v>
      </c>
      <c r="G3621" t="s">
        <v>24482</v>
      </c>
    </row>
    <row r="3622" spans="1:7" customFormat="1" hidden="1" x14ac:dyDescent="0.25">
      <c r="A3622" t="s">
        <v>21001</v>
      </c>
      <c r="B3622" t="s">
        <v>21002</v>
      </c>
      <c r="C3622" s="3">
        <v>0</v>
      </c>
      <c r="D3622" s="3" t="s">
        <v>21000</v>
      </c>
      <c r="E3622" s="3" t="s">
        <v>21005</v>
      </c>
      <c r="F3622" t="s">
        <v>20994</v>
      </c>
      <c r="G3622" t="s">
        <v>24483</v>
      </c>
    </row>
    <row r="3623" spans="1:7" customFormat="1" hidden="1" x14ac:dyDescent="0.25">
      <c r="A3623" t="s">
        <v>21001</v>
      </c>
      <c r="B3623" t="s">
        <v>21002</v>
      </c>
      <c r="C3623" s="3">
        <v>0</v>
      </c>
      <c r="D3623" s="3" t="s">
        <v>21000</v>
      </c>
      <c r="E3623" s="3" t="s">
        <v>21005</v>
      </c>
      <c r="F3623" t="s">
        <v>20994</v>
      </c>
      <c r="G3623" t="s">
        <v>24484</v>
      </c>
    </row>
    <row r="3624" spans="1:7" customFormat="1" hidden="1" x14ac:dyDescent="0.25">
      <c r="A3624" t="s">
        <v>21001</v>
      </c>
      <c r="B3624" t="s">
        <v>21002</v>
      </c>
      <c r="C3624" s="3">
        <v>0</v>
      </c>
      <c r="D3624" s="3" t="s">
        <v>21000</v>
      </c>
      <c r="E3624" s="3" t="s">
        <v>21005</v>
      </c>
      <c r="F3624" t="s">
        <v>20994</v>
      </c>
      <c r="G3624" t="s">
        <v>24485</v>
      </c>
    </row>
    <row r="3625" spans="1:7" customFormat="1" hidden="1" x14ac:dyDescent="0.25">
      <c r="A3625" t="s">
        <v>21001</v>
      </c>
      <c r="B3625" t="s">
        <v>21002</v>
      </c>
      <c r="C3625" s="3">
        <v>0</v>
      </c>
      <c r="D3625" s="3" t="s">
        <v>20999</v>
      </c>
      <c r="E3625" s="3" t="s">
        <v>21005</v>
      </c>
      <c r="F3625" t="s">
        <v>20994</v>
      </c>
      <c r="G3625" t="s">
        <v>24486</v>
      </c>
    </row>
    <row r="3626" spans="1:7" customFormat="1" hidden="1" x14ac:dyDescent="0.25">
      <c r="A3626" t="s">
        <v>21001</v>
      </c>
      <c r="B3626" t="s">
        <v>21002</v>
      </c>
      <c r="C3626" s="3">
        <v>0</v>
      </c>
      <c r="D3626" s="3" t="s">
        <v>21000</v>
      </c>
      <c r="E3626" s="3" t="s">
        <v>21005</v>
      </c>
      <c r="F3626" t="s">
        <v>20994</v>
      </c>
      <c r="G3626" t="s">
        <v>24487</v>
      </c>
    </row>
    <row r="3627" spans="1:7" customFormat="1" hidden="1" x14ac:dyDescent="0.25">
      <c r="A3627" t="s">
        <v>21001</v>
      </c>
      <c r="B3627" t="s">
        <v>21002</v>
      </c>
      <c r="C3627" s="3">
        <v>0</v>
      </c>
      <c r="D3627" s="3" t="s">
        <v>21000</v>
      </c>
      <c r="E3627" s="3" t="s">
        <v>21005</v>
      </c>
      <c r="F3627" t="s">
        <v>20994</v>
      </c>
      <c r="G3627" t="s">
        <v>24488</v>
      </c>
    </row>
    <row r="3628" spans="1:7" customFormat="1" hidden="1" x14ac:dyDescent="0.25">
      <c r="A3628" t="s">
        <v>21001</v>
      </c>
      <c r="B3628" t="s">
        <v>21002</v>
      </c>
      <c r="C3628" s="3">
        <v>0</v>
      </c>
      <c r="D3628" s="3" t="s">
        <v>20999</v>
      </c>
      <c r="E3628" s="3" t="s">
        <v>21005</v>
      </c>
      <c r="F3628" t="s">
        <v>20994</v>
      </c>
      <c r="G3628" t="s">
        <v>24489</v>
      </c>
    </row>
    <row r="3629" spans="1:7" customFormat="1" hidden="1" x14ac:dyDescent="0.25">
      <c r="A3629" t="s">
        <v>21001</v>
      </c>
      <c r="B3629" t="s">
        <v>21002</v>
      </c>
      <c r="C3629" s="3">
        <v>0</v>
      </c>
      <c r="D3629" s="3" t="s">
        <v>21000</v>
      </c>
      <c r="E3629" s="3" t="s">
        <v>21005</v>
      </c>
      <c r="F3629" t="s">
        <v>20994</v>
      </c>
      <c r="G3629" t="s">
        <v>24490</v>
      </c>
    </row>
    <row r="3630" spans="1:7" customFormat="1" hidden="1" x14ac:dyDescent="0.25">
      <c r="A3630" t="s">
        <v>21001</v>
      </c>
      <c r="B3630" t="s">
        <v>21002</v>
      </c>
      <c r="C3630" s="3">
        <v>0</v>
      </c>
      <c r="D3630" s="3" t="s">
        <v>21000</v>
      </c>
      <c r="E3630" s="3" t="s">
        <v>21005</v>
      </c>
      <c r="F3630" t="s">
        <v>20994</v>
      </c>
      <c r="G3630" t="s">
        <v>24491</v>
      </c>
    </row>
    <row r="3631" spans="1:7" customFormat="1" hidden="1" x14ac:dyDescent="0.25">
      <c r="A3631" t="s">
        <v>21001</v>
      </c>
      <c r="B3631" t="s">
        <v>21002</v>
      </c>
      <c r="C3631" s="3">
        <v>0</v>
      </c>
      <c r="D3631" s="3" t="s">
        <v>20999</v>
      </c>
      <c r="E3631" s="3" t="s">
        <v>21005</v>
      </c>
      <c r="F3631" t="s">
        <v>20994</v>
      </c>
      <c r="G3631" t="s">
        <v>24492</v>
      </c>
    </row>
    <row r="3632" spans="1:7" customFormat="1" hidden="1" x14ac:dyDescent="0.25">
      <c r="A3632" t="s">
        <v>21001</v>
      </c>
      <c r="B3632" t="s">
        <v>21002</v>
      </c>
      <c r="C3632" s="3">
        <v>0</v>
      </c>
      <c r="D3632" s="3" t="s">
        <v>21000</v>
      </c>
      <c r="E3632" s="3" t="s">
        <v>21005</v>
      </c>
      <c r="F3632" t="s">
        <v>20994</v>
      </c>
      <c r="G3632" t="s">
        <v>24493</v>
      </c>
    </row>
    <row r="3633" spans="1:7" customFormat="1" hidden="1" x14ac:dyDescent="0.25">
      <c r="A3633" t="s">
        <v>21001</v>
      </c>
      <c r="B3633" t="s">
        <v>21002</v>
      </c>
      <c r="C3633" s="3">
        <v>0</v>
      </c>
      <c r="D3633" s="3" t="s">
        <v>21000</v>
      </c>
      <c r="E3633" s="3" t="s">
        <v>21005</v>
      </c>
      <c r="F3633" t="s">
        <v>20994</v>
      </c>
      <c r="G3633" t="s">
        <v>24494</v>
      </c>
    </row>
    <row r="3634" spans="1:7" customFormat="1" hidden="1" x14ac:dyDescent="0.25">
      <c r="A3634" t="s">
        <v>21001</v>
      </c>
      <c r="B3634" t="s">
        <v>21002</v>
      </c>
      <c r="C3634" s="3">
        <v>0</v>
      </c>
      <c r="D3634" s="3" t="s">
        <v>20999</v>
      </c>
      <c r="E3634" s="3" t="s">
        <v>21005</v>
      </c>
      <c r="F3634" t="s">
        <v>20994</v>
      </c>
      <c r="G3634" t="s">
        <v>24495</v>
      </c>
    </row>
    <row r="3635" spans="1:7" customFormat="1" hidden="1" x14ac:dyDescent="0.25">
      <c r="A3635" t="s">
        <v>21001</v>
      </c>
      <c r="B3635" t="s">
        <v>21002</v>
      </c>
      <c r="C3635" s="3">
        <v>0</v>
      </c>
      <c r="D3635" s="3" t="s">
        <v>21000</v>
      </c>
      <c r="E3635" s="3" t="s">
        <v>21005</v>
      </c>
      <c r="F3635" t="s">
        <v>20994</v>
      </c>
      <c r="G3635" t="s">
        <v>24496</v>
      </c>
    </row>
    <row r="3636" spans="1:7" customFormat="1" hidden="1" x14ac:dyDescent="0.25">
      <c r="A3636" t="s">
        <v>21001</v>
      </c>
      <c r="B3636" t="s">
        <v>21002</v>
      </c>
      <c r="C3636" s="3">
        <v>0</v>
      </c>
      <c r="D3636" s="3" t="s">
        <v>21000</v>
      </c>
      <c r="E3636" s="3" t="s">
        <v>21005</v>
      </c>
      <c r="F3636" t="s">
        <v>20994</v>
      </c>
      <c r="G3636" t="s">
        <v>24497</v>
      </c>
    </row>
    <row r="3637" spans="1:7" customFormat="1" hidden="1" x14ac:dyDescent="0.25">
      <c r="A3637" t="s">
        <v>21001</v>
      </c>
      <c r="B3637" t="s">
        <v>21002</v>
      </c>
      <c r="C3637" s="3">
        <v>0</v>
      </c>
      <c r="D3637" s="3" t="s">
        <v>21000</v>
      </c>
      <c r="E3637" s="3" t="s">
        <v>21005</v>
      </c>
      <c r="F3637" t="s">
        <v>20994</v>
      </c>
      <c r="G3637" t="s">
        <v>24498</v>
      </c>
    </row>
    <row r="3638" spans="1:7" customFormat="1" hidden="1" x14ac:dyDescent="0.25">
      <c r="A3638" t="s">
        <v>21001</v>
      </c>
      <c r="B3638" t="s">
        <v>21002</v>
      </c>
      <c r="C3638" s="3">
        <v>0</v>
      </c>
      <c r="D3638" s="3" t="s">
        <v>21000</v>
      </c>
      <c r="E3638" s="3" t="s">
        <v>21005</v>
      </c>
      <c r="F3638" t="s">
        <v>20994</v>
      </c>
      <c r="G3638" t="s">
        <v>24499</v>
      </c>
    </row>
    <row r="3639" spans="1:7" customFormat="1" hidden="1" x14ac:dyDescent="0.25">
      <c r="A3639" t="s">
        <v>21001</v>
      </c>
      <c r="B3639" t="s">
        <v>21002</v>
      </c>
      <c r="C3639" s="3">
        <v>0</v>
      </c>
      <c r="D3639" s="3" t="s">
        <v>21000</v>
      </c>
      <c r="E3639" s="3" t="s">
        <v>21005</v>
      </c>
      <c r="F3639" t="s">
        <v>20994</v>
      </c>
      <c r="G3639" t="s">
        <v>24500</v>
      </c>
    </row>
    <row r="3640" spans="1:7" customFormat="1" hidden="1" x14ac:dyDescent="0.25">
      <c r="A3640" t="s">
        <v>21001</v>
      </c>
      <c r="B3640" t="s">
        <v>21002</v>
      </c>
      <c r="C3640" s="3">
        <v>0</v>
      </c>
      <c r="D3640" s="3" t="s">
        <v>21000</v>
      </c>
      <c r="E3640" s="3" t="s">
        <v>21005</v>
      </c>
      <c r="F3640" t="s">
        <v>20994</v>
      </c>
      <c r="G3640" t="s">
        <v>24501</v>
      </c>
    </row>
    <row r="3641" spans="1:7" customFormat="1" hidden="1" x14ac:dyDescent="0.25">
      <c r="A3641" t="s">
        <v>21001</v>
      </c>
      <c r="B3641" t="s">
        <v>21002</v>
      </c>
      <c r="C3641" s="3">
        <v>0</v>
      </c>
      <c r="D3641" s="3" t="s">
        <v>21000</v>
      </c>
      <c r="E3641" s="3" t="s">
        <v>21005</v>
      </c>
      <c r="F3641" t="s">
        <v>20994</v>
      </c>
      <c r="G3641" t="s">
        <v>24502</v>
      </c>
    </row>
    <row r="3642" spans="1:7" customFormat="1" hidden="1" x14ac:dyDescent="0.25">
      <c r="A3642" t="s">
        <v>21001</v>
      </c>
      <c r="B3642" t="s">
        <v>21002</v>
      </c>
      <c r="C3642" s="3">
        <v>0</v>
      </c>
      <c r="D3642" s="3" t="s">
        <v>21000</v>
      </c>
      <c r="E3642" s="3" t="s">
        <v>21005</v>
      </c>
      <c r="F3642" t="s">
        <v>20994</v>
      </c>
      <c r="G3642" t="s">
        <v>24503</v>
      </c>
    </row>
    <row r="3643" spans="1:7" customFormat="1" hidden="1" x14ac:dyDescent="0.25">
      <c r="A3643" t="s">
        <v>21001</v>
      </c>
      <c r="B3643" t="s">
        <v>21002</v>
      </c>
      <c r="C3643" s="3">
        <v>0</v>
      </c>
      <c r="D3643" s="3" t="s">
        <v>20999</v>
      </c>
      <c r="E3643" s="3" t="s">
        <v>21005</v>
      </c>
      <c r="F3643" t="s">
        <v>20994</v>
      </c>
      <c r="G3643" t="s">
        <v>24504</v>
      </c>
    </row>
    <row r="3644" spans="1:7" customFormat="1" hidden="1" x14ac:dyDescent="0.25">
      <c r="A3644" t="s">
        <v>21001</v>
      </c>
      <c r="B3644" t="s">
        <v>21002</v>
      </c>
      <c r="C3644" s="3">
        <v>0</v>
      </c>
      <c r="D3644" s="3" t="s">
        <v>21000</v>
      </c>
      <c r="E3644" s="3" t="s">
        <v>21005</v>
      </c>
      <c r="F3644" t="s">
        <v>20994</v>
      </c>
      <c r="G3644" t="s">
        <v>24505</v>
      </c>
    </row>
    <row r="3645" spans="1:7" customFormat="1" hidden="1" x14ac:dyDescent="0.25">
      <c r="A3645" t="s">
        <v>21001</v>
      </c>
      <c r="B3645" t="s">
        <v>21002</v>
      </c>
      <c r="C3645" s="3">
        <v>0</v>
      </c>
      <c r="D3645" s="3" t="s">
        <v>20999</v>
      </c>
      <c r="E3645" s="3" t="s">
        <v>21005</v>
      </c>
      <c r="F3645" t="s">
        <v>20994</v>
      </c>
      <c r="G3645" t="s">
        <v>24506</v>
      </c>
    </row>
    <row r="3646" spans="1:7" customFormat="1" hidden="1" x14ac:dyDescent="0.25">
      <c r="A3646" t="s">
        <v>21001</v>
      </c>
      <c r="B3646" t="s">
        <v>21002</v>
      </c>
      <c r="C3646" s="3">
        <v>0</v>
      </c>
      <c r="D3646" s="3" t="s">
        <v>21000</v>
      </c>
      <c r="E3646" s="3" t="s">
        <v>21005</v>
      </c>
      <c r="F3646" t="s">
        <v>20994</v>
      </c>
      <c r="G3646" t="s">
        <v>24507</v>
      </c>
    </row>
    <row r="3647" spans="1:7" customFormat="1" hidden="1" x14ac:dyDescent="0.25">
      <c r="A3647" t="s">
        <v>21001</v>
      </c>
      <c r="B3647" t="s">
        <v>21002</v>
      </c>
      <c r="C3647" s="3">
        <v>0</v>
      </c>
      <c r="D3647" s="3" t="s">
        <v>21000</v>
      </c>
      <c r="E3647" s="3" t="s">
        <v>21005</v>
      </c>
      <c r="F3647" t="s">
        <v>20994</v>
      </c>
      <c r="G3647" t="s">
        <v>24508</v>
      </c>
    </row>
    <row r="3648" spans="1:7" customFormat="1" hidden="1" x14ac:dyDescent="0.25">
      <c r="A3648" t="s">
        <v>21001</v>
      </c>
      <c r="B3648" t="s">
        <v>21002</v>
      </c>
      <c r="C3648" s="3">
        <v>0</v>
      </c>
      <c r="D3648" s="3" t="s">
        <v>21000</v>
      </c>
      <c r="E3648" s="3" t="s">
        <v>21005</v>
      </c>
      <c r="F3648" t="s">
        <v>20994</v>
      </c>
      <c r="G3648" t="s">
        <v>24509</v>
      </c>
    </row>
    <row r="3649" spans="1:7" customFormat="1" hidden="1" x14ac:dyDescent="0.25">
      <c r="A3649" t="s">
        <v>21001</v>
      </c>
      <c r="B3649" t="s">
        <v>21002</v>
      </c>
      <c r="C3649" s="3">
        <v>0</v>
      </c>
      <c r="D3649" s="3" t="s">
        <v>21000</v>
      </c>
      <c r="E3649" s="3" t="s">
        <v>21005</v>
      </c>
      <c r="F3649" t="s">
        <v>20994</v>
      </c>
      <c r="G3649" t="s">
        <v>24510</v>
      </c>
    </row>
    <row r="3650" spans="1:7" customFormat="1" hidden="1" x14ac:dyDescent="0.25">
      <c r="A3650" t="s">
        <v>21001</v>
      </c>
      <c r="B3650" t="s">
        <v>21002</v>
      </c>
      <c r="C3650" s="3">
        <v>0</v>
      </c>
      <c r="D3650" s="3" t="s">
        <v>21000</v>
      </c>
      <c r="E3650" s="3" t="s">
        <v>21005</v>
      </c>
      <c r="F3650" t="s">
        <v>20994</v>
      </c>
      <c r="G3650" t="s">
        <v>24511</v>
      </c>
    </row>
    <row r="3651" spans="1:7" customFormat="1" hidden="1" x14ac:dyDescent="0.25">
      <c r="A3651" t="s">
        <v>21001</v>
      </c>
      <c r="B3651" t="s">
        <v>21002</v>
      </c>
      <c r="C3651" s="3">
        <v>0</v>
      </c>
      <c r="D3651" s="3" t="s">
        <v>21000</v>
      </c>
      <c r="E3651" s="3" t="s">
        <v>21005</v>
      </c>
      <c r="F3651" t="s">
        <v>20994</v>
      </c>
      <c r="G3651" t="s">
        <v>24512</v>
      </c>
    </row>
    <row r="3652" spans="1:7" customFormat="1" hidden="1" x14ac:dyDescent="0.25">
      <c r="A3652" t="s">
        <v>21001</v>
      </c>
      <c r="B3652" t="s">
        <v>21002</v>
      </c>
      <c r="C3652" s="3">
        <v>0</v>
      </c>
      <c r="D3652" s="3" t="s">
        <v>21000</v>
      </c>
      <c r="E3652" s="3" t="s">
        <v>21005</v>
      </c>
      <c r="F3652" t="s">
        <v>20994</v>
      </c>
      <c r="G3652" t="s">
        <v>24513</v>
      </c>
    </row>
    <row r="3653" spans="1:7" customFormat="1" hidden="1" x14ac:dyDescent="0.25">
      <c r="A3653" t="s">
        <v>21001</v>
      </c>
      <c r="B3653" t="s">
        <v>21002</v>
      </c>
      <c r="C3653" s="3">
        <v>0</v>
      </c>
      <c r="D3653" s="3" t="s">
        <v>20999</v>
      </c>
      <c r="E3653" s="3" t="s">
        <v>21005</v>
      </c>
      <c r="F3653" t="s">
        <v>20994</v>
      </c>
      <c r="G3653" t="s">
        <v>24514</v>
      </c>
    </row>
    <row r="3654" spans="1:7" customFormat="1" hidden="1" x14ac:dyDescent="0.25">
      <c r="A3654" t="s">
        <v>21001</v>
      </c>
      <c r="B3654" t="s">
        <v>21002</v>
      </c>
      <c r="C3654" s="3">
        <v>0</v>
      </c>
      <c r="D3654" s="3" t="s">
        <v>20999</v>
      </c>
      <c r="E3654" s="3" t="s">
        <v>21005</v>
      </c>
      <c r="F3654" t="s">
        <v>20994</v>
      </c>
      <c r="G3654" t="s">
        <v>24515</v>
      </c>
    </row>
    <row r="3655" spans="1:7" customFormat="1" hidden="1" x14ac:dyDescent="0.25">
      <c r="A3655" t="s">
        <v>21001</v>
      </c>
      <c r="B3655" t="s">
        <v>21002</v>
      </c>
      <c r="C3655" s="3">
        <v>0</v>
      </c>
      <c r="D3655" s="3" t="s">
        <v>20999</v>
      </c>
      <c r="E3655" s="3" t="s">
        <v>21005</v>
      </c>
      <c r="F3655" t="s">
        <v>20994</v>
      </c>
      <c r="G3655" t="s">
        <v>24516</v>
      </c>
    </row>
    <row r="3656" spans="1:7" customFormat="1" hidden="1" x14ac:dyDescent="0.25">
      <c r="A3656" t="s">
        <v>21001</v>
      </c>
      <c r="B3656" t="s">
        <v>21002</v>
      </c>
      <c r="C3656" s="3">
        <v>0</v>
      </c>
      <c r="D3656" s="3" t="s">
        <v>21000</v>
      </c>
      <c r="E3656" s="3" t="s">
        <v>21005</v>
      </c>
      <c r="F3656" t="s">
        <v>20994</v>
      </c>
      <c r="G3656" t="s">
        <v>24517</v>
      </c>
    </row>
    <row r="3657" spans="1:7" customFormat="1" hidden="1" x14ac:dyDescent="0.25">
      <c r="A3657" t="s">
        <v>21001</v>
      </c>
      <c r="B3657" t="s">
        <v>21002</v>
      </c>
      <c r="C3657" s="3">
        <v>0</v>
      </c>
      <c r="D3657" s="3" t="s">
        <v>21000</v>
      </c>
      <c r="E3657" s="3" t="s">
        <v>21005</v>
      </c>
      <c r="F3657" t="s">
        <v>20994</v>
      </c>
      <c r="G3657" t="s">
        <v>24518</v>
      </c>
    </row>
    <row r="3658" spans="1:7" customFormat="1" hidden="1" x14ac:dyDescent="0.25">
      <c r="A3658" t="s">
        <v>21001</v>
      </c>
      <c r="B3658" t="s">
        <v>21002</v>
      </c>
      <c r="C3658" s="3">
        <v>0</v>
      </c>
      <c r="D3658" s="3" t="s">
        <v>21000</v>
      </c>
      <c r="E3658" s="3" t="s">
        <v>21005</v>
      </c>
      <c r="F3658" t="s">
        <v>20994</v>
      </c>
      <c r="G3658" t="s">
        <v>24519</v>
      </c>
    </row>
    <row r="3659" spans="1:7" customFormat="1" hidden="1" x14ac:dyDescent="0.25">
      <c r="A3659" t="s">
        <v>21001</v>
      </c>
      <c r="B3659" t="s">
        <v>21002</v>
      </c>
      <c r="C3659" s="3">
        <v>0</v>
      </c>
      <c r="D3659" s="3" t="s">
        <v>20999</v>
      </c>
      <c r="E3659" s="3" t="s">
        <v>21005</v>
      </c>
      <c r="F3659" t="s">
        <v>20994</v>
      </c>
      <c r="G3659" t="s">
        <v>24520</v>
      </c>
    </row>
    <row r="3660" spans="1:7" customFormat="1" hidden="1" x14ac:dyDescent="0.25">
      <c r="A3660" t="s">
        <v>21001</v>
      </c>
      <c r="B3660" t="s">
        <v>21002</v>
      </c>
      <c r="C3660" s="3">
        <v>0</v>
      </c>
      <c r="D3660" s="3" t="s">
        <v>21000</v>
      </c>
      <c r="E3660" s="3" t="s">
        <v>21005</v>
      </c>
      <c r="F3660" t="s">
        <v>20994</v>
      </c>
      <c r="G3660" t="s">
        <v>24521</v>
      </c>
    </row>
    <row r="3661" spans="1:7" customFormat="1" hidden="1" x14ac:dyDescent="0.25">
      <c r="A3661" t="s">
        <v>21001</v>
      </c>
      <c r="B3661" t="s">
        <v>21002</v>
      </c>
      <c r="C3661" s="3">
        <v>0</v>
      </c>
      <c r="D3661" s="3" t="s">
        <v>20999</v>
      </c>
      <c r="E3661" s="3" t="s">
        <v>21005</v>
      </c>
      <c r="F3661" t="s">
        <v>20994</v>
      </c>
      <c r="G3661" t="s">
        <v>24522</v>
      </c>
    </row>
    <row r="3662" spans="1:7" customFormat="1" hidden="1" x14ac:dyDescent="0.25">
      <c r="A3662" t="s">
        <v>21001</v>
      </c>
      <c r="B3662" t="s">
        <v>21002</v>
      </c>
      <c r="C3662" s="3">
        <v>0</v>
      </c>
      <c r="D3662" s="3" t="s">
        <v>21000</v>
      </c>
      <c r="E3662" s="3" t="s">
        <v>21005</v>
      </c>
      <c r="F3662" t="s">
        <v>20994</v>
      </c>
      <c r="G3662" t="s">
        <v>24523</v>
      </c>
    </row>
    <row r="3663" spans="1:7" customFormat="1" hidden="1" x14ac:dyDescent="0.25">
      <c r="A3663" t="s">
        <v>21001</v>
      </c>
      <c r="B3663" t="s">
        <v>21002</v>
      </c>
      <c r="C3663" s="3">
        <v>0</v>
      </c>
      <c r="D3663" s="3" t="s">
        <v>21000</v>
      </c>
      <c r="E3663" s="3" t="s">
        <v>21005</v>
      </c>
      <c r="F3663" t="s">
        <v>20994</v>
      </c>
      <c r="G3663" t="s">
        <v>24524</v>
      </c>
    </row>
    <row r="3664" spans="1:7" customFormat="1" hidden="1" x14ac:dyDescent="0.25">
      <c r="A3664" t="s">
        <v>21001</v>
      </c>
      <c r="B3664" t="s">
        <v>21002</v>
      </c>
      <c r="C3664" s="3">
        <v>0</v>
      </c>
      <c r="D3664" s="3" t="s">
        <v>21000</v>
      </c>
      <c r="E3664" s="3" t="s">
        <v>21005</v>
      </c>
      <c r="F3664" t="s">
        <v>20994</v>
      </c>
      <c r="G3664" t="s">
        <v>24525</v>
      </c>
    </row>
    <row r="3665" spans="1:7" customFormat="1" hidden="1" x14ac:dyDescent="0.25">
      <c r="A3665" t="s">
        <v>21001</v>
      </c>
      <c r="B3665" t="s">
        <v>21002</v>
      </c>
      <c r="C3665" s="3">
        <v>0</v>
      </c>
      <c r="D3665" s="3" t="s">
        <v>21000</v>
      </c>
      <c r="E3665" s="3" t="s">
        <v>21005</v>
      </c>
      <c r="F3665" t="s">
        <v>20994</v>
      </c>
      <c r="G3665" t="s">
        <v>24526</v>
      </c>
    </row>
    <row r="3666" spans="1:7" customFormat="1" hidden="1" x14ac:dyDescent="0.25">
      <c r="A3666" t="s">
        <v>21001</v>
      </c>
      <c r="B3666" t="s">
        <v>21002</v>
      </c>
      <c r="C3666" s="3">
        <v>0</v>
      </c>
      <c r="D3666" s="3" t="s">
        <v>21000</v>
      </c>
      <c r="E3666" s="3" t="s">
        <v>21005</v>
      </c>
      <c r="F3666" t="s">
        <v>20994</v>
      </c>
      <c r="G3666" t="s">
        <v>24527</v>
      </c>
    </row>
    <row r="3667" spans="1:7" customFormat="1" hidden="1" x14ac:dyDescent="0.25">
      <c r="A3667" t="s">
        <v>21001</v>
      </c>
      <c r="B3667" t="s">
        <v>21002</v>
      </c>
      <c r="C3667" s="3">
        <v>0</v>
      </c>
      <c r="D3667" s="3" t="s">
        <v>21000</v>
      </c>
      <c r="E3667" s="3" t="s">
        <v>21005</v>
      </c>
      <c r="F3667" t="s">
        <v>20994</v>
      </c>
      <c r="G3667" t="s">
        <v>24528</v>
      </c>
    </row>
    <row r="3668" spans="1:7" customFormat="1" hidden="1" x14ac:dyDescent="0.25">
      <c r="A3668" t="s">
        <v>21001</v>
      </c>
      <c r="B3668" t="s">
        <v>21002</v>
      </c>
      <c r="C3668" s="3">
        <v>0</v>
      </c>
      <c r="D3668" s="3" t="s">
        <v>21000</v>
      </c>
      <c r="E3668" s="3" t="s">
        <v>21005</v>
      </c>
      <c r="F3668" t="s">
        <v>20994</v>
      </c>
      <c r="G3668" t="s">
        <v>24529</v>
      </c>
    </row>
    <row r="3669" spans="1:7" customFormat="1" hidden="1" x14ac:dyDescent="0.25">
      <c r="A3669" t="s">
        <v>21001</v>
      </c>
      <c r="B3669" t="s">
        <v>21002</v>
      </c>
      <c r="C3669" s="3">
        <v>0</v>
      </c>
      <c r="D3669" s="3" t="s">
        <v>21000</v>
      </c>
      <c r="E3669" s="3" t="s">
        <v>21005</v>
      </c>
      <c r="F3669" t="s">
        <v>20994</v>
      </c>
      <c r="G3669" t="s">
        <v>24530</v>
      </c>
    </row>
    <row r="3670" spans="1:7" customFormat="1" hidden="1" x14ac:dyDescent="0.25">
      <c r="A3670" t="s">
        <v>21001</v>
      </c>
      <c r="B3670" t="s">
        <v>21002</v>
      </c>
      <c r="C3670" s="3">
        <v>0</v>
      </c>
      <c r="D3670" s="3" t="s">
        <v>21000</v>
      </c>
      <c r="E3670" s="3" t="s">
        <v>21005</v>
      </c>
      <c r="F3670" t="s">
        <v>20994</v>
      </c>
      <c r="G3670" t="s">
        <v>24531</v>
      </c>
    </row>
    <row r="3671" spans="1:7" customFormat="1" hidden="1" x14ac:dyDescent="0.25">
      <c r="A3671" t="s">
        <v>21001</v>
      </c>
      <c r="B3671" t="s">
        <v>21002</v>
      </c>
      <c r="C3671" s="3">
        <v>0</v>
      </c>
      <c r="D3671" s="3" t="s">
        <v>21000</v>
      </c>
      <c r="E3671" s="3" t="s">
        <v>21005</v>
      </c>
      <c r="F3671" t="s">
        <v>20994</v>
      </c>
      <c r="G3671" t="s">
        <v>24532</v>
      </c>
    </row>
    <row r="3672" spans="1:7" customFormat="1" hidden="1" x14ac:dyDescent="0.25">
      <c r="A3672" t="s">
        <v>21001</v>
      </c>
      <c r="B3672" t="s">
        <v>21002</v>
      </c>
      <c r="C3672" s="3">
        <v>0</v>
      </c>
      <c r="D3672" s="3" t="s">
        <v>21000</v>
      </c>
      <c r="E3672" s="3" t="s">
        <v>21005</v>
      </c>
      <c r="F3672" t="s">
        <v>20994</v>
      </c>
      <c r="G3672" t="s">
        <v>24533</v>
      </c>
    </row>
    <row r="3673" spans="1:7" customFormat="1" hidden="1" x14ac:dyDescent="0.25">
      <c r="A3673" t="s">
        <v>21001</v>
      </c>
      <c r="B3673" t="s">
        <v>21002</v>
      </c>
      <c r="C3673" s="3">
        <v>0</v>
      </c>
      <c r="D3673" s="3" t="s">
        <v>20999</v>
      </c>
      <c r="E3673" s="3" t="s">
        <v>21005</v>
      </c>
      <c r="F3673" t="s">
        <v>20994</v>
      </c>
      <c r="G3673" t="s">
        <v>24534</v>
      </c>
    </row>
    <row r="3674" spans="1:7" customFormat="1" hidden="1" x14ac:dyDescent="0.25">
      <c r="A3674" t="s">
        <v>21001</v>
      </c>
      <c r="B3674" t="s">
        <v>21002</v>
      </c>
      <c r="C3674" s="3">
        <v>0</v>
      </c>
      <c r="D3674" s="3" t="s">
        <v>21000</v>
      </c>
      <c r="E3674" s="3" t="s">
        <v>21005</v>
      </c>
      <c r="F3674" t="s">
        <v>20994</v>
      </c>
      <c r="G3674" t="s">
        <v>24535</v>
      </c>
    </row>
    <row r="3675" spans="1:7" customFormat="1" hidden="1" x14ac:dyDescent="0.25">
      <c r="A3675" t="s">
        <v>21001</v>
      </c>
      <c r="B3675" t="s">
        <v>21002</v>
      </c>
      <c r="C3675" s="3">
        <v>0</v>
      </c>
      <c r="D3675" s="3" t="s">
        <v>21000</v>
      </c>
      <c r="E3675" s="3" t="s">
        <v>21005</v>
      </c>
      <c r="F3675" t="s">
        <v>20994</v>
      </c>
      <c r="G3675" t="s">
        <v>24536</v>
      </c>
    </row>
    <row r="3676" spans="1:7" customFormat="1" hidden="1" x14ac:dyDescent="0.25">
      <c r="A3676" t="s">
        <v>21001</v>
      </c>
      <c r="B3676" t="s">
        <v>21002</v>
      </c>
      <c r="C3676" s="3">
        <v>0</v>
      </c>
      <c r="D3676" s="3" t="s">
        <v>21000</v>
      </c>
      <c r="E3676" s="3" t="s">
        <v>21005</v>
      </c>
      <c r="F3676" t="s">
        <v>20994</v>
      </c>
      <c r="G3676" t="s">
        <v>24537</v>
      </c>
    </row>
    <row r="3677" spans="1:7" customFormat="1" hidden="1" x14ac:dyDescent="0.25">
      <c r="A3677" t="s">
        <v>21001</v>
      </c>
      <c r="B3677" t="s">
        <v>21002</v>
      </c>
      <c r="C3677" s="3">
        <v>0</v>
      </c>
      <c r="D3677" s="3" t="s">
        <v>21000</v>
      </c>
      <c r="E3677" s="3" t="s">
        <v>21005</v>
      </c>
      <c r="F3677" t="s">
        <v>20994</v>
      </c>
      <c r="G3677" t="s">
        <v>24538</v>
      </c>
    </row>
    <row r="3678" spans="1:7" customFormat="1" hidden="1" x14ac:dyDescent="0.25">
      <c r="A3678" t="s">
        <v>21001</v>
      </c>
      <c r="B3678" t="s">
        <v>21002</v>
      </c>
      <c r="C3678" s="3">
        <v>0</v>
      </c>
      <c r="D3678" s="3" t="s">
        <v>21000</v>
      </c>
      <c r="E3678" s="3" t="s">
        <v>21005</v>
      </c>
      <c r="F3678" t="s">
        <v>20994</v>
      </c>
      <c r="G3678" t="s">
        <v>24539</v>
      </c>
    </row>
    <row r="3679" spans="1:7" customFormat="1" hidden="1" x14ac:dyDescent="0.25">
      <c r="A3679" t="s">
        <v>21001</v>
      </c>
      <c r="B3679" t="s">
        <v>21002</v>
      </c>
      <c r="C3679" s="3">
        <v>0</v>
      </c>
      <c r="D3679" s="3" t="s">
        <v>21000</v>
      </c>
      <c r="E3679" s="3" t="s">
        <v>21005</v>
      </c>
      <c r="F3679" t="s">
        <v>20994</v>
      </c>
      <c r="G3679" t="s">
        <v>24540</v>
      </c>
    </row>
    <row r="3680" spans="1:7" customFormat="1" hidden="1" x14ac:dyDescent="0.25">
      <c r="A3680" t="s">
        <v>21001</v>
      </c>
      <c r="B3680" t="s">
        <v>21002</v>
      </c>
      <c r="C3680" s="3">
        <v>0</v>
      </c>
      <c r="D3680" s="3" t="s">
        <v>21000</v>
      </c>
      <c r="E3680" s="3" t="s">
        <v>21005</v>
      </c>
      <c r="F3680" t="s">
        <v>20994</v>
      </c>
      <c r="G3680" t="s">
        <v>24541</v>
      </c>
    </row>
    <row r="3681" spans="1:7" customFormat="1" hidden="1" x14ac:dyDescent="0.25">
      <c r="A3681" t="s">
        <v>21001</v>
      </c>
      <c r="B3681" t="s">
        <v>21002</v>
      </c>
      <c r="C3681" s="3">
        <v>0</v>
      </c>
      <c r="D3681" s="3" t="s">
        <v>21000</v>
      </c>
      <c r="E3681" s="3" t="s">
        <v>21005</v>
      </c>
      <c r="F3681" t="s">
        <v>20994</v>
      </c>
      <c r="G3681" t="s">
        <v>24542</v>
      </c>
    </row>
    <row r="3682" spans="1:7" customFormat="1" hidden="1" x14ac:dyDescent="0.25">
      <c r="A3682" t="s">
        <v>21001</v>
      </c>
      <c r="B3682" t="s">
        <v>21002</v>
      </c>
      <c r="C3682" s="3">
        <v>0</v>
      </c>
      <c r="D3682" s="3" t="s">
        <v>21000</v>
      </c>
      <c r="E3682" s="3" t="s">
        <v>21005</v>
      </c>
      <c r="F3682" t="s">
        <v>20994</v>
      </c>
      <c r="G3682" t="s">
        <v>24543</v>
      </c>
    </row>
    <row r="3683" spans="1:7" customFormat="1" hidden="1" x14ac:dyDescent="0.25">
      <c r="A3683" t="s">
        <v>21001</v>
      </c>
      <c r="B3683" t="s">
        <v>21002</v>
      </c>
      <c r="C3683" s="3">
        <v>0</v>
      </c>
      <c r="D3683" s="3" t="s">
        <v>21000</v>
      </c>
      <c r="E3683" s="3" t="s">
        <v>21005</v>
      </c>
      <c r="F3683" t="s">
        <v>20994</v>
      </c>
      <c r="G3683" t="s">
        <v>24544</v>
      </c>
    </row>
    <row r="3684" spans="1:7" customFormat="1" hidden="1" x14ac:dyDescent="0.25">
      <c r="A3684" t="s">
        <v>21001</v>
      </c>
      <c r="B3684" t="s">
        <v>21002</v>
      </c>
      <c r="C3684" s="3">
        <v>0</v>
      </c>
      <c r="D3684" s="3" t="s">
        <v>21000</v>
      </c>
      <c r="E3684" s="3" t="s">
        <v>21005</v>
      </c>
      <c r="F3684" t="s">
        <v>20994</v>
      </c>
      <c r="G3684" t="s">
        <v>24545</v>
      </c>
    </row>
    <row r="3685" spans="1:7" customFormat="1" hidden="1" x14ac:dyDescent="0.25">
      <c r="A3685" t="s">
        <v>21001</v>
      </c>
      <c r="B3685" t="s">
        <v>21002</v>
      </c>
      <c r="C3685" s="3">
        <v>0</v>
      </c>
      <c r="D3685" s="3" t="s">
        <v>20999</v>
      </c>
      <c r="E3685" s="3" t="s">
        <v>21005</v>
      </c>
      <c r="F3685" t="s">
        <v>20994</v>
      </c>
      <c r="G3685" t="s">
        <v>24546</v>
      </c>
    </row>
    <row r="3686" spans="1:7" customFormat="1" hidden="1" x14ac:dyDescent="0.25">
      <c r="A3686" t="s">
        <v>21001</v>
      </c>
      <c r="B3686" t="s">
        <v>21002</v>
      </c>
      <c r="C3686" s="3">
        <v>0</v>
      </c>
      <c r="D3686" s="3" t="s">
        <v>21000</v>
      </c>
      <c r="E3686" s="3" t="s">
        <v>21005</v>
      </c>
      <c r="F3686" t="s">
        <v>20994</v>
      </c>
      <c r="G3686" t="s">
        <v>24547</v>
      </c>
    </row>
    <row r="3687" spans="1:7" customFormat="1" hidden="1" x14ac:dyDescent="0.25">
      <c r="A3687" t="s">
        <v>21001</v>
      </c>
      <c r="B3687" t="s">
        <v>21002</v>
      </c>
      <c r="C3687" s="3">
        <v>0</v>
      </c>
      <c r="D3687" s="3" t="s">
        <v>21000</v>
      </c>
      <c r="E3687" s="3" t="s">
        <v>21005</v>
      </c>
      <c r="F3687" t="s">
        <v>20994</v>
      </c>
      <c r="G3687" t="s">
        <v>24548</v>
      </c>
    </row>
    <row r="3688" spans="1:7" customFormat="1" hidden="1" x14ac:dyDescent="0.25">
      <c r="A3688" t="s">
        <v>21001</v>
      </c>
      <c r="B3688" t="s">
        <v>21002</v>
      </c>
      <c r="C3688" s="3">
        <v>0</v>
      </c>
      <c r="D3688" s="3" t="s">
        <v>21000</v>
      </c>
      <c r="E3688" s="3" t="s">
        <v>21005</v>
      </c>
      <c r="F3688" t="s">
        <v>20994</v>
      </c>
      <c r="G3688" t="s">
        <v>24549</v>
      </c>
    </row>
    <row r="3689" spans="1:7" customFormat="1" hidden="1" x14ac:dyDescent="0.25">
      <c r="A3689" t="s">
        <v>21001</v>
      </c>
      <c r="B3689" t="s">
        <v>21002</v>
      </c>
      <c r="C3689" s="3">
        <v>0</v>
      </c>
      <c r="D3689" s="3" t="s">
        <v>20999</v>
      </c>
      <c r="E3689" s="3" t="s">
        <v>21005</v>
      </c>
      <c r="F3689" t="s">
        <v>20994</v>
      </c>
      <c r="G3689" t="s">
        <v>24550</v>
      </c>
    </row>
    <row r="3690" spans="1:7" customFormat="1" hidden="1" x14ac:dyDescent="0.25">
      <c r="A3690" t="s">
        <v>21001</v>
      </c>
      <c r="B3690" t="s">
        <v>21002</v>
      </c>
      <c r="C3690" s="3">
        <v>0</v>
      </c>
      <c r="D3690" s="3" t="s">
        <v>21000</v>
      </c>
      <c r="E3690" s="3" t="s">
        <v>21005</v>
      </c>
      <c r="F3690" t="s">
        <v>20994</v>
      </c>
      <c r="G3690" t="s">
        <v>24551</v>
      </c>
    </row>
    <row r="3691" spans="1:7" customFormat="1" hidden="1" x14ac:dyDescent="0.25">
      <c r="A3691" t="s">
        <v>21001</v>
      </c>
      <c r="B3691" t="s">
        <v>21002</v>
      </c>
      <c r="C3691" s="3">
        <v>0</v>
      </c>
      <c r="D3691" s="3" t="s">
        <v>21000</v>
      </c>
      <c r="E3691" s="3" t="s">
        <v>21005</v>
      </c>
      <c r="F3691" t="s">
        <v>20994</v>
      </c>
      <c r="G3691" t="s">
        <v>24552</v>
      </c>
    </row>
    <row r="3692" spans="1:7" customFormat="1" hidden="1" x14ac:dyDescent="0.25">
      <c r="A3692" t="s">
        <v>21001</v>
      </c>
      <c r="B3692" t="s">
        <v>21002</v>
      </c>
      <c r="C3692" s="3">
        <v>0</v>
      </c>
      <c r="D3692" s="3" t="s">
        <v>21000</v>
      </c>
      <c r="E3692" s="3" t="s">
        <v>21005</v>
      </c>
      <c r="F3692" t="s">
        <v>20994</v>
      </c>
      <c r="G3692" t="s">
        <v>24553</v>
      </c>
    </row>
    <row r="3693" spans="1:7" customFormat="1" hidden="1" x14ac:dyDescent="0.25">
      <c r="A3693" t="s">
        <v>21001</v>
      </c>
      <c r="B3693" t="s">
        <v>21002</v>
      </c>
      <c r="C3693" s="3">
        <v>0</v>
      </c>
      <c r="D3693" s="3" t="s">
        <v>21000</v>
      </c>
      <c r="E3693" s="3" t="s">
        <v>21005</v>
      </c>
      <c r="F3693" t="s">
        <v>20994</v>
      </c>
      <c r="G3693" t="s">
        <v>24554</v>
      </c>
    </row>
    <row r="3694" spans="1:7" customFormat="1" hidden="1" x14ac:dyDescent="0.25">
      <c r="A3694" t="s">
        <v>21001</v>
      </c>
      <c r="B3694" t="s">
        <v>21002</v>
      </c>
      <c r="C3694" s="3">
        <v>0</v>
      </c>
      <c r="D3694" s="3" t="s">
        <v>20999</v>
      </c>
      <c r="E3694" s="3" t="s">
        <v>21005</v>
      </c>
      <c r="F3694" t="s">
        <v>20994</v>
      </c>
      <c r="G3694" t="s">
        <v>24555</v>
      </c>
    </row>
    <row r="3695" spans="1:7" customFormat="1" hidden="1" x14ac:dyDescent="0.25">
      <c r="A3695" t="s">
        <v>21001</v>
      </c>
      <c r="B3695" t="s">
        <v>21002</v>
      </c>
      <c r="C3695" s="3">
        <v>0</v>
      </c>
      <c r="D3695" s="3" t="s">
        <v>21000</v>
      </c>
      <c r="E3695" s="3" t="s">
        <v>21005</v>
      </c>
      <c r="F3695" t="s">
        <v>20994</v>
      </c>
      <c r="G3695" t="s">
        <v>24556</v>
      </c>
    </row>
    <row r="3696" spans="1:7" customFormat="1" hidden="1" x14ac:dyDescent="0.25">
      <c r="A3696" t="s">
        <v>21001</v>
      </c>
      <c r="B3696" t="s">
        <v>21002</v>
      </c>
      <c r="C3696" s="3">
        <v>0</v>
      </c>
      <c r="D3696" s="3" t="s">
        <v>20999</v>
      </c>
      <c r="E3696" s="3" t="s">
        <v>21005</v>
      </c>
      <c r="F3696" t="s">
        <v>20994</v>
      </c>
      <c r="G3696" t="s">
        <v>24557</v>
      </c>
    </row>
    <row r="3697" spans="1:7" customFormat="1" hidden="1" x14ac:dyDescent="0.25">
      <c r="A3697" t="s">
        <v>21001</v>
      </c>
      <c r="B3697" t="s">
        <v>21002</v>
      </c>
      <c r="C3697" s="3">
        <v>0</v>
      </c>
      <c r="D3697" s="3" t="s">
        <v>20999</v>
      </c>
      <c r="E3697" s="3" t="s">
        <v>21005</v>
      </c>
      <c r="F3697" t="s">
        <v>20994</v>
      </c>
      <c r="G3697" t="s">
        <v>24558</v>
      </c>
    </row>
    <row r="3698" spans="1:7" customFormat="1" hidden="1" x14ac:dyDescent="0.25">
      <c r="A3698" t="s">
        <v>21001</v>
      </c>
      <c r="B3698" t="s">
        <v>21002</v>
      </c>
      <c r="C3698" s="3">
        <v>0</v>
      </c>
      <c r="D3698" s="3" t="s">
        <v>21000</v>
      </c>
      <c r="E3698" s="3" t="s">
        <v>21005</v>
      </c>
      <c r="F3698" t="s">
        <v>20994</v>
      </c>
      <c r="G3698" t="s">
        <v>24559</v>
      </c>
    </row>
    <row r="3699" spans="1:7" customFormat="1" hidden="1" x14ac:dyDescent="0.25">
      <c r="A3699" t="s">
        <v>21001</v>
      </c>
      <c r="B3699" t="s">
        <v>21002</v>
      </c>
      <c r="C3699" s="3">
        <v>0</v>
      </c>
      <c r="D3699" s="3" t="s">
        <v>21000</v>
      </c>
      <c r="E3699" s="3" t="s">
        <v>21005</v>
      </c>
      <c r="F3699" t="s">
        <v>20994</v>
      </c>
      <c r="G3699" t="s">
        <v>24560</v>
      </c>
    </row>
    <row r="3700" spans="1:7" customFormat="1" hidden="1" x14ac:dyDescent="0.25">
      <c r="A3700" t="s">
        <v>21001</v>
      </c>
      <c r="B3700" t="s">
        <v>21002</v>
      </c>
      <c r="C3700" s="3">
        <v>0</v>
      </c>
      <c r="D3700" s="3" t="s">
        <v>21000</v>
      </c>
      <c r="E3700" s="3" t="s">
        <v>21005</v>
      </c>
      <c r="F3700" t="s">
        <v>20994</v>
      </c>
      <c r="G3700" t="s">
        <v>24561</v>
      </c>
    </row>
    <row r="3701" spans="1:7" customFormat="1" hidden="1" x14ac:dyDescent="0.25">
      <c r="A3701" t="s">
        <v>21001</v>
      </c>
      <c r="B3701" t="s">
        <v>21002</v>
      </c>
      <c r="C3701" s="3">
        <v>0</v>
      </c>
      <c r="D3701" s="3" t="s">
        <v>20999</v>
      </c>
      <c r="E3701" s="3" t="s">
        <v>21005</v>
      </c>
      <c r="F3701" t="s">
        <v>20994</v>
      </c>
      <c r="G3701" t="s">
        <v>24562</v>
      </c>
    </row>
    <row r="3702" spans="1:7" customFormat="1" hidden="1" x14ac:dyDescent="0.25">
      <c r="A3702" t="s">
        <v>21001</v>
      </c>
      <c r="B3702" t="s">
        <v>21002</v>
      </c>
      <c r="C3702" s="3">
        <v>0</v>
      </c>
      <c r="D3702" s="3" t="s">
        <v>21000</v>
      </c>
      <c r="E3702" s="3" t="s">
        <v>21005</v>
      </c>
      <c r="F3702" t="s">
        <v>20994</v>
      </c>
      <c r="G3702" t="s">
        <v>24563</v>
      </c>
    </row>
    <row r="3703" spans="1:7" customFormat="1" hidden="1" x14ac:dyDescent="0.25">
      <c r="A3703" t="s">
        <v>21001</v>
      </c>
      <c r="B3703" t="s">
        <v>21002</v>
      </c>
      <c r="C3703" s="3">
        <v>0</v>
      </c>
      <c r="D3703" s="3" t="s">
        <v>20999</v>
      </c>
      <c r="E3703" s="3" t="s">
        <v>21005</v>
      </c>
      <c r="F3703" t="s">
        <v>20994</v>
      </c>
      <c r="G3703" t="s">
        <v>24564</v>
      </c>
    </row>
    <row r="3704" spans="1:7" customFormat="1" hidden="1" x14ac:dyDescent="0.25">
      <c r="A3704" t="s">
        <v>21001</v>
      </c>
      <c r="B3704" t="s">
        <v>21002</v>
      </c>
      <c r="C3704" s="3">
        <v>0</v>
      </c>
      <c r="D3704" s="3" t="s">
        <v>21000</v>
      </c>
      <c r="E3704" s="3" t="s">
        <v>21005</v>
      </c>
      <c r="F3704" t="s">
        <v>20994</v>
      </c>
      <c r="G3704" t="s">
        <v>24565</v>
      </c>
    </row>
    <row r="3705" spans="1:7" customFormat="1" hidden="1" x14ac:dyDescent="0.25">
      <c r="A3705" t="s">
        <v>21001</v>
      </c>
      <c r="B3705" t="s">
        <v>21002</v>
      </c>
      <c r="C3705" s="3">
        <v>0</v>
      </c>
      <c r="D3705" s="3" t="s">
        <v>21000</v>
      </c>
      <c r="E3705" s="3" t="s">
        <v>21005</v>
      </c>
      <c r="F3705" t="s">
        <v>20994</v>
      </c>
      <c r="G3705" t="s">
        <v>24566</v>
      </c>
    </row>
    <row r="3706" spans="1:7" customFormat="1" hidden="1" x14ac:dyDescent="0.25">
      <c r="A3706" t="s">
        <v>21001</v>
      </c>
      <c r="B3706" t="s">
        <v>21002</v>
      </c>
      <c r="C3706" s="3">
        <v>0</v>
      </c>
      <c r="D3706" s="3" t="s">
        <v>21000</v>
      </c>
      <c r="E3706" s="3" t="s">
        <v>21005</v>
      </c>
      <c r="F3706" t="s">
        <v>20994</v>
      </c>
      <c r="G3706" t="s">
        <v>24567</v>
      </c>
    </row>
    <row r="3707" spans="1:7" customFormat="1" hidden="1" x14ac:dyDescent="0.25">
      <c r="A3707" t="s">
        <v>21001</v>
      </c>
      <c r="B3707" t="s">
        <v>21002</v>
      </c>
      <c r="C3707" s="3">
        <v>0</v>
      </c>
      <c r="D3707" s="3" t="s">
        <v>20999</v>
      </c>
      <c r="E3707" s="3" t="s">
        <v>21005</v>
      </c>
      <c r="F3707" t="s">
        <v>20994</v>
      </c>
      <c r="G3707" t="s">
        <v>24568</v>
      </c>
    </row>
    <row r="3708" spans="1:7" customFormat="1" hidden="1" x14ac:dyDescent="0.25">
      <c r="A3708" t="s">
        <v>21001</v>
      </c>
      <c r="B3708" t="s">
        <v>21002</v>
      </c>
      <c r="C3708" s="3">
        <v>0</v>
      </c>
      <c r="D3708" s="3" t="s">
        <v>20999</v>
      </c>
      <c r="E3708" s="3" t="s">
        <v>21005</v>
      </c>
      <c r="F3708" t="s">
        <v>20994</v>
      </c>
      <c r="G3708" t="s">
        <v>24569</v>
      </c>
    </row>
    <row r="3709" spans="1:7" customFormat="1" hidden="1" x14ac:dyDescent="0.25">
      <c r="A3709" t="s">
        <v>21001</v>
      </c>
      <c r="B3709" t="s">
        <v>21002</v>
      </c>
      <c r="C3709" s="3">
        <v>0</v>
      </c>
      <c r="D3709" s="3" t="s">
        <v>21000</v>
      </c>
      <c r="E3709" s="3" t="s">
        <v>21005</v>
      </c>
      <c r="F3709" t="s">
        <v>20994</v>
      </c>
      <c r="G3709" t="s">
        <v>24570</v>
      </c>
    </row>
    <row r="3710" spans="1:7" customFormat="1" hidden="1" x14ac:dyDescent="0.25">
      <c r="A3710" t="s">
        <v>21001</v>
      </c>
      <c r="B3710" t="s">
        <v>21002</v>
      </c>
      <c r="C3710" s="3">
        <v>0</v>
      </c>
      <c r="D3710" s="3" t="s">
        <v>21000</v>
      </c>
      <c r="E3710" s="3" t="s">
        <v>21005</v>
      </c>
      <c r="F3710" t="s">
        <v>20994</v>
      </c>
      <c r="G3710" t="s">
        <v>24571</v>
      </c>
    </row>
    <row r="3711" spans="1:7" customFormat="1" hidden="1" x14ac:dyDescent="0.25">
      <c r="A3711" t="s">
        <v>21001</v>
      </c>
      <c r="B3711" t="s">
        <v>21002</v>
      </c>
      <c r="C3711" s="3">
        <v>0</v>
      </c>
      <c r="D3711" s="3" t="s">
        <v>20999</v>
      </c>
      <c r="E3711" s="3" t="s">
        <v>21005</v>
      </c>
      <c r="F3711" t="s">
        <v>20994</v>
      </c>
      <c r="G3711" t="s">
        <v>24572</v>
      </c>
    </row>
    <row r="3712" spans="1:7" customFormat="1" hidden="1" x14ac:dyDescent="0.25">
      <c r="A3712" t="s">
        <v>21001</v>
      </c>
      <c r="B3712" t="s">
        <v>21002</v>
      </c>
      <c r="C3712" s="3">
        <v>0</v>
      </c>
      <c r="D3712" s="3" t="s">
        <v>21000</v>
      </c>
      <c r="E3712" s="3" t="s">
        <v>21005</v>
      </c>
      <c r="F3712" t="s">
        <v>20994</v>
      </c>
      <c r="G3712" t="s">
        <v>24573</v>
      </c>
    </row>
    <row r="3713" spans="1:7" customFormat="1" hidden="1" x14ac:dyDescent="0.25">
      <c r="A3713" t="s">
        <v>21001</v>
      </c>
      <c r="B3713" t="s">
        <v>21002</v>
      </c>
      <c r="C3713" s="3">
        <v>0</v>
      </c>
      <c r="D3713" s="3" t="s">
        <v>21000</v>
      </c>
      <c r="E3713" s="3" t="s">
        <v>21005</v>
      </c>
      <c r="F3713" t="s">
        <v>20994</v>
      </c>
      <c r="G3713" t="s">
        <v>24574</v>
      </c>
    </row>
    <row r="3714" spans="1:7" customFormat="1" hidden="1" x14ac:dyDescent="0.25">
      <c r="A3714" t="s">
        <v>21001</v>
      </c>
      <c r="B3714" t="s">
        <v>21002</v>
      </c>
      <c r="C3714" s="3">
        <v>0</v>
      </c>
      <c r="D3714" s="3" t="s">
        <v>20999</v>
      </c>
      <c r="E3714" s="3" t="s">
        <v>21005</v>
      </c>
      <c r="F3714" t="s">
        <v>20994</v>
      </c>
      <c r="G3714" t="s">
        <v>24575</v>
      </c>
    </row>
    <row r="3715" spans="1:7" customFormat="1" hidden="1" x14ac:dyDescent="0.25">
      <c r="A3715" t="s">
        <v>21001</v>
      </c>
      <c r="B3715" t="s">
        <v>21002</v>
      </c>
      <c r="C3715" s="3">
        <v>0</v>
      </c>
      <c r="D3715" s="3" t="s">
        <v>21000</v>
      </c>
      <c r="E3715" s="3" t="s">
        <v>21005</v>
      </c>
      <c r="F3715" t="s">
        <v>20994</v>
      </c>
      <c r="G3715" t="s">
        <v>24576</v>
      </c>
    </row>
    <row r="3716" spans="1:7" customFormat="1" hidden="1" x14ac:dyDescent="0.25">
      <c r="A3716" t="s">
        <v>21001</v>
      </c>
      <c r="B3716" t="s">
        <v>21002</v>
      </c>
      <c r="C3716" s="3">
        <v>0</v>
      </c>
      <c r="D3716" s="3" t="s">
        <v>21000</v>
      </c>
      <c r="E3716" s="3" t="s">
        <v>21005</v>
      </c>
      <c r="F3716" t="s">
        <v>20994</v>
      </c>
      <c r="G3716" t="s">
        <v>24577</v>
      </c>
    </row>
    <row r="3717" spans="1:7" customFormat="1" hidden="1" x14ac:dyDescent="0.25">
      <c r="A3717" t="s">
        <v>21001</v>
      </c>
      <c r="B3717" t="s">
        <v>21002</v>
      </c>
      <c r="C3717" s="3">
        <v>0</v>
      </c>
      <c r="D3717" s="3" t="s">
        <v>21000</v>
      </c>
      <c r="E3717" s="3" t="s">
        <v>21005</v>
      </c>
      <c r="F3717" t="s">
        <v>20994</v>
      </c>
      <c r="G3717" t="s">
        <v>24578</v>
      </c>
    </row>
    <row r="3718" spans="1:7" customFormat="1" hidden="1" x14ac:dyDescent="0.25">
      <c r="A3718" t="s">
        <v>21001</v>
      </c>
      <c r="B3718" t="s">
        <v>21002</v>
      </c>
      <c r="C3718" s="3">
        <v>0</v>
      </c>
      <c r="D3718" s="3" t="s">
        <v>21000</v>
      </c>
      <c r="E3718" s="3" t="s">
        <v>21005</v>
      </c>
      <c r="F3718" t="s">
        <v>20994</v>
      </c>
      <c r="G3718" t="s">
        <v>24579</v>
      </c>
    </row>
    <row r="3719" spans="1:7" customFormat="1" hidden="1" x14ac:dyDescent="0.25">
      <c r="A3719" t="s">
        <v>21001</v>
      </c>
      <c r="B3719" t="s">
        <v>21002</v>
      </c>
      <c r="C3719" s="3">
        <v>0</v>
      </c>
      <c r="D3719" s="3" t="s">
        <v>21000</v>
      </c>
      <c r="E3719" s="3" t="s">
        <v>21005</v>
      </c>
      <c r="F3719" t="s">
        <v>20994</v>
      </c>
      <c r="G3719" t="s">
        <v>24580</v>
      </c>
    </row>
    <row r="3720" spans="1:7" customFormat="1" hidden="1" x14ac:dyDescent="0.25">
      <c r="A3720" t="s">
        <v>21001</v>
      </c>
      <c r="B3720" t="s">
        <v>21002</v>
      </c>
      <c r="C3720" s="3">
        <v>0</v>
      </c>
      <c r="D3720" s="3" t="s">
        <v>21000</v>
      </c>
      <c r="E3720" s="3" t="s">
        <v>21005</v>
      </c>
      <c r="F3720" t="s">
        <v>20994</v>
      </c>
      <c r="G3720" t="s">
        <v>24581</v>
      </c>
    </row>
    <row r="3721" spans="1:7" customFormat="1" hidden="1" x14ac:dyDescent="0.25">
      <c r="A3721" t="s">
        <v>21001</v>
      </c>
      <c r="B3721" t="s">
        <v>21002</v>
      </c>
      <c r="C3721" s="3">
        <v>0</v>
      </c>
      <c r="D3721" s="3" t="s">
        <v>21000</v>
      </c>
      <c r="E3721" s="3" t="s">
        <v>21005</v>
      </c>
      <c r="F3721" t="s">
        <v>20994</v>
      </c>
      <c r="G3721" t="s">
        <v>24582</v>
      </c>
    </row>
    <row r="3722" spans="1:7" customFormat="1" hidden="1" x14ac:dyDescent="0.25">
      <c r="A3722" t="s">
        <v>21001</v>
      </c>
      <c r="B3722" t="s">
        <v>21002</v>
      </c>
      <c r="C3722" s="3">
        <v>0</v>
      </c>
      <c r="D3722" s="3" t="s">
        <v>21000</v>
      </c>
      <c r="E3722" s="3" t="s">
        <v>21005</v>
      </c>
      <c r="F3722" t="s">
        <v>20994</v>
      </c>
      <c r="G3722" t="s">
        <v>24583</v>
      </c>
    </row>
    <row r="3723" spans="1:7" customFormat="1" hidden="1" x14ac:dyDescent="0.25">
      <c r="A3723" t="s">
        <v>21001</v>
      </c>
      <c r="B3723" t="s">
        <v>21002</v>
      </c>
      <c r="C3723" s="3">
        <v>0</v>
      </c>
      <c r="D3723" s="3" t="s">
        <v>21000</v>
      </c>
      <c r="E3723" s="3" t="s">
        <v>21005</v>
      </c>
      <c r="F3723" t="s">
        <v>20994</v>
      </c>
      <c r="G3723" t="s">
        <v>24584</v>
      </c>
    </row>
    <row r="3724" spans="1:7" customFormat="1" hidden="1" x14ac:dyDescent="0.25">
      <c r="A3724" t="s">
        <v>21001</v>
      </c>
      <c r="B3724" t="s">
        <v>21002</v>
      </c>
      <c r="C3724" s="3">
        <v>0</v>
      </c>
      <c r="D3724" s="3" t="s">
        <v>21000</v>
      </c>
      <c r="E3724" s="3" t="s">
        <v>21005</v>
      </c>
      <c r="F3724" t="s">
        <v>20994</v>
      </c>
      <c r="G3724" t="s">
        <v>24585</v>
      </c>
    </row>
    <row r="3725" spans="1:7" customFormat="1" hidden="1" x14ac:dyDescent="0.25">
      <c r="A3725" t="s">
        <v>21001</v>
      </c>
      <c r="B3725" t="s">
        <v>21002</v>
      </c>
      <c r="C3725" s="3">
        <v>0</v>
      </c>
      <c r="D3725" s="3" t="s">
        <v>20999</v>
      </c>
      <c r="E3725" s="3" t="s">
        <v>21005</v>
      </c>
      <c r="F3725" t="s">
        <v>20994</v>
      </c>
      <c r="G3725" t="s">
        <v>24586</v>
      </c>
    </row>
    <row r="3726" spans="1:7" customFormat="1" hidden="1" x14ac:dyDescent="0.25">
      <c r="A3726" t="s">
        <v>21001</v>
      </c>
      <c r="B3726" t="s">
        <v>21002</v>
      </c>
      <c r="C3726" s="3">
        <v>0</v>
      </c>
      <c r="D3726" s="3" t="s">
        <v>20999</v>
      </c>
      <c r="E3726" s="3" t="s">
        <v>21005</v>
      </c>
      <c r="F3726" t="s">
        <v>20994</v>
      </c>
      <c r="G3726" t="s">
        <v>24587</v>
      </c>
    </row>
    <row r="3727" spans="1:7" customFormat="1" hidden="1" x14ac:dyDescent="0.25">
      <c r="A3727" t="s">
        <v>21001</v>
      </c>
      <c r="B3727" t="s">
        <v>21002</v>
      </c>
      <c r="C3727" s="3">
        <v>0</v>
      </c>
      <c r="D3727" s="3" t="s">
        <v>20999</v>
      </c>
      <c r="E3727" s="3" t="s">
        <v>21005</v>
      </c>
      <c r="F3727" t="s">
        <v>20994</v>
      </c>
      <c r="G3727" t="s">
        <v>24588</v>
      </c>
    </row>
    <row r="3728" spans="1:7" customFormat="1" hidden="1" x14ac:dyDescent="0.25">
      <c r="A3728" t="s">
        <v>21001</v>
      </c>
      <c r="B3728" t="s">
        <v>21002</v>
      </c>
      <c r="C3728" s="3">
        <v>0</v>
      </c>
      <c r="D3728" s="3" t="s">
        <v>20999</v>
      </c>
      <c r="E3728" s="3" t="s">
        <v>21005</v>
      </c>
      <c r="F3728" t="s">
        <v>20994</v>
      </c>
      <c r="G3728" t="s">
        <v>24589</v>
      </c>
    </row>
    <row r="3729" spans="1:7" customFormat="1" hidden="1" x14ac:dyDescent="0.25">
      <c r="A3729" t="s">
        <v>21001</v>
      </c>
      <c r="B3729" t="s">
        <v>21002</v>
      </c>
      <c r="C3729" s="3">
        <v>0</v>
      </c>
      <c r="D3729" s="3" t="s">
        <v>21000</v>
      </c>
      <c r="E3729" s="3" t="s">
        <v>21005</v>
      </c>
      <c r="F3729" t="s">
        <v>20994</v>
      </c>
      <c r="G3729" t="s">
        <v>24590</v>
      </c>
    </row>
    <row r="3730" spans="1:7" customFormat="1" hidden="1" x14ac:dyDescent="0.25">
      <c r="A3730" t="s">
        <v>21001</v>
      </c>
      <c r="B3730" t="s">
        <v>21002</v>
      </c>
      <c r="C3730" s="3">
        <v>0</v>
      </c>
      <c r="D3730" s="3" t="s">
        <v>21000</v>
      </c>
      <c r="E3730" s="3" t="s">
        <v>21005</v>
      </c>
      <c r="F3730" t="s">
        <v>20994</v>
      </c>
      <c r="G3730" t="s">
        <v>24591</v>
      </c>
    </row>
    <row r="3731" spans="1:7" customFormat="1" hidden="1" x14ac:dyDescent="0.25">
      <c r="A3731" t="s">
        <v>21001</v>
      </c>
      <c r="B3731" t="s">
        <v>21002</v>
      </c>
      <c r="C3731" s="3">
        <v>0</v>
      </c>
      <c r="D3731" s="3" t="s">
        <v>21000</v>
      </c>
      <c r="E3731" s="3" t="s">
        <v>21005</v>
      </c>
      <c r="F3731" t="s">
        <v>20994</v>
      </c>
      <c r="G3731" t="s">
        <v>24592</v>
      </c>
    </row>
    <row r="3732" spans="1:7" customFormat="1" hidden="1" x14ac:dyDescent="0.25">
      <c r="A3732" t="s">
        <v>21001</v>
      </c>
      <c r="B3732" t="s">
        <v>21002</v>
      </c>
      <c r="C3732" s="3">
        <v>0</v>
      </c>
      <c r="D3732" s="3" t="s">
        <v>21000</v>
      </c>
      <c r="E3732" s="3" t="s">
        <v>21005</v>
      </c>
      <c r="F3732" t="s">
        <v>20994</v>
      </c>
      <c r="G3732" t="s">
        <v>24593</v>
      </c>
    </row>
    <row r="3733" spans="1:7" customFormat="1" hidden="1" x14ac:dyDescent="0.25">
      <c r="A3733" t="s">
        <v>21001</v>
      </c>
      <c r="B3733" t="s">
        <v>21002</v>
      </c>
      <c r="C3733" s="3">
        <v>0</v>
      </c>
      <c r="D3733" s="3" t="s">
        <v>20999</v>
      </c>
      <c r="E3733" s="3" t="s">
        <v>21005</v>
      </c>
      <c r="F3733" t="s">
        <v>20994</v>
      </c>
      <c r="G3733" t="s">
        <v>24594</v>
      </c>
    </row>
    <row r="3734" spans="1:7" customFormat="1" hidden="1" x14ac:dyDescent="0.25">
      <c r="A3734" t="s">
        <v>21001</v>
      </c>
      <c r="B3734" t="s">
        <v>21002</v>
      </c>
      <c r="C3734" s="3">
        <v>0</v>
      </c>
      <c r="D3734" s="3" t="s">
        <v>21000</v>
      </c>
      <c r="E3734" s="3" t="s">
        <v>21005</v>
      </c>
      <c r="F3734" t="s">
        <v>20994</v>
      </c>
      <c r="G3734" t="s">
        <v>24595</v>
      </c>
    </row>
    <row r="3735" spans="1:7" customFormat="1" hidden="1" x14ac:dyDescent="0.25">
      <c r="A3735" t="s">
        <v>21001</v>
      </c>
      <c r="B3735" t="s">
        <v>21002</v>
      </c>
      <c r="C3735" s="3">
        <v>0</v>
      </c>
      <c r="D3735" s="3" t="s">
        <v>21000</v>
      </c>
      <c r="E3735" s="3" t="s">
        <v>21005</v>
      </c>
      <c r="F3735" t="s">
        <v>20994</v>
      </c>
      <c r="G3735" t="s">
        <v>24596</v>
      </c>
    </row>
    <row r="3736" spans="1:7" customFormat="1" hidden="1" x14ac:dyDescent="0.25">
      <c r="A3736" t="s">
        <v>21001</v>
      </c>
      <c r="B3736" t="s">
        <v>21002</v>
      </c>
      <c r="C3736" s="3">
        <v>0</v>
      </c>
      <c r="D3736" s="3" t="s">
        <v>21000</v>
      </c>
      <c r="E3736" s="3" t="s">
        <v>21005</v>
      </c>
      <c r="F3736" t="s">
        <v>20994</v>
      </c>
      <c r="G3736" t="s">
        <v>24597</v>
      </c>
    </row>
    <row r="3737" spans="1:7" customFormat="1" hidden="1" x14ac:dyDescent="0.25">
      <c r="A3737" t="s">
        <v>21001</v>
      </c>
      <c r="B3737" t="s">
        <v>21002</v>
      </c>
      <c r="C3737" s="3">
        <v>0</v>
      </c>
      <c r="D3737" s="3" t="s">
        <v>20999</v>
      </c>
      <c r="E3737" s="3" t="s">
        <v>21005</v>
      </c>
      <c r="F3737" t="s">
        <v>20994</v>
      </c>
      <c r="G3737" t="s">
        <v>24598</v>
      </c>
    </row>
    <row r="3738" spans="1:7" customFormat="1" hidden="1" x14ac:dyDescent="0.25">
      <c r="A3738" t="s">
        <v>21001</v>
      </c>
      <c r="B3738" t="s">
        <v>21002</v>
      </c>
      <c r="C3738" s="3">
        <v>0</v>
      </c>
      <c r="D3738" s="3" t="s">
        <v>20999</v>
      </c>
      <c r="E3738" s="3" t="s">
        <v>21005</v>
      </c>
      <c r="F3738" t="s">
        <v>20994</v>
      </c>
      <c r="G3738" t="s">
        <v>24599</v>
      </c>
    </row>
    <row r="3739" spans="1:7" customFormat="1" hidden="1" x14ac:dyDescent="0.25">
      <c r="A3739" t="s">
        <v>21001</v>
      </c>
      <c r="B3739" t="s">
        <v>21002</v>
      </c>
      <c r="C3739" s="3">
        <v>0</v>
      </c>
      <c r="D3739" s="3" t="s">
        <v>21000</v>
      </c>
      <c r="E3739" s="3" t="s">
        <v>21005</v>
      </c>
      <c r="F3739" t="s">
        <v>20994</v>
      </c>
      <c r="G3739" t="s">
        <v>24600</v>
      </c>
    </row>
    <row r="3740" spans="1:7" customFormat="1" hidden="1" x14ac:dyDescent="0.25">
      <c r="A3740" t="s">
        <v>21001</v>
      </c>
      <c r="B3740" t="s">
        <v>21002</v>
      </c>
      <c r="C3740" s="3">
        <v>0</v>
      </c>
      <c r="D3740" s="3" t="s">
        <v>20999</v>
      </c>
      <c r="E3740" s="3" t="s">
        <v>21005</v>
      </c>
      <c r="F3740" t="s">
        <v>20994</v>
      </c>
      <c r="G3740" t="s">
        <v>24601</v>
      </c>
    </row>
    <row r="3741" spans="1:7" customFormat="1" hidden="1" x14ac:dyDescent="0.25">
      <c r="A3741" t="s">
        <v>21001</v>
      </c>
      <c r="B3741" t="s">
        <v>21002</v>
      </c>
      <c r="C3741" s="3">
        <v>0</v>
      </c>
      <c r="D3741" s="3" t="s">
        <v>21000</v>
      </c>
      <c r="E3741" s="3" t="s">
        <v>21005</v>
      </c>
      <c r="F3741" t="s">
        <v>20994</v>
      </c>
      <c r="G3741" t="s">
        <v>24602</v>
      </c>
    </row>
    <row r="3742" spans="1:7" customFormat="1" hidden="1" x14ac:dyDescent="0.25">
      <c r="A3742" t="s">
        <v>21001</v>
      </c>
      <c r="B3742" t="s">
        <v>21002</v>
      </c>
      <c r="C3742" s="3">
        <v>0</v>
      </c>
      <c r="D3742" s="3" t="s">
        <v>21000</v>
      </c>
      <c r="E3742" s="3" t="s">
        <v>21005</v>
      </c>
      <c r="F3742" t="s">
        <v>20994</v>
      </c>
      <c r="G3742" t="s">
        <v>24603</v>
      </c>
    </row>
    <row r="3743" spans="1:7" customFormat="1" hidden="1" x14ac:dyDescent="0.25">
      <c r="A3743" t="s">
        <v>21001</v>
      </c>
      <c r="B3743" t="s">
        <v>21002</v>
      </c>
      <c r="C3743" s="3">
        <v>0</v>
      </c>
      <c r="D3743" s="3" t="s">
        <v>21000</v>
      </c>
      <c r="E3743" s="3" t="s">
        <v>21005</v>
      </c>
      <c r="F3743" t="s">
        <v>20994</v>
      </c>
      <c r="G3743" t="s">
        <v>24604</v>
      </c>
    </row>
    <row r="3744" spans="1:7" customFormat="1" hidden="1" x14ac:dyDescent="0.25">
      <c r="A3744" t="s">
        <v>21001</v>
      </c>
      <c r="B3744" t="s">
        <v>21002</v>
      </c>
      <c r="C3744" s="3">
        <v>0</v>
      </c>
      <c r="D3744" s="3" t="s">
        <v>21000</v>
      </c>
      <c r="E3744" s="3" t="s">
        <v>21005</v>
      </c>
      <c r="F3744" t="s">
        <v>20994</v>
      </c>
      <c r="G3744" t="s">
        <v>24605</v>
      </c>
    </row>
    <row r="3745" spans="1:7" customFormat="1" hidden="1" x14ac:dyDescent="0.25">
      <c r="A3745" t="s">
        <v>21001</v>
      </c>
      <c r="B3745" t="s">
        <v>21002</v>
      </c>
      <c r="C3745" s="3">
        <v>0</v>
      </c>
      <c r="D3745" s="3" t="s">
        <v>21000</v>
      </c>
      <c r="E3745" s="3" t="s">
        <v>21005</v>
      </c>
      <c r="F3745" t="s">
        <v>20994</v>
      </c>
      <c r="G3745" t="s">
        <v>24606</v>
      </c>
    </row>
    <row r="3746" spans="1:7" customFormat="1" hidden="1" x14ac:dyDescent="0.25">
      <c r="A3746" t="s">
        <v>21001</v>
      </c>
      <c r="B3746" t="s">
        <v>21002</v>
      </c>
      <c r="C3746" s="3">
        <v>0</v>
      </c>
      <c r="D3746" s="3" t="s">
        <v>21000</v>
      </c>
      <c r="E3746" s="3" t="s">
        <v>21005</v>
      </c>
      <c r="F3746" t="s">
        <v>20994</v>
      </c>
      <c r="G3746" t="s">
        <v>24607</v>
      </c>
    </row>
    <row r="3747" spans="1:7" customFormat="1" hidden="1" x14ac:dyDescent="0.25">
      <c r="A3747" t="s">
        <v>21001</v>
      </c>
      <c r="B3747" t="s">
        <v>21002</v>
      </c>
      <c r="C3747" s="3">
        <v>0</v>
      </c>
      <c r="D3747" s="3" t="s">
        <v>20999</v>
      </c>
      <c r="E3747" s="3" t="s">
        <v>21005</v>
      </c>
      <c r="F3747" t="s">
        <v>20994</v>
      </c>
      <c r="G3747" t="s">
        <v>24608</v>
      </c>
    </row>
    <row r="3748" spans="1:7" customFormat="1" hidden="1" x14ac:dyDescent="0.25">
      <c r="A3748" t="s">
        <v>21001</v>
      </c>
      <c r="B3748" t="s">
        <v>21002</v>
      </c>
      <c r="C3748" s="3">
        <v>0</v>
      </c>
      <c r="D3748" s="3" t="s">
        <v>21000</v>
      </c>
      <c r="E3748" s="3" t="s">
        <v>21005</v>
      </c>
      <c r="F3748" t="s">
        <v>20994</v>
      </c>
      <c r="G3748" t="s">
        <v>24609</v>
      </c>
    </row>
    <row r="3749" spans="1:7" customFormat="1" hidden="1" x14ac:dyDescent="0.25">
      <c r="A3749" t="s">
        <v>21001</v>
      </c>
      <c r="B3749" t="s">
        <v>21002</v>
      </c>
      <c r="C3749" s="3">
        <v>0</v>
      </c>
      <c r="D3749" s="3" t="s">
        <v>21000</v>
      </c>
      <c r="E3749" s="3" t="s">
        <v>21005</v>
      </c>
      <c r="F3749" t="s">
        <v>20994</v>
      </c>
      <c r="G3749" t="s">
        <v>24610</v>
      </c>
    </row>
    <row r="3750" spans="1:7" customFormat="1" hidden="1" x14ac:dyDescent="0.25">
      <c r="A3750" t="s">
        <v>21001</v>
      </c>
      <c r="B3750" t="s">
        <v>21002</v>
      </c>
      <c r="C3750" s="3">
        <v>0</v>
      </c>
      <c r="D3750" s="3" t="s">
        <v>21000</v>
      </c>
      <c r="E3750" s="3" t="s">
        <v>21005</v>
      </c>
      <c r="F3750" t="s">
        <v>20994</v>
      </c>
      <c r="G3750" t="s">
        <v>24611</v>
      </c>
    </row>
    <row r="3751" spans="1:7" customFormat="1" hidden="1" x14ac:dyDescent="0.25">
      <c r="A3751" t="s">
        <v>21001</v>
      </c>
      <c r="B3751" t="s">
        <v>21002</v>
      </c>
      <c r="C3751" s="3">
        <v>0</v>
      </c>
      <c r="D3751" s="3" t="s">
        <v>21000</v>
      </c>
      <c r="E3751" s="3" t="s">
        <v>21005</v>
      </c>
      <c r="F3751" t="s">
        <v>20994</v>
      </c>
      <c r="G3751" t="s">
        <v>24612</v>
      </c>
    </row>
    <row r="3752" spans="1:7" customFormat="1" hidden="1" x14ac:dyDescent="0.25">
      <c r="A3752" t="s">
        <v>21001</v>
      </c>
      <c r="B3752" t="s">
        <v>21002</v>
      </c>
      <c r="C3752" s="3">
        <v>0</v>
      </c>
      <c r="D3752" s="3" t="s">
        <v>21000</v>
      </c>
      <c r="E3752" s="3" t="s">
        <v>21005</v>
      </c>
      <c r="F3752" t="s">
        <v>20994</v>
      </c>
      <c r="G3752" t="s">
        <v>24613</v>
      </c>
    </row>
    <row r="3753" spans="1:7" customFormat="1" hidden="1" x14ac:dyDescent="0.25">
      <c r="A3753" t="s">
        <v>21001</v>
      </c>
      <c r="B3753" t="s">
        <v>21002</v>
      </c>
      <c r="C3753" s="3">
        <v>0</v>
      </c>
      <c r="D3753" s="3" t="s">
        <v>21000</v>
      </c>
      <c r="E3753" s="3" t="s">
        <v>21005</v>
      </c>
      <c r="F3753" t="s">
        <v>20994</v>
      </c>
      <c r="G3753" t="s">
        <v>24614</v>
      </c>
    </row>
    <row r="3754" spans="1:7" customFormat="1" hidden="1" x14ac:dyDescent="0.25">
      <c r="A3754" t="s">
        <v>21001</v>
      </c>
      <c r="B3754" t="s">
        <v>21002</v>
      </c>
      <c r="C3754" s="3">
        <v>0</v>
      </c>
      <c r="D3754" s="3" t="s">
        <v>21000</v>
      </c>
      <c r="E3754" s="3" t="s">
        <v>21005</v>
      </c>
      <c r="F3754" t="s">
        <v>20994</v>
      </c>
      <c r="G3754" t="s">
        <v>24615</v>
      </c>
    </row>
    <row r="3755" spans="1:7" customFormat="1" hidden="1" x14ac:dyDescent="0.25">
      <c r="A3755" t="s">
        <v>21001</v>
      </c>
      <c r="B3755" t="s">
        <v>21002</v>
      </c>
      <c r="C3755" s="3">
        <v>0</v>
      </c>
      <c r="D3755" s="3" t="s">
        <v>21000</v>
      </c>
      <c r="E3755" s="3" t="s">
        <v>21005</v>
      </c>
      <c r="F3755" t="s">
        <v>20994</v>
      </c>
      <c r="G3755" t="s">
        <v>24616</v>
      </c>
    </row>
    <row r="3756" spans="1:7" customFormat="1" hidden="1" x14ac:dyDescent="0.25">
      <c r="A3756" t="s">
        <v>21001</v>
      </c>
      <c r="B3756" t="s">
        <v>21002</v>
      </c>
      <c r="C3756" s="3">
        <v>0</v>
      </c>
      <c r="D3756" s="3" t="s">
        <v>21000</v>
      </c>
      <c r="E3756" s="3" t="s">
        <v>21005</v>
      </c>
      <c r="F3756" t="s">
        <v>20994</v>
      </c>
      <c r="G3756" t="s">
        <v>24617</v>
      </c>
    </row>
    <row r="3757" spans="1:7" customFormat="1" hidden="1" x14ac:dyDescent="0.25">
      <c r="A3757" t="s">
        <v>21001</v>
      </c>
      <c r="B3757" t="s">
        <v>21002</v>
      </c>
      <c r="C3757" s="3">
        <v>0</v>
      </c>
      <c r="D3757" s="3" t="s">
        <v>21000</v>
      </c>
      <c r="E3757" s="3" t="s">
        <v>21005</v>
      </c>
      <c r="F3757" t="s">
        <v>20994</v>
      </c>
      <c r="G3757" t="s">
        <v>24618</v>
      </c>
    </row>
    <row r="3758" spans="1:7" customFormat="1" hidden="1" x14ac:dyDescent="0.25">
      <c r="A3758" t="s">
        <v>21001</v>
      </c>
      <c r="B3758" t="s">
        <v>21002</v>
      </c>
      <c r="C3758" s="3">
        <v>0</v>
      </c>
      <c r="D3758" s="3" t="s">
        <v>21000</v>
      </c>
      <c r="E3758" s="3" t="s">
        <v>21005</v>
      </c>
      <c r="F3758" t="s">
        <v>20994</v>
      </c>
      <c r="G3758" t="s">
        <v>24619</v>
      </c>
    </row>
    <row r="3759" spans="1:7" customFormat="1" hidden="1" x14ac:dyDescent="0.25">
      <c r="A3759" t="s">
        <v>21001</v>
      </c>
      <c r="B3759" t="s">
        <v>21002</v>
      </c>
      <c r="C3759" s="3">
        <v>0</v>
      </c>
      <c r="D3759" s="3" t="s">
        <v>21000</v>
      </c>
      <c r="E3759" s="3" t="s">
        <v>21005</v>
      </c>
      <c r="F3759" t="s">
        <v>20994</v>
      </c>
      <c r="G3759" t="s">
        <v>24620</v>
      </c>
    </row>
    <row r="3760" spans="1:7" customFormat="1" hidden="1" x14ac:dyDescent="0.25">
      <c r="A3760" t="s">
        <v>21001</v>
      </c>
      <c r="B3760" t="s">
        <v>21002</v>
      </c>
      <c r="C3760" s="3">
        <v>0</v>
      </c>
      <c r="D3760" s="3" t="s">
        <v>21000</v>
      </c>
      <c r="E3760" s="3" t="s">
        <v>21005</v>
      </c>
      <c r="F3760" t="s">
        <v>20994</v>
      </c>
      <c r="G3760" t="s">
        <v>24621</v>
      </c>
    </row>
    <row r="3761" spans="1:7" customFormat="1" hidden="1" x14ac:dyDescent="0.25">
      <c r="A3761" t="s">
        <v>21001</v>
      </c>
      <c r="B3761" t="s">
        <v>21002</v>
      </c>
      <c r="C3761" s="3">
        <v>0</v>
      </c>
      <c r="D3761" s="3" t="s">
        <v>21000</v>
      </c>
      <c r="E3761" s="3" t="s">
        <v>21005</v>
      </c>
      <c r="F3761" t="s">
        <v>20994</v>
      </c>
      <c r="G3761" t="s">
        <v>24622</v>
      </c>
    </row>
    <row r="3762" spans="1:7" customFormat="1" hidden="1" x14ac:dyDescent="0.25">
      <c r="A3762" t="s">
        <v>21001</v>
      </c>
      <c r="B3762" t="s">
        <v>21002</v>
      </c>
      <c r="C3762" s="3">
        <v>0</v>
      </c>
      <c r="D3762" s="3" t="s">
        <v>20999</v>
      </c>
      <c r="E3762" s="3" t="s">
        <v>21005</v>
      </c>
      <c r="F3762" t="s">
        <v>20994</v>
      </c>
      <c r="G3762" t="s">
        <v>24623</v>
      </c>
    </row>
    <row r="3763" spans="1:7" customFormat="1" hidden="1" x14ac:dyDescent="0.25">
      <c r="A3763" t="s">
        <v>21001</v>
      </c>
      <c r="B3763" t="s">
        <v>21002</v>
      </c>
      <c r="C3763" s="3">
        <v>0</v>
      </c>
      <c r="D3763" s="3" t="s">
        <v>21000</v>
      </c>
      <c r="E3763" s="3" t="s">
        <v>21005</v>
      </c>
      <c r="F3763" t="s">
        <v>20994</v>
      </c>
      <c r="G3763" t="s">
        <v>24624</v>
      </c>
    </row>
    <row r="3764" spans="1:7" customFormat="1" hidden="1" x14ac:dyDescent="0.25">
      <c r="A3764" t="s">
        <v>21001</v>
      </c>
      <c r="B3764" t="s">
        <v>21002</v>
      </c>
      <c r="C3764" s="3">
        <v>0</v>
      </c>
      <c r="D3764" s="3" t="s">
        <v>20999</v>
      </c>
      <c r="E3764" s="3" t="s">
        <v>21005</v>
      </c>
      <c r="F3764" t="s">
        <v>20994</v>
      </c>
      <c r="G3764" t="s">
        <v>24625</v>
      </c>
    </row>
    <row r="3765" spans="1:7" customFormat="1" hidden="1" x14ac:dyDescent="0.25">
      <c r="A3765" t="s">
        <v>21001</v>
      </c>
      <c r="B3765" t="s">
        <v>21002</v>
      </c>
      <c r="C3765" s="3">
        <v>0</v>
      </c>
      <c r="D3765" s="3" t="s">
        <v>21000</v>
      </c>
      <c r="E3765" s="3" t="s">
        <v>21005</v>
      </c>
      <c r="F3765" t="s">
        <v>20994</v>
      </c>
      <c r="G3765" t="s">
        <v>24626</v>
      </c>
    </row>
    <row r="3766" spans="1:7" customFormat="1" hidden="1" x14ac:dyDescent="0.25">
      <c r="A3766" t="s">
        <v>21001</v>
      </c>
      <c r="B3766" t="s">
        <v>21002</v>
      </c>
      <c r="C3766" s="3">
        <v>0</v>
      </c>
      <c r="D3766" s="3" t="s">
        <v>21000</v>
      </c>
      <c r="E3766" s="3" t="s">
        <v>21005</v>
      </c>
      <c r="F3766" t="s">
        <v>20994</v>
      </c>
      <c r="G3766" t="s">
        <v>24627</v>
      </c>
    </row>
    <row r="3767" spans="1:7" customFormat="1" hidden="1" x14ac:dyDescent="0.25">
      <c r="A3767" t="s">
        <v>21001</v>
      </c>
      <c r="B3767" t="s">
        <v>21002</v>
      </c>
      <c r="C3767" s="3">
        <v>0</v>
      </c>
      <c r="D3767" s="3" t="s">
        <v>21000</v>
      </c>
      <c r="E3767" s="3" t="s">
        <v>21005</v>
      </c>
      <c r="F3767" t="s">
        <v>20994</v>
      </c>
      <c r="G3767" t="s">
        <v>24628</v>
      </c>
    </row>
    <row r="3768" spans="1:7" customFormat="1" hidden="1" x14ac:dyDescent="0.25">
      <c r="A3768" t="s">
        <v>21001</v>
      </c>
      <c r="B3768" t="s">
        <v>21002</v>
      </c>
      <c r="C3768" s="3">
        <v>0</v>
      </c>
      <c r="D3768" s="3" t="s">
        <v>20999</v>
      </c>
      <c r="E3768" s="3" t="s">
        <v>21005</v>
      </c>
      <c r="F3768" t="s">
        <v>20994</v>
      </c>
      <c r="G3768" t="s">
        <v>24629</v>
      </c>
    </row>
    <row r="3769" spans="1:7" customFormat="1" hidden="1" x14ac:dyDescent="0.25">
      <c r="A3769" t="s">
        <v>21001</v>
      </c>
      <c r="B3769" t="s">
        <v>21002</v>
      </c>
      <c r="C3769" s="3">
        <v>0</v>
      </c>
      <c r="D3769" s="3" t="s">
        <v>21000</v>
      </c>
      <c r="E3769" s="3" t="s">
        <v>21005</v>
      </c>
      <c r="F3769" t="s">
        <v>20994</v>
      </c>
      <c r="G3769" t="s">
        <v>24630</v>
      </c>
    </row>
    <row r="3770" spans="1:7" customFormat="1" hidden="1" x14ac:dyDescent="0.25">
      <c r="A3770" t="s">
        <v>21001</v>
      </c>
      <c r="B3770" t="s">
        <v>21002</v>
      </c>
      <c r="C3770" s="3">
        <v>0</v>
      </c>
      <c r="D3770" s="3" t="s">
        <v>21000</v>
      </c>
      <c r="E3770" s="3" t="s">
        <v>21005</v>
      </c>
      <c r="F3770" t="s">
        <v>20994</v>
      </c>
      <c r="G3770" t="s">
        <v>24631</v>
      </c>
    </row>
    <row r="3771" spans="1:7" customFormat="1" hidden="1" x14ac:dyDescent="0.25">
      <c r="A3771" t="s">
        <v>21001</v>
      </c>
      <c r="B3771" t="s">
        <v>21002</v>
      </c>
      <c r="C3771" s="3">
        <v>0</v>
      </c>
      <c r="D3771" s="3" t="s">
        <v>20999</v>
      </c>
      <c r="E3771" s="3" t="s">
        <v>21005</v>
      </c>
      <c r="F3771" t="s">
        <v>20994</v>
      </c>
      <c r="G3771" t="s">
        <v>24632</v>
      </c>
    </row>
    <row r="3772" spans="1:7" customFormat="1" hidden="1" x14ac:dyDescent="0.25">
      <c r="A3772" t="s">
        <v>21001</v>
      </c>
      <c r="B3772" t="s">
        <v>21002</v>
      </c>
      <c r="C3772" s="3">
        <v>0</v>
      </c>
      <c r="D3772" s="3" t="s">
        <v>20999</v>
      </c>
      <c r="E3772" s="3" t="s">
        <v>21005</v>
      </c>
      <c r="F3772" t="s">
        <v>20994</v>
      </c>
      <c r="G3772" t="s">
        <v>24633</v>
      </c>
    </row>
    <row r="3773" spans="1:7" customFormat="1" hidden="1" x14ac:dyDescent="0.25">
      <c r="A3773" t="s">
        <v>21001</v>
      </c>
      <c r="B3773" t="s">
        <v>21002</v>
      </c>
      <c r="C3773" s="3">
        <v>0</v>
      </c>
      <c r="D3773" s="3" t="s">
        <v>21000</v>
      </c>
      <c r="E3773" s="3" t="s">
        <v>21005</v>
      </c>
      <c r="F3773" t="s">
        <v>20994</v>
      </c>
      <c r="G3773" t="s">
        <v>24634</v>
      </c>
    </row>
    <row r="3774" spans="1:7" customFormat="1" hidden="1" x14ac:dyDescent="0.25">
      <c r="A3774" t="s">
        <v>21001</v>
      </c>
      <c r="B3774" t="s">
        <v>21002</v>
      </c>
      <c r="C3774" s="3">
        <v>0</v>
      </c>
      <c r="D3774" s="3" t="s">
        <v>21000</v>
      </c>
      <c r="E3774" s="3" t="s">
        <v>21005</v>
      </c>
      <c r="F3774" t="s">
        <v>20994</v>
      </c>
      <c r="G3774" t="s">
        <v>24635</v>
      </c>
    </row>
    <row r="3775" spans="1:7" customFormat="1" hidden="1" x14ac:dyDescent="0.25">
      <c r="A3775" t="s">
        <v>21001</v>
      </c>
      <c r="B3775" t="s">
        <v>21002</v>
      </c>
      <c r="C3775" s="3">
        <v>0</v>
      </c>
      <c r="D3775" s="3" t="s">
        <v>21000</v>
      </c>
      <c r="E3775" s="3" t="s">
        <v>21005</v>
      </c>
      <c r="F3775" t="s">
        <v>20994</v>
      </c>
      <c r="G3775" t="s">
        <v>24636</v>
      </c>
    </row>
    <row r="3776" spans="1:7" customFormat="1" hidden="1" x14ac:dyDescent="0.25">
      <c r="A3776" t="s">
        <v>21001</v>
      </c>
      <c r="B3776" t="s">
        <v>21002</v>
      </c>
      <c r="C3776" s="3">
        <v>0</v>
      </c>
      <c r="D3776" s="3" t="s">
        <v>21000</v>
      </c>
      <c r="E3776" s="3" t="s">
        <v>21005</v>
      </c>
      <c r="F3776" t="s">
        <v>20994</v>
      </c>
      <c r="G3776" t="s">
        <v>24637</v>
      </c>
    </row>
    <row r="3777" spans="1:7" customFormat="1" hidden="1" x14ac:dyDescent="0.25">
      <c r="A3777" t="s">
        <v>21001</v>
      </c>
      <c r="B3777" t="s">
        <v>21002</v>
      </c>
      <c r="C3777" s="3">
        <v>0</v>
      </c>
      <c r="D3777" s="3" t="s">
        <v>21000</v>
      </c>
      <c r="E3777" s="3" t="s">
        <v>21005</v>
      </c>
      <c r="F3777" t="s">
        <v>20994</v>
      </c>
      <c r="G3777" t="s">
        <v>24638</v>
      </c>
    </row>
    <row r="3778" spans="1:7" customFormat="1" hidden="1" x14ac:dyDescent="0.25">
      <c r="A3778" t="s">
        <v>21001</v>
      </c>
      <c r="B3778" t="s">
        <v>21002</v>
      </c>
      <c r="C3778" s="3">
        <v>0</v>
      </c>
      <c r="D3778" s="3" t="s">
        <v>20999</v>
      </c>
      <c r="E3778" s="3" t="s">
        <v>21005</v>
      </c>
      <c r="F3778" t="s">
        <v>20994</v>
      </c>
      <c r="G3778" t="s">
        <v>24639</v>
      </c>
    </row>
    <row r="3779" spans="1:7" customFormat="1" hidden="1" x14ac:dyDescent="0.25">
      <c r="A3779" t="s">
        <v>21001</v>
      </c>
      <c r="B3779" t="s">
        <v>21002</v>
      </c>
      <c r="C3779" s="3">
        <v>0</v>
      </c>
      <c r="D3779" s="3" t="s">
        <v>21000</v>
      </c>
      <c r="E3779" s="3" t="s">
        <v>21005</v>
      </c>
      <c r="F3779" t="s">
        <v>20994</v>
      </c>
      <c r="G3779" t="s">
        <v>24640</v>
      </c>
    </row>
    <row r="3780" spans="1:7" customFormat="1" hidden="1" x14ac:dyDescent="0.25">
      <c r="A3780" t="s">
        <v>21001</v>
      </c>
      <c r="B3780" t="s">
        <v>21002</v>
      </c>
      <c r="C3780" s="3">
        <v>0</v>
      </c>
      <c r="D3780" s="3" t="s">
        <v>20999</v>
      </c>
      <c r="E3780" s="3" t="s">
        <v>21005</v>
      </c>
      <c r="F3780" t="s">
        <v>20994</v>
      </c>
      <c r="G3780" t="s">
        <v>24641</v>
      </c>
    </row>
    <row r="3781" spans="1:7" customFormat="1" hidden="1" x14ac:dyDescent="0.25">
      <c r="A3781" t="s">
        <v>21001</v>
      </c>
      <c r="B3781" t="s">
        <v>21002</v>
      </c>
      <c r="C3781" s="3">
        <v>0</v>
      </c>
      <c r="D3781" s="3" t="s">
        <v>20999</v>
      </c>
      <c r="E3781" s="3" t="s">
        <v>21005</v>
      </c>
      <c r="F3781" t="s">
        <v>20994</v>
      </c>
      <c r="G3781" t="s">
        <v>24642</v>
      </c>
    </row>
    <row r="3782" spans="1:7" customFormat="1" hidden="1" x14ac:dyDescent="0.25">
      <c r="A3782" t="s">
        <v>21001</v>
      </c>
      <c r="B3782" t="s">
        <v>21002</v>
      </c>
      <c r="C3782" s="3">
        <v>0</v>
      </c>
      <c r="D3782" s="3" t="s">
        <v>21000</v>
      </c>
      <c r="E3782" s="3" t="s">
        <v>21005</v>
      </c>
      <c r="F3782" t="s">
        <v>20994</v>
      </c>
      <c r="G3782" t="s">
        <v>24643</v>
      </c>
    </row>
    <row r="3783" spans="1:7" customFormat="1" hidden="1" x14ac:dyDescent="0.25">
      <c r="A3783" t="s">
        <v>21001</v>
      </c>
      <c r="B3783" t="s">
        <v>21002</v>
      </c>
      <c r="C3783" s="3">
        <v>0</v>
      </c>
      <c r="D3783" s="3" t="s">
        <v>21000</v>
      </c>
      <c r="E3783" s="3" t="s">
        <v>21005</v>
      </c>
      <c r="F3783" t="s">
        <v>20994</v>
      </c>
      <c r="G3783" t="s">
        <v>24644</v>
      </c>
    </row>
    <row r="3784" spans="1:7" customFormat="1" hidden="1" x14ac:dyDescent="0.25">
      <c r="A3784" t="s">
        <v>21001</v>
      </c>
      <c r="B3784" t="s">
        <v>21002</v>
      </c>
      <c r="C3784" s="3">
        <v>0</v>
      </c>
      <c r="D3784" s="3" t="s">
        <v>20999</v>
      </c>
      <c r="E3784" s="3" t="s">
        <v>21005</v>
      </c>
      <c r="F3784" t="s">
        <v>20994</v>
      </c>
      <c r="G3784" t="s">
        <v>24645</v>
      </c>
    </row>
    <row r="3785" spans="1:7" customFormat="1" hidden="1" x14ac:dyDescent="0.25">
      <c r="A3785" t="s">
        <v>21001</v>
      </c>
      <c r="B3785" t="s">
        <v>21002</v>
      </c>
      <c r="C3785" s="3">
        <v>0</v>
      </c>
      <c r="D3785" s="3" t="s">
        <v>21000</v>
      </c>
      <c r="E3785" s="3" t="s">
        <v>21005</v>
      </c>
      <c r="F3785" t="s">
        <v>20994</v>
      </c>
      <c r="G3785" t="s">
        <v>24646</v>
      </c>
    </row>
    <row r="3786" spans="1:7" customFormat="1" hidden="1" x14ac:dyDescent="0.25">
      <c r="A3786" t="s">
        <v>21001</v>
      </c>
      <c r="B3786" t="s">
        <v>21002</v>
      </c>
      <c r="C3786" s="3">
        <v>0</v>
      </c>
      <c r="D3786" s="3" t="s">
        <v>21000</v>
      </c>
      <c r="E3786" s="3" t="s">
        <v>21005</v>
      </c>
      <c r="F3786" t="s">
        <v>20994</v>
      </c>
      <c r="G3786" t="s">
        <v>24647</v>
      </c>
    </row>
    <row r="3787" spans="1:7" customFormat="1" hidden="1" x14ac:dyDescent="0.25">
      <c r="A3787" t="s">
        <v>21001</v>
      </c>
      <c r="B3787" t="s">
        <v>21002</v>
      </c>
      <c r="C3787" s="3">
        <v>0</v>
      </c>
      <c r="D3787" s="3" t="s">
        <v>20999</v>
      </c>
      <c r="E3787" s="3" t="s">
        <v>21005</v>
      </c>
      <c r="F3787" t="s">
        <v>20994</v>
      </c>
      <c r="G3787" t="s">
        <v>24648</v>
      </c>
    </row>
    <row r="3788" spans="1:7" customFormat="1" hidden="1" x14ac:dyDescent="0.25">
      <c r="A3788" t="s">
        <v>21001</v>
      </c>
      <c r="B3788" t="s">
        <v>21002</v>
      </c>
      <c r="C3788" s="3">
        <v>0</v>
      </c>
      <c r="D3788" s="3" t="s">
        <v>21000</v>
      </c>
      <c r="E3788" s="3" t="s">
        <v>21005</v>
      </c>
      <c r="F3788" t="s">
        <v>20994</v>
      </c>
      <c r="G3788" t="s">
        <v>24649</v>
      </c>
    </row>
    <row r="3789" spans="1:7" customFormat="1" hidden="1" x14ac:dyDescent="0.25">
      <c r="A3789" t="s">
        <v>21001</v>
      </c>
      <c r="B3789" t="s">
        <v>21002</v>
      </c>
      <c r="C3789" s="3">
        <v>0</v>
      </c>
      <c r="D3789" s="3" t="s">
        <v>21000</v>
      </c>
      <c r="E3789" s="3" t="s">
        <v>21005</v>
      </c>
      <c r="F3789" t="s">
        <v>20994</v>
      </c>
      <c r="G3789" t="s">
        <v>24650</v>
      </c>
    </row>
    <row r="3790" spans="1:7" customFormat="1" hidden="1" x14ac:dyDescent="0.25">
      <c r="A3790" t="s">
        <v>21001</v>
      </c>
      <c r="B3790" t="s">
        <v>21002</v>
      </c>
      <c r="C3790" s="3">
        <v>0</v>
      </c>
      <c r="D3790" s="3" t="s">
        <v>21000</v>
      </c>
      <c r="E3790" s="3" t="s">
        <v>21005</v>
      </c>
      <c r="F3790" t="s">
        <v>20994</v>
      </c>
      <c r="G3790" t="s">
        <v>24651</v>
      </c>
    </row>
    <row r="3791" spans="1:7" customFormat="1" hidden="1" x14ac:dyDescent="0.25">
      <c r="A3791" t="s">
        <v>21001</v>
      </c>
      <c r="B3791" t="s">
        <v>21002</v>
      </c>
      <c r="C3791" s="3">
        <v>0</v>
      </c>
      <c r="D3791" s="3" t="s">
        <v>21000</v>
      </c>
      <c r="E3791" s="3" t="s">
        <v>21005</v>
      </c>
      <c r="F3791" t="s">
        <v>20994</v>
      </c>
      <c r="G3791" t="s">
        <v>24652</v>
      </c>
    </row>
    <row r="3792" spans="1:7" customFormat="1" hidden="1" x14ac:dyDescent="0.25">
      <c r="A3792" t="s">
        <v>21001</v>
      </c>
      <c r="B3792" t="s">
        <v>21002</v>
      </c>
      <c r="C3792" s="3">
        <v>0</v>
      </c>
      <c r="D3792" s="3" t="s">
        <v>20999</v>
      </c>
      <c r="E3792" s="3" t="s">
        <v>21005</v>
      </c>
      <c r="F3792" t="s">
        <v>20994</v>
      </c>
      <c r="G3792" t="s">
        <v>24653</v>
      </c>
    </row>
    <row r="3793" spans="1:7" customFormat="1" hidden="1" x14ac:dyDescent="0.25">
      <c r="A3793" t="s">
        <v>21001</v>
      </c>
      <c r="B3793" t="s">
        <v>21002</v>
      </c>
      <c r="C3793" s="3">
        <v>0</v>
      </c>
      <c r="D3793" s="3" t="s">
        <v>21000</v>
      </c>
      <c r="E3793" s="3" t="s">
        <v>21005</v>
      </c>
      <c r="F3793" t="s">
        <v>20994</v>
      </c>
      <c r="G3793" t="s">
        <v>24654</v>
      </c>
    </row>
    <row r="3794" spans="1:7" customFormat="1" hidden="1" x14ac:dyDescent="0.25">
      <c r="A3794" t="s">
        <v>21001</v>
      </c>
      <c r="B3794" t="s">
        <v>21002</v>
      </c>
      <c r="C3794" s="3">
        <v>0</v>
      </c>
      <c r="D3794" s="3" t="s">
        <v>20999</v>
      </c>
      <c r="E3794" s="3" t="s">
        <v>21005</v>
      </c>
      <c r="F3794" t="s">
        <v>20994</v>
      </c>
      <c r="G3794" t="s">
        <v>24655</v>
      </c>
    </row>
    <row r="3795" spans="1:7" customFormat="1" hidden="1" x14ac:dyDescent="0.25">
      <c r="A3795" t="s">
        <v>21001</v>
      </c>
      <c r="B3795" t="s">
        <v>21002</v>
      </c>
      <c r="C3795" s="3">
        <v>0</v>
      </c>
      <c r="D3795" s="3" t="s">
        <v>21000</v>
      </c>
      <c r="E3795" s="3" t="s">
        <v>21005</v>
      </c>
      <c r="F3795" t="s">
        <v>20994</v>
      </c>
      <c r="G3795" t="s">
        <v>24656</v>
      </c>
    </row>
    <row r="3796" spans="1:7" customFormat="1" hidden="1" x14ac:dyDescent="0.25">
      <c r="A3796" t="s">
        <v>21001</v>
      </c>
      <c r="B3796" t="s">
        <v>21002</v>
      </c>
      <c r="C3796" s="3">
        <v>0</v>
      </c>
      <c r="D3796" s="3" t="s">
        <v>21000</v>
      </c>
      <c r="E3796" s="3" t="s">
        <v>21005</v>
      </c>
      <c r="F3796" t="s">
        <v>20994</v>
      </c>
      <c r="G3796" t="s">
        <v>24657</v>
      </c>
    </row>
    <row r="3797" spans="1:7" customFormat="1" hidden="1" x14ac:dyDescent="0.25">
      <c r="A3797" t="s">
        <v>21001</v>
      </c>
      <c r="B3797" t="s">
        <v>21002</v>
      </c>
      <c r="C3797" s="3">
        <v>0</v>
      </c>
      <c r="D3797" s="3" t="s">
        <v>21000</v>
      </c>
      <c r="E3797" s="3" t="s">
        <v>21005</v>
      </c>
      <c r="F3797" t="s">
        <v>20994</v>
      </c>
      <c r="G3797" t="s">
        <v>24658</v>
      </c>
    </row>
    <row r="3798" spans="1:7" customFormat="1" hidden="1" x14ac:dyDescent="0.25">
      <c r="A3798" t="s">
        <v>21001</v>
      </c>
      <c r="B3798" t="s">
        <v>21002</v>
      </c>
      <c r="C3798" s="3">
        <v>0</v>
      </c>
      <c r="D3798" s="3" t="s">
        <v>21000</v>
      </c>
      <c r="E3798" s="3" t="s">
        <v>21005</v>
      </c>
      <c r="F3798" t="s">
        <v>20994</v>
      </c>
      <c r="G3798" t="s">
        <v>24659</v>
      </c>
    </row>
    <row r="3799" spans="1:7" customFormat="1" hidden="1" x14ac:dyDescent="0.25">
      <c r="A3799" t="s">
        <v>21001</v>
      </c>
      <c r="B3799" t="s">
        <v>21002</v>
      </c>
      <c r="C3799" s="3">
        <v>0</v>
      </c>
      <c r="D3799" s="3" t="s">
        <v>20999</v>
      </c>
      <c r="E3799" s="3" t="s">
        <v>21005</v>
      </c>
      <c r="F3799" t="s">
        <v>20994</v>
      </c>
      <c r="G3799" t="s">
        <v>24660</v>
      </c>
    </row>
    <row r="3800" spans="1:7" customFormat="1" hidden="1" x14ac:dyDescent="0.25">
      <c r="A3800" t="s">
        <v>21001</v>
      </c>
      <c r="B3800" t="s">
        <v>21002</v>
      </c>
      <c r="C3800" s="3">
        <v>0</v>
      </c>
      <c r="D3800" s="3" t="s">
        <v>21000</v>
      </c>
      <c r="E3800" s="3" t="s">
        <v>21005</v>
      </c>
      <c r="F3800" t="s">
        <v>20994</v>
      </c>
      <c r="G3800" t="s">
        <v>24661</v>
      </c>
    </row>
    <row r="3801" spans="1:7" customFormat="1" hidden="1" x14ac:dyDescent="0.25">
      <c r="A3801" t="s">
        <v>21001</v>
      </c>
      <c r="B3801" t="s">
        <v>21002</v>
      </c>
      <c r="C3801" s="3">
        <v>0</v>
      </c>
      <c r="D3801" s="3" t="s">
        <v>21000</v>
      </c>
      <c r="E3801" s="3" t="s">
        <v>21005</v>
      </c>
      <c r="F3801" t="s">
        <v>20994</v>
      </c>
      <c r="G3801" t="s">
        <v>24662</v>
      </c>
    </row>
    <row r="3802" spans="1:7" customFormat="1" hidden="1" x14ac:dyDescent="0.25">
      <c r="A3802" t="s">
        <v>21001</v>
      </c>
      <c r="B3802" t="s">
        <v>21002</v>
      </c>
      <c r="C3802" s="3">
        <v>0</v>
      </c>
      <c r="D3802" s="3" t="s">
        <v>20999</v>
      </c>
      <c r="E3802" s="3" t="s">
        <v>21005</v>
      </c>
      <c r="F3802" t="s">
        <v>20994</v>
      </c>
      <c r="G3802" t="s">
        <v>24663</v>
      </c>
    </row>
    <row r="3803" spans="1:7" customFormat="1" hidden="1" x14ac:dyDescent="0.25">
      <c r="A3803" t="s">
        <v>21001</v>
      </c>
      <c r="B3803" t="s">
        <v>21002</v>
      </c>
      <c r="C3803" s="3">
        <v>0</v>
      </c>
      <c r="D3803" s="3" t="s">
        <v>21000</v>
      </c>
      <c r="E3803" s="3" t="s">
        <v>21005</v>
      </c>
      <c r="F3803" t="s">
        <v>20994</v>
      </c>
      <c r="G3803" t="s">
        <v>24664</v>
      </c>
    </row>
    <row r="3804" spans="1:7" customFormat="1" hidden="1" x14ac:dyDescent="0.25">
      <c r="A3804" t="s">
        <v>21001</v>
      </c>
      <c r="B3804" t="s">
        <v>21002</v>
      </c>
      <c r="C3804" s="3">
        <v>0</v>
      </c>
      <c r="D3804" s="3" t="s">
        <v>21000</v>
      </c>
      <c r="E3804" s="3" t="s">
        <v>21005</v>
      </c>
      <c r="F3804" t="s">
        <v>20994</v>
      </c>
      <c r="G3804" t="s">
        <v>24665</v>
      </c>
    </row>
    <row r="3805" spans="1:7" customFormat="1" hidden="1" x14ac:dyDescent="0.25">
      <c r="A3805" t="s">
        <v>21001</v>
      </c>
      <c r="B3805" t="s">
        <v>21002</v>
      </c>
      <c r="C3805" s="3">
        <v>0</v>
      </c>
      <c r="D3805" s="3" t="s">
        <v>21000</v>
      </c>
      <c r="E3805" s="3" t="s">
        <v>21005</v>
      </c>
      <c r="F3805" t="s">
        <v>20994</v>
      </c>
      <c r="G3805" t="s">
        <v>24666</v>
      </c>
    </row>
    <row r="3806" spans="1:7" customFormat="1" hidden="1" x14ac:dyDescent="0.25">
      <c r="A3806" t="s">
        <v>21001</v>
      </c>
      <c r="B3806" t="s">
        <v>21002</v>
      </c>
      <c r="C3806" s="3">
        <v>0</v>
      </c>
      <c r="D3806" s="3" t="s">
        <v>21000</v>
      </c>
      <c r="E3806" s="3" t="s">
        <v>21005</v>
      </c>
      <c r="F3806" t="s">
        <v>20994</v>
      </c>
      <c r="G3806" t="s">
        <v>24667</v>
      </c>
    </row>
    <row r="3807" spans="1:7" customFormat="1" hidden="1" x14ac:dyDescent="0.25">
      <c r="A3807" t="s">
        <v>21001</v>
      </c>
      <c r="B3807" t="s">
        <v>21002</v>
      </c>
      <c r="C3807" s="3">
        <v>0</v>
      </c>
      <c r="D3807" s="3" t="s">
        <v>21000</v>
      </c>
      <c r="E3807" s="3" t="s">
        <v>21005</v>
      </c>
      <c r="F3807" t="s">
        <v>20994</v>
      </c>
      <c r="G3807" t="s">
        <v>24668</v>
      </c>
    </row>
    <row r="3808" spans="1:7" customFormat="1" hidden="1" x14ac:dyDescent="0.25">
      <c r="A3808" t="s">
        <v>21001</v>
      </c>
      <c r="B3808" t="s">
        <v>21002</v>
      </c>
      <c r="C3808" s="3">
        <v>0</v>
      </c>
      <c r="D3808" s="3" t="s">
        <v>21000</v>
      </c>
      <c r="E3808" s="3" t="s">
        <v>21005</v>
      </c>
      <c r="F3808" t="s">
        <v>20994</v>
      </c>
      <c r="G3808" t="s">
        <v>24669</v>
      </c>
    </row>
    <row r="3809" spans="1:7" customFormat="1" hidden="1" x14ac:dyDescent="0.25">
      <c r="A3809" t="s">
        <v>21001</v>
      </c>
      <c r="B3809" t="s">
        <v>21002</v>
      </c>
      <c r="C3809" s="3">
        <v>0</v>
      </c>
      <c r="D3809" s="3" t="s">
        <v>21000</v>
      </c>
      <c r="E3809" s="3" t="s">
        <v>21005</v>
      </c>
      <c r="F3809" t="s">
        <v>20994</v>
      </c>
      <c r="G3809" t="s">
        <v>24670</v>
      </c>
    </row>
    <row r="3810" spans="1:7" customFormat="1" hidden="1" x14ac:dyDescent="0.25">
      <c r="A3810" t="s">
        <v>21001</v>
      </c>
      <c r="B3810" t="s">
        <v>21002</v>
      </c>
      <c r="C3810" s="3">
        <v>0</v>
      </c>
      <c r="D3810" s="3" t="s">
        <v>21000</v>
      </c>
      <c r="E3810" s="3" t="s">
        <v>21005</v>
      </c>
      <c r="F3810" t="s">
        <v>20994</v>
      </c>
      <c r="G3810" t="s">
        <v>24671</v>
      </c>
    </row>
    <row r="3811" spans="1:7" customFormat="1" hidden="1" x14ac:dyDescent="0.25">
      <c r="A3811" t="s">
        <v>21001</v>
      </c>
      <c r="B3811" t="s">
        <v>21002</v>
      </c>
      <c r="C3811" s="3">
        <v>0</v>
      </c>
      <c r="D3811" s="3" t="s">
        <v>21000</v>
      </c>
      <c r="E3811" s="3" t="s">
        <v>21005</v>
      </c>
      <c r="F3811" t="s">
        <v>20994</v>
      </c>
      <c r="G3811" t="s">
        <v>24672</v>
      </c>
    </row>
    <row r="3812" spans="1:7" customFormat="1" hidden="1" x14ac:dyDescent="0.25">
      <c r="A3812" t="s">
        <v>21001</v>
      </c>
      <c r="B3812" t="s">
        <v>21002</v>
      </c>
      <c r="C3812" s="3">
        <v>0</v>
      </c>
      <c r="D3812" s="3" t="s">
        <v>21000</v>
      </c>
      <c r="E3812" s="3" t="s">
        <v>21005</v>
      </c>
      <c r="F3812" t="s">
        <v>20994</v>
      </c>
      <c r="G3812" t="s">
        <v>24673</v>
      </c>
    </row>
    <row r="3813" spans="1:7" customFormat="1" hidden="1" x14ac:dyDescent="0.25">
      <c r="A3813" t="s">
        <v>21001</v>
      </c>
      <c r="B3813" t="s">
        <v>21002</v>
      </c>
      <c r="C3813" s="3">
        <v>0</v>
      </c>
      <c r="D3813" s="3" t="s">
        <v>20999</v>
      </c>
      <c r="E3813" s="3" t="s">
        <v>21005</v>
      </c>
      <c r="F3813" t="s">
        <v>20994</v>
      </c>
      <c r="G3813" t="s">
        <v>24674</v>
      </c>
    </row>
    <row r="3814" spans="1:7" customFormat="1" hidden="1" x14ac:dyDescent="0.25">
      <c r="A3814" t="s">
        <v>21001</v>
      </c>
      <c r="B3814" t="s">
        <v>21002</v>
      </c>
      <c r="C3814" s="3">
        <v>0</v>
      </c>
      <c r="D3814" s="3" t="s">
        <v>20999</v>
      </c>
      <c r="E3814" s="3" t="s">
        <v>21005</v>
      </c>
      <c r="F3814" t="s">
        <v>20994</v>
      </c>
      <c r="G3814" t="s">
        <v>24675</v>
      </c>
    </row>
    <row r="3815" spans="1:7" customFormat="1" hidden="1" x14ac:dyDescent="0.25">
      <c r="A3815" t="s">
        <v>21001</v>
      </c>
      <c r="B3815" t="s">
        <v>21002</v>
      </c>
      <c r="C3815" s="3">
        <v>0</v>
      </c>
      <c r="D3815" s="3" t="s">
        <v>21000</v>
      </c>
      <c r="E3815" s="3" t="s">
        <v>21005</v>
      </c>
      <c r="F3815" t="s">
        <v>20994</v>
      </c>
      <c r="G3815" t="s">
        <v>24676</v>
      </c>
    </row>
    <row r="3816" spans="1:7" customFormat="1" hidden="1" x14ac:dyDescent="0.25">
      <c r="A3816" t="s">
        <v>21001</v>
      </c>
      <c r="B3816" t="s">
        <v>21002</v>
      </c>
      <c r="C3816" s="3">
        <v>0</v>
      </c>
      <c r="D3816" s="3" t="s">
        <v>21000</v>
      </c>
      <c r="E3816" s="3" t="s">
        <v>21005</v>
      </c>
      <c r="F3816" t="s">
        <v>20994</v>
      </c>
      <c r="G3816" t="s">
        <v>24677</v>
      </c>
    </row>
    <row r="3817" spans="1:7" customFormat="1" hidden="1" x14ac:dyDescent="0.25">
      <c r="A3817" t="s">
        <v>21001</v>
      </c>
      <c r="B3817" t="s">
        <v>21002</v>
      </c>
      <c r="C3817" s="3">
        <v>0</v>
      </c>
      <c r="D3817" s="3" t="s">
        <v>21000</v>
      </c>
      <c r="E3817" s="3" t="s">
        <v>21005</v>
      </c>
      <c r="F3817" t="s">
        <v>20994</v>
      </c>
      <c r="G3817" t="s">
        <v>24678</v>
      </c>
    </row>
    <row r="3818" spans="1:7" customFormat="1" hidden="1" x14ac:dyDescent="0.25">
      <c r="A3818" t="s">
        <v>21001</v>
      </c>
      <c r="B3818" t="s">
        <v>21002</v>
      </c>
      <c r="C3818" s="3">
        <v>0</v>
      </c>
      <c r="D3818" s="3" t="s">
        <v>21000</v>
      </c>
      <c r="E3818" s="3" t="s">
        <v>21005</v>
      </c>
      <c r="F3818" t="s">
        <v>20994</v>
      </c>
      <c r="G3818" t="s">
        <v>24679</v>
      </c>
    </row>
    <row r="3819" spans="1:7" customFormat="1" hidden="1" x14ac:dyDescent="0.25">
      <c r="A3819" t="s">
        <v>21001</v>
      </c>
      <c r="B3819" t="s">
        <v>21002</v>
      </c>
      <c r="C3819" s="3">
        <v>0</v>
      </c>
      <c r="D3819" s="3" t="s">
        <v>21000</v>
      </c>
      <c r="E3819" s="3" t="s">
        <v>21005</v>
      </c>
      <c r="F3819" t="s">
        <v>20994</v>
      </c>
      <c r="G3819" t="s">
        <v>24680</v>
      </c>
    </row>
    <row r="3820" spans="1:7" customFormat="1" hidden="1" x14ac:dyDescent="0.25">
      <c r="A3820" t="s">
        <v>21001</v>
      </c>
      <c r="B3820" t="s">
        <v>21002</v>
      </c>
      <c r="C3820" s="3">
        <v>0</v>
      </c>
      <c r="D3820" s="3" t="s">
        <v>20999</v>
      </c>
      <c r="E3820" s="3" t="s">
        <v>21005</v>
      </c>
      <c r="F3820" t="s">
        <v>20994</v>
      </c>
      <c r="G3820" t="s">
        <v>24681</v>
      </c>
    </row>
    <row r="3821" spans="1:7" customFormat="1" hidden="1" x14ac:dyDescent="0.25">
      <c r="A3821" t="s">
        <v>21001</v>
      </c>
      <c r="B3821" t="s">
        <v>21002</v>
      </c>
      <c r="C3821" s="3">
        <v>0</v>
      </c>
      <c r="D3821" s="3" t="s">
        <v>21000</v>
      </c>
      <c r="E3821" s="3" t="s">
        <v>21005</v>
      </c>
      <c r="F3821" t="s">
        <v>20994</v>
      </c>
      <c r="G3821" t="s">
        <v>24682</v>
      </c>
    </row>
    <row r="3822" spans="1:7" customFormat="1" hidden="1" x14ac:dyDescent="0.25">
      <c r="A3822" t="s">
        <v>21001</v>
      </c>
      <c r="B3822" t="s">
        <v>21002</v>
      </c>
      <c r="C3822" s="3">
        <v>0</v>
      </c>
      <c r="D3822" s="3" t="s">
        <v>21000</v>
      </c>
      <c r="E3822" s="3" t="s">
        <v>21005</v>
      </c>
      <c r="F3822" t="s">
        <v>20994</v>
      </c>
      <c r="G3822" t="s">
        <v>24683</v>
      </c>
    </row>
    <row r="3823" spans="1:7" customFormat="1" hidden="1" x14ac:dyDescent="0.25">
      <c r="A3823" t="s">
        <v>21001</v>
      </c>
      <c r="B3823" t="s">
        <v>21002</v>
      </c>
      <c r="C3823" s="3">
        <v>0</v>
      </c>
      <c r="D3823" s="3" t="s">
        <v>21000</v>
      </c>
      <c r="E3823" s="3" t="s">
        <v>21005</v>
      </c>
      <c r="F3823" t="s">
        <v>20994</v>
      </c>
      <c r="G3823" t="s">
        <v>24684</v>
      </c>
    </row>
    <row r="3824" spans="1:7" customFormat="1" hidden="1" x14ac:dyDescent="0.25">
      <c r="A3824" t="s">
        <v>21001</v>
      </c>
      <c r="B3824" t="s">
        <v>21002</v>
      </c>
      <c r="C3824" s="3">
        <v>0</v>
      </c>
      <c r="D3824" s="3" t="s">
        <v>21000</v>
      </c>
      <c r="E3824" s="3" t="s">
        <v>21005</v>
      </c>
      <c r="F3824" t="s">
        <v>20994</v>
      </c>
      <c r="G3824" t="s">
        <v>24685</v>
      </c>
    </row>
    <row r="3825" spans="1:7" customFormat="1" hidden="1" x14ac:dyDescent="0.25">
      <c r="A3825" t="s">
        <v>21001</v>
      </c>
      <c r="B3825" t="s">
        <v>21002</v>
      </c>
      <c r="C3825" s="3">
        <v>0</v>
      </c>
      <c r="D3825" s="3" t="s">
        <v>21000</v>
      </c>
      <c r="E3825" s="3" t="s">
        <v>21005</v>
      </c>
      <c r="F3825" t="s">
        <v>20994</v>
      </c>
      <c r="G3825" t="s">
        <v>24686</v>
      </c>
    </row>
    <row r="3826" spans="1:7" customFormat="1" hidden="1" x14ac:dyDescent="0.25">
      <c r="A3826" t="s">
        <v>21001</v>
      </c>
      <c r="B3826" t="s">
        <v>21002</v>
      </c>
      <c r="C3826" s="3">
        <v>0</v>
      </c>
      <c r="D3826" s="3" t="s">
        <v>21000</v>
      </c>
      <c r="E3826" s="3" t="s">
        <v>21005</v>
      </c>
      <c r="F3826" t="s">
        <v>20994</v>
      </c>
      <c r="G3826" t="s">
        <v>24687</v>
      </c>
    </row>
    <row r="3827" spans="1:7" customFormat="1" hidden="1" x14ac:dyDescent="0.25">
      <c r="A3827" t="s">
        <v>21001</v>
      </c>
      <c r="B3827" t="s">
        <v>21002</v>
      </c>
      <c r="C3827" s="3">
        <v>0</v>
      </c>
      <c r="D3827" s="3" t="s">
        <v>21000</v>
      </c>
      <c r="E3827" s="3" t="s">
        <v>21005</v>
      </c>
      <c r="F3827" t="s">
        <v>20994</v>
      </c>
      <c r="G3827" t="s">
        <v>24688</v>
      </c>
    </row>
    <row r="3828" spans="1:7" customFormat="1" hidden="1" x14ac:dyDescent="0.25">
      <c r="A3828" t="s">
        <v>21001</v>
      </c>
      <c r="B3828" t="s">
        <v>21002</v>
      </c>
      <c r="C3828" s="3">
        <v>0</v>
      </c>
      <c r="D3828" s="3" t="s">
        <v>20999</v>
      </c>
      <c r="E3828" s="3" t="s">
        <v>21005</v>
      </c>
      <c r="F3828" t="s">
        <v>20994</v>
      </c>
      <c r="G3828" t="s">
        <v>24689</v>
      </c>
    </row>
    <row r="3829" spans="1:7" customFormat="1" hidden="1" x14ac:dyDescent="0.25">
      <c r="A3829" t="s">
        <v>21001</v>
      </c>
      <c r="B3829" t="s">
        <v>21002</v>
      </c>
      <c r="C3829" s="3">
        <v>0</v>
      </c>
      <c r="D3829" s="3" t="s">
        <v>20999</v>
      </c>
      <c r="E3829" s="3" t="s">
        <v>21005</v>
      </c>
      <c r="F3829" t="s">
        <v>20994</v>
      </c>
      <c r="G3829" t="s">
        <v>24690</v>
      </c>
    </row>
    <row r="3830" spans="1:7" customFormat="1" hidden="1" x14ac:dyDescent="0.25">
      <c r="A3830" t="s">
        <v>21001</v>
      </c>
      <c r="B3830" t="s">
        <v>21002</v>
      </c>
      <c r="C3830" s="3">
        <v>0</v>
      </c>
      <c r="D3830" s="3" t="s">
        <v>21000</v>
      </c>
      <c r="E3830" s="3" t="s">
        <v>21005</v>
      </c>
      <c r="F3830" t="s">
        <v>20994</v>
      </c>
      <c r="G3830" t="s">
        <v>24691</v>
      </c>
    </row>
    <row r="3831" spans="1:7" customFormat="1" hidden="1" x14ac:dyDescent="0.25">
      <c r="A3831" t="s">
        <v>21001</v>
      </c>
      <c r="B3831" t="s">
        <v>21002</v>
      </c>
      <c r="C3831" s="3">
        <v>0</v>
      </c>
      <c r="D3831" s="3" t="s">
        <v>21000</v>
      </c>
      <c r="E3831" s="3" t="s">
        <v>21005</v>
      </c>
      <c r="F3831" t="s">
        <v>20994</v>
      </c>
      <c r="G3831" t="s">
        <v>24692</v>
      </c>
    </row>
    <row r="3832" spans="1:7" customFormat="1" hidden="1" x14ac:dyDescent="0.25">
      <c r="A3832" t="s">
        <v>21001</v>
      </c>
      <c r="B3832" t="s">
        <v>21002</v>
      </c>
      <c r="C3832" s="3">
        <v>0</v>
      </c>
      <c r="D3832" s="3" t="s">
        <v>21000</v>
      </c>
      <c r="E3832" s="3" t="s">
        <v>21005</v>
      </c>
      <c r="F3832" t="s">
        <v>20994</v>
      </c>
      <c r="G3832" t="s">
        <v>24693</v>
      </c>
    </row>
    <row r="3833" spans="1:7" customFormat="1" hidden="1" x14ac:dyDescent="0.25">
      <c r="A3833" t="s">
        <v>21001</v>
      </c>
      <c r="B3833" t="s">
        <v>21002</v>
      </c>
      <c r="C3833" s="3">
        <v>0</v>
      </c>
      <c r="D3833" s="3" t="s">
        <v>20999</v>
      </c>
      <c r="E3833" s="3" t="s">
        <v>21005</v>
      </c>
      <c r="F3833" t="s">
        <v>20994</v>
      </c>
      <c r="G3833" t="s">
        <v>24694</v>
      </c>
    </row>
    <row r="3834" spans="1:7" customFormat="1" hidden="1" x14ac:dyDescent="0.25">
      <c r="A3834" t="s">
        <v>21001</v>
      </c>
      <c r="B3834" t="s">
        <v>21002</v>
      </c>
      <c r="C3834" s="3">
        <v>0</v>
      </c>
      <c r="D3834" s="3" t="s">
        <v>21000</v>
      </c>
      <c r="E3834" s="3" t="s">
        <v>21005</v>
      </c>
      <c r="F3834" t="s">
        <v>20994</v>
      </c>
      <c r="G3834" t="s">
        <v>24695</v>
      </c>
    </row>
    <row r="3835" spans="1:7" customFormat="1" hidden="1" x14ac:dyDescent="0.25">
      <c r="A3835" t="s">
        <v>21001</v>
      </c>
      <c r="B3835" t="s">
        <v>21002</v>
      </c>
      <c r="C3835" s="3">
        <v>0</v>
      </c>
      <c r="D3835" s="3" t="s">
        <v>21000</v>
      </c>
      <c r="E3835" s="3" t="s">
        <v>21005</v>
      </c>
      <c r="F3835" t="s">
        <v>20994</v>
      </c>
      <c r="G3835" t="s">
        <v>24696</v>
      </c>
    </row>
    <row r="3836" spans="1:7" customFormat="1" hidden="1" x14ac:dyDescent="0.25">
      <c r="A3836" t="s">
        <v>21001</v>
      </c>
      <c r="B3836" t="s">
        <v>21002</v>
      </c>
      <c r="C3836" s="3">
        <v>0</v>
      </c>
      <c r="D3836" s="3" t="s">
        <v>21000</v>
      </c>
      <c r="E3836" s="3" t="s">
        <v>21005</v>
      </c>
      <c r="F3836" t="s">
        <v>20994</v>
      </c>
      <c r="G3836" t="s">
        <v>24697</v>
      </c>
    </row>
    <row r="3837" spans="1:7" customFormat="1" hidden="1" x14ac:dyDescent="0.25">
      <c r="A3837" t="s">
        <v>21001</v>
      </c>
      <c r="B3837" t="s">
        <v>21002</v>
      </c>
      <c r="C3837" s="3">
        <v>0</v>
      </c>
      <c r="D3837" s="3" t="s">
        <v>21000</v>
      </c>
      <c r="E3837" s="3" t="s">
        <v>21005</v>
      </c>
      <c r="F3837" t="s">
        <v>20994</v>
      </c>
      <c r="G3837" t="s">
        <v>24698</v>
      </c>
    </row>
    <row r="3838" spans="1:7" customFormat="1" hidden="1" x14ac:dyDescent="0.25">
      <c r="A3838" t="s">
        <v>21001</v>
      </c>
      <c r="B3838" t="s">
        <v>21002</v>
      </c>
      <c r="C3838" s="3">
        <v>0</v>
      </c>
      <c r="D3838" s="3" t="s">
        <v>21000</v>
      </c>
      <c r="E3838" s="3" t="s">
        <v>21005</v>
      </c>
      <c r="F3838" t="s">
        <v>20994</v>
      </c>
      <c r="G3838" t="s">
        <v>24699</v>
      </c>
    </row>
    <row r="3839" spans="1:7" customFormat="1" hidden="1" x14ac:dyDescent="0.25">
      <c r="A3839" t="s">
        <v>21001</v>
      </c>
      <c r="B3839" t="s">
        <v>21002</v>
      </c>
      <c r="C3839" s="3">
        <v>0</v>
      </c>
      <c r="D3839" s="3" t="s">
        <v>21000</v>
      </c>
      <c r="E3839" s="3" t="s">
        <v>21005</v>
      </c>
      <c r="F3839" t="s">
        <v>20994</v>
      </c>
      <c r="G3839" t="s">
        <v>24700</v>
      </c>
    </row>
    <row r="3840" spans="1:7" customFormat="1" hidden="1" x14ac:dyDescent="0.25">
      <c r="A3840" t="s">
        <v>21001</v>
      </c>
      <c r="B3840" t="s">
        <v>21002</v>
      </c>
      <c r="C3840" s="3">
        <v>0</v>
      </c>
      <c r="D3840" s="3" t="s">
        <v>21000</v>
      </c>
      <c r="E3840" s="3" t="s">
        <v>21005</v>
      </c>
      <c r="F3840" t="s">
        <v>20994</v>
      </c>
      <c r="G3840" t="s">
        <v>24701</v>
      </c>
    </row>
    <row r="3841" spans="1:7" customFormat="1" hidden="1" x14ac:dyDescent="0.25">
      <c r="A3841" t="s">
        <v>21001</v>
      </c>
      <c r="B3841" t="s">
        <v>21002</v>
      </c>
      <c r="C3841" s="3">
        <v>0</v>
      </c>
      <c r="D3841" s="3" t="s">
        <v>21000</v>
      </c>
      <c r="E3841" s="3" t="s">
        <v>21005</v>
      </c>
      <c r="F3841" t="s">
        <v>20994</v>
      </c>
      <c r="G3841" t="s">
        <v>24702</v>
      </c>
    </row>
    <row r="3842" spans="1:7" customFormat="1" hidden="1" x14ac:dyDescent="0.25">
      <c r="A3842" t="s">
        <v>21001</v>
      </c>
      <c r="B3842" t="s">
        <v>21002</v>
      </c>
      <c r="C3842" s="3">
        <v>0</v>
      </c>
      <c r="D3842" s="3" t="s">
        <v>21000</v>
      </c>
      <c r="E3842" s="3" t="s">
        <v>21005</v>
      </c>
      <c r="F3842" t="s">
        <v>20994</v>
      </c>
      <c r="G3842" t="s">
        <v>24703</v>
      </c>
    </row>
    <row r="3843" spans="1:7" customFormat="1" hidden="1" x14ac:dyDescent="0.25">
      <c r="A3843" t="s">
        <v>21001</v>
      </c>
      <c r="B3843" t="s">
        <v>21002</v>
      </c>
      <c r="C3843" s="3">
        <v>0</v>
      </c>
      <c r="D3843" s="3" t="s">
        <v>21000</v>
      </c>
      <c r="E3843" s="3" t="s">
        <v>21005</v>
      </c>
      <c r="F3843" t="s">
        <v>20994</v>
      </c>
      <c r="G3843" t="s">
        <v>24704</v>
      </c>
    </row>
    <row r="3844" spans="1:7" customFormat="1" hidden="1" x14ac:dyDescent="0.25">
      <c r="A3844" t="s">
        <v>21001</v>
      </c>
      <c r="B3844" t="s">
        <v>21002</v>
      </c>
      <c r="C3844" s="3">
        <v>0</v>
      </c>
      <c r="D3844" s="3" t="s">
        <v>21000</v>
      </c>
      <c r="E3844" s="3" t="s">
        <v>21005</v>
      </c>
      <c r="F3844" t="s">
        <v>20994</v>
      </c>
      <c r="G3844" t="s">
        <v>24705</v>
      </c>
    </row>
    <row r="3845" spans="1:7" customFormat="1" hidden="1" x14ac:dyDescent="0.25">
      <c r="A3845" t="s">
        <v>21001</v>
      </c>
      <c r="B3845" t="s">
        <v>21002</v>
      </c>
      <c r="C3845" s="3">
        <v>0</v>
      </c>
      <c r="D3845" s="3" t="s">
        <v>21000</v>
      </c>
      <c r="E3845" s="3" t="s">
        <v>21005</v>
      </c>
      <c r="F3845" t="s">
        <v>20994</v>
      </c>
      <c r="G3845" t="s">
        <v>24706</v>
      </c>
    </row>
    <row r="3846" spans="1:7" customFormat="1" hidden="1" x14ac:dyDescent="0.25">
      <c r="A3846" t="s">
        <v>21001</v>
      </c>
      <c r="B3846" t="s">
        <v>21002</v>
      </c>
      <c r="C3846" s="3">
        <v>0</v>
      </c>
      <c r="D3846" s="3" t="s">
        <v>21000</v>
      </c>
      <c r="E3846" s="3" t="s">
        <v>21005</v>
      </c>
      <c r="F3846" t="s">
        <v>20994</v>
      </c>
      <c r="G3846" t="s">
        <v>24707</v>
      </c>
    </row>
    <row r="3847" spans="1:7" customFormat="1" hidden="1" x14ac:dyDescent="0.25">
      <c r="A3847" t="s">
        <v>21001</v>
      </c>
      <c r="B3847" t="s">
        <v>21002</v>
      </c>
      <c r="C3847" s="3">
        <v>0</v>
      </c>
      <c r="D3847" s="3" t="s">
        <v>21000</v>
      </c>
      <c r="E3847" s="3" t="s">
        <v>21005</v>
      </c>
      <c r="F3847" t="s">
        <v>20994</v>
      </c>
      <c r="G3847" t="s">
        <v>24708</v>
      </c>
    </row>
    <row r="3848" spans="1:7" customFormat="1" hidden="1" x14ac:dyDescent="0.25">
      <c r="A3848" t="s">
        <v>21001</v>
      </c>
      <c r="B3848" t="s">
        <v>21002</v>
      </c>
      <c r="C3848" s="3">
        <v>0</v>
      </c>
      <c r="D3848" s="3" t="s">
        <v>21000</v>
      </c>
      <c r="E3848" s="3" t="s">
        <v>21005</v>
      </c>
      <c r="F3848" t="s">
        <v>20994</v>
      </c>
      <c r="G3848" t="s">
        <v>24709</v>
      </c>
    </row>
    <row r="3849" spans="1:7" customFormat="1" hidden="1" x14ac:dyDescent="0.25">
      <c r="A3849" t="s">
        <v>21001</v>
      </c>
      <c r="B3849" t="s">
        <v>21002</v>
      </c>
      <c r="C3849" s="3">
        <v>0</v>
      </c>
      <c r="D3849" s="3" t="s">
        <v>21000</v>
      </c>
      <c r="E3849" s="3" t="s">
        <v>21005</v>
      </c>
      <c r="F3849" t="s">
        <v>20994</v>
      </c>
      <c r="G3849" t="s">
        <v>24710</v>
      </c>
    </row>
    <row r="3850" spans="1:7" customFormat="1" hidden="1" x14ac:dyDescent="0.25">
      <c r="A3850" t="s">
        <v>21001</v>
      </c>
      <c r="B3850" t="s">
        <v>21002</v>
      </c>
      <c r="C3850" s="3">
        <v>0</v>
      </c>
      <c r="D3850" s="3" t="s">
        <v>20999</v>
      </c>
      <c r="E3850" s="3" t="s">
        <v>21005</v>
      </c>
      <c r="F3850" t="s">
        <v>20994</v>
      </c>
      <c r="G3850" t="s">
        <v>24711</v>
      </c>
    </row>
    <row r="3851" spans="1:7" customFormat="1" hidden="1" x14ac:dyDescent="0.25">
      <c r="A3851" t="s">
        <v>21001</v>
      </c>
      <c r="B3851" t="s">
        <v>21002</v>
      </c>
      <c r="C3851" s="3">
        <v>0</v>
      </c>
      <c r="D3851" s="3" t="s">
        <v>21000</v>
      </c>
      <c r="E3851" s="3" t="s">
        <v>21005</v>
      </c>
      <c r="F3851" t="s">
        <v>20994</v>
      </c>
      <c r="G3851" t="s">
        <v>24712</v>
      </c>
    </row>
    <row r="3852" spans="1:7" customFormat="1" hidden="1" x14ac:dyDescent="0.25">
      <c r="A3852" t="s">
        <v>21001</v>
      </c>
      <c r="B3852" t="s">
        <v>21002</v>
      </c>
      <c r="C3852" s="3">
        <v>0</v>
      </c>
      <c r="D3852" s="3" t="s">
        <v>21000</v>
      </c>
      <c r="E3852" s="3" t="s">
        <v>21005</v>
      </c>
      <c r="F3852" t="s">
        <v>20994</v>
      </c>
      <c r="G3852" t="s">
        <v>24713</v>
      </c>
    </row>
    <row r="3853" spans="1:7" customFormat="1" hidden="1" x14ac:dyDescent="0.25">
      <c r="A3853" t="s">
        <v>21001</v>
      </c>
      <c r="B3853" t="s">
        <v>21002</v>
      </c>
      <c r="C3853" s="3">
        <v>0</v>
      </c>
      <c r="D3853" s="3" t="s">
        <v>21000</v>
      </c>
      <c r="E3853" s="3" t="s">
        <v>21005</v>
      </c>
      <c r="F3853" t="s">
        <v>20994</v>
      </c>
      <c r="G3853" t="s">
        <v>24714</v>
      </c>
    </row>
    <row r="3854" spans="1:7" customFormat="1" hidden="1" x14ac:dyDescent="0.25">
      <c r="A3854" t="s">
        <v>21001</v>
      </c>
      <c r="B3854" t="s">
        <v>21002</v>
      </c>
      <c r="C3854" s="3">
        <v>0</v>
      </c>
      <c r="D3854" s="3" t="s">
        <v>20999</v>
      </c>
      <c r="E3854" s="3" t="s">
        <v>21005</v>
      </c>
      <c r="F3854" t="s">
        <v>20994</v>
      </c>
      <c r="G3854" t="s">
        <v>24715</v>
      </c>
    </row>
    <row r="3855" spans="1:7" customFormat="1" hidden="1" x14ac:dyDescent="0.25">
      <c r="A3855" t="s">
        <v>21001</v>
      </c>
      <c r="B3855" t="s">
        <v>21002</v>
      </c>
      <c r="C3855" s="3">
        <v>0</v>
      </c>
      <c r="D3855" s="3" t="s">
        <v>21000</v>
      </c>
      <c r="E3855" s="3" t="s">
        <v>21005</v>
      </c>
      <c r="F3855" t="s">
        <v>20994</v>
      </c>
      <c r="G3855" t="s">
        <v>24716</v>
      </c>
    </row>
    <row r="3856" spans="1:7" customFormat="1" hidden="1" x14ac:dyDescent="0.25">
      <c r="A3856" t="s">
        <v>21001</v>
      </c>
      <c r="B3856" t="s">
        <v>21002</v>
      </c>
      <c r="C3856" s="3">
        <v>0</v>
      </c>
      <c r="D3856" s="3" t="s">
        <v>21000</v>
      </c>
      <c r="E3856" s="3" t="s">
        <v>21005</v>
      </c>
      <c r="F3856" t="s">
        <v>20994</v>
      </c>
      <c r="G3856" t="s">
        <v>24717</v>
      </c>
    </row>
    <row r="3857" spans="1:7" customFormat="1" hidden="1" x14ac:dyDescent="0.25">
      <c r="A3857" t="s">
        <v>21001</v>
      </c>
      <c r="B3857" t="s">
        <v>21002</v>
      </c>
      <c r="C3857" s="3">
        <v>0</v>
      </c>
      <c r="D3857" s="3" t="s">
        <v>21000</v>
      </c>
      <c r="E3857" s="3" t="s">
        <v>21005</v>
      </c>
      <c r="F3857" t="s">
        <v>20994</v>
      </c>
      <c r="G3857" t="s">
        <v>24718</v>
      </c>
    </row>
    <row r="3858" spans="1:7" customFormat="1" hidden="1" x14ac:dyDescent="0.25">
      <c r="A3858" t="s">
        <v>21001</v>
      </c>
      <c r="B3858" t="s">
        <v>21002</v>
      </c>
      <c r="C3858" s="3">
        <v>0</v>
      </c>
      <c r="D3858" s="3" t="s">
        <v>21000</v>
      </c>
      <c r="E3858" s="3" t="s">
        <v>21005</v>
      </c>
      <c r="F3858" t="s">
        <v>20994</v>
      </c>
      <c r="G3858" t="s">
        <v>24719</v>
      </c>
    </row>
    <row r="3859" spans="1:7" customFormat="1" hidden="1" x14ac:dyDescent="0.25">
      <c r="A3859" t="s">
        <v>21001</v>
      </c>
      <c r="B3859" t="s">
        <v>21002</v>
      </c>
      <c r="C3859" s="3">
        <v>0</v>
      </c>
      <c r="D3859" s="3" t="s">
        <v>21000</v>
      </c>
      <c r="E3859" s="3" t="s">
        <v>21005</v>
      </c>
      <c r="F3859" t="s">
        <v>20994</v>
      </c>
      <c r="G3859" t="s">
        <v>24720</v>
      </c>
    </row>
    <row r="3860" spans="1:7" customFormat="1" hidden="1" x14ac:dyDescent="0.25">
      <c r="A3860" t="s">
        <v>21001</v>
      </c>
      <c r="B3860" t="s">
        <v>21002</v>
      </c>
      <c r="C3860" s="3">
        <v>0</v>
      </c>
      <c r="D3860" s="3" t="s">
        <v>21000</v>
      </c>
      <c r="E3860" s="3" t="s">
        <v>21005</v>
      </c>
      <c r="F3860" t="s">
        <v>20994</v>
      </c>
      <c r="G3860" t="s">
        <v>24721</v>
      </c>
    </row>
    <row r="3861" spans="1:7" customFormat="1" hidden="1" x14ac:dyDescent="0.25">
      <c r="A3861" t="s">
        <v>21001</v>
      </c>
      <c r="B3861" t="s">
        <v>21002</v>
      </c>
      <c r="C3861" s="3">
        <v>0</v>
      </c>
      <c r="D3861" s="3" t="s">
        <v>21000</v>
      </c>
      <c r="E3861" s="3" t="s">
        <v>21005</v>
      </c>
      <c r="F3861" t="s">
        <v>20994</v>
      </c>
      <c r="G3861" t="s">
        <v>24722</v>
      </c>
    </row>
    <row r="3862" spans="1:7" customFormat="1" hidden="1" x14ac:dyDescent="0.25">
      <c r="A3862" t="s">
        <v>21001</v>
      </c>
      <c r="B3862" t="s">
        <v>21002</v>
      </c>
      <c r="C3862" s="3">
        <v>0</v>
      </c>
      <c r="D3862" s="3" t="s">
        <v>21000</v>
      </c>
      <c r="E3862" s="3" t="s">
        <v>21005</v>
      </c>
      <c r="F3862" t="s">
        <v>20994</v>
      </c>
      <c r="G3862" t="s">
        <v>24723</v>
      </c>
    </row>
    <row r="3863" spans="1:7" customFormat="1" hidden="1" x14ac:dyDescent="0.25">
      <c r="A3863" t="s">
        <v>21001</v>
      </c>
      <c r="B3863" t="s">
        <v>21002</v>
      </c>
      <c r="C3863" s="3">
        <v>0</v>
      </c>
      <c r="D3863" s="3" t="s">
        <v>21000</v>
      </c>
      <c r="E3863" s="3" t="s">
        <v>21005</v>
      </c>
      <c r="F3863" t="s">
        <v>20994</v>
      </c>
      <c r="G3863" t="s">
        <v>24724</v>
      </c>
    </row>
    <row r="3864" spans="1:7" customFormat="1" hidden="1" x14ac:dyDescent="0.25">
      <c r="A3864" t="s">
        <v>21001</v>
      </c>
      <c r="B3864" t="s">
        <v>21002</v>
      </c>
      <c r="C3864" s="3">
        <v>0</v>
      </c>
      <c r="D3864" s="3" t="s">
        <v>21000</v>
      </c>
      <c r="E3864" s="3" t="s">
        <v>21005</v>
      </c>
      <c r="F3864" t="s">
        <v>20994</v>
      </c>
      <c r="G3864" t="s">
        <v>24725</v>
      </c>
    </row>
    <row r="3865" spans="1:7" customFormat="1" hidden="1" x14ac:dyDescent="0.25">
      <c r="A3865" t="s">
        <v>21001</v>
      </c>
      <c r="B3865" t="s">
        <v>21002</v>
      </c>
      <c r="C3865" s="3">
        <v>0</v>
      </c>
      <c r="D3865" s="3" t="s">
        <v>20999</v>
      </c>
      <c r="E3865" s="3" t="s">
        <v>21005</v>
      </c>
      <c r="F3865" t="s">
        <v>20994</v>
      </c>
      <c r="G3865" t="s">
        <v>24726</v>
      </c>
    </row>
    <row r="3866" spans="1:7" customFormat="1" hidden="1" x14ac:dyDescent="0.25">
      <c r="A3866" t="s">
        <v>21001</v>
      </c>
      <c r="B3866" t="s">
        <v>21002</v>
      </c>
      <c r="C3866" s="3">
        <v>0</v>
      </c>
      <c r="D3866" s="3" t="s">
        <v>21000</v>
      </c>
      <c r="E3866" s="3" t="s">
        <v>21005</v>
      </c>
      <c r="F3866" t="s">
        <v>20994</v>
      </c>
      <c r="G3866" t="s">
        <v>24727</v>
      </c>
    </row>
    <row r="3867" spans="1:7" customFormat="1" hidden="1" x14ac:dyDescent="0.25">
      <c r="A3867" t="s">
        <v>21001</v>
      </c>
      <c r="B3867" t="s">
        <v>21002</v>
      </c>
      <c r="C3867" s="3">
        <v>0</v>
      </c>
      <c r="D3867" s="3" t="s">
        <v>21000</v>
      </c>
      <c r="E3867" s="3" t="s">
        <v>21005</v>
      </c>
      <c r="F3867" t="s">
        <v>20994</v>
      </c>
      <c r="G3867" t="s">
        <v>24728</v>
      </c>
    </row>
    <row r="3868" spans="1:7" customFormat="1" hidden="1" x14ac:dyDescent="0.25">
      <c r="A3868" t="s">
        <v>21001</v>
      </c>
      <c r="B3868" t="s">
        <v>21002</v>
      </c>
      <c r="C3868" s="3">
        <v>0</v>
      </c>
      <c r="D3868" s="3" t="s">
        <v>21000</v>
      </c>
      <c r="E3868" s="3" t="s">
        <v>21005</v>
      </c>
      <c r="F3868" t="s">
        <v>20994</v>
      </c>
      <c r="G3868" t="s">
        <v>24729</v>
      </c>
    </row>
    <row r="3869" spans="1:7" customFormat="1" hidden="1" x14ac:dyDescent="0.25">
      <c r="A3869" t="s">
        <v>21001</v>
      </c>
      <c r="B3869" t="s">
        <v>21002</v>
      </c>
      <c r="C3869" s="3">
        <v>0</v>
      </c>
      <c r="D3869" s="3" t="s">
        <v>21000</v>
      </c>
      <c r="E3869" s="3" t="s">
        <v>21005</v>
      </c>
      <c r="F3869" t="s">
        <v>20994</v>
      </c>
      <c r="G3869" t="s">
        <v>24730</v>
      </c>
    </row>
    <row r="3870" spans="1:7" customFormat="1" hidden="1" x14ac:dyDescent="0.25">
      <c r="A3870" t="s">
        <v>21001</v>
      </c>
      <c r="B3870" t="s">
        <v>21002</v>
      </c>
      <c r="C3870" s="3">
        <v>0</v>
      </c>
      <c r="D3870" s="3" t="s">
        <v>20999</v>
      </c>
      <c r="E3870" s="3" t="s">
        <v>21005</v>
      </c>
      <c r="F3870" t="s">
        <v>20994</v>
      </c>
      <c r="G3870" t="s">
        <v>24731</v>
      </c>
    </row>
    <row r="3871" spans="1:7" customFormat="1" hidden="1" x14ac:dyDescent="0.25">
      <c r="A3871" t="s">
        <v>21001</v>
      </c>
      <c r="B3871" t="s">
        <v>21002</v>
      </c>
      <c r="C3871" s="3">
        <v>0</v>
      </c>
      <c r="D3871" s="3" t="s">
        <v>21000</v>
      </c>
      <c r="E3871" s="3" t="s">
        <v>21005</v>
      </c>
      <c r="F3871" t="s">
        <v>20994</v>
      </c>
      <c r="G3871" t="s">
        <v>24732</v>
      </c>
    </row>
    <row r="3872" spans="1:7" customFormat="1" hidden="1" x14ac:dyDescent="0.25">
      <c r="A3872" t="s">
        <v>21001</v>
      </c>
      <c r="B3872" t="s">
        <v>21002</v>
      </c>
      <c r="C3872" s="3">
        <v>0</v>
      </c>
      <c r="D3872" s="3" t="s">
        <v>21000</v>
      </c>
      <c r="E3872" s="3" t="s">
        <v>21005</v>
      </c>
      <c r="F3872" t="s">
        <v>20994</v>
      </c>
      <c r="G3872" t="s">
        <v>24733</v>
      </c>
    </row>
    <row r="3873" spans="1:7" customFormat="1" hidden="1" x14ac:dyDescent="0.25">
      <c r="A3873" t="s">
        <v>21001</v>
      </c>
      <c r="B3873" t="s">
        <v>21002</v>
      </c>
      <c r="C3873" s="3">
        <v>0</v>
      </c>
      <c r="D3873" s="3" t="s">
        <v>21000</v>
      </c>
      <c r="E3873" s="3" t="s">
        <v>21005</v>
      </c>
      <c r="F3873" t="s">
        <v>20994</v>
      </c>
      <c r="G3873" t="s">
        <v>24734</v>
      </c>
    </row>
    <row r="3874" spans="1:7" customFormat="1" hidden="1" x14ac:dyDescent="0.25">
      <c r="A3874" t="s">
        <v>21001</v>
      </c>
      <c r="B3874" t="s">
        <v>21002</v>
      </c>
      <c r="C3874" s="3">
        <v>0</v>
      </c>
      <c r="D3874" s="3" t="s">
        <v>21000</v>
      </c>
      <c r="E3874" s="3" t="s">
        <v>21005</v>
      </c>
      <c r="F3874" t="s">
        <v>20994</v>
      </c>
      <c r="G3874" t="s">
        <v>24735</v>
      </c>
    </row>
    <row r="3875" spans="1:7" customFormat="1" hidden="1" x14ac:dyDescent="0.25">
      <c r="A3875" t="s">
        <v>21001</v>
      </c>
      <c r="B3875" t="s">
        <v>21002</v>
      </c>
      <c r="C3875" s="3">
        <v>0</v>
      </c>
      <c r="D3875" s="3" t="s">
        <v>21000</v>
      </c>
      <c r="E3875" s="3" t="s">
        <v>21005</v>
      </c>
      <c r="F3875" t="s">
        <v>20994</v>
      </c>
      <c r="G3875" t="s">
        <v>24736</v>
      </c>
    </row>
    <row r="3876" spans="1:7" customFormat="1" hidden="1" x14ac:dyDescent="0.25">
      <c r="A3876" t="s">
        <v>21001</v>
      </c>
      <c r="B3876" t="s">
        <v>21002</v>
      </c>
      <c r="C3876" s="3">
        <v>0</v>
      </c>
      <c r="D3876" s="3" t="s">
        <v>21000</v>
      </c>
      <c r="E3876" s="3" t="s">
        <v>21005</v>
      </c>
      <c r="F3876" t="s">
        <v>20994</v>
      </c>
      <c r="G3876" t="s">
        <v>24737</v>
      </c>
    </row>
    <row r="3877" spans="1:7" customFormat="1" hidden="1" x14ac:dyDescent="0.25">
      <c r="A3877" t="s">
        <v>21001</v>
      </c>
      <c r="B3877" t="s">
        <v>21002</v>
      </c>
      <c r="C3877" s="3">
        <v>0</v>
      </c>
      <c r="D3877" s="3" t="s">
        <v>21000</v>
      </c>
      <c r="E3877" s="3" t="s">
        <v>21005</v>
      </c>
      <c r="F3877" t="s">
        <v>20994</v>
      </c>
      <c r="G3877" t="s">
        <v>24738</v>
      </c>
    </row>
    <row r="3878" spans="1:7" customFormat="1" hidden="1" x14ac:dyDescent="0.25">
      <c r="A3878" t="s">
        <v>21001</v>
      </c>
      <c r="B3878" t="s">
        <v>21002</v>
      </c>
      <c r="C3878" s="3">
        <v>0</v>
      </c>
      <c r="D3878" s="3" t="s">
        <v>21000</v>
      </c>
      <c r="E3878" s="3" t="s">
        <v>21005</v>
      </c>
      <c r="F3878" t="s">
        <v>20994</v>
      </c>
      <c r="G3878" t="s">
        <v>24739</v>
      </c>
    </row>
    <row r="3879" spans="1:7" customFormat="1" hidden="1" x14ac:dyDescent="0.25">
      <c r="A3879" t="s">
        <v>21001</v>
      </c>
      <c r="B3879" t="s">
        <v>21002</v>
      </c>
      <c r="C3879" s="3">
        <v>0</v>
      </c>
      <c r="D3879" s="3" t="s">
        <v>21000</v>
      </c>
      <c r="E3879" s="3" t="s">
        <v>21005</v>
      </c>
      <c r="F3879" t="s">
        <v>20994</v>
      </c>
      <c r="G3879" t="s">
        <v>24740</v>
      </c>
    </row>
    <row r="3880" spans="1:7" customFormat="1" hidden="1" x14ac:dyDescent="0.25">
      <c r="A3880" t="s">
        <v>21001</v>
      </c>
      <c r="B3880" t="s">
        <v>21002</v>
      </c>
      <c r="C3880" s="3">
        <v>0</v>
      </c>
      <c r="D3880" s="3" t="s">
        <v>20999</v>
      </c>
      <c r="E3880" s="3" t="s">
        <v>21005</v>
      </c>
      <c r="F3880" t="s">
        <v>20994</v>
      </c>
      <c r="G3880" t="s">
        <v>24741</v>
      </c>
    </row>
    <row r="3881" spans="1:7" customFormat="1" hidden="1" x14ac:dyDescent="0.25">
      <c r="A3881" t="s">
        <v>21001</v>
      </c>
      <c r="B3881" t="s">
        <v>21002</v>
      </c>
      <c r="C3881" s="3">
        <v>0</v>
      </c>
      <c r="D3881" s="3" t="s">
        <v>21000</v>
      </c>
      <c r="E3881" s="3" t="s">
        <v>21005</v>
      </c>
      <c r="F3881" t="s">
        <v>20994</v>
      </c>
      <c r="G3881" t="s">
        <v>24742</v>
      </c>
    </row>
    <row r="3882" spans="1:7" customFormat="1" hidden="1" x14ac:dyDescent="0.25">
      <c r="A3882" t="s">
        <v>21001</v>
      </c>
      <c r="B3882" t="s">
        <v>21002</v>
      </c>
      <c r="C3882" s="3">
        <v>0</v>
      </c>
      <c r="D3882" s="3" t="s">
        <v>21000</v>
      </c>
      <c r="E3882" s="3" t="s">
        <v>21005</v>
      </c>
      <c r="F3882" t="s">
        <v>20994</v>
      </c>
      <c r="G3882" t="s">
        <v>24743</v>
      </c>
    </row>
    <row r="3883" spans="1:7" customFormat="1" hidden="1" x14ac:dyDescent="0.25">
      <c r="A3883" t="s">
        <v>21001</v>
      </c>
      <c r="B3883" t="s">
        <v>21002</v>
      </c>
      <c r="C3883" s="3">
        <v>0</v>
      </c>
      <c r="D3883" s="3" t="s">
        <v>20999</v>
      </c>
      <c r="E3883" s="3" t="s">
        <v>21005</v>
      </c>
      <c r="F3883" t="s">
        <v>20994</v>
      </c>
      <c r="G3883" t="s">
        <v>24744</v>
      </c>
    </row>
    <row r="3884" spans="1:7" customFormat="1" hidden="1" x14ac:dyDescent="0.25">
      <c r="A3884" t="s">
        <v>21001</v>
      </c>
      <c r="B3884" t="s">
        <v>21002</v>
      </c>
      <c r="C3884" s="3">
        <v>0</v>
      </c>
      <c r="D3884" s="3" t="s">
        <v>21000</v>
      </c>
      <c r="E3884" s="3" t="s">
        <v>21005</v>
      </c>
      <c r="F3884" t="s">
        <v>20994</v>
      </c>
      <c r="G3884" t="s">
        <v>24745</v>
      </c>
    </row>
    <row r="3885" spans="1:7" customFormat="1" hidden="1" x14ac:dyDescent="0.25">
      <c r="A3885" t="s">
        <v>21001</v>
      </c>
      <c r="B3885" t="s">
        <v>21002</v>
      </c>
      <c r="C3885" s="3">
        <v>0</v>
      </c>
      <c r="D3885" s="3" t="s">
        <v>21000</v>
      </c>
      <c r="E3885" s="3" t="s">
        <v>21005</v>
      </c>
      <c r="F3885" t="s">
        <v>20994</v>
      </c>
      <c r="G3885" t="s">
        <v>24746</v>
      </c>
    </row>
    <row r="3886" spans="1:7" customFormat="1" hidden="1" x14ac:dyDescent="0.25">
      <c r="A3886" t="s">
        <v>21001</v>
      </c>
      <c r="B3886" t="s">
        <v>21002</v>
      </c>
      <c r="C3886" s="3">
        <v>0</v>
      </c>
      <c r="D3886" s="3" t="s">
        <v>21000</v>
      </c>
      <c r="E3886" s="3" t="s">
        <v>21005</v>
      </c>
      <c r="F3886" t="s">
        <v>20994</v>
      </c>
      <c r="G3886" t="s">
        <v>24747</v>
      </c>
    </row>
    <row r="3887" spans="1:7" customFormat="1" hidden="1" x14ac:dyDescent="0.25">
      <c r="A3887" t="s">
        <v>21001</v>
      </c>
      <c r="B3887" t="s">
        <v>21002</v>
      </c>
      <c r="C3887" s="3">
        <v>0</v>
      </c>
      <c r="D3887" s="3" t="s">
        <v>21000</v>
      </c>
      <c r="E3887" s="3" t="s">
        <v>21005</v>
      </c>
      <c r="F3887" t="s">
        <v>20994</v>
      </c>
      <c r="G3887" t="s">
        <v>24748</v>
      </c>
    </row>
    <row r="3888" spans="1:7" customFormat="1" hidden="1" x14ac:dyDescent="0.25">
      <c r="A3888" t="s">
        <v>21001</v>
      </c>
      <c r="B3888" t="s">
        <v>21002</v>
      </c>
      <c r="C3888" s="3">
        <v>0</v>
      </c>
      <c r="D3888" s="3" t="s">
        <v>21000</v>
      </c>
      <c r="E3888" s="3" t="s">
        <v>21005</v>
      </c>
      <c r="F3888" t="s">
        <v>20994</v>
      </c>
      <c r="G3888" t="s">
        <v>24749</v>
      </c>
    </row>
    <row r="3889" spans="1:7" customFormat="1" hidden="1" x14ac:dyDescent="0.25">
      <c r="A3889" t="s">
        <v>21001</v>
      </c>
      <c r="B3889" t="s">
        <v>21002</v>
      </c>
      <c r="C3889" s="3">
        <v>0</v>
      </c>
      <c r="D3889" s="3" t="s">
        <v>21000</v>
      </c>
      <c r="E3889" s="3" t="s">
        <v>21005</v>
      </c>
      <c r="F3889" t="s">
        <v>20994</v>
      </c>
      <c r="G3889" t="s">
        <v>24750</v>
      </c>
    </row>
    <row r="3890" spans="1:7" customFormat="1" hidden="1" x14ac:dyDescent="0.25">
      <c r="A3890" t="s">
        <v>21001</v>
      </c>
      <c r="B3890" t="s">
        <v>21002</v>
      </c>
      <c r="C3890" s="3">
        <v>0</v>
      </c>
      <c r="D3890" s="3" t="s">
        <v>21000</v>
      </c>
      <c r="E3890" s="3" t="s">
        <v>21005</v>
      </c>
      <c r="F3890" t="s">
        <v>20994</v>
      </c>
      <c r="G3890" t="s">
        <v>24751</v>
      </c>
    </row>
    <row r="3891" spans="1:7" customFormat="1" hidden="1" x14ac:dyDescent="0.25">
      <c r="A3891" t="s">
        <v>21001</v>
      </c>
      <c r="B3891" t="s">
        <v>21002</v>
      </c>
      <c r="C3891" s="3">
        <v>0</v>
      </c>
      <c r="D3891" s="3" t="s">
        <v>21000</v>
      </c>
      <c r="E3891" s="3" t="s">
        <v>21005</v>
      </c>
      <c r="F3891" t="s">
        <v>20994</v>
      </c>
      <c r="G3891" t="s">
        <v>24752</v>
      </c>
    </row>
    <row r="3892" spans="1:7" customFormat="1" hidden="1" x14ac:dyDescent="0.25">
      <c r="A3892" t="s">
        <v>21001</v>
      </c>
      <c r="B3892" t="s">
        <v>21002</v>
      </c>
      <c r="C3892" s="3">
        <v>0</v>
      </c>
      <c r="D3892" s="3" t="s">
        <v>21000</v>
      </c>
      <c r="E3892" s="3" t="s">
        <v>21005</v>
      </c>
      <c r="F3892" t="s">
        <v>20994</v>
      </c>
      <c r="G3892" t="s">
        <v>24753</v>
      </c>
    </row>
    <row r="3893" spans="1:7" customFormat="1" hidden="1" x14ac:dyDescent="0.25">
      <c r="A3893" t="s">
        <v>21001</v>
      </c>
      <c r="B3893" t="s">
        <v>21002</v>
      </c>
      <c r="C3893" s="3">
        <v>0</v>
      </c>
      <c r="D3893" s="3" t="s">
        <v>21000</v>
      </c>
      <c r="E3893" s="3" t="s">
        <v>21005</v>
      </c>
      <c r="F3893" t="s">
        <v>20994</v>
      </c>
      <c r="G3893" t="s">
        <v>24754</v>
      </c>
    </row>
    <row r="3894" spans="1:7" customFormat="1" hidden="1" x14ac:dyDescent="0.25">
      <c r="A3894" t="s">
        <v>21001</v>
      </c>
      <c r="B3894" t="s">
        <v>21002</v>
      </c>
      <c r="C3894" s="3">
        <v>0</v>
      </c>
      <c r="D3894" s="3" t="s">
        <v>21000</v>
      </c>
      <c r="E3894" s="3" t="s">
        <v>21005</v>
      </c>
      <c r="F3894" t="s">
        <v>20994</v>
      </c>
      <c r="G3894" t="s">
        <v>24755</v>
      </c>
    </row>
    <row r="3895" spans="1:7" customFormat="1" hidden="1" x14ac:dyDescent="0.25">
      <c r="A3895" t="s">
        <v>21001</v>
      </c>
      <c r="B3895" t="s">
        <v>21002</v>
      </c>
      <c r="C3895" s="3">
        <v>0</v>
      </c>
      <c r="D3895" s="3" t="s">
        <v>21000</v>
      </c>
      <c r="E3895" s="3" t="s">
        <v>21005</v>
      </c>
      <c r="F3895" t="s">
        <v>20994</v>
      </c>
      <c r="G3895" t="s">
        <v>24756</v>
      </c>
    </row>
    <row r="3896" spans="1:7" customFormat="1" hidden="1" x14ac:dyDescent="0.25">
      <c r="A3896" t="s">
        <v>21001</v>
      </c>
      <c r="B3896" t="s">
        <v>21002</v>
      </c>
      <c r="C3896" s="3">
        <v>0</v>
      </c>
      <c r="D3896" s="3" t="s">
        <v>21000</v>
      </c>
      <c r="E3896" s="3" t="s">
        <v>21005</v>
      </c>
      <c r="F3896" t="s">
        <v>20994</v>
      </c>
      <c r="G3896" t="s">
        <v>24757</v>
      </c>
    </row>
    <row r="3897" spans="1:7" customFormat="1" hidden="1" x14ac:dyDescent="0.25">
      <c r="A3897" t="s">
        <v>21001</v>
      </c>
      <c r="B3897" t="s">
        <v>21002</v>
      </c>
      <c r="C3897" s="3">
        <v>0</v>
      </c>
      <c r="D3897" s="3" t="s">
        <v>21000</v>
      </c>
      <c r="E3897" s="3" t="s">
        <v>21005</v>
      </c>
      <c r="F3897" t="s">
        <v>20994</v>
      </c>
      <c r="G3897" t="s">
        <v>24758</v>
      </c>
    </row>
    <row r="3898" spans="1:7" customFormat="1" hidden="1" x14ac:dyDescent="0.25">
      <c r="A3898" t="s">
        <v>21001</v>
      </c>
      <c r="B3898" t="s">
        <v>21002</v>
      </c>
      <c r="C3898" s="3">
        <v>0</v>
      </c>
      <c r="D3898" s="3" t="s">
        <v>21000</v>
      </c>
      <c r="E3898" s="3" t="s">
        <v>21005</v>
      </c>
      <c r="F3898" t="s">
        <v>20994</v>
      </c>
      <c r="G3898" t="s">
        <v>24759</v>
      </c>
    </row>
    <row r="3899" spans="1:7" customFormat="1" hidden="1" x14ac:dyDescent="0.25">
      <c r="A3899" t="s">
        <v>21001</v>
      </c>
      <c r="B3899" t="s">
        <v>21002</v>
      </c>
      <c r="C3899" s="3">
        <v>0</v>
      </c>
      <c r="D3899" s="3" t="s">
        <v>20999</v>
      </c>
      <c r="E3899" s="3" t="s">
        <v>21005</v>
      </c>
      <c r="F3899" t="s">
        <v>20994</v>
      </c>
      <c r="G3899" t="s">
        <v>24760</v>
      </c>
    </row>
    <row r="3900" spans="1:7" customFormat="1" hidden="1" x14ac:dyDescent="0.25">
      <c r="A3900" t="s">
        <v>21001</v>
      </c>
      <c r="B3900" t="s">
        <v>21002</v>
      </c>
      <c r="C3900" s="3">
        <v>0</v>
      </c>
      <c r="D3900" s="3" t="s">
        <v>21000</v>
      </c>
      <c r="E3900" s="3" t="s">
        <v>21005</v>
      </c>
      <c r="F3900" t="s">
        <v>20994</v>
      </c>
      <c r="G3900" t="s">
        <v>24761</v>
      </c>
    </row>
    <row r="3901" spans="1:7" customFormat="1" hidden="1" x14ac:dyDescent="0.25">
      <c r="A3901" t="s">
        <v>21001</v>
      </c>
      <c r="B3901" t="s">
        <v>21002</v>
      </c>
      <c r="C3901" s="3">
        <v>0</v>
      </c>
      <c r="D3901" s="3" t="s">
        <v>21000</v>
      </c>
      <c r="E3901" s="3" t="s">
        <v>21005</v>
      </c>
      <c r="F3901" t="s">
        <v>20994</v>
      </c>
      <c r="G3901" t="s">
        <v>24762</v>
      </c>
    </row>
    <row r="3902" spans="1:7" customFormat="1" hidden="1" x14ac:dyDescent="0.25">
      <c r="A3902" t="s">
        <v>21001</v>
      </c>
      <c r="B3902" t="s">
        <v>21002</v>
      </c>
      <c r="C3902" s="3">
        <v>0</v>
      </c>
      <c r="D3902" s="3" t="s">
        <v>21000</v>
      </c>
      <c r="E3902" s="3" t="s">
        <v>21005</v>
      </c>
      <c r="F3902" t="s">
        <v>20994</v>
      </c>
      <c r="G3902" t="s">
        <v>24763</v>
      </c>
    </row>
    <row r="3903" spans="1:7" customFormat="1" hidden="1" x14ac:dyDescent="0.25">
      <c r="A3903" t="s">
        <v>21001</v>
      </c>
      <c r="B3903" t="s">
        <v>21002</v>
      </c>
      <c r="C3903" s="3">
        <v>0</v>
      </c>
      <c r="D3903" s="3" t="s">
        <v>21000</v>
      </c>
      <c r="E3903" s="3" t="s">
        <v>21005</v>
      </c>
      <c r="F3903" t="s">
        <v>20994</v>
      </c>
      <c r="G3903" t="s">
        <v>24764</v>
      </c>
    </row>
    <row r="3904" spans="1:7" customFormat="1" hidden="1" x14ac:dyDescent="0.25">
      <c r="A3904" t="s">
        <v>21001</v>
      </c>
      <c r="B3904" t="s">
        <v>21002</v>
      </c>
      <c r="C3904" s="3">
        <v>0</v>
      </c>
      <c r="D3904" s="3" t="s">
        <v>21000</v>
      </c>
      <c r="E3904" s="3" t="s">
        <v>21005</v>
      </c>
      <c r="F3904" t="s">
        <v>20994</v>
      </c>
      <c r="G3904" t="s">
        <v>24765</v>
      </c>
    </row>
    <row r="3905" spans="1:7" customFormat="1" hidden="1" x14ac:dyDescent="0.25">
      <c r="A3905" t="s">
        <v>21001</v>
      </c>
      <c r="B3905" t="s">
        <v>21002</v>
      </c>
      <c r="C3905" s="3">
        <v>0</v>
      </c>
      <c r="D3905" s="3" t="s">
        <v>21000</v>
      </c>
      <c r="E3905" s="3" t="s">
        <v>21005</v>
      </c>
      <c r="F3905" t="s">
        <v>20994</v>
      </c>
      <c r="G3905" t="s">
        <v>24766</v>
      </c>
    </row>
    <row r="3906" spans="1:7" customFormat="1" hidden="1" x14ac:dyDescent="0.25">
      <c r="A3906" t="s">
        <v>21001</v>
      </c>
      <c r="B3906" t="s">
        <v>21002</v>
      </c>
      <c r="C3906" s="3">
        <v>0</v>
      </c>
      <c r="D3906" s="3" t="s">
        <v>20999</v>
      </c>
      <c r="E3906" s="3" t="s">
        <v>21005</v>
      </c>
      <c r="F3906" t="s">
        <v>20994</v>
      </c>
      <c r="G3906" t="s">
        <v>24767</v>
      </c>
    </row>
    <row r="3907" spans="1:7" customFormat="1" hidden="1" x14ac:dyDescent="0.25">
      <c r="A3907" t="s">
        <v>21001</v>
      </c>
      <c r="B3907" t="s">
        <v>21002</v>
      </c>
      <c r="C3907" s="3">
        <v>0</v>
      </c>
      <c r="D3907" s="3" t="s">
        <v>21000</v>
      </c>
      <c r="E3907" s="3" t="s">
        <v>21005</v>
      </c>
      <c r="F3907" t="s">
        <v>20994</v>
      </c>
      <c r="G3907" t="s">
        <v>24768</v>
      </c>
    </row>
    <row r="3908" spans="1:7" customFormat="1" hidden="1" x14ac:dyDescent="0.25">
      <c r="A3908" t="s">
        <v>21001</v>
      </c>
      <c r="B3908" t="s">
        <v>21002</v>
      </c>
      <c r="C3908" s="3">
        <v>0</v>
      </c>
      <c r="D3908" s="3" t="s">
        <v>20999</v>
      </c>
      <c r="E3908" s="3" t="s">
        <v>21005</v>
      </c>
      <c r="F3908" t="s">
        <v>20994</v>
      </c>
      <c r="G3908" t="s">
        <v>24769</v>
      </c>
    </row>
    <row r="3909" spans="1:7" customFormat="1" hidden="1" x14ac:dyDescent="0.25">
      <c r="A3909" t="s">
        <v>21001</v>
      </c>
      <c r="B3909" t="s">
        <v>21002</v>
      </c>
      <c r="C3909" s="3">
        <v>0</v>
      </c>
      <c r="D3909" s="3" t="s">
        <v>21000</v>
      </c>
      <c r="E3909" s="3" t="s">
        <v>21005</v>
      </c>
      <c r="F3909" t="s">
        <v>20994</v>
      </c>
      <c r="G3909" t="s">
        <v>24770</v>
      </c>
    </row>
    <row r="3910" spans="1:7" customFormat="1" hidden="1" x14ac:dyDescent="0.25">
      <c r="A3910" t="s">
        <v>21001</v>
      </c>
      <c r="B3910" t="s">
        <v>21002</v>
      </c>
      <c r="C3910" s="3">
        <v>0</v>
      </c>
      <c r="D3910" s="3" t="s">
        <v>21000</v>
      </c>
      <c r="E3910" s="3" t="s">
        <v>21005</v>
      </c>
      <c r="F3910" t="s">
        <v>20994</v>
      </c>
      <c r="G3910" t="s">
        <v>24771</v>
      </c>
    </row>
    <row r="3911" spans="1:7" customFormat="1" hidden="1" x14ac:dyDescent="0.25">
      <c r="A3911" t="s">
        <v>21001</v>
      </c>
      <c r="B3911" t="s">
        <v>21002</v>
      </c>
      <c r="C3911" s="3">
        <v>0</v>
      </c>
      <c r="D3911" s="3" t="s">
        <v>20999</v>
      </c>
      <c r="E3911" s="3" t="s">
        <v>21005</v>
      </c>
      <c r="F3911" t="s">
        <v>20994</v>
      </c>
      <c r="G3911" t="s">
        <v>24772</v>
      </c>
    </row>
    <row r="3912" spans="1:7" customFormat="1" hidden="1" x14ac:dyDescent="0.25">
      <c r="A3912" t="s">
        <v>21001</v>
      </c>
      <c r="B3912" t="s">
        <v>21002</v>
      </c>
      <c r="C3912" s="3">
        <v>0</v>
      </c>
      <c r="D3912" s="3" t="s">
        <v>21000</v>
      </c>
      <c r="E3912" s="3" t="s">
        <v>21005</v>
      </c>
      <c r="F3912" t="s">
        <v>20994</v>
      </c>
      <c r="G3912" t="s">
        <v>24773</v>
      </c>
    </row>
    <row r="3913" spans="1:7" customFormat="1" hidden="1" x14ac:dyDescent="0.25">
      <c r="A3913" t="s">
        <v>21001</v>
      </c>
      <c r="B3913" t="s">
        <v>21002</v>
      </c>
      <c r="C3913" s="3">
        <v>0</v>
      </c>
      <c r="D3913" s="3" t="s">
        <v>21000</v>
      </c>
      <c r="E3913" s="3" t="s">
        <v>21005</v>
      </c>
      <c r="F3913" t="s">
        <v>20994</v>
      </c>
      <c r="G3913" t="s">
        <v>24774</v>
      </c>
    </row>
    <row r="3914" spans="1:7" customFormat="1" hidden="1" x14ac:dyDescent="0.25">
      <c r="A3914" t="s">
        <v>21001</v>
      </c>
      <c r="B3914" t="s">
        <v>21002</v>
      </c>
      <c r="C3914" s="3">
        <v>0</v>
      </c>
      <c r="D3914" s="3" t="s">
        <v>21000</v>
      </c>
      <c r="E3914" s="3" t="s">
        <v>21005</v>
      </c>
      <c r="F3914" t="s">
        <v>20994</v>
      </c>
      <c r="G3914" t="s">
        <v>24775</v>
      </c>
    </row>
    <row r="3915" spans="1:7" customFormat="1" hidden="1" x14ac:dyDescent="0.25">
      <c r="A3915" t="s">
        <v>21001</v>
      </c>
      <c r="B3915" t="s">
        <v>21002</v>
      </c>
      <c r="C3915" s="3">
        <v>0</v>
      </c>
      <c r="D3915" s="3" t="s">
        <v>21000</v>
      </c>
      <c r="E3915" s="3" t="s">
        <v>21005</v>
      </c>
      <c r="F3915" t="s">
        <v>20994</v>
      </c>
      <c r="G3915" t="s">
        <v>24776</v>
      </c>
    </row>
    <row r="3916" spans="1:7" customFormat="1" hidden="1" x14ac:dyDescent="0.25">
      <c r="A3916" t="s">
        <v>21001</v>
      </c>
      <c r="B3916" t="s">
        <v>21002</v>
      </c>
      <c r="C3916" s="3">
        <v>0</v>
      </c>
      <c r="D3916" s="3" t="s">
        <v>20999</v>
      </c>
      <c r="E3916" s="3" t="s">
        <v>21005</v>
      </c>
      <c r="F3916" t="s">
        <v>20994</v>
      </c>
      <c r="G3916" t="s">
        <v>24777</v>
      </c>
    </row>
    <row r="3917" spans="1:7" customFormat="1" hidden="1" x14ac:dyDescent="0.25">
      <c r="A3917" t="s">
        <v>21001</v>
      </c>
      <c r="B3917" t="s">
        <v>21002</v>
      </c>
      <c r="C3917" s="3">
        <v>0</v>
      </c>
      <c r="D3917" s="3" t="s">
        <v>20999</v>
      </c>
      <c r="E3917" s="3" t="s">
        <v>21005</v>
      </c>
      <c r="F3917" t="s">
        <v>20994</v>
      </c>
      <c r="G3917" t="s">
        <v>24778</v>
      </c>
    </row>
    <row r="3918" spans="1:7" customFormat="1" hidden="1" x14ac:dyDescent="0.25">
      <c r="A3918" t="s">
        <v>21001</v>
      </c>
      <c r="B3918" t="s">
        <v>21002</v>
      </c>
      <c r="C3918" s="3">
        <v>0</v>
      </c>
      <c r="D3918" s="3" t="s">
        <v>20999</v>
      </c>
      <c r="E3918" s="3" t="s">
        <v>21005</v>
      </c>
      <c r="F3918" t="s">
        <v>20994</v>
      </c>
      <c r="G3918" t="s">
        <v>24779</v>
      </c>
    </row>
    <row r="3919" spans="1:7" customFormat="1" hidden="1" x14ac:dyDescent="0.25">
      <c r="A3919" t="s">
        <v>21001</v>
      </c>
      <c r="B3919" t="s">
        <v>21002</v>
      </c>
      <c r="C3919" s="3">
        <v>0</v>
      </c>
      <c r="D3919" s="3" t="s">
        <v>21000</v>
      </c>
      <c r="E3919" s="3" t="s">
        <v>21005</v>
      </c>
      <c r="F3919" t="s">
        <v>20994</v>
      </c>
      <c r="G3919" t="s">
        <v>24780</v>
      </c>
    </row>
    <row r="3920" spans="1:7" customFormat="1" hidden="1" x14ac:dyDescent="0.25">
      <c r="A3920" t="s">
        <v>21001</v>
      </c>
      <c r="B3920" t="s">
        <v>21002</v>
      </c>
      <c r="C3920" s="3">
        <v>0</v>
      </c>
      <c r="D3920" s="3" t="s">
        <v>21000</v>
      </c>
      <c r="E3920" s="3" t="s">
        <v>21005</v>
      </c>
      <c r="F3920" t="s">
        <v>20994</v>
      </c>
      <c r="G3920" t="s">
        <v>24781</v>
      </c>
    </row>
    <row r="3921" spans="1:7" customFormat="1" hidden="1" x14ac:dyDescent="0.25">
      <c r="A3921" t="s">
        <v>21001</v>
      </c>
      <c r="B3921" t="s">
        <v>21002</v>
      </c>
      <c r="C3921" s="3">
        <v>0</v>
      </c>
      <c r="D3921" s="3" t="s">
        <v>21000</v>
      </c>
      <c r="E3921" s="3" t="s">
        <v>21005</v>
      </c>
      <c r="F3921" t="s">
        <v>20994</v>
      </c>
      <c r="G3921" t="s">
        <v>24782</v>
      </c>
    </row>
    <row r="3922" spans="1:7" customFormat="1" hidden="1" x14ac:dyDescent="0.25">
      <c r="A3922" t="s">
        <v>21001</v>
      </c>
      <c r="B3922" t="s">
        <v>21002</v>
      </c>
      <c r="C3922" s="3">
        <v>0</v>
      </c>
      <c r="D3922" s="3" t="s">
        <v>21000</v>
      </c>
      <c r="E3922" s="3" t="s">
        <v>21005</v>
      </c>
      <c r="F3922" t="s">
        <v>20994</v>
      </c>
      <c r="G3922" t="s">
        <v>24783</v>
      </c>
    </row>
    <row r="3923" spans="1:7" customFormat="1" hidden="1" x14ac:dyDescent="0.25">
      <c r="A3923" t="s">
        <v>21001</v>
      </c>
      <c r="B3923" t="s">
        <v>21002</v>
      </c>
      <c r="C3923" s="3">
        <v>0</v>
      </c>
      <c r="D3923" s="3" t="s">
        <v>21000</v>
      </c>
      <c r="E3923" s="3" t="s">
        <v>21005</v>
      </c>
      <c r="F3923" t="s">
        <v>20994</v>
      </c>
      <c r="G3923" t="s">
        <v>24784</v>
      </c>
    </row>
    <row r="3924" spans="1:7" customFormat="1" hidden="1" x14ac:dyDescent="0.25">
      <c r="A3924" t="s">
        <v>21001</v>
      </c>
      <c r="B3924" t="s">
        <v>21002</v>
      </c>
      <c r="C3924" s="3">
        <v>0</v>
      </c>
      <c r="D3924" s="3" t="s">
        <v>20999</v>
      </c>
      <c r="E3924" s="3" t="s">
        <v>21005</v>
      </c>
      <c r="F3924" t="s">
        <v>20994</v>
      </c>
      <c r="G3924" t="s">
        <v>24785</v>
      </c>
    </row>
    <row r="3925" spans="1:7" customFormat="1" hidden="1" x14ac:dyDescent="0.25">
      <c r="A3925" t="s">
        <v>21001</v>
      </c>
      <c r="B3925" t="s">
        <v>21002</v>
      </c>
      <c r="C3925" s="3">
        <v>0</v>
      </c>
      <c r="D3925" s="3" t="s">
        <v>21000</v>
      </c>
      <c r="E3925" s="3" t="s">
        <v>21005</v>
      </c>
      <c r="F3925" t="s">
        <v>20994</v>
      </c>
      <c r="G3925" t="s">
        <v>24786</v>
      </c>
    </row>
    <row r="3926" spans="1:7" customFormat="1" hidden="1" x14ac:dyDescent="0.25">
      <c r="A3926" t="s">
        <v>21001</v>
      </c>
      <c r="B3926" t="s">
        <v>21002</v>
      </c>
      <c r="C3926" s="3">
        <v>0</v>
      </c>
      <c r="D3926" s="3" t="s">
        <v>21000</v>
      </c>
      <c r="E3926" s="3" t="s">
        <v>21005</v>
      </c>
      <c r="F3926" t="s">
        <v>20994</v>
      </c>
      <c r="G3926" t="s">
        <v>24787</v>
      </c>
    </row>
    <row r="3927" spans="1:7" customFormat="1" hidden="1" x14ac:dyDescent="0.25">
      <c r="A3927" t="s">
        <v>21001</v>
      </c>
      <c r="B3927" t="s">
        <v>21002</v>
      </c>
      <c r="C3927" s="3">
        <v>0</v>
      </c>
      <c r="D3927" s="3" t="s">
        <v>21000</v>
      </c>
      <c r="E3927" s="3" t="s">
        <v>21005</v>
      </c>
      <c r="F3927" t="s">
        <v>20994</v>
      </c>
      <c r="G3927" t="s">
        <v>24788</v>
      </c>
    </row>
    <row r="3928" spans="1:7" customFormat="1" hidden="1" x14ac:dyDescent="0.25">
      <c r="A3928" t="s">
        <v>21001</v>
      </c>
      <c r="B3928" t="s">
        <v>21002</v>
      </c>
      <c r="C3928" s="3">
        <v>0</v>
      </c>
      <c r="D3928" s="3" t="s">
        <v>20999</v>
      </c>
      <c r="E3928" s="3" t="s">
        <v>21005</v>
      </c>
      <c r="F3928" t="s">
        <v>20994</v>
      </c>
      <c r="G3928" t="s">
        <v>24789</v>
      </c>
    </row>
    <row r="3929" spans="1:7" customFormat="1" hidden="1" x14ac:dyDescent="0.25">
      <c r="A3929" t="s">
        <v>21001</v>
      </c>
      <c r="B3929" t="s">
        <v>21002</v>
      </c>
      <c r="C3929" s="3">
        <v>0</v>
      </c>
      <c r="D3929" s="3" t="s">
        <v>21000</v>
      </c>
      <c r="E3929" s="3" t="s">
        <v>21005</v>
      </c>
      <c r="F3929" t="s">
        <v>20994</v>
      </c>
      <c r="G3929" t="s">
        <v>24790</v>
      </c>
    </row>
    <row r="3930" spans="1:7" customFormat="1" hidden="1" x14ac:dyDescent="0.25">
      <c r="A3930" t="s">
        <v>21001</v>
      </c>
      <c r="B3930" t="s">
        <v>21002</v>
      </c>
      <c r="C3930" s="3">
        <v>0</v>
      </c>
      <c r="D3930" s="3" t="s">
        <v>21000</v>
      </c>
      <c r="E3930" s="3" t="s">
        <v>21005</v>
      </c>
      <c r="F3930" t="s">
        <v>20994</v>
      </c>
      <c r="G3930" t="s">
        <v>24791</v>
      </c>
    </row>
    <row r="3931" spans="1:7" customFormat="1" hidden="1" x14ac:dyDescent="0.25">
      <c r="A3931" t="s">
        <v>21001</v>
      </c>
      <c r="B3931" t="s">
        <v>21002</v>
      </c>
      <c r="C3931" s="3">
        <v>0</v>
      </c>
      <c r="D3931" s="3" t="s">
        <v>20999</v>
      </c>
      <c r="E3931" s="3" t="s">
        <v>21005</v>
      </c>
      <c r="F3931" t="s">
        <v>20994</v>
      </c>
      <c r="G3931" t="s">
        <v>24792</v>
      </c>
    </row>
    <row r="3932" spans="1:7" customFormat="1" hidden="1" x14ac:dyDescent="0.25">
      <c r="A3932" t="s">
        <v>21001</v>
      </c>
      <c r="B3932" t="s">
        <v>21002</v>
      </c>
      <c r="C3932" s="3">
        <v>0</v>
      </c>
      <c r="D3932" s="3" t="s">
        <v>21000</v>
      </c>
      <c r="E3932" s="3" t="s">
        <v>21005</v>
      </c>
      <c r="F3932" t="s">
        <v>20994</v>
      </c>
      <c r="G3932" t="s">
        <v>24793</v>
      </c>
    </row>
    <row r="3933" spans="1:7" customFormat="1" hidden="1" x14ac:dyDescent="0.25">
      <c r="A3933" t="s">
        <v>21001</v>
      </c>
      <c r="B3933" t="s">
        <v>21002</v>
      </c>
      <c r="C3933" s="3">
        <v>0</v>
      </c>
      <c r="D3933" s="3" t="s">
        <v>21000</v>
      </c>
      <c r="E3933" s="3" t="s">
        <v>21005</v>
      </c>
      <c r="F3933" t="s">
        <v>20994</v>
      </c>
      <c r="G3933" t="s">
        <v>24794</v>
      </c>
    </row>
    <row r="3934" spans="1:7" customFormat="1" hidden="1" x14ac:dyDescent="0.25">
      <c r="A3934" t="s">
        <v>21001</v>
      </c>
      <c r="B3934" t="s">
        <v>21002</v>
      </c>
      <c r="C3934" s="3">
        <v>0</v>
      </c>
      <c r="D3934" s="3" t="s">
        <v>20999</v>
      </c>
      <c r="E3934" s="3" t="s">
        <v>21005</v>
      </c>
      <c r="F3934" t="s">
        <v>20994</v>
      </c>
      <c r="G3934" t="s">
        <v>24795</v>
      </c>
    </row>
    <row r="3935" spans="1:7" customFormat="1" hidden="1" x14ac:dyDescent="0.25">
      <c r="A3935" t="s">
        <v>21001</v>
      </c>
      <c r="B3935" t="s">
        <v>21002</v>
      </c>
      <c r="C3935" s="3">
        <v>0</v>
      </c>
      <c r="D3935" s="3" t="s">
        <v>21000</v>
      </c>
      <c r="E3935" s="3" t="s">
        <v>21005</v>
      </c>
      <c r="F3935" t="s">
        <v>20994</v>
      </c>
      <c r="G3935" t="s">
        <v>24796</v>
      </c>
    </row>
    <row r="3936" spans="1:7" customFormat="1" hidden="1" x14ac:dyDescent="0.25">
      <c r="A3936" t="s">
        <v>21001</v>
      </c>
      <c r="B3936" t="s">
        <v>21002</v>
      </c>
      <c r="C3936" s="3">
        <v>0</v>
      </c>
      <c r="D3936" s="3" t="s">
        <v>21000</v>
      </c>
      <c r="E3936" s="3" t="s">
        <v>21005</v>
      </c>
      <c r="F3936" t="s">
        <v>20994</v>
      </c>
      <c r="G3936" t="s">
        <v>24797</v>
      </c>
    </row>
    <row r="3937" spans="1:7" customFormat="1" hidden="1" x14ac:dyDescent="0.25">
      <c r="A3937" t="s">
        <v>21001</v>
      </c>
      <c r="B3937" t="s">
        <v>21002</v>
      </c>
      <c r="C3937" s="3">
        <v>0</v>
      </c>
      <c r="D3937" s="3" t="s">
        <v>21000</v>
      </c>
      <c r="E3937" s="3" t="s">
        <v>21005</v>
      </c>
      <c r="F3937" t="s">
        <v>20994</v>
      </c>
      <c r="G3937" t="s">
        <v>24798</v>
      </c>
    </row>
    <row r="3938" spans="1:7" customFormat="1" hidden="1" x14ac:dyDescent="0.25">
      <c r="A3938" t="s">
        <v>21001</v>
      </c>
      <c r="B3938" t="s">
        <v>21002</v>
      </c>
      <c r="C3938" s="3">
        <v>0</v>
      </c>
      <c r="D3938" s="3" t="s">
        <v>21000</v>
      </c>
      <c r="E3938" s="3" t="s">
        <v>21005</v>
      </c>
      <c r="F3938" t="s">
        <v>20994</v>
      </c>
      <c r="G3938" t="s">
        <v>24799</v>
      </c>
    </row>
    <row r="3939" spans="1:7" customFormat="1" hidden="1" x14ac:dyDescent="0.25">
      <c r="A3939" t="s">
        <v>21001</v>
      </c>
      <c r="B3939" t="s">
        <v>21002</v>
      </c>
      <c r="C3939" s="3">
        <v>0</v>
      </c>
      <c r="D3939" s="3" t="s">
        <v>21000</v>
      </c>
      <c r="E3939" s="3" t="s">
        <v>21005</v>
      </c>
      <c r="F3939" t="s">
        <v>20994</v>
      </c>
      <c r="G3939" t="s">
        <v>24800</v>
      </c>
    </row>
    <row r="3940" spans="1:7" customFormat="1" hidden="1" x14ac:dyDescent="0.25">
      <c r="A3940" t="s">
        <v>21001</v>
      </c>
      <c r="B3940" t="s">
        <v>21002</v>
      </c>
      <c r="C3940" s="3">
        <v>0</v>
      </c>
      <c r="D3940" s="3" t="s">
        <v>20999</v>
      </c>
      <c r="E3940" s="3" t="s">
        <v>21005</v>
      </c>
      <c r="F3940" t="s">
        <v>20994</v>
      </c>
      <c r="G3940" t="s">
        <v>24801</v>
      </c>
    </row>
    <row r="3941" spans="1:7" customFormat="1" hidden="1" x14ac:dyDescent="0.25">
      <c r="A3941" t="s">
        <v>21001</v>
      </c>
      <c r="B3941" t="s">
        <v>21002</v>
      </c>
      <c r="C3941" s="3">
        <v>0</v>
      </c>
      <c r="D3941" s="3" t="s">
        <v>21000</v>
      </c>
      <c r="E3941" s="3" t="s">
        <v>21005</v>
      </c>
      <c r="F3941" t="s">
        <v>20994</v>
      </c>
      <c r="G3941" t="s">
        <v>24802</v>
      </c>
    </row>
    <row r="3942" spans="1:7" customFormat="1" hidden="1" x14ac:dyDescent="0.25">
      <c r="A3942" t="s">
        <v>21001</v>
      </c>
      <c r="B3942" t="s">
        <v>21002</v>
      </c>
      <c r="C3942" s="3">
        <v>0</v>
      </c>
      <c r="D3942" s="3" t="s">
        <v>21000</v>
      </c>
      <c r="E3942" s="3" t="s">
        <v>21005</v>
      </c>
      <c r="F3942" t="s">
        <v>20994</v>
      </c>
      <c r="G3942" t="s">
        <v>24803</v>
      </c>
    </row>
    <row r="3943" spans="1:7" customFormat="1" hidden="1" x14ac:dyDescent="0.25">
      <c r="A3943" t="s">
        <v>21001</v>
      </c>
      <c r="B3943" t="s">
        <v>21002</v>
      </c>
      <c r="C3943" s="3">
        <v>0</v>
      </c>
      <c r="D3943" s="3" t="s">
        <v>21000</v>
      </c>
      <c r="E3943" s="3" t="s">
        <v>21005</v>
      </c>
      <c r="F3943" t="s">
        <v>20994</v>
      </c>
      <c r="G3943" t="s">
        <v>24804</v>
      </c>
    </row>
    <row r="3944" spans="1:7" customFormat="1" hidden="1" x14ac:dyDescent="0.25">
      <c r="A3944" t="s">
        <v>21001</v>
      </c>
      <c r="B3944" t="s">
        <v>21002</v>
      </c>
      <c r="C3944" s="3">
        <v>0</v>
      </c>
      <c r="D3944" s="3" t="s">
        <v>21000</v>
      </c>
      <c r="E3944" s="3" t="s">
        <v>21005</v>
      </c>
      <c r="F3944" t="s">
        <v>20994</v>
      </c>
      <c r="G3944" t="s">
        <v>24805</v>
      </c>
    </row>
    <row r="3945" spans="1:7" customFormat="1" hidden="1" x14ac:dyDescent="0.25">
      <c r="A3945" t="s">
        <v>21001</v>
      </c>
      <c r="B3945" t="s">
        <v>21002</v>
      </c>
      <c r="C3945" s="3">
        <v>0</v>
      </c>
      <c r="D3945" s="3" t="s">
        <v>21000</v>
      </c>
      <c r="E3945" s="3" t="s">
        <v>21005</v>
      </c>
      <c r="F3945" t="s">
        <v>20994</v>
      </c>
      <c r="G3945" t="s">
        <v>24806</v>
      </c>
    </row>
    <row r="3946" spans="1:7" customFormat="1" hidden="1" x14ac:dyDescent="0.25">
      <c r="A3946" t="s">
        <v>21001</v>
      </c>
      <c r="B3946" t="s">
        <v>21002</v>
      </c>
      <c r="C3946" s="3">
        <v>0</v>
      </c>
      <c r="D3946" s="3" t="s">
        <v>21000</v>
      </c>
      <c r="E3946" s="3" t="s">
        <v>21005</v>
      </c>
      <c r="F3946" t="s">
        <v>20994</v>
      </c>
      <c r="G3946" t="s">
        <v>24807</v>
      </c>
    </row>
    <row r="3947" spans="1:7" customFormat="1" hidden="1" x14ac:dyDescent="0.25">
      <c r="A3947" t="s">
        <v>21001</v>
      </c>
      <c r="B3947" t="s">
        <v>21002</v>
      </c>
      <c r="C3947" s="3">
        <v>0</v>
      </c>
      <c r="D3947" s="3" t="s">
        <v>21000</v>
      </c>
      <c r="E3947" s="3" t="s">
        <v>21005</v>
      </c>
      <c r="F3947" t="s">
        <v>20994</v>
      </c>
      <c r="G3947" t="s">
        <v>24808</v>
      </c>
    </row>
    <row r="3948" spans="1:7" customFormat="1" hidden="1" x14ac:dyDescent="0.25">
      <c r="A3948" t="s">
        <v>21001</v>
      </c>
      <c r="B3948" t="s">
        <v>21002</v>
      </c>
      <c r="C3948" s="3">
        <v>0</v>
      </c>
      <c r="D3948" s="3" t="s">
        <v>20999</v>
      </c>
      <c r="E3948" s="3" t="s">
        <v>21005</v>
      </c>
      <c r="F3948" t="s">
        <v>20994</v>
      </c>
      <c r="G3948" t="s">
        <v>24809</v>
      </c>
    </row>
    <row r="3949" spans="1:7" customFormat="1" hidden="1" x14ac:dyDescent="0.25">
      <c r="A3949" t="s">
        <v>21001</v>
      </c>
      <c r="B3949" t="s">
        <v>21002</v>
      </c>
      <c r="C3949" s="3">
        <v>0</v>
      </c>
      <c r="D3949" s="3" t="s">
        <v>21000</v>
      </c>
      <c r="E3949" s="3" t="s">
        <v>21005</v>
      </c>
      <c r="F3949" t="s">
        <v>20994</v>
      </c>
      <c r="G3949" t="s">
        <v>24810</v>
      </c>
    </row>
    <row r="3950" spans="1:7" customFormat="1" hidden="1" x14ac:dyDescent="0.25">
      <c r="A3950" t="s">
        <v>21001</v>
      </c>
      <c r="B3950" t="s">
        <v>21002</v>
      </c>
      <c r="C3950" s="3">
        <v>0</v>
      </c>
      <c r="D3950" s="3" t="s">
        <v>20999</v>
      </c>
      <c r="E3950" s="3" t="s">
        <v>21005</v>
      </c>
      <c r="F3950" t="s">
        <v>20994</v>
      </c>
      <c r="G3950" t="s">
        <v>24811</v>
      </c>
    </row>
    <row r="3951" spans="1:7" customFormat="1" hidden="1" x14ac:dyDescent="0.25">
      <c r="A3951" t="s">
        <v>21001</v>
      </c>
      <c r="B3951" t="s">
        <v>21002</v>
      </c>
      <c r="C3951" s="3">
        <v>0</v>
      </c>
      <c r="D3951" s="3" t="s">
        <v>20999</v>
      </c>
      <c r="E3951" s="3" t="s">
        <v>21005</v>
      </c>
      <c r="F3951" t="s">
        <v>20994</v>
      </c>
      <c r="G3951" t="s">
        <v>24812</v>
      </c>
    </row>
    <row r="3952" spans="1:7" customFormat="1" hidden="1" x14ac:dyDescent="0.25">
      <c r="A3952" t="s">
        <v>21001</v>
      </c>
      <c r="B3952" t="s">
        <v>21002</v>
      </c>
      <c r="C3952" s="3">
        <v>0</v>
      </c>
      <c r="D3952" s="3" t="s">
        <v>21000</v>
      </c>
      <c r="E3952" s="3" t="s">
        <v>21005</v>
      </c>
      <c r="F3952" t="s">
        <v>20994</v>
      </c>
      <c r="G3952" t="s">
        <v>24813</v>
      </c>
    </row>
    <row r="3953" spans="1:7" customFormat="1" hidden="1" x14ac:dyDescent="0.25">
      <c r="A3953" t="s">
        <v>21001</v>
      </c>
      <c r="B3953" t="s">
        <v>21002</v>
      </c>
      <c r="C3953" s="3">
        <v>0</v>
      </c>
      <c r="D3953" s="3" t="s">
        <v>21000</v>
      </c>
      <c r="E3953" s="3" t="s">
        <v>21005</v>
      </c>
      <c r="F3953" t="s">
        <v>20994</v>
      </c>
      <c r="G3953" t="s">
        <v>24814</v>
      </c>
    </row>
    <row r="3954" spans="1:7" customFormat="1" hidden="1" x14ac:dyDescent="0.25">
      <c r="A3954" t="s">
        <v>21001</v>
      </c>
      <c r="B3954" t="s">
        <v>21002</v>
      </c>
      <c r="C3954" s="3">
        <v>0</v>
      </c>
      <c r="D3954" s="3" t="s">
        <v>21000</v>
      </c>
      <c r="E3954" s="3" t="s">
        <v>21005</v>
      </c>
      <c r="F3954" t="s">
        <v>20994</v>
      </c>
      <c r="G3954" t="s">
        <v>24815</v>
      </c>
    </row>
    <row r="3955" spans="1:7" customFormat="1" hidden="1" x14ac:dyDescent="0.25">
      <c r="A3955" t="s">
        <v>21001</v>
      </c>
      <c r="B3955" t="s">
        <v>21002</v>
      </c>
      <c r="C3955" s="3">
        <v>0</v>
      </c>
      <c r="D3955" s="3" t="s">
        <v>21000</v>
      </c>
      <c r="E3955" s="3" t="s">
        <v>21005</v>
      </c>
      <c r="F3955" t="s">
        <v>20994</v>
      </c>
      <c r="G3955" t="s">
        <v>24816</v>
      </c>
    </row>
    <row r="3956" spans="1:7" customFormat="1" hidden="1" x14ac:dyDescent="0.25">
      <c r="A3956" t="s">
        <v>21001</v>
      </c>
      <c r="B3956" t="s">
        <v>21002</v>
      </c>
      <c r="C3956" s="3">
        <v>0</v>
      </c>
      <c r="D3956" s="3" t="s">
        <v>21000</v>
      </c>
      <c r="E3956" s="3" t="s">
        <v>21005</v>
      </c>
      <c r="F3956" t="s">
        <v>20994</v>
      </c>
      <c r="G3956" t="s">
        <v>24817</v>
      </c>
    </row>
    <row r="3957" spans="1:7" customFormat="1" hidden="1" x14ac:dyDescent="0.25">
      <c r="A3957" t="s">
        <v>21001</v>
      </c>
      <c r="B3957" t="s">
        <v>21002</v>
      </c>
      <c r="C3957" s="3">
        <v>0</v>
      </c>
      <c r="D3957" s="3" t="s">
        <v>20999</v>
      </c>
      <c r="E3957" s="3" t="s">
        <v>21005</v>
      </c>
      <c r="F3957" t="s">
        <v>20994</v>
      </c>
      <c r="G3957" t="s">
        <v>24818</v>
      </c>
    </row>
    <row r="3958" spans="1:7" customFormat="1" hidden="1" x14ac:dyDescent="0.25">
      <c r="A3958" t="s">
        <v>21001</v>
      </c>
      <c r="B3958" t="s">
        <v>21002</v>
      </c>
      <c r="C3958" s="3">
        <v>0</v>
      </c>
      <c r="D3958" s="3" t="s">
        <v>21000</v>
      </c>
      <c r="E3958" s="3" t="s">
        <v>21005</v>
      </c>
      <c r="F3958" t="s">
        <v>20994</v>
      </c>
      <c r="G3958" t="s">
        <v>24819</v>
      </c>
    </row>
    <row r="3959" spans="1:7" customFormat="1" hidden="1" x14ac:dyDescent="0.25">
      <c r="A3959" t="s">
        <v>21001</v>
      </c>
      <c r="B3959" t="s">
        <v>21002</v>
      </c>
      <c r="C3959" s="3">
        <v>0</v>
      </c>
      <c r="D3959" s="3" t="s">
        <v>21000</v>
      </c>
      <c r="E3959" s="3" t="s">
        <v>21005</v>
      </c>
      <c r="F3959" t="s">
        <v>20994</v>
      </c>
      <c r="G3959" t="s">
        <v>24820</v>
      </c>
    </row>
    <row r="3960" spans="1:7" customFormat="1" hidden="1" x14ac:dyDescent="0.25">
      <c r="A3960" t="s">
        <v>21001</v>
      </c>
      <c r="B3960" t="s">
        <v>21002</v>
      </c>
      <c r="C3960" s="3">
        <v>0</v>
      </c>
      <c r="D3960" s="3" t="s">
        <v>20999</v>
      </c>
      <c r="E3960" s="3" t="s">
        <v>21005</v>
      </c>
      <c r="F3960" t="s">
        <v>20994</v>
      </c>
      <c r="G3960" t="s">
        <v>24821</v>
      </c>
    </row>
    <row r="3961" spans="1:7" customFormat="1" hidden="1" x14ac:dyDescent="0.25">
      <c r="A3961" t="s">
        <v>21001</v>
      </c>
      <c r="B3961" t="s">
        <v>21002</v>
      </c>
      <c r="C3961" s="3">
        <v>0</v>
      </c>
      <c r="D3961" s="3" t="s">
        <v>21000</v>
      </c>
      <c r="E3961" s="3" t="s">
        <v>21005</v>
      </c>
      <c r="F3961" t="s">
        <v>20994</v>
      </c>
      <c r="G3961" t="s">
        <v>24822</v>
      </c>
    </row>
    <row r="3962" spans="1:7" customFormat="1" hidden="1" x14ac:dyDescent="0.25">
      <c r="A3962" t="s">
        <v>21001</v>
      </c>
      <c r="B3962" t="s">
        <v>21002</v>
      </c>
      <c r="C3962" s="3">
        <v>0</v>
      </c>
      <c r="D3962" s="3" t="s">
        <v>21000</v>
      </c>
      <c r="E3962" s="3" t="s">
        <v>21005</v>
      </c>
      <c r="F3962" t="s">
        <v>20994</v>
      </c>
      <c r="G3962" t="s">
        <v>24823</v>
      </c>
    </row>
    <row r="3963" spans="1:7" customFormat="1" hidden="1" x14ac:dyDescent="0.25">
      <c r="A3963" t="s">
        <v>21001</v>
      </c>
      <c r="B3963" t="s">
        <v>21002</v>
      </c>
      <c r="C3963" s="3">
        <v>0</v>
      </c>
      <c r="D3963" s="3" t="s">
        <v>21000</v>
      </c>
      <c r="E3963" s="3" t="s">
        <v>21005</v>
      </c>
      <c r="F3963" t="s">
        <v>20994</v>
      </c>
      <c r="G3963" t="s">
        <v>24824</v>
      </c>
    </row>
    <row r="3964" spans="1:7" customFormat="1" hidden="1" x14ac:dyDescent="0.25">
      <c r="A3964" t="s">
        <v>21001</v>
      </c>
      <c r="B3964" t="s">
        <v>21002</v>
      </c>
      <c r="C3964" s="3">
        <v>0</v>
      </c>
      <c r="D3964" s="3" t="s">
        <v>20999</v>
      </c>
      <c r="E3964" s="3" t="s">
        <v>21005</v>
      </c>
      <c r="F3964" t="s">
        <v>20994</v>
      </c>
      <c r="G3964" t="s">
        <v>24825</v>
      </c>
    </row>
    <row r="3965" spans="1:7" customFormat="1" hidden="1" x14ac:dyDescent="0.25">
      <c r="A3965" t="s">
        <v>21001</v>
      </c>
      <c r="B3965" t="s">
        <v>21002</v>
      </c>
      <c r="C3965" s="3">
        <v>0</v>
      </c>
      <c r="D3965" s="3" t="s">
        <v>20999</v>
      </c>
      <c r="E3965" s="3" t="s">
        <v>21005</v>
      </c>
      <c r="F3965" t="s">
        <v>20994</v>
      </c>
      <c r="G3965" t="s">
        <v>24826</v>
      </c>
    </row>
    <row r="3966" spans="1:7" customFormat="1" hidden="1" x14ac:dyDescent="0.25">
      <c r="A3966" t="s">
        <v>21001</v>
      </c>
      <c r="B3966" t="s">
        <v>21002</v>
      </c>
      <c r="C3966" s="3">
        <v>0</v>
      </c>
      <c r="D3966" s="3" t="s">
        <v>21000</v>
      </c>
      <c r="E3966" s="3" t="s">
        <v>21005</v>
      </c>
      <c r="F3966" t="s">
        <v>20994</v>
      </c>
      <c r="G3966" t="s">
        <v>24827</v>
      </c>
    </row>
    <row r="3967" spans="1:7" customFormat="1" hidden="1" x14ac:dyDescent="0.25">
      <c r="A3967" t="s">
        <v>21001</v>
      </c>
      <c r="B3967" t="s">
        <v>21002</v>
      </c>
      <c r="C3967" s="3">
        <v>0</v>
      </c>
      <c r="D3967" s="3" t="s">
        <v>21000</v>
      </c>
      <c r="E3967" s="3" t="s">
        <v>21005</v>
      </c>
      <c r="F3967" t="s">
        <v>20994</v>
      </c>
      <c r="G3967" t="s">
        <v>24828</v>
      </c>
    </row>
    <row r="3968" spans="1:7" customFormat="1" hidden="1" x14ac:dyDescent="0.25">
      <c r="A3968" t="s">
        <v>21001</v>
      </c>
      <c r="B3968" t="s">
        <v>21002</v>
      </c>
      <c r="C3968" s="3">
        <v>0</v>
      </c>
      <c r="D3968" s="3" t="s">
        <v>21000</v>
      </c>
      <c r="E3968" s="3" t="s">
        <v>21005</v>
      </c>
      <c r="F3968" t="s">
        <v>20994</v>
      </c>
      <c r="G3968" t="s">
        <v>24829</v>
      </c>
    </row>
    <row r="3969" spans="1:7" customFormat="1" hidden="1" x14ac:dyDescent="0.25">
      <c r="A3969" t="s">
        <v>21001</v>
      </c>
      <c r="B3969" t="s">
        <v>21002</v>
      </c>
      <c r="C3969" s="3">
        <v>0</v>
      </c>
      <c r="D3969" s="3" t="s">
        <v>20999</v>
      </c>
      <c r="E3969" s="3" t="s">
        <v>21005</v>
      </c>
      <c r="F3969" t="s">
        <v>20994</v>
      </c>
      <c r="G3969" t="s">
        <v>24830</v>
      </c>
    </row>
    <row r="3970" spans="1:7" customFormat="1" hidden="1" x14ac:dyDescent="0.25">
      <c r="A3970" t="s">
        <v>21001</v>
      </c>
      <c r="B3970" t="s">
        <v>21002</v>
      </c>
      <c r="C3970" s="3">
        <v>0</v>
      </c>
      <c r="D3970" s="3" t="s">
        <v>21000</v>
      </c>
      <c r="E3970" s="3" t="s">
        <v>21005</v>
      </c>
      <c r="F3970" t="s">
        <v>20994</v>
      </c>
      <c r="G3970" t="s">
        <v>24831</v>
      </c>
    </row>
    <row r="3971" spans="1:7" customFormat="1" hidden="1" x14ac:dyDescent="0.25">
      <c r="A3971" t="s">
        <v>21001</v>
      </c>
      <c r="B3971" t="s">
        <v>21002</v>
      </c>
      <c r="C3971" s="3">
        <v>0</v>
      </c>
      <c r="D3971" s="3" t="s">
        <v>21000</v>
      </c>
      <c r="E3971" s="3" t="s">
        <v>21005</v>
      </c>
      <c r="F3971" t="s">
        <v>20994</v>
      </c>
      <c r="G3971" t="s">
        <v>24832</v>
      </c>
    </row>
    <row r="3972" spans="1:7" customFormat="1" hidden="1" x14ac:dyDescent="0.25">
      <c r="A3972" t="s">
        <v>21001</v>
      </c>
      <c r="B3972" t="s">
        <v>21002</v>
      </c>
      <c r="C3972" s="3">
        <v>0</v>
      </c>
      <c r="D3972" s="3" t="s">
        <v>21000</v>
      </c>
      <c r="E3972" s="3" t="s">
        <v>21005</v>
      </c>
      <c r="F3972" t="s">
        <v>20994</v>
      </c>
      <c r="G3972" t="s">
        <v>24833</v>
      </c>
    </row>
    <row r="3973" spans="1:7" customFormat="1" hidden="1" x14ac:dyDescent="0.25">
      <c r="A3973" t="s">
        <v>21001</v>
      </c>
      <c r="B3973" t="s">
        <v>21002</v>
      </c>
      <c r="C3973" s="3">
        <v>0</v>
      </c>
      <c r="D3973" s="3" t="s">
        <v>21000</v>
      </c>
      <c r="E3973" s="3" t="s">
        <v>21005</v>
      </c>
      <c r="F3973" t="s">
        <v>20994</v>
      </c>
      <c r="G3973" t="s">
        <v>24834</v>
      </c>
    </row>
    <row r="3974" spans="1:7" customFormat="1" hidden="1" x14ac:dyDescent="0.25">
      <c r="A3974" t="s">
        <v>21001</v>
      </c>
      <c r="B3974" t="s">
        <v>21002</v>
      </c>
      <c r="C3974" s="3">
        <v>0</v>
      </c>
      <c r="D3974" s="3" t="s">
        <v>21000</v>
      </c>
      <c r="E3974" s="3" t="s">
        <v>21005</v>
      </c>
      <c r="F3974" t="s">
        <v>20994</v>
      </c>
      <c r="G3974" t="s">
        <v>24835</v>
      </c>
    </row>
    <row r="3975" spans="1:7" customFormat="1" hidden="1" x14ac:dyDescent="0.25">
      <c r="A3975" t="s">
        <v>21001</v>
      </c>
      <c r="B3975" t="s">
        <v>21002</v>
      </c>
      <c r="C3975" s="3">
        <v>0</v>
      </c>
      <c r="D3975" s="3" t="s">
        <v>20999</v>
      </c>
      <c r="E3975" s="3" t="s">
        <v>21005</v>
      </c>
      <c r="F3975" t="s">
        <v>20994</v>
      </c>
      <c r="G3975" t="s">
        <v>24836</v>
      </c>
    </row>
    <row r="3976" spans="1:7" customFormat="1" hidden="1" x14ac:dyDescent="0.25">
      <c r="A3976" t="s">
        <v>21001</v>
      </c>
      <c r="B3976" t="s">
        <v>21002</v>
      </c>
      <c r="C3976" s="3">
        <v>0</v>
      </c>
      <c r="D3976" s="3" t="s">
        <v>20999</v>
      </c>
      <c r="E3976" s="3" t="s">
        <v>21005</v>
      </c>
      <c r="F3976" t="s">
        <v>20994</v>
      </c>
      <c r="G3976" t="s">
        <v>24837</v>
      </c>
    </row>
    <row r="3977" spans="1:7" customFormat="1" hidden="1" x14ac:dyDescent="0.25">
      <c r="A3977" t="s">
        <v>21001</v>
      </c>
      <c r="B3977" t="s">
        <v>21002</v>
      </c>
      <c r="C3977" s="3">
        <v>0</v>
      </c>
      <c r="D3977" s="3" t="s">
        <v>21000</v>
      </c>
      <c r="E3977" s="3" t="s">
        <v>21005</v>
      </c>
      <c r="F3977" t="s">
        <v>20994</v>
      </c>
      <c r="G3977" t="s">
        <v>24838</v>
      </c>
    </row>
    <row r="3978" spans="1:7" customFormat="1" hidden="1" x14ac:dyDescent="0.25">
      <c r="A3978" t="s">
        <v>21001</v>
      </c>
      <c r="B3978" t="s">
        <v>21002</v>
      </c>
      <c r="C3978" s="3">
        <v>0</v>
      </c>
      <c r="D3978" s="3" t="s">
        <v>21000</v>
      </c>
      <c r="E3978" s="3" t="s">
        <v>21005</v>
      </c>
      <c r="F3978" t="s">
        <v>20994</v>
      </c>
      <c r="G3978" t="s">
        <v>24839</v>
      </c>
    </row>
    <row r="3979" spans="1:7" customFormat="1" hidden="1" x14ac:dyDescent="0.25">
      <c r="A3979" t="s">
        <v>21001</v>
      </c>
      <c r="B3979" t="s">
        <v>21002</v>
      </c>
      <c r="C3979" s="3">
        <v>0</v>
      </c>
      <c r="D3979" s="3" t="s">
        <v>21000</v>
      </c>
      <c r="E3979" s="3" t="s">
        <v>21005</v>
      </c>
      <c r="F3979" t="s">
        <v>20994</v>
      </c>
      <c r="G3979" t="s">
        <v>24840</v>
      </c>
    </row>
    <row r="3980" spans="1:7" customFormat="1" hidden="1" x14ac:dyDescent="0.25">
      <c r="A3980" t="s">
        <v>21001</v>
      </c>
      <c r="B3980" t="s">
        <v>21002</v>
      </c>
      <c r="C3980" s="3">
        <v>0</v>
      </c>
      <c r="D3980" s="3" t="s">
        <v>21000</v>
      </c>
      <c r="E3980" s="3" t="s">
        <v>21005</v>
      </c>
      <c r="F3980" t="s">
        <v>20994</v>
      </c>
      <c r="G3980" t="s">
        <v>24841</v>
      </c>
    </row>
    <row r="3981" spans="1:7" customFormat="1" hidden="1" x14ac:dyDescent="0.25">
      <c r="A3981" t="s">
        <v>21001</v>
      </c>
      <c r="B3981" t="s">
        <v>21002</v>
      </c>
      <c r="C3981" s="3">
        <v>0</v>
      </c>
      <c r="D3981" s="3" t="s">
        <v>21000</v>
      </c>
      <c r="E3981" s="3" t="s">
        <v>21005</v>
      </c>
      <c r="F3981" t="s">
        <v>20994</v>
      </c>
      <c r="G3981" t="s">
        <v>24842</v>
      </c>
    </row>
    <row r="3982" spans="1:7" customFormat="1" hidden="1" x14ac:dyDescent="0.25">
      <c r="A3982" t="s">
        <v>21001</v>
      </c>
      <c r="B3982" t="s">
        <v>21002</v>
      </c>
      <c r="C3982" s="3">
        <v>0</v>
      </c>
      <c r="D3982" s="3" t="s">
        <v>21000</v>
      </c>
      <c r="E3982" s="3" t="s">
        <v>21005</v>
      </c>
      <c r="F3982" t="s">
        <v>20994</v>
      </c>
      <c r="G3982" t="s">
        <v>24843</v>
      </c>
    </row>
    <row r="3983" spans="1:7" customFormat="1" hidden="1" x14ac:dyDescent="0.25">
      <c r="A3983" t="s">
        <v>21001</v>
      </c>
      <c r="B3983" t="s">
        <v>21002</v>
      </c>
      <c r="C3983" s="3">
        <v>0</v>
      </c>
      <c r="D3983" s="3" t="s">
        <v>21000</v>
      </c>
      <c r="E3983" s="3" t="s">
        <v>21005</v>
      </c>
      <c r="F3983" t="s">
        <v>20994</v>
      </c>
      <c r="G3983" t="s">
        <v>24844</v>
      </c>
    </row>
    <row r="3984" spans="1:7" customFormat="1" hidden="1" x14ac:dyDescent="0.25">
      <c r="A3984" t="s">
        <v>21001</v>
      </c>
      <c r="B3984" t="s">
        <v>21002</v>
      </c>
      <c r="C3984" s="3">
        <v>0</v>
      </c>
      <c r="D3984" s="3" t="s">
        <v>21000</v>
      </c>
      <c r="E3984" s="3" t="s">
        <v>21005</v>
      </c>
      <c r="F3984" t="s">
        <v>20994</v>
      </c>
      <c r="G3984" t="s">
        <v>24845</v>
      </c>
    </row>
    <row r="3985" spans="1:7" customFormat="1" hidden="1" x14ac:dyDescent="0.25">
      <c r="A3985" t="s">
        <v>21001</v>
      </c>
      <c r="B3985" t="s">
        <v>21002</v>
      </c>
      <c r="C3985" s="3">
        <v>0</v>
      </c>
      <c r="D3985" s="3" t="s">
        <v>21000</v>
      </c>
      <c r="E3985" s="3" t="s">
        <v>21005</v>
      </c>
      <c r="F3985" t="s">
        <v>20994</v>
      </c>
      <c r="G3985" t="s">
        <v>24846</v>
      </c>
    </row>
    <row r="3986" spans="1:7" customFormat="1" hidden="1" x14ac:dyDescent="0.25">
      <c r="A3986" t="s">
        <v>21001</v>
      </c>
      <c r="B3986" t="s">
        <v>21002</v>
      </c>
      <c r="C3986" s="3">
        <v>0</v>
      </c>
      <c r="D3986" s="3" t="s">
        <v>21000</v>
      </c>
      <c r="E3986" s="3" t="s">
        <v>21005</v>
      </c>
      <c r="F3986" t="s">
        <v>20994</v>
      </c>
      <c r="G3986" t="s">
        <v>24847</v>
      </c>
    </row>
    <row r="3987" spans="1:7" customFormat="1" hidden="1" x14ac:dyDescent="0.25">
      <c r="A3987" t="s">
        <v>21001</v>
      </c>
      <c r="B3987" t="s">
        <v>21002</v>
      </c>
      <c r="C3987" s="3">
        <v>0</v>
      </c>
      <c r="D3987" s="3" t="s">
        <v>21000</v>
      </c>
      <c r="E3987" s="3" t="s">
        <v>21005</v>
      </c>
      <c r="F3987" t="s">
        <v>20994</v>
      </c>
      <c r="G3987" t="s">
        <v>24848</v>
      </c>
    </row>
    <row r="3988" spans="1:7" customFormat="1" hidden="1" x14ac:dyDescent="0.25">
      <c r="A3988" t="s">
        <v>21001</v>
      </c>
      <c r="B3988" t="s">
        <v>21002</v>
      </c>
      <c r="C3988" s="3">
        <v>0</v>
      </c>
      <c r="D3988" s="3" t="s">
        <v>21000</v>
      </c>
      <c r="E3988" s="3" t="s">
        <v>21005</v>
      </c>
      <c r="F3988" t="s">
        <v>20994</v>
      </c>
      <c r="G3988" t="s">
        <v>24849</v>
      </c>
    </row>
    <row r="3989" spans="1:7" customFormat="1" hidden="1" x14ac:dyDescent="0.25">
      <c r="A3989" t="s">
        <v>21001</v>
      </c>
      <c r="B3989" t="s">
        <v>21002</v>
      </c>
      <c r="C3989" s="3">
        <v>0</v>
      </c>
      <c r="D3989" s="3" t="s">
        <v>21000</v>
      </c>
      <c r="E3989" s="3" t="s">
        <v>21005</v>
      </c>
      <c r="F3989" t="s">
        <v>20994</v>
      </c>
      <c r="G3989" t="s">
        <v>24850</v>
      </c>
    </row>
    <row r="3990" spans="1:7" customFormat="1" hidden="1" x14ac:dyDescent="0.25">
      <c r="A3990" t="s">
        <v>21001</v>
      </c>
      <c r="B3990" t="s">
        <v>21002</v>
      </c>
      <c r="C3990" s="3">
        <v>0</v>
      </c>
      <c r="D3990" s="3" t="s">
        <v>21000</v>
      </c>
      <c r="E3990" s="3" t="s">
        <v>21005</v>
      </c>
      <c r="F3990" t="s">
        <v>20994</v>
      </c>
      <c r="G3990" t="s">
        <v>24851</v>
      </c>
    </row>
    <row r="3991" spans="1:7" customFormat="1" hidden="1" x14ac:dyDescent="0.25">
      <c r="A3991" t="s">
        <v>21001</v>
      </c>
      <c r="B3991" t="s">
        <v>21002</v>
      </c>
      <c r="C3991" s="3">
        <v>0</v>
      </c>
      <c r="D3991" s="3" t="s">
        <v>21000</v>
      </c>
      <c r="E3991" s="3" t="s">
        <v>21005</v>
      </c>
      <c r="F3991" t="s">
        <v>20994</v>
      </c>
      <c r="G3991" t="s">
        <v>24852</v>
      </c>
    </row>
    <row r="3992" spans="1:7" customFormat="1" hidden="1" x14ac:dyDescent="0.25">
      <c r="A3992" t="s">
        <v>21001</v>
      </c>
      <c r="B3992" t="s">
        <v>21002</v>
      </c>
      <c r="C3992" s="3">
        <v>0</v>
      </c>
      <c r="D3992" s="3" t="s">
        <v>20999</v>
      </c>
      <c r="E3992" s="3" t="s">
        <v>21005</v>
      </c>
      <c r="F3992" t="s">
        <v>20994</v>
      </c>
      <c r="G3992" t="s">
        <v>24853</v>
      </c>
    </row>
    <row r="3993" spans="1:7" customFormat="1" hidden="1" x14ac:dyDescent="0.25">
      <c r="A3993" t="s">
        <v>21001</v>
      </c>
      <c r="B3993" t="s">
        <v>21002</v>
      </c>
      <c r="C3993" s="3">
        <v>0</v>
      </c>
      <c r="D3993" s="3" t="s">
        <v>21000</v>
      </c>
      <c r="E3993" s="3" t="s">
        <v>21005</v>
      </c>
      <c r="F3993" t="s">
        <v>20994</v>
      </c>
      <c r="G3993" t="s">
        <v>24854</v>
      </c>
    </row>
    <row r="3994" spans="1:7" customFormat="1" hidden="1" x14ac:dyDescent="0.25">
      <c r="A3994" t="s">
        <v>21001</v>
      </c>
      <c r="B3994" t="s">
        <v>21002</v>
      </c>
      <c r="C3994" s="3">
        <v>0</v>
      </c>
      <c r="D3994" s="3" t="s">
        <v>20999</v>
      </c>
      <c r="E3994" s="3" t="s">
        <v>21005</v>
      </c>
      <c r="F3994" t="s">
        <v>20994</v>
      </c>
      <c r="G3994" t="s">
        <v>24855</v>
      </c>
    </row>
    <row r="3995" spans="1:7" customFormat="1" hidden="1" x14ac:dyDescent="0.25">
      <c r="A3995" t="s">
        <v>21001</v>
      </c>
      <c r="B3995" t="s">
        <v>21002</v>
      </c>
      <c r="C3995" s="3">
        <v>0</v>
      </c>
      <c r="D3995" s="3" t="s">
        <v>21000</v>
      </c>
      <c r="E3995" s="3" t="s">
        <v>21005</v>
      </c>
      <c r="F3995" t="s">
        <v>20994</v>
      </c>
      <c r="G3995" t="s">
        <v>24856</v>
      </c>
    </row>
    <row r="3996" spans="1:7" customFormat="1" hidden="1" x14ac:dyDescent="0.25">
      <c r="A3996" t="s">
        <v>21001</v>
      </c>
      <c r="B3996" t="s">
        <v>21002</v>
      </c>
      <c r="C3996" s="3">
        <v>0</v>
      </c>
      <c r="D3996" s="3" t="s">
        <v>21000</v>
      </c>
      <c r="E3996" s="3" t="s">
        <v>21005</v>
      </c>
      <c r="F3996" t="s">
        <v>20994</v>
      </c>
      <c r="G3996" t="s">
        <v>24857</v>
      </c>
    </row>
    <row r="3997" spans="1:7" customFormat="1" hidden="1" x14ac:dyDescent="0.25">
      <c r="A3997" t="s">
        <v>21001</v>
      </c>
      <c r="B3997" t="s">
        <v>21002</v>
      </c>
      <c r="C3997" s="3">
        <v>0</v>
      </c>
      <c r="D3997" s="3" t="s">
        <v>21000</v>
      </c>
      <c r="E3997" s="3" t="s">
        <v>21005</v>
      </c>
      <c r="F3997" t="s">
        <v>20994</v>
      </c>
      <c r="G3997" t="s">
        <v>24858</v>
      </c>
    </row>
    <row r="3998" spans="1:7" customFormat="1" hidden="1" x14ac:dyDescent="0.25">
      <c r="A3998" t="s">
        <v>21001</v>
      </c>
      <c r="B3998" t="s">
        <v>21002</v>
      </c>
      <c r="C3998" s="3">
        <v>0</v>
      </c>
      <c r="D3998" s="3" t="s">
        <v>21000</v>
      </c>
      <c r="E3998" s="3" t="s">
        <v>21005</v>
      </c>
      <c r="F3998" t="s">
        <v>20994</v>
      </c>
      <c r="G3998" t="s">
        <v>24859</v>
      </c>
    </row>
    <row r="3999" spans="1:7" customFormat="1" hidden="1" x14ac:dyDescent="0.25">
      <c r="A3999" t="s">
        <v>21001</v>
      </c>
      <c r="B3999" t="s">
        <v>21002</v>
      </c>
      <c r="C3999" s="3">
        <v>0</v>
      </c>
      <c r="D3999" s="3" t="s">
        <v>21000</v>
      </c>
      <c r="E3999" s="3" t="s">
        <v>21005</v>
      </c>
      <c r="F3999" t="s">
        <v>20994</v>
      </c>
      <c r="G3999" t="s">
        <v>24860</v>
      </c>
    </row>
    <row r="4000" spans="1:7" customFormat="1" hidden="1" x14ac:dyDescent="0.25">
      <c r="A4000" t="s">
        <v>21001</v>
      </c>
      <c r="B4000" t="s">
        <v>21002</v>
      </c>
      <c r="C4000" s="3">
        <v>0</v>
      </c>
      <c r="D4000" s="3" t="s">
        <v>20999</v>
      </c>
      <c r="E4000" s="3" t="s">
        <v>21005</v>
      </c>
      <c r="F4000" t="s">
        <v>20994</v>
      </c>
      <c r="G4000" t="s">
        <v>24861</v>
      </c>
    </row>
    <row r="4001" spans="1:7" customFormat="1" hidden="1" x14ac:dyDescent="0.25">
      <c r="A4001" t="s">
        <v>21001</v>
      </c>
      <c r="B4001" t="s">
        <v>21002</v>
      </c>
      <c r="C4001" s="3">
        <v>0</v>
      </c>
      <c r="D4001" s="3" t="s">
        <v>21000</v>
      </c>
      <c r="E4001" s="3" t="s">
        <v>21005</v>
      </c>
      <c r="F4001" t="s">
        <v>20994</v>
      </c>
      <c r="G4001" t="s">
        <v>24862</v>
      </c>
    </row>
    <row r="4002" spans="1:7" customFormat="1" hidden="1" x14ac:dyDescent="0.25">
      <c r="A4002" t="s">
        <v>21001</v>
      </c>
      <c r="B4002" t="s">
        <v>21002</v>
      </c>
      <c r="C4002" s="3">
        <v>0</v>
      </c>
      <c r="D4002" s="3" t="s">
        <v>21000</v>
      </c>
      <c r="E4002" s="3" t="s">
        <v>21005</v>
      </c>
      <c r="F4002" t="s">
        <v>20994</v>
      </c>
      <c r="G4002" t="s">
        <v>24863</v>
      </c>
    </row>
    <row r="4003" spans="1:7" customFormat="1" hidden="1" x14ac:dyDescent="0.25">
      <c r="A4003" t="s">
        <v>21001</v>
      </c>
      <c r="B4003" t="s">
        <v>21002</v>
      </c>
      <c r="C4003" s="3">
        <v>0</v>
      </c>
      <c r="D4003" s="3" t="s">
        <v>21000</v>
      </c>
      <c r="E4003" s="3" t="s">
        <v>21005</v>
      </c>
      <c r="F4003" t="s">
        <v>20994</v>
      </c>
      <c r="G4003" t="s">
        <v>24864</v>
      </c>
    </row>
    <row r="4004" spans="1:7" customFormat="1" hidden="1" x14ac:dyDescent="0.25">
      <c r="A4004" t="s">
        <v>21001</v>
      </c>
      <c r="B4004" t="s">
        <v>21002</v>
      </c>
      <c r="C4004" s="3">
        <v>0</v>
      </c>
      <c r="D4004" s="3" t="s">
        <v>21000</v>
      </c>
      <c r="E4004" s="3" t="s">
        <v>21005</v>
      </c>
      <c r="F4004" t="s">
        <v>20994</v>
      </c>
      <c r="G4004" t="s">
        <v>24865</v>
      </c>
    </row>
    <row r="4005" spans="1:7" customFormat="1" hidden="1" x14ac:dyDescent="0.25">
      <c r="A4005" t="s">
        <v>21001</v>
      </c>
      <c r="B4005" t="s">
        <v>21002</v>
      </c>
      <c r="C4005" s="3">
        <v>0</v>
      </c>
      <c r="D4005" s="3" t="s">
        <v>21000</v>
      </c>
      <c r="E4005" s="3" t="s">
        <v>21005</v>
      </c>
      <c r="F4005" t="s">
        <v>20994</v>
      </c>
      <c r="G4005" t="s">
        <v>24866</v>
      </c>
    </row>
    <row r="4006" spans="1:7" customFormat="1" hidden="1" x14ac:dyDescent="0.25">
      <c r="A4006" t="s">
        <v>21001</v>
      </c>
      <c r="B4006" t="s">
        <v>21002</v>
      </c>
      <c r="C4006" s="3">
        <v>0</v>
      </c>
      <c r="D4006" s="3" t="s">
        <v>21000</v>
      </c>
      <c r="E4006" s="3" t="s">
        <v>21005</v>
      </c>
      <c r="F4006" t="s">
        <v>20994</v>
      </c>
      <c r="G4006" t="s">
        <v>24867</v>
      </c>
    </row>
    <row r="4007" spans="1:7" customFormat="1" hidden="1" x14ac:dyDescent="0.25">
      <c r="A4007" t="s">
        <v>21001</v>
      </c>
      <c r="B4007" t="s">
        <v>21002</v>
      </c>
      <c r="C4007" s="3">
        <v>0</v>
      </c>
      <c r="D4007" s="3" t="s">
        <v>21000</v>
      </c>
      <c r="E4007" s="3" t="s">
        <v>21005</v>
      </c>
      <c r="F4007" t="s">
        <v>20994</v>
      </c>
      <c r="G4007" t="s">
        <v>24868</v>
      </c>
    </row>
    <row r="4008" spans="1:7" customFormat="1" hidden="1" x14ac:dyDescent="0.25">
      <c r="A4008" t="s">
        <v>21001</v>
      </c>
      <c r="B4008" t="s">
        <v>21002</v>
      </c>
      <c r="C4008" s="3">
        <v>0</v>
      </c>
      <c r="D4008" s="3" t="s">
        <v>21000</v>
      </c>
      <c r="E4008" s="3" t="s">
        <v>21005</v>
      </c>
      <c r="F4008" t="s">
        <v>20994</v>
      </c>
      <c r="G4008" t="s">
        <v>24869</v>
      </c>
    </row>
    <row r="4009" spans="1:7" customFormat="1" hidden="1" x14ac:dyDescent="0.25">
      <c r="A4009" t="s">
        <v>21001</v>
      </c>
      <c r="B4009" t="s">
        <v>21002</v>
      </c>
      <c r="C4009" s="3">
        <v>0</v>
      </c>
      <c r="D4009" s="3" t="s">
        <v>20999</v>
      </c>
      <c r="E4009" s="3" t="s">
        <v>21005</v>
      </c>
      <c r="F4009" t="s">
        <v>20994</v>
      </c>
      <c r="G4009" t="s">
        <v>24870</v>
      </c>
    </row>
    <row r="4010" spans="1:7" customFormat="1" hidden="1" x14ac:dyDescent="0.25">
      <c r="A4010" t="s">
        <v>21001</v>
      </c>
      <c r="B4010" t="s">
        <v>21002</v>
      </c>
      <c r="C4010" s="3">
        <v>0</v>
      </c>
      <c r="D4010" s="3" t="s">
        <v>21000</v>
      </c>
      <c r="E4010" s="3" t="s">
        <v>21005</v>
      </c>
      <c r="F4010" t="s">
        <v>20994</v>
      </c>
      <c r="G4010" t="s">
        <v>24871</v>
      </c>
    </row>
    <row r="4011" spans="1:7" customFormat="1" hidden="1" x14ac:dyDescent="0.25">
      <c r="A4011" t="s">
        <v>21001</v>
      </c>
      <c r="B4011" t="s">
        <v>21002</v>
      </c>
      <c r="C4011" s="3">
        <v>0</v>
      </c>
      <c r="D4011" s="3" t="s">
        <v>21000</v>
      </c>
      <c r="E4011" s="3" t="s">
        <v>21005</v>
      </c>
      <c r="F4011" t="s">
        <v>20994</v>
      </c>
      <c r="G4011" t="s">
        <v>24872</v>
      </c>
    </row>
    <row r="4012" spans="1:7" customFormat="1" hidden="1" x14ac:dyDescent="0.25">
      <c r="A4012" t="s">
        <v>21001</v>
      </c>
      <c r="B4012" t="s">
        <v>21002</v>
      </c>
      <c r="C4012" s="3">
        <v>0</v>
      </c>
      <c r="D4012" s="3" t="s">
        <v>21000</v>
      </c>
      <c r="E4012" s="3" t="s">
        <v>21005</v>
      </c>
      <c r="F4012" t="s">
        <v>20994</v>
      </c>
      <c r="G4012" t="s">
        <v>24873</v>
      </c>
    </row>
    <row r="4013" spans="1:7" customFormat="1" hidden="1" x14ac:dyDescent="0.25">
      <c r="A4013" t="s">
        <v>21001</v>
      </c>
      <c r="B4013" t="s">
        <v>21002</v>
      </c>
      <c r="C4013" s="3">
        <v>0</v>
      </c>
      <c r="D4013" s="3" t="s">
        <v>21000</v>
      </c>
      <c r="E4013" s="3" t="s">
        <v>21005</v>
      </c>
      <c r="F4013" t="s">
        <v>20994</v>
      </c>
      <c r="G4013" t="s">
        <v>24874</v>
      </c>
    </row>
    <row r="4014" spans="1:7" customFormat="1" hidden="1" x14ac:dyDescent="0.25">
      <c r="A4014" t="s">
        <v>21001</v>
      </c>
      <c r="B4014" t="s">
        <v>21002</v>
      </c>
      <c r="C4014" s="3">
        <v>0</v>
      </c>
      <c r="D4014" s="3" t="s">
        <v>20999</v>
      </c>
      <c r="E4014" s="3" t="s">
        <v>21005</v>
      </c>
      <c r="F4014" t="s">
        <v>20994</v>
      </c>
      <c r="G4014" t="s">
        <v>24875</v>
      </c>
    </row>
    <row r="4015" spans="1:7" customFormat="1" hidden="1" x14ac:dyDescent="0.25">
      <c r="A4015" t="s">
        <v>21001</v>
      </c>
      <c r="B4015" t="s">
        <v>21002</v>
      </c>
      <c r="C4015" s="3">
        <v>0</v>
      </c>
      <c r="D4015" s="3" t="s">
        <v>20999</v>
      </c>
      <c r="E4015" s="3" t="s">
        <v>21005</v>
      </c>
      <c r="F4015" t="s">
        <v>20994</v>
      </c>
      <c r="G4015" t="s">
        <v>24876</v>
      </c>
    </row>
    <row r="4016" spans="1:7" customFormat="1" hidden="1" x14ac:dyDescent="0.25">
      <c r="A4016" t="s">
        <v>21001</v>
      </c>
      <c r="B4016" t="s">
        <v>21002</v>
      </c>
      <c r="C4016" s="3">
        <v>0</v>
      </c>
      <c r="D4016" s="3" t="s">
        <v>21000</v>
      </c>
      <c r="E4016" s="3" t="s">
        <v>21005</v>
      </c>
      <c r="F4016" t="s">
        <v>20994</v>
      </c>
      <c r="G4016" t="s">
        <v>24877</v>
      </c>
    </row>
    <row r="4017" spans="1:7" customFormat="1" hidden="1" x14ac:dyDescent="0.25">
      <c r="A4017" t="s">
        <v>21001</v>
      </c>
      <c r="B4017" t="s">
        <v>21002</v>
      </c>
      <c r="C4017" s="3">
        <v>0</v>
      </c>
      <c r="D4017" s="3" t="s">
        <v>20999</v>
      </c>
      <c r="E4017" s="3" t="s">
        <v>21005</v>
      </c>
      <c r="F4017" t="s">
        <v>20994</v>
      </c>
      <c r="G4017" t="s">
        <v>24878</v>
      </c>
    </row>
    <row r="4018" spans="1:7" customFormat="1" hidden="1" x14ac:dyDescent="0.25">
      <c r="A4018" t="s">
        <v>21001</v>
      </c>
      <c r="B4018" t="s">
        <v>21002</v>
      </c>
      <c r="C4018" s="3">
        <v>0</v>
      </c>
      <c r="D4018" s="3" t="s">
        <v>20999</v>
      </c>
      <c r="E4018" s="3" t="s">
        <v>21005</v>
      </c>
      <c r="F4018" t="s">
        <v>20994</v>
      </c>
      <c r="G4018" t="s">
        <v>24879</v>
      </c>
    </row>
    <row r="4019" spans="1:7" customFormat="1" hidden="1" x14ac:dyDescent="0.25">
      <c r="A4019" t="s">
        <v>21001</v>
      </c>
      <c r="B4019" t="s">
        <v>21002</v>
      </c>
      <c r="C4019" s="3">
        <v>0</v>
      </c>
      <c r="D4019" s="3" t="s">
        <v>21000</v>
      </c>
      <c r="E4019" s="3" t="s">
        <v>21005</v>
      </c>
      <c r="F4019" t="s">
        <v>20994</v>
      </c>
      <c r="G4019" t="s">
        <v>24880</v>
      </c>
    </row>
    <row r="4020" spans="1:7" customFormat="1" hidden="1" x14ac:dyDescent="0.25">
      <c r="A4020" t="s">
        <v>21001</v>
      </c>
      <c r="B4020" t="s">
        <v>21002</v>
      </c>
      <c r="C4020" s="3">
        <v>0</v>
      </c>
      <c r="D4020" s="3" t="s">
        <v>21000</v>
      </c>
      <c r="E4020" s="3" t="s">
        <v>21005</v>
      </c>
      <c r="F4020" t="s">
        <v>20994</v>
      </c>
      <c r="G4020" t="s">
        <v>24881</v>
      </c>
    </row>
    <row r="4021" spans="1:7" customFormat="1" hidden="1" x14ac:dyDescent="0.25">
      <c r="A4021" t="s">
        <v>21001</v>
      </c>
      <c r="B4021" t="s">
        <v>21002</v>
      </c>
      <c r="C4021" s="3">
        <v>0</v>
      </c>
      <c r="D4021" s="3" t="s">
        <v>21000</v>
      </c>
      <c r="E4021" s="3" t="s">
        <v>21005</v>
      </c>
      <c r="F4021" t="s">
        <v>20994</v>
      </c>
      <c r="G4021" t="s">
        <v>24882</v>
      </c>
    </row>
    <row r="4022" spans="1:7" customFormat="1" hidden="1" x14ac:dyDescent="0.25">
      <c r="A4022" t="s">
        <v>21001</v>
      </c>
      <c r="B4022" t="s">
        <v>21002</v>
      </c>
      <c r="C4022" s="3">
        <v>0</v>
      </c>
      <c r="D4022" s="3" t="s">
        <v>20999</v>
      </c>
      <c r="E4022" s="3" t="s">
        <v>21005</v>
      </c>
      <c r="F4022" t="s">
        <v>20994</v>
      </c>
      <c r="G4022" t="s">
        <v>24883</v>
      </c>
    </row>
    <row r="4023" spans="1:7" customFormat="1" hidden="1" x14ac:dyDescent="0.25">
      <c r="A4023" t="s">
        <v>21001</v>
      </c>
      <c r="B4023" t="s">
        <v>21002</v>
      </c>
      <c r="C4023" s="3">
        <v>0</v>
      </c>
      <c r="D4023" s="3" t="s">
        <v>21000</v>
      </c>
      <c r="E4023" s="3" t="s">
        <v>21005</v>
      </c>
      <c r="F4023" t="s">
        <v>20994</v>
      </c>
      <c r="G4023" t="s">
        <v>24884</v>
      </c>
    </row>
    <row r="4024" spans="1:7" customFormat="1" hidden="1" x14ac:dyDescent="0.25">
      <c r="A4024" t="s">
        <v>21001</v>
      </c>
      <c r="B4024" t="s">
        <v>21002</v>
      </c>
      <c r="C4024" s="3">
        <v>0</v>
      </c>
      <c r="D4024" s="3" t="s">
        <v>21000</v>
      </c>
      <c r="E4024" s="3" t="s">
        <v>21005</v>
      </c>
      <c r="F4024" t="s">
        <v>20994</v>
      </c>
      <c r="G4024" t="s">
        <v>24885</v>
      </c>
    </row>
    <row r="4025" spans="1:7" customFormat="1" hidden="1" x14ac:dyDescent="0.25">
      <c r="A4025" t="s">
        <v>21001</v>
      </c>
      <c r="B4025" t="s">
        <v>21002</v>
      </c>
      <c r="C4025" s="3">
        <v>0</v>
      </c>
      <c r="D4025" s="3" t="s">
        <v>21000</v>
      </c>
      <c r="E4025" s="3" t="s">
        <v>21005</v>
      </c>
      <c r="F4025" t="s">
        <v>20994</v>
      </c>
      <c r="G4025" t="s">
        <v>24886</v>
      </c>
    </row>
    <row r="4026" spans="1:7" customFormat="1" hidden="1" x14ac:dyDescent="0.25">
      <c r="A4026" t="s">
        <v>21001</v>
      </c>
      <c r="B4026" t="s">
        <v>21002</v>
      </c>
      <c r="C4026" s="3">
        <v>0</v>
      </c>
      <c r="D4026" s="3" t="s">
        <v>21000</v>
      </c>
      <c r="E4026" s="3" t="s">
        <v>21005</v>
      </c>
      <c r="F4026" t="s">
        <v>20994</v>
      </c>
      <c r="G4026" t="s">
        <v>24887</v>
      </c>
    </row>
    <row r="4027" spans="1:7" customFormat="1" hidden="1" x14ac:dyDescent="0.25">
      <c r="A4027" t="s">
        <v>21001</v>
      </c>
      <c r="B4027" t="s">
        <v>21002</v>
      </c>
      <c r="C4027" s="3">
        <v>0</v>
      </c>
      <c r="D4027" s="3" t="s">
        <v>21000</v>
      </c>
      <c r="E4027" s="3" t="s">
        <v>21005</v>
      </c>
      <c r="F4027" t="s">
        <v>20994</v>
      </c>
      <c r="G4027" t="s">
        <v>24888</v>
      </c>
    </row>
    <row r="4028" spans="1:7" customFormat="1" hidden="1" x14ac:dyDescent="0.25">
      <c r="A4028" t="s">
        <v>21001</v>
      </c>
      <c r="B4028" t="s">
        <v>21002</v>
      </c>
      <c r="C4028" s="3">
        <v>0</v>
      </c>
      <c r="D4028" s="3" t="s">
        <v>21000</v>
      </c>
      <c r="E4028" s="3" t="s">
        <v>21005</v>
      </c>
      <c r="F4028" t="s">
        <v>20994</v>
      </c>
      <c r="G4028" t="s">
        <v>24889</v>
      </c>
    </row>
    <row r="4029" spans="1:7" customFormat="1" hidden="1" x14ac:dyDescent="0.25">
      <c r="A4029" t="s">
        <v>21001</v>
      </c>
      <c r="B4029" t="s">
        <v>21002</v>
      </c>
      <c r="C4029" s="3">
        <v>0</v>
      </c>
      <c r="D4029" s="3" t="s">
        <v>20999</v>
      </c>
      <c r="E4029" s="3" t="s">
        <v>21005</v>
      </c>
      <c r="F4029" t="s">
        <v>20994</v>
      </c>
      <c r="G4029" t="s">
        <v>24890</v>
      </c>
    </row>
    <row r="4030" spans="1:7" customFormat="1" hidden="1" x14ac:dyDescent="0.25">
      <c r="A4030" t="s">
        <v>21001</v>
      </c>
      <c r="B4030" t="s">
        <v>21002</v>
      </c>
      <c r="C4030" s="3">
        <v>0</v>
      </c>
      <c r="D4030" s="3" t="s">
        <v>21000</v>
      </c>
      <c r="E4030" s="3" t="s">
        <v>21005</v>
      </c>
      <c r="F4030" t="s">
        <v>20994</v>
      </c>
      <c r="G4030" t="s">
        <v>24891</v>
      </c>
    </row>
    <row r="4031" spans="1:7" customFormat="1" hidden="1" x14ac:dyDescent="0.25">
      <c r="A4031" t="s">
        <v>21001</v>
      </c>
      <c r="B4031" t="s">
        <v>21002</v>
      </c>
      <c r="C4031" s="3">
        <v>0</v>
      </c>
      <c r="D4031" s="3" t="s">
        <v>21000</v>
      </c>
      <c r="E4031" s="3" t="s">
        <v>21005</v>
      </c>
      <c r="F4031" t="s">
        <v>20994</v>
      </c>
      <c r="G4031" t="s">
        <v>24892</v>
      </c>
    </row>
    <row r="4032" spans="1:7" customFormat="1" hidden="1" x14ac:dyDescent="0.25">
      <c r="A4032" t="s">
        <v>21001</v>
      </c>
      <c r="B4032" t="s">
        <v>21002</v>
      </c>
      <c r="C4032" s="3">
        <v>0</v>
      </c>
      <c r="D4032" s="3" t="s">
        <v>21000</v>
      </c>
      <c r="E4032" s="3" t="s">
        <v>21005</v>
      </c>
      <c r="F4032" t="s">
        <v>20994</v>
      </c>
      <c r="G4032" t="s">
        <v>24893</v>
      </c>
    </row>
    <row r="4033" spans="1:7" customFormat="1" hidden="1" x14ac:dyDescent="0.25">
      <c r="A4033" t="s">
        <v>21001</v>
      </c>
      <c r="B4033" t="s">
        <v>21002</v>
      </c>
      <c r="C4033" s="3">
        <v>0</v>
      </c>
      <c r="D4033" s="3" t="s">
        <v>21000</v>
      </c>
      <c r="E4033" s="3" t="s">
        <v>21005</v>
      </c>
      <c r="F4033" t="s">
        <v>20994</v>
      </c>
      <c r="G4033" t="s">
        <v>24894</v>
      </c>
    </row>
    <row r="4034" spans="1:7" customFormat="1" hidden="1" x14ac:dyDescent="0.25">
      <c r="A4034" t="s">
        <v>21001</v>
      </c>
      <c r="B4034" t="s">
        <v>21002</v>
      </c>
      <c r="C4034" s="3">
        <v>0</v>
      </c>
      <c r="D4034" s="3" t="s">
        <v>21000</v>
      </c>
      <c r="E4034" s="3" t="s">
        <v>21005</v>
      </c>
      <c r="F4034" t="s">
        <v>20994</v>
      </c>
      <c r="G4034" t="s">
        <v>24895</v>
      </c>
    </row>
    <row r="4035" spans="1:7" customFormat="1" hidden="1" x14ac:dyDescent="0.25">
      <c r="A4035" t="s">
        <v>21001</v>
      </c>
      <c r="B4035" t="s">
        <v>21002</v>
      </c>
      <c r="C4035" s="3">
        <v>0</v>
      </c>
      <c r="D4035" s="3" t="s">
        <v>20999</v>
      </c>
      <c r="E4035" s="3" t="s">
        <v>21005</v>
      </c>
      <c r="F4035" t="s">
        <v>20994</v>
      </c>
      <c r="G4035" t="s">
        <v>24896</v>
      </c>
    </row>
    <row r="4036" spans="1:7" customFormat="1" hidden="1" x14ac:dyDescent="0.25">
      <c r="A4036" t="s">
        <v>21001</v>
      </c>
      <c r="B4036" t="s">
        <v>21002</v>
      </c>
      <c r="C4036" s="3">
        <v>0</v>
      </c>
      <c r="D4036" s="3" t="s">
        <v>21000</v>
      </c>
      <c r="E4036" s="3" t="s">
        <v>21005</v>
      </c>
      <c r="F4036" t="s">
        <v>20994</v>
      </c>
      <c r="G4036" t="s">
        <v>24897</v>
      </c>
    </row>
    <row r="4037" spans="1:7" customFormat="1" hidden="1" x14ac:dyDescent="0.25">
      <c r="A4037" t="s">
        <v>21001</v>
      </c>
      <c r="B4037" t="s">
        <v>21002</v>
      </c>
      <c r="C4037" s="3">
        <v>0</v>
      </c>
      <c r="D4037" s="3" t="s">
        <v>21000</v>
      </c>
      <c r="E4037" s="3" t="s">
        <v>21005</v>
      </c>
      <c r="F4037" t="s">
        <v>20994</v>
      </c>
      <c r="G4037" t="s">
        <v>24898</v>
      </c>
    </row>
    <row r="4038" spans="1:7" customFormat="1" hidden="1" x14ac:dyDescent="0.25">
      <c r="A4038" t="s">
        <v>21001</v>
      </c>
      <c r="B4038" t="s">
        <v>21002</v>
      </c>
      <c r="C4038" s="3">
        <v>0</v>
      </c>
      <c r="D4038" s="3" t="s">
        <v>21000</v>
      </c>
      <c r="E4038" s="3" t="s">
        <v>21005</v>
      </c>
      <c r="F4038" t="s">
        <v>20994</v>
      </c>
      <c r="G4038" t="s">
        <v>24899</v>
      </c>
    </row>
    <row r="4039" spans="1:7" customFormat="1" hidden="1" x14ac:dyDescent="0.25">
      <c r="A4039" t="s">
        <v>21001</v>
      </c>
      <c r="B4039" t="s">
        <v>21002</v>
      </c>
      <c r="C4039" s="3">
        <v>0</v>
      </c>
      <c r="D4039" s="3" t="s">
        <v>21000</v>
      </c>
      <c r="E4039" s="3" t="s">
        <v>21005</v>
      </c>
      <c r="F4039" t="s">
        <v>20994</v>
      </c>
      <c r="G4039" t="s">
        <v>24900</v>
      </c>
    </row>
    <row r="4040" spans="1:7" customFormat="1" hidden="1" x14ac:dyDescent="0.25">
      <c r="A4040" t="s">
        <v>21001</v>
      </c>
      <c r="B4040" t="s">
        <v>21002</v>
      </c>
      <c r="C4040" s="3">
        <v>0</v>
      </c>
      <c r="D4040" s="3" t="s">
        <v>20999</v>
      </c>
      <c r="E4040" s="3" t="s">
        <v>21005</v>
      </c>
      <c r="F4040" t="s">
        <v>20994</v>
      </c>
      <c r="G4040" t="s">
        <v>24901</v>
      </c>
    </row>
    <row r="4041" spans="1:7" customFormat="1" hidden="1" x14ac:dyDescent="0.25">
      <c r="A4041" t="s">
        <v>21001</v>
      </c>
      <c r="B4041" t="s">
        <v>21002</v>
      </c>
      <c r="C4041" s="3">
        <v>0</v>
      </c>
      <c r="D4041" s="3" t="s">
        <v>21000</v>
      </c>
      <c r="E4041" s="3" t="s">
        <v>21005</v>
      </c>
      <c r="F4041" t="s">
        <v>20994</v>
      </c>
      <c r="G4041" t="s">
        <v>24902</v>
      </c>
    </row>
    <row r="4042" spans="1:7" customFormat="1" hidden="1" x14ac:dyDescent="0.25">
      <c r="A4042" t="s">
        <v>21001</v>
      </c>
      <c r="B4042" t="s">
        <v>21002</v>
      </c>
      <c r="C4042" s="3">
        <v>0</v>
      </c>
      <c r="D4042" s="3" t="s">
        <v>20999</v>
      </c>
      <c r="E4042" s="3" t="s">
        <v>21005</v>
      </c>
      <c r="F4042" t="s">
        <v>20994</v>
      </c>
      <c r="G4042" t="s">
        <v>24903</v>
      </c>
    </row>
    <row r="4043" spans="1:7" customFormat="1" hidden="1" x14ac:dyDescent="0.25">
      <c r="A4043" t="s">
        <v>21001</v>
      </c>
      <c r="B4043" t="s">
        <v>21002</v>
      </c>
      <c r="C4043" s="3">
        <v>0</v>
      </c>
      <c r="D4043" s="3" t="s">
        <v>20999</v>
      </c>
      <c r="E4043" s="3" t="s">
        <v>21005</v>
      </c>
      <c r="F4043" t="s">
        <v>20994</v>
      </c>
      <c r="G4043" t="s">
        <v>24904</v>
      </c>
    </row>
    <row r="4044" spans="1:7" customFormat="1" hidden="1" x14ac:dyDescent="0.25">
      <c r="A4044" t="s">
        <v>21001</v>
      </c>
      <c r="B4044" t="s">
        <v>21002</v>
      </c>
      <c r="C4044" s="3">
        <v>0</v>
      </c>
      <c r="D4044" s="3" t="s">
        <v>21000</v>
      </c>
      <c r="E4044" s="3" t="s">
        <v>21005</v>
      </c>
      <c r="F4044" t="s">
        <v>20994</v>
      </c>
      <c r="G4044" t="s">
        <v>24905</v>
      </c>
    </row>
    <row r="4045" spans="1:7" customFormat="1" hidden="1" x14ac:dyDescent="0.25">
      <c r="A4045" t="s">
        <v>21001</v>
      </c>
      <c r="B4045" t="s">
        <v>21002</v>
      </c>
      <c r="C4045" s="3">
        <v>0</v>
      </c>
      <c r="D4045" s="3" t="s">
        <v>21000</v>
      </c>
      <c r="E4045" s="3" t="s">
        <v>21005</v>
      </c>
      <c r="F4045" t="s">
        <v>20994</v>
      </c>
      <c r="G4045" t="s">
        <v>24906</v>
      </c>
    </row>
    <row r="4046" spans="1:7" customFormat="1" hidden="1" x14ac:dyDescent="0.25">
      <c r="A4046" t="s">
        <v>21001</v>
      </c>
      <c r="B4046" t="s">
        <v>21002</v>
      </c>
      <c r="C4046" s="3">
        <v>0</v>
      </c>
      <c r="D4046" s="3" t="s">
        <v>20999</v>
      </c>
      <c r="E4046" s="3" t="s">
        <v>21005</v>
      </c>
      <c r="F4046" t="s">
        <v>20994</v>
      </c>
      <c r="G4046" t="s">
        <v>24907</v>
      </c>
    </row>
    <row r="4047" spans="1:7" customFormat="1" hidden="1" x14ac:dyDescent="0.25">
      <c r="A4047" t="s">
        <v>21001</v>
      </c>
      <c r="B4047" t="s">
        <v>21002</v>
      </c>
      <c r="C4047" s="3">
        <v>0</v>
      </c>
      <c r="D4047" s="3" t="s">
        <v>20999</v>
      </c>
      <c r="E4047" s="3" t="s">
        <v>21005</v>
      </c>
      <c r="F4047" t="s">
        <v>20994</v>
      </c>
      <c r="G4047" t="s">
        <v>24908</v>
      </c>
    </row>
    <row r="4048" spans="1:7" customFormat="1" hidden="1" x14ac:dyDescent="0.25">
      <c r="A4048" t="s">
        <v>21001</v>
      </c>
      <c r="B4048" t="s">
        <v>21002</v>
      </c>
      <c r="C4048" s="3">
        <v>0</v>
      </c>
      <c r="D4048" s="3" t="s">
        <v>21000</v>
      </c>
      <c r="E4048" s="3" t="s">
        <v>21005</v>
      </c>
      <c r="F4048" t="s">
        <v>20994</v>
      </c>
      <c r="G4048" t="s">
        <v>24909</v>
      </c>
    </row>
    <row r="4049" spans="1:7" customFormat="1" hidden="1" x14ac:dyDescent="0.25">
      <c r="A4049" t="s">
        <v>21001</v>
      </c>
      <c r="B4049" t="s">
        <v>21002</v>
      </c>
      <c r="C4049" s="3">
        <v>0</v>
      </c>
      <c r="D4049" s="3" t="s">
        <v>21000</v>
      </c>
      <c r="E4049" s="3" t="s">
        <v>21005</v>
      </c>
      <c r="F4049" t="s">
        <v>20994</v>
      </c>
      <c r="G4049" t="s">
        <v>24910</v>
      </c>
    </row>
    <row r="4050" spans="1:7" customFormat="1" hidden="1" x14ac:dyDescent="0.25">
      <c r="A4050" t="s">
        <v>21001</v>
      </c>
      <c r="B4050" t="s">
        <v>21002</v>
      </c>
      <c r="C4050" s="3">
        <v>0</v>
      </c>
      <c r="D4050" s="3" t="s">
        <v>20999</v>
      </c>
      <c r="E4050" s="3" t="s">
        <v>21005</v>
      </c>
      <c r="F4050" t="s">
        <v>20994</v>
      </c>
      <c r="G4050" t="s">
        <v>24911</v>
      </c>
    </row>
    <row r="4051" spans="1:7" customFormat="1" hidden="1" x14ac:dyDescent="0.25">
      <c r="A4051" t="s">
        <v>21001</v>
      </c>
      <c r="B4051" t="s">
        <v>21002</v>
      </c>
      <c r="C4051" s="3">
        <v>0</v>
      </c>
      <c r="D4051" s="3" t="s">
        <v>21000</v>
      </c>
      <c r="E4051" s="3" t="s">
        <v>21005</v>
      </c>
      <c r="F4051" t="s">
        <v>20994</v>
      </c>
      <c r="G4051" t="s">
        <v>24912</v>
      </c>
    </row>
    <row r="4052" spans="1:7" customFormat="1" hidden="1" x14ac:dyDescent="0.25">
      <c r="A4052" t="s">
        <v>21001</v>
      </c>
      <c r="B4052" t="s">
        <v>21002</v>
      </c>
      <c r="C4052" s="3">
        <v>0</v>
      </c>
      <c r="D4052" s="3" t="s">
        <v>21000</v>
      </c>
      <c r="E4052" s="3" t="s">
        <v>21005</v>
      </c>
      <c r="F4052" t="s">
        <v>20994</v>
      </c>
      <c r="G4052" t="s">
        <v>24913</v>
      </c>
    </row>
    <row r="4053" spans="1:7" customFormat="1" hidden="1" x14ac:dyDescent="0.25">
      <c r="A4053" t="s">
        <v>21001</v>
      </c>
      <c r="B4053" t="s">
        <v>21002</v>
      </c>
      <c r="C4053" s="3">
        <v>0</v>
      </c>
      <c r="D4053" s="3" t="s">
        <v>21000</v>
      </c>
      <c r="E4053" s="3" t="s">
        <v>21005</v>
      </c>
      <c r="F4053" t="s">
        <v>20994</v>
      </c>
      <c r="G4053" t="s">
        <v>24914</v>
      </c>
    </row>
    <row r="4054" spans="1:7" customFormat="1" hidden="1" x14ac:dyDescent="0.25">
      <c r="A4054" t="s">
        <v>21001</v>
      </c>
      <c r="B4054" t="s">
        <v>21002</v>
      </c>
      <c r="C4054" s="3">
        <v>0</v>
      </c>
      <c r="D4054" s="3" t="s">
        <v>21000</v>
      </c>
      <c r="E4054" s="3" t="s">
        <v>21005</v>
      </c>
      <c r="F4054" t="s">
        <v>20994</v>
      </c>
      <c r="G4054" t="s">
        <v>24915</v>
      </c>
    </row>
    <row r="4055" spans="1:7" customFormat="1" hidden="1" x14ac:dyDescent="0.25">
      <c r="A4055" t="s">
        <v>21001</v>
      </c>
      <c r="B4055" t="s">
        <v>21002</v>
      </c>
      <c r="C4055" s="3">
        <v>0</v>
      </c>
      <c r="D4055" s="3" t="s">
        <v>21000</v>
      </c>
      <c r="E4055" s="3" t="s">
        <v>21005</v>
      </c>
      <c r="F4055" t="s">
        <v>20994</v>
      </c>
      <c r="G4055" t="s">
        <v>24916</v>
      </c>
    </row>
    <row r="4056" spans="1:7" customFormat="1" hidden="1" x14ac:dyDescent="0.25">
      <c r="A4056" t="s">
        <v>21001</v>
      </c>
      <c r="B4056" t="s">
        <v>21002</v>
      </c>
      <c r="C4056" s="3">
        <v>0</v>
      </c>
      <c r="D4056" s="3" t="s">
        <v>21000</v>
      </c>
      <c r="E4056" s="3" t="s">
        <v>21005</v>
      </c>
      <c r="F4056" t="s">
        <v>20994</v>
      </c>
      <c r="G4056" t="s">
        <v>24917</v>
      </c>
    </row>
    <row r="4057" spans="1:7" customFormat="1" hidden="1" x14ac:dyDescent="0.25">
      <c r="A4057" t="s">
        <v>21001</v>
      </c>
      <c r="B4057" t="s">
        <v>21002</v>
      </c>
      <c r="C4057" s="3">
        <v>0</v>
      </c>
      <c r="D4057" s="3" t="s">
        <v>21000</v>
      </c>
      <c r="E4057" s="3" t="s">
        <v>21005</v>
      </c>
      <c r="F4057" t="s">
        <v>20994</v>
      </c>
      <c r="G4057" t="s">
        <v>24918</v>
      </c>
    </row>
    <row r="4058" spans="1:7" customFormat="1" hidden="1" x14ac:dyDescent="0.25">
      <c r="A4058" t="s">
        <v>21001</v>
      </c>
      <c r="B4058" t="s">
        <v>21002</v>
      </c>
      <c r="C4058" s="3">
        <v>0</v>
      </c>
      <c r="D4058" s="3" t="s">
        <v>21000</v>
      </c>
      <c r="E4058" s="3" t="s">
        <v>21005</v>
      </c>
      <c r="F4058" t="s">
        <v>20994</v>
      </c>
      <c r="G4058" t="s">
        <v>24919</v>
      </c>
    </row>
    <row r="4059" spans="1:7" customFormat="1" hidden="1" x14ac:dyDescent="0.25">
      <c r="A4059" t="s">
        <v>21001</v>
      </c>
      <c r="B4059" t="s">
        <v>21002</v>
      </c>
      <c r="C4059" s="3">
        <v>0</v>
      </c>
      <c r="D4059" s="3" t="s">
        <v>21000</v>
      </c>
      <c r="E4059" s="3" t="s">
        <v>21005</v>
      </c>
      <c r="F4059" t="s">
        <v>20994</v>
      </c>
      <c r="G4059" t="s">
        <v>24920</v>
      </c>
    </row>
    <row r="4060" spans="1:7" customFormat="1" hidden="1" x14ac:dyDescent="0.25">
      <c r="A4060" t="s">
        <v>21001</v>
      </c>
      <c r="B4060" t="s">
        <v>21002</v>
      </c>
      <c r="C4060" s="3">
        <v>0</v>
      </c>
      <c r="D4060" s="3" t="s">
        <v>21000</v>
      </c>
      <c r="E4060" s="3" t="s">
        <v>21005</v>
      </c>
      <c r="F4060" t="s">
        <v>20994</v>
      </c>
      <c r="G4060" t="s">
        <v>24921</v>
      </c>
    </row>
    <row r="4061" spans="1:7" customFormat="1" hidden="1" x14ac:dyDescent="0.25">
      <c r="A4061" t="s">
        <v>21001</v>
      </c>
      <c r="B4061" t="s">
        <v>21002</v>
      </c>
      <c r="C4061" s="3">
        <v>0</v>
      </c>
      <c r="D4061" s="3" t="s">
        <v>21000</v>
      </c>
      <c r="E4061" s="3" t="s">
        <v>21005</v>
      </c>
      <c r="F4061" t="s">
        <v>20994</v>
      </c>
      <c r="G4061" t="s">
        <v>24922</v>
      </c>
    </row>
    <row r="4062" spans="1:7" customFormat="1" hidden="1" x14ac:dyDescent="0.25">
      <c r="A4062" t="s">
        <v>21001</v>
      </c>
      <c r="B4062" t="s">
        <v>21002</v>
      </c>
      <c r="C4062" s="3">
        <v>0</v>
      </c>
      <c r="D4062" s="3" t="s">
        <v>21000</v>
      </c>
      <c r="E4062" s="3" t="s">
        <v>21005</v>
      </c>
      <c r="F4062" t="s">
        <v>20994</v>
      </c>
      <c r="G4062" t="s">
        <v>24923</v>
      </c>
    </row>
    <row r="4063" spans="1:7" customFormat="1" hidden="1" x14ac:dyDescent="0.25">
      <c r="A4063" t="s">
        <v>21001</v>
      </c>
      <c r="B4063" t="s">
        <v>21002</v>
      </c>
      <c r="C4063" s="3">
        <v>0</v>
      </c>
      <c r="D4063" s="3" t="s">
        <v>21000</v>
      </c>
      <c r="E4063" s="3" t="s">
        <v>21005</v>
      </c>
      <c r="F4063" t="s">
        <v>20994</v>
      </c>
      <c r="G4063" t="s">
        <v>24924</v>
      </c>
    </row>
    <row r="4064" spans="1:7" customFormat="1" hidden="1" x14ac:dyDescent="0.25">
      <c r="A4064" t="s">
        <v>21001</v>
      </c>
      <c r="B4064" t="s">
        <v>21002</v>
      </c>
      <c r="C4064" s="3">
        <v>0</v>
      </c>
      <c r="D4064" s="3" t="s">
        <v>21000</v>
      </c>
      <c r="E4064" s="3" t="s">
        <v>21005</v>
      </c>
      <c r="F4064" t="s">
        <v>20994</v>
      </c>
      <c r="G4064" t="s">
        <v>24925</v>
      </c>
    </row>
    <row r="4065" spans="1:7" customFormat="1" hidden="1" x14ac:dyDescent="0.25">
      <c r="A4065" t="s">
        <v>21001</v>
      </c>
      <c r="B4065" t="s">
        <v>21002</v>
      </c>
      <c r="C4065" s="3">
        <v>0</v>
      </c>
      <c r="D4065" s="3" t="s">
        <v>21000</v>
      </c>
      <c r="E4065" s="3" t="s">
        <v>21005</v>
      </c>
      <c r="F4065" t="s">
        <v>20994</v>
      </c>
      <c r="G4065" t="s">
        <v>24926</v>
      </c>
    </row>
    <row r="4066" spans="1:7" customFormat="1" hidden="1" x14ac:dyDescent="0.25">
      <c r="A4066" t="s">
        <v>21001</v>
      </c>
      <c r="B4066" t="s">
        <v>21002</v>
      </c>
      <c r="C4066" s="3">
        <v>0</v>
      </c>
      <c r="D4066" s="3" t="s">
        <v>21000</v>
      </c>
      <c r="E4066" s="3" t="s">
        <v>21005</v>
      </c>
      <c r="F4066" t="s">
        <v>20994</v>
      </c>
      <c r="G4066" t="s">
        <v>24927</v>
      </c>
    </row>
    <row r="4067" spans="1:7" customFormat="1" hidden="1" x14ac:dyDescent="0.25">
      <c r="A4067" t="s">
        <v>21001</v>
      </c>
      <c r="B4067" t="s">
        <v>21002</v>
      </c>
      <c r="C4067" s="3">
        <v>0</v>
      </c>
      <c r="D4067" s="3" t="s">
        <v>20999</v>
      </c>
      <c r="E4067" s="3" t="s">
        <v>21005</v>
      </c>
      <c r="F4067" t="s">
        <v>20994</v>
      </c>
      <c r="G4067" t="s">
        <v>24928</v>
      </c>
    </row>
    <row r="4068" spans="1:7" customFormat="1" hidden="1" x14ac:dyDescent="0.25">
      <c r="A4068" t="s">
        <v>21001</v>
      </c>
      <c r="B4068" t="s">
        <v>21002</v>
      </c>
      <c r="C4068" s="3">
        <v>0</v>
      </c>
      <c r="D4068" s="3" t="s">
        <v>21000</v>
      </c>
      <c r="E4068" s="3" t="s">
        <v>21005</v>
      </c>
      <c r="F4068" t="s">
        <v>20994</v>
      </c>
      <c r="G4068" t="s">
        <v>24929</v>
      </c>
    </row>
    <row r="4069" spans="1:7" customFormat="1" hidden="1" x14ac:dyDescent="0.25">
      <c r="A4069" t="s">
        <v>21001</v>
      </c>
      <c r="B4069" t="s">
        <v>21002</v>
      </c>
      <c r="C4069" s="3">
        <v>0</v>
      </c>
      <c r="D4069" s="3" t="s">
        <v>21000</v>
      </c>
      <c r="E4069" s="3" t="s">
        <v>21005</v>
      </c>
      <c r="F4069" t="s">
        <v>20994</v>
      </c>
      <c r="G4069" t="s">
        <v>24930</v>
      </c>
    </row>
    <row r="4070" spans="1:7" customFormat="1" hidden="1" x14ac:dyDescent="0.25">
      <c r="A4070" t="s">
        <v>21001</v>
      </c>
      <c r="B4070" t="s">
        <v>21002</v>
      </c>
      <c r="C4070" s="3">
        <v>0</v>
      </c>
      <c r="D4070" s="3" t="s">
        <v>21000</v>
      </c>
      <c r="E4070" s="3" t="s">
        <v>21005</v>
      </c>
      <c r="F4070" t="s">
        <v>20994</v>
      </c>
      <c r="G4070" t="s">
        <v>24931</v>
      </c>
    </row>
    <row r="4071" spans="1:7" customFormat="1" hidden="1" x14ac:dyDescent="0.25">
      <c r="A4071" t="s">
        <v>21001</v>
      </c>
      <c r="B4071" t="s">
        <v>21002</v>
      </c>
      <c r="C4071" s="3">
        <v>0</v>
      </c>
      <c r="D4071" s="3" t="s">
        <v>21000</v>
      </c>
      <c r="E4071" s="3" t="s">
        <v>21005</v>
      </c>
      <c r="F4071" t="s">
        <v>20994</v>
      </c>
      <c r="G4071" t="s">
        <v>24932</v>
      </c>
    </row>
    <row r="4072" spans="1:7" customFormat="1" hidden="1" x14ac:dyDescent="0.25">
      <c r="A4072" t="s">
        <v>21001</v>
      </c>
      <c r="B4072" t="s">
        <v>21002</v>
      </c>
      <c r="C4072" s="3">
        <v>0</v>
      </c>
      <c r="D4072" s="3" t="s">
        <v>21000</v>
      </c>
      <c r="E4072" s="3" t="s">
        <v>21005</v>
      </c>
      <c r="F4072" t="s">
        <v>20994</v>
      </c>
      <c r="G4072" t="s">
        <v>24933</v>
      </c>
    </row>
    <row r="4073" spans="1:7" customFormat="1" hidden="1" x14ac:dyDescent="0.25">
      <c r="A4073" t="s">
        <v>21001</v>
      </c>
      <c r="B4073" t="s">
        <v>21002</v>
      </c>
      <c r="C4073" s="3">
        <v>0</v>
      </c>
      <c r="D4073" s="3" t="s">
        <v>21000</v>
      </c>
      <c r="E4073" s="3" t="s">
        <v>21005</v>
      </c>
      <c r="F4073" t="s">
        <v>20994</v>
      </c>
      <c r="G4073" t="s">
        <v>24934</v>
      </c>
    </row>
    <row r="4074" spans="1:7" customFormat="1" hidden="1" x14ac:dyDescent="0.25">
      <c r="A4074" t="s">
        <v>21001</v>
      </c>
      <c r="B4074" t="s">
        <v>21002</v>
      </c>
      <c r="C4074" s="3">
        <v>0</v>
      </c>
      <c r="D4074" s="3" t="s">
        <v>21000</v>
      </c>
      <c r="E4074" s="3" t="s">
        <v>21005</v>
      </c>
      <c r="F4074" t="s">
        <v>20994</v>
      </c>
      <c r="G4074" t="s">
        <v>24935</v>
      </c>
    </row>
    <row r="4075" spans="1:7" customFormat="1" hidden="1" x14ac:dyDescent="0.25">
      <c r="A4075" t="s">
        <v>21001</v>
      </c>
      <c r="B4075" t="s">
        <v>21002</v>
      </c>
      <c r="C4075" s="3">
        <v>0</v>
      </c>
      <c r="D4075" s="3" t="s">
        <v>21000</v>
      </c>
      <c r="E4075" s="3" t="s">
        <v>21005</v>
      </c>
      <c r="F4075" t="s">
        <v>20994</v>
      </c>
      <c r="G4075" t="s">
        <v>24936</v>
      </c>
    </row>
    <row r="4076" spans="1:7" customFormat="1" hidden="1" x14ac:dyDescent="0.25">
      <c r="A4076" t="s">
        <v>21001</v>
      </c>
      <c r="B4076" t="s">
        <v>21002</v>
      </c>
      <c r="C4076" s="3">
        <v>0</v>
      </c>
      <c r="D4076" s="3" t="s">
        <v>20999</v>
      </c>
      <c r="E4076" s="3" t="s">
        <v>21005</v>
      </c>
      <c r="F4076" t="s">
        <v>20994</v>
      </c>
      <c r="G4076" t="s">
        <v>24937</v>
      </c>
    </row>
    <row r="4077" spans="1:7" customFormat="1" hidden="1" x14ac:dyDescent="0.25">
      <c r="A4077" t="s">
        <v>21001</v>
      </c>
      <c r="B4077" t="s">
        <v>21002</v>
      </c>
      <c r="C4077" s="3">
        <v>0</v>
      </c>
      <c r="D4077" s="3" t="s">
        <v>21000</v>
      </c>
      <c r="E4077" s="3" t="s">
        <v>21005</v>
      </c>
      <c r="F4077" t="s">
        <v>20994</v>
      </c>
      <c r="G4077" t="s">
        <v>24938</v>
      </c>
    </row>
    <row r="4078" spans="1:7" customFormat="1" hidden="1" x14ac:dyDescent="0.25">
      <c r="A4078" t="s">
        <v>21001</v>
      </c>
      <c r="B4078" t="s">
        <v>21002</v>
      </c>
      <c r="C4078" s="3">
        <v>0</v>
      </c>
      <c r="D4078" s="3" t="s">
        <v>21000</v>
      </c>
      <c r="E4078" s="3" t="s">
        <v>21005</v>
      </c>
      <c r="F4078" t="s">
        <v>20994</v>
      </c>
      <c r="G4078" t="s">
        <v>24939</v>
      </c>
    </row>
    <row r="4079" spans="1:7" customFormat="1" hidden="1" x14ac:dyDescent="0.25">
      <c r="A4079" t="s">
        <v>21001</v>
      </c>
      <c r="B4079" t="s">
        <v>21002</v>
      </c>
      <c r="C4079" s="3">
        <v>0</v>
      </c>
      <c r="D4079" s="3" t="s">
        <v>20999</v>
      </c>
      <c r="E4079" s="3" t="s">
        <v>21005</v>
      </c>
      <c r="F4079" t="s">
        <v>20994</v>
      </c>
      <c r="G4079" t="s">
        <v>24940</v>
      </c>
    </row>
    <row r="4080" spans="1:7" customFormat="1" hidden="1" x14ac:dyDescent="0.25">
      <c r="A4080" t="s">
        <v>21001</v>
      </c>
      <c r="B4080" t="s">
        <v>21002</v>
      </c>
      <c r="C4080" s="3">
        <v>0</v>
      </c>
      <c r="D4080" s="3" t="s">
        <v>21000</v>
      </c>
      <c r="E4080" s="3" t="s">
        <v>21005</v>
      </c>
      <c r="F4080" t="s">
        <v>20994</v>
      </c>
      <c r="G4080" t="s">
        <v>24941</v>
      </c>
    </row>
    <row r="4081" spans="1:7" customFormat="1" hidden="1" x14ac:dyDescent="0.25">
      <c r="A4081" t="s">
        <v>21001</v>
      </c>
      <c r="B4081" t="s">
        <v>21002</v>
      </c>
      <c r="C4081" s="3">
        <v>0</v>
      </c>
      <c r="D4081" s="3" t="s">
        <v>20999</v>
      </c>
      <c r="E4081" s="3" t="s">
        <v>21005</v>
      </c>
      <c r="F4081" t="s">
        <v>20994</v>
      </c>
      <c r="G4081" t="s">
        <v>24942</v>
      </c>
    </row>
    <row r="4082" spans="1:7" customFormat="1" hidden="1" x14ac:dyDescent="0.25">
      <c r="A4082" t="s">
        <v>21001</v>
      </c>
      <c r="B4082" t="s">
        <v>21002</v>
      </c>
      <c r="C4082" s="3">
        <v>0</v>
      </c>
      <c r="D4082" s="3" t="s">
        <v>20999</v>
      </c>
      <c r="E4082" s="3" t="s">
        <v>21005</v>
      </c>
      <c r="F4082" t="s">
        <v>20994</v>
      </c>
      <c r="G4082" t="s">
        <v>24943</v>
      </c>
    </row>
    <row r="4083" spans="1:7" customFormat="1" hidden="1" x14ac:dyDescent="0.25">
      <c r="A4083" t="s">
        <v>21001</v>
      </c>
      <c r="B4083" t="s">
        <v>21002</v>
      </c>
      <c r="C4083" s="3">
        <v>0</v>
      </c>
      <c r="D4083" s="3" t="s">
        <v>20999</v>
      </c>
      <c r="E4083" s="3" t="s">
        <v>21005</v>
      </c>
      <c r="F4083" t="s">
        <v>20994</v>
      </c>
      <c r="G4083" t="s">
        <v>24944</v>
      </c>
    </row>
    <row r="4084" spans="1:7" customFormat="1" hidden="1" x14ac:dyDescent="0.25">
      <c r="A4084" t="s">
        <v>21001</v>
      </c>
      <c r="B4084" t="s">
        <v>21002</v>
      </c>
      <c r="C4084" s="3">
        <v>0</v>
      </c>
      <c r="D4084" s="3" t="s">
        <v>21000</v>
      </c>
      <c r="E4084" s="3" t="s">
        <v>21005</v>
      </c>
      <c r="F4084" t="s">
        <v>20994</v>
      </c>
      <c r="G4084" t="s">
        <v>24945</v>
      </c>
    </row>
    <row r="4085" spans="1:7" customFormat="1" hidden="1" x14ac:dyDescent="0.25">
      <c r="A4085" t="s">
        <v>21001</v>
      </c>
      <c r="B4085" t="s">
        <v>21002</v>
      </c>
      <c r="C4085" s="3">
        <v>0</v>
      </c>
      <c r="D4085" s="3" t="s">
        <v>21000</v>
      </c>
      <c r="E4085" s="3" t="s">
        <v>21005</v>
      </c>
      <c r="F4085" t="s">
        <v>20994</v>
      </c>
      <c r="G4085" t="s">
        <v>24946</v>
      </c>
    </row>
    <row r="4086" spans="1:7" customFormat="1" hidden="1" x14ac:dyDescent="0.25">
      <c r="A4086" t="s">
        <v>21001</v>
      </c>
      <c r="B4086" t="s">
        <v>21002</v>
      </c>
      <c r="C4086" s="3">
        <v>0</v>
      </c>
      <c r="D4086" s="3" t="s">
        <v>21000</v>
      </c>
      <c r="E4086" s="3" t="s">
        <v>21005</v>
      </c>
      <c r="F4086" t="s">
        <v>20994</v>
      </c>
      <c r="G4086" t="s">
        <v>24947</v>
      </c>
    </row>
    <row r="4087" spans="1:7" customFormat="1" hidden="1" x14ac:dyDescent="0.25">
      <c r="A4087" t="s">
        <v>21001</v>
      </c>
      <c r="B4087" t="s">
        <v>21002</v>
      </c>
      <c r="C4087" s="3">
        <v>0</v>
      </c>
      <c r="D4087" s="3" t="s">
        <v>21000</v>
      </c>
      <c r="E4087" s="3" t="s">
        <v>21005</v>
      </c>
      <c r="F4087" t="s">
        <v>20994</v>
      </c>
      <c r="G4087" t="s">
        <v>24948</v>
      </c>
    </row>
    <row r="4088" spans="1:7" customFormat="1" hidden="1" x14ac:dyDescent="0.25">
      <c r="A4088" t="s">
        <v>21001</v>
      </c>
      <c r="B4088" t="s">
        <v>21002</v>
      </c>
      <c r="C4088" s="3">
        <v>0</v>
      </c>
      <c r="D4088" s="3" t="s">
        <v>21000</v>
      </c>
      <c r="E4088" s="3" t="s">
        <v>21005</v>
      </c>
      <c r="F4088" t="s">
        <v>20994</v>
      </c>
      <c r="G4088" t="s">
        <v>24949</v>
      </c>
    </row>
    <row r="4089" spans="1:7" customFormat="1" hidden="1" x14ac:dyDescent="0.25">
      <c r="A4089" t="s">
        <v>21001</v>
      </c>
      <c r="B4089" t="s">
        <v>21002</v>
      </c>
      <c r="C4089" s="3">
        <v>0</v>
      </c>
      <c r="D4089" s="3" t="s">
        <v>20999</v>
      </c>
      <c r="E4089" s="3" t="s">
        <v>21005</v>
      </c>
      <c r="F4089" t="s">
        <v>20994</v>
      </c>
      <c r="G4089" t="s">
        <v>24950</v>
      </c>
    </row>
    <row r="4090" spans="1:7" customFormat="1" hidden="1" x14ac:dyDescent="0.25">
      <c r="A4090" t="s">
        <v>21001</v>
      </c>
      <c r="B4090" t="s">
        <v>21002</v>
      </c>
      <c r="C4090" s="3">
        <v>0</v>
      </c>
      <c r="D4090" s="3" t="s">
        <v>20999</v>
      </c>
      <c r="E4090" s="3" t="s">
        <v>21005</v>
      </c>
      <c r="F4090" t="s">
        <v>20994</v>
      </c>
      <c r="G4090" t="s">
        <v>24951</v>
      </c>
    </row>
    <row r="4091" spans="1:7" customFormat="1" hidden="1" x14ac:dyDescent="0.25">
      <c r="A4091" t="s">
        <v>21001</v>
      </c>
      <c r="B4091" t="s">
        <v>21002</v>
      </c>
      <c r="C4091" s="3">
        <v>0</v>
      </c>
      <c r="D4091" s="3" t="s">
        <v>21000</v>
      </c>
      <c r="E4091" s="3" t="s">
        <v>21005</v>
      </c>
      <c r="F4091" t="s">
        <v>20994</v>
      </c>
      <c r="G4091" t="s">
        <v>24952</v>
      </c>
    </row>
    <row r="4092" spans="1:7" customFormat="1" hidden="1" x14ac:dyDescent="0.25">
      <c r="A4092" t="s">
        <v>21001</v>
      </c>
      <c r="B4092" t="s">
        <v>21002</v>
      </c>
      <c r="C4092" s="3">
        <v>0</v>
      </c>
      <c r="D4092" s="3" t="s">
        <v>21000</v>
      </c>
      <c r="E4092" s="3" t="s">
        <v>21005</v>
      </c>
      <c r="F4092" t="s">
        <v>20994</v>
      </c>
      <c r="G4092" t="s">
        <v>24953</v>
      </c>
    </row>
    <row r="4093" spans="1:7" customFormat="1" hidden="1" x14ac:dyDescent="0.25">
      <c r="A4093" t="s">
        <v>21001</v>
      </c>
      <c r="B4093" t="s">
        <v>21002</v>
      </c>
      <c r="C4093" s="3">
        <v>0</v>
      </c>
      <c r="D4093" s="3" t="s">
        <v>21000</v>
      </c>
      <c r="E4093" s="3" t="s">
        <v>21005</v>
      </c>
      <c r="F4093" t="s">
        <v>20994</v>
      </c>
      <c r="G4093" t="s">
        <v>24954</v>
      </c>
    </row>
    <row r="4094" spans="1:7" customFormat="1" hidden="1" x14ac:dyDescent="0.25">
      <c r="A4094" t="s">
        <v>21001</v>
      </c>
      <c r="B4094" t="s">
        <v>21002</v>
      </c>
      <c r="C4094" s="3">
        <v>0</v>
      </c>
      <c r="D4094" s="3" t="s">
        <v>21000</v>
      </c>
      <c r="E4094" s="3" t="s">
        <v>21005</v>
      </c>
      <c r="F4094" t="s">
        <v>20994</v>
      </c>
      <c r="G4094" t="s">
        <v>24955</v>
      </c>
    </row>
    <row r="4095" spans="1:7" customFormat="1" hidden="1" x14ac:dyDescent="0.25">
      <c r="A4095" t="s">
        <v>21001</v>
      </c>
      <c r="B4095" t="s">
        <v>21002</v>
      </c>
      <c r="C4095" s="3">
        <v>0</v>
      </c>
      <c r="D4095" s="3" t="s">
        <v>21000</v>
      </c>
      <c r="E4095" s="3" t="s">
        <v>21005</v>
      </c>
      <c r="F4095" t="s">
        <v>20994</v>
      </c>
      <c r="G4095" t="s">
        <v>24956</v>
      </c>
    </row>
    <row r="4096" spans="1:7" customFormat="1" hidden="1" x14ac:dyDescent="0.25">
      <c r="A4096" t="s">
        <v>21001</v>
      </c>
      <c r="B4096" t="s">
        <v>21002</v>
      </c>
      <c r="C4096" s="3">
        <v>0</v>
      </c>
      <c r="D4096" s="3" t="s">
        <v>21000</v>
      </c>
      <c r="E4096" s="3" t="s">
        <v>21005</v>
      </c>
      <c r="F4096" t="s">
        <v>20994</v>
      </c>
      <c r="G4096" t="s">
        <v>24957</v>
      </c>
    </row>
    <row r="4097" spans="1:7" customFormat="1" hidden="1" x14ac:dyDescent="0.25">
      <c r="A4097" t="s">
        <v>21001</v>
      </c>
      <c r="B4097" t="s">
        <v>21002</v>
      </c>
      <c r="C4097" s="3">
        <v>0</v>
      </c>
      <c r="D4097" s="3" t="s">
        <v>21000</v>
      </c>
      <c r="E4097" s="3" t="s">
        <v>21005</v>
      </c>
      <c r="F4097" t="s">
        <v>20994</v>
      </c>
      <c r="G4097" t="s">
        <v>24958</v>
      </c>
    </row>
    <row r="4098" spans="1:7" customFormat="1" hidden="1" x14ac:dyDescent="0.25">
      <c r="A4098" t="s">
        <v>21001</v>
      </c>
      <c r="B4098" t="s">
        <v>21002</v>
      </c>
      <c r="C4098" s="3">
        <v>0</v>
      </c>
      <c r="D4098" s="3" t="s">
        <v>20999</v>
      </c>
      <c r="E4098" s="3" t="s">
        <v>21005</v>
      </c>
      <c r="F4098" t="s">
        <v>20994</v>
      </c>
      <c r="G4098" t="s">
        <v>24959</v>
      </c>
    </row>
    <row r="4099" spans="1:7" customFormat="1" hidden="1" x14ac:dyDescent="0.25">
      <c r="A4099" t="s">
        <v>21001</v>
      </c>
      <c r="B4099" t="s">
        <v>21002</v>
      </c>
      <c r="C4099" s="3">
        <v>0</v>
      </c>
      <c r="D4099" s="3" t="s">
        <v>21000</v>
      </c>
      <c r="E4099" s="3" t="s">
        <v>21005</v>
      </c>
      <c r="F4099" t="s">
        <v>20994</v>
      </c>
      <c r="G4099" t="s">
        <v>24960</v>
      </c>
    </row>
    <row r="4100" spans="1:7" customFormat="1" hidden="1" x14ac:dyDescent="0.25">
      <c r="A4100" t="s">
        <v>21001</v>
      </c>
      <c r="B4100" t="s">
        <v>21002</v>
      </c>
      <c r="C4100" s="3">
        <v>0</v>
      </c>
      <c r="D4100" s="3" t="s">
        <v>21000</v>
      </c>
      <c r="E4100" s="3" t="s">
        <v>21005</v>
      </c>
      <c r="F4100" t="s">
        <v>20994</v>
      </c>
      <c r="G4100" t="s">
        <v>24961</v>
      </c>
    </row>
    <row r="4101" spans="1:7" customFormat="1" hidden="1" x14ac:dyDescent="0.25">
      <c r="A4101" t="s">
        <v>21001</v>
      </c>
      <c r="B4101" t="s">
        <v>21002</v>
      </c>
      <c r="C4101" s="3">
        <v>0</v>
      </c>
      <c r="D4101" s="3" t="s">
        <v>21000</v>
      </c>
      <c r="E4101" s="3" t="s">
        <v>21005</v>
      </c>
      <c r="F4101" t="s">
        <v>20994</v>
      </c>
      <c r="G4101" t="s">
        <v>24962</v>
      </c>
    </row>
    <row r="4102" spans="1:7" customFormat="1" hidden="1" x14ac:dyDescent="0.25">
      <c r="A4102" t="s">
        <v>21001</v>
      </c>
      <c r="B4102" t="s">
        <v>21002</v>
      </c>
      <c r="C4102" s="3">
        <v>0</v>
      </c>
      <c r="D4102" s="3" t="s">
        <v>21000</v>
      </c>
      <c r="E4102" s="3" t="s">
        <v>21005</v>
      </c>
      <c r="F4102" t="s">
        <v>20994</v>
      </c>
      <c r="G4102" t="s">
        <v>24963</v>
      </c>
    </row>
    <row r="4103" spans="1:7" customFormat="1" hidden="1" x14ac:dyDescent="0.25">
      <c r="A4103" t="s">
        <v>21001</v>
      </c>
      <c r="B4103" t="s">
        <v>21002</v>
      </c>
      <c r="C4103" s="3">
        <v>0</v>
      </c>
      <c r="D4103" s="3" t="s">
        <v>20999</v>
      </c>
      <c r="E4103" s="3" t="s">
        <v>21005</v>
      </c>
      <c r="F4103" t="s">
        <v>20994</v>
      </c>
      <c r="G4103" t="s">
        <v>24964</v>
      </c>
    </row>
    <row r="4104" spans="1:7" customFormat="1" hidden="1" x14ac:dyDescent="0.25">
      <c r="A4104" t="s">
        <v>21001</v>
      </c>
      <c r="B4104" t="s">
        <v>21002</v>
      </c>
      <c r="C4104" s="3">
        <v>0</v>
      </c>
      <c r="D4104" s="3" t="s">
        <v>21000</v>
      </c>
      <c r="E4104" s="3" t="s">
        <v>21005</v>
      </c>
      <c r="F4104" t="s">
        <v>20994</v>
      </c>
      <c r="G4104" t="s">
        <v>24965</v>
      </c>
    </row>
    <row r="4105" spans="1:7" customFormat="1" hidden="1" x14ac:dyDescent="0.25">
      <c r="A4105" t="s">
        <v>21001</v>
      </c>
      <c r="B4105" t="s">
        <v>21002</v>
      </c>
      <c r="C4105" s="3">
        <v>0</v>
      </c>
      <c r="D4105" s="3" t="s">
        <v>21000</v>
      </c>
      <c r="E4105" s="3" t="s">
        <v>21005</v>
      </c>
      <c r="F4105" t="s">
        <v>20994</v>
      </c>
      <c r="G4105" t="s">
        <v>24966</v>
      </c>
    </row>
    <row r="4106" spans="1:7" customFormat="1" hidden="1" x14ac:dyDescent="0.25">
      <c r="A4106" t="s">
        <v>21001</v>
      </c>
      <c r="B4106" t="s">
        <v>21002</v>
      </c>
      <c r="C4106" s="3">
        <v>0</v>
      </c>
      <c r="D4106" s="3" t="s">
        <v>21000</v>
      </c>
      <c r="E4106" s="3" t="s">
        <v>21005</v>
      </c>
      <c r="F4106" t="s">
        <v>20994</v>
      </c>
      <c r="G4106" t="s">
        <v>24967</v>
      </c>
    </row>
    <row r="4107" spans="1:7" customFormat="1" hidden="1" x14ac:dyDescent="0.25">
      <c r="A4107" t="s">
        <v>21001</v>
      </c>
      <c r="B4107" t="s">
        <v>21002</v>
      </c>
      <c r="C4107" s="3">
        <v>0</v>
      </c>
      <c r="D4107" s="3" t="s">
        <v>21000</v>
      </c>
      <c r="E4107" s="3" t="s">
        <v>21005</v>
      </c>
      <c r="F4107" t="s">
        <v>20994</v>
      </c>
      <c r="G4107" t="s">
        <v>24968</v>
      </c>
    </row>
    <row r="4108" spans="1:7" customFormat="1" hidden="1" x14ac:dyDescent="0.25">
      <c r="A4108" t="s">
        <v>21001</v>
      </c>
      <c r="B4108" t="s">
        <v>21002</v>
      </c>
      <c r="C4108" s="3">
        <v>0</v>
      </c>
      <c r="D4108" s="3" t="s">
        <v>21000</v>
      </c>
      <c r="E4108" s="3" t="s">
        <v>21005</v>
      </c>
      <c r="F4108" t="s">
        <v>20994</v>
      </c>
      <c r="G4108" t="s">
        <v>24969</v>
      </c>
    </row>
    <row r="4109" spans="1:7" customFormat="1" hidden="1" x14ac:dyDescent="0.25">
      <c r="A4109" t="s">
        <v>21001</v>
      </c>
      <c r="B4109" t="s">
        <v>21002</v>
      </c>
      <c r="C4109" s="3">
        <v>0</v>
      </c>
      <c r="D4109" s="3" t="s">
        <v>21000</v>
      </c>
      <c r="E4109" s="3" t="s">
        <v>21005</v>
      </c>
      <c r="F4109" t="s">
        <v>20994</v>
      </c>
      <c r="G4109" t="s">
        <v>24970</v>
      </c>
    </row>
    <row r="4110" spans="1:7" customFormat="1" hidden="1" x14ac:dyDescent="0.25">
      <c r="A4110" t="s">
        <v>21001</v>
      </c>
      <c r="B4110" t="s">
        <v>21002</v>
      </c>
      <c r="C4110" s="3">
        <v>0</v>
      </c>
      <c r="D4110" s="3" t="s">
        <v>20999</v>
      </c>
      <c r="E4110" s="3" t="s">
        <v>21005</v>
      </c>
      <c r="F4110" t="s">
        <v>20994</v>
      </c>
      <c r="G4110" t="s">
        <v>24971</v>
      </c>
    </row>
    <row r="4111" spans="1:7" customFormat="1" hidden="1" x14ac:dyDescent="0.25">
      <c r="A4111" t="s">
        <v>21001</v>
      </c>
      <c r="B4111" t="s">
        <v>21002</v>
      </c>
      <c r="C4111" s="3">
        <v>0</v>
      </c>
      <c r="D4111" s="3" t="s">
        <v>21000</v>
      </c>
      <c r="E4111" s="3" t="s">
        <v>21005</v>
      </c>
      <c r="F4111" t="s">
        <v>20994</v>
      </c>
      <c r="G4111" t="s">
        <v>24972</v>
      </c>
    </row>
    <row r="4112" spans="1:7" customFormat="1" hidden="1" x14ac:dyDescent="0.25">
      <c r="A4112" t="s">
        <v>21001</v>
      </c>
      <c r="B4112" t="s">
        <v>21002</v>
      </c>
      <c r="C4112" s="3">
        <v>0</v>
      </c>
      <c r="D4112" s="3" t="s">
        <v>20999</v>
      </c>
      <c r="E4112" s="3" t="s">
        <v>21005</v>
      </c>
      <c r="F4112" t="s">
        <v>20994</v>
      </c>
      <c r="G4112" t="s">
        <v>24973</v>
      </c>
    </row>
    <row r="4113" spans="1:7" customFormat="1" hidden="1" x14ac:dyDescent="0.25">
      <c r="A4113" t="s">
        <v>21001</v>
      </c>
      <c r="B4113" t="s">
        <v>21002</v>
      </c>
      <c r="C4113" s="3">
        <v>0</v>
      </c>
      <c r="D4113" s="3" t="s">
        <v>21000</v>
      </c>
      <c r="E4113" s="3" t="s">
        <v>21005</v>
      </c>
      <c r="F4113" t="s">
        <v>20994</v>
      </c>
      <c r="G4113" t="s">
        <v>24974</v>
      </c>
    </row>
    <row r="4114" spans="1:7" customFormat="1" hidden="1" x14ac:dyDescent="0.25">
      <c r="A4114" t="s">
        <v>21001</v>
      </c>
      <c r="B4114" t="s">
        <v>21002</v>
      </c>
      <c r="C4114" s="3">
        <v>0</v>
      </c>
      <c r="D4114" s="3" t="s">
        <v>20999</v>
      </c>
      <c r="E4114" s="3" t="s">
        <v>21005</v>
      </c>
      <c r="F4114" t="s">
        <v>20994</v>
      </c>
      <c r="G4114" t="s">
        <v>24975</v>
      </c>
    </row>
    <row r="4115" spans="1:7" customFormat="1" hidden="1" x14ac:dyDescent="0.25">
      <c r="A4115" t="s">
        <v>21001</v>
      </c>
      <c r="B4115" t="s">
        <v>21002</v>
      </c>
      <c r="C4115" s="3">
        <v>0</v>
      </c>
      <c r="D4115" s="3" t="s">
        <v>20999</v>
      </c>
      <c r="E4115" s="3" t="s">
        <v>21005</v>
      </c>
      <c r="F4115" t="s">
        <v>20994</v>
      </c>
      <c r="G4115" t="s">
        <v>24976</v>
      </c>
    </row>
    <row r="4116" spans="1:7" customFormat="1" hidden="1" x14ac:dyDescent="0.25">
      <c r="A4116" t="s">
        <v>21001</v>
      </c>
      <c r="B4116" t="s">
        <v>21002</v>
      </c>
      <c r="C4116" s="3">
        <v>0</v>
      </c>
      <c r="D4116" s="3" t="s">
        <v>21000</v>
      </c>
      <c r="E4116" s="3" t="s">
        <v>21005</v>
      </c>
      <c r="F4116" t="s">
        <v>20994</v>
      </c>
      <c r="G4116" t="s">
        <v>24977</v>
      </c>
    </row>
    <row r="4117" spans="1:7" customFormat="1" hidden="1" x14ac:dyDescent="0.25">
      <c r="A4117" t="s">
        <v>21001</v>
      </c>
      <c r="B4117" t="s">
        <v>21002</v>
      </c>
      <c r="C4117" s="3">
        <v>0</v>
      </c>
      <c r="D4117" s="3" t="s">
        <v>21000</v>
      </c>
      <c r="E4117" s="3" t="s">
        <v>21005</v>
      </c>
      <c r="F4117" t="s">
        <v>20994</v>
      </c>
      <c r="G4117" t="s">
        <v>24978</v>
      </c>
    </row>
    <row r="4118" spans="1:7" customFormat="1" hidden="1" x14ac:dyDescent="0.25">
      <c r="A4118" t="s">
        <v>21001</v>
      </c>
      <c r="B4118" t="s">
        <v>21002</v>
      </c>
      <c r="C4118" s="3">
        <v>0</v>
      </c>
      <c r="D4118" s="3" t="s">
        <v>21000</v>
      </c>
      <c r="E4118" s="3" t="s">
        <v>21005</v>
      </c>
      <c r="F4118" t="s">
        <v>20994</v>
      </c>
      <c r="G4118" t="s">
        <v>24979</v>
      </c>
    </row>
    <row r="4119" spans="1:7" customFormat="1" hidden="1" x14ac:dyDescent="0.25">
      <c r="A4119" t="s">
        <v>21001</v>
      </c>
      <c r="B4119" t="s">
        <v>21002</v>
      </c>
      <c r="C4119" s="3">
        <v>0</v>
      </c>
      <c r="D4119" s="3" t="s">
        <v>20999</v>
      </c>
      <c r="E4119" s="3" t="s">
        <v>21005</v>
      </c>
      <c r="F4119" t="s">
        <v>20994</v>
      </c>
      <c r="G4119" t="s">
        <v>24980</v>
      </c>
    </row>
    <row r="4120" spans="1:7" customFormat="1" hidden="1" x14ac:dyDescent="0.25">
      <c r="A4120" t="s">
        <v>21001</v>
      </c>
      <c r="B4120" t="s">
        <v>21002</v>
      </c>
      <c r="C4120" s="3">
        <v>0</v>
      </c>
      <c r="D4120" s="3" t="s">
        <v>21000</v>
      </c>
      <c r="E4120" s="3" t="s">
        <v>21005</v>
      </c>
      <c r="F4120" t="s">
        <v>20994</v>
      </c>
      <c r="G4120" t="s">
        <v>24981</v>
      </c>
    </row>
    <row r="4121" spans="1:7" customFormat="1" hidden="1" x14ac:dyDescent="0.25">
      <c r="A4121" t="s">
        <v>21001</v>
      </c>
      <c r="B4121" t="s">
        <v>21002</v>
      </c>
      <c r="C4121" s="3">
        <v>0</v>
      </c>
      <c r="D4121" s="3" t="s">
        <v>21000</v>
      </c>
      <c r="E4121" s="3" t="s">
        <v>21005</v>
      </c>
      <c r="F4121" t="s">
        <v>20994</v>
      </c>
      <c r="G4121" t="s">
        <v>24982</v>
      </c>
    </row>
    <row r="4122" spans="1:7" customFormat="1" hidden="1" x14ac:dyDescent="0.25">
      <c r="A4122" t="s">
        <v>21001</v>
      </c>
      <c r="B4122" t="s">
        <v>21002</v>
      </c>
      <c r="C4122" s="3">
        <v>0</v>
      </c>
      <c r="D4122" s="3" t="s">
        <v>20999</v>
      </c>
      <c r="E4122" s="3" t="s">
        <v>21005</v>
      </c>
      <c r="F4122" t="s">
        <v>20994</v>
      </c>
      <c r="G4122" t="s">
        <v>24983</v>
      </c>
    </row>
    <row r="4123" spans="1:7" customFormat="1" hidden="1" x14ac:dyDescent="0.25">
      <c r="A4123" t="s">
        <v>21001</v>
      </c>
      <c r="B4123" t="s">
        <v>21002</v>
      </c>
      <c r="C4123" s="3">
        <v>0</v>
      </c>
      <c r="D4123" s="3" t="s">
        <v>21000</v>
      </c>
      <c r="E4123" s="3" t="s">
        <v>21005</v>
      </c>
      <c r="F4123" t="s">
        <v>20994</v>
      </c>
      <c r="G4123" t="s">
        <v>24984</v>
      </c>
    </row>
    <row r="4124" spans="1:7" customFormat="1" hidden="1" x14ac:dyDescent="0.25">
      <c r="A4124" t="s">
        <v>21001</v>
      </c>
      <c r="B4124" t="s">
        <v>21002</v>
      </c>
      <c r="C4124" s="3">
        <v>0</v>
      </c>
      <c r="D4124" s="3" t="s">
        <v>21000</v>
      </c>
      <c r="E4124" s="3" t="s">
        <v>21005</v>
      </c>
      <c r="F4124" t="s">
        <v>20994</v>
      </c>
      <c r="G4124" t="s">
        <v>24985</v>
      </c>
    </row>
    <row r="4125" spans="1:7" customFormat="1" hidden="1" x14ac:dyDescent="0.25">
      <c r="A4125" t="s">
        <v>21001</v>
      </c>
      <c r="B4125" t="s">
        <v>21002</v>
      </c>
      <c r="C4125" s="3">
        <v>0</v>
      </c>
      <c r="D4125" s="3" t="s">
        <v>21000</v>
      </c>
      <c r="E4125" s="3" t="s">
        <v>21005</v>
      </c>
      <c r="F4125" t="s">
        <v>20994</v>
      </c>
      <c r="G4125" t="s">
        <v>24986</v>
      </c>
    </row>
    <row r="4126" spans="1:7" customFormat="1" hidden="1" x14ac:dyDescent="0.25">
      <c r="A4126" t="s">
        <v>21001</v>
      </c>
      <c r="B4126" t="s">
        <v>21002</v>
      </c>
      <c r="C4126" s="3">
        <v>0</v>
      </c>
      <c r="D4126" s="3" t="s">
        <v>21000</v>
      </c>
      <c r="E4126" s="3" t="s">
        <v>21005</v>
      </c>
      <c r="F4126" t="s">
        <v>20994</v>
      </c>
      <c r="G4126" t="s">
        <v>24987</v>
      </c>
    </row>
    <row r="4127" spans="1:7" customFormat="1" hidden="1" x14ac:dyDescent="0.25">
      <c r="A4127" t="s">
        <v>21001</v>
      </c>
      <c r="B4127" t="s">
        <v>21002</v>
      </c>
      <c r="C4127" s="3">
        <v>0</v>
      </c>
      <c r="D4127" s="3" t="s">
        <v>21000</v>
      </c>
      <c r="E4127" s="3" t="s">
        <v>21005</v>
      </c>
      <c r="F4127" t="s">
        <v>20994</v>
      </c>
      <c r="G4127" t="s">
        <v>24988</v>
      </c>
    </row>
    <row r="4128" spans="1:7" customFormat="1" hidden="1" x14ac:dyDescent="0.25">
      <c r="A4128" t="s">
        <v>21001</v>
      </c>
      <c r="B4128" t="s">
        <v>21002</v>
      </c>
      <c r="C4128" s="3">
        <v>0</v>
      </c>
      <c r="D4128" s="3" t="s">
        <v>21000</v>
      </c>
      <c r="E4128" s="3" t="s">
        <v>21005</v>
      </c>
      <c r="F4128" t="s">
        <v>20994</v>
      </c>
      <c r="G4128" t="s">
        <v>24989</v>
      </c>
    </row>
    <row r="4129" spans="1:7" customFormat="1" hidden="1" x14ac:dyDescent="0.25">
      <c r="A4129" t="s">
        <v>21001</v>
      </c>
      <c r="B4129" t="s">
        <v>21002</v>
      </c>
      <c r="C4129" s="3">
        <v>0</v>
      </c>
      <c r="D4129" s="3" t="s">
        <v>20999</v>
      </c>
      <c r="E4129" s="3" t="s">
        <v>21005</v>
      </c>
      <c r="F4129" t="s">
        <v>20994</v>
      </c>
      <c r="G4129" t="s">
        <v>24990</v>
      </c>
    </row>
    <row r="4130" spans="1:7" customFormat="1" hidden="1" x14ac:dyDescent="0.25">
      <c r="A4130" t="s">
        <v>21001</v>
      </c>
      <c r="B4130" t="s">
        <v>21002</v>
      </c>
      <c r="C4130" s="3">
        <v>0</v>
      </c>
      <c r="D4130" s="3" t="s">
        <v>21000</v>
      </c>
      <c r="E4130" s="3" t="s">
        <v>21005</v>
      </c>
      <c r="F4130" t="s">
        <v>20994</v>
      </c>
      <c r="G4130" t="s">
        <v>24991</v>
      </c>
    </row>
    <row r="4131" spans="1:7" customFormat="1" hidden="1" x14ac:dyDescent="0.25">
      <c r="A4131" t="s">
        <v>21001</v>
      </c>
      <c r="B4131" t="s">
        <v>21002</v>
      </c>
      <c r="C4131" s="3">
        <v>0</v>
      </c>
      <c r="D4131" s="3" t="s">
        <v>21000</v>
      </c>
      <c r="E4131" s="3" t="s">
        <v>21005</v>
      </c>
      <c r="F4131" t="s">
        <v>20994</v>
      </c>
      <c r="G4131" t="s">
        <v>24992</v>
      </c>
    </row>
    <row r="4132" spans="1:7" customFormat="1" hidden="1" x14ac:dyDescent="0.25">
      <c r="A4132" t="s">
        <v>21001</v>
      </c>
      <c r="B4132" t="s">
        <v>21002</v>
      </c>
      <c r="C4132" s="3">
        <v>0</v>
      </c>
      <c r="D4132" s="3" t="s">
        <v>20999</v>
      </c>
      <c r="E4132" s="3" t="s">
        <v>21005</v>
      </c>
      <c r="F4132" t="s">
        <v>20994</v>
      </c>
      <c r="G4132" t="s">
        <v>24993</v>
      </c>
    </row>
    <row r="4133" spans="1:7" customFormat="1" hidden="1" x14ac:dyDescent="0.25">
      <c r="A4133" t="s">
        <v>21001</v>
      </c>
      <c r="B4133" t="s">
        <v>21002</v>
      </c>
      <c r="C4133" s="3">
        <v>0</v>
      </c>
      <c r="D4133" s="3" t="s">
        <v>21000</v>
      </c>
      <c r="E4133" s="3" t="s">
        <v>21005</v>
      </c>
      <c r="F4133" t="s">
        <v>20994</v>
      </c>
      <c r="G4133" t="s">
        <v>24994</v>
      </c>
    </row>
    <row r="4134" spans="1:7" customFormat="1" hidden="1" x14ac:dyDescent="0.25">
      <c r="A4134" t="s">
        <v>21001</v>
      </c>
      <c r="B4134" t="s">
        <v>21002</v>
      </c>
      <c r="C4134" s="3">
        <v>0</v>
      </c>
      <c r="D4134" s="3" t="s">
        <v>20999</v>
      </c>
      <c r="E4134" s="3" t="s">
        <v>21005</v>
      </c>
      <c r="F4134" t="s">
        <v>20994</v>
      </c>
      <c r="G4134" t="s">
        <v>24995</v>
      </c>
    </row>
    <row r="4135" spans="1:7" customFormat="1" hidden="1" x14ac:dyDescent="0.25">
      <c r="A4135" t="s">
        <v>21001</v>
      </c>
      <c r="B4135" t="s">
        <v>21002</v>
      </c>
      <c r="C4135" s="3">
        <v>0</v>
      </c>
      <c r="D4135" s="3" t="s">
        <v>21000</v>
      </c>
      <c r="E4135" s="3" t="s">
        <v>21005</v>
      </c>
      <c r="F4135" t="s">
        <v>20994</v>
      </c>
      <c r="G4135" t="s">
        <v>24996</v>
      </c>
    </row>
    <row r="4136" spans="1:7" customFormat="1" hidden="1" x14ac:dyDescent="0.25">
      <c r="A4136" t="s">
        <v>21001</v>
      </c>
      <c r="B4136" t="s">
        <v>21002</v>
      </c>
      <c r="C4136" s="3">
        <v>0</v>
      </c>
      <c r="D4136" s="3" t="s">
        <v>21000</v>
      </c>
      <c r="E4136" s="3" t="s">
        <v>21005</v>
      </c>
      <c r="F4136" t="s">
        <v>20994</v>
      </c>
      <c r="G4136" t="s">
        <v>24997</v>
      </c>
    </row>
    <row r="4137" spans="1:7" customFormat="1" hidden="1" x14ac:dyDescent="0.25">
      <c r="A4137" t="s">
        <v>21001</v>
      </c>
      <c r="B4137" t="s">
        <v>21002</v>
      </c>
      <c r="C4137" s="3">
        <v>0</v>
      </c>
      <c r="D4137" s="3" t="s">
        <v>21000</v>
      </c>
      <c r="E4137" s="3" t="s">
        <v>21005</v>
      </c>
      <c r="F4137" t="s">
        <v>20994</v>
      </c>
      <c r="G4137" t="s">
        <v>24998</v>
      </c>
    </row>
    <row r="4138" spans="1:7" customFormat="1" hidden="1" x14ac:dyDescent="0.25">
      <c r="A4138" t="s">
        <v>21001</v>
      </c>
      <c r="B4138" t="s">
        <v>21002</v>
      </c>
      <c r="C4138" s="3">
        <v>0</v>
      </c>
      <c r="D4138" s="3" t="s">
        <v>21000</v>
      </c>
      <c r="E4138" s="3" t="s">
        <v>21005</v>
      </c>
      <c r="F4138" t="s">
        <v>20994</v>
      </c>
      <c r="G4138" t="s">
        <v>24999</v>
      </c>
    </row>
    <row r="4139" spans="1:7" customFormat="1" hidden="1" x14ac:dyDescent="0.25">
      <c r="A4139" t="s">
        <v>21001</v>
      </c>
      <c r="B4139" t="s">
        <v>21002</v>
      </c>
      <c r="C4139" s="3">
        <v>0</v>
      </c>
      <c r="D4139" s="3" t="s">
        <v>21000</v>
      </c>
      <c r="E4139" s="3" t="s">
        <v>21005</v>
      </c>
      <c r="F4139" t="s">
        <v>20994</v>
      </c>
      <c r="G4139" t="s">
        <v>25000</v>
      </c>
    </row>
    <row r="4140" spans="1:7" customFormat="1" hidden="1" x14ac:dyDescent="0.25">
      <c r="A4140" t="s">
        <v>21001</v>
      </c>
      <c r="B4140" t="s">
        <v>21002</v>
      </c>
      <c r="C4140" s="3">
        <v>0</v>
      </c>
      <c r="D4140" s="3" t="s">
        <v>21000</v>
      </c>
      <c r="E4140" s="3" t="s">
        <v>21005</v>
      </c>
      <c r="F4140" t="s">
        <v>20994</v>
      </c>
      <c r="G4140" t="s">
        <v>25001</v>
      </c>
    </row>
    <row r="4141" spans="1:7" customFormat="1" hidden="1" x14ac:dyDescent="0.25">
      <c r="A4141" t="s">
        <v>21001</v>
      </c>
      <c r="B4141" t="s">
        <v>21002</v>
      </c>
      <c r="C4141" s="3">
        <v>0</v>
      </c>
      <c r="D4141" s="3" t="s">
        <v>21000</v>
      </c>
      <c r="E4141" s="3" t="s">
        <v>21005</v>
      </c>
      <c r="F4141" t="s">
        <v>20994</v>
      </c>
      <c r="G4141" t="s">
        <v>25002</v>
      </c>
    </row>
    <row r="4142" spans="1:7" customFormat="1" hidden="1" x14ac:dyDescent="0.25">
      <c r="A4142" t="s">
        <v>21001</v>
      </c>
      <c r="B4142" t="s">
        <v>21002</v>
      </c>
      <c r="C4142" s="3">
        <v>0</v>
      </c>
      <c r="D4142" s="3" t="s">
        <v>21000</v>
      </c>
      <c r="E4142" s="3" t="s">
        <v>21005</v>
      </c>
      <c r="F4142" t="s">
        <v>20994</v>
      </c>
      <c r="G4142" t="s">
        <v>25003</v>
      </c>
    </row>
    <row r="4143" spans="1:7" customFormat="1" hidden="1" x14ac:dyDescent="0.25">
      <c r="A4143" t="s">
        <v>21001</v>
      </c>
      <c r="B4143" t="s">
        <v>21002</v>
      </c>
      <c r="C4143" s="3">
        <v>0</v>
      </c>
      <c r="D4143" s="3" t="s">
        <v>21000</v>
      </c>
      <c r="E4143" s="3" t="s">
        <v>21005</v>
      </c>
      <c r="F4143" t="s">
        <v>20994</v>
      </c>
      <c r="G4143" t="s">
        <v>25004</v>
      </c>
    </row>
    <row r="4144" spans="1:7" customFormat="1" hidden="1" x14ac:dyDescent="0.25">
      <c r="A4144" t="s">
        <v>21001</v>
      </c>
      <c r="B4144" t="s">
        <v>21002</v>
      </c>
      <c r="C4144" s="3">
        <v>0</v>
      </c>
      <c r="D4144" s="3" t="s">
        <v>21000</v>
      </c>
      <c r="E4144" s="3" t="s">
        <v>21005</v>
      </c>
      <c r="F4144" t="s">
        <v>20994</v>
      </c>
      <c r="G4144" t="s">
        <v>25005</v>
      </c>
    </row>
    <row r="4145" spans="1:7" customFormat="1" hidden="1" x14ac:dyDescent="0.25">
      <c r="A4145" t="s">
        <v>21001</v>
      </c>
      <c r="B4145" t="s">
        <v>21002</v>
      </c>
      <c r="C4145" s="3">
        <v>0</v>
      </c>
      <c r="D4145" s="3" t="s">
        <v>21000</v>
      </c>
      <c r="E4145" s="3" t="s">
        <v>21005</v>
      </c>
      <c r="F4145" t="s">
        <v>20994</v>
      </c>
      <c r="G4145" t="s">
        <v>25006</v>
      </c>
    </row>
    <row r="4146" spans="1:7" customFormat="1" hidden="1" x14ac:dyDescent="0.25">
      <c r="A4146" t="s">
        <v>21001</v>
      </c>
      <c r="B4146" t="s">
        <v>21002</v>
      </c>
      <c r="C4146" s="3">
        <v>0</v>
      </c>
      <c r="D4146" s="3" t="s">
        <v>21000</v>
      </c>
      <c r="E4146" s="3" t="s">
        <v>21005</v>
      </c>
      <c r="F4146" t="s">
        <v>20994</v>
      </c>
      <c r="G4146" t="s">
        <v>25007</v>
      </c>
    </row>
    <row r="4147" spans="1:7" customFormat="1" hidden="1" x14ac:dyDescent="0.25">
      <c r="A4147" t="s">
        <v>21001</v>
      </c>
      <c r="B4147" t="s">
        <v>21002</v>
      </c>
      <c r="C4147" s="3">
        <v>0</v>
      </c>
      <c r="D4147" s="3" t="s">
        <v>21000</v>
      </c>
      <c r="E4147" s="3" t="s">
        <v>21005</v>
      </c>
      <c r="F4147" t="s">
        <v>20994</v>
      </c>
      <c r="G4147" t="s">
        <v>25008</v>
      </c>
    </row>
    <row r="4148" spans="1:7" customFormat="1" hidden="1" x14ac:dyDescent="0.25">
      <c r="A4148" t="s">
        <v>21001</v>
      </c>
      <c r="B4148" t="s">
        <v>21002</v>
      </c>
      <c r="C4148" s="3">
        <v>0</v>
      </c>
      <c r="D4148" s="3" t="s">
        <v>21000</v>
      </c>
      <c r="E4148" s="3" t="s">
        <v>21005</v>
      </c>
      <c r="F4148" t="s">
        <v>20994</v>
      </c>
      <c r="G4148" t="s">
        <v>25009</v>
      </c>
    </row>
    <row r="4149" spans="1:7" customFormat="1" hidden="1" x14ac:dyDescent="0.25">
      <c r="A4149" t="s">
        <v>21001</v>
      </c>
      <c r="B4149" t="s">
        <v>21002</v>
      </c>
      <c r="C4149" s="3">
        <v>0</v>
      </c>
      <c r="D4149" s="3" t="s">
        <v>21000</v>
      </c>
      <c r="E4149" s="3" t="s">
        <v>21005</v>
      </c>
      <c r="F4149" t="s">
        <v>20994</v>
      </c>
      <c r="G4149" t="s">
        <v>25010</v>
      </c>
    </row>
    <row r="4150" spans="1:7" customFormat="1" hidden="1" x14ac:dyDescent="0.25">
      <c r="A4150" t="s">
        <v>21001</v>
      </c>
      <c r="B4150" t="s">
        <v>21002</v>
      </c>
      <c r="C4150" s="3">
        <v>0</v>
      </c>
      <c r="D4150" s="3" t="s">
        <v>20999</v>
      </c>
      <c r="E4150" s="3" t="s">
        <v>21005</v>
      </c>
      <c r="F4150" t="s">
        <v>20994</v>
      </c>
      <c r="G4150" t="s">
        <v>25011</v>
      </c>
    </row>
    <row r="4151" spans="1:7" customFormat="1" hidden="1" x14ac:dyDescent="0.25">
      <c r="A4151" t="s">
        <v>21001</v>
      </c>
      <c r="B4151" t="s">
        <v>21002</v>
      </c>
      <c r="C4151" s="3">
        <v>0</v>
      </c>
      <c r="D4151" s="3" t="s">
        <v>21000</v>
      </c>
      <c r="E4151" s="3" t="s">
        <v>21005</v>
      </c>
      <c r="F4151" t="s">
        <v>20994</v>
      </c>
      <c r="G4151" t="s">
        <v>25012</v>
      </c>
    </row>
    <row r="4152" spans="1:7" customFormat="1" hidden="1" x14ac:dyDescent="0.25">
      <c r="A4152" t="s">
        <v>21001</v>
      </c>
      <c r="B4152" t="s">
        <v>21002</v>
      </c>
      <c r="C4152" s="3">
        <v>0</v>
      </c>
      <c r="D4152" s="3" t="s">
        <v>21000</v>
      </c>
      <c r="E4152" s="3" t="s">
        <v>21005</v>
      </c>
      <c r="F4152" t="s">
        <v>20994</v>
      </c>
      <c r="G4152" t="s">
        <v>25013</v>
      </c>
    </row>
    <row r="4153" spans="1:7" customFormat="1" hidden="1" x14ac:dyDescent="0.25">
      <c r="A4153" t="s">
        <v>21001</v>
      </c>
      <c r="B4153" t="s">
        <v>21002</v>
      </c>
      <c r="C4153" s="3">
        <v>0</v>
      </c>
      <c r="D4153" s="3" t="s">
        <v>21000</v>
      </c>
      <c r="E4153" s="3" t="s">
        <v>21005</v>
      </c>
      <c r="F4153" t="s">
        <v>20994</v>
      </c>
      <c r="G4153" t="s">
        <v>25014</v>
      </c>
    </row>
    <row r="4154" spans="1:7" customFormat="1" hidden="1" x14ac:dyDescent="0.25">
      <c r="A4154" t="s">
        <v>21001</v>
      </c>
      <c r="B4154" t="s">
        <v>21002</v>
      </c>
      <c r="C4154" s="3">
        <v>0</v>
      </c>
      <c r="D4154" s="3" t="s">
        <v>21000</v>
      </c>
      <c r="E4154" s="3" t="s">
        <v>21005</v>
      </c>
      <c r="F4154" t="s">
        <v>20994</v>
      </c>
      <c r="G4154" t="s">
        <v>25015</v>
      </c>
    </row>
    <row r="4155" spans="1:7" customFormat="1" hidden="1" x14ac:dyDescent="0.25">
      <c r="A4155" t="s">
        <v>21001</v>
      </c>
      <c r="B4155" t="s">
        <v>21002</v>
      </c>
      <c r="C4155" s="3">
        <v>0</v>
      </c>
      <c r="D4155" s="3" t="s">
        <v>21000</v>
      </c>
      <c r="E4155" s="3" t="s">
        <v>21005</v>
      </c>
      <c r="F4155" t="s">
        <v>20994</v>
      </c>
      <c r="G4155" t="s">
        <v>25016</v>
      </c>
    </row>
    <row r="4156" spans="1:7" customFormat="1" hidden="1" x14ac:dyDescent="0.25">
      <c r="A4156" t="s">
        <v>21001</v>
      </c>
      <c r="B4156" t="s">
        <v>21002</v>
      </c>
      <c r="C4156" s="3">
        <v>0</v>
      </c>
      <c r="D4156" s="3" t="s">
        <v>21000</v>
      </c>
      <c r="E4156" s="3" t="s">
        <v>21005</v>
      </c>
      <c r="F4156" t="s">
        <v>20994</v>
      </c>
      <c r="G4156" t="s">
        <v>25017</v>
      </c>
    </row>
    <row r="4157" spans="1:7" customFormat="1" hidden="1" x14ac:dyDescent="0.25">
      <c r="A4157" t="s">
        <v>21001</v>
      </c>
      <c r="B4157" t="s">
        <v>21002</v>
      </c>
      <c r="C4157" s="3">
        <v>0</v>
      </c>
      <c r="D4157" s="3" t="s">
        <v>20999</v>
      </c>
      <c r="E4157" s="3" t="s">
        <v>21005</v>
      </c>
      <c r="F4157" t="s">
        <v>20994</v>
      </c>
      <c r="G4157" t="s">
        <v>25018</v>
      </c>
    </row>
    <row r="4158" spans="1:7" customFormat="1" hidden="1" x14ac:dyDescent="0.25">
      <c r="A4158" t="s">
        <v>21001</v>
      </c>
      <c r="B4158" t="s">
        <v>21002</v>
      </c>
      <c r="C4158" s="3">
        <v>0</v>
      </c>
      <c r="D4158" s="3" t="s">
        <v>21000</v>
      </c>
      <c r="E4158" s="3" t="s">
        <v>21005</v>
      </c>
      <c r="F4158" t="s">
        <v>20994</v>
      </c>
      <c r="G4158" t="s">
        <v>25019</v>
      </c>
    </row>
    <row r="4159" spans="1:7" customFormat="1" hidden="1" x14ac:dyDescent="0.25">
      <c r="A4159" t="s">
        <v>21001</v>
      </c>
      <c r="B4159" t="s">
        <v>21002</v>
      </c>
      <c r="C4159" s="3">
        <v>0</v>
      </c>
      <c r="D4159" s="3" t="s">
        <v>21000</v>
      </c>
      <c r="E4159" s="3" t="s">
        <v>21005</v>
      </c>
      <c r="F4159" t="s">
        <v>20994</v>
      </c>
      <c r="G4159" t="s">
        <v>25020</v>
      </c>
    </row>
    <row r="4160" spans="1:7" customFormat="1" hidden="1" x14ac:dyDescent="0.25">
      <c r="A4160" t="s">
        <v>21001</v>
      </c>
      <c r="B4160" t="s">
        <v>21002</v>
      </c>
      <c r="C4160" s="3">
        <v>0</v>
      </c>
      <c r="D4160" s="3" t="s">
        <v>21000</v>
      </c>
      <c r="E4160" s="3" t="s">
        <v>21005</v>
      </c>
      <c r="F4160" t="s">
        <v>20994</v>
      </c>
      <c r="G4160" t="s">
        <v>25021</v>
      </c>
    </row>
    <row r="4161" spans="1:7" customFormat="1" hidden="1" x14ac:dyDescent="0.25">
      <c r="A4161" t="s">
        <v>21001</v>
      </c>
      <c r="B4161" t="s">
        <v>21002</v>
      </c>
      <c r="C4161" s="3">
        <v>0</v>
      </c>
      <c r="D4161" s="3" t="s">
        <v>21000</v>
      </c>
      <c r="E4161" s="3" t="s">
        <v>21005</v>
      </c>
      <c r="F4161" t="s">
        <v>20994</v>
      </c>
      <c r="G4161" t="s">
        <v>25022</v>
      </c>
    </row>
    <row r="4162" spans="1:7" customFormat="1" hidden="1" x14ac:dyDescent="0.25">
      <c r="A4162" t="s">
        <v>21001</v>
      </c>
      <c r="B4162" t="s">
        <v>21002</v>
      </c>
      <c r="C4162" s="3">
        <v>0</v>
      </c>
      <c r="D4162" s="3" t="s">
        <v>21000</v>
      </c>
      <c r="E4162" s="3" t="s">
        <v>21005</v>
      </c>
      <c r="F4162" t="s">
        <v>20994</v>
      </c>
      <c r="G4162" t="s">
        <v>25023</v>
      </c>
    </row>
    <row r="4163" spans="1:7" customFormat="1" hidden="1" x14ac:dyDescent="0.25">
      <c r="A4163" t="s">
        <v>21001</v>
      </c>
      <c r="B4163" t="s">
        <v>21002</v>
      </c>
      <c r="C4163" s="3">
        <v>0</v>
      </c>
      <c r="D4163" s="3" t="s">
        <v>21000</v>
      </c>
      <c r="E4163" s="3" t="s">
        <v>21005</v>
      </c>
      <c r="F4163" t="s">
        <v>20994</v>
      </c>
      <c r="G4163" t="s">
        <v>25024</v>
      </c>
    </row>
    <row r="4164" spans="1:7" customFormat="1" hidden="1" x14ac:dyDescent="0.25">
      <c r="A4164" t="s">
        <v>21001</v>
      </c>
      <c r="B4164" t="s">
        <v>21002</v>
      </c>
      <c r="C4164" s="3">
        <v>0</v>
      </c>
      <c r="D4164" s="3" t="s">
        <v>21000</v>
      </c>
      <c r="E4164" s="3" t="s">
        <v>21005</v>
      </c>
      <c r="F4164" t="s">
        <v>20994</v>
      </c>
      <c r="G4164" t="s">
        <v>25025</v>
      </c>
    </row>
    <row r="4165" spans="1:7" customFormat="1" hidden="1" x14ac:dyDescent="0.25">
      <c r="A4165" t="s">
        <v>21001</v>
      </c>
      <c r="B4165" t="s">
        <v>21002</v>
      </c>
      <c r="C4165" s="3">
        <v>0</v>
      </c>
      <c r="D4165" s="3" t="s">
        <v>21000</v>
      </c>
      <c r="E4165" s="3" t="s">
        <v>21005</v>
      </c>
      <c r="F4165" t="s">
        <v>20994</v>
      </c>
      <c r="G4165" t="s">
        <v>25026</v>
      </c>
    </row>
    <row r="4166" spans="1:7" customFormat="1" hidden="1" x14ac:dyDescent="0.25">
      <c r="A4166" t="s">
        <v>21001</v>
      </c>
      <c r="B4166" t="s">
        <v>21002</v>
      </c>
      <c r="C4166" s="3">
        <v>0</v>
      </c>
      <c r="D4166" s="3" t="s">
        <v>21000</v>
      </c>
      <c r="E4166" s="3" t="s">
        <v>21005</v>
      </c>
      <c r="F4166" t="s">
        <v>20994</v>
      </c>
      <c r="G4166" t="s">
        <v>25027</v>
      </c>
    </row>
    <row r="4167" spans="1:7" customFormat="1" hidden="1" x14ac:dyDescent="0.25">
      <c r="A4167" t="s">
        <v>21001</v>
      </c>
      <c r="B4167" t="s">
        <v>21002</v>
      </c>
      <c r="C4167" s="3">
        <v>0</v>
      </c>
      <c r="D4167" s="3" t="s">
        <v>21000</v>
      </c>
      <c r="E4167" s="3" t="s">
        <v>21005</v>
      </c>
      <c r="F4167" t="s">
        <v>20994</v>
      </c>
      <c r="G4167" t="s">
        <v>25028</v>
      </c>
    </row>
    <row r="4168" spans="1:7" customFormat="1" hidden="1" x14ac:dyDescent="0.25">
      <c r="A4168" t="s">
        <v>21001</v>
      </c>
      <c r="B4168" t="s">
        <v>21002</v>
      </c>
      <c r="C4168" s="3">
        <v>0</v>
      </c>
      <c r="D4168" s="3" t="s">
        <v>21000</v>
      </c>
      <c r="E4168" s="3" t="s">
        <v>21005</v>
      </c>
      <c r="F4168" t="s">
        <v>20994</v>
      </c>
      <c r="G4168" t="s">
        <v>25029</v>
      </c>
    </row>
    <row r="4169" spans="1:7" customFormat="1" hidden="1" x14ac:dyDescent="0.25">
      <c r="A4169" t="s">
        <v>21001</v>
      </c>
      <c r="B4169" t="s">
        <v>21002</v>
      </c>
      <c r="C4169" s="3">
        <v>0</v>
      </c>
      <c r="D4169" s="3" t="s">
        <v>21000</v>
      </c>
      <c r="E4169" s="3" t="s">
        <v>21005</v>
      </c>
      <c r="F4169" t="s">
        <v>20994</v>
      </c>
      <c r="G4169" t="s">
        <v>25030</v>
      </c>
    </row>
    <row r="4170" spans="1:7" customFormat="1" hidden="1" x14ac:dyDescent="0.25">
      <c r="A4170" t="s">
        <v>21001</v>
      </c>
      <c r="B4170" t="s">
        <v>21002</v>
      </c>
      <c r="C4170" s="3">
        <v>0</v>
      </c>
      <c r="D4170" s="3" t="s">
        <v>21000</v>
      </c>
      <c r="E4170" s="3" t="s">
        <v>21005</v>
      </c>
      <c r="F4170" t="s">
        <v>20994</v>
      </c>
      <c r="G4170" t="s">
        <v>25031</v>
      </c>
    </row>
    <row r="4171" spans="1:7" customFormat="1" hidden="1" x14ac:dyDescent="0.25">
      <c r="A4171" t="s">
        <v>21001</v>
      </c>
      <c r="B4171" t="s">
        <v>21002</v>
      </c>
      <c r="C4171" s="3">
        <v>0</v>
      </c>
      <c r="D4171" s="3" t="s">
        <v>21000</v>
      </c>
      <c r="E4171" s="3" t="s">
        <v>21005</v>
      </c>
      <c r="F4171" t="s">
        <v>20994</v>
      </c>
      <c r="G4171" t="s">
        <v>25032</v>
      </c>
    </row>
    <row r="4172" spans="1:7" customFormat="1" hidden="1" x14ac:dyDescent="0.25">
      <c r="A4172" t="s">
        <v>21001</v>
      </c>
      <c r="B4172" t="s">
        <v>21002</v>
      </c>
      <c r="C4172" s="3">
        <v>0</v>
      </c>
      <c r="D4172" s="3" t="s">
        <v>21000</v>
      </c>
      <c r="E4172" s="3" t="s">
        <v>21005</v>
      </c>
      <c r="F4172" t="s">
        <v>20994</v>
      </c>
      <c r="G4172" t="s">
        <v>25033</v>
      </c>
    </row>
    <row r="4173" spans="1:7" customFormat="1" hidden="1" x14ac:dyDescent="0.25">
      <c r="A4173" t="s">
        <v>21001</v>
      </c>
      <c r="B4173" t="s">
        <v>21002</v>
      </c>
      <c r="C4173" s="3">
        <v>0</v>
      </c>
      <c r="D4173" s="3" t="s">
        <v>21000</v>
      </c>
      <c r="E4173" s="3" t="s">
        <v>21005</v>
      </c>
      <c r="F4173" t="s">
        <v>20994</v>
      </c>
      <c r="G4173" t="s">
        <v>25034</v>
      </c>
    </row>
    <row r="4174" spans="1:7" customFormat="1" hidden="1" x14ac:dyDescent="0.25">
      <c r="A4174" t="s">
        <v>21001</v>
      </c>
      <c r="B4174" t="s">
        <v>21002</v>
      </c>
      <c r="C4174" s="3">
        <v>0</v>
      </c>
      <c r="D4174" s="3" t="s">
        <v>20999</v>
      </c>
      <c r="E4174" s="3" t="s">
        <v>21005</v>
      </c>
      <c r="F4174" t="s">
        <v>20994</v>
      </c>
      <c r="G4174" t="s">
        <v>25035</v>
      </c>
    </row>
    <row r="4175" spans="1:7" customFormat="1" hidden="1" x14ac:dyDescent="0.25">
      <c r="A4175" t="s">
        <v>21001</v>
      </c>
      <c r="B4175" t="s">
        <v>21002</v>
      </c>
      <c r="C4175" s="3">
        <v>0</v>
      </c>
      <c r="D4175" s="3" t="s">
        <v>21000</v>
      </c>
      <c r="E4175" s="3" t="s">
        <v>21005</v>
      </c>
      <c r="F4175" t="s">
        <v>20994</v>
      </c>
      <c r="G4175" t="s">
        <v>25036</v>
      </c>
    </row>
    <row r="4176" spans="1:7" customFormat="1" hidden="1" x14ac:dyDescent="0.25">
      <c r="A4176" t="s">
        <v>21001</v>
      </c>
      <c r="B4176" t="s">
        <v>21002</v>
      </c>
      <c r="C4176" s="3">
        <v>0</v>
      </c>
      <c r="D4176" s="3" t="s">
        <v>21000</v>
      </c>
      <c r="E4176" s="3" t="s">
        <v>21005</v>
      </c>
      <c r="F4176" t="s">
        <v>20994</v>
      </c>
      <c r="G4176" t="s">
        <v>25037</v>
      </c>
    </row>
    <row r="4177" spans="1:7" customFormat="1" hidden="1" x14ac:dyDescent="0.25">
      <c r="A4177" t="s">
        <v>21001</v>
      </c>
      <c r="B4177" t="s">
        <v>21002</v>
      </c>
      <c r="C4177" s="3">
        <v>0</v>
      </c>
      <c r="D4177" s="3" t="s">
        <v>21000</v>
      </c>
      <c r="E4177" s="3" t="s">
        <v>21005</v>
      </c>
      <c r="F4177" t="s">
        <v>20994</v>
      </c>
      <c r="G4177" t="s">
        <v>25038</v>
      </c>
    </row>
    <row r="4178" spans="1:7" customFormat="1" hidden="1" x14ac:dyDescent="0.25">
      <c r="A4178" t="s">
        <v>21001</v>
      </c>
      <c r="B4178" t="s">
        <v>21002</v>
      </c>
      <c r="C4178" s="3">
        <v>0</v>
      </c>
      <c r="D4178" s="3" t="s">
        <v>21000</v>
      </c>
      <c r="E4178" s="3" t="s">
        <v>21005</v>
      </c>
      <c r="F4178" t="s">
        <v>20994</v>
      </c>
      <c r="G4178" t="s">
        <v>25039</v>
      </c>
    </row>
    <row r="4179" spans="1:7" customFormat="1" hidden="1" x14ac:dyDescent="0.25">
      <c r="A4179" t="s">
        <v>21001</v>
      </c>
      <c r="B4179" t="s">
        <v>21002</v>
      </c>
      <c r="C4179" s="3">
        <v>0</v>
      </c>
      <c r="D4179" s="3" t="s">
        <v>21000</v>
      </c>
      <c r="E4179" s="3" t="s">
        <v>21005</v>
      </c>
      <c r="F4179" t="s">
        <v>20994</v>
      </c>
      <c r="G4179" t="s">
        <v>25040</v>
      </c>
    </row>
    <row r="4180" spans="1:7" customFormat="1" hidden="1" x14ac:dyDescent="0.25">
      <c r="A4180" t="s">
        <v>21001</v>
      </c>
      <c r="B4180" t="s">
        <v>21002</v>
      </c>
      <c r="C4180" s="3">
        <v>0</v>
      </c>
      <c r="D4180" s="3" t="s">
        <v>21000</v>
      </c>
      <c r="E4180" s="3" t="s">
        <v>21005</v>
      </c>
      <c r="F4180" t="s">
        <v>20994</v>
      </c>
      <c r="G4180" t="s">
        <v>25041</v>
      </c>
    </row>
    <row r="4181" spans="1:7" customFormat="1" hidden="1" x14ac:dyDescent="0.25">
      <c r="A4181" t="s">
        <v>21001</v>
      </c>
      <c r="B4181" t="s">
        <v>21002</v>
      </c>
      <c r="C4181" s="3">
        <v>0</v>
      </c>
      <c r="D4181" s="3" t="s">
        <v>21000</v>
      </c>
      <c r="E4181" s="3" t="s">
        <v>21005</v>
      </c>
      <c r="F4181" t="s">
        <v>20994</v>
      </c>
      <c r="G4181" t="s">
        <v>25042</v>
      </c>
    </row>
    <row r="4182" spans="1:7" customFormat="1" hidden="1" x14ac:dyDescent="0.25">
      <c r="A4182" t="s">
        <v>21001</v>
      </c>
      <c r="B4182" t="s">
        <v>21002</v>
      </c>
      <c r="C4182" s="3">
        <v>0</v>
      </c>
      <c r="D4182" s="3" t="s">
        <v>21000</v>
      </c>
      <c r="E4182" s="3" t="s">
        <v>21005</v>
      </c>
      <c r="F4182" t="s">
        <v>20994</v>
      </c>
      <c r="G4182" t="s">
        <v>25043</v>
      </c>
    </row>
    <row r="4183" spans="1:7" customFormat="1" hidden="1" x14ac:dyDescent="0.25">
      <c r="A4183" t="s">
        <v>21001</v>
      </c>
      <c r="B4183" t="s">
        <v>21002</v>
      </c>
      <c r="C4183" s="3">
        <v>0</v>
      </c>
      <c r="D4183" s="3" t="s">
        <v>20999</v>
      </c>
      <c r="E4183" s="3" t="s">
        <v>21005</v>
      </c>
      <c r="F4183" t="s">
        <v>20994</v>
      </c>
      <c r="G4183" t="s">
        <v>25044</v>
      </c>
    </row>
    <row r="4184" spans="1:7" customFormat="1" hidden="1" x14ac:dyDescent="0.25">
      <c r="A4184" t="s">
        <v>21001</v>
      </c>
      <c r="B4184" t="s">
        <v>21002</v>
      </c>
      <c r="C4184" s="3">
        <v>0</v>
      </c>
      <c r="D4184" s="3" t="s">
        <v>21000</v>
      </c>
      <c r="E4184" s="3" t="s">
        <v>21005</v>
      </c>
      <c r="F4184" t="s">
        <v>20994</v>
      </c>
      <c r="G4184" t="s">
        <v>25045</v>
      </c>
    </row>
    <row r="4185" spans="1:7" customFormat="1" hidden="1" x14ac:dyDescent="0.25">
      <c r="A4185" t="s">
        <v>21001</v>
      </c>
      <c r="B4185" t="s">
        <v>21002</v>
      </c>
      <c r="C4185" s="3">
        <v>0</v>
      </c>
      <c r="D4185" s="3" t="s">
        <v>20999</v>
      </c>
      <c r="E4185" s="3" t="s">
        <v>21005</v>
      </c>
      <c r="F4185" t="s">
        <v>20994</v>
      </c>
      <c r="G4185" t="s">
        <v>25046</v>
      </c>
    </row>
    <row r="4186" spans="1:7" customFormat="1" hidden="1" x14ac:dyDescent="0.25">
      <c r="A4186" t="s">
        <v>21001</v>
      </c>
      <c r="B4186" t="s">
        <v>21002</v>
      </c>
      <c r="C4186" s="3">
        <v>0</v>
      </c>
      <c r="D4186" s="3" t="s">
        <v>21000</v>
      </c>
      <c r="E4186" s="3" t="s">
        <v>21005</v>
      </c>
      <c r="F4186" t="s">
        <v>20994</v>
      </c>
      <c r="G4186" t="s">
        <v>25047</v>
      </c>
    </row>
    <row r="4187" spans="1:7" customFormat="1" hidden="1" x14ac:dyDescent="0.25">
      <c r="A4187" t="s">
        <v>21001</v>
      </c>
      <c r="B4187" t="s">
        <v>21002</v>
      </c>
      <c r="C4187" s="3">
        <v>0</v>
      </c>
      <c r="D4187" s="3" t="s">
        <v>21000</v>
      </c>
      <c r="E4187" s="3" t="s">
        <v>21005</v>
      </c>
      <c r="F4187" t="s">
        <v>20994</v>
      </c>
      <c r="G4187" t="s">
        <v>25048</v>
      </c>
    </row>
    <row r="4188" spans="1:7" customFormat="1" hidden="1" x14ac:dyDescent="0.25">
      <c r="A4188" t="s">
        <v>21001</v>
      </c>
      <c r="B4188" t="s">
        <v>21002</v>
      </c>
      <c r="C4188" s="3">
        <v>0</v>
      </c>
      <c r="D4188" s="3" t="s">
        <v>21000</v>
      </c>
      <c r="E4188" s="3" t="s">
        <v>21005</v>
      </c>
      <c r="F4188" t="s">
        <v>20994</v>
      </c>
      <c r="G4188" t="s">
        <v>25049</v>
      </c>
    </row>
    <row r="4189" spans="1:7" customFormat="1" hidden="1" x14ac:dyDescent="0.25">
      <c r="A4189" t="s">
        <v>21001</v>
      </c>
      <c r="B4189" t="s">
        <v>21002</v>
      </c>
      <c r="C4189" s="3">
        <v>0</v>
      </c>
      <c r="D4189" s="3" t="s">
        <v>21000</v>
      </c>
      <c r="E4189" s="3" t="s">
        <v>21005</v>
      </c>
      <c r="F4189" t="s">
        <v>20994</v>
      </c>
      <c r="G4189" t="s">
        <v>25050</v>
      </c>
    </row>
    <row r="4190" spans="1:7" customFormat="1" hidden="1" x14ac:dyDescent="0.25">
      <c r="A4190" t="s">
        <v>21001</v>
      </c>
      <c r="B4190" t="s">
        <v>21002</v>
      </c>
      <c r="C4190" s="3">
        <v>0</v>
      </c>
      <c r="D4190" s="3" t="s">
        <v>21000</v>
      </c>
      <c r="E4190" s="3" t="s">
        <v>21005</v>
      </c>
      <c r="F4190" t="s">
        <v>20994</v>
      </c>
      <c r="G4190" t="s">
        <v>25051</v>
      </c>
    </row>
    <row r="4191" spans="1:7" customFormat="1" hidden="1" x14ac:dyDescent="0.25">
      <c r="A4191" t="s">
        <v>21001</v>
      </c>
      <c r="B4191" t="s">
        <v>21002</v>
      </c>
      <c r="C4191" s="3">
        <v>0</v>
      </c>
      <c r="D4191" s="3" t="s">
        <v>21000</v>
      </c>
      <c r="E4191" s="3" t="s">
        <v>21005</v>
      </c>
      <c r="F4191" t="s">
        <v>20994</v>
      </c>
      <c r="G4191" t="s">
        <v>25052</v>
      </c>
    </row>
    <row r="4192" spans="1:7" customFormat="1" hidden="1" x14ac:dyDescent="0.25">
      <c r="A4192" t="s">
        <v>21001</v>
      </c>
      <c r="B4192" t="s">
        <v>21002</v>
      </c>
      <c r="C4192" s="3">
        <v>0</v>
      </c>
      <c r="D4192" s="3" t="s">
        <v>20999</v>
      </c>
      <c r="E4192" s="3" t="s">
        <v>21005</v>
      </c>
      <c r="F4192" t="s">
        <v>20994</v>
      </c>
      <c r="G4192" t="s">
        <v>25053</v>
      </c>
    </row>
    <row r="4193" spans="1:7" customFormat="1" hidden="1" x14ac:dyDescent="0.25">
      <c r="A4193" t="s">
        <v>21001</v>
      </c>
      <c r="B4193" t="s">
        <v>21002</v>
      </c>
      <c r="C4193" s="3">
        <v>0</v>
      </c>
      <c r="D4193" s="3" t="s">
        <v>20999</v>
      </c>
      <c r="E4193" s="3" t="s">
        <v>21005</v>
      </c>
      <c r="F4193" t="s">
        <v>20994</v>
      </c>
      <c r="G4193" t="s">
        <v>25054</v>
      </c>
    </row>
    <row r="4194" spans="1:7" customFormat="1" hidden="1" x14ac:dyDescent="0.25">
      <c r="A4194" t="s">
        <v>21001</v>
      </c>
      <c r="B4194" t="s">
        <v>21002</v>
      </c>
      <c r="C4194" s="3">
        <v>0</v>
      </c>
      <c r="D4194" s="3" t="s">
        <v>21000</v>
      </c>
      <c r="E4194" s="3" t="s">
        <v>21005</v>
      </c>
      <c r="F4194" t="s">
        <v>20994</v>
      </c>
      <c r="G4194" t="s">
        <v>25055</v>
      </c>
    </row>
    <row r="4195" spans="1:7" customFormat="1" hidden="1" x14ac:dyDescent="0.25">
      <c r="A4195" t="s">
        <v>21001</v>
      </c>
      <c r="B4195" t="s">
        <v>21002</v>
      </c>
      <c r="C4195" s="3">
        <v>0</v>
      </c>
      <c r="D4195" s="3" t="s">
        <v>20999</v>
      </c>
      <c r="E4195" s="3" t="s">
        <v>21005</v>
      </c>
      <c r="F4195" t="s">
        <v>20994</v>
      </c>
      <c r="G4195" t="s">
        <v>25056</v>
      </c>
    </row>
    <row r="4196" spans="1:7" customFormat="1" hidden="1" x14ac:dyDescent="0.25">
      <c r="A4196" t="s">
        <v>21001</v>
      </c>
      <c r="B4196" t="s">
        <v>21002</v>
      </c>
      <c r="C4196" s="3">
        <v>0</v>
      </c>
      <c r="D4196" s="3" t="s">
        <v>20999</v>
      </c>
      <c r="E4196" s="3" t="s">
        <v>21005</v>
      </c>
      <c r="F4196" t="s">
        <v>20994</v>
      </c>
      <c r="G4196" t="s">
        <v>25057</v>
      </c>
    </row>
    <row r="4197" spans="1:7" customFormat="1" hidden="1" x14ac:dyDescent="0.25">
      <c r="A4197" t="s">
        <v>21001</v>
      </c>
      <c r="B4197" t="s">
        <v>21002</v>
      </c>
      <c r="C4197" s="3">
        <v>0</v>
      </c>
      <c r="D4197" s="3" t="s">
        <v>21000</v>
      </c>
      <c r="E4197" s="3" t="s">
        <v>21005</v>
      </c>
      <c r="F4197" t="s">
        <v>20994</v>
      </c>
      <c r="G4197" t="s">
        <v>25058</v>
      </c>
    </row>
    <row r="4198" spans="1:7" customFormat="1" hidden="1" x14ac:dyDescent="0.25">
      <c r="A4198" t="s">
        <v>21001</v>
      </c>
      <c r="B4198" t="s">
        <v>21002</v>
      </c>
      <c r="C4198" s="3">
        <v>0</v>
      </c>
      <c r="D4198" s="3" t="s">
        <v>21000</v>
      </c>
      <c r="E4198" s="3" t="s">
        <v>21005</v>
      </c>
      <c r="F4198" t="s">
        <v>20994</v>
      </c>
      <c r="G4198" t="s">
        <v>25059</v>
      </c>
    </row>
    <row r="4199" spans="1:7" customFormat="1" hidden="1" x14ac:dyDescent="0.25">
      <c r="A4199" t="s">
        <v>21001</v>
      </c>
      <c r="B4199" t="s">
        <v>21002</v>
      </c>
      <c r="C4199" s="3">
        <v>0</v>
      </c>
      <c r="D4199" s="3" t="s">
        <v>21000</v>
      </c>
      <c r="E4199" s="3" t="s">
        <v>21005</v>
      </c>
      <c r="F4199" t="s">
        <v>20994</v>
      </c>
      <c r="G4199" t="s">
        <v>25060</v>
      </c>
    </row>
    <row r="4200" spans="1:7" customFormat="1" hidden="1" x14ac:dyDescent="0.25">
      <c r="A4200" t="s">
        <v>21001</v>
      </c>
      <c r="B4200" t="s">
        <v>21002</v>
      </c>
      <c r="C4200" s="3">
        <v>0</v>
      </c>
      <c r="D4200" s="3" t="s">
        <v>21000</v>
      </c>
      <c r="E4200" s="3" t="s">
        <v>21005</v>
      </c>
      <c r="F4200" t="s">
        <v>20994</v>
      </c>
      <c r="G4200" t="s">
        <v>25061</v>
      </c>
    </row>
    <row r="4201" spans="1:7" customFormat="1" hidden="1" x14ac:dyDescent="0.25">
      <c r="A4201" t="s">
        <v>21001</v>
      </c>
      <c r="B4201" t="s">
        <v>21002</v>
      </c>
      <c r="C4201" s="3">
        <v>0</v>
      </c>
      <c r="D4201" s="3" t="s">
        <v>20999</v>
      </c>
      <c r="E4201" s="3" t="s">
        <v>21005</v>
      </c>
      <c r="F4201" t="s">
        <v>20994</v>
      </c>
      <c r="G4201" t="s">
        <v>25062</v>
      </c>
    </row>
    <row r="4202" spans="1:7" customFormat="1" hidden="1" x14ac:dyDescent="0.25">
      <c r="A4202" t="s">
        <v>21001</v>
      </c>
      <c r="B4202" t="s">
        <v>21002</v>
      </c>
      <c r="C4202" s="3">
        <v>0</v>
      </c>
      <c r="D4202" s="3" t="s">
        <v>21000</v>
      </c>
      <c r="E4202" s="3" t="s">
        <v>21005</v>
      </c>
      <c r="F4202" t="s">
        <v>20994</v>
      </c>
      <c r="G4202" t="s">
        <v>25063</v>
      </c>
    </row>
    <row r="4203" spans="1:7" customFormat="1" hidden="1" x14ac:dyDescent="0.25">
      <c r="A4203" t="s">
        <v>21001</v>
      </c>
      <c r="B4203" t="s">
        <v>21002</v>
      </c>
      <c r="C4203" s="3">
        <v>0</v>
      </c>
      <c r="D4203" s="3" t="s">
        <v>21000</v>
      </c>
      <c r="E4203" s="3" t="s">
        <v>21005</v>
      </c>
      <c r="F4203" t="s">
        <v>20994</v>
      </c>
      <c r="G4203" t="s">
        <v>25064</v>
      </c>
    </row>
    <row r="4204" spans="1:7" customFormat="1" hidden="1" x14ac:dyDescent="0.25">
      <c r="A4204" t="s">
        <v>21001</v>
      </c>
      <c r="B4204" t="s">
        <v>21002</v>
      </c>
      <c r="C4204" s="3">
        <v>0</v>
      </c>
      <c r="D4204" s="3" t="s">
        <v>20999</v>
      </c>
      <c r="E4204" s="3" t="s">
        <v>21005</v>
      </c>
      <c r="F4204" t="s">
        <v>20994</v>
      </c>
      <c r="G4204" t="s">
        <v>25065</v>
      </c>
    </row>
    <row r="4205" spans="1:7" customFormat="1" hidden="1" x14ac:dyDescent="0.25">
      <c r="A4205" t="s">
        <v>21001</v>
      </c>
      <c r="B4205" t="s">
        <v>21002</v>
      </c>
      <c r="C4205" s="3">
        <v>0</v>
      </c>
      <c r="D4205" s="3" t="s">
        <v>21000</v>
      </c>
      <c r="E4205" s="3" t="s">
        <v>21005</v>
      </c>
      <c r="F4205" t="s">
        <v>20994</v>
      </c>
      <c r="G4205" t="s">
        <v>25066</v>
      </c>
    </row>
    <row r="4206" spans="1:7" customFormat="1" hidden="1" x14ac:dyDescent="0.25">
      <c r="A4206" t="s">
        <v>21001</v>
      </c>
      <c r="B4206" t="s">
        <v>21002</v>
      </c>
      <c r="C4206" s="3">
        <v>0</v>
      </c>
      <c r="D4206" s="3" t="s">
        <v>21000</v>
      </c>
      <c r="E4206" s="3" t="s">
        <v>21005</v>
      </c>
      <c r="F4206" t="s">
        <v>20994</v>
      </c>
      <c r="G4206" t="s">
        <v>25067</v>
      </c>
    </row>
    <row r="4207" spans="1:7" customFormat="1" hidden="1" x14ac:dyDescent="0.25">
      <c r="A4207" t="s">
        <v>21001</v>
      </c>
      <c r="B4207" t="s">
        <v>21002</v>
      </c>
      <c r="C4207" s="3">
        <v>0</v>
      </c>
      <c r="D4207" s="3" t="s">
        <v>21000</v>
      </c>
      <c r="E4207" s="3" t="s">
        <v>21005</v>
      </c>
      <c r="F4207" t="s">
        <v>20994</v>
      </c>
      <c r="G4207" t="s">
        <v>25068</v>
      </c>
    </row>
    <row r="4208" spans="1:7" customFormat="1" hidden="1" x14ac:dyDescent="0.25">
      <c r="A4208" t="s">
        <v>21001</v>
      </c>
      <c r="B4208" t="s">
        <v>21002</v>
      </c>
      <c r="C4208" s="3">
        <v>0</v>
      </c>
      <c r="D4208" s="3" t="s">
        <v>20999</v>
      </c>
      <c r="E4208" s="3" t="s">
        <v>21005</v>
      </c>
      <c r="F4208" t="s">
        <v>20994</v>
      </c>
      <c r="G4208" t="s">
        <v>25069</v>
      </c>
    </row>
    <row r="4209" spans="1:7" customFormat="1" hidden="1" x14ac:dyDescent="0.25">
      <c r="A4209" t="s">
        <v>21001</v>
      </c>
      <c r="B4209" t="s">
        <v>21002</v>
      </c>
      <c r="C4209" s="3">
        <v>0</v>
      </c>
      <c r="D4209" s="3" t="s">
        <v>21000</v>
      </c>
      <c r="E4209" s="3" t="s">
        <v>21005</v>
      </c>
      <c r="F4209" t="s">
        <v>20994</v>
      </c>
      <c r="G4209" t="s">
        <v>25070</v>
      </c>
    </row>
    <row r="4210" spans="1:7" customFormat="1" hidden="1" x14ac:dyDescent="0.25">
      <c r="A4210" t="s">
        <v>21001</v>
      </c>
      <c r="B4210" t="s">
        <v>21002</v>
      </c>
      <c r="C4210" s="3">
        <v>0</v>
      </c>
      <c r="D4210" s="3" t="s">
        <v>21000</v>
      </c>
      <c r="E4210" s="3" t="s">
        <v>21005</v>
      </c>
      <c r="F4210" t="s">
        <v>20994</v>
      </c>
      <c r="G4210" t="s">
        <v>25071</v>
      </c>
    </row>
    <row r="4211" spans="1:7" customFormat="1" hidden="1" x14ac:dyDescent="0.25">
      <c r="A4211" t="s">
        <v>21001</v>
      </c>
      <c r="B4211" t="s">
        <v>21002</v>
      </c>
      <c r="C4211" s="3">
        <v>0</v>
      </c>
      <c r="D4211" s="3" t="s">
        <v>21000</v>
      </c>
      <c r="E4211" s="3" t="s">
        <v>21005</v>
      </c>
      <c r="F4211" t="s">
        <v>20994</v>
      </c>
      <c r="G4211" t="s">
        <v>25072</v>
      </c>
    </row>
    <row r="4212" spans="1:7" customFormat="1" hidden="1" x14ac:dyDescent="0.25">
      <c r="A4212" t="s">
        <v>21001</v>
      </c>
      <c r="B4212" t="s">
        <v>21002</v>
      </c>
      <c r="C4212" s="3">
        <v>0</v>
      </c>
      <c r="D4212" s="3" t="s">
        <v>21000</v>
      </c>
      <c r="E4212" s="3" t="s">
        <v>21005</v>
      </c>
      <c r="F4212" t="s">
        <v>20994</v>
      </c>
      <c r="G4212" t="s">
        <v>25073</v>
      </c>
    </row>
    <row r="4213" spans="1:7" customFormat="1" hidden="1" x14ac:dyDescent="0.25">
      <c r="A4213" t="s">
        <v>21001</v>
      </c>
      <c r="B4213" t="s">
        <v>21002</v>
      </c>
      <c r="C4213" s="3">
        <v>0</v>
      </c>
      <c r="D4213" s="3" t="s">
        <v>21000</v>
      </c>
      <c r="E4213" s="3" t="s">
        <v>21005</v>
      </c>
      <c r="F4213" t="s">
        <v>20994</v>
      </c>
      <c r="G4213" t="s">
        <v>25074</v>
      </c>
    </row>
    <row r="4214" spans="1:7" customFormat="1" hidden="1" x14ac:dyDescent="0.25">
      <c r="A4214" t="s">
        <v>21001</v>
      </c>
      <c r="B4214" t="s">
        <v>21002</v>
      </c>
      <c r="C4214" s="3">
        <v>0</v>
      </c>
      <c r="D4214" s="3" t="s">
        <v>21000</v>
      </c>
      <c r="E4214" s="3" t="s">
        <v>21005</v>
      </c>
      <c r="F4214" t="s">
        <v>20994</v>
      </c>
      <c r="G4214" t="s">
        <v>25075</v>
      </c>
    </row>
    <row r="4215" spans="1:7" customFormat="1" hidden="1" x14ac:dyDescent="0.25">
      <c r="A4215" t="s">
        <v>21001</v>
      </c>
      <c r="B4215" t="s">
        <v>21002</v>
      </c>
      <c r="C4215" s="3">
        <v>0</v>
      </c>
      <c r="D4215" s="3" t="s">
        <v>21000</v>
      </c>
      <c r="E4215" s="3" t="s">
        <v>21005</v>
      </c>
      <c r="F4215" t="s">
        <v>20994</v>
      </c>
      <c r="G4215" t="s">
        <v>25076</v>
      </c>
    </row>
    <row r="4216" spans="1:7" customFormat="1" hidden="1" x14ac:dyDescent="0.25">
      <c r="A4216" t="s">
        <v>21001</v>
      </c>
      <c r="B4216" t="s">
        <v>21002</v>
      </c>
      <c r="C4216" s="3">
        <v>0</v>
      </c>
      <c r="D4216" s="3" t="s">
        <v>20999</v>
      </c>
      <c r="E4216" s="3" t="s">
        <v>21005</v>
      </c>
      <c r="F4216" t="s">
        <v>20994</v>
      </c>
      <c r="G4216" t="s">
        <v>25077</v>
      </c>
    </row>
    <row r="4217" spans="1:7" customFormat="1" hidden="1" x14ac:dyDescent="0.25">
      <c r="A4217" t="s">
        <v>21001</v>
      </c>
      <c r="B4217" t="s">
        <v>21002</v>
      </c>
      <c r="C4217" s="3">
        <v>0</v>
      </c>
      <c r="D4217" s="3" t="s">
        <v>20999</v>
      </c>
      <c r="E4217" s="3" t="s">
        <v>21005</v>
      </c>
      <c r="F4217" t="s">
        <v>20994</v>
      </c>
      <c r="G4217" t="s">
        <v>25078</v>
      </c>
    </row>
    <row r="4218" spans="1:7" customFormat="1" hidden="1" x14ac:dyDescent="0.25">
      <c r="A4218" t="s">
        <v>21001</v>
      </c>
      <c r="B4218" t="s">
        <v>21002</v>
      </c>
      <c r="C4218" s="3">
        <v>0</v>
      </c>
      <c r="D4218" s="3" t="s">
        <v>21000</v>
      </c>
      <c r="E4218" s="3" t="s">
        <v>21005</v>
      </c>
      <c r="F4218" t="s">
        <v>20994</v>
      </c>
      <c r="G4218" t="s">
        <v>25079</v>
      </c>
    </row>
    <row r="4219" spans="1:7" customFormat="1" hidden="1" x14ac:dyDescent="0.25">
      <c r="A4219" t="s">
        <v>21001</v>
      </c>
      <c r="B4219" t="s">
        <v>21002</v>
      </c>
      <c r="C4219" s="3">
        <v>0</v>
      </c>
      <c r="D4219" s="3" t="s">
        <v>20999</v>
      </c>
      <c r="E4219" s="3" t="s">
        <v>21005</v>
      </c>
      <c r="F4219" t="s">
        <v>20994</v>
      </c>
      <c r="G4219" t="s">
        <v>25080</v>
      </c>
    </row>
    <row r="4220" spans="1:7" customFormat="1" hidden="1" x14ac:dyDescent="0.25">
      <c r="A4220" t="s">
        <v>21001</v>
      </c>
      <c r="B4220" t="s">
        <v>21002</v>
      </c>
      <c r="C4220" s="3">
        <v>0</v>
      </c>
      <c r="D4220" s="3" t="s">
        <v>21000</v>
      </c>
      <c r="E4220" s="3" t="s">
        <v>21005</v>
      </c>
      <c r="F4220" t="s">
        <v>20994</v>
      </c>
      <c r="G4220" t="s">
        <v>25081</v>
      </c>
    </row>
    <row r="4221" spans="1:7" customFormat="1" hidden="1" x14ac:dyDescent="0.25">
      <c r="A4221" t="s">
        <v>21001</v>
      </c>
      <c r="B4221" t="s">
        <v>21002</v>
      </c>
      <c r="C4221" s="3">
        <v>0</v>
      </c>
      <c r="D4221" s="3" t="s">
        <v>21000</v>
      </c>
      <c r="E4221" s="3" t="s">
        <v>21005</v>
      </c>
      <c r="F4221" t="s">
        <v>20994</v>
      </c>
      <c r="G4221" t="s">
        <v>25082</v>
      </c>
    </row>
    <row r="4222" spans="1:7" customFormat="1" hidden="1" x14ac:dyDescent="0.25">
      <c r="A4222" t="s">
        <v>21001</v>
      </c>
      <c r="B4222" t="s">
        <v>21002</v>
      </c>
      <c r="C4222" s="3">
        <v>0</v>
      </c>
      <c r="D4222" s="3" t="s">
        <v>21000</v>
      </c>
      <c r="E4222" s="3" t="s">
        <v>21005</v>
      </c>
      <c r="F4222" t="s">
        <v>20994</v>
      </c>
      <c r="G4222" t="s">
        <v>25083</v>
      </c>
    </row>
    <row r="4223" spans="1:7" customFormat="1" hidden="1" x14ac:dyDescent="0.25">
      <c r="A4223" t="s">
        <v>21001</v>
      </c>
      <c r="B4223" t="s">
        <v>21002</v>
      </c>
      <c r="C4223" s="3">
        <v>0</v>
      </c>
      <c r="D4223" s="3" t="s">
        <v>21000</v>
      </c>
      <c r="E4223" s="3" t="s">
        <v>21005</v>
      </c>
      <c r="F4223" t="s">
        <v>20994</v>
      </c>
      <c r="G4223" t="s">
        <v>25084</v>
      </c>
    </row>
    <row r="4224" spans="1:7" customFormat="1" hidden="1" x14ac:dyDescent="0.25">
      <c r="A4224" t="s">
        <v>21001</v>
      </c>
      <c r="B4224" t="s">
        <v>21002</v>
      </c>
      <c r="C4224" s="3">
        <v>0</v>
      </c>
      <c r="D4224" s="3" t="s">
        <v>20999</v>
      </c>
      <c r="E4224" s="3" t="s">
        <v>21005</v>
      </c>
      <c r="F4224" t="s">
        <v>20994</v>
      </c>
      <c r="G4224" t="s">
        <v>25085</v>
      </c>
    </row>
    <row r="4225" spans="1:7" customFormat="1" hidden="1" x14ac:dyDescent="0.25">
      <c r="A4225" t="s">
        <v>21001</v>
      </c>
      <c r="B4225" t="s">
        <v>21002</v>
      </c>
      <c r="C4225" s="3">
        <v>0</v>
      </c>
      <c r="D4225" s="3" t="s">
        <v>21000</v>
      </c>
      <c r="E4225" s="3" t="s">
        <v>21005</v>
      </c>
      <c r="F4225" t="s">
        <v>20994</v>
      </c>
      <c r="G4225" t="s">
        <v>25086</v>
      </c>
    </row>
    <row r="4226" spans="1:7" customFormat="1" hidden="1" x14ac:dyDescent="0.25">
      <c r="A4226" t="s">
        <v>21001</v>
      </c>
      <c r="B4226" t="s">
        <v>21002</v>
      </c>
      <c r="C4226" s="3">
        <v>0</v>
      </c>
      <c r="D4226" s="3" t="s">
        <v>21000</v>
      </c>
      <c r="E4226" s="3" t="s">
        <v>21005</v>
      </c>
      <c r="F4226" t="s">
        <v>20994</v>
      </c>
      <c r="G4226" t="s">
        <v>25087</v>
      </c>
    </row>
    <row r="4227" spans="1:7" customFormat="1" hidden="1" x14ac:dyDescent="0.25">
      <c r="A4227" t="s">
        <v>21001</v>
      </c>
      <c r="B4227" t="s">
        <v>21002</v>
      </c>
      <c r="C4227" s="3">
        <v>0</v>
      </c>
      <c r="D4227" s="3" t="s">
        <v>21000</v>
      </c>
      <c r="E4227" s="3" t="s">
        <v>21005</v>
      </c>
      <c r="F4227" t="s">
        <v>20994</v>
      </c>
      <c r="G4227" t="s">
        <v>25088</v>
      </c>
    </row>
    <row r="4228" spans="1:7" customFormat="1" hidden="1" x14ac:dyDescent="0.25">
      <c r="A4228" t="s">
        <v>21001</v>
      </c>
      <c r="B4228" t="s">
        <v>21002</v>
      </c>
      <c r="C4228" s="3">
        <v>0</v>
      </c>
      <c r="D4228" s="3" t="s">
        <v>21000</v>
      </c>
      <c r="E4228" s="3" t="s">
        <v>21005</v>
      </c>
      <c r="F4228" t="s">
        <v>20994</v>
      </c>
      <c r="G4228" t="s">
        <v>25089</v>
      </c>
    </row>
    <row r="4229" spans="1:7" customFormat="1" hidden="1" x14ac:dyDescent="0.25">
      <c r="A4229" t="s">
        <v>21001</v>
      </c>
      <c r="B4229" t="s">
        <v>21002</v>
      </c>
      <c r="C4229" s="3">
        <v>0</v>
      </c>
      <c r="D4229" s="3" t="s">
        <v>21000</v>
      </c>
      <c r="E4229" s="3" t="s">
        <v>21005</v>
      </c>
      <c r="F4229" t="s">
        <v>20994</v>
      </c>
      <c r="G4229" t="s">
        <v>25090</v>
      </c>
    </row>
    <row r="4230" spans="1:7" customFormat="1" hidden="1" x14ac:dyDescent="0.25">
      <c r="A4230" t="s">
        <v>21001</v>
      </c>
      <c r="B4230" t="s">
        <v>21002</v>
      </c>
      <c r="C4230" s="3">
        <v>0</v>
      </c>
      <c r="D4230" s="3" t="s">
        <v>21000</v>
      </c>
      <c r="E4230" s="3" t="s">
        <v>21005</v>
      </c>
      <c r="F4230" t="s">
        <v>20994</v>
      </c>
      <c r="G4230" t="s">
        <v>25091</v>
      </c>
    </row>
    <row r="4231" spans="1:7" customFormat="1" hidden="1" x14ac:dyDescent="0.25">
      <c r="A4231" t="s">
        <v>21001</v>
      </c>
      <c r="B4231" t="s">
        <v>21002</v>
      </c>
      <c r="C4231" s="3">
        <v>0</v>
      </c>
      <c r="D4231" s="3" t="s">
        <v>20999</v>
      </c>
      <c r="E4231" s="3" t="s">
        <v>21005</v>
      </c>
      <c r="F4231" t="s">
        <v>20994</v>
      </c>
      <c r="G4231" t="s">
        <v>25092</v>
      </c>
    </row>
    <row r="4232" spans="1:7" customFormat="1" hidden="1" x14ac:dyDescent="0.25">
      <c r="A4232" t="s">
        <v>21001</v>
      </c>
      <c r="B4232" t="s">
        <v>21002</v>
      </c>
      <c r="C4232" s="3">
        <v>0</v>
      </c>
      <c r="D4232" s="3" t="s">
        <v>21000</v>
      </c>
      <c r="E4232" s="3" t="s">
        <v>21005</v>
      </c>
      <c r="F4232" t="s">
        <v>20994</v>
      </c>
      <c r="G4232" t="s">
        <v>25093</v>
      </c>
    </row>
    <row r="4233" spans="1:7" customFormat="1" hidden="1" x14ac:dyDescent="0.25">
      <c r="A4233" t="s">
        <v>21001</v>
      </c>
      <c r="B4233" t="s">
        <v>21002</v>
      </c>
      <c r="C4233" s="3">
        <v>0</v>
      </c>
      <c r="D4233" s="3" t="s">
        <v>21000</v>
      </c>
      <c r="E4233" s="3" t="s">
        <v>21005</v>
      </c>
      <c r="F4233" t="s">
        <v>20994</v>
      </c>
      <c r="G4233" t="s">
        <v>25094</v>
      </c>
    </row>
    <row r="4234" spans="1:7" customFormat="1" hidden="1" x14ac:dyDescent="0.25">
      <c r="A4234" t="s">
        <v>21001</v>
      </c>
      <c r="B4234" t="s">
        <v>21002</v>
      </c>
      <c r="C4234" s="3">
        <v>0</v>
      </c>
      <c r="D4234" s="3" t="s">
        <v>21000</v>
      </c>
      <c r="E4234" s="3" t="s">
        <v>21005</v>
      </c>
      <c r="F4234" t="s">
        <v>20994</v>
      </c>
      <c r="G4234" t="s">
        <v>25095</v>
      </c>
    </row>
    <row r="4235" spans="1:7" customFormat="1" hidden="1" x14ac:dyDescent="0.25">
      <c r="A4235" t="s">
        <v>21001</v>
      </c>
      <c r="B4235" t="s">
        <v>21002</v>
      </c>
      <c r="C4235" s="3">
        <v>0</v>
      </c>
      <c r="D4235" s="3" t="s">
        <v>21000</v>
      </c>
      <c r="E4235" s="3" t="s">
        <v>21005</v>
      </c>
      <c r="F4235" t="s">
        <v>20994</v>
      </c>
      <c r="G4235" t="s">
        <v>25096</v>
      </c>
    </row>
    <row r="4236" spans="1:7" customFormat="1" hidden="1" x14ac:dyDescent="0.25">
      <c r="A4236" t="s">
        <v>21001</v>
      </c>
      <c r="B4236" t="s">
        <v>21002</v>
      </c>
      <c r="C4236" s="3">
        <v>0</v>
      </c>
      <c r="D4236" s="3" t="s">
        <v>21000</v>
      </c>
      <c r="E4236" s="3" t="s">
        <v>21005</v>
      </c>
      <c r="F4236" t="s">
        <v>20994</v>
      </c>
      <c r="G4236" t="s">
        <v>25097</v>
      </c>
    </row>
    <row r="4237" spans="1:7" customFormat="1" hidden="1" x14ac:dyDescent="0.25">
      <c r="A4237" t="s">
        <v>21001</v>
      </c>
      <c r="B4237" t="s">
        <v>21002</v>
      </c>
      <c r="C4237" s="3">
        <v>0</v>
      </c>
      <c r="D4237" s="3" t="s">
        <v>21000</v>
      </c>
      <c r="E4237" s="3" t="s">
        <v>21005</v>
      </c>
      <c r="F4237" t="s">
        <v>20994</v>
      </c>
      <c r="G4237" t="s">
        <v>25098</v>
      </c>
    </row>
    <row r="4238" spans="1:7" customFormat="1" hidden="1" x14ac:dyDescent="0.25">
      <c r="A4238" t="s">
        <v>21001</v>
      </c>
      <c r="B4238" t="s">
        <v>21002</v>
      </c>
      <c r="C4238" s="3">
        <v>0</v>
      </c>
      <c r="D4238" s="3" t="s">
        <v>21000</v>
      </c>
      <c r="E4238" s="3" t="s">
        <v>21005</v>
      </c>
      <c r="F4238" t="s">
        <v>20994</v>
      </c>
      <c r="G4238" t="s">
        <v>25099</v>
      </c>
    </row>
    <row r="4239" spans="1:7" customFormat="1" hidden="1" x14ac:dyDescent="0.25">
      <c r="A4239" t="s">
        <v>21001</v>
      </c>
      <c r="B4239" t="s">
        <v>21002</v>
      </c>
      <c r="C4239" s="3">
        <v>0</v>
      </c>
      <c r="D4239" s="3" t="s">
        <v>21000</v>
      </c>
      <c r="E4239" s="3" t="s">
        <v>21005</v>
      </c>
      <c r="F4239" t="s">
        <v>20994</v>
      </c>
      <c r="G4239" t="s">
        <v>25100</v>
      </c>
    </row>
    <row r="4240" spans="1:7" customFormat="1" hidden="1" x14ac:dyDescent="0.25">
      <c r="A4240" t="s">
        <v>21001</v>
      </c>
      <c r="B4240" t="s">
        <v>21002</v>
      </c>
      <c r="C4240" s="3">
        <v>0</v>
      </c>
      <c r="D4240" s="3" t="s">
        <v>21000</v>
      </c>
      <c r="E4240" s="3" t="s">
        <v>21005</v>
      </c>
      <c r="F4240" t="s">
        <v>20994</v>
      </c>
      <c r="G4240" t="s">
        <v>25101</v>
      </c>
    </row>
    <row r="4241" spans="1:7" customFormat="1" hidden="1" x14ac:dyDescent="0.25">
      <c r="A4241" t="s">
        <v>21001</v>
      </c>
      <c r="B4241" t="s">
        <v>21002</v>
      </c>
      <c r="C4241" s="3">
        <v>0</v>
      </c>
      <c r="D4241" s="3" t="s">
        <v>21000</v>
      </c>
      <c r="E4241" s="3" t="s">
        <v>21005</v>
      </c>
      <c r="F4241" t="s">
        <v>20994</v>
      </c>
      <c r="G4241" t="s">
        <v>25102</v>
      </c>
    </row>
    <row r="4242" spans="1:7" customFormat="1" hidden="1" x14ac:dyDescent="0.25">
      <c r="A4242" t="s">
        <v>21001</v>
      </c>
      <c r="B4242" t="s">
        <v>21002</v>
      </c>
      <c r="C4242" s="3">
        <v>0</v>
      </c>
      <c r="D4242" s="3" t="s">
        <v>21000</v>
      </c>
      <c r="E4242" s="3" t="s">
        <v>21005</v>
      </c>
      <c r="F4242" t="s">
        <v>20994</v>
      </c>
      <c r="G4242" t="s">
        <v>25103</v>
      </c>
    </row>
    <row r="4243" spans="1:7" customFormat="1" hidden="1" x14ac:dyDescent="0.25">
      <c r="A4243" t="s">
        <v>21001</v>
      </c>
      <c r="B4243" t="s">
        <v>21002</v>
      </c>
      <c r="C4243" s="3">
        <v>0</v>
      </c>
      <c r="D4243" s="3" t="s">
        <v>20999</v>
      </c>
      <c r="E4243" s="3" t="s">
        <v>21005</v>
      </c>
      <c r="F4243" t="s">
        <v>20994</v>
      </c>
      <c r="G4243" t="s">
        <v>25104</v>
      </c>
    </row>
    <row r="4244" spans="1:7" customFormat="1" hidden="1" x14ac:dyDescent="0.25">
      <c r="A4244" t="s">
        <v>21001</v>
      </c>
      <c r="B4244" t="s">
        <v>21002</v>
      </c>
      <c r="C4244" s="3">
        <v>0</v>
      </c>
      <c r="D4244" s="3" t="s">
        <v>21000</v>
      </c>
      <c r="E4244" s="3" t="s">
        <v>21005</v>
      </c>
      <c r="F4244" t="s">
        <v>20994</v>
      </c>
      <c r="G4244" t="s">
        <v>25105</v>
      </c>
    </row>
    <row r="4245" spans="1:7" customFormat="1" hidden="1" x14ac:dyDescent="0.25">
      <c r="A4245" t="s">
        <v>21001</v>
      </c>
      <c r="B4245" t="s">
        <v>21002</v>
      </c>
      <c r="C4245" s="3">
        <v>0</v>
      </c>
      <c r="D4245" s="3" t="s">
        <v>21000</v>
      </c>
      <c r="E4245" s="3" t="s">
        <v>21005</v>
      </c>
      <c r="F4245" t="s">
        <v>20994</v>
      </c>
      <c r="G4245" t="s">
        <v>25106</v>
      </c>
    </row>
    <row r="4246" spans="1:7" customFormat="1" hidden="1" x14ac:dyDescent="0.25">
      <c r="A4246" t="s">
        <v>21001</v>
      </c>
      <c r="B4246" t="s">
        <v>21002</v>
      </c>
      <c r="C4246" s="3">
        <v>0</v>
      </c>
      <c r="D4246" s="3" t="s">
        <v>21000</v>
      </c>
      <c r="E4246" s="3" t="s">
        <v>21005</v>
      </c>
      <c r="F4246" t="s">
        <v>20994</v>
      </c>
      <c r="G4246" t="s">
        <v>25107</v>
      </c>
    </row>
    <row r="4247" spans="1:7" customFormat="1" hidden="1" x14ac:dyDescent="0.25">
      <c r="A4247" t="s">
        <v>21001</v>
      </c>
      <c r="B4247" t="s">
        <v>21002</v>
      </c>
      <c r="C4247" s="3">
        <v>0</v>
      </c>
      <c r="D4247" s="3" t="s">
        <v>21000</v>
      </c>
      <c r="E4247" s="3" t="s">
        <v>21005</v>
      </c>
      <c r="F4247" t="s">
        <v>20994</v>
      </c>
      <c r="G4247" t="s">
        <v>25108</v>
      </c>
    </row>
    <row r="4248" spans="1:7" customFormat="1" hidden="1" x14ac:dyDescent="0.25">
      <c r="A4248" t="s">
        <v>21001</v>
      </c>
      <c r="B4248" t="s">
        <v>21002</v>
      </c>
      <c r="C4248" s="3">
        <v>0</v>
      </c>
      <c r="D4248" s="3" t="s">
        <v>21000</v>
      </c>
      <c r="E4248" s="3" t="s">
        <v>21005</v>
      </c>
      <c r="F4248" t="s">
        <v>20994</v>
      </c>
      <c r="G4248" t="s">
        <v>25109</v>
      </c>
    </row>
    <row r="4249" spans="1:7" customFormat="1" hidden="1" x14ac:dyDescent="0.25">
      <c r="A4249" t="s">
        <v>21001</v>
      </c>
      <c r="B4249" t="s">
        <v>21002</v>
      </c>
      <c r="C4249" s="3">
        <v>0</v>
      </c>
      <c r="D4249" s="3" t="s">
        <v>20999</v>
      </c>
      <c r="E4249" s="3" t="s">
        <v>21005</v>
      </c>
      <c r="F4249" t="s">
        <v>20994</v>
      </c>
      <c r="G4249" t="s">
        <v>25110</v>
      </c>
    </row>
    <row r="4250" spans="1:7" customFormat="1" hidden="1" x14ac:dyDescent="0.25">
      <c r="A4250" t="s">
        <v>21001</v>
      </c>
      <c r="B4250" t="s">
        <v>21002</v>
      </c>
      <c r="C4250" s="3">
        <v>0</v>
      </c>
      <c r="D4250" s="3" t="s">
        <v>21000</v>
      </c>
      <c r="E4250" s="3" t="s">
        <v>21005</v>
      </c>
      <c r="F4250" t="s">
        <v>20994</v>
      </c>
      <c r="G4250" t="s">
        <v>25111</v>
      </c>
    </row>
    <row r="4251" spans="1:7" customFormat="1" hidden="1" x14ac:dyDescent="0.25">
      <c r="A4251" t="s">
        <v>21001</v>
      </c>
      <c r="B4251" t="s">
        <v>21002</v>
      </c>
      <c r="C4251" s="3">
        <v>0</v>
      </c>
      <c r="D4251" s="3" t="s">
        <v>21000</v>
      </c>
      <c r="E4251" s="3" t="s">
        <v>21005</v>
      </c>
      <c r="F4251" t="s">
        <v>20994</v>
      </c>
      <c r="G4251" t="s">
        <v>25112</v>
      </c>
    </row>
    <row r="4252" spans="1:7" customFormat="1" hidden="1" x14ac:dyDescent="0.25">
      <c r="A4252" t="s">
        <v>21001</v>
      </c>
      <c r="B4252" t="s">
        <v>21002</v>
      </c>
      <c r="C4252" s="3">
        <v>0</v>
      </c>
      <c r="D4252" s="3" t="s">
        <v>21000</v>
      </c>
      <c r="E4252" s="3" t="s">
        <v>21005</v>
      </c>
      <c r="F4252" t="s">
        <v>20994</v>
      </c>
      <c r="G4252" t="s">
        <v>25113</v>
      </c>
    </row>
    <row r="4253" spans="1:7" customFormat="1" hidden="1" x14ac:dyDescent="0.25">
      <c r="A4253" t="s">
        <v>21001</v>
      </c>
      <c r="B4253" t="s">
        <v>21002</v>
      </c>
      <c r="C4253" s="3">
        <v>0</v>
      </c>
      <c r="D4253" s="3" t="s">
        <v>20999</v>
      </c>
      <c r="E4253" s="3" t="s">
        <v>21005</v>
      </c>
      <c r="F4253" t="s">
        <v>20994</v>
      </c>
      <c r="G4253" t="s">
        <v>25114</v>
      </c>
    </row>
    <row r="4254" spans="1:7" customFormat="1" hidden="1" x14ac:dyDescent="0.25">
      <c r="A4254" t="s">
        <v>21001</v>
      </c>
      <c r="B4254" t="s">
        <v>21002</v>
      </c>
      <c r="C4254" s="3">
        <v>0</v>
      </c>
      <c r="D4254" s="3" t="s">
        <v>21000</v>
      </c>
      <c r="E4254" s="3" t="s">
        <v>21005</v>
      </c>
      <c r="F4254" t="s">
        <v>20994</v>
      </c>
      <c r="G4254" t="s">
        <v>25115</v>
      </c>
    </row>
    <row r="4255" spans="1:7" customFormat="1" hidden="1" x14ac:dyDescent="0.25">
      <c r="A4255" t="s">
        <v>21001</v>
      </c>
      <c r="B4255" t="s">
        <v>21002</v>
      </c>
      <c r="C4255" s="3">
        <v>0</v>
      </c>
      <c r="D4255" s="3" t="s">
        <v>21000</v>
      </c>
      <c r="E4255" s="3" t="s">
        <v>21005</v>
      </c>
      <c r="F4255" t="s">
        <v>20994</v>
      </c>
      <c r="G4255" t="s">
        <v>25116</v>
      </c>
    </row>
    <row r="4256" spans="1:7" customFormat="1" hidden="1" x14ac:dyDescent="0.25">
      <c r="A4256" t="s">
        <v>21001</v>
      </c>
      <c r="B4256" t="s">
        <v>21002</v>
      </c>
      <c r="C4256" s="3">
        <v>0</v>
      </c>
      <c r="D4256" s="3" t="s">
        <v>21000</v>
      </c>
      <c r="E4256" s="3" t="s">
        <v>21005</v>
      </c>
      <c r="F4256" t="s">
        <v>20994</v>
      </c>
      <c r="G4256" t="s">
        <v>25117</v>
      </c>
    </row>
    <row r="4257" spans="1:7" customFormat="1" hidden="1" x14ac:dyDescent="0.25">
      <c r="A4257" t="s">
        <v>21001</v>
      </c>
      <c r="B4257" t="s">
        <v>21002</v>
      </c>
      <c r="C4257" s="3">
        <v>0</v>
      </c>
      <c r="D4257" s="3" t="s">
        <v>21000</v>
      </c>
      <c r="E4257" s="3" t="s">
        <v>21005</v>
      </c>
      <c r="F4257" t="s">
        <v>20994</v>
      </c>
      <c r="G4257" t="s">
        <v>25118</v>
      </c>
    </row>
    <row r="4258" spans="1:7" customFormat="1" hidden="1" x14ac:dyDescent="0.25">
      <c r="A4258" t="s">
        <v>21001</v>
      </c>
      <c r="B4258" t="s">
        <v>21002</v>
      </c>
      <c r="C4258" s="3">
        <v>0</v>
      </c>
      <c r="D4258" s="3" t="s">
        <v>21000</v>
      </c>
      <c r="E4258" s="3" t="s">
        <v>21005</v>
      </c>
      <c r="F4258" t="s">
        <v>20994</v>
      </c>
      <c r="G4258" t="s">
        <v>25119</v>
      </c>
    </row>
    <row r="4259" spans="1:7" customFormat="1" hidden="1" x14ac:dyDescent="0.25">
      <c r="A4259" t="s">
        <v>21001</v>
      </c>
      <c r="B4259" t="s">
        <v>21002</v>
      </c>
      <c r="C4259" s="3">
        <v>0</v>
      </c>
      <c r="D4259" s="3" t="s">
        <v>21000</v>
      </c>
      <c r="E4259" s="3" t="s">
        <v>21005</v>
      </c>
      <c r="F4259" t="s">
        <v>20994</v>
      </c>
      <c r="G4259" t="s">
        <v>25120</v>
      </c>
    </row>
    <row r="4260" spans="1:7" customFormat="1" hidden="1" x14ac:dyDescent="0.25">
      <c r="A4260" t="s">
        <v>21001</v>
      </c>
      <c r="B4260" t="s">
        <v>21002</v>
      </c>
      <c r="C4260" s="3">
        <v>0</v>
      </c>
      <c r="D4260" s="3" t="s">
        <v>21000</v>
      </c>
      <c r="E4260" s="3" t="s">
        <v>21005</v>
      </c>
      <c r="F4260" t="s">
        <v>20994</v>
      </c>
      <c r="G4260" t="s">
        <v>25121</v>
      </c>
    </row>
    <row r="4261" spans="1:7" customFormat="1" hidden="1" x14ac:dyDescent="0.25">
      <c r="A4261" t="s">
        <v>21001</v>
      </c>
      <c r="B4261" t="s">
        <v>21002</v>
      </c>
      <c r="C4261" s="3">
        <v>0</v>
      </c>
      <c r="D4261" s="3" t="s">
        <v>21000</v>
      </c>
      <c r="E4261" s="3" t="s">
        <v>21005</v>
      </c>
      <c r="F4261" t="s">
        <v>20994</v>
      </c>
      <c r="G4261" t="s">
        <v>25122</v>
      </c>
    </row>
    <row r="4262" spans="1:7" customFormat="1" hidden="1" x14ac:dyDescent="0.25">
      <c r="A4262" t="s">
        <v>21001</v>
      </c>
      <c r="B4262" t="s">
        <v>21002</v>
      </c>
      <c r="C4262" s="3">
        <v>0</v>
      </c>
      <c r="D4262" s="3" t="s">
        <v>20999</v>
      </c>
      <c r="E4262" s="3" t="s">
        <v>21005</v>
      </c>
      <c r="F4262" t="s">
        <v>20994</v>
      </c>
      <c r="G4262" t="s">
        <v>25123</v>
      </c>
    </row>
    <row r="4263" spans="1:7" customFormat="1" hidden="1" x14ac:dyDescent="0.25">
      <c r="A4263" t="s">
        <v>21001</v>
      </c>
      <c r="B4263" t="s">
        <v>21002</v>
      </c>
      <c r="C4263" s="3">
        <v>0</v>
      </c>
      <c r="D4263" s="3" t="s">
        <v>21000</v>
      </c>
      <c r="E4263" s="3" t="s">
        <v>21005</v>
      </c>
      <c r="F4263" t="s">
        <v>20994</v>
      </c>
      <c r="G4263" t="s">
        <v>25124</v>
      </c>
    </row>
    <row r="4264" spans="1:7" customFormat="1" hidden="1" x14ac:dyDescent="0.25">
      <c r="A4264" t="s">
        <v>21001</v>
      </c>
      <c r="B4264" t="s">
        <v>21002</v>
      </c>
      <c r="C4264" s="3">
        <v>0</v>
      </c>
      <c r="D4264" s="3" t="s">
        <v>20999</v>
      </c>
      <c r="E4264" s="3" t="s">
        <v>21005</v>
      </c>
      <c r="F4264" t="s">
        <v>20994</v>
      </c>
      <c r="G4264" t="s">
        <v>25125</v>
      </c>
    </row>
    <row r="4265" spans="1:7" customFormat="1" hidden="1" x14ac:dyDescent="0.25">
      <c r="A4265" t="s">
        <v>21001</v>
      </c>
      <c r="B4265" t="s">
        <v>21002</v>
      </c>
      <c r="C4265" s="3">
        <v>0</v>
      </c>
      <c r="D4265" s="3" t="s">
        <v>21000</v>
      </c>
      <c r="E4265" s="3" t="s">
        <v>21005</v>
      </c>
      <c r="F4265" t="s">
        <v>20994</v>
      </c>
      <c r="G4265" t="s">
        <v>25126</v>
      </c>
    </row>
    <row r="4266" spans="1:7" customFormat="1" hidden="1" x14ac:dyDescent="0.25">
      <c r="A4266" t="s">
        <v>21001</v>
      </c>
      <c r="B4266" t="s">
        <v>21002</v>
      </c>
      <c r="C4266" s="3">
        <v>0</v>
      </c>
      <c r="D4266" s="3" t="s">
        <v>21000</v>
      </c>
      <c r="E4266" s="3" t="s">
        <v>21005</v>
      </c>
      <c r="F4266" t="s">
        <v>20994</v>
      </c>
      <c r="G4266" t="s">
        <v>25127</v>
      </c>
    </row>
    <row r="4267" spans="1:7" customFormat="1" hidden="1" x14ac:dyDescent="0.25">
      <c r="A4267" t="s">
        <v>21001</v>
      </c>
      <c r="B4267" t="s">
        <v>21002</v>
      </c>
      <c r="C4267" s="3">
        <v>0</v>
      </c>
      <c r="D4267" s="3" t="s">
        <v>21000</v>
      </c>
      <c r="E4267" s="3" t="s">
        <v>21005</v>
      </c>
      <c r="F4267" t="s">
        <v>20994</v>
      </c>
      <c r="G4267" t="s">
        <v>25128</v>
      </c>
    </row>
    <row r="4268" spans="1:7" customFormat="1" hidden="1" x14ac:dyDescent="0.25">
      <c r="A4268" t="s">
        <v>21001</v>
      </c>
      <c r="B4268" t="s">
        <v>21002</v>
      </c>
      <c r="C4268" s="3">
        <v>0</v>
      </c>
      <c r="D4268" s="3" t="s">
        <v>21000</v>
      </c>
      <c r="E4268" s="3" t="s">
        <v>21005</v>
      </c>
      <c r="F4268" t="s">
        <v>20994</v>
      </c>
      <c r="G4268" t="s">
        <v>25129</v>
      </c>
    </row>
    <row r="4269" spans="1:7" customFormat="1" hidden="1" x14ac:dyDescent="0.25">
      <c r="A4269" t="s">
        <v>21001</v>
      </c>
      <c r="B4269" t="s">
        <v>21002</v>
      </c>
      <c r="C4269" s="3">
        <v>0</v>
      </c>
      <c r="D4269" s="3" t="s">
        <v>21000</v>
      </c>
      <c r="E4269" s="3" t="s">
        <v>21005</v>
      </c>
      <c r="F4269" t="s">
        <v>20994</v>
      </c>
      <c r="G4269" t="s">
        <v>25130</v>
      </c>
    </row>
    <row r="4270" spans="1:7" customFormat="1" hidden="1" x14ac:dyDescent="0.25">
      <c r="A4270" t="s">
        <v>21001</v>
      </c>
      <c r="B4270" t="s">
        <v>21002</v>
      </c>
      <c r="C4270" s="3">
        <v>0</v>
      </c>
      <c r="D4270" s="3" t="s">
        <v>21000</v>
      </c>
      <c r="E4270" s="3" t="s">
        <v>21005</v>
      </c>
      <c r="F4270" t="s">
        <v>20994</v>
      </c>
      <c r="G4270" t="s">
        <v>25131</v>
      </c>
    </row>
    <row r="4271" spans="1:7" customFormat="1" hidden="1" x14ac:dyDescent="0.25">
      <c r="A4271" t="s">
        <v>21001</v>
      </c>
      <c r="B4271" t="s">
        <v>21002</v>
      </c>
      <c r="C4271" s="3">
        <v>0</v>
      </c>
      <c r="D4271" s="3" t="s">
        <v>21000</v>
      </c>
      <c r="E4271" s="3" t="s">
        <v>21005</v>
      </c>
      <c r="F4271" t="s">
        <v>20994</v>
      </c>
      <c r="G4271" t="s">
        <v>25132</v>
      </c>
    </row>
    <row r="4272" spans="1:7" customFormat="1" hidden="1" x14ac:dyDescent="0.25">
      <c r="A4272" t="s">
        <v>21001</v>
      </c>
      <c r="B4272" t="s">
        <v>21002</v>
      </c>
      <c r="C4272" s="3">
        <v>0</v>
      </c>
      <c r="D4272" s="3" t="s">
        <v>21000</v>
      </c>
      <c r="E4272" s="3" t="s">
        <v>21005</v>
      </c>
      <c r="F4272" t="s">
        <v>20994</v>
      </c>
      <c r="G4272" t="s">
        <v>25133</v>
      </c>
    </row>
    <row r="4273" spans="1:7" customFormat="1" hidden="1" x14ac:dyDescent="0.25">
      <c r="A4273" t="s">
        <v>21001</v>
      </c>
      <c r="B4273" t="s">
        <v>21002</v>
      </c>
      <c r="C4273" s="3">
        <v>0</v>
      </c>
      <c r="D4273" s="3" t="s">
        <v>21000</v>
      </c>
      <c r="E4273" s="3" t="s">
        <v>21005</v>
      </c>
      <c r="F4273" t="s">
        <v>20994</v>
      </c>
      <c r="G4273" t="s">
        <v>25134</v>
      </c>
    </row>
    <row r="4274" spans="1:7" customFormat="1" hidden="1" x14ac:dyDescent="0.25">
      <c r="A4274" t="s">
        <v>21001</v>
      </c>
      <c r="B4274" t="s">
        <v>21002</v>
      </c>
      <c r="C4274" s="3">
        <v>0</v>
      </c>
      <c r="D4274" s="3" t="s">
        <v>20999</v>
      </c>
      <c r="E4274" s="3" t="s">
        <v>21005</v>
      </c>
      <c r="F4274" t="s">
        <v>20994</v>
      </c>
      <c r="G4274" t="s">
        <v>25135</v>
      </c>
    </row>
    <row r="4275" spans="1:7" customFormat="1" hidden="1" x14ac:dyDescent="0.25">
      <c r="A4275" t="s">
        <v>21001</v>
      </c>
      <c r="B4275" t="s">
        <v>21002</v>
      </c>
      <c r="C4275" s="3">
        <v>0</v>
      </c>
      <c r="D4275" s="3" t="s">
        <v>21000</v>
      </c>
      <c r="E4275" s="3" t="s">
        <v>21005</v>
      </c>
      <c r="F4275" t="s">
        <v>20994</v>
      </c>
      <c r="G4275" t="s">
        <v>25136</v>
      </c>
    </row>
    <row r="4276" spans="1:7" customFormat="1" hidden="1" x14ac:dyDescent="0.25">
      <c r="A4276" t="s">
        <v>21001</v>
      </c>
      <c r="B4276" t="s">
        <v>21002</v>
      </c>
      <c r="C4276" s="3">
        <v>0</v>
      </c>
      <c r="D4276" s="3" t="s">
        <v>21000</v>
      </c>
      <c r="E4276" s="3" t="s">
        <v>21005</v>
      </c>
      <c r="F4276" t="s">
        <v>20994</v>
      </c>
      <c r="G4276" t="s">
        <v>25137</v>
      </c>
    </row>
    <row r="4277" spans="1:7" customFormat="1" hidden="1" x14ac:dyDescent="0.25">
      <c r="A4277" t="s">
        <v>21001</v>
      </c>
      <c r="B4277" t="s">
        <v>21002</v>
      </c>
      <c r="C4277" s="3">
        <v>0</v>
      </c>
      <c r="D4277" s="3" t="s">
        <v>21000</v>
      </c>
      <c r="E4277" s="3" t="s">
        <v>21005</v>
      </c>
      <c r="F4277" t="s">
        <v>20994</v>
      </c>
      <c r="G4277" t="s">
        <v>25138</v>
      </c>
    </row>
    <row r="4278" spans="1:7" customFormat="1" hidden="1" x14ac:dyDescent="0.25">
      <c r="A4278" t="s">
        <v>21001</v>
      </c>
      <c r="B4278" t="s">
        <v>21002</v>
      </c>
      <c r="C4278" s="3">
        <v>0</v>
      </c>
      <c r="D4278" s="3" t="s">
        <v>21000</v>
      </c>
      <c r="E4278" s="3" t="s">
        <v>21005</v>
      </c>
      <c r="F4278" t="s">
        <v>20994</v>
      </c>
      <c r="G4278" t="s">
        <v>25139</v>
      </c>
    </row>
    <row r="4279" spans="1:7" customFormat="1" hidden="1" x14ac:dyDescent="0.25">
      <c r="A4279" t="s">
        <v>21001</v>
      </c>
      <c r="B4279" t="s">
        <v>21002</v>
      </c>
      <c r="C4279" s="3">
        <v>0</v>
      </c>
      <c r="D4279" s="3" t="s">
        <v>21000</v>
      </c>
      <c r="E4279" s="3" t="s">
        <v>21005</v>
      </c>
      <c r="F4279" t="s">
        <v>20994</v>
      </c>
      <c r="G4279" t="s">
        <v>25140</v>
      </c>
    </row>
    <row r="4280" spans="1:7" customFormat="1" hidden="1" x14ac:dyDescent="0.25">
      <c r="A4280" t="s">
        <v>21001</v>
      </c>
      <c r="B4280" t="s">
        <v>21002</v>
      </c>
      <c r="C4280" s="3">
        <v>0</v>
      </c>
      <c r="D4280" s="3" t="s">
        <v>21000</v>
      </c>
      <c r="E4280" s="3" t="s">
        <v>21005</v>
      </c>
      <c r="F4280" t="s">
        <v>20994</v>
      </c>
      <c r="G4280" t="s">
        <v>25141</v>
      </c>
    </row>
    <row r="4281" spans="1:7" customFormat="1" hidden="1" x14ac:dyDescent="0.25">
      <c r="A4281" t="s">
        <v>21001</v>
      </c>
      <c r="B4281" t="s">
        <v>21002</v>
      </c>
      <c r="C4281" s="3">
        <v>0</v>
      </c>
      <c r="D4281" s="3" t="s">
        <v>20999</v>
      </c>
      <c r="E4281" s="3" t="s">
        <v>21005</v>
      </c>
      <c r="F4281" t="s">
        <v>20994</v>
      </c>
      <c r="G4281" t="s">
        <v>25142</v>
      </c>
    </row>
    <row r="4282" spans="1:7" customFormat="1" hidden="1" x14ac:dyDescent="0.25">
      <c r="A4282" t="s">
        <v>21001</v>
      </c>
      <c r="B4282" t="s">
        <v>21002</v>
      </c>
      <c r="C4282" s="3">
        <v>0</v>
      </c>
      <c r="D4282" s="3" t="s">
        <v>20999</v>
      </c>
      <c r="E4282" s="3" t="s">
        <v>21005</v>
      </c>
      <c r="F4282" t="s">
        <v>20994</v>
      </c>
      <c r="G4282" t="s">
        <v>25143</v>
      </c>
    </row>
    <row r="4283" spans="1:7" customFormat="1" hidden="1" x14ac:dyDescent="0.25">
      <c r="A4283" t="s">
        <v>21001</v>
      </c>
      <c r="B4283" t="s">
        <v>21002</v>
      </c>
      <c r="C4283" s="3">
        <v>0</v>
      </c>
      <c r="D4283" s="3" t="s">
        <v>21000</v>
      </c>
      <c r="E4283" s="3" t="s">
        <v>21005</v>
      </c>
      <c r="F4283" t="s">
        <v>20994</v>
      </c>
      <c r="G4283" t="s">
        <v>25144</v>
      </c>
    </row>
    <row r="4284" spans="1:7" customFormat="1" hidden="1" x14ac:dyDescent="0.25">
      <c r="A4284" t="s">
        <v>21001</v>
      </c>
      <c r="B4284" t="s">
        <v>21002</v>
      </c>
      <c r="C4284" s="3">
        <v>0</v>
      </c>
      <c r="D4284" s="3" t="s">
        <v>20999</v>
      </c>
      <c r="E4284" s="3" t="s">
        <v>21005</v>
      </c>
      <c r="F4284" t="s">
        <v>20994</v>
      </c>
      <c r="G4284" t="s">
        <v>25145</v>
      </c>
    </row>
    <row r="4285" spans="1:7" customFormat="1" hidden="1" x14ac:dyDescent="0.25">
      <c r="A4285" t="s">
        <v>21001</v>
      </c>
      <c r="B4285" t="s">
        <v>21002</v>
      </c>
      <c r="C4285" s="3">
        <v>0</v>
      </c>
      <c r="D4285" s="3" t="s">
        <v>21000</v>
      </c>
      <c r="E4285" s="3" t="s">
        <v>21005</v>
      </c>
      <c r="F4285" t="s">
        <v>20994</v>
      </c>
      <c r="G4285" t="s">
        <v>25146</v>
      </c>
    </row>
    <row r="4286" spans="1:7" customFormat="1" hidden="1" x14ac:dyDescent="0.25">
      <c r="A4286" t="s">
        <v>21001</v>
      </c>
      <c r="B4286" t="s">
        <v>21002</v>
      </c>
      <c r="C4286" s="3">
        <v>0</v>
      </c>
      <c r="D4286" s="3" t="s">
        <v>21000</v>
      </c>
      <c r="E4286" s="3" t="s">
        <v>21005</v>
      </c>
      <c r="F4286" t="s">
        <v>20994</v>
      </c>
      <c r="G4286" t="s">
        <v>25147</v>
      </c>
    </row>
    <row r="4287" spans="1:7" customFormat="1" hidden="1" x14ac:dyDescent="0.25">
      <c r="A4287" t="s">
        <v>21001</v>
      </c>
      <c r="B4287" t="s">
        <v>21002</v>
      </c>
      <c r="C4287" s="3">
        <v>0</v>
      </c>
      <c r="D4287" s="3" t="s">
        <v>21000</v>
      </c>
      <c r="E4287" s="3" t="s">
        <v>21005</v>
      </c>
      <c r="F4287" t="s">
        <v>20994</v>
      </c>
      <c r="G4287" t="s">
        <v>25148</v>
      </c>
    </row>
    <row r="4288" spans="1:7" customFormat="1" hidden="1" x14ac:dyDescent="0.25">
      <c r="A4288" t="s">
        <v>21001</v>
      </c>
      <c r="B4288" t="s">
        <v>21002</v>
      </c>
      <c r="C4288" s="3">
        <v>0</v>
      </c>
      <c r="D4288" s="3" t="s">
        <v>21000</v>
      </c>
      <c r="E4288" s="3" t="s">
        <v>21005</v>
      </c>
      <c r="F4288" t="s">
        <v>20994</v>
      </c>
      <c r="G4288" t="s">
        <v>25149</v>
      </c>
    </row>
    <row r="4289" spans="1:7" customFormat="1" hidden="1" x14ac:dyDescent="0.25">
      <c r="A4289" t="s">
        <v>21001</v>
      </c>
      <c r="B4289" t="s">
        <v>21002</v>
      </c>
      <c r="C4289" s="3">
        <v>0</v>
      </c>
      <c r="D4289" s="3" t="s">
        <v>20999</v>
      </c>
      <c r="E4289" s="3" t="s">
        <v>21005</v>
      </c>
      <c r="F4289" t="s">
        <v>20994</v>
      </c>
      <c r="G4289" t="s">
        <v>25150</v>
      </c>
    </row>
    <row r="4290" spans="1:7" customFormat="1" hidden="1" x14ac:dyDescent="0.25">
      <c r="A4290" t="s">
        <v>21001</v>
      </c>
      <c r="B4290" t="s">
        <v>21002</v>
      </c>
      <c r="C4290" s="3">
        <v>0</v>
      </c>
      <c r="D4290" s="3" t="s">
        <v>21000</v>
      </c>
      <c r="E4290" s="3" t="s">
        <v>21005</v>
      </c>
      <c r="F4290" t="s">
        <v>20994</v>
      </c>
      <c r="G4290">
        <v>42780</v>
      </c>
    </row>
    <row r="4291" spans="1:7" customFormat="1" hidden="1" x14ac:dyDescent="0.25">
      <c r="A4291" t="s">
        <v>21001</v>
      </c>
      <c r="B4291" t="s">
        <v>21002</v>
      </c>
      <c r="C4291" s="3">
        <v>0</v>
      </c>
      <c r="D4291" s="3" t="s">
        <v>20999</v>
      </c>
      <c r="E4291" s="3" t="s">
        <v>21005</v>
      </c>
      <c r="F4291" t="s">
        <v>20994</v>
      </c>
      <c r="G4291" t="s">
        <v>25151</v>
      </c>
    </row>
    <row r="4292" spans="1:7" customFormat="1" hidden="1" x14ac:dyDescent="0.25">
      <c r="A4292" t="s">
        <v>21001</v>
      </c>
      <c r="B4292" t="s">
        <v>21002</v>
      </c>
      <c r="C4292" s="3">
        <v>0</v>
      </c>
      <c r="D4292" s="3" t="s">
        <v>20999</v>
      </c>
      <c r="E4292" s="3" t="s">
        <v>21005</v>
      </c>
      <c r="F4292" t="s">
        <v>20994</v>
      </c>
      <c r="G4292" t="s">
        <v>25152</v>
      </c>
    </row>
    <row r="4293" spans="1:7" customFormat="1" hidden="1" x14ac:dyDescent="0.25">
      <c r="A4293" t="s">
        <v>21001</v>
      </c>
      <c r="B4293" t="s">
        <v>21002</v>
      </c>
      <c r="C4293" s="3">
        <v>0</v>
      </c>
      <c r="D4293" s="3" t="s">
        <v>21000</v>
      </c>
      <c r="E4293" s="3" t="s">
        <v>21005</v>
      </c>
      <c r="F4293" t="s">
        <v>20994</v>
      </c>
      <c r="G4293" t="s">
        <v>25153</v>
      </c>
    </row>
    <row r="4294" spans="1:7" customFormat="1" hidden="1" x14ac:dyDescent="0.25">
      <c r="A4294" t="s">
        <v>21001</v>
      </c>
      <c r="B4294" t="s">
        <v>21002</v>
      </c>
      <c r="C4294" s="3">
        <v>0</v>
      </c>
      <c r="D4294" s="3" t="s">
        <v>21000</v>
      </c>
      <c r="E4294" s="3" t="s">
        <v>21005</v>
      </c>
      <c r="F4294" t="s">
        <v>20994</v>
      </c>
      <c r="G4294" t="s">
        <v>25154</v>
      </c>
    </row>
    <row r="4295" spans="1:7" customFormat="1" hidden="1" x14ac:dyDescent="0.25">
      <c r="A4295" t="s">
        <v>21001</v>
      </c>
      <c r="B4295" t="s">
        <v>21002</v>
      </c>
      <c r="C4295" s="3">
        <v>0</v>
      </c>
      <c r="D4295" s="3" t="s">
        <v>21000</v>
      </c>
      <c r="E4295" s="3" t="s">
        <v>21005</v>
      </c>
      <c r="F4295" t="s">
        <v>20994</v>
      </c>
      <c r="G4295" t="s">
        <v>25155</v>
      </c>
    </row>
    <row r="4296" spans="1:7" customFormat="1" hidden="1" x14ac:dyDescent="0.25">
      <c r="A4296" t="s">
        <v>21001</v>
      </c>
      <c r="B4296" t="s">
        <v>21002</v>
      </c>
      <c r="C4296" s="3">
        <v>0</v>
      </c>
      <c r="D4296" s="3" t="s">
        <v>21000</v>
      </c>
      <c r="E4296" s="3" t="s">
        <v>21005</v>
      </c>
      <c r="F4296" t="s">
        <v>20994</v>
      </c>
      <c r="G4296" t="s">
        <v>25156</v>
      </c>
    </row>
    <row r="4297" spans="1:7" customFormat="1" hidden="1" x14ac:dyDescent="0.25">
      <c r="A4297" t="s">
        <v>21001</v>
      </c>
      <c r="B4297" t="s">
        <v>21002</v>
      </c>
      <c r="C4297" s="3">
        <v>0</v>
      </c>
      <c r="D4297" s="3" t="s">
        <v>21000</v>
      </c>
      <c r="E4297" s="3" t="s">
        <v>21005</v>
      </c>
      <c r="F4297" t="s">
        <v>20994</v>
      </c>
      <c r="G4297" t="s">
        <v>25157</v>
      </c>
    </row>
    <row r="4298" spans="1:7" customFormat="1" hidden="1" x14ac:dyDescent="0.25">
      <c r="A4298" t="s">
        <v>21001</v>
      </c>
      <c r="B4298" t="s">
        <v>21002</v>
      </c>
      <c r="C4298" s="3">
        <v>0</v>
      </c>
      <c r="D4298" s="3" t="s">
        <v>21000</v>
      </c>
      <c r="E4298" s="3" t="s">
        <v>21005</v>
      </c>
      <c r="F4298" t="s">
        <v>20994</v>
      </c>
      <c r="G4298" t="s">
        <v>25158</v>
      </c>
    </row>
    <row r="4299" spans="1:7" customFormat="1" hidden="1" x14ac:dyDescent="0.25">
      <c r="A4299" t="s">
        <v>21001</v>
      </c>
      <c r="B4299" t="s">
        <v>21002</v>
      </c>
      <c r="C4299" s="3">
        <v>0</v>
      </c>
      <c r="D4299" s="3" t="s">
        <v>20999</v>
      </c>
      <c r="E4299" s="3" t="s">
        <v>21005</v>
      </c>
      <c r="F4299" t="s">
        <v>20994</v>
      </c>
      <c r="G4299" t="s">
        <v>25159</v>
      </c>
    </row>
    <row r="4300" spans="1:7" customFormat="1" hidden="1" x14ac:dyDescent="0.25">
      <c r="A4300" t="s">
        <v>21001</v>
      </c>
      <c r="B4300" t="s">
        <v>21002</v>
      </c>
      <c r="C4300" s="3">
        <v>0</v>
      </c>
      <c r="D4300" s="3" t="s">
        <v>21000</v>
      </c>
      <c r="E4300" s="3" t="s">
        <v>21005</v>
      </c>
      <c r="F4300" t="s">
        <v>20994</v>
      </c>
      <c r="G4300" t="s">
        <v>25160</v>
      </c>
    </row>
    <row r="4301" spans="1:7" customFormat="1" hidden="1" x14ac:dyDescent="0.25">
      <c r="A4301" t="s">
        <v>21001</v>
      </c>
      <c r="B4301" t="s">
        <v>21002</v>
      </c>
      <c r="C4301" s="3">
        <v>0</v>
      </c>
      <c r="D4301" s="3" t="s">
        <v>21000</v>
      </c>
      <c r="E4301" s="3" t="s">
        <v>21005</v>
      </c>
      <c r="F4301" t="s">
        <v>20994</v>
      </c>
      <c r="G4301" t="s">
        <v>25161</v>
      </c>
    </row>
    <row r="4302" spans="1:7" customFormat="1" hidden="1" x14ac:dyDescent="0.25">
      <c r="A4302" t="s">
        <v>21001</v>
      </c>
      <c r="B4302" t="s">
        <v>21002</v>
      </c>
      <c r="C4302" s="3">
        <v>0</v>
      </c>
      <c r="D4302" s="3" t="s">
        <v>21000</v>
      </c>
      <c r="E4302" s="3" t="s">
        <v>21005</v>
      </c>
      <c r="F4302" t="s">
        <v>20994</v>
      </c>
      <c r="G4302" t="s">
        <v>25162</v>
      </c>
    </row>
    <row r="4303" spans="1:7" customFormat="1" hidden="1" x14ac:dyDescent="0.25">
      <c r="A4303" t="s">
        <v>21001</v>
      </c>
      <c r="B4303" t="s">
        <v>21002</v>
      </c>
      <c r="C4303" s="3">
        <v>0</v>
      </c>
      <c r="D4303" s="3" t="s">
        <v>21000</v>
      </c>
      <c r="E4303" s="3" t="s">
        <v>21005</v>
      </c>
      <c r="F4303" t="s">
        <v>20994</v>
      </c>
      <c r="G4303" t="s">
        <v>25163</v>
      </c>
    </row>
    <row r="4304" spans="1:7" customFormat="1" hidden="1" x14ac:dyDescent="0.25">
      <c r="A4304" t="s">
        <v>21001</v>
      </c>
      <c r="B4304" t="s">
        <v>21002</v>
      </c>
      <c r="C4304" s="3">
        <v>0</v>
      </c>
      <c r="D4304" s="3" t="s">
        <v>21000</v>
      </c>
      <c r="E4304" s="3" t="s">
        <v>21005</v>
      </c>
      <c r="F4304" t="s">
        <v>20994</v>
      </c>
      <c r="G4304" t="s">
        <v>25164</v>
      </c>
    </row>
    <row r="4305" spans="1:7" customFormat="1" hidden="1" x14ac:dyDescent="0.25">
      <c r="A4305" t="s">
        <v>21001</v>
      </c>
      <c r="B4305" t="s">
        <v>21002</v>
      </c>
      <c r="C4305" s="3">
        <v>0</v>
      </c>
      <c r="D4305" s="3" t="s">
        <v>21000</v>
      </c>
      <c r="E4305" s="3" t="s">
        <v>21005</v>
      </c>
      <c r="F4305" t="s">
        <v>20994</v>
      </c>
      <c r="G4305" t="s">
        <v>25165</v>
      </c>
    </row>
    <row r="4306" spans="1:7" customFormat="1" hidden="1" x14ac:dyDescent="0.25">
      <c r="A4306" t="s">
        <v>21001</v>
      </c>
      <c r="B4306" t="s">
        <v>21002</v>
      </c>
      <c r="C4306" s="3">
        <v>0</v>
      </c>
      <c r="D4306" s="3" t="s">
        <v>21000</v>
      </c>
      <c r="E4306" s="3" t="s">
        <v>21005</v>
      </c>
      <c r="F4306" t="s">
        <v>20994</v>
      </c>
      <c r="G4306" t="s">
        <v>25166</v>
      </c>
    </row>
    <row r="4307" spans="1:7" customFormat="1" hidden="1" x14ac:dyDescent="0.25">
      <c r="A4307" t="s">
        <v>21001</v>
      </c>
      <c r="B4307" t="s">
        <v>21002</v>
      </c>
      <c r="C4307" s="3">
        <v>0</v>
      </c>
      <c r="D4307" s="3" t="s">
        <v>21000</v>
      </c>
      <c r="E4307" s="3" t="s">
        <v>21005</v>
      </c>
      <c r="F4307" t="s">
        <v>20994</v>
      </c>
      <c r="G4307" t="s">
        <v>25167</v>
      </c>
    </row>
    <row r="4308" spans="1:7" customFormat="1" hidden="1" x14ac:dyDescent="0.25">
      <c r="A4308" t="s">
        <v>21001</v>
      </c>
      <c r="B4308" t="s">
        <v>21002</v>
      </c>
      <c r="C4308" s="3">
        <v>0</v>
      </c>
      <c r="D4308" s="3" t="s">
        <v>21000</v>
      </c>
      <c r="E4308" s="3" t="s">
        <v>21005</v>
      </c>
      <c r="F4308" t="s">
        <v>20994</v>
      </c>
      <c r="G4308" t="s">
        <v>25168</v>
      </c>
    </row>
    <row r="4309" spans="1:7" customFormat="1" hidden="1" x14ac:dyDescent="0.25">
      <c r="A4309" t="s">
        <v>21001</v>
      </c>
      <c r="B4309" t="s">
        <v>21002</v>
      </c>
      <c r="C4309" s="3">
        <v>0</v>
      </c>
      <c r="D4309" s="3" t="s">
        <v>21000</v>
      </c>
      <c r="E4309" s="3" t="s">
        <v>21005</v>
      </c>
      <c r="F4309" t="s">
        <v>20994</v>
      </c>
      <c r="G4309" t="s">
        <v>25169</v>
      </c>
    </row>
    <row r="4310" spans="1:7" customFormat="1" hidden="1" x14ac:dyDescent="0.25">
      <c r="A4310" t="s">
        <v>21001</v>
      </c>
      <c r="B4310" t="s">
        <v>21002</v>
      </c>
      <c r="C4310" s="3">
        <v>0</v>
      </c>
      <c r="D4310" s="3" t="s">
        <v>21000</v>
      </c>
      <c r="E4310" s="3" t="s">
        <v>21005</v>
      </c>
      <c r="F4310" t="s">
        <v>20994</v>
      </c>
      <c r="G4310" t="s">
        <v>25170</v>
      </c>
    </row>
    <row r="4311" spans="1:7" customFormat="1" hidden="1" x14ac:dyDescent="0.25">
      <c r="A4311" t="s">
        <v>21001</v>
      </c>
      <c r="B4311" t="s">
        <v>21002</v>
      </c>
      <c r="C4311" s="3">
        <v>0</v>
      </c>
      <c r="D4311" s="3" t="s">
        <v>20999</v>
      </c>
      <c r="E4311" s="3" t="s">
        <v>21005</v>
      </c>
      <c r="F4311" t="s">
        <v>20994</v>
      </c>
      <c r="G4311" t="s">
        <v>25171</v>
      </c>
    </row>
    <row r="4312" spans="1:7" customFormat="1" hidden="1" x14ac:dyDescent="0.25">
      <c r="A4312" t="s">
        <v>21001</v>
      </c>
      <c r="B4312" t="s">
        <v>21002</v>
      </c>
      <c r="C4312" s="3">
        <v>0</v>
      </c>
      <c r="D4312" s="3" t="s">
        <v>21000</v>
      </c>
      <c r="E4312" s="3" t="s">
        <v>21005</v>
      </c>
      <c r="F4312" t="s">
        <v>20994</v>
      </c>
      <c r="G4312" t="s">
        <v>25172</v>
      </c>
    </row>
    <row r="4313" spans="1:7" customFormat="1" hidden="1" x14ac:dyDescent="0.25">
      <c r="A4313" t="s">
        <v>21001</v>
      </c>
      <c r="B4313" t="s">
        <v>21002</v>
      </c>
      <c r="C4313" s="3">
        <v>0</v>
      </c>
      <c r="D4313" s="3" t="s">
        <v>21000</v>
      </c>
      <c r="E4313" s="3" t="s">
        <v>21005</v>
      </c>
      <c r="F4313" t="s">
        <v>20994</v>
      </c>
      <c r="G4313" t="s">
        <v>25173</v>
      </c>
    </row>
    <row r="4314" spans="1:7" customFormat="1" hidden="1" x14ac:dyDescent="0.25">
      <c r="A4314" t="s">
        <v>21001</v>
      </c>
      <c r="B4314" t="s">
        <v>21002</v>
      </c>
      <c r="C4314" s="3">
        <v>0</v>
      </c>
      <c r="D4314" s="3" t="s">
        <v>21000</v>
      </c>
      <c r="E4314" s="3" t="s">
        <v>21005</v>
      </c>
      <c r="F4314" t="s">
        <v>20994</v>
      </c>
      <c r="G4314" t="s">
        <v>25174</v>
      </c>
    </row>
    <row r="4315" spans="1:7" customFormat="1" hidden="1" x14ac:dyDescent="0.25">
      <c r="A4315" t="s">
        <v>21001</v>
      </c>
      <c r="B4315" t="s">
        <v>21002</v>
      </c>
      <c r="C4315" s="3">
        <v>0</v>
      </c>
      <c r="D4315" s="3" t="s">
        <v>21000</v>
      </c>
      <c r="E4315" s="3" t="s">
        <v>21005</v>
      </c>
      <c r="F4315" t="s">
        <v>20994</v>
      </c>
      <c r="G4315" t="s">
        <v>25175</v>
      </c>
    </row>
    <row r="4316" spans="1:7" customFormat="1" hidden="1" x14ac:dyDescent="0.25">
      <c r="A4316" t="s">
        <v>21001</v>
      </c>
      <c r="B4316" t="s">
        <v>21002</v>
      </c>
      <c r="C4316" s="3">
        <v>0</v>
      </c>
      <c r="D4316" s="3" t="s">
        <v>21000</v>
      </c>
      <c r="E4316" s="3" t="s">
        <v>21005</v>
      </c>
      <c r="F4316" t="s">
        <v>20994</v>
      </c>
      <c r="G4316" t="s">
        <v>25176</v>
      </c>
    </row>
    <row r="4317" spans="1:7" customFormat="1" hidden="1" x14ac:dyDescent="0.25">
      <c r="A4317" t="s">
        <v>21001</v>
      </c>
      <c r="B4317" t="s">
        <v>21002</v>
      </c>
      <c r="C4317" s="3">
        <v>0</v>
      </c>
      <c r="D4317" s="3" t="s">
        <v>21000</v>
      </c>
      <c r="E4317" s="3" t="s">
        <v>21005</v>
      </c>
      <c r="F4317" t="s">
        <v>20994</v>
      </c>
      <c r="G4317" t="s">
        <v>25177</v>
      </c>
    </row>
    <row r="4318" spans="1:7" customFormat="1" hidden="1" x14ac:dyDescent="0.25">
      <c r="A4318" t="s">
        <v>21001</v>
      </c>
      <c r="B4318" t="s">
        <v>21002</v>
      </c>
      <c r="C4318" s="3">
        <v>0</v>
      </c>
      <c r="D4318" s="3" t="s">
        <v>21000</v>
      </c>
      <c r="E4318" s="3" t="s">
        <v>21005</v>
      </c>
      <c r="F4318" t="s">
        <v>20994</v>
      </c>
      <c r="G4318" t="s">
        <v>25178</v>
      </c>
    </row>
    <row r="4319" spans="1:7" customFormat="1" hidden="1" x14ac:dyDescent="0.25">
      <c r="A4319" t="s">
        <v>21001</v>
      </c>
      <c r="B4319" t="s">
        <v>21002</v>
      </c>
      <c r="C4319" s="3">
        <v>0</v>
      </c>
      <c r="D4319" s="3" t="s">
        <v>21000</v>
      </c>
      <c r="E4319" s="3" t="s">
        <v>21005</v>
      </c>
      <c r="F4319" t="s">
        <v>20994</v>
      </c>
      <c r="G4319" t="s">
        <v>25179</v>
      </c>
    </row>
    <row r="4320" spans="1:7" customFormat="1" hidden="1" x14ac:dyDescent="0.25">
      <c r="A4320" t="s">
        <v>21001</v>
      </c>
      <c r="B4320" t="s">
        <v>21002</v>
      </c>
      <c r="C4320" s="3">
        <v>0</v>
      </c>
      <c r="D4320" s="3" t="s">
        <v>21000</v>
      </c>
      <c r="E4320" s="3" t="s">
        <v>21005</v>
      </c>
      <c r="F4320" t="s">
        <v>20994</v>
      </c>
      <c r="G4320" t="s">
        <v>25180</v>
      </c>
    </row>
    <row r="4321" spans="1:7" customFormat="1" hidden="1" x14ac:dyDescent="0.25">
      <c r="A4321" t="s">
        <v>21001</v>
      </c>
      <c r="B4321" t="s">
        <v>21002</v>
      </c>
      <c r="C4321" s="3">
        <v>0</v>
      </c>
      <c r="D4321" s="3" t="s">
        <v>21000</v>
      </c>
      <c r="E4321" s="3" t="s">
        <v>21005</v>
      </c>
      <c r="F4321" t="s">
        <v>20994</v>
      </c>
      <c r="G4321" t="s">
        <v>25181</v>
      </c>
    </row>
    <row r="4322" spans="1:7" customFormat="1" hidden="1" x14ac:dyDescent="0.25">
      <c r="A4322" t="s">
        <v>21001</v>
      </c>
      <c r="B4322" t="s">
        <v>21002</v>
      </c>
      <c r="C4322" s="3">
        <v>0</v>
      </c>
      <c r="D4322" s="3" t="s">
        <v>21000</v>
      </c>
      <c r="E4322" s="3" t="s">
        <v>21005</v>
      </c>
      <c r="F4322" t="s">
        <v>20994</v>
      </c>
      <c r="G4322" t="s">
        <v>25182</v>
      </c>
    </row>
    <row r="4323" spans="1:7" customFormat="1" hidden="1" x14ac:dyDescent="0.25">
      <c r="A4323" t="s">
        <v>21001</v>
      </c>
      <c r="B4323" t="s">
        <v>21002</v>
      </c>
      <c r="C4323" s="3">
        <v>0</v>
      </c>
      <c r="D4323" s="3" t="s">
        <v>21000</v>
      </c>
      <c r="E4323" s="3" t="s">
        <v>21005</v>
      </c>
      <c r="F4323" t="s">
        <v>20994</v>
      </c>
      <c r="G4323" t="s">
        <v>25183</v>
      </c>
    </row>
    <row r="4324" spans="1:7" customFormat="1" hidden="1" x14ac:dyDescent="0.25">
      <c r="A4324" t="s">
        <v>21001</v>
      </c>
      <c r="B4324" t="s">
        <v>21002</v>
      </c>
      <c r="C4324" s="3">
        <v>0</v>
      </c>
      <c r="D4324" s="3" t="s">
        <v>21000</v>
      </c>
      <c r="E4324" s="3" t="s">
        <v>21005</v>
      </c>
      <c r="F4324" t="s">
        <v>20994</v>
      </c>
      <c r="G4324" t="s">
        <v>25184</v>
      </c>
    </row>
    <row r="4325" spans="1:7" customFormat="1" hidden="1" x14ac:dyDescent="0.25">
      <c r="A4325" t="s">
        <v>21001</v>
      </c>
      <c r="B4325" t="s">
        <v>21002</v>
      </c>
      <c r="C4325" s="3">
        <v>0</v>
      </c>
      <c r="D4325" s="3" t="s">
        <v>21000</v>
      </c>
      <c r="E4325" s="3" t="s">
        <v>21005</v>
      </c>
      <c r="F4325" t="s">
        <v>20994</v>
      </c>
      <c r="G4325" t="s">
        <v>25185</v>
      </c>
    </row>
    <row r="4326" spans="1:7" customFormat="1" hidden="1" x14ac:dyDescent="0.25">
      <c r="A4326" t="s">
        <v>21001</v>
      </c>
      <c r="B4326" t="s">
        <v>21002</v>
      </c>
      <c r="C4326" s="3">
        <v>0</v>
      </c>
      <c r="D4326" s="3" t="s">
        <v>21000</v>
      </c>
      <c r="E4326" s="3" t="s">
        <v>21005</v>
      </c>
      <c r="F4326" t="s">
        <v>20994</v>
      </c>
      <c r="G4326" t="s">
        <v>25186</v>
      </c>
    </row>
    <row r="4327" spans="1:7" customFormat="1" hidden="1" x14ac:dyDescent="0.25">
      <c r="A4327" t="s">
        <v>21001</v>
      </c>
      <c r="B4327" t="s">
        <v>21002</v>
      </c>
      <c r="C4327" s="3">
        <v>0</v>
      </c>
      <c r="D4327" s="3" t="s">
        <v>20999</v>
      </c>
      <c r="E4327" s="3" t="s">
        <v>21005</v>
      </c>
      <c r="F4327" t="s">
        <v>20994</v>
      </c>
      <c r="G4327" t="s">
        <v>25187</v>
      </c>
    </row>
    <row r="4328" spans="1:7" customFormat="1" hidden="1" x14ac:dyDescent="0.25">
      <c r="A4328" t="s">
        <v>21001</v>
      </c>
      <c r="B4328" t="s">
        <v>21002</v>
      </c>
      <c r="C4328" s="3">
        <v>0</v>
      </c>
      <c r="D4328" s="3" t="s">
        <v>21000</v>
      </c>
      <c r="E4328" s="3" t="s">
        <v>21005</v>
      </c>
      <c r="F4328" t="s">
        <v>20994</v>
      </c>
      <c r="G4328" t="s">
        <v>25188</v>
      </c>
    </row>
    <row r="4329" spans="1:7" customFormat="1" hidden="1" x14ac:dyDescent="0.25">
      <c r="A4329" t="s">
        <v>21001</v>
      </c>
      <c r="B4329" t="s">
        <v>21002</v>
      </c>
      <c r="C4329" s="3">
        <v>0</v>
      </c>
      <c r="D4329" s="3" t="s">
        <v>20999</v>
      </c>
      <c r="E4329" s="3" t="s">
        <v>21005</v>
      </c>
      <c r="F4329" t="s">
        <v>20994</v>
      </c>
      <c r="G4329" t="s">
        <v>25189</v>
      </c>
    </row>
    <row r="4330" spans="1:7" customFormat="1" hidden="1" x14ac:dyDescent="0.25">
      <c r="A4330" t="s">
        <v>21001</v>
      </c>
      <c r="B4330" t="s">
        <v>21002</v>
      </c>
      <c r="C4330" s="3">
        <v>0</v>
      </c>
      <c r="D4330" s="3" t="s">
        <v>21000</v>
      </c>
      <c r="E4330" s="3" t="s">
        <v>21005</v>
      </c>
      <c r="F4330" t="s">
        <v>20994</v>
      </c>
      <c r="G4330" t="s">
        <v>25190</v>
      </c>
    </row>
    <row r="4331" spans="1:7" customFormat="1" hidden="1" x14ac:dyDescent="0.25">
      <c r="A4331" t="s">
        <v>21001</v>
      </c>
      <c r="B4331" t="s">
        <v>21002</v>
      </c>
      <c r="C4331" s="3">
        <v>0</v>
      </c>
      <c r="D4331" s="3" t="s">
        <v>21000</v>
      </c>
      <c r="E4331" s="3" t="s">
        <v>21005</v>
      </c>
      <c r="F4331" t="s">
        <v>20994</v>
      </c>
      <c r="G4331" t="s">
        <v>25191</v>
      </c>
    </row>
    <row r="4332" spans="1:7" customFormat="1" hidden="1" x14ac:dyDescent="0.25">
      <c r="A4332" t="s">
        <v>21001</v>
      </c>
      <c r="B4332" t="s">
        <v>21002</v>
      </c>
      <c r="C4332" s="3">
        <v>0</v>
      </c>
      <c r="D4332" s="3" t="s">
        <v>21000</v>
      </c>
      <c r="E4332" s="3" t="s">
        <v>21005</v>
      </c>
      <c r="F4332" t="s">
        <v>20994</v>
      </c>
      <c r="G4332" t="s">
        <v>25192</v>
      </c>
    </row>
    <row r="4333" spans="1:7" customFormat="1" hidden="1" x14ac:dyDescent="0.25">
      <c r="A4333" t="s">
        <v>21001</v>
      </c>
      <c r="B4333" t="s">
        <v>21002</v>
      </c>
      <c r="C4333" s="3">
        <v>0</v>
      </c>
      <c r="D4333" s="3" t="s">
        <v>21000</v>
      </c>
      <c r="E4333" s="3" t="s">
        <v>21005</v>
      </c>
      <c r="F4333" t="s">
        <v>20994</v>
      </c>
      <c r="G4333" t="s">
        <v>25193</v>
      </c>
    </row>
    <row r="4334" spans="1:7" customFormat="1" hidden="1" x14ac:dyDescent="0.25">
      <c r="A4334" t="s">
        <v>21001</v>
      </c>
      <c r="B4334" t="s">
        <v>21002</v>
      </c>
      <c r="C4334" s="3">
        <v>0</v>
      </c>
      <c r="D4334" s="3" t="s">
        <v>21000</v>
      </c>
      <c r="E4334" s="3" t="s">
        <v>21005</v>
      </c>
      <c r="F4334" t="s">
        <v>20994</v>
      </c>
      <c r="G4334" t="s">
        <v>25194</v>
      </c>
    </row>
    <row r="4335" spans="1:7" customFormat="1" hidden="1" x14ac:dyDescent="0.25">
      <c r="A4335" t="s">
        <v>21001</v>
      </c>
      <c r="B4335" t="s">
        <v>21002</v>
      </c>
      <c r="C4335" s="3">
        <v>0</v>
      </c>
      <c r="D4335" s="3" t="s">
        <v>20999</v>
      </c>
      <c r="E4335" s="3" t="s">
        <v>21005</v>
      </c>
      <c r="F4335" t="s">
        <v>20994</v>
      </c>
      <c r="G4335" t="s">
        <v>25195</v>
      </c>
    </row>
    <row r="4336" spans="1:7" customFormat="1" hidden="1" x14ac:dyDescent="0.25">
      <c r="A4336" t="s">
        <v>21001</v>
      </c>
      <c r="B4336" t="s">
        <v>21002</v>
      </c>
      <c r="C4336" s="3">
        <v>0</v>
      </c>
      <c r="D4336" s="3" t="s">
        <v>21000</v>
      </c>
      <c r="E4336" s="3" t="s">
        <v>21005</v>
      </c>
      <c r="F4336" t="s">
        <v>20994</v>
      </c>
      <c r="G4336" t="s">
        <v>25196</v>
      </c>
    </row>
    <row r="4337" spans="1:7" customFormat="1" hidden="1" x14ac:dyDescent="0.25">
      <c r="A4337" t="s">
        <v>21001</v>
      </c>
      <c r="B4337" t="s">
        <v>21002</v>
      </c>
      <c r="C4337" s="3">
        <v>0</v>
      </c>
      <c r="D4337" s="3" t="s">
        <v>21000</v>
      </c>
      <c r="E4337" s="3" t="s">
        <v>21005</v>
      </c>
      <c r="F4337" t="s">
        <v>20994</v>
      </c>
      <c r="G4337" t="s">
        <v>25197</v>
      </c>
    </row>
    <row r="4338" spans="1:7" customFormat="1" hidden="1" x14ac:dyDescent="0.25">
      <c r="A4338" t="s">
        <v>21001</v>
      </c>
      <c r="B4338" t="s">
        <v>21002</v>
      </c>
      <c r="C4338" s="3">
        <v>0</v>
      </c>
      <c r="D4338" s="3" t="s">
        <v>21000</v>
      </c>
      <c r="E4338" s="3" t="s">
        <v>21005</v>
      </c>
      <c r="F4338" t="s">
        <v>20994</v>
      </c>
      <c r="G4338" t="s">
        <v>25198</v>
      </c>
    </row>
    <row r="4339" spans="1:7" customFormat="1" hidden="1" x14ac:dyDescent="0.25">
      <c r="A4339" t="s">
        <v>21001</v>
      </c>
      <c r="B4339" t="s">
        <v>21002</v>
      </c>
      <c r="C4339" s="3">
        <v>0</v>
      </c>
      <c r="D4339" s="3" t="s">
        <v>21000</v>
      </c>
      <c r="E4339" s="3" t="s">
        <v>21005</v>
      </c>
      <c r="F4339" t="s">
        <v>20994</v>
      </c>
      <c r="G4339" t="s">
        <v>25199</v>
      </c>
    </row>
    <row r="4340" spans="1:7" customFormat="1" hidden="1" x14ac:dyDescent="0.25">
      <c r="A4340" t="s">
        <v>21001</v>
      </c>
      <c r="B4340" t="s">
        <v>21002</v>
      </c>
      <c r="C4340" s="3">
        <v>0</v>
      </c>
      <c r="D4340" s="3" t="s">
        <v>20999</v>
      </c>
      <c r="E4340" s="3" t="s">
        <v>21005</v>
      </c>
      <c r="F4340" t="s">
        <v>20994</v>
      </c>
      <c r="G4340" t="s">
        <v>25200</v>
      </c>
    </row>
    <row r="4341" spans="1:7" customFormat="1" hidden="1" x14ac:dyDescent="0.25">
      <c r="A4341" t="s">
        <v>21001</v>
      </c>
      <c r="B4341" t="s">
        <v>21002</v>
      </c>
      <c r="C4341" s="3">
        <v>0</v>
      </c>
      <c r="D4341" s="3" t="s">
        <v>21000</v>
      </c>
      <c r="E4341" s="3" t="s">
        <v>21005</v>
      </c>
      <c r="F4341" t="s">
        <v>20994</v>
      </c>
      <c r="G4341" t="s">
        <v>25201</v>
      </c>
    </row>
    <row r="4342" spans="1:7" customFormat="1" hidden="1" x14ac:dyDescent="0.25">
      <c r="A4342" t="s">
        <v>21001</v>
      </c>
      <c r="B4342" t="s">
        <v>21002</v>
      </c>
      <c r="C4342" s="3">
        <v>0</v>
      </c>
      <c r="D4342" s="3" t="s">
        <v>21000</v>
      </c>
      <c r="E4342" s="3" t="s">
        <v>21005</v>
      </c>
      <c r="F4342" t="s">
        <v>20994</v>
      </c>
      <c r="G4342" t="s">
        <v>25202</v>
      </c>
    </row>
    <row r="4343" spans="1:7" customFormat="1" hidden="1" x14ac:dyDescent="0.25">
      <c r="A4343" t="s">
        <v>21001</v>
      </c>
      <c r="B4343" t="s">
        <v>21002</v>
      </c>
      <c r="C4343" s="3">
        <v>0</v>
      </c>
      <c r="D4343" s="3" t="s">
        <v>20999</v>
      </c>
      <c r="E4343" s="3" t="s">
        <v>21005</v>
      </c>
      <c r="F4343" t="s">
        <v>20994</v>
      </c>
      <c r="G4343" t="s">
        <v>25203</v>
      </c>
    </row>
    <row r="4344" spans="1:7" customFormat="1" hidden="1" x14ac:dyDescent="0.25">
      <c r="A4344" t="s">
        <v>21001</v>
      </c>
      <c r="B4344" t="s">
        <v>21002</v>
      </c>
      <c r="C4344" s="3">
        <v>0</v>
      </c>
      <c r="D4344" s="3" t="s">
        <v>21000</v>
      </c>
      <c r="E4344" s="3" t="s">
        <v>21005</v>
      </c>
      <c r="F4344" t="s">
        <v>20994</v>
      </c>
      <c r="G4344" t="s">
        <v>25204</v>
      </c>
    </row>
    <row r="4345" spans="1:7" customFormat="1" hidden="1" x14ac:dyDescent="0.25">
      <c r="A4345" t="s">
        <v>21001</v>
      </c>
      <c r="B4345" t="s">
        <v>21002</v>
      </c>
      <c r="C4345" s="3">
        <v>0</v>
      </c>
      <c r="D4345" s="3" t="s">
        <v>20999</v>
      </c>
      <c r="E4345" s="3" t="s">
        <v>21005</v>
      </c>
      <c r="F4345" t="s">
        <v>20994</v>
      </c>
      <c r="G4345" t="s">
        <v>25205</v>
      </c>
    </row>
    <row r="4346" spans="1:7" customFormat="1" hidden="1" x14ac:dyDescent="0.25">
      <c r="A4346" t="s">
        <v>21001</v>
      </c>
      <c r="B4346" t="s">
        <v>21002</v>
      </c>
      <c r="C4346" s="3">
        <v>0</v>
      </c>
      <c r="D4346" s="3" t="s">
        <v>21000</v>
      </c>
      <c r="E4346" s="3" t="s">
        <v>21005</v>
      </c>
      <c r="F4346" t="s">
        <v>20994</v>
      </c>
      <c r="G4346" t="s">
        <v>25206</v>
      </c>
    </row>
    <row r="4347" spans="1:7" customFormat="1" hidden="1" x14ac:dyDescent="0.25">
      <c r="A4347" t="s">
        <v>21001</v>
      </c>
      <c r="B4347" t="s">
        <v>21002</v>
      </c>
      <c r="C4347" s="3">
        <v>0</v>
      </c>
      <c r="D4347" s="3" t="s">
        <v>21000</v>
      </c>
      <c r="E4347" s="3" t="s">
        <v>21005</v>
      </c>
      <c r="F4347" t="s">
        <v>20994</v>
      </c>
      <c r="G4347" t="s">
        <v>25207</v>
      </c>
    </row>
    <row r="4348" spans="1:7" customFormat="1" hidden="1" x14ac:dyDescent="0.25">
      <c r="A4348" t="s">
        <v>21001</v>
      </c>
      <c r="B4348" t="s">
        <v>21002</v>
      </c>
      <c r="C4348" s="3">
        <v>0</v>
      </c>
      <c r="D4348" s="3" t="s">
        <v>21000</v>
      </c>
      <c r="E4348" s="3" t="s">
        <v>21005</v>
      </c>
      <c r="F4348" t="s">
        <v>20994</v>
      </c>
      <c r="G4348" t="s">
        <v>25208</v>
      </c>
    </row>
    <row r="4349" spans="1:7" customFormat="1" hidden="1" x14ac:dyDescent="0.25">
      <c r="A4349" t="s">
        <v>21001</v>
      </c>
      <c r="B4349" t="s">
        <v>21002</v>
      </c>
      <c r="C4349" s="3">
        <v>0</v>
      </c>
      <c r="D4349" s="3" t="s">
        <v>21000</v>
      </c>
      <c r="E4349" s="3" t="s">
        <v>21005</v>
      </c>
      <c r="F4349" t="s">
        <v>20994</v>
      </c>
      <c r="G4349" t="s">
        <v>25209</v>
      </c>
    </row>
    <row r="4350" spans="1:7" customFormat="1" hidden="1" x14ac:dyDescent="0.25">
      <c r="A4350" t="s">
        <v>21001</v>
      </c>
      <c r="B4350" t="s">
        <v>21002</v>
      </c>
      <c r="C4350" s="3">
        <v>0</v>
      </c>
      <c r="D4350" s="3" t="s">
        <v>21000</v>
      </c>
      <c r="E4350" s="3" t="s">
        <v>21005</v>
      </c>
      <c r="F4350" t="s">
        <v>20994</v>
      </c>
      <c r="G4350" t="s">
        <v>25210</v>
      </c>
    </row>
    <row r="4351" spans="1:7" customFormat="1" hidden="1" x14ac:dyDescent="0.25">
      <c r="A4351" t="s">
        <v>21001</v>
      </c>
      <c r="B4351" t="s">
        <v>21002</v>
      </c>
      <c r="C4351" s="3">
        <v>0</v>
      </c>
      <c r="D4351" s="3" t="s">
        <v>21000</v>
      </c>
      <c r="E4351" s="3" t="s">
        <v>21005</v>
      </c>
      <c r="F4351" t="s">
        <v>20994</v>
      </c>
      <c r="G4351" t="s">
        <v>25211</v>
      </c>
    </row>
    <row r="4352" spans="1:7" customFormat="1" hidden="1" x14ac:dyDescent="0.25">
      <c r="A4352" t="s">
        <v>21001</v>
      </c>
      <c r="B4352" t="s">
        <v>21002</v>
      </c>
      <c r="C4352" s="3">
        <v>0</v>
      </c>
      <c r="D4352" s="3" t="s">
        <v>21000</v>
      </c>
      <c r="E4352" s="3" t="s">
        <v>21005</v>
      </c>
      <c r="F4352" t="s">
        <v>20994</v>
      </c>
      <c r="G4352" t="s">
        <v>25212</v>
      </c>
    </row>
    <row r="4353" spans="1:7" customFormat="1" hidden="1" x14ac:dyDescent="0.25">
      <c r="A4353" t="s">
        <v>21001</v>
      </c>
      <c r="B4353" t="s">
        <v>21002</v>
      </c>
      <c r="C4353" s="3">
        <v>0</v>
      </c>
      <c r="D4353" s="3" t="s">
        <v>21000</v>
      </c>
      <c r="E4353" s="3" t="s">
        <v>21005</v>
      </c>
      <c r="F4353" t="s">
        <v>20994</v>
      </c>
      <c r="G4353" t="s">
        <v>25213</v>
      </c>
    </row>
    <row r="4354" spans="1:7" customFormat="1" hidden="1" x14ac:dyDescent="0.25">
      <c r="A4354" t="s">
        <v>21001</v>
      </c>
      <c r="B4354" t="s">
        <v>21002</v>
      </c>
      <c r="C4354" s="3">
        <v>0</v>
      </c>
      <c r="D4354" s="3" t="s">
        <v>21000</v>
      </c>
      <c r="E4354" s="3" t="s">
        <v>21005</v>
      </c>
      <c r="F4354" t="s">
        <v>20994</v>
      </c>
      <c r="G4354" t="s">
        <v>25214</v>
      </c>
    </row>
    <row r="4355" spans="1:7" customFormat="1" hidden="1" x14ac:dyDescent="0.25">
      <c r="A4355" t="s">
        <v>21001</v>
      </c>
      <c r="B4355" t="s">
        <v>21002</v>
      </c>
      <c r="C4355" s="3">
        <v>0</v>
      </c>
      <c r="D4355" s="3" t="s">
        <v>21000</v>
      </c>
      <c r="E4355" s="3" t="s">
        <v>21005</v>
      </c>
      <c r="F4355" t="s">
        <v>20994</v>
      </c>
      <c r="G4355" t="s">
        <v>25215</v>
      </c>
    </row>
    <row r="4356" spans="1:7" customFormat="1" hidden="1" x14ac:dyDescent="0.25">
      <c r="A4356" t="s">
        <v>21001</v>
      </c>
      <c r="B4356" t="s">
        <v>21002</v>
      </c>
      <c r="C4356" s="3">
        <v>0</v>
      </c>
      <c r="D4356" s="3" t="s">
        <v>21000</v>
      </c>
      <c r="E4356" s="3" t="s">
        <v>21005</v>
      </c>
      <c r="F4356" t="s">
        <v>20994</v>
      </c>
      <c r="G4356" t="s">
        <v>25216</v>
      </c>
    </row>
    <row r="4357" spans="1:7" customFormat="1" hidden="1" x14ac:dyDescent="0.25">
      <c r="A4357" t="s">
        <v>21001</v>
      </c>
      <c r="B4357" t="s">
        <v>21002</v>
      </c>
      <c r="C4357" s="3">
        <v>0</v>
      </c>
      <c r="D4357" s="3" t="s">
        <v>21000</v>
      </c>
      <c r="E4357" s="3" t="s">
        <v>21005</v>
      </c>
      <c r="F4357" t="s">
        <v>20994</v>
      </c>
      <c r="G4357" t="s">
        <v>25217</v>
      </c>
    </row>
    <row r="4358" spans="1:7" customFormat="1" hidden="1" x14ac:dyDescent="0.25">
      <c r="A4358" t="s">
        <v>21001</v>
      </c>
      <c r="B4358" t="s">
        <v>21002</v>
      </c>
      <c r="C4358" s="3">
        <v>0</v>
      </c>
      <c r="D4358" s="3" t="s">
        <v>21000</v>
      </c>
      <c r="E4358" s="3" t="s">
        <v>21005</v>
      </c>
      <c r="F4358" t="s">
        <v>20994</v>
      </c>
      <c r="G4358" t="s">
        <v>25218</v>
      </c>
    </row>
    <row r="4359" spans="1:7" customFormat="1" hidden="1" x14ac:dyDescent="0.25">
      <c r="A4359" t="s">
        <v>21001</v>
      </c>
      <c r="B4359" t="s">
        <v>21002</v>
      </c>
      <c r="C4359" s="3">
        <v>0</v>
      </c>
      <c r="D4359" s="3" t="s">
        <v>21000</v>
      </c>
      <c r="E4359" s="3" t="s">
        <v>21005</v>
      </c>
      <c r="F4359" t="s">
        <v>20994</v>
      </c>
      <c r="G4359" t="s">
        <v>25219</v>
      </c>
    </row>
    <row r="4360" spans="1:7" customFormat="1" hidden="1" x14ac:dyDescent="0.25">
      <c r="A4360" t="s">
        <v>21001</v>
      </c>
      <c r="B4360" t="s">
        <v>21002</v>
      </c>
      <c r="C4360" s="3">
        <v>0</v>
      </c>
      <c r="D4360" s="3" t="s">
        <v>21000</v>
      </c>
      <c r="E4360" s="3" t="s">
        <v>21005</v>
      </c>
      <c r="F4360" t="s">
        <v>20994</v>
      </c>
      <c r="G4360" t="s">
        <v>25220</v>
      </c>
    </row>
    <row r="4361" spans="1:7" customFormat="1" hidden="1" x14ac:dyDescent="0.25">
      <c r="A4361" t="s">
        <v>21001</v>
      </c>
      <c r="B4361" t="s">
        <v>21002</v>
      </c>
      <c r="C4361" s="3">
        <v>0</v>
      </c>
      <c r="D4361" s="3" t="s">
        <v>20999</v>
      </c>
      <c r="E4361" s="3" t="s">
        <v>21005</v>
      </c>
      <c r="F4361" t="s">
        <v>20994</v>
      </c>
      <c r="G4361" t="s">
        <v>25221</v>
      </c>
    </row>
    <row r="4362" spans="1:7" customFormat="1" hidden="1" x14ac:dyDescent="0.25">
      <c r="A4362" t="s">
        <v>21001</v>
      </c>
      <c r="B4362" t="s">
        <v>21002</v>
      </c>
      <c r="C4362" s="3">
        <v>0</v>
      </c>
      <c r="D4362" s="3" t="s">
        <v>21000</v>
      </c>
      <c r="E4362" s="3" t="s">
        <v>21005</v>
      </c>
      <c r="F4362" t="s">
        <v>20994</v>
      </c>
      <c r="G4362" t="s">
        <v>25222</v>
      </c>
    </row>
    <row r="4363" spans="1:7" customFormat="1" hidden="1" x14ac:dyDescent="0.25">
      <c r="A4363" t="s">
        <v>21001</v>
      </c>
      <c r="B4363" t="s">
        <v>21002</v>
      </c>
      <c r="C4363" s="3">
        <v>0</v>
      </c>
      <c r="D4363" s="3" t="s">
        <v>21000</v>
      </c>
      <c r="E4363" s="3" t="s">
        <v>21005</v>
      </c>
      <c r="F4363" t="s">
        <v>20994</v>
      </c>
      <c r="G4363" t="s">
        <v>25223</v>
      </c>
    </row>
    <row r="4364" spans="1:7" customFormat="1" hidden="1" x14ac:dyDescent="0.25">
      <c r="A4364" t="s">
        <v>21001</v>
      </c>
      <c r="B4364" t="s">
        <v>21002</v>
      </c>
      <c r="C4364" s="3">
        <v>0</v>
      </c>
      <c r="D4364" s="3" t="s">
        <v>21000</v>
      </c>
      <c r="E4364" s="3" t="s">
        <v>21005</v>
      </c>
      <c r="F4364" t="s">
        <v>20994</v>
      </c>
      <c r="G4364" t="s">
        <v>25224</v>
      </c>
    </row>
    <row r="4365" spans="1:7" customFormat="1" hidden="1" x14ac:dyDescent="0.25">
      <c r="A4365" t="s">
        <v>21001</v>
      </c>
      <c r="B4365" t="s">
        <v>21002</v>
      </c>
      <c r="C4365" s="3">
        <v>0</v>
      </c>
      <c r="D4365" s="3" t="s">
        <v>20999</v>
      </c>
      <c r="E4365" s="3" t="s">
        <v>21005</v>
      </c>
      <c r="F4365" t="s">
        <v>20994</v>
      </c>
      <c r="G4365" t="s">
        <v>25225</v>
      </c>
    </row>
    <row r="4366" spans="1:7" customFormat="1" hidden="1" x14ac:dyDescent="0.25">
      <c r="A4366" t="s">
        <v>21001</v>
      </c>
      <c r="B4366" t="s">
        <v>21002</v>
      </c>
      <c r="C4366" s="3">
        <v>0</v>
      </c>
      <c r="D4366" s="3" t="s">
        <v>21000</v>
      </c>
      <c r="E4366" s="3" t="s">
        <v>21005</v>
      </c>
      <c r="F4366" t="s">
        <v>20994</v>
      </c>
      <c r="G4366" t="s">
        <v>25226</v>
      </c>
    </row>
    <row r="4367" spans="1:7" customFormat="1" hidden="1" x14ac:dyDescent="0.25">
      <c r="A4367" t="s">
        <v>21001</v>
      </c>
      <c r="B4367" t="s">
        <v>21002</v>
      </c>
      <c r="C4367" s="3">
        <v>0</v>
      </c>
      <c r="D4367" s="3" t="s">
        <v>21000</v>
      </c>
      <c r="E4367" s="3" t="s">
        <v>21005</v>
      </c>
      <c r="F4367" t="s">
        <v>20994</v>
      </c>
      <c r="G4367" t="s">
        <v>25227</v>
      </c>
    </row>
    <row r="4368" spans="1:7" customFormat="1" hidden="1" x14ac:dyDescent="0.25">
      <c r="A4368" t="s">
        <v>21001</v>
      </c>
      <c r="B4368" t="s">
        <v>21002</v>
      </c>
      <c r="C4368" s="3">
        <v>0</v>
      </c>
      <c r="D4368" s="3" t="s">
        <v>20999</v>
      </c>
      <c r="E4368" s="3" t="s">
        <v>21005</v>
      </c>
      <c r="F4368" t="s">
        <v>20994</v>
      </c>
      <c r="G4368" t="s">
        <v>25228</v>
      </c>
    </row>
    <row r="4369" spans="1:7" customFormat="1" hidden="1" x14ac:dyDescent="0.25">
      <c r="A4369" t="s">
        <v>21001</v>
      </c>
      <c r="B4369" t="s">
        <v>21002</v>
      </c>
      <c r="C4369" s="3">
        <v>0</v>
      </c>
      <c r="D4369" s="3" t="s">
        <v>20999</v>
      </c>
      <c r="E4369" s="3" t="s">
        <v>21005</v>
      </c>
      <c r="F4369" t="s">
        <v>20994</v>
      </c>
      <c r="G4369" t="s">
        <v>25229</v>
      </c>
    </row>
    <row r="4370" spans="1:7" customFormat="1" hidden="1" x14ac:dyDescent="0.25">
      <c r="A4370" t="s">
        <v>21001</v>
      </c>
      <c r="B4370" t="s">
        <v>21002</v>
      </c>
      <c r="C4370" s="3">
        <v>0</v>
      </c>
      <c r="D4370" s="3" t="s">
        <v>20999</v>
      </c>
      <c r="E4370" s="3" t="s">
        <v>21005</v>
      </c>
      <c r="F4370" t="s">
        <v>20994</v>
      </c>
      <c r="G4370" t="s">
        <v>25230</v>
      </c>
    </row>
    <row r="4371" spans="1:7" customFormat="1" hidden="1" x14ac:dyDescent="0.25">
      <c r="A4371" t="s">
        <v>21001</v>
      </c>
      <c r="B4371" t="s">
        <v>21002</v>
      </c>
      <c r="C4371" s="3">
        <v>0</v>
      </c>
      <c r="D4371" s="3" t="s">
        <v>21000</v>
      </c>
      <c r="E4371" s="3" t="s">
        <v>21005</v>
      </c>
      <c r="F4371" t="s">
        <v>20994</v>
      </c>
      <c r="G4371" t="s">
        <v>25231</v>
      </c>
    </row>
    <row r="4372" spans="1:7" customFormat="1" hidden="1" x14ac:dyDescent="0.25">
      <c r="A4372" t="s">
        <v>21001</v>
      </c>
      <c r="B4372" t="s">
        <v>21002</v>
      </c>
      <c r="C4372" s="3">
        <v>0</v>
      </c>
      <c r="D4372" s="3" t="s">
        <v>21000</v>
      </c>
      <c r="E4372" s="3" t="s">
        <v>21005</v>
      </c>
      <c r="F4372" t="s">
        <v>20994</v>
      </c>
      <c r="G4372" t="s">
        <v>25232</v>
      </c>
    </row>
    <row r="4373" spans="1:7" customFormat="1" hidden="1" x14ac:dyDescent="0.25">
      <c r="A4373" t="s">
        <v>21001</v>
      </c>
      <c r="B4373" t="s">
        <v>21002</v>
      </c>
      <c r="C4373" s="3">
        <v>0</v>
      </c>
      <c r="D4373" s="3" t="s">
        <v>21000</v>
      </c>
      <c r="E4373" s="3" t="s">
        <v>21005</v>
      </c>
      <c r="F4373" t="s">
        <v>20994</v>
      </c>
      <c r="G4373" t="s">
        <v>25233</v>
      </c>
    </row>
    <row r="4374" spans="1:7" customFormat="1" hidden="1" x14ac:dyDescent="0.25">
      <c r="A4374" t="s">
        <v>21001</v>
      </c>
      <c r="B4374" t="s">
        <v>21002</v>
      </c>
      <c r="C4374" s="3">
        <v>0</v>
      </c>
      <c r="D4374" s="3" t="s">
        <v>21000</v>
      </c>
      <c r="E4374" s="3" t="s">
        <v>21005</v>
      </c>
      <c r="F4374" t="s">
        <v>20994</v>
      </c>
      <c r="G4374" t="s">
        <v>25234</v>
      </c>
    </row>
    <row r="4375" spans="1:7" customFormat="1" hidden="1" x14ac:dyDescent="0.25">
      <c r="A4375" t="s">
        <v>21001</v>
      </c>
      <c r="B4375" t="s">
        <v>21002</v>
      </c>
      <c r="C4375" s="3">
        <v>0</v>
      </c>
      <c r="D4375" s="3" t="s">
        <v>21000</v>
      </c>
      <c r="E4375" s="3" t="s">
        <v>21005</v>
      </c>
      <c r="F4375" t="s">
        <v>20994</v>
      </c>
      <c r="G4375" t="s">
        <v>25235</v>
      </c>
    </row>
    <row r="4376" spans="1:7" customFormat="1" hidden="1" x14ac:dyDescent="0.25">
      <c r="A4376" t="s">
        <v>21001</v>
      </c>
      <c r="B4376" t="s">
        <v>21002</v>
      </c>
      <c r="C4376" s="3">
        <v>0</v>
      </c>
      <c r="D4376" s="3" t="s">
        <v>21000</v>
      </c>
      <c r="E4376" s="3" t="s">
        <v>21005</v>
      </c>
      <c r="F4376" t="s">
        <v>20994</v>
      </c>
      <c r="G4376" t="s">
        <v>25236</v>
      </c>
    </row>
    <row r="4377" spans="1:7" customFormat="1" hidden="1" x14ac:dyDescent="0.25">
      <c r="A4377" t="s">
        <v>21001</v>
      </c>
      <c r="B4377" t="s">
        <v>21002</v>
      </c>
      <c r="C4377" s="3">
        <v>0</v>
      </c>
      <c r="D4377" s="3" t="s">
        <v>21000</v>
      </c>
      <c r="E4377" s="3" t="s">
        <v>21005</v>
      </c>
      <c r="F4377" t="s">
        <v>20994</v>
      </c>
      <c r="G4377" t="s">
        <v>25237</v>
      </c>
    </row>
    <row r="4378" spans="1:7" customFormat="1" hidden="1" x14ac:dyDescent="0.25">
      <c r="A4378" t="s">
        <v>21001</v>
      </c>
      <c r="B4378" t="s">
        <v>21002</v>
      </c>
      <c r="C4378" s="3">
        <v>0</v>
      </c>
      <c r="D4378" s="3" t="s">
        <v>21000</v>
      </c>
      <c r="E4378" s="3" t="s">
        <v>21005</v>
      </c>
      <c r="F4378" t="s">
        <v>20994</v>
      </c>
      <c r="G4378" t="s">
        <v>25238</v>
      </c>
    </row>
    <row r="4379" spans="1:7" customFormat="1" hidden="1" x14ac:dyDescent="0.25">
      <c r="A4379" t="s">
        <v>21001</v>
      </c>
      <c r="B4379" t="s">
        <v>21002</v>
      </c>
      <c r="C4379" s="3">
        <v>0</v>
      </c>
      <c r="D4379" s="3" t="s">
        <v>21000</v>
      </c>
      <c r="E4379" s="3" t="s">
        <v>21005</v>
      </c>
      <c r="F4379" t="s">
        <v>20994</v>
      </c>
      <c r="G4379" t="s">
        <v>25239</v>
      </c>
    </row>
    <row r="4380" spans="1:7" customFormat="1" hidden="1" x14ac:dyDescent="0.25">
      <c r="A4380" t="s">
        <v>21001</v>
      </c>
      <c r="B4380" t="s">
        <v>21002</v>
      </c>
      <c r="C4380" s="3">
        <v>0</v>
      </c>
      <c r="D4380" s="3" t="s">
        <v>20999</v>
      </c>
      <c r="E4380" s="3" t="s">
        <v>21005</v>
      </c>
      <c r="F4380" t="s">
        <v>20994</v>
      </c>
      <c r="G4380" t="s">
        <v>25240</v>
      </c>
    </row>
    <row r="4381" spans="1:7" customFormat="1" hidden="1" x14ac:dyDescent="0.25">
      <c r="A4381" t="s">
        <v>21001</v>
      </c>
      <c r="B4381" t="s">
        <v>21002</v>
      </c>
      <c r="C4381" s="3">
        <v>0</v>
      </c>
      <c r="D4381" s="3" t="s">
        <v>21000</v>
      </c>
      <c r="E4381" s="3" t="s">
        <v>21005</v>
      </c>
      <c r="F4381" t="s">
        <v>20994</v>
      </c>
      <c r="G4381" t="s">
        <v>25241</v>
      </c>
    </row>
    <row r="4382" spans="1:7" customFormat="1" hidden="1" x14ac:dyDescent="0.25">
      <c r="A4382" t="s">
        <v>21001</v>
      </c>
      <c r="B4382" t="s">
        <v>21002</v>
      </c>
      <c r="C4382" s="3">
        <v>0</v>
      </c>
      <c r="D4382" s="3" t="s">
        <v>21000</v>
      </c>
      <c r="E4382" s="3" t="s">
        <v>21005</v>
      </c>
      <c r="F4382" t="s">
        <v>20994</v>
      </c>
      <c r="G4382" t="s">
        <v>25242</v>
      </c>
    </row>
    <row r="4383" spans="1:7" customFormat="1" hidden="1" x14ac:dyDescent="0.25">
      <c r="A4383" t="s">
        <v>21001</v>
      </c>
      <c r="B4383" t="s">
        <v>21002</v>
      </c>
      <c r="C4383" s="3">
        <v>0</v>
      </c>
      <c r="D4383" s="3" t="s">
        <v>21000</v>
      </c>
      <c r="E4383" s="3" t="s">
        <v>21005</v>
      </c>
      <c r="F4383" t="s">
        <v>20994</v>
      </c>
      <c r="G4383" t="s">
        <v>25243</v>
      </c>
    </row>
    <row r="4384" spans="1:7" customFormat="1" hidden="1" x14ac:dyDescent="0.25">
      <c r="A4384" t="s">
        <v>21001</v>
      </c>
      <c r="B4384" t="s">
        <v>21002</v>
      </c>
      <c r="C4384" s="3">
        <v>0</v>
      </c>
      <c r="D4384" s="3" t="s">
        <v>21000</v>
      </c>
      <c r="E4384" s="3" t="s">
        <v>21005</v>
      </c>
      <c r="F4384" t="s">
        <v>20994</v>
      </c>
      <c r="G4384" t="s">
        <v>25244</v>
      </c>
    </row>
    <row r="4385" spans="1:7" customFormat="1" hidden="1" x14ac:dyDescent="0.25">
      <c r="A4385" t="s">
        <v>21001</v>
      </c>
      <c r="B4385" t="s">
        <v>21002</v>
      </c>
      <c r="C4385" s="3">
        <v>0</v>
      </c>
      <c r="D4385" s="3" t="s">
        <v>21000</v>
      </c>
      <c r="E4385" s="3" t="s">
        <v>21005</v>
      </c>
      <c r="F4385" t="s">
        <v>20994</v>
      </c>
      <c r="G4385" t="s">
        <v>25245</v>
      </c>
    </row>
    <row r="4386" spans="1:7" customFormat="1" hidden="1" x14ac:dyDescent="0.25">
      <c r="A4386" t="s">
        <v>21001</v>
      </c>
      <c r="B4386" t="s">
        <v>21002</v>
      </c>
      <c r="C4386" s="3">
        <v>0</v>
      </c>
      <c r="D4386" s="3" t="s">
        <v>21000</v>
      </c>
      <c r="E4386" s="3" t="s">
        <v>21005</v>
      </c>
      <c r="F4386" t="s">
        <v>20994</v>
      </c>
      <c r="G4386" t="s">
        <v>25246</v>
      </c>
    </row>
    <row r="4387" spans="1:7" customFormat="1" hidden="1" x14ac:dyDescent="0.25">
      <c r="A4387" t="s">
        <v>21001</v>
      </c>
      <c r="B4387" t="s">
        <v>21002</v>
      </c>
      <c r="C4387" s="3">
        <v>0</v>
      </c>
      <c r="D4387" s="3" t="s">
        <v>21000</v>
      </c>
      <c r="E4387" s="3" t="s">
        <v>21005</v>
      </c>
      <c r="F4387" t="s">
        <v>20994</v>
      </c>
      <c r="G4387" t="s">
        <v>25247</v>
      </c>
    </row>
    <row r="4388" spans="1:7" customFormat="1" hidden="1" x14ac:dyDescent="0.25">
      <c r="A4388" t="s">
        <v>21001</v>
      </c>
      <c r="B4388" t="s">
        <v>21002</v>
      </c>
      <c r="C4388" s="3">
        <v>0</v>
      </c>
      <c r="D4388" s="3" t="s">
        <v>21000</v>
      </c>
      <c r="E4388" s="3" t="s">
        <v>21005</v>
      </c>
      <c r="F4388" t="s">
        <v>20994</v>
      </c>
      <c r="G4388" t="s">
        <v>25248</v>
      </c>
    </row>
    <row r="4389" spans="1:7" customFormat="1" hidden="1" x14ac:dyDescent="0.25">
      <c r="A4389" t="s">
        <v>21001</v>
      </c>
      <c r="B4389" t="s">
        <v>21002</v>
      </c>
      <c r="C4389" s="3">
        <v>0</v>
      </c>
      <c r="D4389" s="3" t="s">
        <v>21000</v>
      </c>
      <c r="E4389" s="3" t="s">
        <v>21005</v>
      </c>
      <c r="F4389" t="s">
        <v>20994</v>
      </c>
      <c r="G4389" t="s">
        <v>25249</v>
      </c>
    </row>
    <row r="4390" spans="1:7" customFormat="1" hidden="1" x14ac:dyDescent="0.25">
      <c r="A4390" t="s">
        <v>21001</v>
      </c>
      <c r="B4390" t="s">
        <v>21002</v>
      </c>
      <c r="C4390" s="3">
        <v>0</v>
      </c>
      <c r="D4390" s="3" t="s">
        <v>20999</v>
      </c>
      <c r="E4390" s="3" t="s">
        <v>21005</v>
      </c>
      <c r="F4390" t="s">
        <v>20994</v>
      </c>
      <c r="G4390" t="s">
        <v>25250</v>
      </c>
    </row>
    <row r="4391" spans="1:7" customFormat="1" hidden="1" x14ac:dyDescent="0.25">
      <c r="A4391" t="s">
        <v>21001</v>
      </c>
      <c r="B4391" t="s">
        <v>21002</v>
      </c>
      <c r="C4391" s="3">
        <v>0</v>
      </c>
      <c r="D4391" s="3" t="s">
        <v>21000</v>
      </c>
      <c r="E4391" s="3" t="s">
        <v>21005</v>
      </c>
      <c r="F4391" t="s">
        <v>20994</v>
      </c>
      <c r="G4391" t="s">
        <v>25251</v>
      </c>
    </row>
    <row r="4392" spans="1:7" customFormat="1" hidden="1" x14ac:dyDescent="0.25">
      <c r="A4392" t="s">
        <v>21001</v>
      </c>
      <c r="B4392" t="s">
        <v>21002</v>
      </c>
      <c r="C4392" s="3">
        <v>0</v>
      </c>
      <c r="D4392" s="3" t="s">
        <v>21000</v>
      </c>
      <c r="E4392" s="3" t="s">
        <v>21005</v>
      </c>
      <c r="F4392" t="s">
        <v>20994</v>
      </c>
      <c r="G4392" t="s">
        <v>25252</v>
      </c>
    </row>
    <row r="4393" spans="1:7" customFormat="1" hidden="1" x14ac:dyDescent="0.25">
      <c r="A4393" t="s">
        <v>21001</v>
      </c>
      <c r="B4393" t="s">
        <v>21002</v>
      </c>
      <c r="C4393" s="3">
        <v>0</v>
      </c>
      <c r="D4393" s="3" t="s">
        <v>21000</v>
      </c>
      <c r="E4393" s="3" t="s">
        <v>21005</v>
      </c>
      <c r="F4393" t="s">
        <v>20994</v>
      </c>
      <c r="G4393" t="s">
        <v>25253</v>
      </c>
    </row>
    <row r="4394" spans="1:7" customFormat="1" hidden="1" x14ac:dyDescent="0.25">
      <c r="A4394" t="s">
        <v>21001</v>
      </c>
      <c r="B4394" t="s">
        <v>21002</v>
      </c>
      <c r="C4394" s="3">
        <v>0</v>
      </c>
      <c r="D4394" s="3" t="s">
        <v>20999</v>
      </c>
      <c r="E4394" s="3" t="s">
        <v>21005</v>
      </c>
      <c r="F4394" t="s">
        <v>20994</v>
      </c>
      <c r="G4394" t="s">
        <v>25254</v>
      </c>
    </row>
    <row r="4395" spans="1:7" customFormat="1" hidden="1" x14ac:dyDescent="0.25">
      <c r="A4395" t="s">
        <v>21001</v>
      </c>
      <c r="B4395" t="s">
        <v>21002</v>
      </c>
      <c r="C4395" s="3">
        <v>0</v>
      </c>
      <c r="D4395" s="3" t="s">
        <v>21000</v>
      </c>
      <c r="E4395" s="3" t="s">
        <v>21005</v>
      </c>
      <c r="F4395" t="s">
        <v>20994</v>
      </c>
      <c r="G4395" t="s">
        <v>25255</v>
      </c>
    </row>
    <row r="4396" spans="1:7" customFormat="1" hidden="1" x14ac:dyDescent="0.25">
      <c r="A4396" t="s">
        <v>21001</v>
      </c>
      <c r="B4396" t="s">
        <v>21002</v>
      </c>
      <c r="C4396" s="3">
        <v>0</v>
      </c>
      <c r="D4396" s="3" t="s">
        <v>20999</v>
      </c>
      <c r="E4396" s="3" t="s">
        <v>21005</v>
      </c>
      <c r="F4396" t="s">
        <v>20994</v>
      </c>
      <c r="G4396" t="s">
        <v>25256</v>
      </c>
    </row>
    <row r="4397" spans="1:7" customFormat="1" hidden="1" x14ac:dyDescent="0.25">
      <c r="A4397" t="s">
        <v>21001</v>
      </c>
      <c r="B4397" t="s">
        <v>21002</v>
      </c>
      <c r="C4397" s="3">
        <v>0</v>
      </c>
      <c r="D4397" s="3" t="s">
        <v>21000</v>
      </c>
      <c r="E4397" s="3" t="s">
        <v>21005</v>
      </c>
      <c r="F4397" t="s">
        <v>20994</v>
      </c>
      <c r="G4397" t="s">
        <v>25257</v>
      </c>
    </row>
    <row r="4398" spans="1:7" customFormat="1" hidden="1" x14ac:dyDescent="0.25">
      <c r="A4398" t="s">
        <v>21001</v>
      </c>
      <c r="B4398" t="s">
        <v>21002</v>
      </c>
      <c r="C4398" s="3">
        <v>0</v>
      </c>
      <c r="D4398" s="3" t="s">
        <v>20999</v>
      </c>
      <c r="E4398" s="3" t="s">
        <v>21005</v>
      </c>
      <c r="F4398" t="s">
        <v>20994</v>
      </c>
      <c r="G4398" t="s">
        <v>25258</v>
      </c>
    </row>
    <row r="4399" spans="1:7" customFormat="1" hidden="1" x14ac:dyDescent="0.25">
      <c r="A4399" t="s">
        <v>21001</v>
      </c>
      <c r="B4399" t="s">
        <v>21002</v>
      </c>
      <c r="C4399" s="3">
        <v>0</v>
      </c>
      <c r="D4399" s="3" t="s">
        <v>21000</v>
      </c>
      <c r="E4399" s="3" t="s">
        <v>21005</v>
      </c>
      <c r="F4399" t="s">
        <v>20994</v>
      </c>
      <c r="G4399" t="s">
        <v>25259</v>
      </c>
    </row>
    <row r="4400" spans="1:7" customFormat="1" hidden="1" x14ac:dyDescent="0.25">
      <c r="A4400" t="s">
        <v>21001</v>
      </c>
      <c r="B4400" t="s">
        <v>21002</v>
      </c>
      <c r="C4400" s="3">
        <v>0</v>
      </c>
      <c r="D4400" s="3" t="s">
        <v>21000</v>
      </c>
      <c r="E4400" s="3" t="s">
        <v>21005</v>
      </c>
      <c r="F4400" t="s">
        <v>20994</v>
      </c>
      <c r="G4400" t="s">
        <v>25260</v>
      </c>
    </row>
    <row r="4401" spans="1:7" customFormat="1" hidden="1" x14ac:dyDescent="0.25">
      <c r="A4401" t="s">
        <v>21001</v>
      </c>
      <c r="B4401" t="s">
        <v>21002</v>
      </c>
      <c r="C4401" s="3">
        <v>0</v>
      </c>
      <c r="D4401" s="3" t="s">
        <v>20999</v>
      </c>
      <c r="E4401" s="3" t="s">
        <v>21005</v>
      </c>
      <c r="F4401" t="s">
        <v>20994</v>
      </c>
      <c r="G4401" t="s">
        <v>25261</v>
      </c>
    </row>
    <row r="4402" spans="1:7" customFormat="1" hidden="1" x14ac:dyDescent="0.25">
      <c r="A4402" t="s">
        <v>21001</v>
      </c>
      <c r="B4402" t="s">
        <v>21002</v>
      </c>
      <c r="C4402" s="3">
        <v>0</v>
      </c>
      <c r="D4402" s="3" t="s">
        <v>21000</v>
      </c>
      <c r="E4402" s="3" t="s">
        <v>21005</v>
      </c>
      <c r="F4402" t="s">
        <v>20994</v>
      </c>
      <c r="G4402" t="s">
        <v>25262</v>
      </c>
    </row>
    <row r="4403" spans="1:7" customFormat="1" hidden="1" x14ac:dyDescent="0.25">
      <c r="A4403" t="s">
        <v>21001</v>
      </c>
      <c r="B4403" t="s">
        <v>21002</v>
      </c>
      <c r="C4403" s="3">
        <v>0</v>
      </c>
      <c r="D4403" s="3" t="s">
        <v>21000</v>
      </c>
      <c r="E4403" s="3" t="s">
        <v>21005</v>
      </c>
      <c r="F4403" t="s">
        <v>20994</v>
      </c>
      <c r="G4403" t="s">
        <v>25263</v>
      </c>
    </row>
    <row r="4404" spans="1:7" customFormat="1" hidden="1" x14ac:dyDescent="0.25">
      <c r="A4404" t="s">
        <v>21001</v>
      </c>
      <c r="B4404" t="s">
        <v>21002</v>
      </c>
      <c r="C4404" s="3">
        <v>0</v>
      </c>
      <c r="D4404" s="3" t="s">
        <v>21000</v>
      </c>
      <c r="E4404" s="3" t="s">
        <v>21005</v>
      </c>
      <c r="F4404" t="s">
        <v>20994</v>
      </c>
      <c r="G4404" t="s">
        <v>25264</v>
      </c>
    </row>
    <row r="4405" spans="1:7" customFormat="1" hidden="1" x14ac:dyDescent="0.25">
      <c r="A4405" t="s">
        <v>21001</v>
      </c>
      <c r="B4405" t="s">
        <v>21002</v>
      </c>
      <c r="C4405" s="3">
        <v>0</v>
      </c>
      <c r="D4405" s="3" t="s">
        <v>21000</v>
      </c>
      <c r="E4405" s="3" t="s">
        <v>21005</v>
      </c>
      <c r="F4405" t="s">
        <v>20994</v>
      </c>
      <c r="G4405" t="s">
        <v>25265</v>
      </c>
    </row>
    <row r="4406" spans="1:7" customFormat="1" hidden="1" x14ac:dyDescent="0.25">
      <c r="A4406" t="s">
        <v>21001</v>
      </c>
      <c r="B4406" t="s">
        <v>21002</v>
      </c>
      <c r="C4406" s="3">
        <v>0</v>
      </c>
      <c r="D4406" s="3" t="s">
        <v>21000</v>
      </c>
      <c r="E4406" s="3" t="s">
        <v>21005</v>
      </c>
      <c r="F4406" t="s">
        <v>20994</v>
      </c>
      <c r="G4406" t="s">
        <v>25266</v>
      </c>
    </row>
    <row r="4407" spans="1:7" customFormat="1" hidden="1" x14ac:dyDescent="0.25">
      <c r="A4407" t="s">
        <v>21001</v>
      </c>
      <c r="B4407" t="s">
        <v>21002</v>
      </c>
      <c r="C4407" s="3">
        <v>0</v>
      </c>
      <c r="D4407" s="3" t="s">
        <v>20999</v>
      </c>
      <c r="E4407" s="3" t="s">
        <v>21005</v>
      </c>
      <c r="F4407" t="s">
        <v>20994</v>
      </c>
      <c r="G4407" t="s">
        <v>25267</v>
      </c>
    </row>
    <row r="4408" spans="1:7" customFormat="1" hidden="1" x14ac:dyDescent="0.25">
      <c r="A4408" t="s">
        <v>21001</v>
      </c>
      <c r="B4408" t="s">
        <v>21002</v>
      </c>
      <c r="C4408" s="3">
        <v>0</v>
      </c>
      <c r="D4408" s="3" t="s">
        <v>21000</v>
      </c>
      <c r="E4408" s="3" t="s">
        <v>21005</v>
      </c>
      <c r="F4408" t="s">
        <v>20994</v>
      </c>
      <c r="G4408" t="s">
        <v>25268</v>
      </c>
    </row>
    <row r="4409" spans="1:7" customFormat="1" hidden="1" x14ac:dyDescent="0.25">
      <c r="A4409" t="s">
        <v>21001</v>
      </c>
      <c r="B4409" t="s">
        <v>21002</v>
      </c>
      <c r="C4409" s="3">
        <v>0</v>
      </c>
      <c r="D4409" s="3" t="s">
        <v>20999</v>
      </c>
      <c r="E4409" s="3" t="s">
        <v>21005</v>
      </c>
      <c r="F4409" t="s">
        <v>20994</v>
      </c>
      <c r="G4409" t="s">
        <v>25269</v>
      </c>
    </row>
    <row r="4410" spans="1:7" customFormat="1" hidden="1" x14ac:dyDescent="0.25">
      <c r="A4410" t="s">
        <v>21001</v>
      </c>
      <c r="B4410" t="s">
        <v>21002</v>
      </c>
      <c r="C4410" s="3">
        <v>0</v>
      </c>
      <c r="D4410" s="3" t="s">
        <v>21000</v>
      </c>
      <c r="E4410" s="3" t="s">
        <v>21005</v>
      </c>
      <c r="F4410" t="s">
        <v>20994</v>
      </c>
      <c r="G4410" t="s">
        <v>25270</v>
      </c>
    </row>
    <row r="4411" spans="1:7" customFormat="1" hidden="1" x14ac:dyDescent="0.25">
      <c r="A4411" t="s">
        <v>21001</v>
      </c>
      <c r="B4411" t="s">
        <v>21002</v>
      </c>
      <c r="C4411" s="3">
        <v>0</v>
      </c>
      <c r="D4411" s="3" t="s">
        <v>20999</v>
      </c>
      <c r="E4411" s="3" t="s">
        <v>21005</v>
      </c>
      <c r="F4411" t="s">
        <v>20994</v>
      </c>
      <c r="G4411" t="s">
        <v>25271</v>
      </c>
    </row>
    <row r="4412" spans="1:7" customFormat="1" hidden="1" x14ac:dyDescent="0.25">
      <c r="A4412" t="s">
        <v>21001</v>
      </c>
      <c r="B4412" t="s">
        <v>21002</v>
      </c>
      <c r="C4412" s="3">
        <v>0</v>
      </c>
      <c r="D4412" s="3" t="s">
        <v>21000</v>
      </c>
      <c r="E4412" s="3" t="s">
        <v>21005</v>
      </c>
      <c r="F4412" t="s">
        <v>20994</v>
      </c>
      <c r="G4412" t="s">
        <v>25272</v>
      </c>
    </row>
    <row r="4413" spans="1:7" customFormat="1" hidden="1" x14ac:dyDescent="0.25">
      <c r="A4413" t="s">
        <v>21001</v>
      </c>
      <c r="B4413" t="s">
        <v>21002</v>
      </c>
      <c r="C4413" s="3">
        <v>0</v>
      </c>
      <c r="D4413" s="3" t="s">
        <v>21000</v>
      </c>
      <c r="E4413" s="3" t="s">
        <v>21005</v>
      </c>
      <c r="F4413" t="s">
        <v>20994</v>
      </c>
      <c r="G4413" t="s">
        <v>25273</v>
      </c>
    </row>
    <row r="4414" spans="1:7" customFormat="1" hidden="1" x14ac:dyDescent="0.25">
      <c r="A4414" t="s">
        <v>21001</v>
      </c>
      <c r="B4414" t="s">
        <v>21002</v>
      </c>
      <c r="C4414" s="3">
        <v>0</v>
      </c>
      <c r="D4414" s="3" t="s">
        <v>21000</v>
      </c>
      <c r="E4414" s="3" t="s">
        <v>21005</v>
      </c>
      <c r="F4414" t="s">
        <v>20994</v>
      </c>
      <c r="G4414" t="s">
        <v>25274</v>
      </c>
    </row>
    <row r="4415" spans="1:7" customFormat="1" hidden="1" x14ac:dyDescent="0.25">
      <c r="A4415" t="s">
        <v>21001</v>
      </c>
      <c r="B4415" t="s">
        <v>21002</v>
      </c>
      <c r="C4415" s="3">
        <v>0</v>
      </c>
      <c r="D4415" s="3" t="s">
        <v>21000</v>
      </c>
      <c r="E4415" s="3" t="s">
        <v>21005</v>
      </c>
      <c r="F4415" t="s">
        <v>20994</v>
      </c>
      <c r="G4415" t="s">
        <v>25275</v>
      </c>
    </row>
    <row r="4416" spans="1:7" customFormat="1" hidden="1" x14ac:dyDescent="0.25">
      <c r="A4416" t="s">
        <v>21001</v>
      </c>
      <c r="B4416" t="s">
        <v>21002</v>
      </c>
      <c r="C4416" s="3">
        <v>0</v>
      </c>
      <c r="D4416" s="3" t="s">
        <v>21000</v>
      </c>
      <c r="E4416" s="3" t="s">
        <v>21005</v>
      </c>
      <c r="F4416" t="s">
        <v>20994</v>
      </c>
      <c r="G4416" t="s">
        <v>25276</v>
      </c>
    </row>
    <row r="4417" spans="1:7" customFormat="1" hidden="1" x14ac:dyDescent="0.25">
      <c r="A4417" t="s">
        <v>21001</v>
      </c>
      <c r="B4417" t="s">
        <v>21002</v>
      </c>
      <c r="C4417" s="3">
        <v>0</v>
      </c>
      <c r="D4417" s="3" t="s">
        <v>21000</v>
      </c>
      <c r="E4417" s="3" t="s">
        <v>21005</v>
      </c>
      <c r="F4417" t="s">
        <v>20994</v>
      </c>
      <c r="G4417" t="s">
        <v>25277</v>
      </c>
    </row>
    <row r="4418" spans="1:7" customFormat="1" hidden="1" x14ac:dyDescent="0.25">
      <c r="A4418" t="s">
        <v>21001</v>
      </c>
      <c r="B4418" t="s">
        <v>21002</v>
      </c>
      <c r="C4418" s="3">
        <v>0</v>
      </c>
      <c r="D4418" s="3" t="s">
        <v>20999</v>
      </c>
      <c r="E4418" s="3" t="s">
        <v>21005</v>
      </c>
      <c r="F4418" t="s">
        <v>20994</v>
      </c>
      <c r="G4418" t="s">
        <v>25278</v>
      </c>
    </row>
    <row r="4419" spans="1:7" customFormat="1" hidden="1" x14ac:dyDescent="0.25">
      <c r="A4419" t="s">
        <v>21001</v>
      </c>
      <c r="B4419" t="s">
        <v>21002</v>
      </c>
      <c r="C4419" s="3">
        <v>0</v>
      </c>
      <c r="D4419" s="3" t="s">
        <v>21000</v>
      </c>
      <c r="E4419" s="3" t="s">
        <v>21005</v>
      </c>
      <c r="F4419" t="s">
        <v>20994</v>
      </c>
      <c r="G4419" t="s">
        <v>25279</v>
      </c>
    </row>
    <row r="4420" spans="1:7" customFormat="1" hidden="1" x14ac:dyDescent="0.25">
      <c r="A4420" t="s">
        <v>21001</v>
      </c>
      <c r="B4420" t="s">
        <v>21002</v>
      </c>
      <c r="C4420" s="3">
        <v>0</v>
      </c>
      <c r="D4420" s="3" t="s">
        <v>21000</v>
      </c>
      <c r="E4420" s="3" t="s">
        <v>21005</v>
      </c>
      <c r="F4420" t="s">
        <v>20994</v>
      </c>
      <c r="G4420" t="s">
        <v>25280</v>
      </c>
    </row>
    <row r="4421" spans="1:7" customFormat="1" hidden="1" x14ac:dyDescent="0.25">
      <c r="A4421" t="s">
        <v>21001</v>
      </c>
      <c r="B4421" t="s">
        <v>21002</v>
      </c>
      <c r="C4421" s="3">
        <v>0</v>
      </c>
      <c r="D4421" s="3" t="s">
        <v>21000</v>
      </c>
      <c r="E4421" s="3" t="s">
        <v>21005</v>
      </c>
      <c r="F4421" t="s">
        <v>20994</v>
      </c>
      <c r="G4421" t="s">
        <v>25281</v>
      </c>
    </row>
    <row r="4422" spans="1:7" customFormat="1" hidden="1" x14ac:dyDescent="0.25">
      <c r="A4422" t="s">
        <v>21001</v>
      </c>
      <c r="B4422" t="s">
        <v>21002</v>
      </c>
      <c r="C4422" s="3">
        <v>0</v>
      </c>
      <c r="D4422" s="3" t="s">
        <v>21000</v>
      </c>
      <c r="E4422" s="3" t="s">
        <v>21005</v>
      </c>
      <c r="F4422" t="s">
        <v>20994</v>
      </c>
      <c r="G4422" t="s">
        <v>25282</v>
      </c>
    </row>
    <row r="4423" spans="1:7" customFormat="1" hidden="1" x14ac:dyDescent="0.25">
      <c r="A4423" t="s">
        <v>21001</v>
      </c>
      <c r="B4423" t="s">
        <v>21002</v>
      </c>
      <c r="C4423" s="3">
        <v>0</v>
      </c>
      <c r="D4423" s="3" t="s">
        <v>21000</v>
      </c>
      <c r="E4423" s="3" t="s">
        <v>21005</v>
      </c>
      <c r="F4423" t="s">
        <v>20994</v>
      </c>
      <c r="G4423" t="s">
        <v>25283</v>
      </c>
    </row>
    <row r="4424" spans="1:7" customFormat="1" hidden="1" x14ac:dyDescent="0.25">
      <c r="A4424" t="s">
        <v>21001</v>
      </c>
      <c r="B4424" t="s">
        <v>21002</v>
      </c>
      <c r="C4424" s="3">
        <v>0</v>
      </c>
      <c r="D4424" s="3" t="s">
        <v>21000</v>
      </c>
      <c r="E4424" s="3" t="s">
        <v>21005</v>
      </c>
      <c r="F4424" t="s">
        <v>20994</v>
      </c>
      <c r="G4424" t="s">
        <v>25284</v>
      </c>
    </row>
    <row r="4425" spans="1:7" customFormat="1" hidden="1" x14ac:dyDescent="0.25">
      <c r="A4425" t="s">
        <v>21001</v>
      </c>
      <c r="B4425" t="s">
        <v>21002</v>
      </c>
      <c r="C4425" s="3">
        <v>0</v>
      </c>
      <c r="D4425" s="3" t="s">
        <v>21000</v>
      </c>
      <c r="E4425" s="3" t="s">
        <v>21005</v>
      </c>
      <c r="F4425" t="s">
        <v>20994</v>
      </c>
      <c r="G4425" t="s">
        <v>25285</v>
      </c>
    </row>
    <row r="4426" spans="1:7" customFormat="1" hidden="1" x14ac:dyDescent="0.25">
      <c r="A4426" t="s">
        <v>21001</v>
      </c>
      <c r="B4426" t="s">
        <v>21002</v>
      </c>
      <c r="C4426" s="3">
        <v>0</v>
      </c>
      <c r="D4426" s="3" t="s">
        <v>21000</v>
      </c>
      <c r="E4426" s="3" t="s">
        <v>21005</v>
      </c>
      <c r="F4426" t="s">
        <v>20994</v>
      </c>
      <c r="G4426" t="s">
        <v>25286</v>
      </c>
    </row>
    <row r="4427" spans="1:7" customFormat="1" hidden="1" x14ac:dyDescent="0.25">
      <c r="A4427" t="s">
        <v>21001</v>
      </c>
      <c r="B4427" t="s">
        <v>21002</v>
      </c>
      <c r="C4427" s="3">
        <v>0</v>
      </c>
      <c r="D4427" s="3" t="s">
        <v>21000</v>
      </c>
      <c r="E4427" s="3" t="s">
        <v>21005</v>
      </c>
      <c r="F4427" t="s">
        <v>20994</v>
      </c>
      <c r="G4427" t="s">
        <v>25287</v>
      </c>
    </row>
    <row r="4428" spans="1:7" customFormat="1" hidden="1" x14ac:dyDescent="0.25">
      <c r="A4428" t="s">
        <v>21001</v>
      </c>
      <c r="B4428" t="s">
        <v>21002</v>
      </c>
      <c r="C4428" s="3">
        <v>0</v>
      </c>
      <c r="D4428" s="3" t="s">
        <v>21000</v>
      </c>
      <c r="E4428" s="3" t="s">
        <v>21005</v>
      </c>
      <c r="F4428" t="s">
        <v>20994</v>
      </c>
      <c r="G4428" t="s">
        <v>25288</v>
      </c>
    </row>
    <row r="4429" spans="1:7" customFormat="1" hidden="1" x14ac:dyDescent="0.25">
      <c r="A4429" t="s">
        <v>21001</v>
      </c>
      <c r="B4429" t="s">
        <v>21002</v>
      </c>
      <c r="C4429" s="3">
        <v>0</v>
      </c>
      <c r="D4429" s="3" t="s">
        <v>21000</v>
      </c>
      <c r="E4429" s="3" t="s">
        <v>21005</v>
      </c>
      <c r="F4429" t="s">
        <v>20994</v>
      </c>
      <c r="G4429" t="s">
        <v>25289</v>
      </c>
    </row>
    <row r="4430" spans="1:7" customFormat="1" hidden="1" x14ac:dyDescent="0.25">
      <c r="A4430" t="s">
        <v>21001</v>
      </c>
      <c r="B4430" t="s">
        <v>21002</v>
      </c>
      <c r="C4430" s="3">
        <v>0</v>
      </c>
      <c r="D4430" s="3" t="s">
        <v>21000</v>
      </c>
      <c r="E4430" s="3" t="s">
        <v>21005</v>
      </c>
      <c r="F4430" t="s">
        <v>20994</v>
      </c>
      <c r="G4430" t="s">
        <v>25290</v>
      </c>
    </row>
    <row r="4431" spans="1:7" customFormat="1" hidden="1" x14ac:dyDescent="0.25">
      <c r="A4431" t="s">
        <v>21001</v>
      </c>
      <c r="B4431" t="s">
        <v>21002</v>
      </c>
      <c r="C4431" s="3">
        <v>0</v>
      </c>
      <c r="D4431" s="3" t="s">
        <v>21000</v>
      </c>
      <c r="E4431" s="3" t="s">
        <v>21005</v>
      </c>
      <c r="F4431" t="s">
        <v>20994</v>
      </c>
      <c r="G4431" t="s">
        <v>25291</v>
      </c>
    </row>
    <row r="4432" spans="1:7" customFormat="1" hidden="1" x14ac:dyDescent="0.25">
      <c r="A4432" t="s">
        <v>21001</v>
      </c>
      <c r="B4432" t="s">
        <v>21002</v>
      </c>
      <c r="C4432" s="3">
        <v>0</v>
      </c>
      <c r="D4432" s="3" t="s">
        <v>21000</v>
      </c>
      <c r="E4432" s="3" t="s">
        <v>21005</v>
      </c>
      <c r="F4432" t="s">
        <v>20994</v>
      </c>
      <c r="G4432" t="s">
        <v>25292</v>
      </c>
    </row>
    <row r="4433" spans="1:7" customFormat="1" hidden="1" x14ac:dyDescent="0.25">
      <c r="A4433" t="s">
        <v>21001</v>
      </c>
      <c r="B4433" t="s">
        <v>21002</v>
      </c>
      <c r="C4433" s="3">
        <v>0</v>
      </c>
      <c r="D4433" s="3" t="s">
        <v>21000</v>
      </c>
      <c r="E4433" s="3" t="s">
        <v>21005</v>
      </c>
      <c r="F4433" t="s">
        <v>20994</v>
      </c>
      <c r="G4433" t="s">
        <v>25293</v>
      </c>
    </row>
    <row r="4434" spans="1:7" customFormat="1" hidden="1" x14ac:dyDescent="0.25">
      <c r="A4434" t="s">
        <v>21001</v>
      </c>
      <c r="B4434" t="s">
        <v>21002</v>
      </c>
      <c r="C4434" s="3">
        <v>0</v>
      </c>
      <c r="D4434" s="3" t="s">
        <v>20999</v>
      </c>
      <c r="E4434" s="3" t="s">
        <v>21005</v>
      </c>
      <c r="F4434" t="s">
        <v>20994</v>
      </c>
      <c r="G4434" t="s">
        <v>25294</v>
      </c>
    </row>
    <row r="4435" spans="1:7" customFormat="1" hidden="1" x14ac:dyDescent="0.25">
      <c r="A4435" t="s">
        <v>21001</v>
      </c>
      <c r="B4435" t="s">
        <v>21002</v>
      </c>
      <c r="C4435" s="3">
        <v>0</v>
      </c>
      <c r="D4435" s="3" t="s">
        <v>21000</v>
      </c>
      <c r="E4435" s="3" t="s">
        <v>21005</v>
      </c>
      <c r="F4435" t="s">
        <v>20994</v>
      </c>
      <c r="G4435" t="s">
        <v>25295</v>
      </c>
    </row>
    <row r="4436" spans="1:7" customFormat="1" hidden="1" x14ac:dyDescent="0.25">
      <c r="A4436" t="s">
        <v>21001</v>
      </c>
      <c r="B4436" t="s">
        <v>21002</v>
      </c>
      <c r="C4436" s="3">
        <v>0</v>
      </c>
      <c r="D4436" s="3" t="s">
        <v>21000</v>
      </c>
      <c r="E4436" s="3" t="s">
        <v>21005</v>
      </c>
      <c r="F4436" t="s">
        <v>20994</v>
      </c>
      <c r="G4436" t="s">
        <v>25296</v>
      </c>
    </row>
    <row r="4437" spans="1:7" customFormat="1" hidden="1" x14ac:dyDescent="0.25">
      <c r="A4437" t="s">
        <v>21001</v>
      </c>
      <c r="B4437" t="s">
        <v>21002</v>
      </c>
      <c r="C4437" s="3">
        <v>0</v>
      </c>
      <c r="D4437" s="3" t="s">
        <v>21000</v>
      </c>
      <c r="E4437" s="3" t="s">
        <v>21005</v>
      </c>
      <c r="F4437" t="s">
        <v>20994</v>
      </c>
      <c r="G4437" t="s">
        <v>25297</v>
      </c>
    </row>
    <row r="4438" spans="1:7" customFormat="1" hidden="1" x14ac:dyDescent="0.25">
      <c r="A4438" t="s">
        <v>21001</v>
      </c>
      <c r="B4438" t="s">
        <v>21002</v>
      </c>
      <c r="C4438" s="3">
        <v>0</v>
      </c>
      <c r="D4438" s="3" t="s">
        <v>21000</v>
      </c>
      <c r="E4438" s="3" t="s">
        <v>21005</v>
      </c>
      <c r="F4438" t="s">
        <v>20994</v>
      </c>
      <c r="G4438" t="s">
        <v>25298</v>
      </c>
    </row>
    <row r="4439" spans="1:7" customFormat="1" hidden="1" x14ac:dyDescent="0.25">
      <c r="A4439" t="s">
        <v>21001</v>
      </c>
      <c r="B4439" t="s">
        <v>21002</v>
      </c>
      <c r="C4439" s="3">
        <v>0</v>
      </c>
      <c r="D4439" s="3" t="s">
        <v>21000</v>
      </c>
      <c r="E4439" s="3" t="s">
        <v>21005</v>
      </c>
      <c r="F4439" t="s">
        <v>20994</v>
      </c>
      <c r="G4439" t="s">
        <v>25299</v>
      </c>
    </row>
    <row r="4440" spans="1:7" customFormat="1" hidden="1" x14ac:dyDescent="0.25">
      <c r="A4440" t="s">
        <v>21001</v>
      </c>
      <c r="B4440" t="s">
        <v>21002</v>
      </c>
      <c r="C4440" s="3">
        <v>0</v>
      </c>
      <c r="D4440" s="3" t="s">
        <v>21000</v>
      </c>
      <c r="E4440" s="3" t="s">
        <v>21005</v>
      </c>
      <c r="F4440" t="s">
        <v>20994</v>
      </c>
      <c r="G4440" t="s">
        <v>25300</v>
      </c>
    </row>
    <row r="4441" spans="1:7" customFormat="1" hidden="1" x14ac:dyDescent="0.25">
      <c r="A4441" t="s">
        <v>21001</v>
      </c>
      <c r="B4441" t="s">
        <v>21002</v>
      </c>
      <c r="C4441" s="3">
        <v>0</v>
      </c>
      <c r="D4441" s="3" t="s">
        <v>21000</v>
      </c>
      <c r="E4441" s="3" t="s">
        <v>21005</v>
      </c>
      <c r="F4441" t="s">
        <v>20994</v>
      </c>
      <c r="G4441" t="s">
        <v>25301</v>
      </c>
    </row>
    <row r="4442" spans="1:7" customFormat="1" hidden="1" x14ac:dyDescent="0.25">
      <c r="A4442" t="s">
        <v>21001</v>
      </c>
      <c r="B4442" t="s">
        <v>21002</v>
      </c>
      <c r="C4442" s="3">
        <v>0</v>
      </c>
      <c r="D4442" s="3" t="s">
        <v>20999</v>
      </c>
      <c r="E4442" s="3" t="s">
        <v>21005</v>
      </c>
      <c r="F4442" t="s">
        <v>20994</v>
      </c>
      <c r="G4442" t="s">
        <v>25302</v>
      </c>
    </row>
    <row r="4443" spans="1:7" customFormat="1" hidden="1" x14ac:dyDescent="0.25">
      <c r="A4443" t="s">
        <v>21001</v>
      </c>
      <c r="B4443" t="s">
        <v>21002</v>
      </c>
      <c r="C4443" s="3">
        <v>0</v>
      </c>
      <c r="D4443" s="3" t="s">
        <v>20999</v>
      </c>
      <c r="E4443" s="3" t="s">
        <v>21005</v>
      </c>
      <c r="F4443" t="s">
        <v>20994</v>
      </c>
      <c r="G4443" t="s">
        <v>25303</v>
      </c>
    </row>
    <row r="4444" spans="1:7" customFormat="1" hidden="1" x14ac:dyDescent="0.25">
      <c r="A4444" t="s">
        <v>21001</v>
      </c>
      <c r="B4444" t="s">
        <v>21002</v>
      </c>
      <c r="C4444" s="3">
        <v>0</v>
      </c>
      <c r="D4444" s="3" t="s">
        <v>21000</v>
      </c>
      <c r="E4444" s="3" t="s">
        <v>21005</v>
      </c>
      <c r="F4444" t="s">
        <v>20994</v>
      </c>
      <c r="G4444" t="s">
        <v>25304</v>
      </c>
    </row>
    <row r="4445" spans="1:7" customFormat="1" hidden="1" x14ac:dyDescent="0.25">
      <c r="A4445" t="s">
        <v>21001</v>
      </c>
      <c r="B4445" t="s">
        <v>21002</v>
      </c>
      <c r="C4445" s="3">
        <v>0</v>
      </c>
      <c r="D4445" s="3" t="s">
        <v>21000</v>
      </c>
      <c r="E4445" s="3" t="s">
        <v>21005</v>
      </c>
      <c r="F4445" t="s">
        <v>20994</v>
      </c>
      <c r="G4445" t="s">
        <v>25305</v>
      </c>
    </row>
    <row r="4446" spans="1:7" customFormat="1" hidden="1" x14ac:dyDescent="0.25">
      <c r="A4446" t="s">
        <v>21001</v>
      </c>
      <c r="B4446" t="s">
        <v>21002</v>
      </c>
      <c r="C4446" s="3">
        <v>0</v>
      </c>
      <c r="D4446" s="3" t="s">
        <v>20999</v>
      </c>
      <c r="E4446" s="3" t="s">
        <v>21005</v>
      </c>
      <c r="F4446" t="s">
        <v>20994</v>
      </c>
      <c r="G4446" t="s">
        <v>25306</v>
      </c>
    </row>
    <row r="4447" spans="1:7" customFormat="1" hidden="1" x14ac:dyDescent="0.25">
      <c r="A4447" t="s">
        <v>21001</v>
      </c>
      <c r="B4447" t="s">
        <v>21002</v>
      </c>
      <c r="C4447" s="3">
        <v>0</v>
      </c>
      <c r="D4447" s="3" t="s">
        <v>21000</v>
      </c>
      <c r="E4447" s="3" t="s">
        <v>21005</v>
      </c>
      <c r="F4447" t="s">
        <v>20994</v>
      </c>
      <c r="G4447" t="s">
        <v>25307</v>
      </c>
    </row>
    <row r="4448" spans="1:7" customFormat="1" hidden="1" x14ac:dyDescent="0.25">
      <c r="A4448" t="s">
        <v>21001</v>
      </c>
      <c r="B4448" t="s">
        <v>21002</v>
      </c>
      <c r="C4448" s="3">
        <v>0</v>
      </c>
      <c r="D4448" s="3" t="s">
        <v>21000</v>
      </c>
      <c r="E4448" s="3" t="s">
        <v>21005</v>
      </c>
      <c r="F4448" t="s">
        <v>20994</v>
      </c>
      <c r="G4448" t="s">
        <v>25308</v>
      </c>
    </row>
    <row r="4449" spans="1:7" customFormat="1" hidden="1" x14ac:dyDescent="0.25">
      <c r="A4449" t="s">
        <v>21001</v>
      </c>
      <c r="B4449" t="s">
        <v>21002</v>
      </c>
      <c r="C4449" s="3">
        <v>0</v>
      </c>
      <c r="D4449" s="3" t="s">
        <v>21000</v>
      </c>
      <c r="E4449" s="3" t="s">
        <v>21005</v>
      </c>
      <c r="F4449" t="s">
        <v>20994</v>
      </c>
      <c r="G4449" t="s">
        <v>25309</v>
      </c>
    </row>
    <row r="4450" spans="1:7" customFormat="1" hidden="1" x14ac:dyDescent="0.25">
      <c r="A4450" t="s">
        <v>21001</v>
      </c>
      <c r="B4450" t="s">
        <v>21002</v>
      </c>
      <c r="C4450" s="3">
        <v>0</v>
      </c>
      <c r="D4450" s="3" t="s">
        <v>21000</v>
      </c>
      <c r="E4450" s="3" t="s">
        <v>21005</v>
      </c>
      <c r="F4450" t="s">
        <v>20994</v>
      </c>
      <c r="G4450" t="s">
        <v>25310</v>
      </c>
    </row>
    <row r="4451" spans="1:7" customFormat="1" hidden="1" x14ac:dyDescent="0.25">
      <c r="A4451" t="s">
        <v>21001</v>
      </c>
      <c r="B4451" t="s">
        <v>21002</v>
      </c>
      <c r="C4451" s="3">
        <v>0</v>
      </c>
      <c r="D4451" s="3" t="s">
        <v>20999</v>
      </c>
      <c r="E4451" s="3" t="s">
        <v>21005</v>
      </c>
      <c r="F4451" t="s">
        <v>20994</v>
      </c>
      <c r="G4451" t="s">
        <v>25311</v>
      </c>
    </row>
    <row r="4452" spans="1:7" customFormat="1" hidden="1" x14ac:dyDescent="0.25">
      <c r="A4452" t="s">
        <v>21001</v>
      </c>
      <c r="B4452" t="s">
        <v>21002</v>
      </c>
      <c r="C4452" s="3">
        <v>0</v>
      </c>
      <c r="D4452" s="3" t="s">
        <v>21000</v>
      </c>
      <c r="E4452" s="3" t="s">
        <v>21005</v>
      </c>
      <c r="F4452" t="s">
        <v>20994</v>
      </c>
      <c r="G4452" t="s">
        <v>25312</v>
      </c>
    </row>
    <row r="4453" spans="1:7" customFormat="1" hidden="1" x14ac:dyDescent="0.25">
      <c r="A4453" t="s">
        <v>21001</v>
      </c>
      <c r="B4453" t="s">
        <v>21002</v>
      </c>
      <c r="C4453" s="3">
        <v>0</v>
      </c>
      <c r="D4453" s="3" t="s">
        <v>21000</v>
      </c>
      <c r="E4453" s="3" t="s">
        <v>21005</v>
      </c>
      <c r="F4453" t="s">
        <v>20994</v>
      </c>
      <c r="G4453" t="s">
        <v>25313</v>
      </c>
    </row>
    <row r="4454" spans="1:7" customFormat="1" hidden="1" x14ac:dyDescent="0.25">
      <c r="A4454" t="s">
        <v>21001</v>
      </c>
      <c r="B4454" t="s">
        <v>21002</v>
      </c>
      <c r="C4454" s="3">
        <v>0</v>
      </c>
      <c r="D4454" s="3" t="s">
        <v>21000</v>
      </c>
      <c r="E4454" s="3" t="s">
        <v>21005</v>
      </c>
      <c r="F4454" t="s">
        <v>20994</v>
      </c>
      <c r="G4454" t="s">
        <v>25314</v>
      </c>
    </row>
    <row r="4455" spans="1:7" customFormat="1" hidden="1" x14ac:dyDescent="0.25">
      <c r="A4455" t="s">
        <v>21001</v>
      </c>
      <c r="B4455" t="s">
        <v>21002</v>
      </c>
      <c r="C4455" s="3">
        <v>0</v>
      </c>
      <c r="D4455" s="3" t="s">
        <v>20999</v>
      </c>
      <c r="E4455" s="3" t="s">
        <v>21005</v>
      </c>
      <c r="F4455" t="s">
        <v>20994</v>
      </c>
      <c r="G4455" t="s">
        <v>25315</v>
      </c>
    </row>
    <row r="4456" spans="1:7" customFormat="1" hidden="1" x14ac:dyDescent="0.25">
      <c r="A4456" t="s">
        <v>21001</v>
      </c>
      <c r="B4456" t="s">
        <v>21002</v>
      </c>
      <c r="C4456" s="3">
        <v>0</v>
      </c>
      <c r="D4456" s="3" t="s">
        <v>21000</v>
      </c>
      <c r="E4456" s="3" t="s">
        <v>21005</v>
      </c>
      <c r="F4456" t="s">
        <v>20994</v>
      </c>
      <c r="G4456" t="s">
        <v>25316</v>
      </c>
    </row>
    <row r="4457" spans="1:7" customFormat="1" hidden="1" x14ac:dyDescent="0.25">
      <c r="A4457" t="s">
        <v>21001</v>
      </c>
      <c r="B4457" t="s">
        <v>21002</v>
      </c>
      <c r="C4457" s="3">
        <v>0</v>
      </c>
      <c r="D4457" s="3" t="s">
        <v>21000</v>
      </c>
      <c r="E4457" s="3" t="s">
        <v>21005</v>
      </c>
      <c r="F4457" t="s">
        <v>20994</v>
      </c>
      <c r="G4457" t="s">
        <v>25317</v>
      </c>
    </row>
    <row r="4458" spans="1:7" customFormat="1" hidden="1" x14ac:dyDescent="0.25">
      <c r="A4458" t="s">
        <v>21001</v>
      </c>
      <c r="B4458" t="s">
        <v>21002</v>
      </c>
      <c r="C4458" s="3">
        <v>0</v>
      </c>
      <c r="D4458" s="3" t="s">
        <v>21000</v>
      </c>
      <c r="E4458" s="3" t="s">
        <v>21005</v>
      </c>
      <c r="F4458" t="s">
        <v>20994</v>
      </c>
      <c r="G4458" t="s">
        <v>25318</v>
      </c>
    </row>
    <row r="4459" spans="1:7" customFormat="1" hidden="1" x14ac:dyDescent="0.25">
      <c r="A4459" t="s">
        <v>21001</v>
      </c>
      <c r="B4459" t="s">
        <v>21002</v>
      </c>
      <c r="C4459" s="3">
        <v>0</v>
      </c>
      <c r="D4459" s="3" t="s">
        <v>20999</v>
      </c>
      <c r="E4459" s="3" t="s">
        <v>21005</v>
      </c>
      <c r="F4459" t="s">
        <v>20994</v>
      </c>
      <c r="G4459" t="s">
        <v>25319</v>
      </c>
    </row>
    <row r="4460" spans="1:7" customFormat="1" hidden="1" x14ac:dyDescent="0.25">
      <c r="A4460" t="s">
        <v>21001</v>
      </c>
      <c r="B4460" t="s">
        <v>21002</v>
      </c>
      <c r="C4460" s="3">
        <v>0</v>
      </c>
      <c r="D4460" s="3" t="s">
        <v>20999</v>
      </c>
      <c r="E4460" s="3" t="s">
        <v>21005</v>
      </c>
      <c r="F4460" t="s">
        <v>20994</v>
      </c>
      <c r="G4460" t="s">
        <v>25320</v>
      </c>
    </row>
    <row r="4461" spans="1:7" customFormat="1" hidden="1" x14ac:dyDescent="0.25">
      <c r="A4461" t="s">
        <v>21001</v>
      </c>
      <c r="B4461" t="s">
        <v>21002</v>
      </c>
      <c r="C4461" s="3">
        <v>0</v>
      </c>
      <c r="D4461" s="3" t="s">
        <v>21000</v>
      </c>
      <c r="E4461" s="3" t="s">
        <v>21005</v>
      </c>
      <c r="F4461" t="s">
        <v>20994</v>
      </c>
      <c r="G4461" t="s">
        <v>25321</v>
      </c>
    </row>
    <row r="4462" spans="1:7" customFormat="1" hidden="1" x14ac:dyDescent="0.25">
      <c r="A4462" t="s">
        <v>21001</v>
      </c>
      <c r="B4462" t="s">
        <v>21002</v>
      </c>
      <c r="C4462" s="3">
        <v>0</v>
      </c>
      <c r="D4462" s="3" t="s">
        <v>21000</v>
      </c>
      <c r="E4462" s="3" t="s">
        <v>21005</v>
      </c>
      <c r="F4462" t="s">
        <v>20994</v>
      </c>
      <c r="G4462" t="s">
        <v>25322</v>
      </c>
    </row>
    <row r="4463" spans="1:7" customFormat="1" hidden="1" x14ac:dyDescent="0.25">
      <c r="A4463" t="s">
        <v>21001</v>
      </c>
      <c r="B4463" t="s">
        <v>21002</v>
      </c>
      <c r="C4463" s="3">
        <v>0</v>
      </c>
      <c r="D4463" s="3" t="s">
        <v>21000</v>
      </c>
      <c r="E4463" s="3" t="s">
        <v>21005</v>
      </c>
      <c r="F4463" t="s">
        <v>20994</v>
      </c>
      <c r="G4463" t="s">
        <v>25323</v>
      </c>
    </row>
    <row r="4464" spans="1:7" customFormat="1" hidden="1" x14ac:dyDescent="0.25">
      <c r="A4464" t="s">
        <v>21001</v>
      </c>
      <c r="B4464" t="s">
        <v>21002</v>
      </c>
      <c r="C4464" s="3">
        <v>0</v>
      </c>
      <c r="D4464" s="3" t="s">
        <v>21000</v>
      </c>
      <c r="E4464" s="3" t="s">
        <v>21005</v>
      </c>
      <c r="F4464" t="s">
        <v>20994</v>
      </c>
      <c r="G4464" t="s">
        <v>25324</v>
      </c>
    </row>
    <row r="4465" spans="1:7" customFormat="1" hidden="1" x14ac:dyDescent="0.25">
      <c r="A4465" t="s">
        <v>21001</v>
      </c>
      <c r="B4465" t="s">
        <v>21002</v>
      </c>
      <c r="C4465" s="3">
        <v>0</v>
      </c>
      <c r="D4465" s="3" t="s">
        <v>21000</v>
      </c>
      <c r="E4465" s="3" t="s">
        <v>21005</v>
      </c>
      <c r="F4465" t="s">
        <v>20994</v>
      </c>
      <c r="G4465" t="s">
        <v>25325</v>
      </c>
    </row>
    <row r="4466" spans="1:7" customFormat="1" hidden="1" x14ac:dyDescent="0.25">
      <c r="A4466" t="s">
        <v>21001</v>
      </c>
      <c r="B4466" t="s">
        <v>21002</v>
      </c>
      <c r="C4466" s="3">
        <v>0</v>
      </c>
      <c r="D4466" s="3" t="s">
        <v>21000</v>
      </c>
      <c r="E4466" s="3" t="s">
        <v>21005</v>
      </c>
      <c r="F4466" t="s">
        <v>20994</v>
      </c>
      <c r="G4466" t="s">
        <v>25326</v>
      </c>
    </row>
    <row r="4467" spans="1:7" customFormat="1" hidden="1" x14ac:dyDescent="0.25">
      <c r="A4467" t="s">
        <v>21001</v>
      </c>
      <c r="B4467" t="s">
        <v>21002</v>
      </c>
      <c r="C4467" s="3">
        <v>0</v>
      </c>
      <c r="D4467" s="3" t="s">
        <v>21000</v>
      </c>
      <c r="E4467" s="3" t="s">
        <v>21005</v>
      </c>
      <c r="F4467" t="s">
        <v>20994</v>
      </c>
      <c r="G4467" t="s">
        <v>25327</v>
      </c>
    </row>
    <row r="4468" spans="1:7" customFormat="1" hidden="1" x14ac:dyDescent="0.25">
      <c r="A4468" t="s">
        <v>21001</v>
      </c>
      <c r="B4468" t="s">
        <v>21002</v>
      </c>
      <c r="C4468" s="3">
        <v>0</v>
      </c>
      <c r="D4468" s="3" t="s">
        <v>21000</v>
      </c>
      <c r="E4468" s="3" t="s">
        <v>21005</v>
      </c>
      <c r="F4468" t="s">
        <v>20994</v>
      </c>
      <c r="G4468" t="s">
        <v>25328</v>
      </c>
    </row>
    <row r="4469" spans="1:7" customFormat="1" hidden="1" x14ac:dyDescent="0.25">
      <c r="A4469" t="s">
        <v>21001</v>
      </c>
      <c r="B4469" t="s">
        <v>21002</v>
      </c>
      <c r="C4469" s="3">
        <v>0</v>
      </c>
      <c r="D4469" s="3" t="s">
        <v>21000</v>
      </c>
      <c r="E4469" s="3" t="s">
        <v>21005</v>
      </c>
      <c r="F4469" t="s">
        <v>20994</v>
      </c>
      <c r="G4469" t="s">
        <v>25329</v>
      </c>
    </row>
    <row r="4470" spans="1:7" customFormat="1" hidden="1" x14ac:dyDescent="0.25">
      <c r="A4470" t="s">
        <v>21001</v>
      </c>
      <c r="B4470" t="s">
        <v>21002</v>
      </c>
      <c r="C4470" s="3">
        <v>0</v>
      </c>
      <c r="D4470" s="3" t="s">
        <v>21000</v>
      </c>
      <c r="E4470" s="3" t="s">
        <v>21005</v>
      </c>
      <c r="F4470" t="s">
        <v>20994</v>
      </c>
      <c r="G4470" t="s">
        <v>25330</v>
      </c>
    </row>
    <row r="4471" spans="1:7" customFormat="1" hidden="1" x14ac:dyDescent="0.25">
      <c r="A4471" t="s">
        <v>21001</v>
      </c>
      <c r="B4471" t="s">
        <v>21002</v>
      </c>
      <c r="C4471" s="3">
        <v>0</v>
      </c>
      <c r="D4471" s="3" t="s">
        <v>21000</v>
      </c>
      <c r="E4471" s="3" t="s">
        <v>21005</v>
      </c>
      <c r="F4471" t="s">
        <v>20994</v>
      </c>
      <c r="G4471" t="s">
        <v>25331</v>
      </c>
    </row>
    <row r="4472" spans="1:7" customFormat="1" hidden="1" x14ac:dyDescent="0.25">
      <c r="A4472" t="s">
        <v>21001</v>
      </c>
      <c r="B4472" t="s">
        <v>21002</v>
      </c>
      <c r="C4472" s="3">
        <v>0</v>
      </c>
      <c r="D4472" s="3" t="s">
        <v>21000</v>
      </c>
      <c r="E4472" s="3" t="s">
        <v>21005</v>
      </c>
      <c r="F4472" t="s">
        <v>20994</v>
      </c>
      <c r="G4472" t="s">
        <v>25332</v>
      </c>
    </row>
    <row r="4473" spans="1:7" customFormat="1" hidden="1" x14ac:dyDescent="0.25">
      <c r="A4473" t="s">
        <v>21001</v>
      </c>
      <c r="B4473" t="s">
        <v>21002</v>
      </c>
      <c r="C4473" s="3">
        <v>0</v>
      </c>
      <c r="D4473" s="3" t="s">
        <v>21000</v>
      </c>
      <c r="E4473" s="3" t="s">
        <v>21005</v>
      </c>
      <c r="F4473" t="s">
        <v>20994</v>
      </c>
      <c r="G4473" t="s">
        <v>25333</v>
      </c>
    </row>
    <row r="4474" spans="1:7" customFormat="1" hidden="1" x14ac:dyDescent="0.25">
      <c r="A4474" t="s">
        <v>21001</v>
      </c>
      <c r="B4474" t="s">
        <v>21002</v>
      </c>
      <c r="C4474" s="3">
        <v>0</v>
      </c>
      <c r="D4474" s="3" t="s">
        <v>21000</v>
      </c>
      <c r="E4474" s="3" t="s">
        <v>21005</v>
      </c>
      <c r="F4474" t="s">
        <v>20994</v>
      </c>
      <c r="G4474" t="s">
        <v>25334</v>
      </c>
    </row>
    <row r="4475" spans="1:7" customFormat="1" hidden="1" x14ac:dyDescent="0.25">
      <c r="A4475" t="s">
        <v>21001</v>
      </c>
      <c r="B4475" t="s">
        <v>21002</v>
      </c>
      <c r="C4475" s="3">
        <v>0</v>
      </c>
      <c r="D4475" s="3" t="s">
        <v>21000</v>
      </c>
      <c r="E4475" s="3" t="s">
        <v>21005</v>
      </c>
      <c r="F4475" t="s">
        <v>20994</v>
      </c>
      <c r="G4475" t="s">
        <v>25335</v>
      </c>
    </row>
    <row r="4476" spans="1:7" customFormat="1" hidden="1" x14ac:dyDescent="0.25">
      <c r="A4476" t="s">
        <v>21001</v>
      </c>
      <c r="B4476" t="s">
        <v>21002</v>
      </c>
      <c r="C4476" s="3">
        <v>0</v>
      </c>
      <c r="D4476" s="3" t="s">
        <v>21000</v>
      </c>
      <c r="E4476" s="3" t="s">
        <v>21005</v>
      </c>
      <c r="F4476" t="s">
        <v>20994</v>
      </c>
      <c r="G4476" t="s">
        <v>25336</v>
      </c>
    </row>
    <row r="4477" spans="1:7" customFormat="1" hidden="1" x14ac:dyDescent="0.25">
      <c r="A4477" t="s">
        <v>21001</v>
      </c>
      <c r="B4477" t="s">
        <v>21002</v>
      </c>
      <c r="C4477" s="3">
        <v>0</v>
      </c>
      <c r="D4477" s="3" t="s">
        <v>21000</v>
      </c>
      <c r="E4477" s="3" t="s">
        <v>21005</v>
      </c>
      <c r="F4477" t="s">
        <v>20994</v>
      </c>
      <c r="G4477" t="s">
        <v>25337</v>
      </c>
    </row>
    <row r="4478" spans="1:7" customFormat="1" hidden="1" x14ac:dyDescent="0.25">
      <c r="A4478" t="s">
        <v>21001</v>
      </c>
      <c r="B4478" t="s">
        <v>21002</v>
      </c>
      <c r="C4478" s="3">
        <v>0</v>
      </c>
      <c r="D4478" s="3" t="s">
        <v>20999</v>
      </c>
      <c r="E4478" s="3" t="s">
        <v>21005</v>
      </c>
      <c r="F4478" t="s">
        <v>20994</v>
      </c>
      <c r="G4478" t="s">
        <v>25338</v>
      </c>
    </row>
    <row r="4479" spans="1:7" customFormat="1" hidden="1" x14ac:dyDescent="0.25">
      <c r="A4479" t="s">
        <v>21001</v>
      </c>
      <c r="B4479" t="s">
        <v>21002</v>
      </c>
      <c r="C4479" s="3">
        <v>0</v>
      </c>
      <c r="D4479" s="3" t="s">
        <v>21000</v>
      </c>
      <c r="E4479" s="3" t="s">
        <v>21005</v>
      </c>
      <c r="F4479" t="s">
        <v>20994</v>
      </c>
      <c r="G4479" t="s">
        <v>25339</v>
      </c>
    </row>
    <row r="4480" spans="1:7" customFormat="1" hidden="1" x14ac:dyDescent="0.25">
      <c r="A4480" t="s">
        <v>21001</v>
      </c>
      <c r="B4480" t="s">
        <v>21002</v>
      </c>
      <c r="C4480" s="3">
        <v>0</v>
      </c>
      <c r="D4480" s="3" t="s">
        <v>21000</v>
      </c>
      <c r="E4480" s="3" t="s">
        <v>21005</v>
      </c>
      <c r="F4480" t="s">
        <v>20994</v>
      </c>
      <c r="G4480" t="s">
        <v>25340</v>
      </c>
    </row>
    <row r="4481" spans="1:7" customFormat="1" hidden="1" x14ac:dyDescent="0.25">
      <c r="A4481" t="s">
        <v>21001</v>
      </c>
      <c r="B4481" t="s">
        <v>21002</v>
      </c>
      <c r="C4481" s="3">
        <v>0</v>
      </c>
      <c r="D4481" s="3" t="s">
        <v>21000</v>
      </c>
      <c r="E4481" s="3" t="s">
        <v>21005</v>
      </c>
      <c r="F4481" t="s">
        <v>20994</v>
      </c>
      <c r="G4481" t="s">
        <v>25341</v>
      </c>
    </row>
    <row r="4482" spans="1:7" customFormat="1" hidden="1" x14ac:dyDescent="0.25">
      <c r="A4482" t="s">
        <v>21001</v>
      </c>
      <c r="B4482" t="s">
        <v>21002</v>
      </c>
      <c r="C4482" s="3">
        <v>0</v>
      </c>
      <c r="D4482" s="3" t="s">
        <v>21000</v>
      </c>
      <c r="E4482" s="3" t="s">
        <v>21005</v>
      </c>
      <c r="F4482" t="s">
        <v>20994</v>
      </c>
      <c r="G4482" t="s">
        <v>25342</v>
      </c>
    </row>
    <row r="4483" spans="1:7" customFormat="1" hidden="1" x14ac:dyDescent="0.25">
      <c r="A4483" t="s">
        <v>21001</v>
      </c>
      <c r="B4483" t="s">
        <v>21002</v>
      </c>
      <c r="C4483" s="3">
        <v>0</v>
      </c>
      <c r="D4483" s="3" t="s">
        <v>21000</v>
      </c>
      <c r="E4483" s="3" t="s">
        <v>21005</v>
      </c>
      <c r="F4483" t="s">
        <v>20994</v>
      </c>
      <c r="G4483" t="s">
        <v>25343</v>
      </c>
    </row>
    <row r="4484" spans="1:7" customFormat="1" hidden="1" x14ac:dyDescent="0.25">
      <c r="A4484" t="s">
        <v>21001</v>
      </c>
      <c r="B4484" t="s">
        <v>21002</v>
      </c>
      <c r="C4484" s="3">
        <v>0</v>
      </c>
      <c r="D4484" s="3" t="s">
        <v>21000</v>
      </c>
      <c r="E4484" s="3" t="s">
        <v>21005</v>
      </c>
      <c r="F4484" t="s">
        <v>20994</v>
      </c>
      <c r="G4484" t="s">
        <v>25344</v>
      </c>
    </row>
    <row r="4485" spans="1:7" customFormat="1" hidden="1" x14ac:dyDescent="0.25">
      <c r="A4485" t="s">
        <v>21001</v>
      </c>
      <c r="B4485" t="s">
        <v>21002</v>
      </c>
      <c r="C4485" s="3">
        <v>0</v>
      </c>
      <c r="D4485" s="3" t="s">
        <v>21000</v>
      </c>
      <c r="E4485" s="3" t="s">
        <v>21005</v>
      </c>
      <c r="F4485" t="s">
        <v>20994</v>
      </c>
      <c r="G4485" t="s">
        <v>25345</v>
      </c>
    </row>
    <row r="4486" spans="1:7" customFormat="1" hidden="1" x14ac:dyDescent="0.25">
      <c r="A4486" t="s">
        <v>21001</v>
      </c>
      <c r="B4486" t="s">
        <v>21002</v>
      </c>
      <c r="C4486" s="3">
        <v>0</v>
      </c>
      <c r="D4486" s="3" t="s">
        <v>21000</v>
      </c>
      <c r="E4486" s="3" t="s">
        <v>21005</v>
      </c>
      <c r="F4486" t="s">
        <v>20994</v>
      </c>
      <c r="G4486" t="s">
        <v>25346</v>
      </c>
    </row>
    <row r="4487" spans="1:7" customFormat="1" hidden="1" x14ac:dyDescent="0.25">
      <c r="A4487" t="s">
        <v>21001</v>
      </c>
      <c r="B4487" t="s">
        <v>21002</v>
      </c>
      <c r="C4487" s="3">
        <v>0</v>
      </c>
      <c r="D4487" s="3" t="s">
        <v>21000</v>
      </c>
      <c r="E4487" s="3" t="s">
        <v>21005</v>
      </c>
      <c r="F4487" t="s">
        <v>20994</v>
      </c>
      <c r="G4487" t="s">
        <v>25347</v>
      </c>
    </row>
    <row r="4488" spans="1:7" customFormat="1" hidden="1" x14ac:dyDescent="0.25">
      <c r="A4488" t="s">
        <v>21001</v>
      </c>
      <c r="B4488" t="s">
        <v>21002</v>
      </c>
      <c r="C4488" s="3">
        <v>0</v>
      </c>
      <c r="D4488" s="3" t="s">
        <v>21000</v>
      </c>
      <c r="E4488" s="3" t="s">
        <v>21005</v>
      </c>
      <c r="F4488" t="s">
        <v>20994</v>
      </c>
      <c r="G4488" t="s">
        <v>25348</v>
      </c>
    </row>
    <row r="4489" spans="1:7" customFormat="1" hidden="1" x14ac:dyDescent="0.25">
      <c r="A4489" t="s">
        <v>21001</v>
      </c>
      <c r="B4489" t="s">
        <v>21002</v>
      </c>
      <c r="C4489" s="3">
        <v>0</v>
      </c>
      <c r="D4489" s="3" t="s">
        <v>20999</v>
      </c>
      <c r="E4489" s="3" t="s">
        <v>21005</v>
      </c>
      <c r="F4489" t="s">
        <v>20994</v>
      </c>
      <c r="G4489" t="s">
        <v>25349</v>
      </c>
    </row>
    <row r="4490" spans="1:7" customFormat="1" hidden="1" x14ac:dyDescent="0.25">
      <c r="A4490" t="s">
        <v>21001</v>
      </c>
      <c r="B4490" t="s">
        <v>21002</v>
      </c>
      <c r="C4490" s="3">
        <v>0</v>
      </c>
      <c r="D4490" s="3" t="s">
        <v>21000</v>
      </c>
      <c r="E4490" s="3" t="s">
        <v>21005</v>
      </c>
      <c r="F4490" t="s">
        <v>20994</v>
      </c>
      <c r="G4490" t="s">
        <v>25350</v>
      </c>
    </row>
    <row r="4491" spans="1:7" customFormat="1" hidden="1" x14ac:dyDescent="0.25">
      <c r="A4491" t="s">
        <v>21001</v>
      </c>
      <c r="B4491" t="s">
        <v>21002</v>
      </c>
      <c r="C4491" s="3">
        <v>0</v>
      </c>
      <c r="D4491" s="3" t="s">
        <v>21000</v>
      </c>
      <c r="E4491" s="3" t="s">
        <v>21005</v>
      </c>
      <c r="F4491" t="s">
        <v>20994</v>
      </c>
      <c r="G4491" t="s">
        <v>25351</v>
      </c>
    </row>
    <row r="4492" spans="1:7" customFormat="1" hidden="1" x14ac:dyDescent="0.25">
      <c r="A4492" t="s">
        <v>21001</v>
      </c>
      <c r="B4492" t="s">
        <v>21002</v>
      </c>
      <c r="C4492" s="3">
        <v>0</v>
      </c>
      <c r="D4492" s="3" t="s">
        <v>21000</v>
      </c>
      <c r="E4492" s="3" t="s">
        <v>21005</v>
      </c>
      <c r="F4492" t="s">
        <v>20994</v>
      </c>
      <c r="G4492" t="s">
        <v>25352</v>
      </c>
    </row>
    <row r="4493" spans="1:7" customFormat="1" hidden="1" x14ac:dyDescent="0.25">
      <c r="A4493" t="s">
        <v>21001</v>
      </c>
      <c r="B4493" t="s">
        <v>21002</v>
      </c>
      <c r="C4493" s="3">
        <v>0</v>
      </c>
      <c r="D4493" s="3" t="s">
        <v>21000</v>
      </c>
      <c r="E4493" s="3" t="s">
        <v>21005</v>
      </c>
      <c r="F4493" t="s">
        <v>20994</v>
      </c>
      <c r="G4493" t="s">
        <v>25353</v>
      </c>
    </row>
    <row r="4494" spans="1:7" customFormat="1" hidden="1" x14ac:dyDescent="0.25">
      <c r="A4494" t="s">
        <v>21001</v>
      </c>
      <c r="B4494" t="s">
        <v>21002</v>
      </c>
      <c r="C4494" s="3">
        <v>0</v>
      </c>
      <c r="D4494" s="3" t="s">
        <v>21000</v>
      </c>
      <c r="E4494" s="3" t="s">
        <v>21005</v>
      </c>
      <c r="F4494" t="s">
        <v>20994</v>
      </c>
      <c r="G4494" t="s">
        <v>25354</v>
      </c>
    </row>
    <row r="4495" spans="1:7" customFormat="1" hidden="1" x14ac:dyDescent="0.25">
      <c r="A4495" t="s">
        <v>21001</v>
      </c>
      <c r="B4495" t="s">
        <v>21002</v>
      </c>
      <c r="C4495" s="3">
        <v>0</v>
      </c>
      <c r="D4495" s="3" t="s">
        <v>21000</v>
      </c>
      <c r="E4495" s="3" t="s">
        <v>21005</v>
      </c>
      <c r="F4495" t="s">
        <v>20994</v>
      </c>
      <c r="G4495" t="s">
        <v>25355</v>
      </c>
    </row>
    <row r="4496" spans="1:7" customFormat="1" hidden="1" x14ac:dyDescent="0.25">
      <c r="A4496" t="s">
        <v>21001</v>
      </c>
      <c r="B4496" t="s">
        <v>21002</v>
      </c>
      <c r="C4496" s="3">
        <v>0</v>
      </c>
      <c r="D4496" s="3" t="s">
        <v>21000</v>
      </c>
      <c r="E4496" s="3" t="s">
        <v>21005</v>
      </c>
      <c r="F4496" t="s">
        <v>20994</v>
      </c>
      <c r="G4496" t="s">
        <v>25356</v>
      </c>
    </row>
    <row r="4497" spans="1:7" customFormat="1" hidden="1" x14ac:dyDescent="0.25">
      <c r="A4497" t="s">
        <v>21001</v>
      </c>
      <c r="B4497" t="s">
        <v>21002</v>
      </c>
      <c r="C4497" s="3">
        <v>0</v>
      </c>
      <c r="D4497" s="3" t="s">
        <v>21000</v>
      </c>
      <c r="E4497" s="3" t="s">
        <v>21005</v>
      </c>
      <c r="F4497" t="s">
        <v>20994</v>
      </c>
      <c r="G4497" t="s">
        <v>25357</v>
      </c>
    </row>
    <row r="4498" spans="1:7" customFormat="1" hidden="1" x14ac:dyDescent="0.25">
      <c r="A4498" t="s">
        <v>21001</v>
      </c>
      <c r="B4498" t="s">
        <v>21002</v>
      </c>
      <c r="C4498" s="3">
        <v>0</v>
      </c>
      <c r="D4498" s="3" t="s">
        <v>20999</v>
      </c>
      <c r="E4498" s="3" t="s">
        <v>21005</v>
      </c>
      <c r="F4498" t="s">
        <v>20994</v>
      </c>
      <c r="G4498" t="s">
        <v>25358</v>
      </c>
    </row>
    <row r="4499" spans="1:7" customFormat="1" hidden="1" x14ac:dyDescent="0.25">
      <c r="A4499" t="s">
        <v>21001</v>
      </c>
      <c r="B4499" t="s">
        <v>21002</v>
      </c>
      <c r="C4499" s="3">
        <v>0</v>
      </c>
      <c r="D4499" s="3" t="s">
        <v>21000</v>
      </c>
      <c r="E4499" s="3" t="s">
        <v>21005</v>
      </c>
      <c r="F4499" t="s">
        <v>20994</v>
      </c>
      <c r="G4499" t="s">
        <v>25359</v>
      </c>
    </row>
    <row r="4500" spans="1:7" customFormat="1" hidden="1" x14ac:dyDescent="0.25">
      <c r="A4500" t="s">
        <v>21001</v>
      </c>
      <c r="B4500" t="s">
        <v>21002</v>
      </c>
      <c r="C4500" s="3">
        <v>0</v>
      </c>
      <c r="D4500" s="3" t="s">
        <v>21000</v>
      </c>
      <c r="E4500" s="3" t="s">
        <v>21005</v>
      </c>
      <c r="F4500" t="s">
        <v>20994</v>
      </c>
      <c r="G4500" t="s">
        <v>25360</v>
      </c>
    </row>
    <row r="4501" spans="1:7" customFormat="1" hidden="1" x14ac:dyDescent="0.25">
      <c r="A4501" t="s">
        <v>21001</v>
      </c>
      <c r="B4501" t="s">
        <v>21002</v>
      </c>
      <c r="C4501" s="3">
        <v>0</v>
      </c>
      <c r="D4501" s="3" t="s">
        <v>21000</v>
      </c>
      <c r="E4501" s="3" t="s">
        <v>21005</v>
      </c>
      <c r="F4501" t="s">
        <v>20994</v>
      </c>
      <c r="G4501" t="s">
        <v>25361</v>
      </c>
    </row>
    <row r="4502" spans="1:7" customFormat="1" hidden="1" x14ac:dyDescent="0.25">
      <c r="A4502" t="s">
        <v>21001</v>
      </c>
      <c r="B4502" t="s">
        <v>21002</v>
      </c>
      <c r="C4502" s="3">
        <v>0</v>
      </c>
      <c r="D4502" s="3" t="s">
        <v>21000</v>
      </c>
      <c r="E4502" s="3" t="s">
        <v>21005</v>
      </c>
      <c r="F4502" t="s">
        <v>20994</v>
      </c>
      <c r="G4502" t="s">
        <v>25362</v>
      </c>
    </row>
    <row r="4503" spans="1:7" customFormat="1" hidden="1" x14ac:dyDescent="0.25">
      <c r="A4503" t="s">
        <v>21001</v>
      </c>
      <c r="B4503" t="s">
        <v>21002</v>
      </c>
      <c r="C4503" s="3">
        <v>0</v>
      </c>
      <c r="D4503" s="3" t="s">
        <v>21000</v>
      </c>
      <c r="E4503" s="3" t="s">
        <v>21005</v>
      </c>
      <c r="F4503" t="s">
        <v>20994</v>
      </c>
      <c r="G4503" t="s">
        <v>25363</v>
      </c>
    </row>
    <row r="4504" spans="1:7" customFormat="1" hidden="1" x14ac:dyDescent="0.25">
      <c r="A4504" t="s">
        <v>21001</v>
      </c>
      <c r="B4504" t="s">
        <v>21002</v>
      </c>
      <c r="C4504" s="3">
        <v>0</v>
      </c>
      <c r="D4504" s="3" t="s">
        <v>21000</v>
      </c>
      <c r="E4504" s="3" t="s">
        <v>21005</v>
      </c>
      <c r="F4504" t="s">
        <v>20994</v>
      </c>
      <c r="G4504" t="s">
        <v>25364</v>
      </c>
    </row>
    <row r="4505" spans="1:7" customFormat="1" hidden="1" x14ac:dyDescent="0.25">
      <c r="A4505" t="s">
        <v>21001</v>
      </c>
      <c r="B4505" t="s">
        <v>21002</v>
      </c>
      <c r="C4505" s="3">
        <v>0</v>
      </c>
      <c r="D4505" s="3" t="s">
        <v>21000</v>
      </c>
      <c r="E4505" s="3" t="s">
        <v>21005</v>
      </c>
      <c r="F4505" t="s">
        <v>20994</v>
      </c>
      <c r="G4505" t="s">
        <v>25365</v>
      </c>
    </row>
    <row r="4506" spans="1:7" customFormat="1" hidden="1" x14ac:dyDescent="0.25">
      <c r="A4506" t="s">
        <v>21001</v>
      </c>
      <c r="B4506" t="s">
        <v>21002</v>
      </c>
      <c r="C4506" s="3">
        <v>0</v>
      </c>
      <c r="D4506" s="3" t="s">
        <v>21000</v>
      </c>
      <c r="E4506" s="3" t="s">
        <v>21005</v>
      </c>
      <c r="F4506" t="s">
        <v>20994</v>
      </c>
      <c r="G4506" t="s">
        <v>25366</v>
      </c>
    </row>
    <row r="4507" spans="1:7" customFormat="1" hidden="1" x14ac:dyDescent="0.25">
      <c r="A4507" t="s">
        <v>21001</v>
      </c>
      <c r="B4507" t="s">
        <v>21002</v>
      </c>
      <c r="C4507" s="3">
        <v>0</v>
      </c>
      <c r="D4507" s="3" t="s">
        <v>21000</v>
      </c>
      <c r="E4507" s="3" t="s">
        <v>21005</v>
      </c>
      <c r="F4507" t="s">
        <v>20994</v>
      </c>
      <c r="G4507" t="s">
        <v>25367</v>
      </c>
    </row>
    <row r="4508" spans="1:7" customFormat="1" hidden="1" x14ac:dyDescent="0.25">
      <c r="A4508" t="s">
        <v>21001</v>
      </c>
      <c r="B4508" t="s">
        <v>21002</v>
      </c>
      <c r="C4508" s="3">
        <v>0</v>
      </c>
      <c r="D4508" s="3" t="s">
        <v>20999</v>
      </c>
      <c r="E4508" s="3" t="s">
        <v>21005</v>
      </c>
      <c r="F4508" t="s">
        <v>20994</v>
      </c>
      <c r="G4508" t="s">
        <v>25368</v>
      </c>
    </row>
    <row r="4509" spans="1:7" customFormat="1" hidden="1" x14ac:dyDescent="0.25">
      <c r="A4509" t="s">
        <v>21001</v>
      </c>
      <c r="B4509" t="s">
        <v>21002</v>
      </c>
      <c r="C4509" s="3">
        <v>0</v>
      </c>
      <c r="D4509" s="3" t="s">
        <v>21000</v>
      </c>
      <c r="E4509" s="3" t="s">
        <v>21005</v>
      </c>
      <c r="F4509" t="s">
        <v>20994</v>
      </c>
      <c r="G4509" t="s">
        <v>25369</v>
      </c>
    </row>
    <row r="4510" spans="1:7" customFormat="1" hidden="1" x14ac:dyDescent="0.25">
      <c r="A4510" t="s">
        <v>21001</v>
      </c>
      <c r="B4510" t="s">
        <v>21002</v>
      </c>
      <c r="C4510" s="3">
        <v>0</v>
      </c>
      <c r="D4510" s="3" t="s">
        <v>21000</v>
      </c>
      <c r="E4510" s="3" t="s">
        <v>21005</v>
      </c>
      <c r="F4510" t="s">
        <v>20994</v>
      </c>
      <c r="G4510" t="s">
        <v>25370</v>
      </c>
    </row>
    <row r="4511" spans="1:7" customFormat="1" hidden="1" x14ac:dyDescent="0.25">
      <c r="A4511" t="s">
        <v>21001</v>
      </c>
      <c r="B4511" t="s">
        <v>21002</v>
      </c>
      <c r="C4511" s="3">
        <v>0</v>
      </c>
      <c r="D4511" s="3" t="s">
        <v>21000</v>
      </c>
      <c r="E4511" s="3" t="s">
        <v>21005</v>
      </c>
      <c r="F4511" t="s">
        <v>20994</v>
      </c>
      <c r="G4511" t="s">
        <v>25371</v>
      </c>
    </row>
    <row r="4512" spans="1:7" customFormat="1" hidden="1" x14ac:dyDescent="0.25">
      <c r="A4512" t="s">
        <v>21001</v>
      </c>
      <c r="B4512" t="s">
        <v>21002</v>
      </c>
      <c r="C4512" s="3">
        <v>0</v>
      </c>
      <c r="D4512" s="3" t="s">
        <v>21000</v>
      </c>
      <c r="E4512" s="3" t="s">
        <v>21005</v>
      </c>
      <c r="F4512" t="s">
        <v>20994</v>
      </c>
      <c r="G4512" t="s">
        <v>25372</v>
      </c>
    </row>
    <row r="4513" spans="1:7" customFormat="1" hidden="1" x14ac:dyDescent="0.25">
      <c r="A4513" t="s">
        <v>21001</v>
      </c>
      <c r="B4513" t="s">
        <v>21002</v>
      </c>
      <c r="C4513" s="3">
        <v>0</v>
      </c>
      <c r="D4513" s="3" t="s">
        <v>21000</v>
      </c>
      <c r="E4513" s="3" t="s">
        <v>21005</v>
      </c>
      <c r="F4513" t="s">
        <v>20994</v>
      </c>
      <c r="G4513" t="s">
        <v>25373</v>
      </c>
    </row>
    <row r="4514" spans="1:7" customFormat="1" hidden="1" x14ac:dyDescent="0.25">
      <c r="A4514" t="s">
        <v>21001</v>
      </c>
      <c r="B4514" t="s">
        <v>21002</v>
      </c>
      <c r="C4514" s="3">
        <v>0</v>
      </c>
      <c r="D4514" s="3" t="s">
        <v>20999</v>
      </c>
      <c r="E4514" s="3" t="s">
        <v>21005</v>
      </c>
      <c r="F4514" t="s">
        <v>20994</v>
      </c>
      <c r="G4514" t="s">
        <v>25374</v>
      </c>
    </row>
    <row r="4515" spans="1:7" customFormat="1" hidden="1" x14ac:dyDescent="0.25">
      <c r="A4515" t="s">
        <v>21001</v>
      </c>
      <c r="B4515" t="s">
        <v>21002</v>
      </c>
      <c r="C4515" s="3">
        <v>0</v>
      </c>
      <c r="D4515" s="3" t="s">
        <v>20999</v>
      </c>
      <c r="E4515" s="3" t="s">
        <v>21005</v>
      </c>
      <c r="F4515" t="s">
        <v>20994</v>
      </c>
      <c r="G4515" t="s">
        <v>25375</v>
      </c>
    </row>
    <row r="4516" spans="1:7" customFormat="1" hidden="1" x14ac:dyDescent="0.25">
      <c r="A4516" t="s">
        <v>21001</v>
      </c>
      <c r="B4516" t="s">
        <v>21002</v>
      </c>
      <c r="C4516" s="3">
        <v>0</v>
      </c>
      <c r="D4516" s="3" t="s">
        <v>21000</v>
      </c>
      <c r="E4516" s="3" t="s">
        <v>21005</v>
      </c>
      <c r="F4516" t="s">
        <v>20994</v>
      </c>
      <c r="G4516" t="s">
        <v>25376</v>
      </c>
    </row>
    <row r="4517" spans="1:7" customFormat="1" hidden="1" x14ac:dyDescent="0.25">
      <c r="A4517" t="s">
        <v>21001</v>
      </c>
      <c r="B4517" t="s">
        <v>21002</v>
      </c>
      <c r="C4517" s="3">
        <v>0</v>
      </c>
      <c r="D4517" s="3" t="s">
        <v>21000</v>
      </c>
      <c r="E4517" s="3" t="s">
        <v>21005</v>
      </c>
      <c r="F4517" t="s">
        <v>20994</v>
      </c>
      <c r="G4517" t="s">
        <v>25377</v>
      </c>
    </row>
    <row r="4518" spans="1:7" customFormat="1" hidden="1" x14ac:dyDescent="0.25">
      <c r="A4518" t="s">
        <v>21001</v>
      </c>
      <c r="B4518" t="s">
        <v>21002</v>
      </c>
      <c r="C4518" s="3">
        <v>0</v>
      </c>
      <c r="D4518" s="3" t="s">
        <v>20999</v>
      </c>
      <c r="E4518" s="3" t="s">
        <v>21005</v>
      </c>
      <c r="F4518" t="s">
        <v>20994</v>
      </c>
      <c r="G4518" t="s">
        <v>25378</v>
      </c>
    </row>
    <row r="4519" spans="1:7" customFormat="1" hidden="1" x14ac:dyDescent="0.25">
      <c r="A4519" t="s">
        <v>21001</v>
      </c>
      <c r="B4519" t="s">
        <v>21002</v>
      </c>
      <c r="C4519" s="3">
        <v>0</v>
      </c>
      <c r="D4519" s="3" t="s">
        <v>21000</v>
      </c>
      <c r="E4519" s="3" t="s">
        <v>21005</v>
      </c>
      <c r="F4519" t="s">
        <v>20994</v>
      </c>
      <c r="G4519" t="s">
        <v>25379</v>
      </c>
    </row>
    <row r="4520" spans="1:7" customFormat="1" hidden="1" x14ac:dyDescent="0.25">
      <c r="A4520" t="s">
        <v>21001</v>
      </c>
      <c r="B4520" t="s">
        <v>21002</v>
      </c>
      <c r="C4520" s="3">
        <v>0</v>
      </c>
      <c r="D4520" s="3" t="s">
        <v>21000</v>
      </c>
      <c r="E4520" s="3" t="s">
        <v>21005</v>
      </c>
      <c r="F4520" t="s">
        <v>20994</v>
      </c>
      <c r="G4520" t="s">
        <v>25380</v>
      </c>
    </row>
    <row r="4521" spans="1:7" customFormat="1" hidden="1" x14ac:dyDescent="0.25">
      <c r="A4521" t="s">
        <v>21001</v>
      </c>
      <c r="B4521" t="s">
        <v>21002</v>
      </c>
      <c r="C4521" s="3">
        <v>0</v>
      </c>
      <c r="D4521" s="3" t="s">
        <v>21000</v>
      </c>
      <c r="E4521" s="3" t="s">
        <v>21005</v>
      </c>
      <c r="F4521" t="s">
        <v>20994</v>
      </c>
      <c r="G4521" t="s">
        <v>25381</v>
      </c>
    </row>
    <row r="4522" spans="1:7" customFormat="1" hidden="1" x14ac:dyDescent="0.25">
      <c r="A4522" t="s">
        <v>21001</v>
      </c>
      <c r="B4522" t="s">
        <v>21002</v>
      </c>
      <c r="C4522" s="3">
        <v>0</v>
      </c>
      <c r="D4522" s="3" t="s">
        <v>21000</v>
      </c>
      <c r="E4522" s="3" t="s">
        <v>21005</v>
      </c>
      <c r="F4522" t="s">
        <v>20994</v>
      </c>
      <c r="G4522" t="s">
        <v>25382</v>
      </c>
    </row>
    <row r="4523" spans="1:7" customFormat="1" hidden="1" x14ac:dyDescent="0.25">
      <c r="A4523" t="s">
        <v>21001</v>
      </c>
      <c r="B4523" t="s">
        <v>21002</v>
      </c>
      <c r="C4523" s="3">
        <v>0</v>
      </c>
      <c r="D4523" s="3" t="s">
        <v>21000</v>
      </c>
      <c r="E4523" s="3" t="s">
        <v>21005</v>
      </c>
      <c r="F4523" t="s">
        <v>20994</v>
      </c>
      <c r="G4523" t="s">
        <v>25383</v>
      </c>
    </row>
    <row r="4524" spans="1:7" customFormat="1" hidden="1" x14ac:dyDescent="0.25">
      <c r="A4524" t="s">
        <v>21001</v>
      </c>
      <c r="B4524" t="s">
        <v>21002</v>
      </c>
      <c r="C4524" s="3">
        <v>0</v>
      </c>
      <c r="D4524" s="3" t="s">
        <v>21000</v>
      </c>
      <c r="E4524" s="3" t="s">
        <v>21005</v>
      </c>
      <c r="F4524" t="s">
        <v>20994</v>
      </c>
      <c r="G4524" t="s">
        <v>25384</v>
      </c>
    </row>
    <row r="4525" spans="1:7" customFormat="1" hidden="1" x14ac:dyDescent="0.25">
      <c r="A4525" t="s">
        <v>21001</v>
      </c>
      <c r="B4525" t="s">
        <v>21002</v>
      </c>
      <c r="C4525" s="3">
        <v>0</v>
      </c>
      <c r="D4525" s="3" t="s">
        <v>21000</v>
      </c>
      <c r="E4525" s="3" t="s">
        <v>21005</v>
      </c>
      <c r="F4525" t="s">
        <v>20994</v>
      </c>
      <c r="G4525" t="s">
        <v>25385</v>
      </c>
    </row>
    <row r="4526" spans="1:7" customFormat="1" hidden="1" x14ac:dyDescent="0.25">
      <c r="A4526" t="s">
        <v>21001</v>
      </c>
      <c r="B4526" t="s">
        <v>21002</v>
      </c>
      <c r="C4526" s="3">
        <v>0</v>
      </c>
      <c r="D4526" s="3" t="s">
        <v>21000</v>
      </c>
      <c r="E4526" s="3" t="s">
        <v>21005</v>
      </c>
      <c r="F4526" t="s">
        <v>20994</v>
      </c>
      <c r="G4526" t="s">
        <v>25386</v>
      </c>
    </row>
    <row r="4527" spans="1:7" customFormat="1" hidden="1" x14ac:dyDescent="0.25">
      <c r="A4527" t="s">
        <v>21001</v>
      </c>
      <c r="B4527" t="s">
        <v>21002</v>
      </c>
      <c r="C4527" s="3">
        <v>0</v>
      </c>
      <c r="D4527" s="3" t="s">
        <v>21000</v>
      </c>
      <c r="E4527" s="3" t="s">
        <v>21005</v>
      </c>
      <c r="F4527" t="s">
        <v>20994</v>
      </c>
      <c r="G4527" t="s">
        <v>25387</v>
      </c>
    </row>
    <row r="4528" spans="1:7" customFormat="1" hidden="1" x14ac:dyDescent="0.25">
      <c r="A4528" t="s">
        <v>21001</v>
      </c>
      <c r="B4528" t="s">
        <v>21002</v>
      </c>
      <c r="C4528" s="3">
        <v>0</v>
      </c>
      <c r="D4528" s="3" t="s">
        <v>21000</v>
      </c>
      <c r="E4528" s="3" t="s">
        <v>21005</v>
      </c>
      <c r="F4528" t="s">
        <v>20994</v>
      </c>
      <c r="G4528" t="s">
        <v>25388</v>
      </c>
    </row>
    <row r="4529" spans="1:7" customFormat="1" hidden="1" x14ac:dyDescent="0.25">
      <c r="A4529" t="s">
        <v>21001</v>
      </c>
      <c r="B4529" t="s">
        <v>21002</v>
      </c>
      <c r="C4529" s="3">
        <v>0</v>
      </c>
      <c r="D4529" s="3" t="s">
        <v>21000</v>
      </c>
      <c r="E4529" s="3" t="s">
        <v>21005</v>
      </c>
      <c r="F4529" t="s">
        <v>20994</v>
      </c>
      <c r="G4529" t="s">
        <v>25389</v>
      </c>
    </row>
    <row r="4530" spans="1:7" customFormat="1" hidden="1" x14ac:dyDescent="0.25">
      <c r="A4530" t="s">
        <v>21001</v>
      </c>
      <c r="B4530" t="s">
        <v>21002</v>
      </c>
      <c r="C4530" s="3">
        <v>0</v>
      </c>
      <c r="D4530" s="3" t="s">
        <v>21000</v>
      </c>
      <c r="E4530" s="3" t="s">
        <v>21005</v>
      </c>
      <c r="F4530" t="s">
        <v>20994</v>
      </c>
      <c r="G4530" t="s">
        <v>25390</v>
      </c>
    </row>
    <row r="4531" spans="1:7" customFormat="1" hidden="1" x14ac:dyDescent="0.25">
      <c r="A4531" t="s">
        <v>21001</v>
      </c>
      <c r="B4531" t="s">
        <v>21002</v>
      </c>
      <c r="C4531" s="3">
        <v>0</v>
      </c>
      <c r="D4531" s="3" t="s">
        <v>21000</v>
      </c>
      <c r="E4531" s="3" t="s">
        <v>21005</v>
      </c>
      <c r="F4531" t="s">
        <v>20994</v>
      </c>
      <c r="G4531" t="s">
        <v>25391</v>
      </c>
    </row>
    <row r="4532" spans="1:7" customFormat="1" hidden="1" x14ac:dyDescent="0.25">
      <c r="A4532" t="s">
        <v>21001</v>
      </c>
      <c r="B4532" t="s">
        <v>21002</v>
      </c>
      <c r="C4532" s="3">
        <v>0</v>
      </c>
      <c r="D4532" s="3" t="s">
        <v>21000</v>
      </c>
      <c r="E4532" s="3" t="s">
        <v>21005</v>
      </c>
      <c r="F4532" t="s">
        <v>20994</v>
      </c>
      <c r="G4532" t="s">
        <v>25392</v>
      </c>
    </row>
    <row r="4533" spans="1:7" customFormat="1" hidden="1" x14ac:dyDescent="0.25">
      <c r="A4533" t="s">
        <v>21001</v>
      </c>
      <c r="B4533" t="s">
        <v>21002</v>
      </c>
      <c r="C4533" s="3">
        <v>0</v>
      </c>
      <c r="D4533" s="3" t="s">
        <v>21000</v>
      </c>
      <c r="E4533" s="3" t="s">
        <v>21005</v>
      </c>
      <c r="F4533" t="s">
        <v>20994</v>
      </c>
      <c r="G4533" t="s">
        <v>25393</v>
      </c>
    </row>
    <row r="4534" spans="1:7" customFormat="1" hidden="1" x14ac:dyDescent="0.25">
      <c r="A4534" t="s">
        <v>21001</v>
      </c>
      <c r="B4534" t="s">
        <v>21002</v>
      </c>
      <c r="C4534" s="3">
        <v>0</v>
      </c>
      <c r="D4534" s="3" t="s">
        <v>21000</v>
      </c>
      <c r="E4534" s="3" t="s">
        <v>21005</v>
      </c>
      <c r="F4534" t="s">
        <v>20994</v>
      </c>
      <c r="G4534" t="s">
        <v>25394</v>
      </c>
    </row>
    <row r="4535" spans="1:7" customFormat="1" hidden="1" x14ac:dyDescent="0.25">
      <c r="A4535" t="s">
        <v>21001</v>
      </c>
      <c r="B4535" t="s">
        <v>21002</v>
      </c>
      <c r="C4535" s="3">
        <v>0</v>
      </c>
      <c r="D4535" s="3" t="s">
        <v>21000</v>
      </c>
      <c r="E4535" s="3" t="s">
        <v>21005</v>
      </c>
      <c r="F4535" t="s">
        <v>20994</v>
      </c>
      <c r="G4535" t="s">
        <v>25395</v>
      </c>
    </row>
    <row r="4536" spans="1:7" customFormat="1" hidden="1" x14ac:dyDescent="0.25">
      <c r="A4536" t="s">
        <v>21001</v>
      </c>
      <c r="B4536" t="s">
        <v>21002</v>
      </c>
      <c r="C4536" s="3">
        <v>0</v>
      </c>
      <c r="D4536" s="3" t="s">
        <v>21000</v>
      </c>
      <c r="E4536" s="3" t="s">
        <v>21005</v>
      </c>
      <c r="F4536" t="s">
        <v>20994</v>
      </c>
      <c r="G4536" t="s">
        <v>25396</v>
      </c>
    </row>
    <row r="4537" spans="1:7" customFormat="1" hidden="1" x14ac:dyDescent="0.25">
      <c r="A4537" t="s">
        <v>21001</v>
      </c>
      <c r="B4537" t="s">
        <v>21002</v>
      </c>
      <c r="C4537" s="3">
        <v>0</v>
      </c>
      <c r="D4537" s="3" t="s">
        <v>21000</v>
      </c>
      <c r="E4537" s="3" t="s">
        <v>21005</v>
      </c>
      <c r="F4537" t="s">
        <v>20994</v>
      </c>
      <c r="G4537" t="s">
        <v>25397</v>
      </c>
    </row>
    <row r="4538" spans="1:7" customFormat="1" hidden="1" x14ac:dyDescent="0.25">
      <c r="A4538" t="s">
        <v>21001</v>
      </c>
      <c r="B4538" t="s">
        <v>21002</v>
      </c>
      <c r="C4538" s="3">
        <v>0</v>
      </c>
      <c r="D4538" s="3" t="s">
        <v>21000</v>
      </c>
      <c r="E4538" s="3" t="s">
        <v>21005</v>
      </c>
      <c r="F4538" t="s">
        <v>20994</v>
      </c>
      <c r="G4538" t="s">
        <v>25398</v>
      </c>
    </row>
    <row r="4539" spans="1:7" customFormat="1" hidden="1" x14ac:dyDescent="0.25">
      <c r="A4539" t="s">
        <v>21001</v>
      </c>
      <c r="B4539" t="s">
        <v>21002</v>
      </c>
      <c r="C4539" s="3">
        <v>0</v>
      </c>
      <c r="D4539" s="3" t="s">
        <v>21000</v>
      </c>
      <c r="E4539" s="3" t="s">
        <v>21005</v>
      </c>
      <c r="F4539" t="s">
        <v>20994</v>
      </c>
      <c r="G4539" t="s">
        <v>25399</v>
      </c>
    </row>
    <row r="4540" spans="1:7" customFormat="1" hidden="1" x14ac:dyDescent="0.25">
      <c r="A4540" t="s">
        <v>21001</v>
      </c>
      <c r="B4540" t="s">
        <v>21002</v>
      </c>
      <c r="C4540" s="3">
        <v>0</v>
      </c>
      <c r="D4540" s="3" t="s">
        <v>21000</v>
      </c>
      <c r="E4540" s="3" t="s">
        <v>21005</v>
      </c>
      <c r="F4540" t="s">
        <v>20994</v>
      </c>
      <c r="G4540" t="s">
        <v>25400</v>
      </c>
    </row>
    <row r="4541" spans="1:7" customFormat="1" hidden="1" x14ac:dyDescent="0.25">
      <c r="A4541" t="s">
        <v>21001</v>
      </c>
      <c r="B4541" t="s">
        <v>21002</v>
      </c>
      <c r="C4541" s="3">
        <v>0</v>
      </c>
      <c r="D4541" s="3" t="s">
        <v>21000</v>
      </c>
      <c r="E4541" s="3" t="s">
        <v>21005</v>
      </c>
      <c r="F4541" t="s">
        <v>20994</v>
      </c>
      <c r="G4541" t="s">
        <v>25401</v>
      </c>
    </row>
    <row r="4542" spans="1:7" customFormat="1" hidden="1" x14ac:dyDescent="0.25">
      <c r="A4542" t="s">
        <v>21001</v>
      </c>
      <c r="B4542" t="s">
        <v>21002</v>
      </c>
      <c r="C4542" s="3">
        <v>0</v>
      </c>
      <c r="D4542" s="3" t="s">
        <v>21000</v>
      </c>
      <c r="E4542" s="3" t="s">
        <v>21005</v>
      </c>
      <c r="F4542" t="s">
        <v>20994</v>
      </c>
      <c r="G4542" t="s">
        <v>25402</v>
      </c>
    </row>
    <row r="4543" spans="1:7" customFormat="1" hidden="1" x14ac:dyDescent="0.25">
      <c r="A4543" t="s">
        <v>21001</v>
      </c>
      <c r="B4543" t="s">
        <v>21002</v>
      </c>
      <c r="C4543" s="3">
        <v>0</v>
      </c>
      <c r="D4543" s="3" t="s">
        <v>21000</v>
      </c>
      <c r="E4543" s="3" t="s">
        <v>21005</v>
      </c>
      <c r="F4543" t="s">
        <v>20994</v>
      </c>
      <c r="G4543" t="s">
        <v>25403</v>
      </c>
    </row>
    <row r="4544" spans="1:7" customFormat="1" hidden="1" x14ac:dyDescent="0.25">
      <c r="A4544" t="s">
        <v>21001</v>
      </c>
      <c r="B4544" t="s">
        <v>21002</v>
      </c>
      <c r="C4544" s="3">
        <v>0</v>
      </c>
      <c r="D4544" s="3" t="s">
        <v>21000</v>
      </c>
      <c r="E4544" s="3" t="s">
        <v>21005</v>
      </c>
      <c r="F4544" t="s">
        <v>20994</v>
      </c>
      <c r="G4544" t="s">
        <v>25404</v>
      </c>
    </row>
    <row r="4545" spans="1:7" customFormat="1" hidden="1" x14ac:dyDescent="0.25">
      <c r="A4545" t="s">
        <v>21001</v>
      </c>
      <c r="B4545" t="s">
        <v>21002</v>
      </c>
      <c r="C4545" s="3">
        <v>0</v>
      </c>
      <c r="D4545" s="3" t="s">
        <v>21000</v>
      </c>
      <c r="E4545" s="3" t="s">
        <v>21005</v>
      </c>
      <c r="F4545" t="s">
        <v>20994</v>
      </c>
      <c r="G4545" t="s">
        <v>25405</v>
      </c>
    </row>
    <row r="4546" spans="1:7" customFormat="1" hidden="1" x14ac:dyDescent="0.25">
      <c r="A4546" t="s">
        <v>21001</v>
      </c>
      <c r="B4546" t="s">
        <v>21002</v>
      </c>
      <c r="C4546" s="3">
        <v>0</v>
      </c>
      <c r="D4546" s="3" t="s">
        <v>21000</v>
      </c>
      <c r="E4546" s="3" t="s">
        <v>21005</v>
      </c>
      <c r="F4546" t="s">
        <v>20994</v>
      </c>
      <c r="G4546" t="s">
        <v>25406</v>
      </c>
    </row>
    <row r="4547" spans="1:7" customFormat="1" hidden="1" x14ac:dyDescent="0.25">
      <c r="A4547" t="s">
        <v>21001</v>
      </c>
      <c r="B4547" t="s">
        <v>21002</v>
      </c>
      <c r="C4547" s="3">
        <v>0</v>
      </c>
      <c r="D4547" s="3" t="s">
        <v>21000</v>
      </c>
      <c r="E4547" s="3" t="s">
        <v>21005</v>
      </c>
      <c r="F4547" t="s">
        <v>20994</v>
      </c>
      <c r="G4547" t="s">
        <v>25407</v>
      </c>
    </row>
    <row r="4548" spans="1:7" customFormat="1" hidden="1" x14ac:dyDescent="0.25">
      <c r="A4548" t="s">
        <v>21001</v>
      </c>
      <c r="B4548" t="s">
        <v>21002</v>
      </c>
      <c r="C4548" s="3">
        <v>0</v>
      </c>
      <c r="D4548" s="3" t="s">
        <v>21000</v>
      </c>
      <c r="E4548" s="3" t="s">
        <v>21005</v>
      </c>
      <c r="F4548" t="s">
        <v>20994</v>
      </c>
      <c r="G4548" t="s">
        <v>25408</v>
      </c>
    </row>
    <row r="4549" spans="1:7" customFormat="1" hidden="1" x14ac:dyDescent="0.25">
      <c r="A4549" t="s">
        <v>21001</v>
      </c>
      <c r="B4549" t="s">
        <v>21002</v>
      </c>
      <c r="C4549" s="3">
        <v>0</v>
      </c>
      <c r="D4549" s="3" t="s">
        <v>20999</v>
      </c>
      <c r="E4549" s="3" t="s">
        <v>21005</v>
      </c>
      <c r="F4549" t="s">
        <v>20994</v>
      </c>
      <c r="G4549" t="s">
        <v>25409</v>
      </c>
    </row>
    <row r="4550" spans="1:7" customFormat="1" hidden="1" x14ac:dyDescent="0.25">
      <c r="A4550" t="s">
        <v>21001</v>
      </c>
      <c r="B4550" t="s">
        <v>21002</v>
      </c>
      <c r="C4550" s="3">
        <v>0</v>
      </c>
      <c r="D4550" s="3" t="s">
        <v>21000</v>
      </c>
      <c r="E4550" s="3" t="s">
        <v>21005</v>
      </c>
      <c r="F4550" t="s">
        <v>20994</v>
      </c>
      <c r="G4550" t="s">
        <v>25410</v>
      </c>
    </row>
    <row r="4551" spans="1:7" customFormat="1" hidden="1" x14ac:dyDescent="0.25">
      <c r="A4551" t="s">
        <v>21001</v>
      </c>
      <c r="B4551" t="s">
        <v>21002</v>
      </c>
      <c r="C4551" s="3">
        <v>0</v>
      </c>
      <c r="D4551" s="3" t="s">
        <v>21000</v>
      </c>
      <c r="E4551" s="3" t="s">
        <v>21005</v>
      </c>
      <c r="F4551" t="s">
        <v>20994</v>
      </c>
      <c r="G4551" t="s">
        <v>25411</v>
      </c>
    </row>
    <row r="4552" spans="1:7" customFormat="1" hidden="1" x14ac:dyDescent="0.25">
      <c r="A4552" t="s">
        <v>21001</v>
      </c>
      <c r="B4552" t="s">
        <v>21002</v>
      </c>
      <c r="C4552" s="3">
        <v>0</v>
      </c>
      <c r="D4552" s="3" t="s">
        <v>21000</v>
      </c>
      <c r="E4552" s="3" t="s">
        <v>21005</v>
      </c>
      <c r="F4552" t="s">
        <v>20994</v>
      </c>
      <c r="G4552" t="s">
        <v>25412</v>
      </c>
    </row>
    <row r="4553" spans="1:7" customFormat="1" hidden="1" x14ac:dyDescent="0.25">
      <c r="A4553" t="s">
        <v>21001</v>
      </c>
      <c r="B4553" t="s">
        <v>21002</v>
      </c>
      <c r="C4553" s="3">
        <v>0</v>
      </c>
      <c r="D4553" s="3" t="s">
        <v>21000</v>
      </c>
      <c r="E4553" s="3" t="s">
        <v>21005</v>
      </c>
      <c r="F4553" t="s">
        <v>20994</v>
      </c>
      <c r="G4553" t="s">
        <v>25413</v>
      </c>
    </row>
    <row r="4554" spans="1:7" customFormat="1" hidden="1" x14ac:dyDescent="0.25">
      <c r="A4554" t="s">
        <v>21001</v>
      </c>
      <c r="B4554" t="s">
        <v>21002</v>
      </c>
      <c r="C4554" s="3">
        <v>0</v>
      </c>
      <c r="D4554" s="3" t="s">
        <v>21000</v>
      </c>
      <c r="E4554" s="3" t="s">
        <v>21005</v>
      </c>
      <c r="F4554" t="s">
        <v>20994</v>
      </c>
      <c r="G4554" t="s">
        <v>25414</v>
      </c>
    </row>
    <row r="4555" spans="1:7" customFormat="1" hidden="1" x14ac:dyDescent="0.25">
      <c r="A4555" t="s">
        <v>21001</v>
      </c>
      <c r="B4555" t="s">
        <v>21002</v>
      </c>
      <c r="C4555" s="3">
        <v>0</v>
      </c>
      <c r="D4555" s="3" t="s">
        <v>21000</v>
      </c>
      <c r="E4555" s="3" t="s">
        <v>21005</v>
      </c>
      <c r="F4555" t="s">
        <v>20994</v>
      </c>
      <c r="G4555" t="s">
        <v>25415</v>
      </c>
    </row>
    <row r="4556" spans="1:7" customFormat="1" hidden="1" x14ac:dyDescent="0.25">
      <c r="A4556" t="s">
        <v>21001</v>
      </c>
      <c r="B4556" t="s">
        <v>21002</v>
      </c>
      <c r="C4556" s="3">
        <v>0</v>
      </c>
      <c r="D4556" s="3" t="s">
        <v>21000</v>
      </c>
      <c r="E4556" s="3" t="s">
        <v>21005</v>
      </c>
      <c r="F4556" t="s">
        <v>20994</v>
      </c>
      <c r="G4556" t="s">
        <v>25416</v>
      </c>
    </row>
    <row r="4557" spans="1:7" customFormat="1" hidden="1" x14ac:dyDescent="0.25">
      <c r="A4557" t="s">
        <v>21001</v>
      </c>
      <c r="B4557" t="s">
        <v>21002</v>
      </c>
      <c r="C4557" s="3">
        <v>0</v>
      </c>
      <c r="D4557" s="3" t="s">
        <v>20999</v>
      </c>
      <c r="E4557" s="3" t="s">
        <v>21005</v>
      </c>
      <c r="F4557" t="s">
        <v>20994</v>
      </c>
      <c r="G4557" t="s">
        <v>25417</v>
      </c>
    </row>
    <row r="4558" spans="1:7" customFormat="1" hidden="1" x14ac:dyDescent="0.25">
      <c r="A4558" t="s">
        <v>21001</v>
      </c>
      <c r="B4558" t="s">
        <v>21002</v>
      </c>
      <c r="C4558" s="3">
        <v>0</v>
      </c>
      <c r="D4558" s="3" t="s">
        <v>20999</v>
      </c>
      <c r="E4558" s="3" t="s">
        <v>21005</v>
      </c>
      <c r="F4558" t="s">
        <v>20994</v>
      </c>
      <c r="G4558" t="s">
        <v>25418</v>
      </c>
    </row>
    <row r="4559" spans="1:7" customFormat="1" hidden="1" x14ac:dyDescent="0.25">
      <c r="A4559" t="s">
        <v>21001</v>
      </c>
      <c r="B4559" t="s">
        <v>21002</v>
      </c>
      <c r="C4559" s="3">
        <v>0</v>
      </c>
      <c r="D4559" s="3" t="s">
        <v>21000</v>
      </c>
      <c r="E4559" s="3" t="s">
        <v>21005</v>
      </c>
      <c r="F4559" t="s">
        <v>20994</v>
      </c>
      <c r="G4559" t="s">
        <v>25419</v>
      </c>
    </row>
    <row r="4560" spans="1:7" customFormat="1" hidden="1" x14ac:dyDescent="0.25">
      <c r="A4560" t="s">
        <v>21001</v>
      </c>
      <c r="B4560" t="s">
        <v>21002</v>
      </c>
      <c r="C4560" s="3">
        <v>0</v>
      </c>
      <c r="D4560" s="3" t="s">
        <v>20999</v>
      </c>
      <c r="E4560" s="3" t="s">
        <v>21005</v>
      </c>
      <c r="F4560" t="s">
        <v>20994</v>
      </c>
      <c r="G4560" t="s">
        <v>25420</v>
      </c>
    </row>
    <row r="4561" spans="1:7" customFormat="1" hidden="1" x14ac:dyDescent="0.25">
      <c r="A4561" t="s">
        <v>21001</v>
      </c>
      <c r="B4561" t="s">
        <v>21002</v>
      </c>
      <c r="C4561" s="3">
        <v>0</v>
      </c>
      <c r="D4561" s="3" t="s">
        <v>21000</v>
      </c>
      <c r="E4561" s="3" t="s">
        <v>21005</v>
      </c>
      <c r="F4561" t="s">
        <v>20994</v>
      </c>
      <c r="G4561" t="s">
        <v>25421</v>
      </c>
    </row>
    <row r="4562" spans="1:7" customFormat="1" hidden="1" x14ac:dyDescent="0.25">
      <c r="A4562" t="s">
        <v>21001</v>
      </c>
      <c r="B4562" t="s">
        <v>21002</v>
      </c>
      <c r="C4562" s="3">
        <v>0</v>
      </c>
      <c r="D4562" s="3" t="s">
        <v>21000</v>
      </c>
      <c r="E4562" s="3" t="s">
        <v>21005</v>
      </c>
      <c r="F4562" t="s">
        <v>20994</v>
      </c>
      <c r="G4562" t="s">
        <v>25422</v>
      </c>
    </row>
    <row r="4563" spans="1:7" customFormat="1" hidden="1" x14ac:dyDescent="0.25">
      <c r="A4563" t="s">
        <v>21001</v>
      </c>
      <c r="B4563" t="s">
        <v>21002</v>
      </c>
      <c r="C4563" s="3">
        <v>0</v>
      </c>
      <c r="D4563" s="3" t="s">
        <v>21000</v>
      </c>
      <c r="E4563" s="3" t="s">
        <v>21005</v>
      </c>
      <c r="F4563" t="s">
        <v>20994</v>
      </c>
      <c r="G4563" t="s">
        <v>25423</v>
      </c>
    </row>
    <row r="4564" spans="1:7" customFormat="1" hidden="1" x14ac:dyDescent="0.25">
      <c r="A4564" t="s">
        <v>21001</v>
      </c>
      <c r="B4564" t="s">
        <v>21002</v>
      </c>
      <c r="C4564" s="3">
        <v>0</v>
      </c>
      <c r="D4564" s="3" t="s">
        <v>21000</v>
      </c>
      <c r="E4564" s="3" t="s">
        <v>21005</v>
      </c>
      <c r="F4564" t="s">
        <v>20994</v>
      </c>
      <c r="G4564" t="s">
        <v>25424</v>
      </c>
    </row>
    <row r="4565" spans="1:7" customFormat="1" hidden="1" x14ac:dyDescent="0.25">
      <c r="A4565" t="s">
        <v>21001</v>
      </c>
      <c r="B4565" t="s">
        <v>21002</v>
      </c>
      <c r="C4565" s="3">
        <v>0</v>
      </c>
      <c r="D4565" s="3" t="s">
        <v>21000</v>
      </c>
      <c r="E4565" s="3" t="s">
        <v>21005</v>
      </c>
      <c r="F4565" t="s">
        <v>20994</v>
      </c>
      <c r="G4565" t="s">
        <v>25425</v>
      </c>
    </row>
    <row r="4566" spans="1:7" customFormat="1" hidden="1" x14ac:dyDescent="0.25">
      <c r="A4566" t="s">
        <v>21001</v>
      </c>
      <c r="B4566" t="s">
        <v>21002</v>
      </c>
      <c r="C4566" s="3">
        <v>0</v>
      </c>
      <c r="D4566" s="3" t="s">
        <v>21000</v>
      </c>
      <c r="E4566" s="3" t="s">
        <v>21005</v>
      </c>
      <c r="F4566" t="s">
        <v>20994</v>
      </c>
      <c r="G4566" t="s">
        <v>25426</v>
      </c>
    </row>
    <row r="4567" spans="1:7" customFormat="1" hidden="1" x14ac:dyDescent="0.25">
      <c r="A4567" t="s">
        <v>21001</v>
      </c>
      <c r="B4567" t="s">
        <v>21002</v>
      </c>
      <c r="C4567" s="3">
        <v>0</v>
      </c>
      <c r="D4567" s="3" t="s">
        <v>21000</v>
      </c>
      <c r="E4567" s="3" t="s">
        <v>21005</v>
      </c>
      <c r="F4567" t="s">
        <v>20994</v>
      </c>
      <c r="G4567" t="s">
        <v>25427</v>
      </c>
    </row>
    <row r="4568" spans="1:7" customFormat="1" hidden="1" x14ac:dyDescent="0.25">
      <c r="A4568" t="s">
        <v>21001</v>
      </c>
      <c r="B4568" t="s">
        <v>21002</v>
      </c>
      <c r="C4568" s="3">
        <v>0</v>
      </c>
      <c r="D4568" s="3" t="s">
        <v>21000</v>
      </c>
      <c r="E4568" s="3" t="s">
        <v>21005</v>
      </c>
      <c r="F4568" t="s">
        <v>20994</v>
      </c>
      <c r="G4568" t="s">
        <v>25428</v>
      </c>
    </row>
    <row r="4569" spans="1:7" customFormat="1" hidden="1" x14ac:dyDescent="0.25">
      <c r="A4569" t="s">
        <v>21001</v>
      </c>
      <c r="B4569" t="s">
        <v>21002</v>
      </c>
      <c r="C4569" s="3">
        <v>0</v>
      </c>
      <c r="D4569" s="3" t="s">
        <v>21000</v>
      </c>
      <c r="E4569" s="3" t="s">
        <v>21005</v>
      </c>
      <c r="F4569" t="s">
        <v>20994</v>
      </c>
      <c r="G4569" t="s">
        <v>25429</v>
      </c>
    </row>
    <row r="4570" spans="1:7" customFormat="1" hidden="1" x14ac:dyDescent="0.25">
      <c r="A4570" t="s">
        <v>21001</v>
      </c>
      <c r="B4570" t="s">
        <v>21002</v>
      </c>
      <c r="C4570" s="3">
        <v>0</v>
      </c>
      <c r="D4570" s="3" t="s">
        <v>21000</v>
      </c>
      <c r="E4570" s="3" t="s">
        <v>21005</v>
      </c>
      <c r="F4570" t="s">
        <v>20994</v>
      </c>
      <c r="G4570" t="s">
        <v>25430</v>
      </c>
    </row>
    <row r="4571" spans="1:7" customFormat="1" hidden="1" x14ac:dyDescent="0.25">
      <c r="A4571" t="s">
        <v>21001</v>
      </c>
      <c r="B4571" t="s">
        <v>21002</v>
      </c>
      <c r="C4571" s="3">
        <v>0</v>
      </c>
      <c r="D4571" s="3" t="s">
        <v>21000</v>
      </c>
      <c r="E4571" s="3" t="s">
        <v>21005</v>
      </c>
      <c r="F4571" t="s">
        <v>20994</v>
      </c>
      <c r="G4571" t="s">
        <v>25431</v>
      </c>
    </row>
    <row r="4572" spans="1:7" customFormat="1" hidden="1" x14ac:dyDescent="0.25">
      <c r="A4572" t="s">
        <v>21001</v>
      </c>
      <c r="B4572" t="s">
        <v>21002</v>
      </c>
      <c r="C4572" s="3">
        <v>0</v>
      </c>
      <c r="D4572" s="3" t="s">
        <v>21000</v>
      </c>
      <c r="E4572" s="3" t="s">
        <v>21005</v>
      </c>
      <c r="F4572" t="s">
        <v>20994</v>
      </c>
      <c r="G4572" t="s">
        <v>25432</v>
      </c>
    </row>
    <row r="4573" spans="1:7" customFormat="1" hidden="1" x14ac:dyDescent="0.25">
      <c r="A4573" t="s">
        <v>21001</v>
      </c>
      <c r="B4573" t="s">
        <v>21002</v>
      </c>
      <c r="C4573" s="3">
        <v>0</v>
      </c>
      <c r="D4573" s="3" t="s">
        <v>21000</v>
      </c>
      <c r="E4573" s="3" t="s">
        <v>21005</v>
      </c>
      <c r="F4573" t="s">
        <v>20994</v>
      </c>
      <c r="G4573" t="s">
        <v>25433</v>
      </c>
    </row>
    <row r="4574" spans="1:7" customFormat="1" hidden="1" x14ac:dyDescent="0.25">
      <c r="A4574" t="s">
        <v>21001</v>
      </c>
      <c r="B4574" t="s">
        <v>21002</v>
      </c>
      <c r="C4574" s="3">
        <v>0</v>
      </c>
      <c r="D4574" s="3" t="s">
        <v>21000</v>
      </c>
      <c r="E4574" s="3" t="s">
        <v>21005</v>
      </c>
      <c r="F4574" t="s">
        <v>20994</v>
      </c>
      <c r="G4574" t="s">
        <v>25434</v>
      </c>
    </row>
    <row r="4575" spans="1:7" customFormat="1" hidden="1" x14ac:dyDescent="0.25">
      <c r="A4575" t="s">
        <v>21001</v>
      </c>
      <c r="B4575" t="s">
        <v>21002</v>
      </c>
      <c r="C4575" s="3">
        <v>0</v>
      </c>
      <c r="D4575" s="3" t="s">
        <v>21000</v>
      </c>
      <c r="E4575" s="3" t="s">
        <v>21005</v>
      </c>
      <c r="F4575" t="s">
        <v>20994</v>
      </c>
      <c r="G4575" t="s">
        <v>25435</v>
      </c>
    </row>
    <row r="4576" spans="1:7" customFormat="1" hidden="1" x14ac:dyDescent="0.25">
      <c r="A4576" t="s">
        <v>21001</v>
      </c>
      <c r="B4576" t="s">
        <v>21002</v>
      </c>
      <c r="C4576" s="3">
        <v>0</v>
      </c>
      <c r="D4576" s="3" t="s">
        <v>21000</v>
      </c>
      <c r="E4576" s="3" t="s">
        <v>21005</v>
      </c>
      <c r="F4576" t="s">
        <v>20994</v>
      </c>
      <c r="G4576" t="s">
        <v>25436</v>
      </c>
    </row>
    <row r="4577" spans="1:7" customFormat="1" hidden="1" x14ac:dyDescent="0.25">
      <c r="A4577" t="s">
        <v>21001</v>
      </c>
      <c r="B4577" t="s">
        <v>21002</v>
      </c>
      <c r="C4577" s="3">
        <v>0</v>
      </c>
      <c r="D4577" s="3" t="s">
        <v>21000</v>
      </c>
      <c r="E4577" s="3" t="s">
        <v>21005</v>
      </c>
      <c r="F4577" t="s">
        <v>20994</v>
      </c>
      <c r="G4577" t="s">
        <v>25437</v>
      </c>
    </row>
    <row r="4578" spans="1:7" customFormat="1" hidden="1" x14ac:dyDescent="0.25">
      <c r="A4578" t="s">
        <v>21001</v>
      </c>
      <c r="B4578" t="s">
        <v>21002</v>
      </c>
      <c r="C4578" s="3">
        <v>0</v>
      </c>
      <c r="D4578" s="3" t="s">
        <v>21000</v>
      </c>
      <c r="E4578" s="3" t="s">
        <v>21005</v>
      </c>
      <c r="F4578" t="s">
        <v>20994</v>
      </c>
      <c r="G4578" t="s">
        <v>25438</v>
      </c>
    </row>
    <row r="4579" spans="1:7" customFormat="1" hidden="1" x14ac:dyDescent="0.25">
      <c r="A4579" t="s">
        <v>21001</v>
      </c>
      <c r="B4579" t="s">
        <v>21002</v>
      </c>
      <c r="C4579" s="3">
        <v>0</v>
      </c>
      <c r="D4579" s="3" t="s">
        <v>21000</v>
      </c>
      <c r="E4579" s="3" t="s">
        <v>21005</v>
      </c>
      <c r="F4579" t="s">
        <v>20994</v>
      </c>
      <c r="G4579" t="s">
        <v>25439</v>
      </c>
    </row>
    <row r="4580" spans="1:7" customFormat="1" hidden="1" x14ac:dyDescent="0.25">
      <c r="A4580" t="s">
        <v>21001</v>
      </c>
      <c r="B4580" t="s">
        <v>21002</v>
      </c>
      <c r="C4580" s="3">
        <v>0</v>
      </c>
      <c r="D4580" s="3" t="s">
        <v>20999</v>
      </c>
      <c r="E4580" s="3" t="s">
        <v>21005</v>
      </c>
      <c r="F4580" t="s">
        <v>20994</v>
      </c>
      <c r="G4580" t="s">
        <v>25440</v>
      </c>
    </row>
    <row r="4581" spans="1:7" customFormat="1" hidden="1" x14ac:dyDescent="0.25">
      <c r="A4581" t="s">
        <v>21001</v>
      </c>
      <c r="B4581" t="s">
        <v>21002</v>
      </c>
      <c r="C4581" s="3">
        <v>0</v>
      </c>
      <c r="D4581" s="3" t="s">
        <v>21000</v>
      </c>
      <c r="E4581" s="3" t="s">
        <v>21005</v>
      </c>
      <c r="F4581" t="s">
        <v>20994</v>
      </c>
      <c r="G4581" t="s">
        <v>25441</v>
      </c>
    </row>
    <row r="4582" spans="1:7" customFormat="1" hidden="1" x14ac:dyDescent="0.25">
      <c r="A4582" t="s">
        <v>21001</v>
      </c>
      <c r="B4582" t="s">
        <v>21002</v>
      </c>
      <c r="C4582" s="3">
        <v>0</v>
      </c>
      <c r="D4582" s="3" t="s">
        <v>21000</v>
      </c>
      <c r="E4582" s="3" t="s">
        <v>21005</v>
      </c>
      <c r="F4582" t="s">
        <v>20994</v>
      </c>
      <c r="G4582" t="s">
        <v>25442</v>
      </c>
    </row>
    <row r="4583" spans="1:7" customFormat="1" hidden="1" x14ac:dyDescent="0.25">
      <c r="A4583" t="s">
        <v>21001</v>
      </c>
      <c r="B4583" t="s">
        <v>21002</v>
      </c>
      <c r="C4583" s="3">
        <v>0</v>
      </c>
      <c r="D4583" s="3" t="s">
        <v>21000</v>
      </c>
      <c r="E4583" s="3" t="s">
        <v>21005</v>
      </c>
      <c r="F4583" t="s">
        <v>20994</v>
      </c>
      <c r="G4583" t="s">
        <v>25443</v>
      </c>
    </row>
    <row r="4584" spans="1:7" customFormat="1" hidden="1" x14ac:dyDescent="0.25">
      <c r="A4584" t="s">
        <v>21001</v>
      </c>
      <c r="B4584" t="s">
        <v>21002</v>
      </c>
      <c r="C4584" s="3">
        <v>0</v>
      </c>
      <c r="D4584" s="3" t="s">
        <v>21000</v>
      </c>
      <c r="E4584" s="3" t="s">
        <v>21005</v>
      </c>
      <c r="F4584" t="s">
        <v>20994</v>
      </c>
      <c r="G4584" t="s">
        <v>25444</v>
      </c>
    </row>
    <row r="4585" spans="1:7" customFormat="1" hidden="1" x14ac:dyDescent="0.25">
      <c r="A4585" t="s">
        <v>21001</v>
      </c>
      <c r="B4585" t="s">
        <v>21002</v>
      </c>
      <c r="C4585" s="3">
        <v>0</v>
      </c>
      <c r="D4585" s="3" t="s">
        <v>21000</v>
      </c>
      <c r="E4585" s="3" t="s">
        <v>21005</v>
      </c>
      <c r="F4585" t="s">
        <v>20994</v>
      </c>
      <c r="G4585" t="s">
        <v>25445</v>
      </c>
    </row>
    <row r="4586" spans="1:7" customFormat="1" hidden="1" x14ac:dyDescent="0.25">
      <c r="A4586" t="s">
        <v>21001</v>
      </c>
      <c r="B4586" t="s">
        <v>21002</v>
      </c>
      <c r="C4586" s="3">
        <v>0</v>
      </c>
      <c r="D4586" s="3" t="s">
        <v>21000</v>
      </c>
      <c r="E4586" s="3" t="s">
        <v>21005</v>
      </c>
      <c r="F4586" t="s">
        <v>20994</v>
      </c>
      <c r="G4586" t="s">
        <v>25446</v>
      </c>
    </row>
    <row r="4587" spans="1:7" customFormat="1" hidden="1" x14ac:dyDescent="0.25">
      <c r="A4587" t="s">
        <v>21001</v>
      </c>
      <c r="B4587" t="s">
        <v>21002</v>
      </c>
      <c r="C4587" s="3">
        <v>0</v>
      </c>
      <c r="D4587" s="3" t="s">
        <v>21000</v>
      </c>
      <c r="E4587" s="3" t="s">
        <v>21005</v>
      </c>
      <c r="F4587" t="s">
        <v>20994</v>
      </c>
      <c r="G4587" t="s">
        <v>25447</v>
      </c>
    </row>
    <row r="4588" spans="1:7" customFormat="1" hidden="1" x14ac:dyDescent="0.25">
      <c r="A4588" t="s">
        <v>21001</v>
      </c>
      <c r="B4588" t="s">
        <v>21002</v>
      </c>
      <c r="C4588" s="3">
        <v>0</v>
      </c>
      <c r="D4588" s="3" t="s">
        <v>21000</v>
      </c>
      <c r="E4588" s="3" t="s">
        <v>21005</v>
      </c>
      <c r="F4588" t="s">
        <v>20994</v>
      </c>
      <c r="G4588" t="s">
        <v>25448</v>
      </c>
    </row>
    <row r="4589" spans="1:7" customFormat="1" hidden="1" x14ac:dyDescent="0.25">
      <c r="A4589" t="s">
        <v>21001</v>
      </c>
      <c r="B4589" t="s">
        <v>21002</v>
      </c>
      <c r="C4589" s="3">
        <v>0</v>
      </c>
      <c r="D4589" s="3" t="s">
        <v>21000</v>
      </c>
      <c r="E4589" s="3" t="s">
        <v>21005</v>
      </c>
      <c r="F4589" t="s">
        <v>20994</v>
      </c>
      <c r="G4589" t="s">
        <v>25449</v>
      </c>
    </row>
    <row r="4590" spans="1:7" customFormat="1" hidden="1" x14ac:dyDescent="0.25">
      <c r="A4590" t="s">
        <v>21001</v>
      </c>
      <c r="B4590" t="s">
        <v>21002</v>
      </c>
      <c r="C4590" s="3">
        <v>0</v>
      </c>
      <c r="D4590" s="3" t="s">
        <v>21000</v>
      </c>
      <c r="E4590" s="3" t="s">
        <v>21005</v>
      </c>
      <c r="F4590" t="s">
        <v>20994</v>
      </c>
      <c r="G4590" t="s">
        <v>25450</v>
      </c>
    </row>
    <row r="4591" spans="1:7" customFormat="1" hidden="1" x14ac:dyDescent="0.25">
      <c r="A4591" t="s">
        <v>21001</v>
      </c>
      <c r="B4591" t="s">
        <v>21002</v>
      </c>
      <c r="C4591" s="3">
        <v>0</v>
      </c>
      <c r="D4591" s="3" t="s">
        <v>21000</v>
      </c>
      <c r="E4591" s="3" t="s">
        <v>21005</v>
      </c>
      <c r="F4591" t="s">
        <v>20994</v>
      </c>
      <c r="G4591" t="s">
        <v>25451</v>
      </c>
    </row>
    <row r="4592" spans="1:7" customFormat="1" hidden="1" x14ac:dyDescent="0.25">
      <c r="A4592" t="s">
        <v>21001</v>
      </c>
      <c r="B4592" t="s">
        <v>21002</v>
      </c>
      <c r="C4592" s="3">
        <v>0</v>
      </c>
      <c r="D4592" s="3" t="s">
        <v>20999</v>
      </c>
      <c r="E4592" s="3" t="s">
        <v>21005</v>
      </c>
      <c r="F4592" t="s">
        <v>20994</v>
      </c>
      <c r="G4592" t="s">
        <v>25452</v>
      </c>
    </row>
    <row r="4593" spans="1:7" customFormat="1" hidden="1" x14ac:dyDescent="0.25">
      <c r="A4593" t="s">
        <v>21001</v>
      </c>
      <c r="B4593" t="s">
        <v>21002</v>
      </c>
      <c r="C4593" s="3">
        <v>0</v>
      </c>
      <c r="D4593" s="3" t="s">
        <v>21000</v>
      </c>
      <c r="E4593" s="3" t="s">
        <v>21005</v>
      </c>
      <c r="F4593" t="s">
        <v>20994</v>
      </c>
      <c r="G4593" t="s">
        <v>25453</v>
      </c>
    </row>
    <row r="4594" spans="1:7" customFormat="1" hidden="1" x14ac:dyDescent="0.25">
      <c r="A4594" t="s">
        <v>21001</v>
      </c>
      <c r="B4594" t="s">
        <v>21002</v>
      </c>
      <c r="C4594" s="3">
        <v>0</v>
      </c>
      <c r="D4594" s="3" t="s">
        <v>20999</v>
      </c>
      <c r="E4594" s="3" t="s">
        <v>21005</v>
      </c>
      <c r="F4594" t="s">
        <v>20994</v>
      </c>
      <c r="G4594" t="s">
        <v>25454</v>
      </c>
    </row>
    <row r="4595" spans="1:7" customFormat="1" hidden="1" x14ac:dyDescent="0.25">
      <c r="A4595" t="s">
        <v>21001</v>
      </c>
      <c r="B4595" t="s">
        <v>21002</v>
      </c>
      <c r="C4595" s="3">
        <v>0</v>
      </c>
      <c r="D4595" s="3" t="s">
        <v>21000</v>
      </c>
      <c r="E4595" s="3" t="s">
        <v>21005</v>
      </c>
      <c r="F4595" t="s">
        <v>20994</v>
      </c>
      <c r="G4595" t="s">
        <v>25455</v>
      </c>
    </row>
    <row r="4596" spans="1:7" customFormat="1" hidden="1" x14ac:dyDescent="0.25">
      <c r="A4596" t="s">
        <v>21001</v>
      </c>
      <c r="B4596" t="s">
        <v>21002</v>
      </c>
      <c r="C4596" s="3">
        <v>0</v>
      </c>
      <c r="D4596" s="3" t="s">
        <v>21000</v>
      </c>
      <c r="E4596" s="3" t="s">
        <v>21005</v>
      </c>
      <c r="F4596" t="s">
        <v>20994</v>
      </c>
      <c r="G4596" t="s">
        <v>25456</v>
      </c>
    </row>
    <row r="4597" spans="1:7" customFormat="1" hidden="1" x14ac:dyDescent="0.25">
      <c r="A4597" t="s">
        <v>21001</v>
      </c>
      <c r="B4597" t="s">
        <v>21002</v>
      </c>
      <c r="C4597" s="3">
        <v>0</v>
      </c>
      <c r="D4597" s="3" t="s">
        <v>20999</v>
      </c>
      <c r="E4597" s="3" t="s">
        <v>21005</v>
      </c>
      <c r="F4597" t="s">
        <v>20994</v>
      </c>
      <c r="G4597" t="s">
        <v>25457</v>
      </c>
    </row>
    <row r="4598" spans="1:7" customFormat="1" hidden="1" x14ac:dyDescent="0.25">
      <c r="A4598" t="s">
        <v>21001</v>
      </c>
      <c r="B4598" t="s">
        <v>21002</v>
      </c>
      <c r="C4598" s="3">
        <v>0</v>
      </c>
      <c r="D4598" s="3" t="s">
        <v>20999</v>
      </c>
      <c r="E4598" s="3" t="s">
        <v>21005</v>
      </c>
      <c r="F4598" t="s">
        <v>20994</v>
      </c>
      <c r="G4598" t="s">
        <v>25458</v>
      </c>
    </row>
    <row r="4599" spans="1:7" customFormat="1" hidden="1" x14ac:dyDescent="0.25">
      <c r="A4599" t="s">
        <v>21001</v>
      </c>
      <c r="B4599" t="s">
        <v>21002</v>
      </c>
      <c r="C4599" s="3">
        <v>0</v>
      </c>
      <c r="D4599" s="3" t="s">
        <v>20999</v>
      </c>
      <c r="E4599" s="3" t="s">
        <v>21005</v>
      </c>
      <c r="F4599" t="s">
        <v>20994</v>
      </c>
      <c r="G4599" t="s">
        <v>25459</v>
      </c>
    </row>
    <row r="4600" spans="1:7" customFormat="1" hidden="1" x14ac:dyDescent="0.25">
      <c r="A4600" t="s">
        <v>21001</v>
      </c>
      <c r="B4600" t="s">
        <v>21002</v>
      </c>
      <c r="C4600" s="3">
        <v>0</v>
      </c>
      <c r="D4600" s="3" t="s">
        <v>21000</v>
      </c>
      <c r="E4600" s="3" t="s">
        <v>21005</v>
      </c>
      <c r="F4600" t="s">
        <v>20994</v>
      </c>
      <c r="G4600" t="s">
        <v>25460</v>
      </c>
    </row>
    <row r="4601" spans="1:7" customFormat="1" hidden="1" x14ac:dyDescent="0.25">
      <c r="A4601" t="s">
        <v>21001</v>
      </c>
      <c r="B4601" t="s">
        <v>21002</v>
      </c>
      <c r="C4601" s="3">
        <v>0</v>
      </c>
      <c r="D4601" s="3" t="s">
        <v>21000</v>
      </c>
      <c r="E4601" s="3" t="s">
        <v>21005</v>
      </c>
      <c r="F4601" t="s">
        <v>20994</v>
      </c>
      <c r="G4601" t="s">
        <v>25461</v>
      </c>
    </row>
    <row r="4602" spans="1:7" customFormat="1" hidden="1" x14ac:dyDescent="0.25">
      <c r="A4602" t="s">
        <v>21001</v>
      </c>
      <c r="B4602" t="s">
        <v>21002</v>
      </c>
      <c r="C4602" s="3">
        <v>0</v>
      </c>
      <c r="D4602" s="3" t="s">
        <v>21000</v>
      </c>
      <c r="E4602" s="3" t="s">
        <v>21005</v>
      </c>
      <c r="F4602" t="s">
        <v>20994</v>
      </c>
      <c r="G4602" t="s">
        <v>25462</v>
      </c>
    </row>
    <row r="4603" spans="1:7" customFormat="1" hidden="1" x14ac:dyDescent="0.25">
      <c r="A4603" t="s">
        <v>21001</v>
      </c>
      <c r="B4603" t="s">
        <v>21002</v>
      </c>
      <c r="C4603" s="3">
        <v>0</v>
      </c>
      <c r="D4603" s="3" t="s">
        <v>21000</v>
      </c>
      <c r="E4603" s="3" t="s">
        <v>21005</v>
      </c>
      <c r="F4603" t="s">
        <v>20994</v>
      </c>
      <c r="G4603" t="s">
        <v>25463</v>
      </c>
    </row>
    <row r="4604" spans="1:7" customFormat="1" hidden="1" x14ac:dyDescent="0.25">
      <c r="A4604" t="s">
        <v>21001</v>
      </c>
      <c r="B4604" t="s">
        <v>21002</v>
      </c>
      <c r="C4604" s="3">
        <v>0</v>
      </c>
      <c r="D4604" s="3" t="s">
        <v>21000</v>
      </c>
      <c r="E4604" s="3" t="s">
        <v>21005</v>
      </c>
      <c r="F4604" t="s">
        <v>20994</v>
      </c>
      <c r="G4604" t="s">
        <v>25464</v>
      </c>
    </row>
    <row r="4605" spans="1:7" customFormat="1" hidden="1" x14ac:dyDescent="0.25">
      <c r="A4605" t="s">
        <v>21001</v>
      </c>
      <c r="B4605" t="s">
        <v>21002</v>
      </c>
      <c r="C4605" s="3">
        <v>0</v>
      </c>
      <c r="D4605" s="3" t="s">
        <v>21000</v>
      </c>
      <c r="E4605" s="3" t="s">
        <v>21005</v>
      </c>
      <c r="F4605" t="s">
        <v>20994</v>
      </c>
      <c r="G4605" t="s">
        <v>25465</v>
      </c>
    </row>
    <row r="4606" spans="1:7" customFormat="1" hidden="1" x14ac:dyDescent="0.25">
      <c r="A4606" t="s">
        <v>21001</v>
      </c>
      <c r="B4606" t="s">
        <v>21002</v>
      </c>
      <c r="C4606" s="3">
        <v>0</v>
      </c>
      <c r="D4606" s="3" t="s">
        <v>21000</v>
      </c>
      <c r="E4606" s="3" t="s">
        <v>21005</v>
      </c>
      <c r="F4606" t="s">
        <v>20994</v>
      </c>
      <c r="G4606" t="s">
        <v>25466</v>
      </c>
    </row>
    <row r="4607" spans="1:7" customFormat="1" hidden="1" x14ac:dyDescent="0.25">
      <c r="A4607" t="s">
        <v>21001</v>
      </c>
      <c r="B4607" t="s">
        <v>21002</v>
      </c>
      <c r="C4607" s="3">
        <v>0</v>
      </c>
      <c r="D4607" s="3" t="s">
        <v>21000</v>
      </c>
      <c r="E4607" s="3" t="s">
        <v>21005</v>
      </c>
      <c r="F4607" t="s">
        <v>20994</v>
      </c>
      <c r="G4607" t="s">
        <v>25467</v>
      </c>
    </row>
    <row r="4608" spans="1:7" customFormat="1" hidden="1" x14ac:dyDescent="0.25">
      <c r="A4608" t="s">
        <v>21001</v>
      </c>
      <c r="B4608" t="s">
        <v>21002</v>
      </c>
      <c r="C4608" s="3">
        <v>0</v>
      </c>
      <c r="D4608" s="3" t="s">
        <v>21000</v>
      </c>
      <c r="E4608" s="3" t="s">
        <v>21005</v>
      </c>
      <c r="F4608" t="s">
        <v>20994</v>
      </c>
      <c r="G4608" t="s">
        <v>25468</v>
      </c>
    </row>
    <row r="4609" spans="1:7" customFormat="1" hidden="1" x14ac:dyDescent="0.25">
      <c r="A4609" t="s">
        <v>21001</v>
      </c>
      <c r="B4609" t="s">
        <v>21002</v>
      </c>
      <c r="C4609" s="3">
        <v>0</v>
      </c>
      <c r="D4609" s="3" t="s">
        <v>20999</v>
      </c>
      <c r="E4609" s="3" t="s">
        <v>21005</v>
      </c>
      <c r="F4609" t="s">
        <v>20994</v>
      </c>
      <c r="G4609" t="s">
        <v>25469</v>
      </c>
    </row>
    <row r="4610" spans="1:7" customFormat="1" hidden="1" x14ac:dyDescent="0.25">
      <c r="A4610" t="s">
        <v>21001</v>
      </c>
      <c r="B4610" t="s">
        <v>21002</v>
      </c>
      <c r="C4610" s="3">
        <v>0</v>
      </c>
      <c r="D4610" s="3" t="s">
        <v>21000</v>
      </c>
      <c r="E4610" s="3" t="s">
        <v>21005</v>
      </c>
      <c r="F4610" t="s">
        <v>20994</v>
      </c>
      <c r="G4610" t="s">
        <v>25470</v>
      </c>
    </row>
    <row r="4611" spans="1:7" customFormat="1" hidden="1" x14ac:dyDescent="0.25">
      <c r="A4611" t="s">
        <v>21001</v>
      </c>
      <c r="B4611" t="s">
        <v>21002</v>
      </c>
      <c r="C4611" s="3">
        <v>0</v>
      </c>
      <c r="D4611" s="3" t="s">
        <v>21000</v>
      </c>
      <c r="E4611" s="3" t="s">
        <v>21005</v>
      </c>
      <c r="F4611" t="s">
        <v>20994</v>
      </c>
      <c r="G4611" t="s">
        <v>25471</v>
      </c>
    </row>
    <row r="4612" spans="1:7" customFormat="1" hidden="1" x14ac:dyDescent="0.25">
      <c r="A4612" t="s">
        <v>21001</v>
      </c>
      <c r="B4612" t="s">
        <v>21002</v>
      </c>
      <c r="C4612" s="3">
        <v>0</v>
      </c>
      <c r="D4612" s="3" t="s">
        <v>21000</v>
      </c>
      <c r="E4612" s="3" t="s">
        <v>21005</v>
      </c>
      <c r="F4612" t="s">
        <v>20994</v>
      </c>
      <c r="G4612" t="s">
        <v>25472</v>
      </c>
    </row>
    <row r="4613" spans="1:7" customFormat="1" hidden="1" x14ac:dyDescent="0.25">
      <c r="A4613" t="s">
        <v>21001</v>
      </c>
      <c r="B4613" t="s">
        <v>21002</v>
      </c>
      <c r="C4613" s="3">
        <v>0</v>
      </c>
      <c r="D4613" s="3" t="s">
        <v>21000</v>
      </c>
      <c r="E4613" s="3" t="s">
        <v>21005</v>
      </c>
      <c r="F4613" t="s">
        <v>20994</v>
      </c>
      <c r="G4613" t="s">
        <v>25473</v>
      </c>
    </row>
    <row r="4614" spans="1:7" customFormat="1" hidden="1" x14ac:dyDescent="0.25">
      <c r="A4614" t="s">
        <v>21001</v>
      </c>
      <c r="B4614" t="s">
        <v>21002</v>
      </c>
      <c r="C4614" s="3">
        <v>0</v>
      </c>
      <c r="D4614" s="3" t="s">
        <v>21000</v>
      </c>
      <c r="E4614" s="3" t="s">
        <v>21005</v>
      </c>
      <c r="F4614" t="s">
        <v>20994</v>
      </c>
      <c r="G4614" t="s">
        <v>25474</v>
      </c>
    </row>
    <row r="4615" spans="1:7" customFormat="1" hidden="1" x14ac:dyDescent="0.25">
      <c r="A4615" t="s">
        <v>21001</v>
      </c>
      <c r="B4615" t="s">
        <v>21002</v>
      </c>
      <c r="C4615" s="3">
        <v>0</v>
      </c>
      <c r="D4615" s="3" t="s">
        <v>20999</v>
      </c>
      <c r="E4615" s="3" t="s">
        <v>21005</v>
      </c>
      <c r="F4615" t="s">
        <v>20994</v>
      </c>
      <c r="G4615" t="s">
        <v>25475</v>
      </c>
    </row>
    <row r="4616" spans="1:7" customFormat="1" hidden="1" x14ac:dyDescent="0.25">
      <c r="A4616" t="s">
        <v>21001</v>
      </c>
      <c r="B4616" t="s">
        <v>21002</v>
      </c>
      <c r="C4616" s="3">
        <v>0</v>
      </c>
      <c r="D4616" s="3" t="s">
        <v>21000</v>
      </c>
      <c r="E4616" s="3" t="s">
        <v>21005</v>
      </c>
      <c r="F4616" t="s">
        <v>20994</v>
      </c>
      <c r="G4616" t="s">
        <v>25476</v>
      </c>
    </row>
    <row r="4617" spans="1:7" customFormat="1" hidden="1" x14ac:dyDescent="0.25">
      <c r="A4617" t="s">
        <v>21001</v>
      </c>
      <c r="B4617" t="s">
        <v>21002</v>
      </c>
      <c r="C4617" s="3">
        <v>0</v>
      </c>
      <c r="D4617" s="3" t="s">
        <v>21000</v>
      </c>
      <c r="E4617" s="3" t="s">
        <v>21005</v>
      </c>
      <c r="F4617" t="s">
        <v>20994</v>
      </c>
      <c r="G4617" t="s">
        <v>25477</v>
      </c>
    </row>
    <row r="4618" spans="1:7" customFormat="1" hidden="1" x14ac:dyDescent="0.25">
      <c r="A4618" t="s">
        <v>21001</v>
      </c>
      <c r="B4618" t="s">
        <v>21002</v>
      </c>
      <c r="C4618" s="3">
        <v>0</v>
      </c>
      <c r="D4618" s="3" t="s">
        <v>20999</v>
      </c>
      <c r="E4618" s="3" t="s">
        <v>21005</v>
      </c>
      <c r="F4618" t="s">
        <v>20994</v>
      </c>
      <c r="G4618" t="s">
        <v>25478</v>
      </c>
    </row>
    <row r="4619" spans="1:7" customFormat="1" hidden="1" x14ac:dyDescent="0.25">
      <c r="A4619" t="s">
        <v>21001</v>
      </c>
      <c r="B4619" t="s">
        <v>21002</v>
      </c>
      <c r="C4619" s="3">
        <v>0</v>
      </c>
      <c r="D4619" s="3" t="s">
        <v>21000</v>
      </c>
      <c r="E4619" s="3" t="s">
        <v>21005</v>
      </c>
      <c r="F4619" t="s">
        <v>20994</v>
      </c>
      <c r="G4619" t="s">
        <v>25479</v>
      </c>
    </row>
    <row r="4620" spans="1:7" customFormat="1" hidden="1" x14ac:dyDescent="0.25">
      <c r="A4620" t="s">
        <v>21001</v>
      </c>
      <c r="B4620" t="s">
        <v>21002</v>
      </c>
      <c r="C4620" s="3">
        <v>0</v>
      </c>
      <c r="D4620" s="3" t="s">
        <v>21000</v>
      </c>
      <c r="E4620" s="3" t="s">
        <v>21005</v>
      </c>
      <c r="F4620" t="s">
        <v>20994</v>
      </c>
      <c r="G4620" t="s">
        <v>25480</v>
      </c>
    </row>
    <row r="4621" spans="1:7" customFormat="1" hidden="1" x14ac:dyDescent="0.25">
      <c r="A4621" t="s">
        <v>21001</v>
      </c>
      <c r="B4621" t="s">
        <v>21002</v>
      </c>
      <c r="C4621" s="3">
        <v>0</v>
      </c>
      <c r="D4621" s="3" t="s">
        <v>21000</v>
      </c>
      <c r="E4621" s="3" t="s">
        <v>21005</v>
      </c>
      <c r="F4621" t="s">
        <v>20994</v>
      </c>
      <c r="G4621" t="s">
        <v>25481</v>
      </c>
    </row>
    <row r="4622" spans="1:7" customFormat="1" hidden="1" x14ac:dyDescent="0.25">
      <c r="A4622" t="s">
        <v>21001</v>
      </c>
      <c r="B4622" t="s">
        <v>21002</v>
      </c>
      <c r="C4622" s="3">
        <v>0</v>
      </c>
      <c r="D4622" s="3" t="s">
        <v>21000</v>
      </c>
      <c r="E4622" s="3" t="s">
        <v>21005</v>
      </c>
      <c r="F4622" t="s">
        <v>20994</v>
      </c>
      <c r="G4622" t="s">
        <v>25482</v>
      </c>
    </row>
    <row r="4623" spans="1:7" customFormat="1" hidden="1" x14ac:dyDescent="0.25">
      <c r="A4623" t="s">
        <v>21001</v>
      </c>
      <c r="B4623" t="s">
        <v>21002</v>
      </c>
      <c r="C4623" s="3">
        <v>0</v>
      </c>
      <c r="D4623" s="3" t="s">
        <v>21000</v>
      </c>
      <c r="E4623" s="3" t="s">
        <v>21005</v>
      </c>
      <c r="F4623" t="s">
        <v>20994</v>
      </c>
      <c r="G4623" t="s">
        <v>25483</v>
      </c>
    </row>
    <row r="4624" spans="1:7" customFormat="1" hidden="1" x14ac:dyDescent="0.25">
      <c r="A4624" t="s">
        <v>21001</v>
      </c>
      <c r="B4624" t="s">
        <v>21002</v>
      </c>
      <c r="C4624" s="3">
        <v>0</v>
      </c>
      <c r="D4624" s="3" t="s">
        <v>21000</v>
      </c>
      <c r="E4624" s="3" t="s">
        <v>21005</v>
      </c>
      <c r="F4624" t="s">
        <v>20994</v>
      </c>
      <c r="G4624" t="s">
        <v>25484</v>
      </c>
    </row>
    <row r="4625" spans="1:7" customFormat="1" hidden="1" x14ac:dyDescent="0.25">
      <c r="A4625" t="s">
        <v>21001</v>
      </c>
      <c r="B4625" t="s">
        <v>21002</v>
      </c>
      <c r="C4625" s="3">
        <v>0</v>
      </c>
      <c r="D4625" s="3" t="s">
        <v>21000</v>
      </c>
      <c r="E4625" s="3" t="s">
        <v>21005</v>
      </c>
      <c r="F4625" t="s">
        <v>20994</v>
      </c>
      <c r="G4625" t="s">
        <v>25485</v>
      </c>
    </row>
    <row r="4626" spans="1:7" customFormat="1" hidden="1" x14ac:dyDescent="0.25">
      <c r="A4626" t="s">
        <v>21001</v>
      </c>
      <c r="B4626" t="s">
        <v>21002</v>
      </c>
      <c r="C4626" s="3">
        <v>0</v>
      </c>
      <c r="D4626" s="3" t="s">
        <v>21000</v>
      </c>
      <c r="E4626" s="3" t="s">
        <v>21005</v>
      </c>
      <c r="F4626" t="s">
        <v>20994</v>
      </c>
      <c r="G4626" t="s">
        <v>25486</v>
      </c>
    </row>
    <row r="4627" spans="1:7" customFormat="1" hidden="1" x14ac:dyDescent="0.25">
      <c r="A4627" t="s">
        <v>21001</v>
      </c>
      <c r="B4627" t="s">
        <v>21002</v>
      </c>
      <c r="C4627" s="3">
        <v>0</v>
      </c>
      <c r="D4627" s="3" t="s">
        <v>21000</v>
      </c>
      <c r="E4627" s="3" t="s">
        <v>21005</v>
      </c>
      <c r="F4627" t="s">
        <v>20994</v>
      </c>
      <c r="G4627" t="s">
        <v>25487</v>
      </c>
    </row>
    <row r="4628" spans="1:7" customFormat="1" hidden="1" x14ac:dyDescent="0.25">
      <c r="A4628" t="s">
        <v>21001</v>
      </c>
      <c r="B4628" t="s">
        <v>21002</v>
      </c>
      <c r="C4628" s="3">
        <v>0</v>
      </c>
      <c r="D4628" s="3" t="s">
        <v>21000</v>
      </c>
      <c r="E4628" s="3" t="s">
        <v>21005</v>
      </c>
      <c r="F4628" t="s">
        <v>20994</v>
      </c>
      <c r="G4628" t="s">
        <v>25488</v>
      </c>
    </row>
    <row r="4629" spans="1:7" customFormat="1" hidden="1" x14ac:dyDescent="0.25">
      <c r="A4629" t="s">
        <v>21001</v>
      </c>
      <c r="B4629" t="s">
        <v>21002</v>
      </c>
      <c r="C4629" s="3">
        <v>0</v>
      </c>
      <c r="D4629" s="3" t="s">
        <v>21000</v>
      </c>
      <c r="E4629" s="3" t="s">
        <v>21005</v>
      </c>
      <c r="F4629" t="s">
        <v>20994</v>
      </c>
      <c r="G4629" t="s">
        <v>25489</v>
      </c>
    </row>
    <row r="4630" spans="1:7" customFormat="1" hidden="1" x14ac:dyDescent="0.25">
      <c r="A4630" t="s">
        <v>21001</v>
      </c>
      <c r="B4630" t="s">
        <v>21002</v>
      </c>
      <c r="C4630" s="3">
        <v>0</v>
      </c>
      <c r="D4630" s="3" t="s">
        <v>21000</v>
      </c>
      <c r="E4630" s="3" t="s">
        <v>21005</v>
      </c>
      <c r="F4630" t="s">
        <v>20994</v>
      </c>
      <c r="G4630" t="s">
        <v>25490</v>
      </c>
    </row>
    <row r="4631" spans="1:7" customFormat="1" hidden="1" x14ac:dyDescent="0.25">
      <c r="A4631" t="s">
        <v>21001</v>
      </c>
      <c r="B4631" t="s">
        <v>21002</v>
      </c>
      <c r="C4631" s="3">
        <v>0</v>
      </c>
      <c r="D4631" s="3" t="s">
        <v>21000</v>
      </c>
      <c r="E4631" s="3" t="s">
        <v>21005</v>
      </c>
      <c r="F4631" t="s">
        <v>20994</v>
      </c>
      <c r="G4631" t="s">
        <v>25491</v>
      </c>
    </row>
    <row r="4632" spans="1:7" customFormat="1" hidden="1" x14ac:dyDescent="0.25">
      <c r="A4632" t="s">
        <v>21001</v>
      </c>
      <c r="B4632" t="s">
        <v>21002</v>
      </c>
      <c r="C4632" s="3">
        <v>0</v>
      </c>
      <c r="D4632" s="3" t="s">
        <v>21000</v>
      </c>
      <c r="E4632" s="3" t="s">
        <v>21005</v>
      </c>
      <c r="F4632" t="s">
        <v>20994</v>
      </c>
      <c r="G4632" t="s">
        <v>25492</v>
      </c>
    </row>
    <row r="4633" spans="1:7" customFormat="1" hidden="1" x14ac:dyDescent="0.25">
      <c r="A4633" t="s">
        <v>21001</v>
      </c>
      <c r="B4633" t="s">
        <v>21002</v>
      </c>
      <c r="C4633" s="3">
        <v>0</v>
      </c>
      <c r="D4633" s="3" t="s">
        <v>21000</v>
      </c>
      <c r="E4633" s="3" t="s">
        <v>21005</v>
      </c>
      <c r="F4633" t="s">
        <v>20994</v>
      </c>
      <c r="G4633" t="s">
        <v>25493</v>
      </c>
    </row>
    <row r="4634" spans="1:7" customFormat="1" hidden="1" x14ac:dyDescent="0.25">
      <c r="A4634" t="s">
        <v>21001</v>
      </c>
      <c r="B4634" t="s">
        <v>21002</v>
      </c>
      <c r="C4634" s="3">
        <v>0</v>
      </c>
      <c r="D4634" s="3" t="s">
        <v>21000</v>
      </c>
      <c r="E4634" s="3" t="s">
        <v>21005</v>
      </c>
      <c r="F4634" t="s">
        <v>20994</v>
      </c>
      <c r="G4634" t="s">
        <v>25494</v>
      </c>
    </row>
    <row r="4635" spans="1:7" customFormat="1" hidden="1" x14ac:dyDescent="0.25">
      <c r="A4635" t="s">
        <v>21001</v>
      </c>
      <c r="B4635" t="s">
        <v>21002</v>
      </c>
      <c r="C4635" s="3">
        <v>0</v>
      </c>
      <c r="D4635" s="3" t="s">
        <v>21000</v>
      </c>
      <c r="E4635" s="3" t="s">
        <v>21005</v>
      </c>
      <c r="F4635" t="s">
        <v>20994</v>
      </c>
      <c r="G4635" t="s">
        <v>25495</v>
      </c>
    </row>
    <row r="4636" spans="1:7" customFormat="1" hidden="1" x14ac:dyDescent="0.25">
      <c r="A4636" t="s">
        <v>21001</v>
      </c>
      <c r="B4636" t="s">
        <v>21002</v>
      </c>
      <c r="C4636" s="3">
        <v>0</v>
      </c>
      <c r="D4636" s="3" t="s">
        <v>21000</v>
      </c>
      <c r="E4636" s="3" t="s">
        <v>21005</v>
      </c>
      <c r="F4636" t="s">
        <v>20994</v>
      </c>
      <c r="G4636" t="s">
        <v>25496</v>
      </c>
    </row>
    <row r="4637" spans="1:7" customFormat="1" hidden="1" x14ac:dyDescent="0.25">
      <c r="A4637" t="s">
        <v>21001</v>
      </c>
      <c r="B4637" t="s">
        <v>21002</v>
      </c>
      <c r="C4637" s="3">
        <v>0</v>
      </c>
      <c r="D4637" s="3" t="s">
        <v>21000</v>
      </c>
      <c r="E4637" s="3" t="s">
        <v>21005</v>
      </c>
      <c r="F4637" t="s">
        <v>20994</v>
      </c>
      <c r="G4637" t="s">
        <v>25497</v>
      </c>
    </row>
    <row r="4638" spans="1:7" customFormat="1" hidden="1" x14ac:dyDescent="0.25">
      <c r="A4638" t="s">
        <v>21001</v>
      </c>
      <c r="B4638" t="s">
        <v>21002</v>
      </c>
      <c r="C4638" s="3">
        <v>0</v>
      </c>
      <c r="D4638" s="3" t="s">
        <v>21000</v>
      </c>
      <c r="E4638" s="3" t="s">
        <v>21005</v>
      </c>
      <c r="F4638" t="s">
        <v>20994</v>
      </c>
      <c r="G4638" t="s">
        <v>25498</v>
      </c>
    </row>
    <row r="4639" spans="1:7" customFormat="1" hidden="1" x14ac:dyDescent="0.25">
      <c r="A4639" t="s">
        <v>21001</v>
      </c>
      <c r="B4639" t="s">
        <v>21002</v>
      </c>
      <c r="C4639" s="3">
        <v>0</v>
      </c>
      <c r="D4639" s="3" t="s">
        <v>20999</v>
      </c>
      <c r="E4639" s="3" t="s">
        <v>21005</v>
      </c>
      <c r="F4639" t="s">
        <v>20994</v>
      </c>
      <c r="G4639" t="s">
        <v>25499</v>
      </c>
    </row>
    <row r="4640" spans="1:7" customFormat="1" hidden="1" x14ac:dyDescent="0.25">
      <c r="A4640" t="s">
        <v>21001</v>
      </c>
      <c r="B4640" t="s">
        <v>21002</v>
      </c>
      <c r="C4640" s="3">
        <v>0</v>
      </c>
      <c r="D4640" s="3" t="s">
        <v>21000</v>
      </c>
      <c r="E4640" s="3" t="s">
        <v>21005</v>
      </c>
      <c r="F4640" t="s">
        <v>20994</v>
      </c>
      <c r="G4640" t="s">
        <v>25500</v>
      </c>
    </row>
    <row r="4641" spans="1:7" customFormat="1" hidden="1" x14ac:dyDescent="0.25">
      <c r="A4641" t="s">
        <v>21001</v>
      </c>
      <c r="B4641" t="s">
        <v>21002</v>
      </c>
      <c r="C4641" s="3">
        <v>0</v>
      </c>
      <c r="D4641" s="3" t="s">
        <v>21000</v>
      </c>
      <c r="E4641" s="3" t="s">
        <v>21005</v>
      </c>
      <c r="F4641" t="s">
        <v>20994</v>
      </c>
      <c r="G4641" t="s">
        <v>25501</v>
      </c>
    </row>
    <row r="4642" spans="1:7" customFormat="1" hidden="1" x14ac:dyDescent="0.25">
      <c r="A4642" t="s">
        <v>21001</v>
      </c>
      <c r="B4642" t="s">
        <v>21002</v>
      </c>
      <c r="C4642" s="3">
        <v>0</v>
      </c>
      <c r="D4642" s="3" t="s">
        <v>20999</v>
      </c>
      <c r="E4642" s="3" t="s">
        <v>21005</v>
      </c>
      <c r="F4642" t="s">
        <v>20994</v>
      </c>
      <c r="G4642" t="s">
        <v>25502</v>
      </c>
    </row>
    <row r="4643" spans="1:7" customFormat="1" hidden="1" x14ac:dyDescent="0.25">
      <c r="A4643" t="s">
        <v>21001</v>
      </c>
      <c r="B4643" t="s">
        <v>21002</v>
      </c>
      <c r="C4643" s="3">
        <v>0</v>
      </c>
      <c r="D4643" s="3" t="s">
        <v>21000</v>
      </c>
      <c r="E4643" s="3" t="s">
        <v>21005</v>
      </c>
      <c r="F4643" t="s">
        <v>20994</v>
      </c>
      <c r="G4643" t="s">
        <v>25503</v>
      </c>
    </row>
    <row r="4644" spans="1:7" customFormat="1" hidden="1" x14ac:dyDescent="0.25">
      <c r="A4644" t="s">
        <v>21001</v>
      </c>
      <c r="B4644" t="s">
        <v>21002</v>
      </c>
      <c r="C4644" s="3">
        <v>0</v>
      </c>
      <c r="D4644" s="3" t="s">
        <v>20999</v>
      </c>
      <c r="E4644" s="3" t="s">
        <v>21005</v>
      </c>
      <c r="F4644" t="s">
        <v>20994</v>
      </c>
      <c r="G4644" t="s">
        <v>25504</v>
      </c>
    </row>
    <row r="4645" spans="1:7" customFormat="1" hidden="1" x14ac:dyDescent="0.25">
      <c r="A4645" t="s">
        <v>21001</v>
      </c>
      <c r="B4645" t="s">
        <v>21002</v>
      </c>
      <c r="C4645" s="3">
        <v>0</v>
      </c>
      <c r="D4645" s="3" t="s">
        <v>20999</v>
      </c>
      <c r="E4645" s="3" t="s">
        <v>21005</v>
      </c>
      <c r="F4645" t="s">
        <v>20994</v>
      </c>
      <c r="G4645" t="s">
        <v>25505</v>
      </c>
    </row>
    <row r="4646" spans="1:7" customFormat="1" hidden="1" x14ac:dyDescent="0.25">
      <c r="A4646" t="s">
        <v>21001</v>
      </c>
      <c r="B4646" t="s">
        <v>21002</v>
      </c>
      <c r="C4646" s="3">
        <v>0</v>
      </c>
      <c r="D4646" s="3" t="s">
        <v>21000</v>
      </c>
      <c r="E4646" s="3" t="s">
        <v>21005</v>
      </c>
      <c r="F4646" t="s">
        <v>20994</v>
      </c>
      <c r="G4646" t="s">
        <v>25506</v>
      </c>
    </row>
    <row r="4647" spans="1:7" customFormat="1" hidden="1" x14ac:dyDescent="0.25">
      <c r="A4647" t="s">
        <v>21001</v>
      </c>
      <c r="B4647" t="s">
        <v>21002</v>
      </c>
      <c r="C4647" s="3">
        <v>0</v>
      </c>
      <c r="D4647" s="3" t="s">
        <v>21000</v>
      </c>
      <c r="E4647" s="3" t="s">
        <v>21005</v>
      </c>
      <c r="F4647" t="s">
        <v>20994</v>
      </c>
      <c r="G4647" t="s">
        <v>25507</v>
      </c>
    </row>
    <row r="4648" spans="1:7" customFormat="1" hidden="1" x14ac:dyDescent="0.25">
      <c r="A4648" t="s">
        <v>21001</v>
      </c>
      <c r="B4648" t="s">
        <v>21002</v>
      </c>
      <c r="C4648" s="3">
        <v>0</v>
      </c>
      <c r="D4648" s="3" t="s">
        <v>21000</v>
      </c>
      <c r="E4648" s="3" t="s">
        <v>21005</v>
      </c>
      <c r="F4648" t="s">
        <v>20994</v>
      </c>
      <c r="G4648" t="s">
        <v>25508</v>
      </c>
    </row>
    <row r="4649" spans="1:7" customFormat="1" hidden="1" x14ac:dyDescent="0.25">
      <c r="A4649" t="s">
        <v>21001</v>
      </c>
      <c r="B4649" t="s">
        <v>21002</v>
      </c>
      <c r="C4649" s="3">
        <v>0</v>
      </c>
      <c r="D4649" s="3" t="s">
        <v>20999</v>
      </c>
      <c r="E4649" s="3" t="s">
        <v>21005</v>
      </c>
      <c r="F4649" t="s">
        <v>20994</v>
      </c>
      <c r="G4649" t="s">
        <v>25509</v>
      </c>
    </row>
    <row r="4650" spans="1:7" customFormat="1" hidden="1" x14ac:dyDescent="0.25">
      <c r="A4650" t="s">
        <v>21001</v>
      </c>
      <c r="B4650" t="s">
        <v>21002</v>
      </c>
      <c r="C4650" s="3">
        <v>0</v>
      </c>
      <c r="D4650" s="3" t="s">
        <v>20999</v>
      </c>
      <c r="E4650" s="3" t="s">
        <v>21005</v>
      </c>
      <c r="F4650" t="s">
        <v>20994</v>
      </c>
      <c r="G4650" t="s">
        <v>25510</v>
      </c>
    </row>
    <row r="4651" spans="1:7" customFormat="1" hidden="1" x14ac:dyDescent="0.25">
      <c r="A4651" t="s">
        <v>21001</v>
      </c>
      <c r="B4651" t="s">
        <v>21002</v>
      </c>
      <c r="C4651" s="3">
        <v>0</v>
      </c>
      <c r="D4651" s="3" t="s">
        <v>21000</v>
      </c>
      <c r="E4651" s="3" t="s">
        <v>21005</v>
      </c>
      <c r="F4651" t="s">
        <v>20994</v>
      </c>
      <c r="G4651" t="s">
        <v>25511</v>
      </c>
    </row>
    <row r="4652" spans="1:7" customFormat="1" hidden="1" x14ac:dyDescent="0.25">
      <c r="A4652" t="s">
        <v>21001</v>
      </c>
      <c r="B4652" t="s">
        <v>21002</v>
      </c>
      <c r="C4652" s="3">
        <v>0</v>
      </c>
      <c r="D4652" s="3" t="s">
        <v>20999</v>
      </c>
      <c r="E4652" s="3" t="s">
        <v>21005</v>
      </c>
      <c r="F4652" t="s">
        <v>20994</v>
      </c>
      <c r="G4652" t="s">
        <v>25512</v>
      </c>
    </row>
    <row r="4653" spans="1:7" customFormat="1" hidden="1" x14ac:dyDescent="0.25">
      <c r="A4653" t="s">
        <v>21001</v>
      </c>
      <c r="B4653" t="s">
        <v>21002</v>
      </c>
      <c r="C4653" s="3">
        <v>0</v>
      </c>
      <c r="D4653" s="3" t="s">
        <v>21000</v>
      </c>
      <c r="E4653" s="3" t="s">
        <v>21005</v>
      </c>
      <c r="F4653" t="s">
        <v>20994</v>
      </c>
      <c r="G4653" t="s">
        <v>25513</v>
      </c>
    </row>
    <row r="4654" spans="1:7" customFormat="1" hidden="1" x14ac:dyDescent="0.25">
      <c r="A4654" t="s">
        <v>21001</v>
      </c>
      <c r="B4654" t="s">
        <v>21002</v>
      </c>
      <c r="C4654" s="3">
        <v>0</v>
      </c>
      <c r="D4654" s="3" t="s">
        <v>20999</v>
      </c>
      <c r="E4654" s="3" t="s">
        <v>21005</v>
      </c>
      <c r="F4654" t="s">
        <v>20994</v>
      </c>
      <c r="G4654" t="s">
        <v>25514</v>
      </c>
    </row>
    <row r="4655" spans="1:7" customFormat="1" hidden="1" x14ac:dyDescent="0.25">
      <c r="A4655" t="s">
        <v>21001</v>
      </c>
      <c r="B4655" t="s">
        <v>21002</v>
      </c>
      <c r="C4655" s="3">
        <v>0</v>
      </c>
      <c r="D4655" s="3" t="s">
        <v>21000</v>
      </c>
      <c r="E4655" s="3" t="s">
        <v>21005</v>
      </c>
      <c r="F4655" t="s">
        <v>20994</v>
      </c>
      <c r="G4655" t="s">
        <v>25515</v>
      </c>
    </row>
    <row r="4656" spans="1:7" customFormat="1" hidden="1" x14ac:dyDescent="0.25">
      <c r="A4656" t="s">
        <v>21001</v>
      </c>
      <c r="B4656" t="s">
        <v>21002</v>
      </c>
      <c r="C4656" s="3">
        <v>0</v>
      </c>
      <c r="D4656" s="3" t="s">
        <v>21000</v>
      </c>
      <c r="E4656" s="3" t="s">
        <v>21005</v>
      </c>
      <c r="F4656" t="s">
        <v>20994</v>
      </c>
      <c r="G4656" t="s">
        <v>25516</v>
      </c>
    </row>
    <row r="4657" spans="1:7" customFormat="1" hidden="1" x14ac:dyDescent="0.25">
      <c r="A4657" t="s">
        <v>21001</v>
      </c>
      <c r="B4657" t="s">
        <v>21002</v>
      </c>
      <c r="C4657" s="3">
        <v>0</v>
      </c>
      <c r="D4657" s="3" t="s">
        <v>21000</v>
      </c>
      <c r="E4657" s="3" t="s">
        <v>21005</v>
      </c>
      <c r="F4657" t="s">
        <v>20994</v>
      </c>
      <c r="G4657" t="s">
        <v>25517</v>
      </c>
    </row>
    <row r="4658" spans="1:7" customFormat="1" hidden="1" x14ac:dyDescent="0.25">
      <c r="A4658" t="s">
        <v>21001</v>
      </c>
      <c r="B4658" t="s">
        <v>21002</v>
      </c>
      <c r="C4658" s="3">
        <v>0</v>
      </c>
      <c r="D4658" s="3" t="s">
        <v>21000</v>
      </c>
      <c r="E4658" s="3" t="s">
        <v>21005</v>
      </c>
      <c r="F4658" t="s">
        <v>20994</v>
      </c>
      <c r="G4658" t="s">
        <v>25518</v>
      </c>
    </row>
    <row r="4659" spans="1:7" customFormat="1" hidden="1" x14ac:dyDescent="0.25">
      <c r="A4659" t="s">
        <v>21001</v>
      </c>
      <c r="B4659" t="s">
        <v>21002</v>
      </c>
      <c r="C4659" s="3">
        <v>0</v>
      </c>
      <c r="D4659" s="3" t="s">
        <v>21000</v>
      </c>
      <c r="E4659" s="3" t="s">
        <v>21005</v>
      </c>
      <c r="F4659" t="s">
        <v>20994</v>
      </c>
      <c r="G4659" t="s">
        <v>25519</v>
      </c>
    </row>
    <row r="4660" spans="1:7" customFormat="1" hidden="1" x14ac:dyDescent="0.25">
      <c r="A4660" t="s">
        <v>21001</v>
      </c>
      <c r="B4660" t="s">
        <v>21002</v>
      </c>
      <c r="C4660" s="3">
        <v>0</v>
      </c>
      <c r="D4660" s="3" t="s">
        <v>20999</v>
      </c>
      <c r="E4660" s="3" t="s">
        <v>21005</v>
      </c>
      <c r="F4660" t="s">
        <v>20994</v>
      </c>
      <c r="G4660" t="s">
        <v>25520</v>
      </c>
    </row>
    <row r="4661" spans="1:7" customFormat="1" hidden="1" x14ac:dyDescent="0.25">
      <c r="A4661" t="s">
        <v>21001</v>
      </c>
      <c r="B4661" t="s">
        <v>21002</v>
      </c>
      <c r="C4661" s="3">
        <v>0</v>
      </c>
      <c r="D4661" s="3" t="s">
        <v>21000</v>
      </c>
      <c r="E4661" s="3" t="s">
        <v>21005</v>
      </c>
      <c r="F4661" t="s">
        <v>20994</v>
      </c>
      <c r="G4661" t="s">
        <v>25521</v>
      </c>
    </row>
    <row r="4662" spans="1:7" customFormat="1" hidden="1" x14ac:dyDescent="0.25">
      <c r="A4662" t="s">
        <v>21001</v>
      </c>
      <c r="B4662" t="s">
        <v>21002</v>
      </c>
      <c r="C4662" s="3">
        <v>0</v>
      </c>
      <c r="D4662" s="3" t="s">
        <v>21000</v>
      </c>
      <c r="E4662" s="3" t="s">
        <v>21005</v>
      </c>
      <c r="F4662" t="s">
        <v>20994</v>
      </c>
      <c r="G4662" t="s">
        <v>25522</v>
      </c>
    </row>
    <row r="4663" spans="1:7" customFormat="1" hidden="1" x14ac:dyDescent="0.25">
      <c r="A4663" t="s">
        <v>21001</v>
      </c>
      <c r="B4663" t="s">
        <v>21002</v>
      </c>
      <c r="C4663" s="3">
        <v>0</v>
      </c>
      <c r="D4663" s="3" t="s">
        <v>20999</v>
      </c>
      <c r="E4663" s="3" t="s">
        <v>21005</v>
      </c>
      <c r="F4663" t="s">
        <v>20994</v>
      </c>
      <c r="G4663" t="s">
        <v>25523</v>
      </c>
    </row>
    <row r="4664" spans="1:7" customFormat="1" hidden="1" x14ac:dyDescent="0.25">
      <c r="A4664" t="s">
        <v>21001</v>
      </c>
      <c r="B4664" t="s">
        <v>21002</v>
      </c>
      <c r="C4664" s="3">
        <v>0</v>
      </c>
      <c r="D4664" s="3" t="s">
        <v>21000</v>
      </c>
      <c r="E4664" s="3" t="s">
        <v>21005</v>
      </c>
      <c r="F4664" t="s">
        <v>20994</v>
      </c>
      <c r="G4664" t="s">
        <v>25524</v>
      </c>
    </row>
    <row r="4665" spans="1:7" customFormat="1" hidden="1" x14ac:dyDescent="0.25">
      <c r="A4665" t="s">
        <v>21001</v>
      </c>
      <c r="B4665" t="s">
        <v>21002</v>
      </c>
      <c r="C4665" s="3">
        <v>0</v>
      </c>
      <c r="D4665" s="3" t="s">
        <v>21000</v>
      </c>
      <c r="E4665" s="3" t="s">
        <v>21005</v>
      </c>
      <c r="F4665" t="s">
        <v>20994</v>
      </c>
      <c r="G4665" t="s">
        <v>25525</v>
      </c>
    </row>
    <row r="4666" spans="1:7" customFormat="1" hidden="1" x14ac:dyDescent="0.25">
      <c r="A4666" t="s">
        <v>21001</v>
      </c>
      <c r="B4666" t="s">
        <v>21002</v>
      </c>
      <c r="C4666" s="3">
        <v>0</v>
      </c>
      <c r="D4666" s="3" t="s">
        <v>20999</v>
      </c>
      <c r="E4666" s="3" t="s">
        <v>21005</v>
      </c>
      <c r="F4666" t="s">
        <v>20994</v>
      </c>
      <c r="G4666" t="s">
        <v>25526</v>
      </c>
    </row>
    <row r="4667" spans="1:7" customFormat="1" hidden="1" x14ac:dyDescent="0.25">
      <c r="A4667" t="s">
        <v>21001</v>
      </c>
      <c r="B4667" t="s">
        <v>21002</v>
      </c>
      <c r="C4667" s="3">
        <v>0</v>
      </c>
      <c r="D4667" s="3" t="s">
        <v>21000</v>
      </c>
      <c r="E4667" s="3" t="s">
        <v>21005</v>
      </c>
      <c r="F4667" t="s">
        <v>20994</v>
      </c>
      <c r="G4667" t="s">
        <v>25527</v>
      </c>
    </row>
    <row r="4668" spans="1:7" customFormat="1" hidden="1" x14ac:dyDescent="0.25">
      <c r="A4668" t="s">
        <v>21001</v>
      </c>
      <c r="B4668" t="s">
        <v>21002</v>
      </c>
      <c r="C4668" s="3">
        <v>0</v>
      </c>
      <c r="D4668" s="3" t="s">
        <v>21000</v>
      </c>
      <c r="E4668" s="3" t="s">
        <v>21005</v>
      </c>
      <c r="F4668" t="s">
        <v>20994</v>
      </c>
      <c r="G4668" t="s">
        <v>25528</v>
      </c>
    </row>
    <row r="4669" spans="1:7" customFormat="1" hidden="1" x14ac:dyDescent="0.25">
      <c r="A4669" t="s">
        <v>21001</v>
      </c>
      <c r="B4669" t="s">
        <v>21002</v>
      </c>
      <c r="C4669" s="3">
        <v>0</v>
      </c>
      <c r="D4669" s="3" t="s">
        <v>20999</v>
      </c>
      <c r="E4669" s="3" t="s">
        <v>21005</v>
      </c>
      <c r="F4669" t="s">
        <v>20994</v>
      </c>
      <c r="G4669" t="s">
        <v>25529</v>
      </c>
    </row>
    <row r="4670" spans="1:7" customFormat="1" hidden="1" x14ac:dyDescent="0.25">
      <c r="A4670" t="s">
        <v>21001</v>
      </c>
      <c r="B4670" t="s">
        <v>21002</v>
      </c>
      <c r="C4670" s="3">
        <v>0</v>
      </c>
      <c r="D4670" s="3" t="s">
        <v>20999</v>
      </c>
      <c r="E4670" s="3" t="s">
        <v>21005</v>
      </c>
      <c r="F4670" t="s">
        <v>20994</v>
      </c>
      <c r="G4670" t="s">
        <v>25530</v>
      </c>
    </row>
    <row r="4671" spans="1:7" customFormat="1" hidden="1" x14ac:dyDescent="0.25">
      <c r="A4671" t="s">
        <v>21001</v>
      </c>
      <c r="B4671" t="s">
        <v>21002</v>
      </c>
      <c r="C4671" s="3">
        <v>0</v>
      </c>
      <c r="D4671" s="3" t="s">
        <v>21000</v>
      </c>
      <c r="E4671" s="3" t="s">
        <v>21005</v>
      </c>
      <c r="F4671" t="s">
        <v>20994</v>
      </c>
      <c r="G4671" t="s">
        <v>25531</v>
      </c>
    </row>
    <row r="4672" spans="1:7" customFormat="1" hidden="1" x14ac:dyDescent="0.25">
      <c r="A4672" t="s">
        <v>21001</v>
      </c>
      <c r="B4672" t="s">
        <v>21002</v>
      </c>
      <c r="C4672" s="3">
        <v>0</v>
      </c>
      <c r="D4672" s="3" t="s">
        <v>21000</v>
      </c>
      <c r="E4672" s="3" t="s">
        <v>21005</v>
      </c>
      <c r="F4672" t="s">
        <v>20994</v>
      </c>
      <c r="G4672" t="s">
        <v>25532</v>
      </c>
    </row>
    <row r="4673" spans="1:7" customFormat="1" hidden="1" x14ac:dyDescent="0.25">
      <c r="A4673" t="s">
        <v>21001</v>
      </c>
      <c r="B4673" t="s">
        <v>21002</v>
      </c>
      <c r="C4673" s="3">
        <v>0</v>
      </c>
      <c r="D4673" s="3" t="s">
        <v>21000</v>
      </c>
      <c r="E4673" s="3" t="s">
        <v>21005</v>
      </c>
      <c r="F4673" t="s">
        <v>20994</v>
      </c>
      <c r="G4673" t="s">
        <v>25533</v>
      </c>
    </row>
    <row r="4674" spans="1:7" customFormat="1" hidden="1" x14ac:dyDescent="0.25">
      <c r="A4674" t="s">
        <v>21001</v>
      </c>
      <c r="B4674" t="s">
        <v>21002</v>
      </c>
      <c r="C4674" s="3">
        <v>0</v>
      </c>
      <c r="D4674" s="3" t="s">
        <v>20999</v>
      </c>
      <c r="E4674" s="3" t="s">
        <v>21005</v>
      </c>
      <c r="F4674" t="s">
        <v>20994</v>
      </c>
      <c r="G4674" t="s">
        <v>25534</v>
      </c>
    </row>
    <row r="4675" spans="1:7" customFormat="1" hidden="1" x14ac:dyDescent="0.25">
      <c r="A4675" t="s">
        <v>21001</v>
      </c>
      <c r="B4675" t="s">
        <v>21002</v>
      </c>
      <c r="C4675" s="3">
        <v>0</v>
      </c>
      <c r="D4675" s="3" t="s">
        <v>20999</v>
      </c>
      <c r="E4675" s="3" t="s">
        <v>21005</v>
      </c>
      <c r="F4675" t="s">
        <v>20994</v>
      </c>
      <c r="G4675" t="s">
        <v>25535</v>
      </c>
    </row>
    <row r="4676" spans="1:7" customFormat="1" hidden="1" x14ac:dyDescent="0.25">
      <c r="A4676" t="s">
        <v>21001</v>
      </c>
      <c r="B4676" t="s">
        <v>21002</v>
      </c>
      <c r="C4676" s="3">
        <v>0</v>
      </c>
      <c r="D4676" s="3" t="s">
        <v>21000</v>
      </c>
      <c r="E4676" s="3" t="s">
        <v>21005</v>
      </c>
      <c r="F4676" t="s">
        <v>20994</v>
      </c>
      <c r="G4676" t="s">
        <v>25536</v>
      </c>
    </row>
    <row r="4677" spans="1:7" customFormat="1" hidden="1" x14ac:dyDescent="0.25">
      <c r="A4677" t="s">
        <v>21001</v>
      </c>
      <c r="B4677" t="s">
        <v>21002</v>
      </c>
      <c r="C4677" s="3">
        <v>0</v>
      </c>
      <c r="D4677" s="3" t="s">
        <v>21000</v>
      </c>
      <c r="E4677" s="3" t="s">
        <v>21005</v>
      </c>
      <c r="F4677" t="s">
        <v>20994</v>
      </c>
      <c r="G4677" t="s">
        <v>25537</v>
      </c>
    </row>
    <row r="4678" spans="1:7" customFormat="1" hidden="1" x14ac:dyDescent="0.25">
      <c r="A4678" t="s">
        <v>21001</v>
      </c>
      <c r="B4678" t="s">
        <v>21002</v>
      </c>
      <c r="C4678" s="3">
        <v>0</v>
      </c>
      <c r="D4678" s="3" t="s">
        <v>21000</v>
      </c>
      <c r="E4678" s="3" t="s">
        <v>21005</v>
      </c>
      <c r="F4678" t="s">
        <v>20994</v>
      </c>
      <c r="G4678" t="s">
        <v>25538</v>
      </c>
    </row>
    <row r="4679" spans="1:7" customFormat="1" hidden="1" x14ac:dyDescent="0.25">
      <c r="A4679" t="s">
        <v>21001</v>
      </c>
      <c r="B4679" t="s">
        <v>21002</v>
      </c>
      <c r="C4679" s="3">
        <v>0</v>
      </c>
      <c r="D4679" s="3" t="s">
        <v>21000</v>
      </c>
      <c r="E4679" s="3" t="s">
        <v>21005</v>
      </c>
      <c r="F4679" t="s">
        <v>20994</v>
      </c>
      <c r="G4679" t="s">
        <v>25539</v>
      </c>
    </row>
    <row r="4680" spans="1:7" customFormat="1" hidden="1" x14ac:dyDescent="0.25">
      <c r="A4680" t="s">
        <v>21001</v>
      </c>
      <c r="B4680" t="s">
        <v>21002</v>
      </c>
      <c r="C4680" s="3">
        <v>0</v>
      </c>
      <c r="D4680" s="3" t="s">
        <v>21000</v>
      </c>
      <c r="E4680" s="3" t="s">
        <v>21005</v>
      </c>
      <c r="F4680" t="s">
        <v>20994</v>
      </c>
      <c r="G4680" t="s">
        <v>25540</v>
      </c>
    </row>
    <row r="4681" spans="1:7" customFormat="1" hidden="1" x14ac:dyDescent="0.25">
      <c r="A4681" t="s">
        <v>21001</v>
      </c>
      <c r="B4681" t="s">
        <v>21002</v>
      </c>
      <c r="C4681" s="3">
        <v>0</v>
      </c>
      <c r="D4681" s="3" t="s">
        <v>21000</v>
      </c>
      <c r="E4681" s="3" t="s">
        <v>21005</v>
      </c>
      <c r="F4681" t="s">
        <v>20994</v>
      </c>
      <c r="G4681" t="s">
        <v>25541</v>
      </c>
    </row>
    <row r="4682" spans="1:7" customFormat="1" hidden="1" x14ac:dyDescent="0.25">
      <c r="A4682" t="s">
        <v>21001</v>
      </c>
      <c r="B4682" t="s">
        <v>21002</v>
      </c>
      <c r="C4682" s="3">
        <v>0</v>
      </c>
      <c r="D4682" s="3" t="s">
        <v>21000</v>
      </c>
      <c r="E4682" s="3" t="s">
        <v>21005</v>
      </c>
      <c r="F4682" t="s">
        <v>20994</v>
      </c>
      <c r="G4682" t="s">
        <v>25542</v>
      </c>
    </row>
    <row r="4683" spans="1:7" customFormat="1" hidden="1" x14ac:dyDescent="0.25">
      <c r="A4683" t="s">
        <v>21001</v>
      </c>
      <c r="B4683" t="s">
        <v>21002</v>
      </c>
      <c r="C4683" s="3">
        <v>0</v>
      </c>
      <c r="D4683" s="3" t="s">
        <v>21000</v>
      </c>
      <c r="E4683" s="3" t="s">
        <v>21005</v>
      </c>
      <c r="F4683" t="s">
        <v>20994</v>
      </c>
      <c r="G4683" t="s">
        <v>25543</v>
      </c>
    </row>
    <row r="4684" spans="1:7" customFormat="1" hidden="1" x14ac:dyDescent="0.25">
      <c r="A4684" t="s">
        <v>21001</v>
      </c>
      <c r="B4684" t="s">
        <v>21002</v>
      </c>
      <c r="C4684" s="3">
        <v>0</v>
      </c>
      <c r="D4684" s="3" t="s">
        <v>21000</v>
      </c>
      <c r="E4684" s="3" t="s">
        <v>21005</v>
      </c>
      <c r="F4684" t="s">
        <v>20994</v>
      </c>
      <c r="G4684" t="s">
        <v>25544</v>
      </c>
    </row>
    <row r="4685" spans="1:7" customFormat="1" hidden="1" x14ac:dyDescent="0.25">
      <c r="A4685" t="s">
        <v>21001</v>
      </c>
      <c r="B4685" t="s">
        <v>21002</v>
      </c>
      <c r="C4685" s="3">
        <v>0</v>
      </c>
      <c r="D4685" s="3" t="s">
        <v>21000</v>
      </c>
      <c r="E4685" s="3" t="s">
        <v>21005</v>
      </c>
      <c r="F4685" t="s">
        <v>20994</v>
      </c>
      <c r="G4685" t="s">
        <v>25545</v>
      </c>
    </row>
    <row r="4686" spans="1:7" customFormat="1" hidden="1" x14ac:dyDescent="0.25">
      <c r="A4686" t="s">
        <v>21001</v>
      </c>
      <c r="B4686" t="s">
        <v>21002</v>
      </c>
      <c r="C4686" s="3">
        <v>0</v>
      </c>
      <c r="D4686" s="3" t="s">
        <v>21000</v>
      </c>
      <c r="E4686" s="3" t="s">
        <v>21005</v>
      </c>
      <c r="F4686" t="s">
        <v>20994</v>
      </c>
      <c r="G4686" t="s">
        <v>25546</v>
      </c>
    </row>
    <row r="4687" spans="1:7" customFormat="1" hidden="1" x14ac:dyDescent="0.25">
      <c r="A4687" t="s">
        <v>21001</v>
      </c>
      <c r="B4687" t="s">
        <v>21002</v>
      </c>
      <c r="C4687" s="3">
        <v>0</v>
      </c>
      <c r="D4687" s="3" t="s">
        <v>21000</v>
      </c>
      <c r="E4687" s="3" t="s">
        <v>21005</v>
      </c>
      <c r="F4687" t="s">
        <v>20994</v>
      </c>
      <c r="G4687" t="s">
        <v>25547</v>
      </c>
    </row>
    <row r="4688" spans="1:7" customFormat="1" hidden="1" x14ac:dyDescent="0.25">
      <c r="A4688" t="s">
        <v>21001</v>
      </c>
      <c r="B4688" t="s">
        <v>21002</v>
      </c>
      <c r="C4688" s="3">
        <v>0</v>
      </c>
      <c r="D4688" s="3" t="s">
        <v>21000</v>
      </c>
      <c r="E4688" s="3" t="s">
        <v>21005</v>
      </c>
      <c r="F4688" t="s">
        <v>20994</v>
      </c>
      <c r="G4688" t="s">
        <v>25548</v>
      </c>
    </row>
    <row r="4689" spans="1:7" customFormat="1" hidden="1" x14ac:dyDescent="0.25">
      <c r="A4689" t="s">
        <v>21001</v>
      </c>
      <c r="B4689" t="s">
        <v>21002</v>
      </c>
      <c r="C4689" s="3">
        <v>0</v>
      </c>
      <c r="D4689" s="3" t="s">
        <v>21000</v>
      </c>
      <c r="E4689" s="3" t="s">
        <v>21005</v>
      </c>
      <c r="F4689" t="s">
        <v>20994</v>
      </c>
      <c r="G4689" t="s">
        <v>25549</v>
      </c>
    </row>
    <row r="4690" spans="1:7" customFormat="1" hidden="1" x14ac:dyDescent="0.25">
      <c r="A4690" t="s">
        <v>21001</v>
      </c>
      <c r="B4690" t="s">
        <v>21002</v>
      </c>
      <c r="C4690" s="3">
        <v>0</v>
      </c>
      <c r="D4690" s="3" t="s">
        <v>20999</v>
      </c>
      <c r="E4690" s="3" t="s">
        <v>21005</v>
      </c>
      <c r="F4690" t="s">
        <v>20994</v>
      </c>
      <c r="G4690" t="s">
        <v>25550</v>
      </c>
    </row>
    <row r="4691" spans="1:7" customFormat="1" hidden="1" x14ac:dyDescent="0.25">
      <c r="A4691" t="s">
        <v>21001</v>
      </c>
      <c r="B4691" t="s">
        <v>21002</v>
      </c>
      <c r="C4691" s="3">
        <v>0</v>
      </c>
      <c r="D4691" s="3" t="s">
        <v>20999</v>
      </c>
      <c r="E4691" s="3" t="s">
        <v>21005</v>
      </c>
      <c r="F4691" t="s">
        <v>20994</v>
      </c>
      <c r="G4691" t="s">
        <v>25551</v>
      </c>
    </row>
    <row r="4692" spans="1:7" customFormat="1" hidden="1" x14ac:dyDescent="0.25">
      <c r="A4692" t="s">
        <v>21001</v>
      </c>
      <c r="B4692" t="s">
        <v>21002</v>
      </c>
      <c r="C4692" s="3">
        <v>0</v>
      </c>
      <c r="D4692" s="3" t="s">
        <v>21000</v>
      </c>
      <c r="E4692" s="3" t="s">
        <v>21005</v>
      </c>
      <c r="F4692" t="s">
        <v>20994</v>
      </c>
      <c r="G4692" t="s">
        <v>25552</v>
      </c>
    </row>
    <row r="4693" spans="1:7" customFormat="1" hidden="1" x14ac:dyDescent="0.25">
      <c r="A4693" t="s">
        <v>21001</v>
      </c>
      <c r="B4693" t="s">
        <v>21002</v>
      </c>
      <c r="C4693" s="3">
        <v>0</v>
      </c>
      <c r="D4693" s="3" t="s">
        <v>21000</v>
      </c>
      <c r="E4693" s="3" t="s">
        <v>21005</v>
      </c>
      <c r="F4693" t="s">
        <v>20994</v>
      </c>
      <c r="G4693" t="s">
        <v>25553</v>
      </c>
    </row>
    <row r="4694" spans="1:7" customFormat="1" hidden="1" x14ac:dyDescent="0.25">
      <c r="A4694" t="s">
        <v>21001</v>
      </c>
      <c r="B4694" t="s">
        <v>21002</v>
      </c>
      <c r="C4694" s="3">
        <v>0</v>
      </c>
      <c r="D4694" s="3" t="s">
        <v>20999</v>
      </c>
      <c r="E4694" s="3" t="s">
        <v>21005</v>
      </c>
      <c r="F4694" t="s">
        <v>20994</v>
      </c>
      <c r="G4694" t="s">
        <v>25554</v>
      </c>
    </row>
    <row r="4695" spans="1:7" customFormat="1" hidden="1" x14ac:dyDescent="0.25">
      <c r="A4695" t="s">
        <v>21001</v>
      </c>
      <c r="B4695" t="s">
        <v>21002</v>
      </c>
      <c r="C4695" s="3">
        <v>0</v>
      </c>
      <c r="D4695" s="3" t="s">
        <v>21000</v>
      </c>
      <c r="E4695" s="3" t="s">
        <v>21005</v>
      </c>
      <c r="F4695" t="s">
        <v>20994</v>
      </c>
      <c r="G4695" t="s">
        <v>25555</v>
      </c>
    </row>
    <row r="4696" spans="1:7" customFormat="1" hidden="1" x14ac:dyDescent="0.25">
      <c r="A4696" t="s">
        <v>21001</v>
      </c>
      <c r="B4696" t="s">
        <v>21002</v>
      </c>
      <c r="C4696" s="3">
        <v>0</v>
      </c>
      <c r="D4696" s="3" t="s">
        <v>21000</v>
      </c>
      <c r="E4696" s="3" t="s">
        <v>21005</v>
      </c>
      <c r="F4696" t="s">
        <v>20994</v>
      </c>
      <c r="G4696" t="s">
        <v>25556</v>
      </c>
    </row>
    <row r="4697" spans="1:7" customFormat="1" hidden="1" x14ac:dyDescent="0.25">
      <c r="A4697" t="s">
        <v>21001</v>
      </c>
      <c r="B4697" t="s">
        <v>21002</v>
      </c>
      <c r="C4697" s="3">
        <v>0</v>
      </c>
      <c r="D4697" s="3" t="s">
        <v>21000</v>
      </c>
      <c r="E4697" s="3" t="s">
        <v>21005</v>
      </c>
      <c r="F4697" t="s">
        <v>20994</v>
      </c>
      <c r="G4697" t="s">
        <v>25557</v>
      </c>
    </row>
    <row r="4698" spans="1:7" customFormat="1" hidden="1" x14ac:dyDescent="0.25">
      <c r="A4698" t="s">
        <v>21001</v>
      </c>
      <c r="B4698" t="s">
        <v>21002</v>
      </c>
      <c r="C4698" s="3">
        <v>0</v>
      </c>
      <c r="D4698" s="3" t="s">
        <v>20999</v>
      </c>
      <c r="E4698" s="3" t="s">
        <v>21005</v>
      </c>
      <c r="F4698" t="s">
        <v>20994</v>
      </c>
      <c r="G4698" t="s">
        <v>25558</v>
      </c>
    </row>
    <row r="4699" spans="1:7" customFormat="1" hidden="1" x14ac:dyDescent="0.25">
      <c r="A4699" t="s">
        <v>21001</v>
      </c>
      <c r="B4699" t="s">
        <v>21002</v>
      </c>
      <c r="C4699" s="3">
        <v>0</v>
      </c>
      <c r="D4699" s="3" t="s">
        <v>21000</v>
      </c>
      <c r="E4699" s="3" t="s">
        <v>21005</v>
      </c>
      <c r="F4699" t="s">
        <v>20994</v>
      </c>
      <c r="G4699" t="s">
        <v>25559</v>
      </c>
    </row>
    <row r="4700" spans="1:7" customFormat="1" hidden="1" x14ac:dyDescent="0.25">
      <c r="A4700" t="s">
        <v>21001</v>
      </c>
      <c r="B4700" t="s">
        <v>21002</v>
      </c>
      <c r="C4700" s="3">
        <v>0</v>
      </c>
      <c r="D4700" s="3" t="s">
        <v>21000</v>
      </c>
      <c r="E4700" s="3" t="s">
        <v>21005</v>
      </c>
      <c r="F4700" t="s">
        <v>20994</v>
      </c>
      <c r="G4700" t="s">
        <v>25560</v>
      </c>
    </row>
    <row r="4701" spans="1:7" customFormat="1" hidden="1" x14ac:dyDescent="0.25">
      <c r="A4701" t="s">
        <v>21001</v>
      </c>
      <c r="B4701" t="s">
        <v>21002</v>
      </c>
      <c r="C4701" s="3">
        <v>0</v>
      </c>
      <c r="D4701" s="3" t="s">
        <v>20999</v>
      </c>
      <c r="E4701" s="3" t="s">
        <v>21005</v>
      </c>
      <c r="F4701" t="s">
        <v>20994</v>
      </c>
      <c r="G4701" t="s">
        <v>25561</v>
      </c>
    </row>
    <row r="4702" spans="1:7" customFormat="1" hidden="1" x14ac:dyDescent="0.25">
      <c r="A4702" t="s">
        <v>21001</v>
      </c>
      <c r="B4702" t="s">
        <v>21002</v>
      </c>
      <c r="C4702" s="3">
        <v>0</v>
      </c>
      <c r="D4702" s="3" t="s">
        <v>21000</v>
      </c>
      <c r="E4702" s="3" t="s">
        <v>21005</v>
      </c>
      <c r="F4702" t="s">
        <v>20994</v>
      </c>
      <c r="G4702" t="s">
        <v>25562</v>
      </c>
    </row>
    <row r="4703" spans="1:7" customFormat="1" hidden="1" x14ac:dyDescent="0.25">
      <c r="A4703" t="s">
        <v>21001</v>
      </c>
      <c r="B4703" t="s">
        <v>21002</v>
      </c>
      <c r="C4703" s="3">
        <v>0</v>
      </c>
      <c r="D4703" s="3" t="s">
        <v>20999</v>
      </c>
      <c r="E4703" s="3" t="s">
        <v>21005</v>
      </c>
      <c r="F4703" t="s">
        <v>20994</v>
      </c>
      <c r="G4703" t="s">
        <v>25563</v>
      </c>
    </row>
    <row r="4704" spans="1:7" customFormat="1" hidden="1" x14ac:dyDescent="0.25">
      <c r="A4704" t="s">
        <v>21001</v>
      </c>
      <c r="B4704" t="s">
        <v>21002</v>
      </c>
      <c r="C4704" s="3">
        <v>0</v>
      </c>
      <c r="D4704" s="3" t="s">
        <v>21000</v>
      </c>
      <c r="E4704" s="3" t="s">
        <v>21005</v>
      </c>
      <c r="F4704" t="s">
        <v>20994</v>
      </c>
      <c r="G4704" t="s">
        <v>25564</v>
      </c>
    </row>
    <row r="4705" spans="1:7" customFormat="1" hidden="1" x14ac:dyDescent="0.25">
      <c r="A4705" t="s">
        <v>21001</v>
      </c>
      <c r="B4705" t="s">
        <v>21002</v>
      </c>
      <c r="C4705" s="3">
        <v>0</v>
      </c>
      <c r="D4705" s="3" t="s">
        <v>21000</v>
      </c>
      <c r="E4705" s="3" t="s">
        <v>21005</v>
      </c>
      <c r="F4705" t="s">
        <v>20994</v>
      </c>
      <c r="G4705" t="s">
        <v>25565</v>
      </c>
    </row>
    <row r="4706" spans="1:7" customFormat="1" hidden="1" x14ac:dyDescent="0.25">
      <c r="A4706" t="s">
        <v>21001</v>
      </c>
      <c r="B4706" t="s">
        <v>21002</v>
      </c>
      <c r="C4706" s="3">
        <v>0</v>
      </c>
      <c r="D4706" s="3" t="s">
        <v>21000</v>
      </c>
      <c r="E4706" s="3" t="s">
        <v>21005</v>
      </c>
      <c r="F4706" t="s">
        <v>20994</v>
      </c>
      <c r="G4706" t="s">
        <v>25566</v>
      </c>
    </row>
    <row r="4707" spans="1:7" customFormat="1" hidden="1" x14ac:dyDescent="0.25">
      <c r="A4707" t="s">
        <v>21001</v>
      </c>
      <c r="B4707" t="s">
        <v>21002</v>
      </c>
      <c r="C4707" s="3">
        <v>0</v>
      </c>
      <c r="D4707" s="3" t="s">
        <v>21000</v>
      </c>
      <c r="E4707" s="3" t="s">
        <v>21005</v>
      </c>
      <c r="F4707" t="s">
        <v>20994</v>
      </c>
      <c r="G4707" t="s">
        <v>25567</v>
      </c>
    </row>
    <row r="4708" spans="1:7" customFormat="1" hidden="1" x14ac:dyDescent="0.25">
      <c r="A4708" t="s">
        <v>21001</v>
      </c>
      <c r="B4708" t="s">
        <v>21002</v>
      </c>
      <c r="C4708" s="3">
        <v>0</v>
      </c>
      <c r="D4708" s="3" t="s">
        <v>21000</v>
      </c>
      <c r="E4708" s="3" t="s">
        <v>21005</v>
      </c>
      <c r="F4708" t="s">
        <v>20994</v>
      </c>
      <c r="G4708" t="s">
        <v>25568</v>
      </c>
    </row>
    <row r="4709" spans="1:7" customFormat="1" hidden="1" x14ac:dyDescent="0.25">
      <c r="A4709" t="s">
        <v>21001</v>
      </c>
      <c r="B4709" t="s">
        <v>21002</v>
      </c>
      <c r="C4709" s="3">
        <v>0</v>
      </c>
      <c r="D4709" s="3" t="s">
        <v>21000</v>
      </c>
      <c r="E4709" s="3" t="s">
        <v>21005</v>
      </c>
      <c r="F4709" t="s">
        <v>20994</v>
      </c>
      <c r="G4709" t="s">
        <v>25569</v>
      </c>
    </row>
    <row r="4710" spans="1:7" customFormat="1" hidden="1" x14ac:dyDescent="0.25">
      <c r="A4710" t="s">
        <v>21001</v>
      </c>
      <c r="B4710" t="s">
        <v>21002</v>
      </c>
      <c r="C4710" s="3">
        <v>0</v>
      </c>
      <c r="D4710" s="3" t="s">
        <v>21000</v>
      </c>
      <c r="E4710" s="3" t="s">
        <v>21005</v>
      </c>
      <c r="F4710" t="s">
        <v>20994</v>
      </c>
      <c r="G4710" t="s">
        <v>25570</v>
      </c>
    </row>
    <row r="4711" spans="1:7" customFormat="1" hidden="1" x14ac:dyDescent="0.25">
      <c r="A4711" t="s">
        <v>21001</v>
      </c>
      <c r="B4711" t="s">
        <v>21002</v>
      </c>
      <c r="C4711" s="3">
        <v>0</v>
      </c>
      <c r="D4711" s="3" t="s">
        <v>20999</v>
      </c>
      <c r="E4711" s="3" t="s">
        <v>21005</v>
      </c>
      <c r="F4711" t="s">
        <v>20994</v>
      </c>
      <c r="G4711" t="s">
        <v>25571</v>
      </c>
    </row>
    <row r="4712" spans="1:7" customFormat="1" hidden="1" x14ac:dyDescent="0.25">
      <c r="A4712" t="s">
        <v>21001</v>
      </c>
      <c r="B4712" t="s">
        <v>21002</v>
      </c>
      <c r="C4712" s="3">
        <v>0</v>
      </c>
      <c r="D4712" s="3" t="s">
        <v>21000</v>
      </c>
      <c r="E4712" s="3" t="s">
        <v>21005</v>
      </c>
      <c r="F4712" t="s">
        <v>20994</v>
      </c>
      <c r="G4712" t="s">
        <v>25572</v>
      </c>
    </row>
    <row r="4713" spans="1:7" customFormat="1" hidden="1" x14ac:dyDescent="0.25">
      <c r="A4713" t="s">
        <v>21001</v>
      </c>
      <c r="B4713" t="s">
        <v>21002</v>
      </c>
      <c r="C4713" s="3">
        <v>0</v>
      </c>
      <c r="D4713" s="3" t="s">
        <v>21000</v>
      </c>
      <c r="E4713" s="3" t="s">
        <v>21005</v>
      </c>
      <c r="F4713" t="s">
        <v>20994</v>
      </c>
      <c r="G4713" t="s">
        <v>25573</v>
      </c>
    </row>
    <row r="4714" spans="1:7" customFormat="1" hidden="1" x14ac:dyDescent="0.25">
      <c r="A4714" t="s">
        <v>21001</v>
      </c>
      <c r="B4714" t="s">
        <v>21002</v>
      </c>
      <c r="C4714" s="3">
        <v>0</v>
      </c>
      <c r="D4714" s="3" t="s">
        <v>21000</v>
      </c>
      <c r="E4714" s="3" t="s">
        <v>21005</v>
      </c>
      <c r="F4714" t="s">
        <v>20994</v>
      </c>
      <c r="G4714" t="s">
        <v>25574</v>
      </c>
    </row>
    <row r="4715" spans="1:7" customFormat="1" hidden="1" x14ac:dyDescent="0.25">
      <c r="A4715" t="s">
        <v>21001</v>
      </c>
      <c r="B4715" t="s">
        <v>21002</v>
      </c>
      <c r="C4715" s="3">
        <v>0</v>
      </c>
      <c r="D4715" s="3" t="s">
        <v>20999</v>
      </c>
      <c r="E4715" s="3" t="s">
        <v>21005</v>
      </c>
      <c r="F4715" t="s">
        <v>20994</v>
      </c>
      <c r="G4715" t="s">
        <v>25575</v>
      </c>
    </row>
    <row r="4716" spans="1:7" customFormat="1" hidden="1" x14ac:dyDescent="0.25">
      <c r="A4716" t="s">
        <v>21001</v>
      </c>
      <c r="B4716" t="s">
        <v>21002</v>
      </c>
      <c r="C4716" s="3">
        <v>0</v>
      </c>
      <c r="D4716" s="3" t="s">
        <v>21000</v>
      </c>
      <c r="E4716" s="3" t="s">
        <v>21005</v>
      </c>
      <c r="F4716" t="s">
        <v>20994</v>
      </c>
      <c r="G4716" t="s">
        <v>25576</v>
      </c>
    </row>
    <row r="4717" spans="1:7" customFormat="1" hidden="1" x14ac:dyDescent="0.25">
      <c r="A4717" t="s">
        <v>21001</v>
      </c>
      <c r="B4717" t="s">
        <v>21002</v>
      </c>
      <c r="C4717" s="3">
        <v>0</v>
      </c>
      <c r="D4717" s="3" t="s">
        <v>20999</v>
      </c>
      <c r="E4717" s="3" t="s">
        <v>21005</v>
      </c>
      <c r="F4717" t="s">
        <v>20994</v>
      </c>
      <c r="G4717" t="s">
        <v>25577</v>
      </c>
    </row>
    <row r="4718" spans="1:7" customFormat="1" hidden="1" x14ac:dyDescent="0.25">
      <c r="A4718" t="s">
        <v>21001</v>
      </c>
      <c r="B4718" t="s">
        <v>21002</v>
      </c>
      <c r="C4718" s="3">
        <v>0</v>
      </c>
      <c r="D4718" s="3" t="s">
        <v>20999</v>
      </c>
      <c r="E4718" s="3" t="s">
        <v>21005</v>
      </c>
      <c r="F4718" t="s">
        <v>20994</v>
      </c>
      <c r="G4718" t="s">
        <v>25578</v>
      </c>
    </row>
    <row r="4719" spans="1:7" customFormat="1" hidden="1" x14ac:dyDescent="0.25">
      <c r="A4719" t="s">
        <v>21001</v>
      </c>
      <c r="B4719" t="s">
        <v>21002</v>
      </c>
      <c r="C4719" s="3">
        <v>0</v>
      </c>
      <c r="D4719" s="3" t="s">
        <v>21000</v>
      </c>
      <c r="E4719" s="3" t="s">
        <v>21005</v>
      </c>
      <c r="F4719" t="s">
        <v>20994</v>
      </c>
      <c r="G4719" t="s">
        <v>25579</v>
      </c>
    </row>
    <row r="4720" spans="1:7" customFormat="1" hidden="1" x14ac:dyDescent="0.25">
      <c r="A4720" t="s">
        <v>21001</v>
      </c>
      <c r="B4720" t="s">
        <v>21002</v>
      </c>
      <c r="C4720" s="3">
        <v>0</v>
      </c>
      <c r="D4720" s="3" t="s">
        <v>21000</v>
      </c>
      <c r="E4720" s="3" t="s">
        <v>21005</v>
      </c>
      <c r="F4720" t="s">
        <v>20994</v>
      </c>
      <c r="G4720" t="s">
        <v>25580</v>
      </c>
    </row>
    <row r="4721" spans="1:7" customFormat="1" hidden="1" x14ac:dyDescent="0.25">
      <c r="A4721" t="s">
        <v>21001</v>
      </c>
      <c r="B4721" t="s">
        <v>21002</v>
      </c>
      <c r="C4721" s="3">
        <v>0</v>
      </c>
      <c r="D4721" s="3" t="s">
        <v>20999</v>
      </c>
      <c r="E4721" s="3" t="s">
        <v>21005</v>
      </c>
      <c r="F4721" t="s">
        <v>20994</v>
      </c>
      <c r="G4721" t="s">
        <v>25581</v>
      </c>
    </row>
    <row r="4722" spans="1:7" customFormat="1" hidden="1" x14ac:dyDescent="0.25">
      <c r="A4722" t="s">
        <v>21001</v>
      </c>
      <c r="B4722" t="s">
        <v>21002</v>
      </c>
      <c r="C4722" s="3">
        <v>0</v>
      </c>
      <c r="D4722" s="3" t="s">
        <v>21000</v>
      </c>
      <c r="E4722" s="3" t="s">
        <v>21005</v>
      </c>
      <c r="F4722" t="s">
        <v>20994</v>
      </c>
      <c r="G4722" t="s">
        <v>25582</v>
      </c>
    </row>
    <row r="4723" spans="1:7" customFormat="1" hidden="1" x14ac:dyDescent="0.25">
      <c r="A4723" t="s">
        <v>21001</v>
      </c>
      <c r="B4723" t="s">
        <v>21002</v>
      </c>
      <c r="C4723" s="3">
        <v>0</v>
      </c>
      <c r="D4723" s="3" t="s">
        <v>21000</v>
      </c>
      <c r="E4723" s="3" t="s">
        <v>21005</v>
      </c>
      <c r="F4723" t="s">
        <v>20994</v>
      </c>
      <c r="G4723" t="s">
        <v>25583</v>
      </c>
    </row>
    <row r="4724" spans="1:7" customFormat="1" hidden="1" x14ac:dyDescent="0.25">
      <c r="A4724" t="s">
        <v>21001</v>
      </c>
      <c r="B4724" t="s">
        <v>21002</v>
      </c>
      <c r="C4724" s="3">
        <v>0</v>
      </c>
      <c r="D4724" s="3" t="s">
        <v>21000</v>
      </c>
      <c r="E4724" s="3" t="s">
        <v>21005</v>
      </c>
      <c r="F4724" t="s">
        <v>20994</v>
      </c>
      <c r="G4724" t="s">
        <v>25584</v>
      </c>
    </row>
    <row r="4725" spans="1:7" customFormat="1" hidden="1" x14ac:dyDescent="0.25">
      <c r="A4725" t="s">
        <v>21001</v>
      </c>
      <c r="B4725" t="s">
        <v>21002</v>
      </c>
      <c r="C4725" s="3">
        <v>0</v>
      </c>
      <c r="D4725" s="3" t="s">
        <v>20999</v>
      </c>
      <c r="E4725" s="3" t="s">
        <v>21005</v>
      </c>
      <c r="F4725" t="s">
        <v>20994</v>
      </c>
      <c r="G4725" t="s">
        <v>25585</v>
      </c>
    </row>
    <row r="4726" spans="1:7" customFormat="1" hidden="1" x14ac:dyDescent="0.25">
      <c r="A4726" t="s">
        <v>21001</v>
      </c>
      <c r="B4726" t="s">
        <v>21002</v>
      </c>
      <c r="C4726" s="3">
        <v>0</v>
      </c>
      <c r="D4726" s="3" t="s">
        <v>20999</v>
      </c>
      <c r="E4726" s="3" t="s">
        <v>21005</v>
      </c>
      <c r="F4726" t="s">
        <v>20994</v>
      </c>
      <c r="G4726" t="s">
        <v>25586</v>
      </c>
    </row>
    <row r="4727" spans="1:7" customFormat="1" hidden="1" x14ac:dyDescent="0.25">
      <c r="A4727" t="s">
        <v>21001</v>
      </c>
      <c r="B4727" t="s">
        <v>21002</v>
      </c>
      <c r="C4727" s="3">
        <v>0</v>
      </c>
      <c r="D4727" s="3" t="s">
        <v>20999</v>
      </c>
      <c r="E4727" s="3" t="s">
        <v>21005</v>
      </c>
      <c r="F4727" t="s">
        <v>20994</v>
      </c>
      <c r="G4727" t="s">
        <v>25587</v>
      </c>
    </row>
    <row r="4728" spans="1:7" customFormat="1" hidden="1" x14ac:dyDescent="0.25">
      <c r="A4728" t="s">
        <v>21001</v>
      </c>
      <c r="B4728" t="s">
        <v>21002</v>
      </c>
      <c r="C4728" s="3">
        <v>0</v>
      </c>
      <c r="D4728" s="3" t="s">
        <v>21000</v>
      </c>
      <c r="E4728" s="3" t="s">
        <v>21005</v>
      </c>
      <c r="F4728" t="s">
        <v>20994</v>
      </c>
      <c r="G4728" t="s">
        <v>25588</v>
      </c>
    </row>
    <row r="4729" spans="1:7" customFormat="1" hidden="1" x14ac:dyDescent="0.25">
      <c r="A4729" t="s">
        <v>21001</v>
      </c>
      <c r="B4729" t="s">
        <v>21002</v>
      </c>
      <c r="C4729" s="3">
        <v>0</v>
      </c>
      <c r="D4729" s="3" t="s">
        <v>21000</v>
      </c>
      <c r="E4729" s="3" t="s">
        <v>21005</v>
      </c>
      <c r="F4729" t="s">
        <v>20994</v>
      </c>
      <c r="G4729" t="s">
        <v>25589</v>
      </c>
    </row>
    <row r="4730" spans="1:7" customFormat="1" hidden="1" x14ac:dyDescent="0.25">
      <c r="A4730" t="s">
        <v>21001</v>
      </c>
      <c r="B4730" t="s">
        <v>21002</v>
      </c>
      <c r="C4730" s="3">
        <v>0</v>
      </c>
      <c r="D4730" s="3" t="s">
        <v>21000</v>
      </c>
      <c r="E4730" s="3" t="s">
        <v>21005</v>
      </c>
      <c r="F4730" t="s">
        <v>20994</v>
      </c>
      <c r="G4730" t="s">
        <v>25590</v>
      </c>
    </row>
    <row r="4731" spans="1:7" customFormat="1" hidden="1" x14ac:dyDescent="0.25">
      <c r="A4731" t="s">
        <v>21001</v>
      </c>
      <c r="B4731" t="s">
        <v>21002</v>
      </c>
      <c r="C4731" s="3">
        <v>0</v>
      </c>
      <c r="D4731" s="3" t="s">
        <v>21000</v>
      </c>
      <c r="E4731" s="3" t="s">
        <v>21005</v>
      </c>
      <c r="F4731" t="s">
        <v>20994</v>
      </c>
      <c r="G4731" t="s">
        <v>25591</v>
      </c>
    </row>
    <row r="4732" spans="1:7" customFormat="1" hidden="1" x14ac:dyDescent="0.25">
      <c r="A4732" t="s">
        <v>21001</v>
      </c>
      <c r="B4732" t="s">
        <v>21002</v>
      </c>
      <c r="C4732" s="3">
        <v>0</v>
      </c>
      <c r="D4732" s="3" t="s">
        <v>20999</v>
      </c>
      <c r="E4732" s="3" t="s">
        <v>21005</v>
      </c>
      <c r="F4732" t="s">
        <v>20994</v>
      </c>
      <c r="G4732" t="s">
        <v>25592</v>
      </c>
    </row>
    <row r="4733" spans="1:7" customFormat="1" hidden="1" x14ac:dyDescent="0.25">
      <c r="A4733" t="s">
        <v>21001</v>
      </c>
      <c r="B4733" t="s">
        <v>21002</v>
      </c>
      <c r="C4733" s="3">
        <v>0</v>
      </c>
      <c r="D4733" s="3" t="s">
        <v>21000</v>
      </c>
      <c r="E4733" s="3" t="s">
        <v>21005</v>
      </c>
      <c r="F4733" t="s">
        <v>20994</v>
      </c>
      <c r="G4733" t="s">
        <v>25593</v>
      </c>
    </row>
    <row r="4734" spans="1:7" customFormat="1" hidden="1" x14ac:dyDescent="0.25">
      <c r="A4734" t="s">
        <v>21001</v>
      </c>
      <c r="B4734" t="s">
        <v>21002</v>
      </c>
      <c r="C4734" s="3">
        <v>0</v>
      </c>
      <c r="D4734" s="3" t="s">
        <v>21000</v>
      </c>
      <c r="E4734" s="3" t="s">
        <v>21005</v>
      </c>
      <c r="F4734" t="s">
        <v>20994</v>
      </c>
      <c r="G4734" t="s">
        <v>25594</v>
      </c>
    </row>
    <row r="4735" spans="1:7" customFormat="1" hidden="1" x14ac:dyDescent="0.25">
      <c r="A4735" t="s">
        <v>21001</v>
      </c>
      <c r="B4735" t="s">
        <v>21002</v>
      </c>
      <c r="C4735" s="3">
        <v>0</v>
      </c>
      <c r="D4735" s="3" t="s">
        <v>21000</v>
      </c>
      <c r="E4735" s="3" t="s">
        <v>21005</v>
      </c>
      <c r="F4735" t="s">
        <v>20994</v>
      </c>
      <c r="G4735" t="s">
        <v>25595</v>
      </c>
    </row>
    <row r="4736" spans="1:7" customFormat="1" hidden="1" x14ac:dyDescent="0.25">
      <c r="A4736" t="s">
        <v>21001</v>
      </c>
      <c r="B4736" t="s">
        <v>21002</v>
      </c>
      <c r="C4736" s="3">
        <v>0</v>
      </c>
      <c r="D4736" s="3" t="s">
        <v>21000</v>
      </c>
      <c r="E4736" s="3" t="s">
        <v>21005</v>
      </c>
      <c r="F4736" t="s">
        <v>20994</v>
      </c>
      <c r="G4736" t="s">
        <v>25596</v>
      </c>
    </row>
    <row r="4737" spans="1:7" customFormat="1" hidden="1" x14ac:dyDescent="0.25">
      <c r="A4737" t="s">
        <v>21001</v>
      </c>
      <c r="B4737" t="s">
        <v>21002</v>
      </c>
      <c r="C4737" s="3">
        <v>0</v>
      </c>
      <c r="D4737" s="3" t="s">
        <v>21000</v>
      </c>
      <c r="E4737" s="3" t="s">
        <v>21005</v>
      </c>
      <c r="F4737" t="s">
        <v>20994</v>
      </c>
      <c r="G4737" t="s">
        <v>25597</v>
      </c>
    </row>
    <row r="4738" spans="1:7" customFormat="1" hidden="1" x14ac:dyDescent="0.25">
      <c r="A4738" t="s">
        <v>21001</v>
      </c>
      <c r="B4738" t="s">
        <v>21002</v>
      </c>
      <c r="C4738" s="3">
        <v>0</v>
      </c>
      <c r="D4738" s="3" t="s">
        <v>21000</v>
      </c>
      <c r="E4738" s="3" t="s">
        <v>21005</v>
      </c>
      <c r="F4738" t="s">
        <v>20994</v>
      </c>
      <c r="G4738" t="s">
        <v>25598</v>
      </c>
    </row>
    <row r="4739" spans="1:7" customFormat="1" hidden="1" x14ac:dyDescent="0.25">
      <c r="A4739" t="s">
        <v>21001</v>
      </c>
      <c r="B4739" t="s">
        <v>21002</v>
      </c>
      <c r="C4739" s="3">
        <v>0</v>
      </c>
      <c r="D4739" s="3" t="s">
        <v>20999</v>
      </c>
      <c r="E4739" s="3" t="s">
        <v>21005</v>
      </c>
      <c r="F4739" t="s">
        <v>20994</v>
      </c>
      <c r="G4739" t="s">
        <v>25599</v>
      </c>
    </row>
    <row r="4740" spans="1:7" customFormat="1" hidden="1" x14ac:dyDescent="0.25">
      <c r="A4740" t="s">
        <v>21001</v>
      </c>
      <c r="B4740" t="s">
        <v>21002</v>
      </c>
      <c r="C4740" s="3">
        <v>0</v>
      </c>
      <c r="D4740" s="3" t="s">
        <v>20999</v>
      </c>
      <c r="E4740" s="3" t="s">
        <v>21005</v>
      </c>
      <c r="F4740" t="s">
        <v>20994</v>
      </c>
      <c r="G4740" t="s">
        <v>25600</v>
      </c>
    </row>
    <row r="4741" spans="1:7" customFormat="1" hidden="1" x14ac:dyDescent="0.25">
      <c r="A4741" t="s">
        <v>21001</v>
      </c>
      <c r="B4741" t="s">
        <v>21002</v>
      </c>
      <c r="C4741" s="3">
        <v>0</v>
      </c>
      <c r="D4741" s="3" t="s">
        <v>21000</v>
      </c>
      <c r="E4741" s="3" t="s">
        <v>21005</v>
      </c>
      <c r="F4741" t="s">
        <v>20994</v>
      </c>
      <c r="G4741" t="s">
        <v>25601</v>
      </c>
    </row>
    <row r="4742" spans="1:7" customFormat="1" hidden="1" x14ac:dyDescent="0.25">
      <c r="A4742" t="s">
        <v>21001</v>
      </c>
      <c r="B4742" t="s">
        <v>21002</v>
      </c>
      <c r="C4742" s="3">
        <v>0</v>
      </c>
      <c r="D4742" s="3" t="s">
        <v>21000</v>
      </c>
      <c r="E4742" s="3" t="s">
        <v>21005</v>
      </c>
      <c r="F4742" t="s">
        <v>20994</v>
      </c>
      <c r="G4742" t="s">
        <v>25602</v>
      </c>
    </row>
    <row r="4743" spans="1:7" customFormat="1" hidden="1" x14ac:dyDescent="0.25">
      <c r="A4743" t="s">
        <v>21001</v>
      </c>
      <c r="B4743" t="s">
        <v>21002</v>
      </c>
      <c r="C4743" s="3">
        <v>0</v>
      </c>
      <c r="D4743" s="3" t="s">
        <v>21000</v>
      </c>
      <c r="E4743" s="3" t="s">
        <v>21005</v>
      </c>
      <c r="F4743" t="s">
        <v>20994</v>
      </c>
      <c r="G4743" t="s">
        <v>25603</v>
      </c>
    </row>
    <row r="4744" spans="1:7" customFormat="1" hidden="1" x14ac:dyDescent="0.25">
      <c r="A4744" t="s">
        <v>21001</v>
      </c>
      <c r="B4744" t="s">
        <v>21002</v>
      </c>
      <c r="C4744" s="3">
        <v>0</v>
      </c>
      <c r="D4744" s="3" t="s">
        <v>21000</v>
      </c>
      <c r="E4744" s="3" t="s">
        <v>21005</v>
      </c>
      <c r="F4744" t="s">
        <v>20994</v>
      </c>
      <c r="G4744" t="s">
        <v>25604</v>
      </c>
    </row>
    <row r="4745" spans="1:7" customFormat="1" hidden="1" x14ac:dyDescent="0.25">
      <c r="A4745" t="s">
        <v>21001</v>
      </c>
      <c r="B4745" t="s">
        <v>21002</v>
      </c>
      <c r="C4745" s="3">
        <v>0</v>
      </c>
      <c r="D4745" s="3" t="s">
        <v>21000</v>
      </c>
      <c r="E4745" s="3" t="s">
        <v>21005</v>
      </c>
      <c r="F4745" t="s">
        <v>20994</v>
      </c>
      <c r="G4745" t="s">
        <v>25605</v>
      </c>
    </row>
    <row r="4746" spans="1:7" customFormat="1" hidden="1" x14ac:dyDescent="0.25">
      <c r="A4746" t="s">
        <v>21001</v>
      </c>
      <c r="B4746" t="s">
        <v>21002</v>
      </c>
      <c r="C4746" s="3">
        <v>0</v>
      </c>
      <c r="D4746" s="3" t="s">
        <v>20999</v>
      </c>
      <c r="E4746" s="3" t="s">
        <v>21005</v>
      </c>
      <c r="F4746" t="s">
        <v>20994</v>
      </c>
      <c r="G4746" t="s">
        <v>25606</v>
      </c>
    </row>
    <row r="4747" spans="1:7" customFormat="1" hidden="1" x14ac:dyDescent="0.25">
      <c r="A4747" t="s">
        <v>21001</v>
      </c>
      <c r="B4747" t="s">
        <v>21002</v>
      </c>
      <c r="C4747" s="3">
        <v>0</v>
      </c>
      <c r="D4747" s="3" t="s">
        <v>20999</v>
      </c>
      <c r="E4747" s="3" t="s">
        <v>21005</v>
      </c>
      <c r="F4747" t="s">
        <v>20994</v>
      </c>
      <c r="G4747" t="s">
        <v>25607</v>
      </c>
    </row>
    <row r="4748" spans="1:7" customFormat="1" hidden="1" x14ac:dyDescent="0.25">
      <c r="A4748" t="s">
        <v>21001</v>
      </c>
      <c r="B4748" t="s">
        <v>21002</v>
      </c>
      <c r="C4748" s="3">
        <v>0</v>
      </c>
      <c r="D4748" s="3" t="s">
        <v>21000</v>
      </c>
      <c r="E4748" s="3" t="s">
        <v>21005</v>
      </c>
      <c r="F4748" t="s">
        <v>20994</v>
      </c>
      <c r="G4748" t="s">
        <v>25608</v>
      </c>
    </row>
    <row r="4749" spans="1:7" customFormat="1" hidden="1" x14ac:dyDescent="0.25">
      <c r="A4749" t="s">
        <v>21001</v>
      </c>
      <c r="B4749" t="s">
        <v>21002</v>
      </c>
      <c r="C4749" s="3">
        <v>0</v>
      </c>
      <c r="D4749" s="3" t="s">
        <v>21000</v>
      </c>
      <c r="E4749" s="3" t="s">
        <v>21005</v>
      </c>
      <c r="F4749" t="s">
        <v>20994</v>
      </c>
      <c r="G4749" t="s">
        <v>25609</v>
      </c>
    </row>
    <row r="4750" spans="1:7" customFormat="1" hidden="1" x14ac:dyDescent="0.25">
      <c r="A4750" t="s">
        <v>21001</v>
      </c>
      <c r="B4750" t="s">
        <v>21002</v>
      </c>
      <c r="C4750" s="3">
        <v>0</v>
      </c>
      <c r="D4750" s="3" t="s">
        <v>20999</v>
      </c>
      <c r="E4750" s="3" t="s">
        <v>21005</v>
      </c>
      <c r="F4750" t="s">
        <v>20994</v>
      </c>
      <c r="G4750" t="s">
        <v>25610</v>
      </c>
    </row>
    <row r="4751" spans="1:7" customFormat="1" hidden="1" x14ac:dyDescent="0.25">
      <c r="A4751" t="s">
        <v>21001</v>
      </c>
      <c r="B4751" t="s">
        <v>21002</v>
      </c>
      <c r="C4751" s="3">
        <v>0</v>
      </c>
      <c r="D4751" s="3" t="s">
        <v>21000</v>
      </c>
      <c r="E4751" s="3" t="s">
        <v>21005</v>
      </c>
      <c r="F4751" t="s">
        <v>20994</v>
      </c>
      <c r="G4751" t="s">
        <v>25611</v>
      </c>
    </row>
    <row r="4752" spans="1:7" customFormat="1" hidden="1" x14ac:dyDescent="0.25">
      <c r="A4752" t="s">
        <v>21001</v>
      </c>
      <c r="B4752" t="s">
        <v>21002</v>
      </c>
      <c r="C4752" s="3">
        <v>0</v>
      </c>
      <c r="D4752" s="3" t="s">
        <v>21000</v>
      </c>
      <c r="E4752" s="3" t="s">
        <v>21005</v>
      </c>
      <c r="F4752" t="s">
        <v>20994</v>
      </c>
      <c r="G4752" t="s">
        <v>25612</v>
      </c>
    </row>
    <row r="4753" spans="1:7" customFormat="1" hidden="1" x14ac:dyDescent="0.25">
      <c r="A4753" t="s">
        <v>21001</v>
      </c>
      <c r="B4753" t="s">
        <v>21002</v>
      </c>
      <c r="C4753" s="3">
        <v>0</v>
      </c>
      <c r="D4753" s="3" t="s">
        <v>21000</v>
      </c>
      <c r="E4753" s="3" t="s">
        <v>21005</v>
      </c>
      <c r="F4753" t="s">
        <v>20994</v>
      </c>
      <c r="G4753" t="s">
        <v>25613</v>
      </c>
    </row>
    <row r="4754" spans="1:7" customFormat="1" hidden="1" x14ac:dyDescent="0.25">
      <c r="A4754" t="s">
        <v>21001</v>
      </c>
      <c r="B4754" t="s">
        <v>21002</v>
      </c>
      <c r="C4754" s="3">
        <v>0</v>
      </c>
      <c r="D4754" s="3" t="s">
        <v>21000</v>
      </c>
      <c r="E4754" s="3" t="s">
        <v>21005</v>
      </c>
      <c r="F4754" t="s">
        <v>20994</v>
      </c>
      <c r="G4754" t="s">
        <v>25614</v>
      </c>
    </row>
    <row r="4755" spans="1:7" customFormat="1" hidden="1" x14ac:dyDescent="0.25">
      <c r="A4755" t="s">
        <v>21001</v>
      </c>
      <c r="B4755" t="s">
        <v>21002</v>
      </c>
      <c r="C4755" s="3">
        <v>0</v>
      </c>
      <c r="D4755" s="3" t="s">
        <v>21000</v>
      </c>
      <c r="E4755" s="3" t="s">
        <v>21005</v>
      </c>
      <c r="F4755" t="s">
        <v>20994</v>
      </c>
      <c r="G4755" t="s">
        <v>25615</v>
      </c>
    </row>
    <row r="4756" spans="1:7" customFormat="1" hidden="1" x14ac:dyDescent="0.25">
      <c r="A4756" t="s">
        <v>21001</v>
      </c>
      <c r="B4756" t="s">
        <v>21002</v>
      </c>
      <c r="C4756" s="3">
        <v>0</v>
      </c>
      <c r="D4756" s="3" t="s">
        <v>21000</v>
      </c>
      <c r="E4756" s="3" t="s">
        <v>21005</v>
      </c>
      <c r="F4756" t="s">
        <v>20994</v>
      </c>
      <c r="G4756" t="s">
        <v>25616</v>
      </c>
    </row>
    <row r="4757" spans="1:7" customFormat="1" hidden="1" x14ac:dyDescent="0.25">
      <c r="A4757" t="s">
        <v>21001</v>
      </c>
      <c r="B4757" t="s">
        <v>21002</v>
      </c>
      <c r="C4757" s="3">
        <v>0</v>
      </c>
      <c r="D4757" s="3" t="s">
        <v>21000</v>
      </c>
      <c r="E4757" s="3" t="s">
        <v>21005</v>
      </c>
      <c r="F4757" t="s">
        <v>20994</v>
      </c>
      <c r="G4757" t="s">
        <v>25617</v>
      </c>
    </row>
    <row r="4758" spans="1:7" customFormat="1" hidden="1" x14ac:dyDescent="0.25">
      <c r="A4758" t="s">
        <v>21001</v>
      </c>
      <c r="B4758" t="s">
        <v>21002</v>
      </c>
      <c r="C4758" s="3">
        <v>0</v>
      </c>
      <c r="D4758" s="3" t="s">
        <v>21000</v>
      </c>
      <c r="E4758" s="3" t="s">
        <v>21005</v>
      </c>
      <c r="F4758" t="s">
        <v>20994</v>
      </c>
      <c r="G4758" t="s">
        <v>25618</v>
      </c>
    </row>
    <row r="4759" spans="1:7" customFormat="1" hidden="1" x14ac:dyDescent="0.25">
      <c r="A4759" t="s">
        <v>21001</v>
      </c>
      <c r="B4759" t="s">
        <v>21002</v>
      </c>
      <c r="C4759" s="3">
        <v>0</v>
      </c>
      <c r="D4759" s="3" t="s">
        <v>21000</v>
      </c>
      <c r="E4759" s="3" t="s">
        <v>21005</v>
      </c>
      <c r="F4759" t="s">
        <v>20994</v>
      </c>
      <c r="G4759" t="s">
        <v>25619</v>
      </c>
    </row>
    <row r="4760" spans="1:7" customFormat="1" hidden="1" x14ac:dyDescent="0.25">
      <c r="A4760" t="s">
        <v>21001</v>
      </c>
      <c r="B4760" t="s">
        <v>21002</v>
      </c>
      <c r="C4760" s="3">
        <v>0</v>
      </c>
      <c r="D4760" s="3" t="s">
        <v>21000</v>
      </c>
      <c r="E4760" s="3" t="s">
        <v>21005</v>
      </c>
      <c r="F4760" t="s">
        <v>20994</v>
      </c>
      <c r="G4760" t="s">
        <v>25620</v>
      </c>
    </row>
    <row r="4761" spans="1:7" customFormat="1" hidden="1" x14ac:dyDescent="0.25">
      <c r="A4761" t="s">
        <v>21001</v>
      </c>
      <c r="B4761" t="s">
        <v>21002</v>
      </c>
      <c r="C4761" s="3">
        <v>0</v>
      </c>
      <c r="D4761" s="3" t="s">
        <v>21000</v>
      </c>
      <c r="E4761" s="3" t="s">
        <v>21005</v>
      </c>
      <c r="F4761" t="s">
        <v>20994</v>
      </c>
      <c r="G4761" t="s">
        <v>25621</v>
      </c>
    </row>
    <row r="4762" spans="1:7" customFormat="1" hidden="1" x14ac:dyDescent="0.25">
      <c r="A4762" t="s">
        <v>21001</v>
      </c>
      <c r="B4762" t="s">
        <v>21002</v>
      </c>
      <c r="C4762" s="3">
        <v>0</v>
      </c>
      <c r="D4762" s="3" t="s">
        <v>21000</v>
      </c>
      <c r="E4762" s="3" t="s">
        <v>21005</v>
      </c>
      <c r="F4762" t="s">
        <v>20994</v>
      </c>
      <c r="G4762" t="s">
        <v>25622</v>
      </c>
    </row>
    <row r="4763" spans="1:7" customFormat="1" hidden="1" x14ac:dyDescent="0.25">
      <c r="A4763" t="s">
        <v>21001</v>
      </c>
      <c r="B4763" t="s">
        <v>21002</v>
      </c>
      <c r="C4763" s="3">
        <v>0</v>
      </c>
      <c r="D4763" s="3" t="s">
        <v>21000</v>
      </c>
      <c r="E4763" s="3" t="s">
        <v>21005</v>
      </c>
      <c r="F4763" t="s">
        <v>20994</v>
      </c>
      <c r="G4763" t="s">
        <v>25623</v>
      </c>
    </row>
    <row r="4764" spans="1:7" customFormat="1" hidden="1" x14ac:dyDescent="0.25">
      <c r="A4764" t="s">
        <v>21001</v>
      </c>
      <c r="B4764" t="s">
        <v>21002</v>
      </c>
      <c r="C4764" s="3">
        <v>0</v>
      </c>
      <c r="D4764" s="3" t="s">
        <v>20999</v>
      </c>
      <c r="E4764" s="3" t="s">
        <v>21005</v>
      </c>
      <c r="F4764" t="s">
        <v>20994</v>
      </c>
      <c r="G4764" t="s">
        <v>25624</v>
      </c>
    </row>
    <row r="4765" spans="1:7" customFormat="1" hidden="1" x14ac:dyDescent="0.25">
      <c r="A4765" t="s">
        <v>21001</v>
      </c>
      <c r="B4765" t="s">
        <v>21002</v>
      </c>
      <c r="C4765" s="3">
        <v>0</v>
      </c>
      <c r="D4765" s="3" t="s">
        <v>20999</v>
      </c>
      <c r="E4765" s="3" t="s">
        <v>21005</v>
      </c>
      <c r="F4765" t="s">
        <v>20994</v>
      </c>
      <c r="G4765" t="s">
        <v>25625</v>
      </c>
    </row>
    <row r="4766" spans="1:7" customFormat="1" hidden="1" x14ac:dyDescent="0.25">
      <c r="A4766" t="s">
        <v>21001</v>
      </c>
      <c r="B4766" t="s">
        <v>21002</v>
      </c>
      <c r="C4766" s="3">
        <v>0</v>
      </c>
      <c r="D4766" s="3" t="s">
        <v>21000</v>
      </c>
      <c r="E4766" s="3" t="s">
        <v>21005</v>
      </c>
      <c r="F4766" t="s">
        <v>20994</v>
      </c>
      <c r="G4766" t="s">
        <v>25626</v>
      </c>
    </row>
    <row r="4767" spans="1:7" customFormat="1" hidden="1" x14ac:dyDescent="0.25">
      <c r="A4767" t="s">
        <v>21001</v>
      </c>
      <c r="B4767" t="s">
        <v>21002</v>
      </c>
      <c r="C4767" s="3">
        <v>0</v>
      </c>
      <c r="D4767" s="3" t="s">
        <v>21000</v>
      </c>
      <c r="E4767" s="3" t="s">
        <v>21005</v>
      </c>
      <c r="F4767" t="s">
        <v>20994</v>
      </c>
      <c r="G4767" t="s">
        <v>25627</v>
      </c>
    </row>
    <row r="4768" spans="1:7" customFormat="1" hidden="1" x14ac:dyDescent="0.25">
      <c r="A4768" t="s">
        <v>21001</v>
      </c>
      <c r="B4768" t="s">
        <v>21002</v>
      </c>
      <c r="C4768" s="3">
        <v>0</v>
      </c>
      <c r="D4768" s="3" t="s">
        <v>21000</v>
      </c>
      <c r="E4768" s="3" t="s">
        <v>21005</v>
      </c>
      <c r="F4768" t="s">
        <v>20994</v>
      </c>
      <c r="G4768" t="s">
        <v>25628</v>
      </c>
    </row>
    <row r="4769" spans="1:7" customFormat="1" hidden="1" x14ac:dyDescent="0.25">
      <c r="A4769" t="s">
        <v>21001</v>
      </c>
      <c r="B4769" t="s">
        <v>21002</v>
      </c>
      <c r="C4769" s="3">
        <v>0</v>
      </c>
      <c r="D4769" s="3" t="s">
        <v>21000</v>
      </c>
      <c r="E4769" s="3" t="s">
        <v>21005</v>
      </c>
      <c r="F4769" t="s">
        <v>20994</v>
      </c>
      <c r="G4769" t="s">
        <v>25629</v>
      </c>
    </row>
    <row r="4770" spans="1:7" customFormat="1" hidden="1" x14ac:dyDescent="0.25">
      <c r="A4770" t="s">
        <v>21001</v>
      </c>
      <c r="B4770" t="s">
        <v>21002</v>
      </c>
      <c r="C4770" s="3">
        <v>0</v>
      </c>
      <c r="D4770" s="3" t="s">
        <v>21000</v>
      </c>
      <c r="E4770" s="3" t="s">
        <v>21005</v>
      </c>
      <c r="F4770" t="s">
        <v>20994</v>
      </c>
      <c r="G4770" t="s">
        <v>25630</v>
      </c>
    </row>
    <row r="4771" spans="1:7" customFormat="1" hidden="1" x14ac:dyDescent="0.25">
      <c r="A4771" t="s">
        <v>21001</v>
      </c>
      <c r="B4771" t="s">
        <v>21002</v>
      </c>
      <c r="C4771" s="3">
        <v>0</v>
      </c>
      <c r="D4771" s="3" t="s">
        <v>21000</v>
      </c>
      <c r="E4771" s="3" t="s">
        <v>21005</v>
      </c>
      <c r="F4771" t="s">
        <v>20994</v>
      </c>
      <c r="G4771" t="s">
        <v>25631</v>
      </c>
    </row>
    <row r="4772" spans="1:7" customFormat="1" hidden="1" x14ac:dyDescent="0.25">
      <c r="A4772" t="s">
        <v>21001</v>
      </c>
      <c r="B4772" t="s">
        <v>21002</v>
      </c>
      <c r="C4772" s="3">
        <v>0</v>
      </c>
      <c r="D4772" s="3" t="s">
        <v>21000</v>
      </c>
      <c r="E4772" s="3" t="s">
        <v>21005</v>
      </c>
      <c r="F4772" t="s">
        <v>20994</v>
      </c>
      <c r="G4772" t="s">
        <v>25632</v>
      </c>
    </row>
    <row r="4773" spans="1:7" customFormat="1" hidden="1" x14ac:dyDescent="0.25">
      <c r="A4773" t="s">
        <v>21001</v>
      </c>
      <c r="B4773" t="s">
        <v>21002</v>
      </c>
      <c r="C4773" s="3">
        <v>0</v>
      </c>
      <c r="D4773" s="3" t="s">
        <v>20999</v>
      </c>
      <c r="E4773" s="3" t="s">
        <v>21005</v>
      </c>
      <c r="F4773" t="s">
        <v>20994</v>
      </c>
      <c r="G4773" t="s">
        <v>25633</v>
      </c>
    </row>
    <row r="4774" spans="1:7" customFormat="1" hidden="1" x14ac:dyDescent="0.25">
      <c r="A4774" t="s">
        <v>21001</v>
      </c>
      <c r="B4774" t="s">
        <v>21002</v>
      </c>
      <c r="C4774" s="3">
        <v>0</v>
      </c>
      <c r="D4774" s="3" t="s">
        <v>21000</v>
      </c>
      <c r="E4774" s="3" t="s">
        <v>21005</v>
      </c>
      <c r="F4774" t="s">
        <v>20994</v>
      </c>
      <c r="G4774" t="s">
        <v>25634</v>
      </c>
    </row>
    <row r="4775" spans="1:7" customFormat="1" hidden="1" x14ac:dyDescent="0.25">
      <c r="A4775" t="s">
        <v>21001</v>
      </c>
      <c r="B4775" t="s">
        <v>21002</v>
      </c>
      <c r="C4775" s="3">
        <v>0</v>
      </c>
      <c r="D4775" s="3" t="s">
        <v>21000</v>
      </c>
      <c r="E4775" s="3" t="s">
        <v>21005</v>
      </c>
      <c r="F4775" t="s">
        <v>20994</v>
      </c>
      <c r="G4775" t="s">
        <v>25635</v>
      </c>
    </row>
    <row r="4776" spans="1:7" customFormat="1" hidden="1" x14ac:dyDescent="0.25">
      <c r="A4776" t="s">
        <v>21001</v>
      </c>
      <c r="B4776" t="s">
        <v>21002</v>
      </c>
      <c r="C4776" s="3">
        <v>0</v>
      </c>
      <c r="D4776" s="3" t="s">
        <v>21000</v>
      </c>
      <c r="E4776" s="3" t="s">
        <v>21005</v>
      </c>
      <c r="F4776" t="s">
        <v>20994</v>
      </c>
      <c r="G4776" t="s">
        <v>25636</v>
      </c>
    </row>
    <row r="4777" spans="1:7" customFormat="1" hidden="1" x14ac:dyDescent="0.25">
      <c r="A4777" t="s">
        <v>21001</v>
      </c>
      <c r="B4777" t="s">
        <v>21002</v>
      </c>
      <c r="C4777" s="3">
        <v>0</v>
      </c>
      <c r="D4777" s="3" t="s">
        <v>21000</v>
      </c>
      <c r="E4777" s="3" t="s">
        <v>21005</v>
      </c>
      <c r="F4777" t="s">
        <v>20994</v>
      </c>
      <c r="G4777" t="s">
        <v>25637</v>
      </c>
    </row>
    <row r="4778" spans="1:7" customFormat="1" hidden="1" x14ac:dyDescent="0.25">
      <c r="A4778" t="s">
        <v>21001</v>
      </c>
      <c r="B4778" t="s">
        <v>21002</v>
      </c>
      <c r="C4778" s="3">
        <v>0</v>
      </c>
      <c r="D4778" s="3" t="s">
        <v>21000</v>
      </c>
      <c r="E4778" s="3" t="s">
        <v>21005</v>
      </c>
      <c r="F4778" t="s">
        <v>20994</v>
      </c>
      <c r="G4778" t="s">
        <v>25638</v>
      </c>
    </row>
    <row r="4779" spans="1:7" customFormat="1" hidden="1" x14ac:dyDescent="0.25">
      <c r="A4779" t="s">
        <v>21001</v>
      </c>
      <c r="B4779" t="s">
        <v>21002</v>
      </c>
      <c r="C4779" s="3">
        <v>0</v>
      </c>
      <c r="D4779" s="3" t="s">
        <v>21000</v>
      </c>
      <c r="E4779" s="3" t="s">
        <v>21005</v>
      </c>
      <c r="F4779" t="s">
        <v>20994</v>
      </c>
      <c r="G4779" t="s">
        <v>25639</v>
      </c>
    </row>
    <row r="4780" spans="1:7" customFormat="1" hidden="1" x14ac:dyDescent="0.25">
      <c r="A4780" t="s">
        <v>21001</v>
      </c>
      <c r="B4780" t="s">
        <v>21002</v>
      </c>
      <c r="C4780" s="3">
        <v>0</v>
      </c>
      <c r="D4780" s="3" t="s">
        <v>21000</v>
      </c>
      <c r="E4780" s="3" t="s">
        <v>21005</v>
      </c>
      <c r="F4780" t="s">
        <v>20994</v>
      </c>
      <c r="G4780" t="s">
        <v>25640</v>
      </c>
    </row>
    <row r="4781" spans="1:7" customFormat="1" hidden="1" x14ac:dyDescent="0.25">
      <c r="A4781" t="s">
        <v>21001</v>
      </c>
      <c r="B4781" t="s">
        <v>21002</v>
      </c>
      <c r="C4781" s="3">
        <v>0</v>
      </c>
      <c r="D4781" s="3" t="s">
        <v>21000</v>
      </c>
      <c r="E4781" s="3" t="s">
        <v>21005</v>
      </c>
      <c r="F4781" t="s">
        <v>20994</v>
      </c>
      <c r="G4781" t="s">
        <v>25641</v>
      </c>
    </row>
    <row r="4782" spans="1:7" customFormat="1" hidden="1" x14ac:dyDescent="0.25">
      <c r="A4782" t="s">
        <v>21001</v>
      </c>
      <c r="B4782" t="s">
        <v>21002</v>
      </c>
      <c r="C4782" s="3">
        <v>0</v>
      </c>
      <c r="D4782" s="3" t="s">
        <v>21000</v>
      </c>
      <c r="E4782" s="3" t="s">
        <v>21005</v>
      </c>
      <c r="F4782" t="s">
        <v>20994</v>
      </c>
      <c r="G4782" t="s">
        <v>25642</v>
      </c>
    </row>
    <row r="4783" spans="1:7" customFormat="1" hidden="1" x14ac:dyDescent="0.25">
      <c r="A4783" t="s">
        <v>21001</v>
      </c>
      <c r="B4783" t="s">
        <v>21002</v>
      </c>
      <c r="C4783" s="3">
        <v>0</v>
      </c>
      <c r="D4783" s="3" t="s">
        <v>21000</v>
      </c>
      <c r="E4783" s="3" t="s">
        <v>21005</v>
      </c>
      <c r="F4783" t="s">
        <v>20994</v>
      </c>
      <c r="G4783" t="s">
        <v>25643</v>
      </c>
    </row>
    <row r="4784" spans="1:7" customFormat="1" hidden="1" x14ac:dyDescent="0.25">
      <c r="A4784" t="s">
        <v>21001</v>
      </c>
      <c r="B4784" t="s">
        <v>21002</v>
      </c>
      <c r="C4784" s="3">
        <v>0</v>
      </c>
      <c r="D4784" s="3" t="s">
        <v>21000</v>
      </c>
      <c r="E4784" s="3" t="s">
        <v>21005</v>
      </c>
      <c r="F4784" t="s">
        <v>20994</v>
      </c>
      <c r="G4784" t="s">
        <v>25644</v>
      </c>
    </row>
    <row r="4785" spans="1:7" customFormat="1" hidden="1" x14ac:dyDescent="0.25">
      <c r="A4785" t="s">
        <v>21001</v>
      </c>
      <c r="B4785" t="s">
        <v>21002</v>
      </c>
      <c r="C4785" s="3">
        <v>0</v>
      </c>
      <c r="D4785" s="3" t="s">
        <v>21000</v>
      </c>
      <c r="E4785" s="3" t="s">
        <v>21005</v>
      </c>
      <c r="F4785" t="s">
        <v>20994</v>
      </c>
      <c r="G4785" t="s">
        <v>25645</v>
      </c>
    </row>
    <row r="4786" spans="1:7" customFormat="1" hidden="1" x14ac:dyDescent="0.25">
      <c r="A4786" t="s">
        <v>21001</v>
      </c>
      <c r="B4786" t="s">
        <v>21002</v>
      </c>
      <c r="C4786" s="3">
        <v>0</v>
      </c>
      <c r="D4786" s="3" t="s">
        <v>21000</v>
      </c>
      <c r="E4786" s="3" t="s">
        <v>21005</v>
      </c>
      <c r="F4786" t="s">
        <v>20994</v>
      </c>
      <c r="G4786" t="s">
        <v>25646</v>
      </c>
    </row>
    <row r="4787" spans="1:7" customFormat="1" hidden="1" x14ac:dyDescent="0.25">
      <c r="A4787" t="s">
        <v>21001</v>
      </c>
      <c r="B4787" t="s">
        <v>21002</v>
      </c>
      <c r="C4787" s="3">
        <v>0</v>
      </c>
      <c r="D4787" s="3" t="s">
        <v>21000</v>
      </c>
      <c r="E4787" s="3" t="s">
        <v>21005</v>
      </c>
      <c r="F4787" t="s">
        <v>20994</v>
      </c>
      <c r="G4787" t="s">
        <v>25647</v>
      </c>
    </row>
    <row r="4788" spans="1:7" customFormat="1" hidden="1" x14ac:dyDescent="0.25">
      <c r="A4788" t="s">
        <v>21001</v>
      </c>
      <c r="B4788" t="s">
        <v>21002</v>
      </c>
      <c r="C4788" s="3">
        <v>0</v>
      </c>
      <c r="D4788" s="3" t="s">
        <v>20999</v>
      </c>
      <c r="E4788" s="3" t="s">
        <v>21005</v>
      </c>
      <c r="F4788" t="s">
        <v>20994</v>
      </c>
      <c r="G4788" t="s">
        <v>25648</v>
      </c>
    </row>
    <row r="4789" spans="1:7" customFormat="1" hidden="1" x14ac:dyDescent="0.25">
      <c r="A4789" t="s">
        <v>21001</v>
      </c>
      <c r="B4789" t="s">
        <v>21002</v>
      </c>
      <c r="C4789" s="3">
        <v>0</v>
      </c>
      <c r="D4789" s="3" t="s">
        <v>21000</v>
      </c>
      <c r="E4789" s="3" t="s">
        <v>21005</v>
      </c>
      <c r="F4789" t="s">
        <v>20994</v>
      </c>
      <c r="G4789" t="s">
        <v>25649</v>
      </c>
    </row>
    <row r="4790" spans="1:7" customFormat="1" hidden="1" x14ac:dyDescent="0.25">
      <c r="A4790" t="s">
        <v>21001</v>
      </c>
      <c r="B4790" t="s">
        <v>21002</v>
      </c>
      <c r="C4790" s="3">
        <v>0</v>
      </c>
      <c r="D4790" s="3" t="s">
        <v>20999</v>
      </c>
      <c r="E4790" s="3" t="s">
        <v>21005</v>
      </c>
      <c r="F4790" t="s">
        <v>20994</v>
      </c>
      <c r="G4790" t="s">
        <v>25650</v>
      </c>
    </row>
    <row r="4791" spans="1:7" customFormat="1" hidden="1" x14ac:dyDescent="0.25">
      <c r="A4791" t="s">
        <v>21001</v>
      </c>
      <c r="B4791" t="s">
        <v>21002</v>
      </c>
      <c r="C4791" s="3">
        <v>0</v>
      </c>
      <c r="D4791" s="3" t="s">
        <v>21000</v>
      </c>
      <c r="E4791" s="3" t="s">
        <v>21005</v>
      </c>
      <c r="F4791" t="s">
        <v>20994</v>
      </c>
      <c r="G4791" t="s">
        <v>25651</v>
      </c>
    </row>
    <row r="4792" spans="1:7" customFormat="1" hidden="1" x14ac:dyDescent="0.25">
      <c r="A4792" t="s">
        <v>21001</v>
      </c>
      <c r="B4792" t="s">
        <v>21002</v>
      </c>
      <c r="C4792" s="3">
        <v>0</v>
      </c>
      <c r="D4792" s="3" t="s">
        <v>21000</v>
      </c>
      <c r="E4792" s="3" t="s">
        <v>21005</v>
      </c>
      <c r="F4792" t="s">
        <v>20994</v>
      </c>
      <c r="G4792" t="s">
        <v>25652</v>
      </c>
    </row>
    <row r="4793" spans="1:7" customFormat="1" hidden="1" x14ac:dyDescent="0.25">
      <c r="A4793" t="s">
        <v>21001</v>
      </c>
      <c r="B4793" t="s">
        <v>21002</v>
      </c>
      <c r="C4793" s="3">
        <v>0</v>
      </c>
      <c r="D4793" s="3" t="s">
        <v>21000</v>
      </c>
      <c r="E4793" s="3" t="s">
        <v>21005</v>
      </c>
      <c r="F4793" t="s">
        <v>20994</v>
      </c>
      <c r="G4793" t="s">
        <v>25653</v>
      </c>
    </row>
    <row r="4794" spans="1:7" customFormat="1" hidden="1" x14ac:dyDescent="0.25">
      <c r="A4794" t="s">
        <v>21001</v>
      </c>
      <c r="B4794" t="s">
        <v>21002</v>
      </c>
      <c r="C4794" s="3">
        <v>0</v>
      </c>
      <c r="D4794" s="3" t="s">
        <v>21000</v>
      </c>
      <c r="E4794" s="3" t="s">
        <v>21005</v>
      </c>
      <c r="F4794" t="s">
        <v>20994</v>
      </c>
      <c r="G4794" t="s">
        <v>25654</v>
      </c>
    </row>
    <row r="4795" spans="1:7" customFormat="1" hidden="1" x14ac:dyDescent="0.25">
      <c r="A4795" t="s">
        <v>21001</v>
      </c>
      <c r="B4795" t="s">
        <v>21002</v>
      </c>
      <c r="C4795" s="3">
        <v>0</v>
      </c>
      <c r="D4795" s="3" t="s">
        <v>21000</v>
      </c>
      <c r="E4795" s="3" t="s">
        <v>21005</v>
      </c>
      <c r="F4795" t="s">
        <v>20994</v>
      </c>
      <c r="G4795" t="s">
        <v>25655</v>
      </c>
    </row>
    <row r="4796" spans="1:7" customFormat="1" hidden="1" x14ac:dyDescent="0.25">
      <c r="A4796" t="s">
        <v>21001</v>
      </c>
      <c r="B4796" t="s">
        <v>21002</v>
      </c>
      <c r="C4796" s="3">
        <v>0</v>
      </c>
      <c r="D4796" s="3" t="s">
        <v>21000</v>
      </c>
      <c r="E4796" s="3" t="s">
        <v>21005</v>
      </c>
      <c r="F4796" t="s">
        <v>20994</v>
      </c>
      <c r="G4796" t="s">
        <v>25656</v>
      </c>
    </row>
    <row r="4797" spans="1:7" customFormat="1" hidden="1" x14ac:dyDescent="0.25">
      <c r="A4797" t="s">
        <v>21001</v>
      </c>
      <c r="B4797" t="s">
        <v>21002</v>
      </c>
      <c r="C4797" s="3">
        <v>0</v>
      </c>
      <c r="D4797" s="3" t="s">
        <v>21000</v>
      </c>
      <c r="E4797" s="3" t="s">
        <v>21005</v>
      </c>
      <c r="F4797" t="s">
        <v>20994</v>
      </c>
      <c r="G4797" t="s">
        <v>25657</v>
      </c>
    </row>
    <row r="4798" spans="1:7" customFormat="1" hidden="1" x14ac:dyDescent="0.25">
      <c r="A4798" t="s">
        <v>21001</v>
      </c>
      <c r="B4798" t="s">
        <v>21002</v>
      </c>
      <c r="C4798" s="3">
        <v>0</v>
      </c>
      <c r="D4798" s="3" t="s">
        <v>21000</v>
      </c>
      <c r="E4798" s="3" t="s">
        <v>21005</v>
      </c>
      <c r="F4798" t="s">
        <v>20994</v>
      </c>
      <c r="G4798" t="s">
        <v>25658</v>
      </c>
    </row>
    <row r="4799" spans="1:7" customFormat="1" hidden="1" x14ac:dyDescent="0.25">
      <c r="A4799" t="s">
        <v>21001</v>
      </c>
      <c r="B4799" t="s">
        <v>21002</v>
      </c>
      <c r="C4799" s="3">
        <v>0</v>
      </c>
      <c r="D4799" s="3" t="s">
        <v>21000</v>
      </c>
      <c r="E4799" s="3" t="s">
        <v>21005</v>
      </c>
      <c r="F4799" t="s">
        <v>20994</v>
      </c>
      <c r="G4799" t="s">
        <v>25659</v>
      </c>
    </row>
    <row r="4800" spans="1:7" customFormat="1" hidden="1" x14ac:dyDescent="0.25">
      <c r="A4800" t="s">
        <v>21001</v>
      </c>
      <c r="B4800" t="s">
        <v>21002</v>
      </c>
      <c r="C4800" s="3">
        <v>0</v>
      </c>
      <c r="D4800" s="3" t="s">
        <v>21000</v>
      </c>
      <c r="E4800" s="3" t="s">
        <v>21005</v>
      </c>
      <c r="F4800" t="s">
        <v>20994</v>
      </c>
      <c r="G4800" t="s">
        <v>25660</v>
      </c>
    </row>
    <row r="4801" spans="1:7" customFormat="1" hidden="1" x14ac:dyDescent="0.25">
      <c r="A4801" t="s">
        <v>21001</v>
      </c>
      <c r="B4801" t="s">
        <v>21002</v>
      </c>
      <c r="C4801" s="3">
        <v>0</v>
      </c>
      <c r="D4801" s="3" t="s">
        <v>21000</v>
      </c>
      <c r="E4801" s="3" t="s">
        <v>21005</v>
      </c>
      <c r="F4801" t="s">
        <v>20994</v>
      </c>
      <c r="G4801" t="s">
        <v>25661</v>
      </c>
    </row>
    <row r="4802" spans="1:7" customFormat="1" hidden="1" x14ac:dyDescent="0.25">
      <c r="A4802" t="s">
        <v>21001</v>
      </c>
      <c r="B4802" t="s">
        <v>21002</v>
      </c>
      <c r="C4802" s="3">
        <v>0</v>
      </c>
      <c r="D4802" s="3" t="s">
        <v>21000</v>
      </c>
      <c r="E4802" s="3" t="s">
        <v>21005</v>
      </c>
      <c r="F4802" t="s">
        <v>20994</v>
      </c>
      <c r="G4802" t="s">
        <v>25662</v>
      </c>
    </row>
    <row r="4803" spans="1:7" customFormat="1" hidden="1" x14ac:dyDescent="0.25">
      <c r="A4803" t="s">
        <v>21001</v>
      </c>
      <c r="B4803" t="s">
        <v>21002</v>
      </c>
      <c r="C4803" s="3">
        <v>0</v>
      </c>
      <c r="D4803" s="3" t="s">
        <v>21000</v>
      </c>
      <c r="E4803" s="3" t="s">
        <v>21005</v>
      </c>
      <c r="F4803" t="s">
        <v>20994</v>
      </c>
      <c r="G4803" t="s">
        <v>25663</v>
      </c>
    </row>
    <row r="4804" spans="1:7" customFormat="1" hidden="1" x14ac:dyDescent="0.25">
      <c r="A4804" t="s">
        <v>21001</v>
      </c>
      <c r="B4804" t="s">
        <v>21002</v>
      </c>
      <c r="C4804" s="3">
        <v>0</v>
      </c>
      <c r="D4804" s="3" t="s">
        <v>21000</v>
      </c>
      <c r="E4804" s="3" t="s">
        <v>21005</v>
      </c>
      <c r="F4804" t="s">
        <v>20994</v>
      </c>
      <c r="G4804" t="s">
        <v>25664</v>
      </c>
    </row>
    <row r="4805" spans="1:7" customFormat="1" hidden="1" x14ac:dyDescent="0.25">
      <c r="A4805" t="s">
        <v>21001</v>
      </c>
      <c r="B4805" t="s">
        <v>21002</v>
      </c>
      <c r="C4805" s="3">
        <v>0</v>
      </c>
      <c r="D4805" s="3" t="s">
        <v>21000</v>
      </c>
      <c r="E4805" s="3" t="s">
        <v>21005</v>
      </c>
      <c r="F4805" t="s">
        <v>20994</v>
      </c>
      <c r="G4805" t="s">
        <v>25665</v>
      </c>
    </row>
    <row r="4806" spans="1:7" customFormat="1" hidden="1" x14ac:dyDescent="0.25">
      <c r="A4806" t="s">
        <v>21001</v>
      </c>
      <c r="B4806" t="s">
        <v>21002</v>
      </c>
      <c r="C4806" s="3">
        <v>0</v>
      </c>
      <c r="D4806" s="3" t="s">
        <v>21000</v>
      </c>
      <c r="E4806" s="3" t="s">
        <v>21005</v>
      </c>
      <c r="F4806" t="s">
        <v>20994</v>
      </c>
      <c r="G4806" t="s">
        <v>25666</v>
      </c>
    </row>
    <row r="4807" spans="1:7" customFormat="1" hidden="1" x14ac:dyDescent="0.25">
      <c r="A4807" t="s">
        <v>21001</v>
      </c>
      <c r="B4807" t="s">
        <v>21002</v>
      </c>
      <c r="C4807" s="3">
        <v>0</v>
      </c>
      <c r="D4807" s="3" t="s">
        <v>20999</v>
      </c>
      <c r="E4807" s="3" t="s">
        <v>21005</v>
      </c>
      <c r="F4807" t="s">
        <v>20994</v>
      </c>
      <c r="G4807" t="s">
        <v>25667</v>
      </c>
    </row>
    <row r="4808" spans="1:7" customFormat="1" hidden="1" x14ac:dyDescent="0.25">
      <c r="A4808" t="s">
        <v>21001</v>
      </c>
      <c r="B4808" t="s">
        <v>21002</v>
      </c>
      <c r="C4808" s="3">
        <v>0</v>
      </c>
      <c r="D4808" s="3" t="s">
        <v>21000</v>
      </c>
      <c r="E4808" s="3" t="s">
        <v>21005</v>
      </c>
      <c r="F4808" t="s">
        <v>20994</v>
      </c>
      <c r="G4808" t="s">
        <v>25668</v>
      </c>
    </row>
    <row r="4809" spans="1:7" customFormat="1" hidden="1" x14ac:dyDescent="0.25">
      <c r="A4809" t="s">
        <v>21001</v>
      </c>
      <c r="B4809" t="s">
        <v>21002</v>
      </c>
      <c r="C4809" s="3">
        <v>0</v>
      </c>
      <c r="D4809" s="3" t="s">
        <v>20999</v>
      </c>
      <c r="E4809" s="3" t="s">
        <v>21005</v>
      </c>
      <c r="F4809" t="s">
        <v>20994</v>
      </c>
      <c r="G4809" t="s">
        <v>25669</v>
      </c>
    </row>
    <row r="4810" spans="1:7" customFormat="1" hidden="1" x14ac:dyDescent="0.25">
      <c r="A4810" t="s">
        <v>21001</v>
      </c>
      <c r="B4810" t="s">
        <v>21002</v>
      </c>
      <c r="C4810" s="3">
        <v>0</v>
      </c>
      <c r="D4810" s="3" t="s">
        <v>20999</v>
      </c>
      <c r="E4810" s="3" t="s">
        <v>21005</v>
      </c>
      <c r="F4810" t="s">
        <v>20994</v>
      </c>
      <c r="G4810" t="s">
        <v>25670</v>
      </c>
    </row>
    <row r="4811" spans="1:7" customFormat="1" hidden="1" x14ac:dyDescent="0.25">
      <c r="A4811" t="s">
        <v>21001</v>
      </c>
      <c r="B4811" t="s">
        <v>21002</v>
      </c>
      <c r="C4811" s="3">
        <v>0</v>
      </c>
      <c r="D4811" s="3" t="s">
        <v>21000</v>
      </c>
      <c r="E4811" s="3" t="s">
        <v>21005</v>
      </c>
      <c r="F4811" t="s">
        <v>20994</v>
      </c>
      <c r="G4811" t="s">
        <v>25671</v>
      </c>
    </row>
    <row r="4812" spans="1:7" customFormat="1" hidden="1" x14ac:dyDescent="0.25">
      <c r="A4812" t="s">
        <v>21001</v>
      </c>
      <c r="B4812" t="s">
        <v>21002</v>
      </c>
      <c r="C4812" s="3">
        <v>0</v>
      </c>
      <c r="D4812" s="3" t="s">
        <v>21000</v>
      </c>
      <c r="E4812" s="3" t="s">
        <v>21005</v>
      </c>
      <c r="F4812" t="s">
        <v>20994</v>
      </c>
      <c r="G4812" t="s">
        <v>25672</v>
      </c>
    </row>
    <row r="4813" spans="1:7" customFormat="1" hidden="1" x14ac:dyDescent="0.25">
      <c r="A4813" t="s">
        <v>21001</v>
      </c>
      <c r="B4813" t="s">
        <v>21002</v>
      </c>
      <c r="C4813" s="3">
        <v>0</v>
      </c>
      <c r="D4813" s="3" t="s">
        <v>21000</v>
      </c>
      <c r="E4813" s="3" t="s">
        <v>21005</v>
      </c>
      <c r="F4813" t="s">
        <v>20994</v>
      </c>
      <c r="G4813" t="s">
        <v>25673</v>
      </c>
    </row>
    <row r="4814" spans="1:7" customFormat="1" hidden="1" x14ac:dyDescent="0.25">
      <c r="A4814" t="s">
        <v>21001</v>
      </c>
      <c r="B4814" t="s">
        <v>21002</v>
      </c>
      <c r="C4814" s="3">
        <v>0</v>
      </c>
      <c r="D4814" s="3" t="s">
        <v>21000</v>
      </c>
      <c r="E4814" s="3" t="s">
        <v>21005</v>
      </c>
      <c r="F4814" t="s">
        <v>20994</v>
      </c>
      <c r="G4814" t="s">
        <v>25674</v>
      </c>
    </row>
    <row r="4815" spans="1:7" customFormat="1" hidden="1" x14ac:dyDescent="0.25">
      <c r="A4815" t="s">
        <v>21001</v>
      </c>
      <c r="B4815" t="s">
        <v>21002</v>
      </c>
      <c r="C4815" s="3">
        <v>0</v>
      </c>
      <c r="D4815" s="3" t="s">
        <v>21000</v>
      </c>
      <c r="E4815" s="3" t="s">
        <v>21005</v>
      </c>
      <c r="F4815" t="s">
        <v>20994</v>
      </c>
      <c r="G4815" t="s">
        <v>25675</v>
      </c>
    </row>
    <row r="4816" spans="1:7" customFormat="1" hidden="1" x14ac:dyDescent="0.25">
      <c r="A4816" t="s">
        <v>21001</v>
      </c>
      <c r="B4816" t="s">
        <v>21002</v>
      </c>
      <c r="C4816" s="3">
        <v>0</v>
      </c>
      <c r="D4816" s="3" t="s">
        <v>21000</v>
      </c>
      <c r="E4816" s="3" t="s">
        <v>21005</v>
      </c>
      <c r="F4816" t="s">
        <v>20994</v>
      </c>
      <c r="G4816" t="s">
        <v>25676</v>
      </c>
    </row>
    <row r="4817" spans="1:7" customFormat="1" hidden="1" x14ac:dyDescent="0.25">
      <c r="A4817" t="s">
        <v>21001</v>
      </c>
      <c r="B4817" t="s">
        <v>21002</v>
      </c>
      <c r="C4817" s="3">
        <v>0</v>
      </c>
      <c r="D4817" s="3" t="s">
        <v>21000</v>
      </c>
      <c r="E4817" s="3" t="s">
        <v>21005</v>
      </c>
      <c r="F4817" t="s">
        <v>20994</v>
      </c>
      <c r="G4817" t="s">
        <v>25677</v>
      </c>
    </row>
    <row r="4818" spans="1:7" customFormat="1" hidden="1" x14ac:dyDescent="0.25">
      <c r="A4818" t="s">
        <v>21001</v>
      </c>
      <c r="B4818" t="s">
        <v>21002</v>
      </c>
      <c r="C4818" s="3">
        <v>0</v>
      </c>
      <c r="D4818" s="3" t="s">
        <v>21000</v>
      </c>
      <c r="E4818" s="3" t="s">
        <v>21005</v>
      </c>
      <c r="F4818" t="s">
        <v>20994</v>
      </c>
      <c r="G4818" t="s">
        <v>25678</v>
      </c>
    </row>
    <row r="4819" spans="1:7" customFormat="1" hidden="1" x14ac:dyDescent="0.25">
      <c r="A4819" t="s">
        <v>21001</v>
      </c>
      <c r="B4819" t="s">
        <v>21002</v>
      </c>
      <c r="C4819" s="3">
        <v>0</v>
      </c>
      <c r="D4819" s="3" t="s">
        <v>20999</v>
      </c>
      <c r="E4819" s="3" t="s">
        <v>21005</v>
      </c>
      <c r="F4819" t="s">
        <v>20994</v>
      </c>
      <c r="G4819" t="s">
        <v>25679</v>
      </c>
    </row>
    <row r="4820" spans="1:7" customFormat="1" hidden="1" x14ac:dyDescent="0.25">
      <c r="A4820" t="s">
        <v>21001</v>
      </c>
      <c r="B4820" t="s">
        <v>21002</v>
      </c>
      <c r="C4820" s="3">
        <v>0</v>
      </c>
      <c r="D4820" s="3" t="s">
        <v>21000</v>
      </c>
      <c r="E4820" s="3" t="s">
        <v>21005</v>
      </c>
      <c r="F4820" t="s">
        <v>20994</v>
      </c>
      <c r="G4820" t="s">
        <v>25680</v>
      </c>
    </row>
    <row r="4821" spans="1:7" customFormat="1" hidden="1" x14ac:dyDescent="0.25">
      <c r="A4821" t="s">
        <v>21001</v>
      </c>
      <c r="B4821" t="s">
        <v>21002</v>
      </c>
      <c r="C4821" s="3">
        <v>0</v>
      </c>
      <c r="D4821" s="3" t="s">
        <v>21000</v>
      </c>
      <c r="E4821" s="3" t="s">
        <v>21005</v>
      </c>
      <c r="F4821" t="s">
        <v>20994</v>
      </c>
      <c r="G4821" t="s">
        <v>25681</v>
      </c>
    </row>
    <row r="4822" spans="1:7" customFormat="1" hidden="1" x14ac:dyDescent="0.25">
      <c r="A4822" t="s">
        <v>21001</v>
      </c>
      <c r="B4822" t="s">
        <v>21002</v>
      </c>
      <c r="C4822" s="3">
        <v>0</v>
      </c>
      <c r="D4822" s="3" t="s">
        <v>21000</v>
      </c>
      <c r="E4822" s="3" t="s">
        <v>21005</v>
      </c>
      <c r="F4822" t="s">
        <v>20994</v>
      </c>
      <c r="G4822" t="s">
        <v>25682</v>
      </c>
    </row>
    <row r="4823" spans="1:7" customFormat="1" hidden="1" x14ac:dyDescent="0.25">
      <c r="A4823" t="s">
        <v>21001</v>
      </c>
      <c r="B4823" t="s">
        <v>21002</v>
      </c>
      <c r="C4823" s="3">
        <v>0</v>
      </c>
      <c r="D4823" s="3" t="s">
        <v>21000</v>
      </c>
      <c r="E4823" s="3" t="s">
        <v>21005</v>
      </c>
      <c r="F4823" t="s">
        <v>20994</v>
      </c>
      <c r="G4823" t="s">
        <v>25683</v>
      </c>
    </row>
    <row r="4824" spans="1:7" customFormat="1" hidden="1" x14ac:dyDescent="0.25">
      <c r="A4824" t="s">
        <v>21001</v>
      </c>
      <c r="B4824" t="s">
        <v>21002</v>
      </c>
      <c r="C4824" s="3">
        <v>0</v>
      </c>
      <c r="D4824" s="3" t="s">
        <v>21000</v>
      </c>
      <c r="E4824" s="3" t="s">
        <v>21005</v>
      </c>
      <c r="F4824" t="s">
        <v>20994</v>
      </c>
      <c r="G4824" t="s">
        <v>25684</v>
      </c>
    </row>
    <row r="4825" spans="1:7" customFormat="1" hidden="1" x14ac:dyDescent="0.25">
      <c r="A4825" t="s">
        <v>21001</v>
      </c>
      <c r="B4825" t="s">
        <v>21002</v>
      </c>
      <c r="C4825" s="3">
        <v>0</v>
      </c>
      <c r="D4825" s="3" t="s">
        <v>21000</v>
      </c>
      <c r="E4825" s="3" t="s">
        <v>21005</v>
      </c>
      <c r="F4825" t="s">
        <v>20994</v>
      </c>
      <c r="G4825" t="s">
        <v>25685</v>
      </c>
    </row>
    <row r="4826" spans="1:7" customFormat="1" hidden="1" x14ac:dyDescent="0.25">
      <c r="A4826" t="s">
        <v>21001</v>
      </c>
      <c r="B4826" t="s">
        <v>21002</v>
      </c>
      <c r="C4826" s="3">
        <v>0</v>
      </c>
      <c r="D4826" s="3" t="s">
        <v>21000</v>
      </c>
      <c r="E4826" s="3" t="s">
        <v>21005</v>
      </c>
      <c r="F4826" t="s">
        <v>20994</v>
      </c>
      <c r="G4826" t="s">
        <v>25686</v>
      </c>
    </row>
    <row r="4827" spans="1:7" customFormat="1" hidden="1" x14ac:dyDescent="0.25">
      <c r="A4827" t="s">
        <v>21001</v>
      </c>
      <c r="B4827" t="s">
        <v>21002</v>
      </c>
      <c r="C4827" s="3">
        <v>0</v>
      </c>
      <c r="D4827" s="3" t="s">
        <v>21000</v>
      </c>
      <c r="E4827" s="3" t="s">
        <v>21005</v>
      </c>
      <c r="F4827" t="s">
        <v>20994</v>
      </c>
      <c r="G4827" t="s">
        <v>25687</v>
      </c>
    </row>
    <row r="4828" spans="1:7" customFormat="1" hidden="1" x14ac:dyDescent="0.25">
      <c r="A4828" t="s">
        <v>21001</v>
      </c>
      <c r="B4828" t="s">
        <v>21002</v>
      </c>
      <c r="C4828" s="3">
        <v>0</v>
      </c>
      <c r="D4828" s="3" t="s">
        <v>21000</v>
      </c>
      <c r="E4828" s="3" t="s">
        <v>21005</v>
      </c>
      <c r="F4828" t="s">
        <v>20994</v>
      </c>
      <c r="G4828" t="s">
        <v>25688</v>
      </c>
    </row>
    <row r="4829" spans="1:7" customFormat="1" hidden="1" x14ac:dyDescent="0.25">
      <c r="A4829" t="s">
        <v>21001</v>
      </c>
      <c r="B4829" t="s">
        <v>21002</v>
      </c>
      <c r="C4829" s="3">
        <v>0</v>
      </c>
      <c r="D4829" s="3" t="s">
        <v>21000</v>
      </c>
      <c r="E4829" s="3" t="s">
        <v>21005</v>
      </c>
      <c r="F4829" t="s">
        <v>20994</v>
      </c>
      <c r="G4829" t="s">
        <v>25689</v>
      </c>
    </row>
    <row r="4830" spans="1:7" customFormat="1" hidden="1" x14ac:dyDescent="0.25">
      <c r="A4830" t="s">
        <v>21001</v>
      </c>
      <c r="B4830" t="s">
        <v>21002</v>
      </c>
      <c r="C4830" s="3">
        <v>0</v>
      </c>
      <c r="D4830" s="3" t="s">
        <v>21000</v>
      </c>
      <c r="E4830" s="3" t="s">
        <v>21005</v>
      </c>
      <c r="F4830" t="s">
        <v>20994</v>
      </c>
      <c r="G4830" t="s">
        <v>25690</v>
      </c>
    </row>
    <row r="4831" spans="1:7" customFormat="1" hidden="1" x14ac:dyDescent="0.25">
      <c r="A4831" t="s">
        <v>21001</v>
      </c>
      <c r="B4831" t="s">
        <v>21002</v>
      </c>
      <c r="C4831" s="3">
        <v>0</v>
      </c>
      <c r="D4831" s="3" t="s">
        <v>21000</v>
      </c>
      <c r="E4831" s="3" t="s">
        <v>21005</v>
      </c>
      <c r="F4831" t="s">
        <v>20994</v>
      </c>
      <c r="G4831" t="s">
        <v>25691</v>
      </c>
    </row>
    <row r="4832" spans="1:7" customFormat="1" hidden="1" x14ac:dyDescent="0.25">
      <c r="A4832" t="s">
        <v>21001</v>
      </c>
      <c r="B4832" t="s">
        <v>21002</v>
      </c>
      <c r="C4832" s="3">
        <v>0</v>
      </c>
      <c r="D4832" s="3" t="s">
        <v>21000</v>
      </c>
      <c r="E4832" s="3" t="s">
        <v>21005</v>
      </c>
      <c r="F4832" t="s">
        <v>20994</v>
      </c>
      <c r="G4832" t="s">
        <v>25692</v>
      </c>
    </row>
    <row r="4833" spans="1:7" customFormat="1" hidden="1" x14ac:dyDescent="0.25">
      <c r="A4833" t="s">
        <v>21001</v>
      </c>
      <c r="B4833" t="s">
        <v>21002</v>
      </c>
      <c r="C4833" s="3">
        <v>0</v>
      </c>
      <c r="D4833" s="3" t="s">
        <v>21000</v>
      </c>
      <c r="E4833" s="3" t="s">
        <v>21005</v>
      </c>
      <c r="F4833" t="s">
        <v>20994</v>
      </c>
      <c r="G4833" t="s">
        <v>25693</v>
      </c>
    </row>
    <row r="4834" spans="1:7" customFormat="1" hidden="1" x14ac:dyDescent="0.25">
      <c r="A4834" t="s">
        <v>21001</v>
      </c>
      <c r="B4834" t="s">
        <v>21002</v>
      </c>
      <c r="C4834" s="3">
        <v>0</v>
      </c>
      <c r="D4834" s="3" t="s">
        <v>21000</v>
      </c>
      <c r="E4834" s="3" t="s">
        <v>21005</v>
      </c>
      <c r="F4834" t="s">
        <v>20994</v>
      </c>
      <c r="G4834" t="s">
        <v>25694</v>
      </c>
    </row>
    <row r="4835" spans="1:7" customFormat="1" hidden="1" x14ac:dyDescent="0.25">
      <c r="A4835" t="s">
        <v>21001</v>
      </c>
      <c r="B4835" t="s">
        <v>21002</v>
      </c>
      <c r="C4835" s="3">
        <v>0</v>
      </c>
      <c r="D4835" s="3" t="s">
        <v>21000</v>
      </c>
      <c r="E4835" s="3" t="s">
        <v>21005</v>
      </c>
      <c r="F4835" t="s">
        <v>20994</v>
      </c>
      <c r="G4835" t="s">
        <v>25695</v>
      </c>
    </row>
    <row r="4836" spans="1:7" customFormat="1" hidden="1" x14ac:dyDescent="0.25">
      <c r="A4836" t="s">
        <v>21001</v>
      </c>
      <c r="B4836" t="s">
        <v>21002</v>
      </c>
      <c r="C4836" s="3">
        <v>0</v>
      </c>
      <c r="D4836" s="3" t="s">
        <v>21000</v>
      </c>
      <c r="E4836" s="3" t="s">
        <v>21005</v>
      </c>
      <c r="F4836" t="s">
        <v>20994</v>
      </c>
      <c r="G4836" t="s">
        <v>25696</v>
      </c>
    </row>
    <row r="4837" spans="1:7" customFormat="1" hidden="1" x14ac:dyDescent="0.25">
      <c r="A4837" t="s">
        <v>21001</v>
      </c>
      <c r="B4837" t="s">
        <v>21002</v>
      </c>
      <c r="C4837" s="3">
        <v>0</v>
      </c>
      <c r="D4837" s="3" t="s">
        <v>21000</v>
      </c>
      <c r="E4837" s="3" t="s">
        <v>21005</v>
      </c>
      <c r="F4837" t="s">
        <v>20994</v>
      </c>
      <c r="G4837" t="s">
        <v>25697</v>
      </c>
    </row>
    <row r="4838" spans="1:7" customFormat="1" hidden="1" x14ac:dyDescent="0.25">
      <c r="A4838" t="s">
        <v>21001</v>
      </c>
      <c r="B4838" t="s">
        <v>21002</v>
      </c>
      <c r="C4838" s="3">
        <v>0</v>
      </c>
      <c r="D4838" s="3" t="s">
        <v>21000</v>
      </c>
      <c r="E4838" s="3" t="s">
        <v>21005</v>
      </c>
      <c r="F4838" t="s">
        <v>20994</v>
      </c>
      <c r="G4838" t="s">
        <v>25698</v>
      </c>
    </row>
    <row r="4839" spans="1:7" customFormat="1" hidden="1" x14ac:dyDescent="0.25">
      <c r="A4839" t="s">
        <v>21001</v>
      </c>
      <c r="B4839" t="s">
        <v>21002</v>
      </c>
      <c r="C4839" s="3">
        <v>0</v>
      </c>
      <c r="D4839" s="3" t="s">
        <v>21000</v>
      </c>
      <c r="E4839" s="3" t="s">
        <v>21005</v>
      </c>
      <c r="F4839" t="s">
        <v>20994</v>
      </c>
      <c r="G4839" t="s">
        <v>25699</v>
      </c>
    </row>
    <row r="4840" spans="1:7" customFormat="1" hidden="1" x14ac:dyDescent="0.25">
      <c r="A4840" t="s">
        <v>21001</v>
      </c>
      <c r="B4840" t="s">
        <v>21002</v>
      </c>
      <c r="C4840" s="3">
        <v>0</v>
      </c>
      <c r="D4840" s="3" t="s">
        <v>21000</v>
      </c>
      <c r="E4840" s="3" t="s">
        <v>21005</v>
      </c>
      <c r="F4840" t="s">
        <v>20994</v>
      </c>
      <c r="G4840" t="s">
        <v>25700</v>
      </c>
    </row>
    <row r="4841" spans="1:7" customFormat="1" hidden="1" x14ac:dyDescent="0.25">
      <c r="A4841" t="s">
        <v>21001</v>
      </c>
      <c r="B4841" t="s">
        <v>21002</v>
      </c>
      <c r="C4841" s="3">
        <v>0</v>
      </c>
      <c r="D4841" s="3" t="s">
        <v>21000</v>
      </c>
      <c r="E4841" s="3" t="s">
        <v>21005</v>
      </c>
      <c r="F4841" t="s">
        <v>20994</v>
      </c>
      <c r="G4841" t="s">
        <v>25701</v>
      </c>
    </row>
    <row r="4842" spans="1:7" customFormat="1" hidden="1" x14ac:dyDescent="0.25">
      <c r="A4842" t="s">
        <v>21001</v>
      </c>
      <c r="B4842" t="s">
        <v>21002</v>
      </c>
      <c r="C4842" s="3">
        <v>0</v>
      </c>
      <c r="D4842" s="3" t="s">
        <v>21000</v>
      </c>
      <c r="E4842" s="3" t="s">
        <v>21005</v>
      </c>
      <c r="F4842" t="s">
        <v>20994</v>
      </c>
      <c r="G4842" t="s">
        <v>25702</v>
      </c>
    </row>
    <row r="4843" spans="1:7" customFormat="1" hidden="1" x14ac:dyDescent="0.25">
      <c r="A4843" t="s">
        <v>21001</v>
      </c>
      <c r="B4843" t="s">
        <v>21002</v>
      </c>
      <c r="C4843" s="3">
        <v>0</v>
      </c>
      <c r="D4843" s="3" t="s">
        <v>21000</v>
      </c>
      <c r="E4843" s="3" t="s">
        <v>21005</v>
      </c>
      <c r="F4843" t="s">
        <v>20994</v>
      </c>
      <c r="G4843" t="s">
        <v>25703</v>
      </c>
    </row>
    <row r="4844" spans="1:7" customFormat="1" hidden="1" x14ac:dyDescent="0.25">
      <c r="A4844" t="s">
        <v>21001</v>
      </c>
      <c r="B4844" t="s">
        <v>21002</v>
      </c>
      <c r="C4844" s="3">
        <v>0</v>
      </c>
      <c r="D4844" s="3" t="s">
        <v>21000</v>
      </c>
      <c r="E4844" s="3" t="s">
        <v>21005</v>
      </c>
      <c r="F4844" t="s">
        <v>20994</v>
      </c>
      <c r="G4844" t="s">
        <v>25704</v>
      </c>
    </row>
    <row r="4845" spans="1:7" customFormat="1" hidden="1" x14ac:dyDescent="0.25">
      <c r="A4845" t="s">
        <v>21001</v>
      </c>
      <c r="B4845" t="s">
        <v>21002</v>
      </c>
      <c r="C4845" s="3">
        <v>0</v>
      </c>
      <c r="D4845" s="3" t="s">
        <v>21000</v>
      </c>
      <c r="E4845" s="3" t="s">
        <v>21005</v>
      </c>
      <c r="F4845" t="s">
        <v>20994</v>
      </c>
      <c r="G4845" t="s">
        <v>25705</v>
      </c>
    </row>
    <row r="4846" spans="1:7" customFormat="1" hidden="1" x14ac:dyDescent="0.25">
      <c r="A4846" t="s">
        <v>21001</v>
      </c>
      <c r="B4846" t="s">
        <v>21002</v>
      </c>
      <c r="C4846" s="3">
        <v>0</v>
      </c>
      <c r="D4846" s="3" t="s">
        <v>21000</v>
      </c>
      <c r="E4846" s="3" t="s">
        <v>21005</v>
      </c>
      <c r="F4846" t="s">
        <v>20994</v>
      </c>
      <c r="G4846" t="s">
        <v>25706</v>
      </c>
    </row>
    <row r="4847" spans="1:7" customFormat="1" hidden="1" x14ac:dyDescent="0.25">
      <c r="A4847" t="s">
        <v>21001</v>
      </c>
      <c r="B4847" t="s">
        <v>21002</v>
      </c>
      <c r="C4847" s="3">
        <v>0</v>
      </c>
      <c r="D4847" s="3" t="s">
        <v>21000</v>
      </c>
      <c r="E4847" s="3" t="s">
        <v>21005</v>
      </c>
      <c r="F4847" t="s">
        <v>20994</v>
      </c>
      <c r="G4847" t="s">
        <v>25707</v>
      </c>
    </row>
    <row r="4848" spans="1:7" customFormat="1" hidden="1" x14ac:dyDescent="0.25">
      <c r="A4848" t="s">
        <v>21001</v>
      </c>
      <c r="B4848" t="s">
        <v>21002</v>
      </c>
      <c r="C4848" s="3">
        <v>0</v>
      </c>
      <c r="D4848" s="3" t="s">
        <v>21000</v>
      </c>
      <c r="E4848" s="3" t="s">
        <v>21005</v>
      </c>
      <c r="F4848" t="s">
        <v>20994</v>
      </c>
      <c r="G4848" t="s">
        <v>25708</v>
      </c>
    </row>
    <row r="4849" spans="1:7" customFormat="1" hidden="1" x14ac:dyDescent="0.25">
      <c r="A4849" t="s">
        <v>21001</v>
      </c>
      <c r="B4849" t="s">
        <v>21002</v>
      </c>
      <c r="C4849" s="3">
        <v>0</v>
      </c>
      <c r="D4849" s="3" t="s">
        <v>21000</v>
      </c>
      <c r="E4849" s="3" t="s">
        <v>21005</v>
      </c>
      <c r="F4849" t="s">
        <v>20994</v>
      </c>
      <c r="G4849" t="s">
        <v>25709</v>
      </c>
    </row>
    <row r="4850" spans="1:7" customFormat="1" hidden="1" x14ac:dyDescent="0.25">
      <c r="A4850" t="s">
        <v>21001</v>
      </c>
      <c r="B4850" t="s">
        <v>21002</v>
      </c>
      <c r="C4850" s="3">
        <v>0</v>
      </c>
      <c r="D4850" s="3" t="s">
        <v>21000</v>
      </c>
      <c r="E4850" s="3" t="s">
        <v>21005</v>
      </c>
      <c r="F4850" t="s">
        <v>20994</v>
      </c>
      <c r="G4850" t="s">
        <v>25710</v>
      </c>
    </row>
    <row r="4851" spans="1:7" customFormat="1" hidden="1" x14ac:dyDescent="0.25">
      <c r="A4851" t="s">
        <v>21001</v>
      </c>
      <c r="B4851" t="s">
        <v>21002</v>
      </c>
      <c r="C4851" s="3">
        <v>0</v>
      </c>
      <c r="D4851" s="3" t="s">
        <v>20999</v>
      </c>
      <c r="E4851" s="3" t="s">
        <v>21005</v>
      </c>
      <c r="F4851" t="s">
        <v>20994</v>
      </c>
      <c r="G4851" t="s">
        <v>25711</v>
      </c>
    </row>
    <row r="4852" spans="1:7" customFormat="1" hidden="1" x14ac:dyDescent="0.25">
      <c r="A4852" t="s">
        <v>21001</v>
      </c>
      <c r="B4852" t="s">
        <v>21002</v>
      </c>
      <c r="C4852" s="3">
        <v>0</v>
      </c>
      <c r="D4852" s="3" t="s">
        <v>21000</v>
      </c>
      <c r="E4852" s="3" t="s">
        <v>21005</v>
      </c>
      <c r="F4852" t="s">
        <v>20994</v>
      </c>
      <c r="G4852" t="s">
        <v>25712</v>
      </c>
    </row>
    <row r="4853" spans="1:7" customFormat="1" hidden="1" x14ac:dyDescent="0.25">
      <c r="A4853" t="s">
        <v>21001</v>
      </c>
      <c r="B4853" t="s">
        <v>21002</v>
      </c>
      <c r="C4853" s="3">
        <v>0</v>
      </c>
      <c r="D4853" s="3" t="s">
        <v>20999</v>
      </c>
      <c r="E4853" s="3" t="s">
        <v>21005</v>
      </c>
      <c r="F4853" t="s">
        <v>20994</v>
      </c>
      <c r="G4853" t="s">
        <v>25713</v>
      </c>
    </row>
    <row r="4854" spans="1:7" customFormat="1" hidden="1" x14ac:dyDescent="0.25">
      <c r="A4854" t="s">
        <v>21001</v>
      </c>
      <c r="B4854" t="s">
        <v>21002</v>
      </c>
      <c r="C4854" s="3">
        <v>0</v>
      </c>
      <c r="D4854" s="3" t="s">
        <v>21000</v>
      </c>
      <c r="E4854" s="3" t="s">
        <v>21005</v>
      </c>
      <c r="F4854" t="s">
        <v>20994</v>
      </c>
      <c r="G4854" t="s">
        <v>25714</v>
      </c>
    </row>
    <row r="4855" spans="1:7" customFormat="1" hidden="1" x14ac:dyDescent="0.25">
      <c r="A4855" t="s">
        <v>21001</v>
      </c>
      <c r="B4855" t="s">
        <v>21002</v>
      </c>
      <c r="C4855" s="3">
        <v>0</v>
      </c>
      <c r="D4855" s="3" t="s">
        <v>21000</v>
      </c>
      <c r="E4855" s="3" t="s">
        <v>21005</v>
      </c>
      <c r="F4855" t="s">
        <v>20994</v>
      </c>
      <c r="G4855" t="s">
        <v>25715</v>
      </c>
    </row>
    <row r="4856" spans="1:7" customFormat="1" hidden="1" x14ac:dyDescent="0.25">
      <c r="A4856" t="s">
        <v>21001</v>
      </c>
      <c r="B4856" t="s">
        <v>21002</v>
      </c>
      <c r="C4856" s="3">
        <v>0</v>
      </c>
      <c r="D4856" s="3" t="s">
        <v>20999</v>
      </c>
      <c r="E4856" s="3" t="s">
        <v>21005</v>
      </c>
      <c r="F4856" t="s">
        <v>20994</v>
      </c>
      <c r="G4856" t="s">
        <v>25716</v>
      </c>
    </row>
    <row r="4857" spans="1:7" customFormat="1" hidden="1" x14ac:dyDescent="0.25">
      <c r="A4857" t="s">
        <v>21001</v>
      </c>
      <c r="B4857" t="s">
        <v>21002</v>
      </c>
      <c r="C4857" s="3">
        <v>0</v>
      </c>
      <c r="D4857" s="3" t="s">
        <v>21000</v>
      </c>
      <c r="E4857" s="3" t="s">
        <v>21005</v>
      </c>
      <c r="F4857" t="s">
        <v>20994</v>
      </c>
      <c r="G4857" t="s">
        <v>25717</v>
      </c>
    </row>
    <row r="4858" spans="1:7" customFormat="1" hidden="1" x14ac:dyDescent="0.25">
      <c r="A4858" t="s">
        <v>21001</v>
      </c>
      <c r="B4858" t="s">
        <v>21002</v>
      </c>
      <c r="C4858" s="3">
        <v>0</v>
      </c>
      <c r="D4858" s="3" t="s">
        <v>21000</v>
      </c>
      <c r="E4858" s="3" t="s">
        <v>21005</v>
      </c>
      <c r="F4858" t="s">
        <v>20994</v>
      </c>
      <c r="G4858" t="s">
        <v>25718</v>
      </c>
    </row>
    <row r="4859" spans="1:7" customFormat="1" hidden="1" x14ac:dyDescent="0.25">
      <c r="A4859" t="s">
        <v>21001</v>
      </c>
      <c r="B4859" t="s">
        <v>21002</v>
      </c>
      <c r="C4859" s="3">
        <v>0</v>
      </c>
      <c r="D4859" s="3" t="s">
        <v>20999</v>
      </c>
      <c r="E4859" s="3" t="s">
        <v>21005</v>
      </c>
      <c r="F4859" t="s">
        <v>20994</v>
      </c>
      <c r="G4859" t="s">
        <v>25719</v>
      </c>
    </row>
    <row r="4860" spans="1:7" customFormat="1" hidden="1" x14ac:dyDescent="0.25">
      <c r="A4860" t="s">
        <v>21001</v>
      </c>
      <c r="B4860" t="s">
        <v>21002</v>
      </c>
      <c r="C4860" s="3">
        <v>0</v>
      </c>
      <c r="D4860" s="3" t="s">
        <v>20999</v>
      </c>
      <c r="E4860" s="3" t="s">
        <v>21005</v>
      </c>
      <c r="F4860" t="s">
        <v>20994</v>
      </c>
      <c r="G4860" t="s">
        <v>25720</v>
      </c>
    </row>
    <row r="4861" spans="1:7" customFormat="1" hidden="1" x14ac:dyDescent="0.25">
      <c r="A4861" t="s">
        <v>21001</v>
      </c>
      <c r="B4861" t="s">
        <v>21002</v>
      </c>
      <c r="C4861" s="3">
        <v>0</v>
      </c>
      <c r="D4861" s="3" t="s">
        <v>21000</v>
      </c>
      <c r="E4861" s="3" t="s">
        <v>21005</v>
      </c>
      <c r="F4861" t="s">
        <v>20994</v>
      </c>
      <c r="G4861" t="s">
        <v>25721</v>
      </c>
    </row>
    <row r="4862" spans="1:7" customFormat="1" hidden="1" x14ac:dyDescent="0.25">
      <c r="A4862" t="s">
        <v>21001</v>
      </c>
      <c r="B4862" t="s">
        <v>21002</v>
      </c>
      <c r="C4862" s="3">
        <v>0</v>
      </c>
      <c r="D4862" s="3" t="s">
        <v>21000</v>
      </c>
      <c r="E4862" s="3" t="s">
        <v>21005</v>
      </c>
      <c r="F4862" t="s">
        <v>20994</v>
      </c>
      <c r="G4862" t="s">
        <v>25722</v>
      </c>
    </row>
    <row r="4863" spans="1:7" customFormat="1" hidden="1" x14ac:dyDescent="0.25">
      <c r="A4863" t="s">
        <v>21001</v>
      </c>
      <c r="B4863" t="s">
        <v>21002</v>
      </c>
      <c r="C4863" s="3">
        <v>0</v>
      </c>
      <c r="D4863" s="3" t="s">
        <v>21000</v>
      </c>
      <c r="E4863" s="3" t="s">
        <v>21005</v>
      </c>
      <c r="F4863" t="s">
        <v>20994</v>
      </c>
      <c r="G4863" t="s">
        <v>25723</v>
      </c>
    </row>
    <row r="4864" spans="1:7" customFormat="1" hidden="1" x14ac:dyDescent="0.25">
      <c r="A4864" t="s">
        <v>21001</v>
      </c>
      <c r="B4864" t="s">
        <v>21002</v>
      </c>
      <c r="C4864" s="3">
        <v>0</v>
      </c>
      <c r="D4864" s="3" t="s">
        <v>21000</v>
      </c>
      <c r="E4864" s="3" t="s">
        <v>21005</v>
      </c>
      <c r="F4864" t="s">
        <v>20994</v>
      </c>
      <c r="G4864" t="s">
        <v>25724</v>
      </c>
    </row>
    <row r="4865" spans="1:7" customFormat="1" hidden="1" x14ac:dyDescent="0.25">
      <c r="A4865" t="s">
        <v>21001</v>
      </c>
      <c r="B4865" t="s">
        <v>21002</v>
      </c>
      <c r="C4865" s="3">
        <v>0</v>
      </c>
      <c r="D4865" s="3" t="s">
        <v>21000</v>
      </c>
      <c r="E4865" s="3" t="s">
        <v>21005</v>
      </c>
      <c r="F4865" t="s">
        <v>20994</v>
      </c>
      <c r="G4865" t="s">
        <v>25725</v>
      </c>
    </row>
    <row r="4866" spans="1:7" customFormat="1" hidden="1" x14ac:dyDescent="0.25">
      <c r="A4866" t="s">
        <v>21001</v>
      </c>
      <c r="B4866" t="s">
        <v>21002</v>
      </c>
      <c r="C4866" s="3">
        <v>0</v>
      </c>
      <c r="D4866" s="3" t="s">
        <v>21000</v>
      </c>
      <c r="E4866" s="3" t="s">
        <v>21005</v>
      </c>
      <c r="F4866" t="s">
        <v>20994</v>
      </c>
      <c r="G4866" t="s">
        <v>25726</v>
      </c>
    </row>
    <row r="4867" spans="1:7" customFormat="1" hidden="1" x14ac:dyDescent="0.25">
      <c r="A4867" t="s">
        <v>21001</v>
      </c>
      <c r="B4867" t="s">
        <v>21002</v>
      </c>
      <c r="C4867" s="3">
        <v>0</v>
      </c>
      <c r="D4867" s="3" t="s">
        <v>20999</v>
      </c>
      <c r="E4867" s="3" t="s">
        <v>21005</v>
      </c>
      <c r="F4867" t="s">
        <v>20994</v>
      </c>
      <c r="G4867" t="s">
        <v>25727</v>
      </c>
    </row>
    <row r="4868" spans="1:7" customFormat="1" hidden="1" x14ac:dyDescent="0.25">
      <c r="A4868" t="s">
        <v>21001</v>
      </c>
      <c r="B4868" t="s">
        <v>21002</v>
      </c>
      <c r="C4868" s="3">
        <v>0</v>
      </c>
      <c r="D4868" s="3" t="s">
        <v>21000</v>
      </c>
      <c r="E4868" s="3" t="s">
        <v>21005</v>
      </c>
      <c r="F4868" t="s">
        <v>20994</v>
      </c>
      <c r="G4868" t="s">
        <v>25728</v>
      </c>
    </row>
    <row r="4869" spans="1:7" customFormat="1" hidden="1" x14ac:dyDescent="0.25">
      <c r="A4869" t="s">
        <v>21001</v>
      </c>
      <c r="B4869" t="s">
        <v>21002</v>
      </c>
      <c r="C4869" s="3">
        <v>0</v>
      </c>
      <c r="D4869" s="3" t="s">
        <v>21000</v>
      </c>
      <c r="E4869" s="3" t="s">
        <v>21005</v>
      </c>
      <c r="F4869" t="s">
        <v>20994</v>
      </c>
      <c r="G4869" t="s">
        <v>25729</v>
      </c>
    </row>
    <row r="4870" spans="1:7" customFormat="1" hidden="1" x14ac:dyDescent="0.25">
      <c r="A4870" t="s">
        <v>21001</v>
      </c>
      <c r="B4870" t="s">
        <v>21002</v>
      </c>
      <c r="C4870" s="3">
        <v>0</v>
      </c>
      <c r="D4870" s="3" t="s">
        <v>21000</v>
      </c>
      <c r="E4870" s="3" t="s">
        <v>21005</v>
      </c>
      <c r="F4870" t="s">
        <v>20994</v>
      </c>
      <c r="G4870" t="s">
        <v>25730</v>
      </c>
    </row>
    <row r="4871" spans="1:7" customFormat="1" hidden="1" x14ac:dyDescent="0.25">
      <c r="A4871" t="s">
        <v>21001</v>
      </c>
      <c r="B4871" t="s">
        <v>21002</v>
      </c>
      <c r="C4871" s="3">
        <v>0</v>
      </c>
      <c r="D4871" s="3" t="s">
        <v>21000</v>
      </c>
      <c r="E4871" s="3" t="s">
        <v>21005</v>
      </c>
      <c r="F4871" t="s">
        <v>20994</v>
      </c>
      <c r="G4871" t="s">
        <v>25731</v>
      </c>
    </row>
    <row r="4872" spans="1:7" customFormat="1" hidden="1" x14ac:dyDescent="0.25">
      <c r="A4872" t="s">
        <v>21001</v>
      </c>
      <c r="B4872" t="s">
        <v>21002</v>
      </c>
      <c r="C4872" s="3">
        <v>0</v>
      </c>
      <c r="D4872" s="3" t="s">
        <v>20999</v>
      </c>
      <c r="E4872" s="3" t="s">
        <v>21005</v>
      </c>
      <c r="F4872" t="s">
        <v>20994</v>
      </c>
      <c r="G4872" t="s">
        <v>25732</v>
      </c>
    </row>
    <row r="4873" spans="1:7" customFormat="1" hidden="1" x14ac:dyDescent="0.25">
      <c r="A4873" t="s">
        <v>21001</v>
      </c>
      <c r="B4873" t="s">
        <v>21002</v>
      </c>
      <c r="C4873" s="3">
        <v>0</v>
      </c>
      <c r="D4873" s="3" t="s">
        <v>21000</v>
      </c>
      <c r="E4873" s="3" t="s">
        <v>21005</v>
      </c>
      <c r="F4873" t="s">
        <v>20994</v>
      </c>
      <c r="G4873" t="s">
        <v>25733</v>
      </c>
    </row>
    <row r="4874" spans="1:7" customFormat="1" hidden="1" x14ac:dyDescent="0.25">
      <c r="A4874" t="s">
        <v>21001</v>
      </c>
      <c r="B4874" t="s">
        <v>21002</v>
      </c>
      <c r="C4874" s="3">
        <v>0</v>
      </c>
      <c r="D4874" s="3" t="s">
        <v>21000</v>
      </c>
      <c r="E4874" s="3" t="s">
        <v>21005</v>
      </c>
      <c r="F4874" t="s">
        <v>20994</v>
      </c>
      <c r="G4874" t="s">
        <v>25734</v>
      </c>
    </row>
    <row r="4875" spans="1:7" customFormat="1" hidden="1" x14ac:dyDescent="0.25">
      <c r="A4875" t="s">
        <v>21001</v>
      </c>
      <c r="B4875" t="s">
        <v>21002</v>
      </c>
      <c r="C4875" s="3">
        <v>0</v>
      </c>
      <c r="D4875" s="3" t="s">
        <v>21000</v>
      </c>
      <c r="E4875" s="3" t="s">
        <v>21005</v>
      </c>
      <c r="F4875" t="s">
        <v>20994</v>
      </c>
      <c r="G4875" t="s">
        <v>25735</v>
      </c>
    </row>
    <row r="4876" spans="1:7" customFormat="1" hidden="1" x14ac:dyDescent="0.25">
      <c r="A4876" t="s">
        <v>21001</v>
      </c>
      <c r="B4876" t="s">
        <v>21002</v>
      </c>
      <c r="C4876" s="3">
        <v>0</v>
      </c>
      <c r="D4876" s="3" t="s">
        <v>21000</v>
      </c>
      <c r="E4876" s="3" t="s">
        <v>21005</v>
      </c>
      <c r="F4876" t="s">
        <v>20994</v>
      </c>
      <c r="G4876" t="s">
        <v>25736</v>
      </c>
    </row>
    <row r="4877" spans="1:7" customFormat="1" hidden="1" x14ac:dyDescent="0.25">
      <c r="A4877" t="s">
        <v>21001</v>
      </c>
      <c r="B4877" t="s">
        <v>21002</v>
      </c>
      <c r="C4877" s="3">
        <v>0</v>
      </c>
      <c r="D4877" s="3" t="s">
        <v>21000</v>
      </c>
      <c r="E4877" s="3" t="s">
        <v>21005</v>
      </c>
      <c r="F4877" t="s">
        <v>20994</v>
      </c>
      <c r="G4877" t="s">
        <v>25737</v>
      </c>
    </row>
    <row r="4878" spans="1:7" customFormat="1" hidden="1" x14ac:dyDescent="0.25">
      <c r="A4878" t="s">
        <v>21001</v>
      </c>
      <c r="B4878" t="s">
        <v>21002</v>
      </c>
      <c r="C4878" s="3">
        <v>0</v>
      </c>
      <c r="D4878" s="3" t="s">
        <v>21000</v>
      </c>
      <c r="E4878" s="3" t="s">
        <v>21005</v>
      </c>
      <c r="F4878" t="s">
        <v>20994</v>
      </c>
      <c r="G4878" t="s">
        <v>25738</v>
      </c>
    </row>
    <row r="4879" spans="1:7" customFormat="1" hidden="1" x14ac:dyDescent="0.25">
      <c r="A4879" t="s">
        <v>21001</v>
      </c>
      <c r="B4879" t="s">
        <v>21002</v>
      </c>
      <c r="C4879" s="3">
        <v>0</v>
      </c>
      <c r="D4879" s="3" t="s">
        <v>21000</v>
      </c>
      <c r="E4879" s="3" t="s">
        <v>21005</v>
      </c>
      <c r="F4879" t="s">
        <v>20994</v>
      </c>
      <c r="G4879" t="s">
        <v>25739</v>
      </c>
    </row>
    <row r="4880" spans="1:7" customFormat="1" hidden="1" x14ac:dyDescent="0.25">
      <c r="A4880" t="s">
        <v>21001</v>
      </c>
      <c r="B4880" t="s">
        <v>21002</v>
      </c>
      <c r="C4880" s="3">
        <v>0</v>
      </c>
      <c r="D4880" s="3" t="s">
        <v>21000</v>
      </c>
      <c r="E4880" s="3" t="s">
        <v>21005</v>
      </c>
      <c r="F4880" t="s">
        <v>20994</v>
      </c>
      <c r="G4880" t="s">
        <v>25740</v>
      </c>
    </row>
    <row r="4881" spans="1:7" customFormat="1" hidden="1" x14ac:dyDescent="0.25">
      <c r="A4881" t="s">
        <v>21001</v>
      </c>
      <c r="B4881" t="s">
        <v>21002</v>
      </c>
      <c r="C4881" s="3">
        <v>0</v>
      </c>
      <c r="D4881" s="3" t="s">
        <v>20999</v>
      </c>
      <c r="E4881" s="3" t="s">
        <v>21005</v>
      </c>
      <c r="F4881" t="s">
        <v>20994</v>
      </c>
      <c r="G4881" t="s">
        <v>25741</v>
      </c>
    </row>
    <row r="4882" spans="1:7" customFormat="1" hidden="1" x14ac:dyDescent="0.25">
      <c r="A4882" t="s">
        <v>21001</v>
      </c>
      <c r="B4882" t="s">
        <v>21002</v>
      </c>
      <c r="C4882" s="3">
        <v>0</v>
      </c>
      <c r="D4882" s="3" t="s">
        <v>20999</v>
      </c>
      <c r="E4882" s="3" t="s">
        <v>21005</v>
      </c>
      <c r="F4882" t="s">
        <v>20994</v>
      </c>
      <c r="G4882" t="s">
        <v>25742</v>
      </c>
    </row>
    <row r="4883" spans="1:7" customFormat="1" hidden="1" x14ac:dyDescent="0.25">
      <c r="A4883" t="s">
        <v>21001</v>
      </c>
      <c r="B4883" t="s">
        <v>21002</v>
      </c>
      <c r="C4883" s="3">
        <v>0</v>
      </c>
      <c r="D4883" s="3" t="s">
        <v>21000</v>
      </c>
      <c r="E4883" s="3" t="s">
        <v>21005</v>
      </c>
      <c r="F4883" t="s">
        <v>20994</v>
      </c>
      <c r="G4883" t="s">
        <v>25743</v>
      </c>
    </row>
    <row r="4884" spans="1:7" customFormat="1" hidden="1" x14ac:dyDescent="0.25">
      <c r="A4884" t="s">
        <v>21001</v>
      </c>
      <c r="B4884" t="s">
        <v>21002</v>
      </c>
      <c r="C4884" s="3">
        <v>0</v>
      </c>
      <c r="D4884" s="3" t="s">
        <v>21000</v>
      </c>
      <c r="E4884" s="3" t="s">
        <v>21005</v>
      </c>
      <c r="F4884" t="s">
        <v>20994</v>
      </c>
      <c r="G4884" t="s">
        <v>25744</v>
      </c>
    </row>
    <row r="4885" spans="1:7" customFormat="1" hidden="1" x14ac:dyDescent="0.25">
      <c r="A4885" t="s">
        <v>21001</v>
      </c>
      <c r="B4885" t="s">
        <v>21002</v>
      </c>
      <c r="C4885" s="3">
        <v>0</v>
      </c>
      <c r="D4885" s="3" t="s">
        <v>21000</v>
      </c>
      <c r="E4885" s="3" t="s">
        <v>21005</v>
      </c>
      <c r="F4885" t="s">
        <v>20994</v>
      </c>
      <c r="G4885" t="s">
        <v>25745</v>
      </c>
    </row>
    <row r="4886" spans="1:7" customFormat="1" hidden="1" x14ac:dyDescent="0.25">
      <c r="A4886" t="s">
        <v>21001</v>
      </c>
      <c r="B4886" t="s">
        <v>21002</v>
      </c>
      <c r="C4886" s="3">
        <v>0</v>
      </c>
      <c r="D4886" s="3" t="s">
        <v>20999</v>
      </c>
      <c r="E4886" s="3" t="s">
        <v>21005</v>
      </c>
      <c r="F4886" t="s">
        <v>20994</v>
      </c>
      <c r="G4886" t="s">
        <v>25746</v>
      </c>
    </row>
    <row r="4887" spans="1:7" customFormat="1" hidden="1" x14ac:dyDescent="0.25">
      <c r="A4887" t="s">
        <v>21001</v>
      </c>
      <c r="B4887" t="s">
        <v>21002</v>
      </c>
      <c r="C4887" s="3">
        <v>0</v>
      </c>
      <c r="D4887" s="3" t="s">
        <v>21000</v>
      </c>
      <c r="E4887" s="3" t="s">
        <v>21005</v>
      </c>
      <c r="F4887" t="s">
        <v>20994</v>
      </c>
      <c r="G4887" t="s">
        <v>25747</v>
      </c>
    </row>
    <row r="4888" spans="1:7" customFormat="1" hidden="1" x14ac:dyDescent="0.25">
      <c r="A4888" t="s">
        <v>21001</v>
      </c>
      <c r="B4888" t="s">
        <v>21002</v>
      </c>
      <c r="C4888" s="3">
        <v>0</v>
      </c>
      <c r="D4888" s="3" t="s">
        <v>21000</v>
      </c>
      <c r="E4888" s="3" t="s">
        <v>21005</v>
      </c>
      <c r="F4888" t="s">
        <v>20994</v>
      </c>
      <c r="G4888" t="s">
        <v>25748</v>
      </c>
    </row>
    <row r="4889" spans="1:7" customFormat="1" hidden="1" x14ac:dyDescent="0.25">
      <c r="A4889" t="s">
        <v>21001</v>
      </c>
      <c r="B4889" t="s">
        <v>21002</v>
      </c>
      <c r="C4889" s="3">
        <v>0</v>
      </c>
      <c r="D4889" s="3" t="s">
        <v>21000</v>
      </c>
      <c r="E4889" s="3" t="s">
        <v>21005</v>
      </c>
      <c r="F4889" t="s">
        <v>20994</v>
      </c>
      <c r="G4889" t="s">
        <v>25749</v>
      </c>
    </row>
    <row r="4890" spans="1:7" customFormat="1" hidden="1" x14ac:dyDescent="0.25">
      <c r="A4890" t="s">
        <v>21001</v>
      </c>
      <c r="B4890" t="s">
        <v>21002</v>
      </c>
      <c r="C4890" s="3">
        <v>0</v>
      </c>
      <c r="D4890" s="3" t="s">
        <v>21000</v>
      </c>
      <c r="E4890" s="3" t="s">
        <v>21005</v>
      </c>
      <c r="F4890" t="s">
        <v>20994</v>
      </c>
      <c r="G4890" t="s">
        <v>25750</v>
      </c>
    </row>
    <row r="4891" spans="1:7" customFormat="1" hidden="1" x14ac:dyDescent="0.25">
      <c r="A4891" t="s">
        <v>21001</v>
      </c>
      <c r="B4891" t="s">
        <v>21002</v>
      </c>
      <c r="C4891" s="3">
        <v>0</v>
      </c>
      <c r="D4891" s="3" t="s">
        <v>21000</v>
      </c>
      <c r="E4891" s="3" t="s">
        <v>21005</v>
      </c>
      <c r="F4891" t="s">
        <v>20994</v>
      </c>
      <c r="G4891" t="s">
        <v>25751</v>
      </c>
    </row>
    <row r="4892" spans="1:7" customFormat="1" hidden="1" x14ac:dyDescent="0.25">
      <c r="A4892" t="s">
        <v>21001</v>
      </c>
      <c r="B4892" t="s">
        <v>21002</v>
      </c>
      <c r="C4892" s="3">
        <v>0</v>
      </c>
      <c r="D4892" s="3" t="s">
        <v>21000</v>
      </c>
      <c r="E4892" s="3" t="s">
        <v>21005</v>
      </c>
      <c r="F4892" t="s">
        <v>20994</v>
      </c>
      <c r="G4892" t="s">
        <v>25752</v>
      </c>
    </row>
    <row r="4893" spans="1:7" customFormat="1" hidden="1" x14ac:dyDescent="0.25">
      <c r="A4893" t="s">
        <v>21001</v>
      </c>
      <c r="B4893" t="s">
        <v>21002</v>
      </c>
      <c r="C4893" s="3">
        <v>0</v>
      </c>
      <c r="D4893" s="3" t="s">
        <v>21000</v>
      </c>
      <c r="E4893" s="3" t="s">
        <v>21005</v>
      </c>
      <c r="F4893" t="s">
        <v>20994</v>
      </c>
      <c r="G4893" t="s">
        <v>25753</v>
      </c>
    </row>
    <row r="4894" spans="1:7" customFormat="1" hidden="1" x14ac:dyDescent="0.25">
      <c r="A4894" t="s">
        <v>21001</v>
      </c>
      <c r="B4894" t="s">
        <v>21002</v>
      </c>
      <c r="C4894" s="3">
        <v>0</v>
      </c>
      <c r="D4894" s="3" t="s">
        <v>21000</v>
      </c>
      <c r="E4894" s="3" t="s">
        <v>21005</v>
      </c>
      <c r="F4894" t="s">
        <v>20994</v>
      </c>
      <c r="G4894" t="s">
        <v>25754</v>
      </c>
    </row>
    <row r="4895" spans="1:7" customFormat="1" hidden="1" x14ac:dyDescent="0.25">
      <c r="A4895" t="s">
        <v>21001</v>
      </c>
      <c r="B4895" t="s">
        <v>21002</v>
      </c>
      <c r="C4895" s="3">
        <v>0</v>
      </c>
      <c r="D4895" s="3" t="s">
        <v>21000</v>
      </c>
      <c r="E4895" s="3" t="s">
        <v>21005</v>
      </c>
      <c r="F4895" t="s">
        <v>20994</v>
      </c>
      <c r="G4895" t="s">
        <v>25755</v>
      </c>
    </row>
    <row r="4896" spans="1:7" customFormat="1" hidden="1" x14ac:dyDescent="0.25">
      <c r="A4896" t="s">
        <v>21001</v>
      </c>
      <c r="B4896" t="s">
        <v>21002</v>
      </c>
      <c r="C4896" s="3">
        <v>0</v>
      </c>
      <c r="D4896" s="3" t="s">
        <v>21000</v>
      </c>
      <c r="E4896" s="3" t="s">
        <v>21005</v>
      </c>
      <c r="F4896" t="s">
        <v>20994</v>
      </c>
      <c r="G4896" t="s">
        <v>25756</v>
      </c>
    </row>
    <row r="4897" spans="1:7" customFormat="1" hidden="1" x14ac:dyDescent="0.25">
      <c r="A4897" t="s">
        <v>21001</v>
      </c>
      <c r="B4897" t="s">
        <v>21002</v>
      </c>
      <c r="C4897" s="3">
        <v>0</v>
      </c>
      <c r="D4897" s="3" t="s">
        <v>21000</v>
      </c>
      <c r="E4897" s="3" t="s">
        <v>21005</v>
      </c>
      <c r="F4897" t="s">
        <v>20994</v>
      </c>
      <c r="G4897" t="s">
        <v>25757</v>
      </c>
    </row>
    <row r="4898" spans="1:7" customFormat="1" hidden="1" x14ac:dyDescent="0.25">
      <c r="A4898" t="s">
        <v>21001</v>
      </c>
      <c r="B4898" t="s">
        <v>21002</v>
      </c>
      <c r="C4898" s="3">
        <v>0</v>
      </c>
      <c r="D4898" s="3" t="s">
        <v>21000</v>
      </c>
      <c r="E4898" s="3" t="s">
        <v>21005</v>
      </c>
      <c r="F4898" t="s">
        <v>20994</v>
      </c>
      <c r="G4898" t="s">
        <v>25758</v>
      </c>
    </row>
    <row r="4899" spans="1:7" customFormat="1" hidden="1" x14ac:dyDescent="0.25">
      <c r="A4899" t="s">
        <v>21001</v>
      </c>
      <c r="B4899" t="s">
        <v>21002</v>
      </c>
      <c r="C4899" s="3">
        <v>0</v>
      </c>
      <c r="D4899" s="3" t="s">
        <v>20999</v>
      </c>
      <c r="E4899" s="3" t="s">
        <v>21005</v>
      </c>
      <c r="F4899" t="s">
        <v>20994</v>
      </c>
      <c r="G4899" t="s">
        <v>25759</v>
      </c>
    </row>
    <row r="4900" spans="1:7" customFormat="1" hidden="1" x14ac:dyDescent="0.25">
      <c r="A4900" t="s">
        <v>21001</v>
      </c>
      <c r="B4900" t="s">
        <v>21002</v>
      </c>
      <c r="C4900" s="3">
        <v>0</v>
      </c>
      <c r="D4900" s="3" t="s">
        <v>21000</v>
      </c>
      <c r="E4900" s="3" t="s">
        <v>21005</v>
      </c>
      <c r="F4900" t="s">
        <v>20994</v>
      </c>
      <c r="G4900" t="s">
        <v>25760</v>
      </c>
    </row>
    <row r="4901" spans="1:7" customFormat="1" hidden="1" x14ac:dyDescent="0.25">
      <c r="A4901" t="s">
        <v>21001</v>
      </c>
      <c r="B4901" t="s">
        <v>21002</v>
      </c>
      <c r="C4901" s="3">
        <v>0</v>
      </c>
      <c r="D4901" s="3" t="s">
        <v>21000</v>
      </c>
      <c r="E4901" s="3" t="s">
        <v>21005</v>
      </c>
      <c r="F4901" t="s">
        <v>20994</v>
      </c>
      <c r="G4901" t="s">
        <v>25761</v>
      </c>
    </row>
    <row r="4902" spans="1:7" customFormat="1" hidden="1" x14ac:dyDescent="0.25">
      <c r="A4902" t="s">
        <v>21001</v>
      </c>
      <c r="B4902" t="s">
        <v>21002</v>
      </c>
      <c r="C4902" s="3">
        <v>0</v>
      </c>
      <c r="D4902" s="3" t="s">
        <v>21000</v>
      </c>
      <c r="E4902" s="3" t="s">
        <v>21005</v>
      </c>
      <c r="F4902" t="s">
        <v>20994</v>
      </c>
      <c r="G4902" t="s">
        <v>25762</v>
      </c>
    </row>
    <row r="4903" spans="1:7" customFormat="1" hidden="1" x14ac:dyDescent="0.25">
      <c r="A4903" t="s">
        <v>21001</v>
      </c>
      <c r="B4903" t="s">
        <v>21002</v>
      </c>
      <c r="C4903" s="3">
        <v>0</v>
      </c>
      <c r="D4903" s="3" t="s">
        <v>21000</v>
      </c>
      <c r="E4903" s="3" t="s">
        <v>21005</v>
      </c>
      <c r="F4903" t="s">
        <v>20994</v>
      </c>
      <c r="G4903" t="s">
        <v>25763</v>
      </c>
    </row>
    <row r="4904" spans="1:7" customFormat="1" hidden="1" x14ac:dyDescent="0.25">
      <c r="A4904" t="s">
        <v>21001</v>
      </c>
      <c r="B4904" t="s">
        <v>21002</v>
      </c>
      <c r="C4904" s="3">
        <v>0</v>
      </c>
      <c r="D4904" s="3" t="s">
        <v>21000</v>
      </c>
      <c r="E4904" s="3" t="s">
        <v>21005</v>
      </c>
      <c r="F4904" t="s">
        <v>20994</v>
      </c>
      <c r="G4904" t="s">
        <v>25764</v>
      </c>
    </row>
    <row r="4905" spans="1:7" customFormat="1" hidden="1" x14ac:dyDescent="0.25">
      <c r="A4905" t="s">
        <v>21001</v>
      </c>
      <c r="B4905" t="s">
        <v>21002</v>
      </c>
      <c r="C4905" s="3">
        <v>0</v>
      </c>
      <c r="D4905" s="3" t="s">
        <v>21000</v>
      </c>
      <c r="E4905" s="3" t="s">
        <v>21005</v>
      </c>
      <c r="F4905" t="s">
        <v>20994</v>
      </c>
      <c r="G4905" t="s">
        <v>25765</v>
      </c>
    </row>
    <row r="4906" spans="1:7" customFormat="1" hidden="1" x14ac:dyDescent="0.25">
      <c r="A4906" t="s">
        <v>21001</v>
      </c>
      <c r="B4906" t="s">
        <v>21002</v>
      </c>
      <c r="C4906" s="3">
        <v>0</v>
      </c>
      <c r="D4906" s="3" t="s">
        <v>21000</v>
      </c>
      <c r="E4906" s="3" t="s">
        <v>21005</v>
      </c>
      <c r="F4906" t="s">
        <v>20994</v>
      </c>
      <c r="G4906" t="s">
        <v>25766</v>
      </c>
    </row>
    <row r="4907" spans="1:7" customFormat="1" hidden="1" x14ac:dyDescent="0.25">
      <c r="A4907" t="s">
        <v>21001</v>
      </c>
      <c r="B4907" t="s">
        <v>21002</v>
      </c>
      <c r="C4907" s="3">
        <v>0</v>
      </c>
      <c r="D4907" s="3" t="s">
        <v>21000</v>
      </c>
      <c r="E4907" s="3" t="s">
        <v>21005</v>
      </c>
      <c r="F4907" t="s">
        <v>20994</v>
      </c>
      <c r="G4907" t="s">
        <v>25767</v>
      </c>
    </row>
    <row r="4908" spans="1:7" customFormat="1" hidden="1" x14ac:dyDescent="0.25">
      <c r="A4908" t="s">
        <v>21001</v>
      </c>
      <c r="B4908" t="s">
        <v>21002</v>
      </c>
      <c r="C4908" s="3">
        <v>0</v>
      </c>
      <c r="D4908" s="3" t="s">
        <v>21000</v>
      </c>
      <c r="E4908" s="3" t="s">
        <v>21005</v>
      </c>
      <c r="F4908" t="s">
        <v>20994</v>
      </c>
      <c r="G4908" t="s">
        <v>25768</v>
      </c>
    </row>
    <row r="4909" spans="1:7" customFormat="1" hidden="1" x14ac:dyDescent="0.25">
      <c r="A4909" t="s">
        <v>21001</v>
      </c>
      <c r="B4909" t="s">
        <v>21002</v>
      </c>
      <c r="C4909" s="3">
        <v>0</v>
      </c>
      <c r="D4909" s="3" t="s">
        <v>21000</v>
      </c>
      <c r="E4909" s="3" t="s">
        <v>21005</v>
      </c>
      <c r="F4909" t="s">
        <v>20994</v>
      </c>
      <c r="G4909" t="s">
        <v>25769</v>
      </c>
    </row>
    <row r="4910" spans="1:7" customFormat="1" hidden="1" x14ac:dyDescent="0.25">
      <c r="A4910" t="s">
        <v>21001</v>
      </c>
      <c r="B4910" t="s">
        <v>21002</v>
      </c>
      <c r="C4910" s="3">
        <v>0</v>
      </c>
      <c r="D4910" s="3" t="s">
        <v>21000</v>
      </c>
      <c r="E4910" s="3" t="s">
        <v>21005</v>
      </c>
      <c r="F4910" t="s">
        <v>20994</v>
      </c>
      <c r="G4910" t="s">
        <v>25770</v>
      </c>
    </row>
    <row r="4911" spans="1:7" customFormat="1" hidden="1" x14ac:dyDescent="0.25">
      <c r="A4911" t="s">
        <v>21001</v>
      </c>
      <c r="B4911" t="s">
        <v>21002</v>
      </c>
      <c r="C4911" s="3">
        <v>0</v>
      </c>
      <c r="D4911" s="3" t="s">
        <v>21000</v>
      </c>
      <c r="E4911" s="3" t="s">
        <v>21005</v>
      </c>
      <c r="F4911" t="s">
        <v>20994</v>
      </c>
      <c r="G4911" t="s">
        <v>25771</v>
      </c>
    </row>
    <row r="4912" spans="1:7" customFormat="1" hidden="1" x14ac:dyDescent="0.25">
      <c r="A4912" t="s">
        <v>21001</v>
      </c>
      <c r="B4912" t="s">
        <v>21002</v>
      </c>
      <c r="C4912" s="3">
        <v>0</v>
      </c>
      <c r="D4912" s="3" t="s">
        <v>21000</v>
      </c>
      <c r="E4912" s="3" t="s">
        <v>21005</v>
      </c>
      <c r="F4912" t="s">
        <v>20994</v>
      </c>
      <c r="G4912" t="s">
        <v>25772</v>
      </c>
    </row>
    <row r="4913" spans="1:7" customFormat="1" hidden="1" x14ac:dyDescent="0.25">
      <c r="A4913" t="s">
        <v>21001</v>
      </c>
      <c r="B4913" t="s">
        <v>21002</v>
      </c>
      <c r="C4913" s="3">
        <v>0</v>
      </c>
      <c r="D4913" s="3" t="s">
        <v>21000</v>
      </c>
      <c r="E4913" s="3" t="s">
        <v>21005</v>
      </c>
      <c r="F4913" t="s">
        <v>20994</v>
      </c>
      <c r="G4913" t="s">
        <v>25773</v>
      </c>
    </row>
    <row r="4914" spans="1:7" customFormat="1" hidden="1" x14ac:dyDescent="0.25">
      <c r="A4914" t="s">
        <v>21001</v>
      </c>
      <c r="B4914" t="s">
        <v>21002</v>
      </c>
      <c r="C4914" s="3">
        <v>0</v>
      </c>
      <c r="D4914" s="3" t="s">
        <v>20999</v>
      </c>
      <c r="E4914" s="3" t="s">
        <v>21005</v>
      </c>
      <c r="F4914" t="s">
        <v>20994</v>
      </c>
      <c r="G4914" t="s">
        <v>25774</v>
      </c>
    </row>
    <row r="4915" spans="1:7" customFormat="1" hidden="1" x14ac:dyDescent="0.25">
      <c r="A4915" t="s">
        <v>21001</v>
      </c>
      <c r="B4915" t="s">
        <v>21002</v>
      </c>
      <c r="C4915" s="3">
        <v>0</v>
      </c>
      <c r="D4915" s="3" t="s">
        <v>21000</v>
      </c>
      <c r="E4915" s="3" t="s">
        <v>21005</v>
      </c>
      <c r="F4915" t="s">
        <v>20994</v>
      </c>
      <c r="G4915" t="s">
        <v>25775</v>
      </c>
    </row>
    <row r="4916" spans="1:7" customFormat="1" hidden="1" x14ac:dyDescent="0.25">
      <c r="A4916" t="s">
        <v>21001</v>
      </c>
      <c r="B4916" t="s">
        <v>21002</v>
      </c>
      <c r="C4916" s="3">
        <v>0</v>
      </c>
      <c r="D4916" s="3" t="s">
        <v>21000</v>
      </c>
      <c r="E4916" s="3" t="s">
        <v>21005</v>
      </c>
      <c r="F4916" t="s">
        <v>20994</v>
      </c>
      <c r="G4916" t="s">
        <v>25776</v>
      </c>
    </row>
    <row r="4917" spans="1:7" customFormat="1" hidden="1" x14ac:dyDescent="0.25">
      <c r="A4917" t="s">
        <v>21001</v>
      </c>
      <c r="B4917" t="s">
        <v>21002</v>
      </c>
      <c r="C4917" s="3">
        <v>0</v>
      </c>
      <c r="D4917" s="3" t="s">
        <v>21000</v>
      </c>
      <c r="E4917" s="3" t="s">
        <v>21005</v>
      </c>
      <c r="F4917" t="s">
        <v>20994</v>
      </c>
      <c r="G4917" t="s">
        <v>25777</v>
      </c>
    </row>
    <row r="4918" spans="1:7" customFormat="1" hidden="1" x14ac:dyDescent="0.25">
      <c r="A4918" t="s">
        <v>21001</v>
      </c>
      <c r="B4918" t="s">
        <v>21002</v>
      </c>
      <c r="C4918" s="3">
        <v>0</v>
      </c>
      <c r="D4918" s="3" t="s">
        <v>21000</v>
      </c>
      <c r="E4918" s="3" t="s">
        <v>21005</v>
      </c>
      <c r="F4918" t="s">
        <v>20994</v>
      </c>
      <c r="G4918" t="s">
        <v>25778</v>
      </c>
    </row>
    <row r="4919" spans="1:7" customFormat="1" hidden="1" x14ac:dyDescent="0.25">
      <c r="A4919" t="s">
        <v>21001</v>
      </c>
      <c r="B4919" t="s">
        <v>21002</v>
      </c>
      <c r="C4919" s="3">
        <v>0</v>
      </c>
      <c r="D4919" s="3" t="s">
        <v>20999</v>
      </c>
      <c r="E4919" s="3" t="s">
        <v>21005</v>
      </c>
      <c r="F4919" t="s">
        <v>20994</v>
      </c>
      <c r="G4919" t="s">
        <v>25779</v>
      </c>
    </row>
    <row r="4920" spans="1:7" customFormat="1" hidden="1" x14ac:dyDescent="0.25">
      <c r="A4920" t="s">
        <v>21001</v>
      </c>
      <c r="B4920" t="s">
        <v>21002</v>
      </c>
      <c r="C4920" s="3">
        <v>0</v>
      </c>
      <c r="D4920" s="3" t="s">
        <v>21000</v>
      </c>
      <c r="E4920" s="3" t="s">
        <v>21005</v>
      </c>
      <c r="F4920" t="s">
        <v>20994</v>
      </c>
      <c r="G4920" t="s">
        <v>25780</v>
      </c>
    </row>
    <row r="4921" spans="1:7" customFormat="1" hidden="1" x14ac:dyDescent="0.25">
      <c r="A4921" t="s">
        <v>21001</v>
      </c>
      <c r="B4921" t="s">
        <v>21002</v>
      </c>
      <c r="C4921" s="3">
        <v>0</v>
      </c>
      <c r="D4921" s="3" t="s">
        <v>21000</v>
      </c>
      <c r="E4921" s="3" t="s">
        <v>21005</v>
      </c>
      <c r="F4921" t="s">
        <v>20994</v>
      </c>
      <c r="G4921" t="s">
        <v>25781</v>
      </c>
    </row>
    <row r="4922" spans="1:7" customFormat="1" hidden="1" x14ac:dyDescent="0.25">
      <c r="A4922" t="s">
        <v>21001</v>
      </c>
      <c r="B4922" t="s">
        <v>21002</v>
      </c>
      <c r="C4922" s="3">
        <v>0</v>
      </c>
      <c r="D4922" s="3" t="s">
        <v>21000</v>
      </c>
      <c r="E4922" s="3" t="s">
        <v>21005</v>
      </c>
      <c r="F4922" t="s">
        <v>20994</v>
      </c>
      <c r="G4922" t="s">
        <v>25782</v>
      </c>
    </row>
    <row r="4923" spans="1:7" customFormat="1" hidden="1" x14ac:dyDescent="0.25">
      <c r="A4923" t="s">
        <v>21001</v>
      </c>
      <c r="B4923" t="s">
        <v>21002</v>
      </c>
      <c r="C4923" s="3">
        <v>0</v>
      </c>
      <c r="D4923" s="3" t="s">
        <v>21000</v>
      </c>
      <c r="E4923" s="3" t="s">
        <v>21005</v>
      </c>
      <c r="F4923" t="s">
        <v>20994</v>
      </c>
      <c r="G4923" t="s">
        <v>25783</v>
      </c>
    </row>
    <row r="4924" spans="1:7" customFormat="1" hidden="1" x14ac:dyDescent="0.25">
      <c r="A4924" t="s">
        <v>21001</v>
      </c>
      <c r="B4924" t="s">
        <v>21002</v>
      </c>
      <c r="C4924" s="3">
        <v>0</v>
      </c>
      <c r="D4924" s="3" t="s">
        <v>21000</v>
      </c>
      <c r="E4924" s="3" t="s">
        <v>21005</v>
      </c>
      <c r="F4924" t="s">
        <v>20994</v>
      </c>
      <c r="G4924" t="s">
        <v>25784</v>
      </c>
    </row>
    <row r="4925" spans="1:7" customFormat="1" hidden="1" x14ac:dyDescent="0.25">
      <c r="A4925" t="s">
        <v>21001</v>
      </c>
      <c r="B4925" t="s">
        <v>21002</v>
      </c>
      <c r="C4925" s="3">
        <v>0</v>
      </c>
      <c r="D4925" s="3" t="s">
        <v>21000</v>
      </c>
      <c r="E4925" s="3" t="s">
        <v>21005</v>
      </c>
      <c r="F4925" t="s">
        <v>20994</v>
      </c>
      <c r="G4925" t="s">
        <v>25785</v>
      </c>
    </row>
    <row r="4926" spans="1:7" customFormat="1" hidden="1" x14ac:dyDescent="0.25">
      <c r="A4926" t="s">
        <v>21001</v>
      </c>
      <c r="B4926" t="s">
        <v>21002</v>
      </c>
      <c r="C4926" s="3">
        <v>0</v>
      </c>
      <c r="D4926" s="3" t="s">
        <v>21000</v>
      </c>
      <c r="E4926" s="3" t="s">
        <v>21005</v>
      </c>
      <c r="F4926" t="s">
        <v>20994</v>
      </c>
      <c r="G4926" t="s">
        <v>25786</v>
      </c>
    </row>
    <row r="4927" spans="1:7" customFormat="1" hidden="1" x14ac:dyDescent="0.25">
      <c r="A4927" t="s">
        <v>21001</v>
      </c>
      <c r="B4927" t="s">
        <v>21002</v>
      </c>
      <c r="C4927" s="3">
        <v>0</v>
      </c>
      <c r="D4927" s="3" t="s">
        <v>21000</v>
      </c>
      <c r="E4927" s="3" t="s">
        <v>21005</v>
      </c>
      <c r="F4927" t="s">
        <v>20994</v>
      </c>
      <c r="G4927" t="s">
        <v>25787</v>
      </c>
    </row>
    <row r="4928" spans="1:7" customFormat="1" hidden="1" x14ac:dyDescent="0.25">
      <c r="A4928" t="s">
        <v>21001</v>
      </c>
      <c r="B4928" t="s">
        <v>21002</v>
      </c>
      <c r="C4928" s="3">
        <v>0</v>
      </c>
      <c r="D4928" s="3" t="s">
        <v>21000</v>
      </c>
      <c r="E4928" s="3" t="s">
        <v>21005</v>
      </c>
      <c r="F4928" t="s">
        <v>20994</v>
      </c>
      <c r="G4928" t="s">
        <v>25788</v>
      </c>
    </row>
    <row r="4929" spans="1:7" customFormat="1" hidden="1" x14ac:dyDescent="0.25">
      <c r="A4929" t="s">
        <v>21001</v>
      </c>
      <c r="B4929" t="s">
        <v>21002</v>
      </c>
      <c r="C4929" s="3">
        <v>0</v>
      </c>
      <c r="D4929" s="3" t="s">
        <v>21000</v>
      </c>
      <c r="E4929" s="3" t="s">
        <v>21005</v>
      </c>
      <c r="F4929" t="s">
        <v>20994</v>
      </c>
      <c r="G4929" t="s">
        <v>25789</v>
      </c>
    </row>
    <row r="4930" spans="1:7" customFormat="1" hidden="1" x14ac:dyDescent="0.25">
      <c r="A4930" t="s">
        <v>21001</v>
      </c>
      <c r="B4930" t="s">
        <v>21002</v>
      </c>
      <c r="C4930" s="3">
        <v>0</v>
      </c>
      <c r="D4930" s="3" t="s">
        <v>21000</v>
      </c>
      <c r="E4930" s="3" t="s">
        <v>21005</v>
      </c>
      <c r="F4930" t="s">
        <v>20994</v>
      </c>
      <c r="G4930" t="s">
        <v>25790</v>
      </c>
    </row>
    <row r="4931" spans="1:7" customFormat="1" hidden="1" x14ac:dyDescent="0.25">
      <c r="A4931" t="s">
        <v>21001</v>
      </c>
      <c r="B4931" t="s">
        <v>21002</v>
      </c>
      <c r="C4931" s="3">
        <v>0</v>
      </c>
      <c r="D4931" s="3" t="s">
        <v>21000</v>
      </c>
      <c r="E4931" s="3" t="s">
        <v>21005</v>
      </c>
      <c r="F4931" t="s">
        <v>20994</v>
      </c>
      <c r="G4931" t="s">
        <v>25791</v>
      </c>
    </row>
    <row r="4932" spans="1:7" customFormat="1" hidden="1" x14ac:dyDescent="0.25">
      <c r="A4932" t="s">
        <v>21001</v>
      </c>
      <c r="B4932" t="s">
        <v>21002</v>
      </c>
      <c r="C4932" s="3">
        <v>0</v>
      </c>
      <c r="D4932" s="3" t="s">
        <v>21000</v>
      </c>
      <c r="E4932" s="3" t="s">
        <v>21005</v>
      </c>
      <c r="F4932" t="s">
        <v>20994</v>
      </c>
      <c r="G4932" t="s">
        <v>25792</v>
      </c>
    </row>
    <row r="4933" spans="1:7" customFormat="1" hidden="1" x14ac:dyDescent="0.25">
      <c r="A4933" t="s">
        <v>21001</v>
      </c>
      <c r="B4933" t="s">
        <v>21002</v>
      </c>
      <c r="C4933" s="3">
        <v>0</v>
      </c>
      <c r="D4933" s="3" t="s">
        <v>21000</v>
      </c>
      <c r="E4933" s="3" t="s">
        <v>21005</v>
      </c>
      <c r="F4933" t="s">
        <v>20994</v>
      </c>
      <c r="G4933" t="s">
        <v>25793</v>
      </c>
    </row>
    <row r="4934" spans="1:7" customFormat="1" hidden="1" x14ac:dyDescent="0.25">
      <c r="A4934" t="s">
        <v>21001</v>
      </c>
      <c r="B4934" t="s">
        <v>21002</v>
      </c>
      <c r="C4934" s="3">
        <v>0</v>
      </c>
      <c r="D4934" s="3" t="s">
        <v>21000</v>
      </c>
      <c r="E4934" s="3" t="s">
        <v>21005</v>
      </c>
      <c r="F4934" t="s">
        <v>20994</v>
      </c>
      <c r="G4934" t="s">
        <v>25794</v>
      </c>
    </row>
    <row r="4935" spans="1:7" customFormat="1" hidden="1" x14ac:dyDescent="0.25">
      <c r="A4935" t="s">
        <v>21001</v>
      </c>
      <c r="B4935" t="s">
        <v>21002</v>
      </c>
      <c r="C4935" s="3">
        <v>0</v>
      </c>
      <c r="D4935" s="3" t="s">
        <v>20999</v>
      </c>
      <c r="E4935" s="3" t="s">
        <v>21005</v>
      </c>
      <c r="F4935" t="s">
        <v>20994</v>
      </c>
      <c r="G4935" t="s">
        <v>25795</v>
      </c>
    </row>
    <row r="4936" spans="1:7" customFormat="1" hidden="1" x14ac:dyDescent="0.25">
      <c r="A4936" t="s">
        <v>21001</v>
      </c>
      <c r="B4936" t="s">
        <v>21002</v>
      </c>
      <c r="C4936" s="3">
        <v>0</v>
      </c>
      <c r="D4936" s="3" t="s">
        <v>21000</v>
      </c>
      <c r="E4936" s="3" t="s">
        <v>21005</v>
      </c>
      <c r="F4936" t="s">
        <v>20994</v>
      </c>
      <c r="G4936" t="s">
        <v>25796</v>
      </c>
    </row>
    <row r="4937" spans="1:7" customFormat="1" hidden="1" x14ac:dyDescent="0.25">
      <c r="A4937" t="s">
        <v>21001</v>
      </c>
      <c r="B4937" t="s">
        <v>21002</v>
      </c>
      <c r="C4937" s="3">
        <v>0</v>
      </c>
      <c r="D4937" s="3" t="s">
        <v>21000</v>
      </c>
      <c r="E4937" s="3" t="s">
        <v>21005</v>
      </c>
      <c r="F4937" t="s">
        <v>20994</v>
      </c>
      <c r="G4937" t="s">
        <v>25797</v>
      </c>
    </row>
    <row r="4938" spans="1:7" customFormat="1" hidden="1" x14ac:dyDescent="0.25">
      <c r="A4938" t="s">
        <v>21001</v>
      </c>
      <c r="B4938" t="s">
        <v>21002</v>
      </c>
      <c r="C4938" s="3">
        <v>0</v>
      </c>
      <c r="D4938" s="3" t="s">
        <v>21000</v>
      </c>
      <c r="E4938" s="3" t="s">
        <v>21005</v>
      </c>
      <c r="F4938" t="s">
        <v>20994</v>
      </c>
      <c r="G4938" t="s">
        <v>25798</v>
      </c>
    </row>
    <row r="4939" spans="1:7" customFormat="1" hidden="1" x14ac:dyDescent="0.25">
      <c r="A4939" t="s">
        <v>21001</v>
      </c>
      <c r="B4939" t="s">
        <v>21002</v>
      </c>
      <c r="C4939" s="3">
        <v>0</v>
      </c>
      <c r="D4939" s="3" t="s">
        <v>21000</v>
      </c>
      <c r="E4939" s="3" t="s">
        <v>21005</v>
      </c>
      <c r="F4939" t="s">
        <v>20994</v>
      </c>
      <c r="G4939" t="s">
        <v>25799</v>
      </c>
    </row>
    <row r="4940" spans="1:7" customFormat="1" hidden="1" x14ac:dyDescent="0.25">
      <c r="A4940" t="s">
        <v>21001</v>
      </c>
      <c r="B4940" t="s">
        <v>21002</v>
      </c>
      <c r="C4940" s="3">
        <v>0</v>
      </c>
      <c r="D4940" s="3" t="s">
        <v>20999</v>
      </c>
      <c r="E4940" s="3" t="s">
        <v>21005</v>
      </c>
      <c r="F4940" t="s">
        <v>20994</v>
      </c>
      <c r="G4940" t="s">
        <v>25800</v>
      </c>
    </row>
    <row r="4941" spans="1:7" customFormat="1" hidden="1" x14ac:dyDescent="0.25">
      <c r="A4941" t="s">
        <v>21001</v>
      </c>
      <c r="B4941" t="s">
        <v>21002</v>
      </c>
      <c r="C4941" s="3">
        <v>0</v>
      </c>
      <c r="D4941" s="3" t="s">
        <v>21000</v>
      </c>
      <c r="E4941" s="3" t="s">
        <v>21005</v>
      </c>
      <c r="F4941" t="s">
        <v>20994</v>
      </c>
      <c r="G4941" t="s">
        <v>25801</v>
      </c>
    </row>
    <row r="4942" spans="1:7" customFormat="1" hidden="1" x14ac:dyDescent="0.25">
      <c r="A4942" t="s">
        <v>21001</v>
      </c>
      <c r="B4942" t="s">
        <v>21002</v>
      </c>
      <c r="C4942" s="3">
        <v>0</v>
      </c>
      <c r="D4942" s="3" t="s">
        <v>21000</v>
      </c>
      <c r="E4942" s="3" t="s">
        <v>21005</v>
      </c>
      <c r="F4942" t="s">
        <v>20994</v>
      </c>
      <c r="G4942" t="s">
        <v>25802</v>
      </c>
    </row>
    <row r="4943" spans="1:7" customFormat="1" hidden="1" x14ac:dyDescent="0.25">
      <c r="A4943" t="s">
        <v>21001</v>
      </c>
      <c r="B4943" t="s">
        <v>21002</v>
      </c>
      <c r="C4943" s="3">
        <v>0</v>
      </c>
      <c r="D4943" s="3" t="s">
        <v>20999</v>
      </c>
      <c r="E4943" s="3" t="s">
        <v>21005</v>
      </c>
      <c r="F4943" t="s">
        <v>20994</v>
      </c>
      <c r="G4943" t="s">
        <v>25803</v>
      </c>
    </row>
    <row r="4944" spans="1:7" customFormat="1" hidden="1" x14ac:dyDescent="0.25">
      <c r="A4944" t="s">
        <v>21001</v>
      </c>
      <c r="B4944" t="s">
        <v>21002</v>
      </c>
      <c r="C4944" s="3">
        <v>0</v>
      </c>
      <c r="D4944" s="3" t="s">
        <v>21000</v>
      </c>
      <c r="E4944" s="3" t="s">
        <v>21005</v>
      </c>
      <c r="F4944" t="s">
        <v>20994</v>
      </c>
      <c r="G4944" t="s">
        <v>25804</v>
      </c>
    </row>
    <row r="4945" spans="1:7" customFormat="1" hidden="1" x14ac:dyDescent="0.25">
      <c r="A4945" t="s">
        <v>21001</v>
      </c>
      <c r="B4945" t="s">
        <v>21002</v>
      </c>
      <c r="C4945" s="3">
        <v>0</v>
      </c>
      <c r="D4945" s="3" t="s">
        <v>21000</v>
      </c>
      <c r="E4945" s="3" t="s">
        <v>21005</v>
      </c>
      <c r="F4945" t="s">
        <v>20994</v>
      </c>
      <c r="G4945" t="s">
        <v>25805</v>
      </c>
    </row>
    <row r="4946" spans="1:7" customFormat="1" hidden="1" x14ac:dyDescent="0.25">
      <c r="A4946" t="s">
        <v>21001</v>
      </c>
      <c r="B4946" t="s">
        <v>21002</v>
      </c>
      <c r="C4946" s="3">
        <v>0</v>
      </c>
      <c r="D4946" s="3" t="s">
        <v>20999</v>
      </c>
      <c r="E4946" s="3" t="s">
        <v>21005</v>
      </c>
      <c r="F4946" t="s">
        <v>20994</v>
      </c>
      <c r="G4946" t="s">
        <v>25806</v>
      </c>
    </row>
    <row r="4947" spans="1:7" customFormat="1" hidden="1" x14ac:dyDescent="0.25">
      <c r="A4947" t="s">
        <v>21001</v>
      </c>
      <c r="B4947" t="s">
        <v>21002</v>
      </c>
      <c r="C4947" s="3">
        <v>0</v>
      </c>
      <c r="D4947" s="3" t="s">
        <v>21000</v>
      </c>
      <c r="E4947" s="3" t="s">
        <v>21005</v>
      </c>
      <c r="F4947" t="s">
        <v>20994</v>
      </c>
      <c r="G4947" t="s">
        <v>25807</v>
      </c>
    </row>
    <row r="4948" spans="1:7" customFormat="1" hidden="1" x14ac:dyDescent="0.25">
      <c r="A4948" t="s">
        <v>21001</v>
      </c>
      <c r="B4948" t="s">
        <v>21002</v>
      </c>
      <c r="C4948" s="3">
        <v>0</v>
      </c>
      <c r="D4948" s="3" t="s">
        <v>21000</v>
      </c>
      <c r="E4948" s="3" t="s">
        <v>21005</v>
      </c>
      <c r="F4948" t="s">
        <v>20994</v>
      </c>
      <c r="G4948" t="s">
        <v>25808</v>
      </c>
    </row>
    <row r="4949" spans="1:7" customFormat="1" hidden="1" x14ac:dyDescent="0.25">
      <c r="A4949" t="s">
        <v>21001</v>
      </c>
      <c r="B4949" t="s">
        <v>21002</v>
      </c>
      <c r="C4949" s="3">
        <v>0</v>
      </c>
      <c r="D4949" s="3" t="s">
        <v>21000</v>
      </c>
      <c r="E4949" s="3" t="s">
        <v>21005</v>
      </c>
      <c r="F4949" t="s">
        <v>20994</v>
      </c>
      <c r="G4949" t="s">
        <v>25809</v>
      </c>
    </row>
    <row r="4950" spans="1:7" customFormat="1" hidden="1" x14ac:dyDescent="0.25">
      <c r="A4950" t="s">
        <v>21001</v>
      </c>
      <c r="B4950" t="s">
        <v>21002</v>
      </c>
      <c r="C4950" s="3">
        <v>0</v>
      </c>
      <c r="D4950" s="3" t="s">
        <v>21000</v>
      </c>
      <c r="E4950" s="3" t="s">
        <v>21005</v>
      </c>
      <c r="F4950" t="s">
        <v>20994</v>
      </c>
      <c r="G4950" t="s">
        <v>25810</v>
      </c>
    </row>
    <row r="4951" spans="1:7" customFormat="1" hidden="1" x14ac:dyDescent="0.25">
      <c r="A4951" t="s">
        <v>21001</v>
      </c>
      <c r="B4951" t="s">
        <v>21002</v>
      </c>
      <c r="C4951" s="3">
        <v>0</v>
      </c>
      <c r="D4951" s="3" t="s">
        <v>21000</v>
      </c>
      <c r="E4951" s="3" t="s">
        <v>21005</v>
      </c>
      <c r="F4951" t="s">
        <v>20994</v>
      </c>
      <c r="G4951" t="s">
        <v>25811</v>
      </c>
    </row>
    <row r="4952" spans="1:7" customFormat="1" hidden="1" x14ac:dyDescent="0.25">
      <c r="A4952" t="s">
        <v>21001</v>
      </c>
      <c r="B4952" t="s">
        <v>21002</v>
      </c>
      <c r="C4952" s="3">
        <v>0</v>
      </c>
      <c r="D4952" s="3" t="s">
        <v>21000</v>
      </c>
      <c r="E4952" s="3" t="s">
        <v>21005</v>
      </c>
      <c r="F4952" t="s">
        <v>20994</v>
      </c>
      <c r="G4952" t="s">
        <v>25812</v>
      </c>
    </row>
    <row r="4953" spans="1:7" customFormat="1" hidden="1" x14ac:dyDescent="0.25">
      <c r="A4953" t="s">
        <v>21001</v>
      </c>
      <c r="B4953" t="s">
        <v>21002</v>
      </c>
      <c r="C4953" s="3">
        <v>0</v>
      </c>
      <c r="D4953" s="3" t="s">
        <v>21000</v>
      </c>
      <c r="E4953" s="3" t="s">
        <v>21005</v>
      </c>
      <c r="F4953" t="s">
        <v>20994</v>
      </c>
      <c r="G4953" t="s">
        <v>25813</v>
      </c>
    </row>
    <row r="4954" spans="1:7" customFormat="1" hidden="1" x14ac:dyDescent="0.25">
      <c r="A4954" t="s">
        <v>21001</v>
      </c>
      <c r="B4954" t="s">
        <v>21002</v>
      </c>
      <c r="C4954" s="3">
        <v>0</v>
      </c>
      <c r="D4954" s="3" t="s">
        <v>21000</v>
      </c>
      <c r="E4954" s="3" t="s">
        <v>21005</v>
      </c>
      <c r="F4954" t="s">
        <v>20994</v>
      </c>
      <c r="G4954" t="s">
        <v>25814</v>
      </c>
    </row>
    <row r="4955" spans="1:7" customFormat="1" hidden="1" x14ac:dyDescent="0.25">
      <c r="A4955" t="s">
        <v>21001</v>
      </c>
      <c r="B4955" t="s">
        <v>21002</v>
      </c>
      <c r="C4955" s="3">
        <v>0</v>
      </c>
      <c r="D4955" s="3" t="s">
        <v>20999</v>
      </c>
      <c r="E4955" s="3" t="s">
        <v>21005</v>
      </c>
      <c r="F4955" t="s">
        <v>20994</v>
      </c>
      <c r="G4955" t="s">
        <v>25815</v>
      </c>
    </row>
    <row r="4956" spans="1:7" customFormat="1" hidden="1" x14ac:dyDescent="0.25">
      <c r="A4956" t="s">
        <v>21001</v>
      </c>
      <c r="B4956" t="s">
        <v>21002</v>
      </c>
      <c r="C4956" s="3">
        <v>0</v>
      </c>
      <c r="D4956" s="3" t="s">
        <v>21000</v>
      </c>
      <c r="E4956" s="3" t="s">
        <v>21005</v>
      </c>
      <c r="F4956" t="s">
        <v>20994</v>
      </c>
      <c r="G4956" t="s">
        <v>25816</v>
      </c>
    </row>
    <row r="4957" spans="1:7" customFormat="1" hidden="1" x14ac:dyDescent="0.25">
      <c r="A4957" t="s">
        <v>21001</v>
      </c>
      <c r="B4957" t="s">
        <v>21002</v>
      </c>
      <c r="C4957" s="3">
        <v>0</v>
      </c>
      <c r="D4957" s="3" t="s">
        <v>21000</v>
      </c>
      <c r="E4957" s="3" t="s">
        <v>21005</v>
      </c>
      <c r="F4957" t="s">
        <v>20994</v>
      </c>
      <c r="G4957" t="s">
        <v>25817</v>
      </c>
    </row>
    <row r="4958" spans="1:7" customFormat="1" hidden="1" x14ac:dyDescent="0.25">
      <c r="A4958" t="s">
        <v>21001</v>
      </c>
      <c r="B4958" t="s">
        <v>21002</v>
      </c>
      <c r="C4958" s="3">
        <v>0</v>
      </c>
      <c r="D4958" s="3" t="s">
        <v>21000</v>
      </c>
      <c r="E4958" s="3" t="s">
        <v>21005</v>
      </c>
      <c r="F4958" t="s">
        <v>20994</v>
      </c>
      <c r="G4958" t="s">
        <v>25818</v>
      </c>
    </row>
    <row r="4959" spans="1:7" customFormat="1" hidden="1" x14ac:dyDescent="0.25">
      <c r="A4959" t="s">
        <v>21001</v>
      </c>
      <c r="B4959" t="s">
        <v>21002</v>
      </c>
      <c r="C4959" s="3">
        <v>0</v>
      </c>
      <c r="D4959" s="3" t="s">
        <v>20999</v>
      </c>
      <c r="E4959" s="3" t="s">
        <v>21005</v>
      </c>
      <c r="F4959" t="s">
        <v>20994</v>
      </c>
      <c r="G4959" t="s">
        <v>25819</v>
      </c>
    </row>
    <row r="4960" spans="1:7" customFormat="1" hidden="1" x14ac:dyDescent="0.25">
      <c r="A4960" t="s">
        <v>21001</v>
      </c>
      <c r="B4960" t="s">
        <v>21002</v>
      </c>
      <c r="C4960" s="3">
        <v>0</v>
      </c>
      <c r="D4960" s="3" t="s">
        <v>21000</v>
      </c>
      <c r="E4960" s="3" t="s">
        <v>21005</v>
      </c>
      <c r="F4960" t="s">
        <v>20994</v>
      </c>
      <c r="G4960" t="s">
        <v>25820</v>
      </c>
    </row>
    <row r="4961" spans="1:7" customFormat="1" hidden="1" x14ac:dyDescent="0.25">
      <c r="A4961" t="s">
        <v>21001</v>
      </c>
      <c r="B4961" t="s">
        <v>21002</v>
      </c>
      <c r="C4961" s="3">
        <v>0</v>
      </c>
      <c r="D4961" s="3" t="s">
        <v>21000</v>
      </c>
      <c r="E4961" s="3" t="s">
        <v>21005</v>
      </c>
      <c r="F4961" t="s">
        <v>20994</v>
      </c>
      <c r="G4961" t="s">
        <v>25821</v>
      </c>
    </row>
    <row r="4962" spans="1:7" customFormat="1" hidden="1" x14ac:dyDescent="0.25">
      <c r="A4962" t="s">
        <v>21001</v>
      </c>
      <c r="B4962" t="s">
        <v>21002</v>
      </c>
      <c r="C4962" s="3">
        <v>0</v>
      </c>
      <c r="D4962" s="3" t="s">
        <v>21000</v>
      </c>
      <c r="E4962" s="3" t="s">
        <v>21005</v>
      </c>
      <c r="F4962" t="s">
        <v>20994</v>
      </c>
      <c r="G4962" t="s">
        <v>25822</v>
      </c>
    </row>
    <row r="4963" spans="1:7" customFormat="1" hidden="1" x14ac:dyDescent="0.25">
      <c r="A4963" t="s">
        <v>21001</v>
      </c>
      <c r="B4963" t="s">
        <v>21002</v>
      </c>
      <c r="C4963" s="3">
        <v>0</v>
      </c>
      <c r="D4963" s="3" t="s">
        <v>21000</v>
      </c>
      <c r="E4963" s="3" t="s">
        <v>21005</v>
      </c>
      <c r="F4963" t="s">
        <v>20994</v>
      </c>
      <c r="G4963" t="s">
        <v>25823</v>
      </c>
    </row>
    <row r="4964" spans="1:7" customFormat="1" hidden="1" x14ac:dyDescent="0.25">
      <c r="A4964" t="s">
        <v>21001</v>
      </c>
      <c r="B4964" t="s">
        <v>21002</v>
      </c>
      <c r="C4964" s="3">
        <v>0</v>
      </c>
      <c r="D4964" s="3" t="s">
        <v>21000</v>
      </c>
      <c r="E4964" s="3" t="s">
        <v>21005</v>
      </c>
      <c r="F4964" t="s">
        <v>20994</v>
      </c>
      <c r="G4964" t="s">
        <v>25824</v>
      </c>
    </row>
    <row r="4965" spans="1:7" customFormat="1" hidden="1" x14ac:dyDescent="0.25">
      <c r="A4965" t="s">
        <v>21001</v>
      </c>
      <c r="B4965" t="s">
        <v>21002</v>
      </c>
      <c r="C4965" s="3">
        <v>0</v>
      </c>
      <c r="D4965" s="3" t="s">
        <v>20999</v>
      </c>
      <c r="E4965" s="3" t="s">
        <v>21005</v>
      </c>
      <c r="F4965" t="s">
        <v>20994</v>
      </c>
      <c r="G4965" t="s">
        <v>25825</v>
      </c>
    </row>
    <row r="4966" spans="1:7" customFormat="1" hidden="1" x14ac:dyDescent="0.25">
      <c r="A4966" t="s">
        <v>21001</v>
      </c>
      <c r="B4966" t="s">
        <v>21002</v>
      </c>
      <c r="C4966" s="3">
        <v>0</v>
      </c>
      <c r="D4966" s="3" t="s">
        <v>21000</v>
      </c>
      <c r="E4966" s="3" t="s">
        <v>21005</v>
      </c>
      <c r="F4966" t="s">
        <v>20994</v>
      </c>
      <c r="G4966" t="s">
        <v>25826</v>
      </c>
    </row>
    <row r="4967" spans="1:7" customFormat="1" hidden="1" x14ac:dyDescent="0.25">
      <c r="A4967" t="s">
        <v>21001</v>
      </c>
      <c r="B4967" t="s">
        <v>21002</v>
      </c>
      <c r="C4967" s="3">
        <v>0</v>
      </c>
      <c r="D4967" s="3" t="s">
        <v>21000</v>
      </c>
      <c r="E4967" s="3" t="s">
        <v>21005</v>
      </c>
      <c r="F4967" t="s">
        <v>20994</v>
      </c>
      <c r="G4967" t="s">
        <v>25827</v>
      </c>
    </row>
    <row r="4968" spans="1:7" customFormat="1" hidden="1" x14ac:dyDescent="0.25">
      <c r="A4968" t="s">
        <v>21001</v>
      </c>
      <c r="B4968" t="s">
        <v>21002</v>
      </c>
      <c r="C4968" s="3">
        <v>0</v>
      </c>
      <c r="D4968" s="3" t="s">
        <v>21000</v>
      </c>
      <c r="E4968" s="3" t="s">
        <v>21005</v>
      </c>
      <c r="F4968" t="s">
        <v>20994</v>
      </c>
      <c r="G4968" t="s">
        <v>25828</v>
      </c>
    </row>
    <row r="4969" spans="1:7" customFormat="1" hidden="1" x14ac:dyDescent="0.25">
      <c r="A4969" t="s">
        <v>21001</v>
      </c>
      <c r="B4969" t="s">
        <v>21002</v>
      </c>
      <c r="C4969" s="3">
        <v>0</v>
      </c>
      <c r="D4969" s="3" t="s">
        <v>21000</v>
      </c>
      <c r="E4969" s="3" t="s">
        <v>21005</v>
      </c>
      <c r="F4969" t="s">
        <v>20994</v>
      </c>
      <c r="G4969" t="s">
        <v>25829</v>
      </c>
    </row>
    <row r="4970" spans="1:7" customFormat="1" hidden="1" x14ac:dyDescent="0.25">
      <c r="A4970" t="s">
        <v>21001</v>
      </c>
      <c r="B4970" t="s">
        <v>21002</v>
      </c>
      <c r="C4970" s="3">
        <v>0</v>
      </c>
      <c r="D4970" s="3" t="s">
        <v>21000</v>
      </c>
      <c r="E4970" s="3" t="s">
        <v>21005</v>
      </c>
      <c r="F4970" t="s">
        <v>20994</v>
      </c>
      <c r="G4970" t="s">
        <v>25830</v>
      </c>
    </row>
    <row r="4971" spans="1:7" customFormat="1" hidden="1" x14ac:dyDescent="0.25">
      <c r="A4971" t="s">
        <v>21001</v>
      </c>
      <c r="B4971" t="s">
        <v>21002</v>
      </c>
      <c r="C4971" s="3">
        <v>0</v>
      </c>
      <c r="D4971" s="3" t="s">
        <v>21000</v>
      </c>
      <c r="E4971" s="3" t="s">
        <v>21005</v>
      </c>
      <c r="F4971" t="s">
        <v>20994</v>
      </c>
      <c r="G4971" t="s">
        <v>25831</v>
      </c>
    </row>
    <row r="4972" spans="1:7" customFormat="1" hidden="1" x14ac:dyDescent="0.25">
      <c r="A4972" t="s">
        <v>21001</v>
      </c>
      <c r="B4972" t="s">
        <v>21002</v>
      </c>
      <c r="C4972" s="3">
        <v>0</v>
      </c>
      <c r="D4972" s="3" t="s">
        <v>21000</v>
      </c>
      <c r="E4972" s="3" t="s">
        <v>21005</v>
      </c>
      <c r="F4972" t="s">
        <v>20994</v>
      </c>
      <c r="G4972" t="s">
        <v>25832</v>
      </c>
    </row>
    <row r="4973" spans="1:7" customFormat="1" hidden="1" x14ac:dyDescent="0.25">
      <c r="A4973" t="s">
        <v>21001</v>
      </c>
      <c r="B4973" t="s">
        <v>21002</v>
      </c>
      <c r="C4973" s="3">
        <v>0</v>
      </c>
      <c r="D4973" s="3" t="s">
        <v>20999</v>
      </c>
      <c r="E4973" s="3" t="s">
        <v>21005</v>
      </c>
      <c r="F4973" t="s">
        <v>20994</v>
      </c>
      <c r="G4973" t="s">
        <v>25833</v>
      </c>
    </row>
    <row r="4974" spans="1:7" customFormat="1" hidden="1" x14ac:dyDescent="0.25">
      <c r="A4974" t="s">
        <v>21001</v>
      </c>
      <c r="B4974" t="s">
        <v>21002</v>
      </c>
      <c r="C4974" s="3">
        <v>0</v>
      </c>
      <c r="D4974" s="3" t="s">
        <v>21000</v>
      </c>
      <c r="E4974" s="3" t="s">
        <v>21005</v>
      </c>
      <c r="F4974" t="s">
        <v>20994</v>
      </c>
      <c r="G4974" t="s">
        <v>25834</v>
      </c>
    </row>
    <row r="4975" spans="1:7" customFormat="1" hidden="1" x14ac:dyDescent="0.25">
      <c r="A4975" t="s">
        <v>21001</v>
      </c>
      <c r="B4975" t="s">
        <v>21002</v>
      </c>
      <c r="C4975" s="3">
        <v>0</v>
      </c>
      <c r="D4975" s="3" t="s">
        <v>21000</v>
      </c>
      <c r="E4975" s="3" t="s">
        <v>21005</v>
      </c>
      <c r="F4975" t="s">
        <v>20994</v>
      </c>
      <c r="G4975" t="s">
        <v>25835</v>
      </c>
    </row>
    <row r="4976" spans="1:7" customFormat="1" hidden="1" x14ac:dyDescent="0.25">
      <c r="A4976" t="s">
        <v>21001</v>
      </c>
      <c r="B4976" t="s">
        <v>21002</v>
      </c>
      <c r="C4976" s="3">
        <v>0</v>
      </c>
      <c r="D4976" s="3" t="s">
        <v>20999</v>
      </c>
      <c r="E4976" s="3" t="s">
        <v>21005</v>
      </c>
      <c r="F4976" t="s">
        <v>20994</v>
      </c>
      <c r="G4976" t="s">
        <v>25836</v>
      </c>
    </row>
    <row r="4977" spans="1:7" customFormat="1" hidden="1" x14ac:dyDescent="0.25">
      <c r="A4977" t="s">
        <v>21001</v>
      </c>
      <c r="B4977" t="s">
        <v>21002</v>
      </c>
      <c r="C4977" s="3">
        <v>0</v>
      </c>
      <c r="D4977" s="3" t="s">
        <v>20999</v>
      </c>
      <c r="E4977" s="3" t="s">
        <v>21005</v>
      </c>
      <c r="F4977" t="s">
        <v>20994</v>
      </c>
      <c r="G4977" t="s">
        <v>25837</v>
      </c>
    </row>
    <row r="4978" spans="1:7" customFormat="1" hidden="1" x14ac:dyDescent="0.25">
      <c r="A4978" t="s">
        <v>21001</v>
      </c>
      <c r="B4978" t="s">
        <v>21002</v>
      </c>
      <c r="C4978" s="3">
        <v>0</v>
      </c>
      <c r="D4978" s="3" t="s">
        <v>21000</v>
      </c>
      <c r="E4978" s="3" t="s">
        <v>21005</v>
      </c>
      <c r="F4978" t="s">
        <v>20994</v>
      </c>
      <c r="G4978" t="s">
        <v>25838</v>
      </c>
    </row>
    <row r="4979" spans="1:7" customFormat="1" hidden="1" x14ac:dyDescent="0.25">
      <c r="A4979" t="s">
        <v>21001</v>
      </c>
      <c r="B4979" t="s">
        <v>21002</v>
      </c>
      <c r="C4979" s="3">
        <v>0</v>
      </c>
      <c r="D4979" s="3" t="s">
        <v>21000</v>
      </c>
      <c r="E4979" s="3" t="s">
        <v>21005</v>
      </c>
      <c r="F4979" t="s">
        <v>20994</v>
      </c>
      <c r="G4979" t="s">
        <v>25839</v>
      </c>
    </row>
    <row r="4980" spans="1:7" customFormat="1" hidden="1" x14ac:dyDescent="0.25">
      <c r="A4980" t="s">
        <v>21001</v>
      </c>
      <c r="B4980" t="s">
        <v>21002</v>
      </c>
      <c r="C4980" s="3">
        <v>0</v>
      </c>
      <c r="D4980" s="3" t="s">
        <v>21000</v>
      </c>
      <c r="E4980" s="3" t="s">
        <v>21005</v>
      </c>
      <c r="F4980" t="s">
        <v>20994</v>
      </c>
      <c r="G4980" t="s">
        <v>25840</v>
      </c>
    </row>
    <row r="4981" spans="1:7" customFormat="1" hidden="1" x14ac:dyDescent="0.25">
      <c r="A4981" t="s">
        <v>21001</v>
      </c>
      <c r="B4981" t="s">
        <v>21002</v>
      </c>
      <c r="C4981" s="3">
        <v>0</v>
      </c>
      <c r="D4981" s="3" t="s">
        <v>21000</v>
      </c>
      <c r="E4981" s="3" t="s">
        <v>21005</v>
      </c>
      <c r="F4981" t="s">
        <v>20994</v>
      </c>
      <c r="G4981" t="s">
        <v>25841</v>
      </c>
    </row>
    <row r="4982" spans="1:7" customFormat="1" hidden="1" x14ac:dyDescent="0.25">
      <c r="A4982" t="s">
        <v>21001</v>
      </c>
      <c r="B4982" t="s">
        <v>21002</v>
      </c>
      <c r="C4982" s="3">
        <v>0</v>
      </c>
      <c r="D4982" s="3" t="s">
        <v>21000</v>
      </c>
      <c r="E4982" s="3" t="s">
        <v>21005</v>
      </c>
      <c r="F4982" t="s">
        <v>20994</v>
      </c>
      <c r="G4982" t="s">
        <v>25842</v>
      </c>
    </row>
    <row r="4983" spans="1:7" customFormat="1" hidden="1" x14ac:dyDescent="0.25">
      <c r="A4983" t="s">
        <v>21001</v>
      </c>
      <c r="B4983" t="s">
        <v>21002</v>
      </c>
      <c r="C4983" s="3">
        <v>0</v>
      </c>
      <c r="D4983" s="3" t="s">
        <v>21000</v>
      </c>
      <c r="E4983" s="3" t="s">
        <v>21005</v>
      </c>
      <c r="F4983" t="s">
        <v>20994</v>
      </c>
      <c r="G4983" t="s">
        <v>25843</v>
      </c>
    </row>
    <row r="4984" spans="1:7" customFormat="1" hidden="1" x14ac:dyDescent="0.25">
      <c r="A4984" t="s">
        <v>21001</v>
      </c>
      <c r="B4984" t="s">
        <v>21002</v>
      </c>
      <c r="C4984" s="3">
        <v>0</v>
      </c>
      <c r="D4984" s="3" t="s">
        <v>21000</v>
      </c>
      <c r="E4984" s="3" t="s">
        <v>21005</v>
      </c>
      <c r="F4984" t="s">
        <v>20994</v>
      </c>
      <c r="G4984" t="s">
        <v>25844</v>
      </c>
    </row>
    <row r="4985" spans="1:7" customFormat="1" hidden="1" x14ac:dyDescent="0.25">
      <c r="A4985" t="s">
        <v>21001</v>
      </c>
      <c r="B4985" t="s">
        <v>21002</v>
      </c>
      <c r="C4985" s="3">
        <v>0</v>
      </c>
      <c r="D4985" s="3" t="s">
        <v>20999</v>
      </c>
      <c r="E4985" s="3" t="s">
        <v>21005</v>
      </c>
      <c r="F4985" t="s">
        <v>20994</v>
      </c>
      <c r="G4985" t="s">
        <v>25845</v>
      </c>
    </row>
    <row r="4986" spans="1:7" customFormat="1" hidden="1" x14ac:dyDescent="0.25">
      <c r="A4986" t="s">
        <v>21001</v>
      </c>
      <c r="B4986" t="s">
        <v>21002</v>
      </c>
      <c r="C4986" s="3">
        <v>0</v>
      </c>
      <c r="D4986" s="3" t="s">
        <v>21000</v>
      </c>
      <c r="E4986" s="3" t="s">
        <v>21005</v>
      </c>
      <c r="F4986" t="s">
        <v>20994</v>
      </c>
      <c r="G4986" t="s">
        <v>25846</v>
      </c>
    </row>
    <row r="4987" spans="1:7" customFormat="1" hidden="1" x14ac:dyDescent="0.25">
      <c r="A4987" t="s">
        <v>21001</v>
      </c>
      <c r="B4987" t="s">
        <v>21002</v>
      </c>
      <c r="C4987" s="3">
        <v>0</v>
      </c>
      <c r="D4987" s="3" t="s">
        <v>20999</v>
      </c>
      <c r="E4987" s="3" t="s">
        <v>21005</v>
      </c>
      <c r="F4987" t="s">
        <v>20994</v>
      </c>
      <c r="G4987" t="s">
        <v>25847</v>
      </c>
    </row>
    <row r="4988" spans="1:7" customFormat="1" hidden="1" x14ac:dyDescent="0.25">
      <c r="A4988" t="s">
        <v>21001</v>
      </c>
      <c r="B4988" t="s">
        <v>21002</v>
      </c>
      <c r="C4988" s="3">
        <v>0</v>
      </c>
      <c r="D4988" s="3" t="s">
        <v>21000</v>
      </c>
      <c r="E4988" s="3" t="s">
        <v>21005</v>
      </c>
      <c r="F4988" t="s">
        <v>20994</v>
      </c>
      <c r="G4988" t="s">
        <v>25848</v>
      </c>
    </row>
    <row r="4989" spans="1:7" customFormat="1" hidden="1" x14ac:dyDescent="0.25">
      <c r="A4989" t="s">
        <v>21001</v>
      </c>
      <c r="B4989" t="s">
        <v>21002</v>
      </c>
      <c r="C4989" s="3">
        <v>0</v>
      </c>
      <c r="D4989" s="3" t="s">
        <v>21000</v>
      </c>
      <c r="E4989" s="3" t="s">
        <v>21005</v>
      </c>
      <c r="F4989" t="s">
        <v>20994</v>
      </c>
      <c r="G4989" t="s">
        <v>25849</v>
      </c>
    </row>
    <row r="4990" spans="1:7" customFormat="1" hidden="1" x14ac:dyDescent="0.25">
      <c r="A4990" t="s">
        <v>21001</v>
      </c>
      <c r="B4990" t="s">
        <v>21002</v>
      </c>
      <c r="C4990" s="3">
        <v>0</v>
      </c>
      <c r="D4990" s="3" t="s">
        <v>21000</v>
      </c>
      <c r="E4990" s="3" t="s">
        <v>21005</v>
      </c>
      <c r="F4990" t="s">
        <v>20994</v>
      </c>
      <c r="G4990" t="s">
        <v>25850</v>
      </c>
    </row>
    <row r="4991" spans="1:7" customFormat="1" hidden="1" x14ac:dyDescent="0.25">
      <c r="A4991" t="s">
        <v>21001</v>
      </c>
      <c r="B4991" t="s">
        <v>21002</v>
      </c>
      <c r="C4991" s="3">
        <v>0</v>
      </c>
      <c r="D4991" s="3" t="s">
        <v>21000</v>
      </c>
      <c r="E4991" s="3" t="s">
        <v>21005</v>
      </c>
      <c r="F4991" t="s">
        <v>20994</v>
      </c>
      <c r="G4991" t="s">
        <v>25851</v>
      </c>
    </row>
    <row r="4992" spans="1:7" customFormat="1" hidden="1" x14ac:dyDescent="0.25">
      <c r="A4992" t="s">
        <v>21001</v>
      </c>
      <c r="B4992" t="s">
        <v>21002</v>
      </c>
      <c r="C4992" s="3">
        <v>0</v>
      </c>
      <c r="D4992" s="3" t="s">
        <v>21000</v>
      </c>
      <c r="E4992" s="3" t="s">
        <v>21005</v>
      </c>
      <c r="F4992" t="s">
        <v>20994</v>
      </c>
      <c r="G4992" t="s">
        <v>25852</v>
      </c>
    </row>
    <row r="4993" spans="1:7" customFormat="1" hidden="1" x14ac:dyDescent="0.25">
      <c r="A4993" t="s">
        <v>21001</v>
      </c>
      <c r="B4993" t="s">
        <v>21002</v>
      </c>
      <c r="C4993" s="3">
        <v>0</v>
      </c>
      <c r="D4993" s="3" t="s">
        <v>21000</v>
      </c>
      <c r="E4993" s="3" t="s">
        <v>21005</v>
      </c>
      <c r="F4993" t="s">
        <v>20994</v>
      </c>
      <c r="G4993" t="s">
        <v>25853</v>
      </c>
    </row>
    <row r="4994" spans="1:7" customFormat="1" hidden="1" x14ac:dyDescent="0.25">
      <c r="A4994" t="s">
        <v>21001</v>
      </c>
      <c r="B4994" t="s">
        <v>21002</v>
      </c>
      <c r="C4994" s="3">
        <v>0</v>
      </c>
      <c r="D4994" s="3" t="s">
        <v>21000</v>
      </c>
      <c r="E4994" s="3" t="s">
        <v>21005</v>
      </c>
      <c r="F4994" t="s">
        <v>20994</v>
      </c>
      <c r="G4994" t="s">
        <v>25854</v>
      </c>
    </row>
    <row r="4995" spans="1:7" customFormat="1" hidden="1" x14ac:dyDescent="0.25">
      <c r="A4995" t="s">
        <v>21001</v>
      </c>
      <c r="B4995" t="s">
        <v>21002</v>
      </c>
      <c r="C4995" s="3">
        <v>0</v>
      </c>
      <c r="D4995" s="3" t="s">
        <v>21000</v>
      </c>
      <c r="E4995" s="3" t="s">
        <v>21005</v>
      </c>
      <c r="F4995" t="s">
        <v>20994</v>
      </c>
      <c r="G4995" t="s">
        <v>25855</v>
      </c>
    </row>
    <row r="4996" spans="1:7" customFormat="1" hidden="1" x14ac:dyDescent="0.25">
      <c r="A4996" t="s">
        <v>21001</v>
      </c>
      <c r="B4996" t="s">
        <v>21002</v>
      </c>
      <c r="C4996" s="3">
        <v>0</v>
      </c>
      <c r="D4996" s="3" t="s">
        <v>20999</v>
      </c>
      <c r="E4996" s="3" t="s">
        <v>21005</v>
      </c>
      <c r="F4996" t="s">
        <v>20994</v>
      </c>
      <c r="G4996" t="s">
        <v>25856</v>
      </c>
    </row>
    <row r="4997" spans="1:7" customFormat="1" hidden="1" x14ac:dyDescent="0.25">
      <c r="A4997" t="s">
        <v>21001</v>
      </c>
      <c r="B4997" t="s">
        <v>21002</v>
      </c>
      <c r="C4997" s="3">
        <v>0</v>
      </c>
      <c r="D4997" s="3" t="s">
        <v>21000</v>
      </c>
      <c r="E4997" s="3" t="s">
        <v>21005</v>
      </c>
      <c r="F4997" t="s">
        <v>20994</v>
      </c>
      <c r="G4997" t="s">
        <v>25857</v>
      </c>
    </row>
    <row r="4998" spans="1:7" customFormat="1" hidden="1" x14ac:dyDescent="0.25">
      <c r="A4998" t="s">
        <v>21001</v>
      </c>
      <c r="B4998" t="s">
        <v>21002</v>
      </c>
      <c r="C4998" s="3">
        <v>0</v>
      </c>
      <c r="D4998" s="3" t="s">
        <v>21000</v>
      </c>
      <c r="E4998" s="3" t="s">
        <v>21005</v>
      </c>
      <c r="F4998" t="s">
        <v>20994</v>
      </c>
      <c r="G4998" t="s">
        <v>25858</v>
      </c>
    </row>
    <row r="4999" spans="1:7" customFormat="1" hidden="1" x14ac:dyDescent="0.25">
      <c r="A4999" t="s">
        <v>21001</v>
      </c>
      <c r="B4999" t="s">
        <v>21002</v>
      </c>
      <c r="C4999" s="3">
        <v>0</v>
      </c>
      <c r="D4999" s="3" t="s">
        <v>21000</v>
      </c>
      <c r="E4999" s="3" t="s">
        <v>21005</v>
      </c>
      <c r="F4999" t="s">
        <v>20994</v>
      </c>
      <c r="G4999" t="s">
        <v>25859</v>
      </c>
    </row>
    <row r="5000" spans="1:7" customFormat="1" hidden="1" x14ac:dyDescent="0.25">
      <c r="A5000" t="s">
        <v>21001</v>
      </c>
      <c r="B5000" t="s">
        <v>21002</v>
      </c>
      <c r="C5000" s="3">
        <v>0</v>
      </c>
      <c r="D5000" s="3" t="s">
        <v>20999</v>
      </c>
      <c r="E5000" s="3" t="s">
        <v>21005</v>
      </c>
      <c r="F5000" t="s">
        <v>20994</v>
      </c>
      <c r="G5000" t="s">
        <v>25860</v>
      </c>
    </row>
    <row r="5001" spans="1:7" customFormat="1" hidden="1" x14ac:dyDescent="0.25">
      <c r="A5001" t="s">
        <v>21001</v>
      </c>
      <c r="B5001" t="s">
        <v>21002</v>
      </c>
      <c r="C5001" s="3">
        <v>0</v>
      </c>
      <c r="D5001" s="3" t="s">
        <v>21000</v>
      </c>
      <c r="E5001" s="3" t="s">
        <v>21005</v>
      </c>
      <c r="F5001" t="s">
        <v>20994</v>
      </c>
      <c r="G5001" t="s">
        <v>25861</v>
      </c>
    </row>
    <row r="5002" spans="1:7" customFormat="1" hidden="1" x14ac:dyDescent="0.25">
      <c r="A5002" t="s">
        <v>21001</v>
      </c>
      <c r="B5002" t="s">
        <v>21002</v>
      </c>
      <c r="C5002" s="3">
        <v>0</v>
      </c>
      <c r="D5002" s="3" t="s">
        <v>21000</v>
      </c>
      <c r="E5002" s="3" t="s">
        <v>21005</v>
      </c>
      <c r="F5002" t="s">
        <v>20994</v>
      </c>
      <c r="G5002" t="s">
        <v>25862</v>
      </c>
    </row>
    <row r="5003" spans="1:7" customFormat="1" hidden="1" x14ac:dyDescent="0.25">
      <c r="A5003" t="s">
        <v>21001</v>
      </c>
      <c r="B5003" t="s">
        <v>21002</v>
      </c>
      <c r="C5003" s="3">
        <v>0</v>
      </c>
      <c r="D5003" s="3" t="s">
        <v>21000</v>
      </c>
      <c r="E5003" s="3" t="s">
        <v>21005</v>
      </c>
      <c r="F5003" t="s">
        <v>20994</v>
      </c>
      <c r="G5003" t="s">
        <v>25863</v>
      </c>
    </row>
    <row r="5004" spans="1:7" customFormat="1" hidden="1" x14ac:dyDescent="0.25">
      <c r="A5004" t="s">
        <v>21001</v>
      </c>
      <c r="B5004" t="s">
        <v>21002</v>
      </c>
      <c r="C5004" s="3">
        <v>0</v>
      </c>
      <c r="D5004" s="3" t="s">
        <v>20999</v>
      </c>
      <c r="E5004" s="3" t="s">
        <v>21005</v>
      </c>
      <c r="F5004" t="s">
        <v>20994</v>
      </c>
      <c r="G5004" t="s">
        <v>25864</v>
      </c>
    </row>
    <row r="5005" spans="1:7" customFormat="1" hidden="1" x14ac:dyDescent="0.25">
      <c r="A5005" t="s">
        <v>21001</v>
      </c>
      <c r="B5005" t="s">
        <v>21002</v>
      </c>
      <c r="C5005" s="3">
        <v>0</v>
      </c>
      <c r="D5005" s="3" t="s">
        <v>21000</v>
      </c>
      <c r="E5005" s="3" t="s">
        <v>21005</v>
      </c>
      <c r="F5005" t="s">
        <v>20994</v>
      </c>
      <c r="G5005" t="s">
        <v>25865</v>
      </c>
    </row>
    <row r="5006" spans="1:7" customFormat="1" hidden="1" x14ac:dyDescent="0.25">
      <c r="A5006" t="s">
        <v>21001</v>
      </c>
      <c r="B5006" t="s">
        <v>21002</v>
      </c>
      <c r="C5006" s="3">
        <v>0</v>
      </c>
      <c r="D5006" s="3" t="s">
        <v>20999</v>
      </c>
      <c r="E5006" s="3" t="s">
        <v>21005</v>
      </c>
      <c r="F5006" t="s">
        <v>20994</v>
      </c>
      <c r="G5006" t="s">
        <v>25866</v>
      </c>
    </row>
    <row r="5007" spans="1:7" customFormat="1" hidden="1" x14ac:dyDescent="0.25">
      <c r="A5007" t="s">
        <v>21001</v>
      </c>
      <c r="B5007" t="s">
        <v>21002</v>
      </c>
      <c r="C5007" s="3">
        <v>0</v>
      </c>
      <c r="D5007" s="3" t="s">
        <v>21000</v>
      </c>
      <c r="E5007" s="3" t="s">
        <v>21005</v>
      </c>
      <c r="F5007" t="s">
        <v>20994</v>
      </c>
      <c r="G5007" t="s">
        <v>25867</v>
      </c>
    </row>
    <row r="5008" spans="1:7" customFormat="1" hidden="1" x14ac:dyDescent="0.25">
      <c r="A5008" t="s">
        <v>21001</v>
      </c>
      <c r="B5008" t="s">
        <v>21002</v>
      </c>
      <c r="C5008" s="3">
        <v>0</v>
      </c>
      <c r="D5008" s="3" t="s">
        <v>21000</v>
      </c>
      <c r="E5008" s="3" t="s">
        <v>21005</v>
      </c>
      <c r="F5008" t="s">
        <v>20994</v>
      </c>
      <c r="G5008" t="s">
        <v>25868</v>
      </c>
    </row>
    <row r="5009" spans="1:7" customFormat="1" hidden="1" x14ac:dyDescent="0.25">
      <c r="A5009" t="s">
        <v>21001</v>
      </c>
      <c r="B5009" t="s">
        <v>21002</v>
      </c>
      <c r="C5009" s="3">
        <v>0</v>
      </c>
      <c r="D5009" s="3" t="s">
        <v>20999</v>
      </c>
      <c r="E5009" s="3" t="s">
        <v>21005</v>
      </c>
      <c r="F5009" t="s">
        <v>20994</v>
      </c>
      <c r="G5009" t="s">
        <v>25869</v>
      </c>
    </row>
    <row r="5010" spans="1:7" customFormat="1" hidden="1" x14ac:dyDescent="0.25">
      <c r="A5010" t="s">
        <v>21001</v>
      </c>
      <c r="B5010" t="s">
        <v>21002</v>
      </c>
      <c r="C5010" s="3">
        <v>0</v>
      </c>
      <c r="D5010" s="3" t="s">
        <v>21000</v>
      </c>
      <c r="E5010" s="3" t="s">
        <v>21005</v>
      </c>
      <c r="F5010" t="s">
        <v>20994</v>
      </c>
      <c r="G5010" t="s">
        <v>25870</v>
      </c>
    </row>
    <row r="5011" spans="1:7" customFormat="1" hidden="1" x14ac:dyDescent="0.25">
      <c r="A5011" t="s">
        <v>21001</v>
      </c>
      <c r="B5011" t="s">
        <v>21002</v>
      </c>
      <c r="C5011" s="3">
        <v>0</v>
      </c>
      <c r="D5011" s="3" t="s">
        <v>21000</v>
      </c>
      <c r="E5011" s="3" t="s">
        <v>21005</v>
      </c>
      <c r="F5011" t="s">
        <v>20994</v>
      </c>
      <c r="G5011" t="s">
        <v>25871</v>
      </c>
    </row>
    <row r="5012" spans="1:7" customFormat="1" hidden="1" x14ac:dyDescent="0.25">
      <c r="A5012" t="s">
        <v>21001</v>
      </c>
      <c r="B5012" t="s">
        <v>21002</v>
      </c>
      <c r="C5012" s="3">
        <v>0</v>
      </c>
      <c r="D5012" s="3" t="s">
        <v>21000</v>
      </c>
      <c r="E5012" s="3" t="s">
        <v>21005</v>
      </c>
      <c r="F5012" t="s">
        <v>20994</v>
      </c>
      <c r="G5012" t="s">
        <v>25872</v>
      </c>
    </row>
    <row r="5013" spans="1:7" customFormat="1" hidden="1" x14ac:dyDescent="0.25">
      <c r="A5013" t="s">
        <v>21001</v>
      </c>
      <c r="B5013" t="s">
        <v>21002</v>
      </c>
      <c r="C5013" s="3">
        <v>0</v>
      </c>
      <c r="D5013" s="3" t="s">
        <v>21000</v>
      </c>
      <c r="E5013" s="3" t="s">
        <v>21005</v>
      </c>
      <c r="F5013" t="s">
        <v>20994</v>
      </c>
      <c r="G5013" t="s">
        <v>25873</v>
      </c>
    </row>
    <row r="5014" spans="1:7" customFormat="1" hidden="1" x14ac:dyDescent="0.25">
      <c r="A5014" t="s">
        <v>21001</v>
      </c>
      <c r="B5014" t="s">
        <v>21002</v>
      </c>
      <c r="C5014" s="3">
        <v>0</v>
      </c>
      <c r="D5014" s="3" t="s">
        <v>21000</v>
      </c>
      <c r="E5014" s="3" t="s">
        <v>21005</v>
      </c>
      <c r="F5014" t="s">
        <v>20994</v>
      </c>
      <c r="G5014" t="s">
        <v>25874</v>
      </c>
    </row>
    <row r="5015" spans="1:7" customFormat="1" hidden="1" x14ac:dyDescent="0.25">
      <c r="A5015" t="s">
        <v>21001</v>
      </c>
      <c r="B5015" t="s">
        <v>21002</v>
      </c>
      <c r="C5015" s="3">
        <v>0</v>
      </c>
      <c r="D5015" s="3" t="s">
        <v>21000</v>
      </c>
      <c r="E5015" s="3" t="s">
        <v>21005</v>
      </c>
      <c r="F5015" t="s">
        <v>20994</v>
      </c>
      <c r="G5015" t="s">
        <v>25875</v>
      </c>
    </row>
    <row r="5016" spans="1:7" customFormat="1" hidden="1" x14ac:dyDescent="0.25">
      <c r="A5016" t="s">
        <v>21001</v>
      </c>
      <c r="B5016" t="s">
        <v>21002</v>
      </c>
      <c r="C5016" s="3">
        <v>0</v>
      </c>
      <c r="D5016" s="3" t="s">
        <v>21000</v>
      </c>
      <c r="E5016" s="3" t="s">
        <v>21005</v>
      </c>
      <c r="F5016" t="s">
        <v>20994</v>
      </c>
      <c r="G5016" t="s">
        <v>25876</v>
      </c>
    </row>
    <row r="5017" spans="1:7" customFormat="1" hidden="1" x14ac:dyDescent="0.25">
      <c r="A5017" t="s">
        <v>21001</v>
      </c>
      <c r="B5017" t="s">
        <v>21002</v>
      </c>
      <c r="C5017" s="3">
        <v>0</v>
      </c>
      <c r="D5017" s="3" t="s">
        <v>21000</v>
      </c>
      <c r="E5017" s="3" t="s">
        <v>21005</v>
      </c>
      <c r="F5017" t="s">
        <v>20994</v>
      </c>
      <c r="G5017" t="s">
        <v>25877</v>
      </c>
    </row>
    <row r="5018" spans="1:7" customFormat="1" hidden="1" x14ac:dyDescent="0.25">
      <c r="A5018" t="s">
        <v>21001</v>
      </c>
      <c r="B5018" t="s">
        <v>21002</v>
      </c>
      <c r="C5018" s="3">
        <v>0</v>
      </c>
      <c r="D5018" s="3" t="s">
        <v>21000</v>
      </c>
      <c r="E5018" s="3" t="s">
        <v>21005</v>
      </c>
      <c r="F5018" t="s">
        <v>20994</v>
      </c>
      <c r="G5018" t="s">
        <v>25878</v>
      </c>
    </row>
    <row r="5019" spans="1:7" customFormat="1" hidden="1" x14ac:dyDescent="0.25">
      <c r="A5019" t="s">
        <v>21001</v>
      </c>
      <c r="B5019" t="s">
        <v>21002</v>
      </c>
      <c r="C5019" s="3">
        <v>0</v>
      </c>
      <c r="D5019" s="3" t="s">
        <v>21000</v>
      </c>
      <c r="E5019" s="3" t="s">
        <v>21005</v>
      </c>
      <c r="F5019" t="s">
        <v>20994</v>
      </c>
      <c r="G5019" t="s">
        <v>25879</v>
      </c>
    </row>
    <row r="5020" spans="1:7" customFormat="1" hidden="1" x14ac:dyDescent="0.25">
      <c r="A5020" t="s">
        <v>21001</v>
      </c>
      <c r="B5020" t="s">
        <v>21002</v>
      </c>
      <c r="C5020" s="3">
        <v>0</v>
      </c>
      <c r="D5020" s="3" t="s">
        <v>21000</v>
      </c>
      <c r="E5020" s="3" t="s">
        <v>21005</v>
      </c>
      <c r="F5020" t="s">
        <v>20994</v>
      </c>
      <c r="G5020" t="s">
        <v>25880</v>
      </c>
    </row>
    <row r="5021" spans="1:7" customFormat="1" hidden="1" x14ac:dyDescent="0.25">
      <c r="A5021" t="s">
        <v>21001</v>
      </c>
      <c r="B5021" t="s">
        <v>21002</v>
      </c>
      <c r="C5021" s="3">
        <v>0</v>
      </c>
      <c r="D5021" s="3" t="s">
        <v>20999</v>
      </c>
      <c r="E5021" s="3" t="s">
        <v>21005</v>
      </c>
      <c r="F5021" t="s">
        <v>20994</v>
      </c>
      <c r="G5021" t="s">
        <v>25881</v>
      </c>
    </row>
    <row r="5022" spans="1:7" customFormat="1" hidden="1" x14ac:dyDescent="0.25">
      <c r="A5022" t="s">
        <v>21001</v>
      </c>
      <c r="B5022" t="s">
        <v>21002</v>
      </c>
      <c r="C5022" s="3">
        <v>0</v>
      </c>
      <c r="D5022" s="3" t="s">
        <v>21000</v>
      </c>
      <c r="E5022" s="3" t="s">
        <v>21005</v>
      </c>
      <c r="F5022" t="s">
        <v>20994</v>
      </c>
      <c r="G5022" t="s">
        <v>25882</v>
      </c>
    </row>
    <row r="5023" spans="1:7" customFormat="1" hidden="1" x14ac:dyDescent="0.25">
      <c r="A5023" t="s">
        <v>21001</v>
      </c>
      <c r="B5023" t="s">
        <v>21002</v>
      </c>
      <c r="C5023" s="3">
        <v>0</v>
      </c>
      <c r="D5023" s="3" t="s">
        <v>21000</v>
      </c>
      <c r="E5023" s="3" t="s">
        <v>21005</v>
      </c>
      <c r="F5023" t="s">
        <v>20994</v>
      </c>
      <c r="G5023" t="s">
        <v>25883</v>
      </c>
    </row>
    <row r="5024" spans="1:7" customFormat="1" hidden="1" x14ac:dyDescent="0.25">
      <c r="A5024" t="s">
        <v>21001</v>
      </c>
      <c r="B5024" t="s">
        <v>21002</v>
      </c>
      <c r="C5024" s="3">
        <v>0</v>
      </c>
      <c r="D5024" s="3" t="s">
        <v>21000</v>
      </c>
      <c r="E5024" s="3" t="s">
        <v>21005</v>
      </c>
      <c r="F5024" t="s">
        <v>20994</v>
      </c>
      <c r="G5024" t="s">
        <v>25884</v>
      </c>
    </row>
    <row r="5025" spans="1:7" customFormat="1" hidden="1" x14ac:dyDescent="0.25">
      <c r="A5025" t="s">
        <v>21001</v>
      </c>
      <c r="B5025" t="s">
        <v>21002</v>
      </c>
      <c r="C5025" s="3">
        <v>0</v>
      </c>
      <c r="D5025" s="3" t="s">
        <v>21000</v>
      </c>
      <c r="E5025" s="3" t="s">
        <v>21005</v>
      </c>
      <c r="F5025" t="s">
        <v>20994</v>
      </c>
      <c r="G5025" t="s">
        <v>25885</v>
      </c>
    </row>
    <row r="5026" spans="1:7" customFormat="1" hidden="1" x14ac:dyDescent="0.25">
      <c r="A5026" t="s">
        <v>21001</v>
      </c>
      <c r="B5026" t="s">
        <v>21002</v>
      </c>
      <c r="C5026" s="3">
        <v>0</v>
      </c>
      <c r="D5026" s="3" t="s">
        <v>21000</v>
      </c>
      <c r="E5026" s="3" t="s">
        <v>21005</v>
      </c>
      <c r="F5026" t="s">
        <v>20994</v>
      </c>
      <c r="G5026" t="s">
        <v>25886</v>
      </c>
    </row>
    <row r="5027" spans="1:7" customFormat="1" hidden="1" x14ac:dyDescent="0.25">
      <c r="A5027" t="s">
        <v>21001</v>
      </c>
      <c r="B5027" t="s">
        <v>21002</v>
      </c>
      <c r="C5027" s="3">
        <v>0</v>
      </c>
      <c r="D5027" s="3" t="s">
        <v>21000</v>
      </c>
      <c r="E5027" s="3" t="s">
        <v>21005</v>
      </c>
      <c r="F5027" t="s">
        <v>20994</v>
      </c>
      <c r="G5027" t="s">
        <v>25887</v>
      </c>
    </row>
    <row r="5028" spans="1:7" customFormat="1" hidden="1" x14ac:dyDescent="0.25">
      <c r="A5028" t="s">
        <v>21001</v>
      </c>
      <c r="B5028" t="s">
        <v>21002</v>
      </c>
      <c r="C5028" s="3">
        <v>0</v>
      </c>
      <c r="D5028" s="3" t="s">
        <v>21000</v>
      </c>
      <c r="E5028" s="3" t="s">
        <v>21005</v>
      </c>
      <c r="F5028" t="s">
        <v>20994</v>
      </c>
      <c r="G5028" t="s">
        <v>25888</v>
      </c>
    </row>
    <row r="5029" spans="1:7" customFormat="1" hidden="1" x14ac:dyDescent="0.25">
      <c r="A5029" t="s">
        <v>21001</v>
      </c>
      <c r="B5029" t="s">
        <v>21002</v>
      </c>
      <c r="C5029" s="3">
        <v>0</v>
      </c>
      <c r="D5029" s="3" t="s">
        <v>21000</v>
      </c>
      <c r="E5029" s="3" t="s">
        <v>21005</v>
      </c>
      <c r="F5029" t="s">
        <v>20994</v>
      </c>
      <c r="G5029" t="s">
        <v>25889</v>
      </c>
    </row>
    <row r="5030" spans="1:7" customFormat="1" hidden="1" x14ac:dyDescent="0.25">
      <c r="A5030" t="s">
        <v>21001</v>
      </c>
      <c r="B5030" t="s">
        <v>21002</v>
      </c>
      <c r="C5030" s="3">
        <v>0</v>
      </c>
      <c r="D5030" s="3" t="s">
        <v>21000</v>
      </c>
      <c r="E5030" s="3" t="s">
        <v>21005</v>
      </c>
      <c r="F5030" t="s">
        <v>20994</v>
      </c>
      <c r="G5030" t="s">
        <v>25890</v>
      </c>
    </row>
    <row r="5031" spans="1:7" customFormat="1" hidden="1" x14ac:dyDescent="0.25">
      <c r="A5031" t="s">
        <v>21001</v>
      </c>
      <c r="B5031" t="s">
        <v>21002</v>
      </c>
      <c r="C5031" s="3">
        <v>0</v>
      </c>
      <c r="D5031" s="3" t="s">
        <v>21000</v>
      </c>
      <c r="E5031" s="3" t="s">
        <v>21005</v>
      </c>
      <c r="F5031" t="s">
        <v>20994</v>
      </c>
      <c r="G5031" t="s">
        <v>25891</v>
      </c>
    </row>
    <row r="5032" spans="1:7" customFormat="1" hidden="1" x14ac:dyDescent="0.25">
      <c r="A5032" t="s">
        <v>21001</v>
      </c>
      <c r="B5032" t="s">
        <v>21002</v>
      </c>
      <c r="C5032" s="3">
        <v>0</v>
      </c>
      <c r="D5032" s="3" t="s">
        <v>21000</v>
      </c>
      <c r="E5032" s="3" t="s">
        <v>21005</v>
      </c>
      <c r="F5032" t="s">
        <v>20994</v>
      </c>
      <c r="G5032" t="s">
        <v>25892</v>
      </c>
    </row>
    <row r="5033" spans="1:7" customFormat="1" hidden="1" x14ac:dyDescent="0.25">
      <c r="A5033" t="s">
        <v>21001</v>
      </c>
      <c r="B5033" t="s">
        <v>21002</v>
      </c>
      <c r="C5033" s="3">
        <v>0</v>
      </c>
      <c r="D5033" s="3" t="s">
        <v>21000</v>
      </c>
      <c r="E5033" s="3" t="s">
        <v>21005</v>
      </c>
      <c r="F5033" t="s">
        <v>20994</v>
      </c>
      <c r="G5033" t="s">
        <v>25893</v>
      </c>
    </row>
    <row r="5034" spans="1:7" customFormat="1" hidden="1" x14ac:dyDescent="0.25">
      <c r="A5034" t="s">
        <v>21001</v>
      </c>
      <c r="B5034" t="s">
        <v>21002</v>
      </c>
      <c r="C5034" s="3">
        <v>0</v>
      </c>
      <c r="D5034" s="3" t="s">
        <v>21000</v>
      </c>
      <c r="E5034" s="3" t="s">
        <v>21005</v>
      </c>
      <c r="F5034" t="s">
        <v>20994</v>
      </c>
      <c r="G5034" t="s">
        <v>25894</v>
      </c>
    </row>
    <row r="5035" spans="1:7" customFormat="1" hidden="1" x14ac:dyDescent="0.25">
      <c r="A5035" t="s">
        <v>21001</v>
      </c>
      <c r="B5035" t="s">
        <v>21002</v>
      </c>
      <c r="C5035" s="3">
        <v>0</v>
      </c>
      <c r="D5035" s="3" t="s">
        <v>21000</v>
      </c>
      <c r="E5035" s="3" t="s">
        <v>21005</v>
      </c>
      <c r="F5035" t="s">
        <v>20994</v>
      </c>
      <c r="G5035" t="s">
        <v>25895</v>
      </c>
    </row>
    <row r="5036" spans="1:7" customFormat="1" hidden="1" x14ac:dyDescent="0.25">
      <c r="A5036" t="s">
        <v>21001</v>
      </c>
      <c r="B5036" t="s">
        <v>21002</v>
      </c>
      <c r="C5036" s="3">
        <v>0</v>
      </c>
      <c r="D5036" s="3" t="s">
        <v>21000</v>
      </c>
      <c r="E5036" s="3" t="s">
        <v>21005</v>
      </c>
      <c r="F5036" t="s">
        <v>20994</v>
      </c>
      <c r="G5036" t="s">
        <v>25896</v>
      </c>
    </row>
    <row r="5037" spans="1:7" customFormat="1" hidden="1" x14ac:dyDescent="0.25">
      <c r="A5037" t="s">
        <v>21001</v>
      </c>
      <c r="B5037" t="s">
        <v>21002</v>
      </c>
      <c r="C5037" s="3">
        <v>0</v>
      </c>
      <c r="D5037" s="3" t="s">
        <v>21000</v>
      </c>
      <c r="E5037" s="3" t="s">
        <v>21005</v>
      </c>
      <c r="F5037" t="s">
        <v>20994</v>
      </c>
      <c r="G5037" t="s">
        <v>25897</v>
      </c>
    </row>
    <row r="5038" spans="1:7" customFormat="1" hidden="1" x14ac:dyDescent="0.25">
      <c r="A5038" t="s">
        <v>21001</v>
      </c>
      <c r="B5038" t="s">
        <v>21002</v>
      </c>
      <c r="C5038" s="3">
        <v>0</v>
      </c>
      <c r="D5038" s="3" t="s">
        <v>20999</v>
      </c>
      <c r="E5038" s="3" t="s">
        <v>21005</v>
      </c>
      <c r="F5038" t="s">
        <v>20994</v>
      </c>
      <c r="G5038" t="s">
        <v>25898</v>
      </c>
    </row>
    <row r="5039" spans="1:7" customFormat="1" hidden="1" x14ac:dyDescent="0.25">
      <c r="A5039" t="s">
        <v>21001</v>
      </c>
      <c r="B5039" t="s">
        <v>21002</v>
      </c>
      <c r="C5039" s="3">
        <v>0</v>
      </c>
      <c r="D5039" s="3" t="s">
        <v>21000</v>
      </c>
      <c r="E5039" s="3" t="s">
        <v>21005</v>
      </c>
      <c r="F5039" t="s">
        <v>20994</v>
      </c>
      <c r="G5039" t="s">
        <v>25899</v>
      </c>
    </row>
    <row r="5040" spans="1:7" customFormat="1" hidden="1" x14ac:dyDescent="0.25">
      <c r="A5040" t="s">
        <v>21001</v>
      </c>
      <c r="B5040" t="s">
        <v>21002</v>
      </c>
      <c r="C5040" s="3">
        <v>0</v>
      </c>
      <c r="D5040" s="3" t="s">
        <v>21000</v>
      </c>
      <c r="E5040" s="3" t="s">
        <v>21005</v>
      </c>
      <c r="F5040" t="s">
        <v>20994</v>
      </c>
      <c r="G5040" t="s">
        <v>25900</v>
      </c>
    </row>
    <row r="5041" spans="1:7" customFormat="1" hidden="1" x14ac:dyDescent="0.25">
      <c r="A5041" t="s">
        <v>21001</v>
      </c>
      <c r="B5041" t="s">
        <v>21002</v>
      </c>
      <c r="C5041" s="3">
        <v>0</v>
      </c>
      <c r="D5041" s="3" t="s">
        <v>21000</v>
      </c>
      <c r="E5041" s="3" t="s">
        <v>21005</v>
      </c>
      <c r="F5041" t="s">
        <v>20994</v>
      </c>
      <c r="G5041" t="s">
        <v>25901</v>
      </c>
    </row>
    <row r="5042" spans="1:7" customFormat="1" hidden="1" x14ac:dyDescent="0.25">
      <c r="A5042" t="s">
        <v>21001</v>
      </c>
      <c r="B5042" t="s">
        <v>21002</v>
      </c>
      <c r="C5042" s="3">
        <v>0</v>
      </c>
      <c r="D5042" s="3" t="s">
        <v>21000</v>
      </c>
      <c r="E5042" s="3" t="s">
        <v>21005</v>
      </c>
      <c r="F5042" t="s">
        <v>20994</v>
      </c>
      <c r="G5042" t="s">
        <v>25902</v>
      </c>
    </row>
    <row r="5043" spans="1:7" customFormat="1" hidden="1" x14ac:dyDescent="0.25">
      <c r="A5043" t="s">
        <v>21001</v>
      </c>
      <c r="B5043" t="s">
        <v>21002</v>
      </c>
      <c r="C5043" s="3">
        <v>0</v>
      </c>
      <c r="D5043" s="3" t="s">
        <v>21000</v>
      </c>
      <c r="E5043" s="3" t="s">
        <v>21005</v>
      </c>
      <c r="F5043" t="s">
        <v>20994</v>
      </c>
      <c r="G5043" t="s">
        <v>25903</v>
      </c>
    </row>
    <row r="5044" spans="1:7" customFormat="1" hidden="1" x14ac:dyDescent="0.25">
      <c r="A5044" t="s">
        <v>21001</v>
      </c>
      <c r="B5044" t="s">
        <v>21002</v>
      </c>
      <c r="C5044" s="3">
        <v>0</v>
      </c>
      <c r="D5044" s="3" t="s">
        <v>20999</v>
      </c>
      <c r="E5044" s="3" t="s">
        <v>21005</v>
      </c>
      <c r="F5044" t="s">
        <v>20994</v>
      </c>
      <c r="G5044" t="s">
        <v>25904</v>
      </c>
    </row>
    <row r="5045" spans="1:7" customFormat="1" hidden="1" x14ac:dyDescent="0.25">
      <c r="A5045" t="s">
        <v>21001</v>
      </c>
      <c r="B5045" t="s">
        <v>21002</v>
      </c>
      <c r="C5045" s="3">
        <v>0</v>
      </c>
      <c r="D5045" s="3" t="s">
        <v>21000</v>
      </c>
      <c r="E5045" s="3" t="s">
        <v>21005</v>
      </c>
      <c r="F5045" t="s">
        <v>20994</v>
      </c>
      <c r="G5045" t="s">
        <v>25905</v>
      </c>
    </row>
    <row r="5046" spans="1:7" customFormat="1" hidden="1" x14ac:dyDescent="0.25">
      <c r="A5046" t="s">
        <v>21001</v>
      </c>
      <c r="B5046" t="s">
        <v>21002</v>
      </c>
      <c r="C5046" s="3">
        <v>0</v>
      </c>
      <c r="D5046" s="3" t="s">
        <v>21000</v>
      </c>
      <c r="E5046" s="3" t="s">
        <v>21005</v>
      </c>
      <c r="F5046" t="s">
        <v>20994</v>
      </c>
      <c r="G5046" t="s">
        <v>25906</v>
      </c>
    </row>
    <row r="5047" spans="1:7" customFormat="1" hidden="1" x14ac:dyDescent="0.25">
      <c r="A5047" t="s">
        <v>21001</v>
      </c>
      <c r="B5047" t="s">
        <v>21002</v>
      </c>
      <c r="C5047" s="3">
        <v>0</v>
      </c>
      <c r="D5047" s="3" t="s">
        <v>21000</v>
      </c>
      <c r="E5047" s="3" t="s">
        <v>21005</v>
      </c>
      <c r="F5047" t="s">
        <v>20994</v>
      </c>
      <c r="G5047" t="s">
        <v>25907</v>
      </c>
    </row>
    <row r="5048" spans="1:7" customFormat="1" hidden="1" x14ac:dyDescent="0.25">
      <c r="A5048" t="s">
        <v>21001</v>
      </c>
      <c r="B5048" t="s">
        <v>21002</v>
      </c>
      <c r="C5048" s="3">
        <v>0</v>
      </c>
      <c r="D5048" s="3" t="s">
        <v>21000</v>
      </c>
      <c r="E5048" s="3" t="s">
        <v>21005</v>
      </c>
      <c r="F5048" t="s">
        <v>20994</v>
      </c>
      <c r="G5048" t="s">
        <v>25908</v>
      </c>
    </row>
    <row r="5049" spans="1:7" customFormat="1" hidden="1" x14ac:dyDescent="0.25">
      <c r="A5049" t="s">
        <v>21001</v>
      </c>
      <c r="B5049" t="s">
        <v>21002</v>
      </c>
      <c r="C5049" s="3">
        <v>0</v>
      </c>
      <c r="D5049" s="3" t="s">
        <v>21000</v>
      </c>
      <c r="E5049" s="3" t="s">
        <v>21005</v>
      </c>
      <c r="F5049" t="s">
        <v>20994</v>
      </c>
      <c r="G5049" t="s">
        <v>25909</v>
      </c>
    </row>
    <row r="5050" spans="1:7" customFormat="1" hidden="1" x14ac:dyDescent="0.25">
      <c r="A5050" t="s">
        <v>21001</v>
      </c>
      <c r="B5050" t="s">
        <v>21002</v>
      </c>
      <c r="C5050" s="3">
        <v>0</v>
      </c>
      <c r="D5050" s="3" t="s">
        <v>21000</v>
      </c>
      <c r="E5050" s="3" t="s">
        <v>21005</v>
      </c>
      <c r="F5050" t="s">
        <v>20994</v>
      </c>
      <c r="G5050" t="s">
        <v>25910</v>
      </c>
    </row>
    <row r="5051" spans="1:7" customFormat="1" hidden="1" x14ac:dyDescent="0.25">
      <c r="A5051" t="s">
        <v>21001</v>
      </c>
      <c r="B5051" t="s">
        <v>21002</v>
      </c>
      <c r="C5051" s="3">
        <v>0</v>
      </c>
      <c r="D5051" s="3" t="s">
        <v>20999</v>
      </c>
      <c r="E5051" s="3" t="s">
        <v>21005</v>
      </c>
      <c r="F5051" t="s">
        <v>20994</v>
      </c>
      <c r="G5051" t="s">
        <v>25911</v>
      </c>
    </row>
    <row r="5052" spans="1:7" customFormat="1" hidden="1" x14ac:dyDescent="0.25">
      <c r="A5052" t="s">
        <v>21001</v>
      </c>
      <c r="B5052" t="s">
        <v>21002</v>
      </c>
      <c r="C5052" s="3">
        <v>0</v>
      </c>
      <c r="D5052" s="3" t="s">
        <v>21000</v>
      </c>
      <c r="E5052" s="3" t="s">
        <v>21005</v>
      </c>
      <c r="F5052" t="s">
        <v>20994</v>
      </c>
      <c r="G5052" t="s">
        <v>25912</v>
      </c>
    </row>
    <row r="5053" spans="1:7" customFormat="1" hidden="1" x14ac:dyDescent="0.25">
      <c r="A5053" t="s">
        <v>21001</v>
      </c>
      <c r="B5053" t="s">
        <v>21002</v>
      </c>
      <c r="C5053" s="3">
        <v>0</v>
      </c>
      <c r="D5053" s="3" t="s">
        <v>20999</v>
      </c>
      <c r="E5053" s="3" t="s">
        <v>21005</v>
      </c>
      <c r="F5053" t="s">
        <v>20994</v>
      </c>
      <c r="G5053" t="s">
        <v>25913</v>
      </c>
    </row>
    <row r="5054" spans="1:7" customFormat="1" hidden="1" x14ac:dyDescent="0.25">
      <c r="A5054" t="s">
        <v>21001</v>
      </c>
      <c r="B5054" t="s">
        <v>21002</v>
      </c>
      <c r="C5054" s="3">
        <v>0</v>
      </c>
      <c r="D5054" s="3" t="s">
        <v>21000</v>
      </c>
      <c r="E5054" s="3" t="s">
        <v>21005</v>
      </c>
      <c r="F5054" t="s">
        <v>20994</v>
      </c>
      <c r="G5054" t="s">
        <v>25914</v>
      </c>
    </row>
    <row r="5055" spans="1:7" customFormat="1" hidden="1" x14ac:dyDescent="0.25">
      <c r="A5055" t="s">
        <v>21001</v>
      </c>
      <c r="B5055" t="s">
        <v>21002</v>
      </c>
      <c r="C5055" s="3">
        <v>0</v>
      </c>
      <c r="D5055" s="3" t="s">
        <v>21000</v>
      </c>
      <c r="E5055" s="3" t="s">
        <v>21005</v>
      </c>
      <c r="F5055" t="s">
        <v>20994</v>
      </c>
      <c r="G5055" t="s">
        <v>25915</v>
      </c>
    </row>
    <row r="5056" spans="1:7" customFormat="1" hidden="1" x14ac:dyDescent="0.25">
      <c r="A5056" t="s">
        <v>21001</v>
      </c>
      <c r="B5056" t="s">
        <v>21002</v>
      </c>
      <c r="C5056" s="3">
        <v>0</v>
      </c>
      <c r="D5056" s="3" t="s">
        <v>21000</v>
      </c>
      <c r="E5056" s="3" t="s">
        <v>21005</v>
      </c>
      <c r="F5056" t="s">
        <v>20994</v>
      </c>
      <c r="G5056" t="s">
        <v>25916</v>
      </c>
    </row>
    <row r="5057" spans="1:7" customFormat="1" hidden="1" x14ac:dyDescent="0.25">
      <c r="A5057" t="s">
        <v>21001</v>
      </c>
      <c r="B5057" t="s">
        <v>21002</v>
      </c>
      <c r="C5057" s="3">
        <v>0</v>
      </c>
      <c r="D5057" s="3" t="s">
        <v>21000</v>
      </c>
      <c r="E5057" s="3" t="s">
        <v>21005</v>
      </c>
      <c r="F5057" t="s">
        <v>20994</v>
      </c>
      <c r="G5057" t="s">
        <v>25917</v>
      </c>
    </row>
    <row r="5058" spans="1:7" customFormat="1" hidden="1" x14ac:dyDescent="0.25">
      <c r="A5058" t="s">
        <v>21001</v>
      </c>
      <c r="B5058" t="s">
        <v>21002</v>
      </c>
      <c r="C5058" s="3">
        <v>0</v>
      </c>
      <c r="D5058" s="3" t="s">
        <v>21000</v>
      </c>
      <c r="E5058" s="3" t="s">
        <v>21005</v>
      </c>
      <c r="F5058" t="s">
        <v>20994</v>
      </c>
      <c r="G5058" t="s">
        <v>25918</v>
      </c>
    </row>
    <row r="5059" spans="1:7" customFormat="1" hidden="1" x14ac:dyDescent="0.25">
      <c r="A5059" t="s">
        <v>21001</v>
      </c>
      <c r="B5059" t="s">
        <v>21002</v>
      </c>
      <c r="C5059" s="3">
        <v>0</v>
      </c>
      <c r="D5059" s="3" t="s">
        <v>21000</v>
      </c>
      <c r="E5059" s="3" t="s">
        <v>21005</v>
      </c>
      <c r="F5059" t="s">
        <v>20994</v>
      </c>
      <c r="G5059" t="s">
        <v>25919</v>
      </c>
    </row>
    <row r="5060" spans="1:7" customFormat="1" hidden="1" x14ac:dyDescent="0.25">
      <c r="A5060" t="s">
        <v>21001</v>
      </c>
      <c r="B5060" t="s">
        <v>21002</v>
      </c>
      <c r="C5060" s="3">
        <v>0</v>
      </c>
      <c r="D5060" s="3" t="s">
        <v>21000</v>
      </c>
      <c r="E5060" s="3" t="s">
        <v>21005</v>
      </c>
      <c r="F5060" t="s">
        <v>20994</v>
      </c>
      <c r="G5060" t="s">
        <v>25920</v>
      </c>
    </row>
    <row r="5061" spans="1:7" customFormat="1" hidden="1" x14ac:dyDescent="0.25">
      <c r="A5061" t="s">
        <v>21001</v>
      </c>
      <c r="B5061" t="s">
        <v>21002</v>
      </c>
      <c r="C5061" s="3">
        <v>0</v>
      </c>
      <c r="D5061" s="3" t="s">
        <v>21000</v>
      </c>
      <c r="E5061" s="3" t="s">
        <v>21005</v>
      </c>
      <c r="F5061" t="s">
        <v>20994</v>
      </c>
      <c r="G5061" t="s">
        <v>25921</v>
      </c>
    </row>
    <row r="5062" spans="1:7" customFormat="1" hidden="1" x14ac:dyDescent="0.25">
      <c r="A5062" t="s">
        <v>21001</v>
      </c>
      <c r="B5062" t="s">
        <v>21002</v>
      </c>
      <c r="C5062" s="3">
        <v>0</v>
      </c>
      <c r="D5062" s="3" t="s">
        <v>20999</v>
      </c>
      <c r="E5062" s="3" t="s">
        <v>21005</v>
      </c>
      <c r="F5062" t="s">
        <v>20994</v>
      </c>
      <c r="G5062" t="s">
        <v>25922</v>
      </c>
    </row>
    <row r="5063" spans="1:7" customFormat="1" hidden="1" x14ac:dyDescent="0.25">
      <c r="A5063" t="s">
        <v>21001</v>
      </c>
      <c r="B5063" t="s">
        <v>21002</v>
      </c>
      <c r="C5063" s="3">
        <v>0</v>
      </c>
      <c r="D5063" s="3" t="s">
        <v>21000</v>
      </c>
      <c r="E5063" s="3" t="s">
        <v>21005</v>
      </c>
      <c r="F5063" t="s">
        <v>20994</v>
      </c>
      <c r="G5063" t="s">
        <v>25923</v>
      </c>
    </row>
    <row r="5064" spans="1:7" customFormat="1" hidden="1" x14ac:dyDescent="0.25">
      <c r="A5064" t="s">
        <v>21001</v>
      </c>
      <c r="B5064" t="s">
        <v>21002</v>
      </c>
      <c r="C5064" s="3">
        <v>0</v>
      </c>
      <c r="D5064" s="3" t="s">
        <v>20999</v>
      </c>
      <c r="E5064" s="3" t="s">
        <v>21005</v>
      </c>
      <c r="F5064" t="s">
        <v>20994</v>
      </c>
      <c r="G5064" t="s">
        <v>25924</v>
      </c>
    </row>
    <row r="5065" spans="1:7" customFormat="1" hidden="1" x14ac:dyDescent="0.25">
      <c r="A5065" t="s">
        <v>21001</v>
      </c>
      <c r="B5065" t="s">
        <v>21002</v>
      </c>
      <c r="C5065" s="3">
        <v>0</v>
      </c>
      <c r="D5065" s="3" t="s">
        <v>21000</v>
      </c>
      <c r="E5065" s="3" t="s">
        <v>21005</v>
      </c>
      <c r="F5065" t="s">
        <v>20994</v>
      </c>
      <c r="G5065" t="s">
        <v>25925</v>
      </c>
    </row>
    <row r="5066" spans="1:7" customFormat="1" hidden="1" x14ac:dyDescent="0.25">
      <c r="A5066" t="s">
        <v>21001</v>
      </c>
      <c r="B5066" t="s">
        <v>21002</v>
      </c>
      <c r="C5066" s="3">
        <v>0</v>
      </c>
      <c r="D5066" s="3" t="s">
        <v>21000</v>
      </c>
      <c r="E5066" s="3" t="s">
        <v>21005</v>
      </c>
      <c r="F5066" t="s">
        <v>20994</v>
      </c>
      <c r="G5066" t="s">
        <v>25926</v>
      </c>
    </row>
    <row r="5067" spans="1:7" customFormat="1" hidden="1" x14ac:dyDescent="0.25">
      <c r="A5067" t="s">
        <v>21001</v>
      </c>
      <c r="B5067" t="s">
        <v>21002</v>
      </c>
      <c r="C5067" s="3">
        <v>0</v>
      </c>
      <c r="D5067" s="3" t="s">
        <v>21000</v>
      </c>
      <c r="E5067" s="3" t="s">
        <v>21005</v>
      </c>
      <c r="F5067" t="s">
        <v>20994</v>
      </c>
      <c r="G5067" t="s">
        <v>25927</v>
      </c>
    </row>
    <row r="5068" spans="1:7" customFormat="1" hidden="1" x14ac:dyDescent="0.25">
      <c r="A5068" t="s">
        <v>21001</v>
      </c>
      <c r="B5068" t="s">
        <v>21002</v>
      </c>
      <c r="C5068" s="3">
        <v>0</v>
      </c>
      <c r="D5068" s="3" t="s">
        <v>21000</v>
      </c>
      <c r="E5068" s="3" t="s">
        <v>21005</v>
      </c>
      <c r="F5068" t="s">
        <v>20994</v>
      </c>
      <c r="G5068" t="s">
        <v>25928</v>
      </c>
    </row>
    <row r="5069" spans="1:7" customFormat="1" hidden="1" x14ac:dyDescent="0.25">
      <c r="A5069" t="s">
        <v>21001</v>
      </c>
      <c r="B5069" t="s">
        <v>21002</v>
      </c>
      <c r="C5069" s="3">
        <v>0</v>
      </c>
      <c r="D5069" s="3" t="s">
        <v>20999</v>
      </c>
      <c r="E5069" s="3" t="s">
        <v>21005</v>
      </c>
      <c r="F5069" t="s">
        <v>20994</v>
      </c>
      <c r="G5069" t="s">
        <v>25929</v>
      </c>
    </row>
    <row r="5070" spans="1:7" customFormat="1" hidden="1" x14ac:dyDescent="0.25">
      <c r="A5070" t="s">
        <v>21001</v>
      </c>
      <c r="B5070" t="s">
        <v>21002</v>
      </c>
      <c r="C5070" s="3">
        <v>0</v>
      </c>
      <c r="D5070" s="3" t="s">
        <v>20999</v>
      </c>
      <c r="E5070" s="3" t="s">
        <v>21005</v>
      </c>
      <c r="F5070" t="s">
        <v>20994</v>
      </c>
      <c r="G5070" t="s">
        <v>25930</v>
      </c>
    </row>
    <row r="5071" spans="1:7" customFormat="1" hidden="1" x14ac:dyDescent="0.25">
      <c r="A5071" t="s">
        <v>21001</v>
      </c>
      <c r="B5071" t="s">
        <v>21002</v>
      </c>
      <c r="C5071" s="3">
        <v>0</v>
      </c>
      <c r="D5071" s="3" t="s">
        <v>20999</v>
      </c>
      <c r="E5071" s="3" t="s">
        <v>21005</v>
      </c>
      <c r="F5071" t="s">
        <v>20994</v>
      </c>
      <c r="G5071" t="s">
        <v>25931</v>
      </c>
    </row>
    <row r="5072" spans="1:7" customFormat="1" hidden="1" x14ac:dyDescent="0.25">
      <c r="A5072" t="s">
        <v>21001</v>
      </c>
      <c r="B5072" t="s">
        <v>21002</v>
      </c>
      <c r="C5072" s="3">
        <v>0</v>
      </c>
      <c r="D5072" s="3" t="s">
        <v>20999</v>
      </c>
      <c r="E5072" s="3" t="s">
        <v>21005</v>
      </c>
      <c r="F5072" t="s">
        <v>20994</v>
      </c>
      <c r="G5072" t="s">
        <v>25932</v>
      </c>
    </row>
    <row r="5073" spans="1:7" customFormat="1" hidden="1" x14ac:dyDescent="0.25">
      <c r="A5073" t="s">
        <v>21001</v>
      </c>
      <c r="B5073" t="s">
        <v>21002</v>
      </c>
      <c r="C5073" s="3">
        <v>0</v>
      </c>
      <c r="D5073" s="3" t="s">
        <v>21000</v>
      </c>
      <c r="E5073" s="3" t="s">
        <v>21005</v>
      </c>
      <c r="F5073" t="s">
        <v>20994</v>
      </c>
      <c r="G5073" t="s">
        <v>25933</v>
      </c>
    </row>
    <row r="5074" spans="1:7" customFormat="1" hidden="1" x14ac:dyDescent="0.25">
      <c r="A5074" t="s">
        <v>21001</v>
      </c>
      <c r="B5074" t="s">
        <v>21002</v>
      </c>
      <c r="C5074" s="3">
        <v>0</v>
      </c>
      <c r="D5074" s="3" t="s">
        <v>21000</v>
      </c>
      <c r="E5074" s="3" t="s">
        <v>21005</v>
      </c>
      <c r="F5074" t="s">
        <v>20994</v>
      </c>
      <c r="G5074" t="s">
        <v>25934</v>
      </c>
    </row>
    <row r="5075" spans="1:7" customFormat="1" hidden="1" x14ac:dyDescent="0.25">
      <c r="A5075" t="s">
        <v>21001</v>
      </c>
      <c r="B5075" t="s">
        <v>21002</v>
      </c>
      <c r="C5075" s="3">
        <v>0</v>
      </c>
      <c r="D5075" s="3" t="s">
        <v>21000</v>
      </c>
      <c r="E5075" s="3" t="s">
        <v>21005</v>
      </c>
      <c r="F5075" t="s">
        <v>20994</v>
      </c>
      <c r="G5075" t="s">
        <v>25935</v>
      </c>
    </row>
    <row r="5076" spans="1:7" customFormat="1" hidden="1" x14ac:dyDescent="0.25">
      <c r="A5076" t="s">
        <v>21001</v>
      </c>
      <c r="B5076" t="s">
        <v>21002</v>
      </c>
      <c r="C5076" s="3">
        <v>0</v>
      </c>
      <c r="D5076" s="3" t="s">
        <v>21000</v>
      </c>
      <c r="E5076" s="3" t="s">
        <v>21005</v>
      </c>
      <c r="F5076" t="s">
        <v>20994</v>
      </c>
      <c r="G5076" t="s">
        <v>25936</v>
      </c>
    </row>
    <row r="5077" spans="1:7" customFormat="1" hidden="1" x14ac:dyDescent="0.25">
      <c r="A5077" t="s">
        <v>21001</v>
      </c>
      <c r="B5077" t="s">
        <v>21002</v>
      </c>
      <c r="C5077" s="3">
        <v>0</v>
      </c>
      <c r="D5077" s="3" t="s">
        <v>20999</v>
      </c>
      <c r="E5077" s="3" t="s">
        <v>21005</v>
      </c>
      <c r="F5077" t="s">
        <v>20994</v>
      </c>
      <c r="G5077" t="s">
        <v>25937</v>
      </c>
    </row>
    <row r="5078" spans="1:7" customFormat="1" hidden="1" x14ac:dyDescent="0.25">
      <c r="A5078" t="s">
        <v>21001</v>
      </c>
      <c r="B5078" t="s">
        <v>21002</v>
      </c>
      <c r="C5078" s="3">
        <v>0</v>
      </c>
      <c r="D5078" s="3" t="s">
        <v>21000</v>
      </c>
      <c r="E5078" s="3" t="s">
        <v>21005</v>
      </c>
      <c r="F5078" t="s">
        <v>20994</v>
      </c>
      <c r="G5078" t="s">
        <v>25938</v>
      </c>
    </row>
    <row r="5079" spans="1:7" customFormat="1" hidden="1" x14ac:dyDescent="0.25">
      <c r="A5079" t="s">
        <v>21001</v>
      </c>
      <c r="B5079" t="s">
        <v>21002</v>
      </c>
      <c r="C5079" s="3">
        <v>0</v>
      </c>
      <c r="D5079" s="3" t="s">
        <v>21000</v>
      </c>
      <c r="E5079" s="3" t="s">
        <v>21005</v>
      </c>
      <c r="F5079" t="s">
        <v>20994</v>
      </c>
      <c r="G5079" t="s">
        <v>25939</v>
      </c>
    </row>
    <row r="5080" spans="1:7" customFormat="1" hidden="1" x14ac:dyDescent="0.25">
      <c r="A5080" t="s">
        <v>21001</v>
      </c>
      <c r="B5080" t="s">
        <v>21002</v>
      </c>
      <c r="C5080" s="3">
        <v>0</v>
      </c>
      <c r="D5080" s="3" t="s">
        <v>21000</v>
      </c>
      <c r="E5080" s="3" t="s">
        <v>21005</v>
      </c>
      <c r="F5080" t="s">
        <v>20994</v>
      </c>
      <c r="G5080" t="s">
        <v>25940</v>
      </c>
    </row>
    <row r="5081" spans="1:7" customFormat="1" hidden="1" x14ac:dyDescent="0.25">
      <c r="A5081" t="s">
        <v>21001</v>
      </c>
      <c r="B5081" t="s">
        <v>21002</v>
      </c>
      <c r="C5081" s="3">
        <v>0</v>
      </c>
      <c r="D5081" s="3" t="s">
        <v>20999</v>
      </c>
      <c r="E5081" s="3" t="s">
        <v>21005</v>
      </c>
      <c r="F5081" t="s">
        <v>20994</v>
      </c>
      <c r="G5081" t="s">
        <v>25941</v>
      </c>
    </row>
    <row r="5082" spans="1:7" customFormat="1" hidden="1" x14ac:dyDescent="0.25">
      <c r="A5082" t="s">
        <v>21001</v>
      </c>
      <c r="B5082" t="s">
        <v>21002</v>
      </c>
      <c r="C5082" s="3">
        <v>0</v>
      </c>
      <c r="D5082" s="3" t="s">
        <v>20999</v>
      </c>
      <c r="E5082" s="3" t="s">
        <v>21005</v>
      </c>
      <c r="F5082" t="s">
        <v>20994</v>
      </c>
      <c r="G5082" t="s">
        <v>25942</v>
      </c>
    </row>
    <row r="5083" spans="1:7" customFormat="1" hidden="1" x14ac:dyDescent="0.25">
      <c r="A5083" t="s">
        <v>21001</v>
      </c>
      <c r="B5083" t="s">
        <v>21002</v>
      </c>
      <c r="C5083" s="3">
        <v>0</v>
      </c>
      <c r="D5083" s="3" t="s">
        <v>21000</v>
      </c>
      <c r="E5083" s="3" t="s">
        <v>21005</v>
      </c>
      <c r="F5083" t="s">
        <v>20994</v>
      </c>
      <c r="G5083" t="s">
        <v>25943</v>
      </c>
    </row>
    <row r="5084" spans="1:7" customFormat="1" hidden="1" x14ac:dyDescent="0.25">
      <c r="A5084" t="s">
        <v>21001</v>
      </c>
      <c r="B5084" t="s">
        <v>21002</v>
      </c>
      <c r="C5084" s="3">
        <v>0</v>
      </c>
      <c r="D5084" s="3" t="s">
        <v>20999</v>
      </c>
      <c r="E5084" s="3" t="s">
        <v>21005</v>
      </c>
      <c r="F5084" t="s">
        <v>20994</v>
      </c>
      <c r="G5084" t="s">
        <v>25944</v>
      </c>
    </row>
    <row r="5085" spans="1:7" customFormat="1" hidden="1" x14ac:dyDescent="0.25">
      <c r="A5085" t="s">
        <v>21001</v>
      </c>
      <c r="B5085" t="s">
        <v>21002</v>
      </c>
      <c r="C5085" s="3">
        <v>0</v>
      </c>
      <c r="D5085" s="3" t="s">
        <v>21000</v>
      </c>
      <c r="E5085" s="3" t="s">
        <v>21005</v>
      </c>
      <c r="F5085" t="s">
        <v>20994</v>
      </c>
      <c r="G5085" t="s">
        <v>25945</v>
      </c>
    </row>
    <row r="5086" spans="1:7" customFormat="1" hidden="1" x14ac:dyDescent="0.25">
      <c r="A5086" t="s">
        <v>21001</v>
      </c>
      <c r="B5086" t="s">
        <v>21002</v>
      </c>
      <c r="C5086" s="3">
        <v>0</v>
      </c>
      <c r="D5086" s="3" t="s">
        <v>21000</v>
      </c>
      <c r="E5086" s="3" t="s">
        <v>21005</v>
      </c>
      <c r="F5086" t="s">
        <v>20994</v>
      </c>
      <c r="G5086" t="s">
        <v>25946</v>
      </c>
    </row>
    <row r="5087" spans="1:7" customFormat="1" hidden="1" x14ac:dyDescent="0.25">
      <c r="A5087" t="s">
        <v>21001</v>
      </c>
      <c r="B5087" t="s">
        <v>21002</v>
      </c>
      <c r="C5087" s="3">
        <v>0</v>
      </c>
      <c r="D5087" s="3" t="s">
        <v>21000</v>
      </c>
      <c r="E5087" s="3" t="s">
        <v>21005</v>
      </c>
      <c r="F5087" t="s">
        <v>20994</v>
      </c>
      <c r="G5087" t="s">
        <v>25947</v>
      </c>
    </row>
    <row r="5088" spans="1:7" customFormat="1" hidden="1" x14ac:dyDescent="0.25">
      <c r="A5088" t="s">
        <v>21001</v>
      </c>
      <c r="B5088" t="s">
        <v>21002</v>
      </c>
      <c r="C5088" s="3">
        <v>0</v>
      </c>
      <c r="D5088" s="3" t="s">
        <v>20999</v>
      </c>
      <c r="E5088" s="3" t="s">
        <v>21005</v>
      </c>
      <c r="F5088" t="s">
        <v>20994</v>
      </c>
      <c r="G5088" t="s">
        <v>25948</v>
      </c>
    </row>
    <row r="5089" spans="1:7" customFormat="1" hidden="1" x14ac:dyDescent="0.25">
      <c r="A5089" t="s">
        <v>21001</v>
      </c>
      <c r="B5089" t="s">
        <v>21002</v>
      </c>
      <c r="C5089" s="3">
        <v>0</v>
      </c>
      <c r="D5089" s="3" t="s">
        <v>20999</v>
      </c>
      <c r="E5089" s="3" t="s">
        <v>21005</v>
      </c>
      <c r="F5089" t="s">
        <v>20994</v>
      </c>
      <c r="G5089" t="s">
        <v>25949</v>
      </c>
    </row>
    <row r="5090" spans="1:7" customFormat="1" hidden="1" x14ac:dyDescent="0.25">
      <c r="A5090" t="s">
        <v>21001</v>
      </c>
      <c r="B5090" t="s">
        <v>21002</v>
      </c>
      <c r="C5090" s="3">
        <v>0</v>
      </c>
      <c r="D5090" s="3" t="s">
        <v>20999</v>
      </c>
      <c r="E5090" s="3" t="s">
        <v>21005</v>
      </c>
      <c r="F5090" t="s">
        <v>20994</v>
      </c>
      <c r="G5090" t="s">
        <v>25950</v>
      </c>
    </row>
    <row r="5091" spans="1:7" customFormat="1" hidden="1" x14ac:dyDescent="0.25">
      <c r="A5091" t="s">
        <v>21001</v>
      </c>
      <c r="B5091" t="s">
        <v>21002</v>
      </c>
      <c r="C5091" s="3">
        <v>0</v>
      </c>
      <c r="D5091" s="3" t="s">
        <v>20999</v>
      </c>
      <c r="E5091" s="3" t="s">
        <v>21005</v>
      </c>
      <c r="F5091" t="s">
        <v>20994</v>
      </c>
      <c r="G5091" t="s">
        <v>25951</v>
      </c>
    </row>
    <row r="5092" spans="1:7" customFormat="1" hidden="1" x14ac:dyDescent="0.25">
      <c r="A5092" t="s">
        <v>21001</v>
      </c>
      <c r="B5092" t="s">
        <v>21002</v>
      </c>
      <c r="C5092" s="3">
        <v>0</v>
      </c>
      <c r="D5092" s="3" t="s">
        <v>21000</v>
      </c>
      <c r="E5092" s="3" t="s">
        <v>21005</v>
      </c>
      <c r="F5092" t="s">
        <v>20994</v>
      </c>
      <c r="G5092" t="s">
        <v>25952</v>
      </c>
    </row>
    <row r="5093" spans="1:7" customFormat="1" hidden="1" x14ac:dyDescent="0.25">
      <c r="A5093" t="s">
        <v>21001</v>
      </c>
      <c r="B5093" t="s">
        <v>21002</v>
      </c>
      <c r="C5093" s="3">
        <v>0</v>
      </c>
      <c r="D5093" s="3" t="s">
        <v>21000</v>
      </c>
      <c r="E5093" s="3" t="s">
        <v>21005</v>
      </c>
      <c r="F5093" t="s">
        <v>20994</v>
      </c>
      <c r="G5093" t="s">
        <v>25953</v>
      </c>
    </row>
    <row r="5094" spans="1:7" customFormat="1" hidden="1" x14ac:dyDescent="0.25">
      <c r="A5094" t="s">
        <v>21001</v>
      </c>
      <c r="B5094" t="s">
        <v>21002</v>
      </c>
      <c r="C5094" s="3">
        <v>0</v>
      </c>
      <c r="D5094" s="3" t="s">
        <v>21000</v>
      </c>
      <c r="E5094" s="3" t="s">
        <v>21005</v>
      </c>
      <c r="F5094" t="s">
        <v>20994</v>
      </c>
      <c r="G5094" t="s">
        <v>25954</v>
      </c>
    </row>
    <row r="5095" spans="1:7" customFormat="1" hidden="1" x14ac:dyDescent="0.25">
      <c r="A5095" t="s">
        <v>21001</v>
      </c>
      <c r="B5095" t="s">
        <v>21002</v>
      </c>
      <c r="C5095" s="3">
        <v>0</v>
      </c>
      <c r="D5095" s="3" t="s">
        <v>21000</v>
      </c>
      <c r="E5095" s="3" t="s">
        <v>21005</v>
      </c>
      <c r="F5095" t="s">
        <v>20994</v>
      </c>
      <c r="G5095" t="s">
        <v>25955</v>
      </c>
    </row>
    <row r="5096" spans="1:7" customFormat="1" hidden="1" x14ac:dyDescent="0.25">
      <c r="A5096" t="s">
        <v>21001</v>
      </c>
      <c r="B5096" t="s">
        <v>21002</v>
      </c>
      <c r="C5096" s="3">
        <v>0</v>
      </c>
      <c r="D5096" s="3" t="s">
        <v>21000</v>
      </c>
      <c r="E5096" s="3" t="s">
        <v>21005</v>
      </c>
      <c r="F5096" t="s">
        <v>20994</v>
      </c>
      <c r="G5096" t="s">
        <v>25956</v>
      </c>
    </row>
    <row r="5097" spans="1:7" customFormat="1" hidden="1" x14ac:dyDescent="0.25">
      <c r="A5097" t="s">
        <v>21001</v>
      </c>
      <c r="B5097" t="s">
        <v>21002</v>
      </c>
      <c r="C5097" s="3">
        <v>0</v>
      </c>
      <c r="D5097" s="3" t="s">
        <v>21000</v>
      </c>
      <c r="E5097" s="3" t="s">
        <v>21005</v>
      </c>
      <c r="F5097" t="s">
        <v>20994</v>
      </c>
      <c r="G5097" t="s">
        <v>25957</v>
      </c>
    </row>
    <row r="5098" spans="1:7" customFormat="1" hidden="1" x14ac:dyDescent="0.25">
      <c r="A5098" t="s">
        <v>21001</v>
      </c>
      <c r="B5098" t="s">
        <v>21002</v>
      </c>
      <c r="C5098" s="3">
        <v>0</v>
      </c>
      <c r="D5098" s="3" t="s">
        <v>21000</v>
      </c>
      <c r="E5098" s="3" t="s">
        <v>21005</v>
      </c>
      <c r="F5098" t="s">
        <v>20994</v>
      </c>
      <c r="G5098" t="s">
        <v>25958</v>
      </c>
    </row>
    <row r="5099" spans="1:7" customFormat="1" hidden="1" x14ac:dyDescent="0.25">
      <c r="A5099" t="s">
        <v>21001</v>
      </c>
      <c r="B5099" t="s">
        <v>21002</v>
      </c>
      <c r="C5099" s="3">
        <v>0</v>
      </c>
      <c r="D5099" s="3" t="s">
        <v>21000</v>
      </c>
      <c r="E5099" s="3" t="s">
        <v>21005</v>
      </c>
      <c r="F5099" t="s">
        <v>20994</v>
      </c>
      <c r="G5099" t="s">
        <v>25959</v>
      </c>
    </row>
    <row r="5100" spans="1:7" customFormat="1" hidden="1" x14ac:dyDescent="0.25">
      <c r="A5100" t="s">
        <v>21001</v>
      </c>
      <c r="B5100" t="s">
        <v>21002</v>
      </c>
      <c r="C5100" s="3">
        <v>0</v>
      </c>
      <c r="D5100" s="3" t="s">
        <v>21000</v>
      </c>
      <c r="E5100" s="3" t="s">
        <v>21005</v>
      </c>
      <c r="F5100" t="s">
        <v>20994</v>
      </c>
      <c r="G5100" t="s">
        <v>25960</v>
      </c>
    </row>
    <row r="5101" spans="1:7" customFormat="1" hidden="1" x14ac:dyDescent="0.25">
      <c r="A5101" t="s">
        <v>21001</v>
      </c>
      <c r="B5101" t="s">
        <v>21002</v>
      </c>
      <c r="C5101" s="3">
        <v>0</v>
      </c>
      <c r="D5101" s="3" t="s">
        <v>21000</v>
      </c>
      <c r="E5101" s="3" t="s">
        <v>21005</v>
      </c>
      <c r="F5101" t="s">
        <v>20994</v>
      </c>
      <c r="G5101" t="s">
        <v>25961</v>
      </c>
    </row>
    <row r="5102" spans="1:7" customFormat="1" hidden="1" x14ac:dyDescent="0.25">
      <c r="A5102" t="s">
        <v>21001</v>
      </c>
      <c r="B5102" t="s">
        <v>21002</v>
      </c>
      <c r="C5102" s="3">
        <v>0</v>
      </c>
      <c r="D5102" s="3" t="s">
        <v>21000</v>
      </c>
      <c r="E5102" s="3" t="s">
        <v>21005</v>
      </c>
      <c r="F5102" t="s">
        <v>20994</v>
      </c>
      <c r="G5102" t="s">
        <v>25962</v>
      </c>
    </row>
    <row r="5103" spans="1:7" customFormat="1" hidden="1" x14ac:dyDescent="0.25">
      <c r="A5103" t="s">
        <v>21001</v>
      </c>
      <c r="B5103" t="s">
        <v>21002</v>
      </c>
      <c r="C5103" s="3">
        <v>0</v>
      </c>
      <c r="D5103" s="3" t="s">
        <v>21000</v>
      </c>
      <c r="E5103" s="3" t="s">
        <v>21005</v>
      </c>
      <c r="F5103" t="s">
        <v>20994</v>
      </c>
      <c r="G5103" t="s">
        <v>25963</v>
      </c>
    </row>
    <row r="5104" spans="1:7" customFormat="1" hidden="1" x14ac:dyDescent="0.25">
      <c r="A5104" t="s">
        <v>21001</v>
      </c>
      <c r="B5104" t="s">
        <v>21002</v>
      </c>
      <c r="C5104" s="3">
        <v>0</v>
      </c>
      <c r="D5104" s="3" t="s">
        <v>21000</v>
      </c>
      <c r="E5104" s="3" t="s">
        <v>21005</v>
      </c>
      <c r="F5104" t="s">
        <v>20994</v>
      </c>
      <c r="G5104" t="s">
        <v>25964</v>
      </c>
    </row>
    <row r="5105" spans="1:7" customFormat="1" hidden="1" x14ac:dyDescent="0.25">
      <c r="A5105" t="s">
        <v>21001</v>
      </c>
      <c r="B5105" t="s">
        <v>21002</v>
      </c>
      <c r="C5105" s="3">
        <v>0</v>
      </c>
      <c r="D5105" s="3" t="s">
        <v>21000</v>
      </c>
      <c r="E5105" s="3" t="s">
        <v>21005</v>
      </c>
      <c r="F5105" t="s">
        <v>20994</v>
      </c>
      <c r="G5105" t="s">
        <v>25965</v>
      </c>
    </row>
    <row r="5106" spans="1:7" customFormat="1" hidden="1" x14ac:dyDescent="0.25">
      <c r="A5106" t="s">
        <v>21001</v>
      </c>
      <c r="B5106" t="s">
        <v>21002</v>
      </c>
      <c r="C5106" s="3">
        <v>0</v>
      </c>
      <c r="D5106" s="3" t="s">
        <v>21000</v>
      </c>
      <c r="E5106" s="3" t="s">
        <v>21005</v>
      </c>
      <c r="F5106" t="s">
        <v>20994</v>
      </c>
      <c r="G5106" t="s">
        <v>25966</v>
      </c>
    </row>
    <row r="5107" spans="1:7" customFormat="1" hidden="1" x14ac:dyDescent="0.25">
      <c r="A5107" t="s">
        <v>21001</v>
      </c>
      <c r="B5107" t="s">
        <v>21002</v>
      </c>
      <c r="C5107" s="3">
        <v>0</v>
      </c>
      <c r="D5107" s="3" t="s">
        <v>21000</v>
      </c>
      <c r="E5107" s="3" t="s">
        <v>21005</v>
      </c>
      <c r="F5107" t="s">
        <v>20994</v>
      </c>
      <c r="G5107" t="s">
        <v>25967</v>
      </c>
    </row>
    <row r="5108" spans="1:7" customFormat="1" hidden="1" x14ac:dyDescent="0.25">
      <c r="A5108" t="s">
        <v>21001</v>
      </c>
      <c r="B5108" t="s">
        <v>21002</v>
      </c>
      <c r="C5108" s="3">
        <v>0</v>
      </c>
      <c r="D5108" s="3" t="s">
        <v>20999</v>
      </c>
      <c r="E5108" s="3" t="s">
        <v>21005</v>
      </c>
      <c r="F5108" t="s">
        <v>20994</v>
      </c>
      <c r="G5108" t="s">
        <v>25968</v>
      </c>
    </row>
    <row r="5109" spans="1:7" customFormat="1" hidden="1" x14ac:dyDescent="0.25">
      <c r="A5109" t="s">
        <v>21001</v>
      </c>
      <c r="B5109" t="s">
        <v>21002</v>
      </c>
      <c r="C5109" s="3">
        <v>0</v>
      </c>
      <c r="D5109" s="3" t="s">
        <v>21000</v>
      </c>
      <c r="E5109" s="3" t="s">
        <v>21005</v>
      </c>
      <c r="F5109" t="s">
        <v>20994</v>
      </c>
      <c r="G5109" t="s">
        <v>25969</v>
      </c>
    </row>
    <row r="5110" spans="1:7" customFormat="1" hidden="1" x14ac:dyDescent="0.25">
      <c r="A5110" t="s">
        <v>21001</v>
      </c>
      <c r="B5110" t="s">
        <v>21002</v>
      </c>
      <c r="C5110" s="3">
        <v>0</v>
      </c>
      <c r="D5110" s="3" t="s">
        <v>21000</v>
      </c>
      <c r="E5110" s="3" t="s">
        <v>21005</v>
      </c>
      <c r="F5110" t="s">
        <v>20994</v>
      </c>
      <c r="G5110" t="s">
        <v>25970</v>
      </c>
    </row>
    <row r="5111" spans="1:7" customFormat="1" hidden="1" x14ac:dyDescent="0.25">
      <c r="A5111" t="s">
        <v>21001</v>
      </c>
      <c r="B5111" t="s">
        <v>21002</v>
      </c>
      <c r="C5111" s="3">
        <v>0</v>
      </c>
      <c r="D5111" s="3" t="s">
        <v>20999</v>
      </c>
      <c r="E5111" s="3" t="s">
        <v>21005</v>
      </c>
      <c r="F5111" t="s">
        <v>20994</v>
      </c>
      <c r="G5111" t="s">
        <v>25971</v>
      </c>
    </row>
    <row r="5112" spans="1:7" customFormat="1" hidden="1" x14ac:dyDescent="0.25">
      <c r="A5112" t="s">
        <v>21001</v>
      </c>
      <c r="B5112" t="s">
        <v>21002</v>
      </c>
      <c r="C5112" s="3">
        <v>0</v>
      </c>
      <c r="D5112" s="3" t="s">
        <v>20999</v>
      </c>
      <c r="E5112" s="3" t="s">
        <v>21005</v>
      </c>
      <c r="F5112" t="s">
        <v>20994</v>
      </c>
      <c r="G5112" t="s">
        <v>25972</v>
      </c>
    </row>
    <row r="5113" spans="1:7" customFormat="1" hidden="1" x14ac:dyDescent="0.25">
      <c r="A5113" t="s">
        <v>21001</v>
      </c>
      <c r="B5113" t="s">
        <v>21002</v>
      </c>
      <c r="C5113" s="3">
        <v>0</v>
      </c>
      <c r="D5113" s="3" t="s">
        <v>21000</v>
      </c>
      <c r="E5113" s="3" t="s">
        <v>21005</v>
      </c>
      <c r="F5113" t="s">
        <v>20994</v>
      </c>
      <c r="G5113" t="s">
        <v>25973</v>
      </c>
    </row>
    <row r="5114" spans="1:7" customFormat="1" hidden="1" x14ac:dyDescent="0.25">
      <c r="A5114" t="s">
        <v>21001</v>
      </c>
      <c r="B5114" t="s">
        <v>21002</v>
      </c>
      <c r="C5114" s="3">
        <v>0</v>
      </c>
      <c r="D5114" s="3" t="s">
        <v>21000</v>
      </c>
      <c r="E5114" s="3" t="s">
        <v>21005</v>
      </c>
      <c r="F5114" t="s">
        <v>20994</v>
      </c>
      <c r="G5114" t="s">
        <v>25974</v>
      </c>
    </row>
    <row r="5115" spans="1:7" customFormat="1" hidden="1" x14ac:dyDescent="0.25">
      <c r="A5115" t="s">
        <v>21001</v>
      </c>
      <c r="B5115" t="s">
        <v>21002</v>
      </c>
      <c r="C5115" s="3">
        <v>0</v>
      </c>
      <c r="D5115" s="3" t="s">
        <v>21000</v>
      </c>
      <c r="E5115" s="3" t="s">
        <v>21005</v>
      </c>
      <c r="F5115" t="s">
        <v>20994</v>
      </c>
      <c r="G5115" t="s">
        <v>25975</v>
      </c>
    </row>
    <row r="5116" spans="1:7" customFormat="1" hidden="1" x14ac:dyDescent="0.25">
      <c r="A5116" t="s">
        <v>21001</v>
      </c>
      <c r="B5116" t="s">
        <v>21002</v>
      </c>
      <c r="C5116" s="3">
        <v>0</v>
      </c>
      <c r="D5116" s="3" t="s">
        <v>21000</v>
      </c>
      <c r="E5116" s="3" t="s">
        <v>21005</v>
      </c>
      <c r="F5116" t="s">
        <v>20994</v>
      </c>
      <c r="G5116" t="s">
        <v>25976</v>
      </c>
    </row>
    <row r="5117" spans="1:7" customFormat="1" hidden="1" x14ac:dyDescent="0.25">
      <c r="A5117" t="s">
        <v>21001</v>
      </c>
      <c r="B5117" t="s">
        <v>21002</v>
      </c>
      <c r="C5117" s="3">
        <v>0</v>
      </c>
      <c r="D5117" s="3" t="s">
        <v>21000</v>
      </c>
      <c r="E5117" s="3" t="s">
        <v>21005</v>
      </c>
      <c r="F5117" t="s">
        <v>20994</v>
      </c>
      <c r="G5117" t="s">
        <v>25977</v>
      </c>
    </row>
    <row r="5118" spans="1:7" customFormat="1" hidden="1" x14ac:dyDescent="0.25">
      <c r="A5118" t="s">
        <v>21001</v>
      </c>
      <c r="B5118" t="s">
        <v>21002</v>
      </c>
      <c r="C5118" s="3">
        <v>0</v>
      </c>
      <c r="D5118" s="3" t="s">
        <v>21000</v>
      </c>
      <c r="E5118" s="3" t="s">
        <v>21005</v>
      </c>
      <c r="F5118" t="s">
        <v>20994</v>
      </c>
      <c r="G5118" t="s">
        <v>25978</v>
      </c>
    </row>
    <row r="5119" spans="1:7" customFormat="1" hidden="1" x14ac:dyDescent="0.25">
      <c r="A5119" t="s">
        <v>21001</v>
      </c>
      <c r="B5119" t="s">
        <v>21002</v>
      </c>
      <c r="C5119" s="3">
        <v>0</v>
      </c>
      <c r="D5119" s="3" t="s">
        <v>20999</v>
      </c>
      <c r="E5119" s="3" t="s">
        <v>21005</v>
      </c>
      <c r="F5119" t="s">
        <v>20994</v>
      </c>
      <c r="G5119" t="s">
        <v>25979</v>
      </c>
    </row>
    <row r="5120" spans="1:7" customFormat="1" hidden="1" x14ac:dyDescent="0.25">
      <c r="A5120" t="s">
        <v>21001</v>
      </c>
      <c r="B5120" t="s">
        <v>21002</v>
      </c>
      <c r="C5120" s="3">
        <v>0</v>
      </c>
      <c r="D5120" s="3" t="s">
        <v>21000</v>
      </c>
      <c r="E5120" s="3" t="s">
        <v>21005</v>
      </c>
      <c r="F5120" t="s">
        <v>20994</v>
      </c>
      <c r="G5120" t="s">
        <v>25980</v>
      </c>
    </row>
    <row r="5121" spans="1:7" customFormat="1" hidden="1" x14ac:dyDescent="0.25">
      <c r="A5121" t="s">
        <v>21001</v>
      </c>
      <c r="B5121" t="s">
        <v>21002</v>
      </c>
      <c r="C5121" s="3">
        <v>0</v>
      </c>
      <c r="D5121" s="3" t="s">
        <v>21000</v>
      </c>
      <c r="E5121" s="3" t="s">
        <v>21005</v>
      </c>
      <c r="F5121" t="s">
        <v>20994</v>
      </c>
      <c r="G5121" t="s">
        <v>25981</v>
      </c>
    </row>
    <row r="5122" spans="1:7" customFormat="1" hidden="1" x14ac:dyDescent="0.25">
      <c r="A5122" t="s">
        <v>21001</v>
      </c>
      <c r="B5122" t="s">
        <v>21002</v>
      </c>
      <c r="C5122" s="3">
        <v>0</v>
      </c>
      <c r="D5122" s="3" t="s">
        <v>21000</v>
      </c>
      <c r="E5122" s="3" t="s">
        <v>21005</v>
      </c>
      <c r="F5122" t="s">
        <v>20994</v>
      </c>
      <c r="G5122" t="s">
        <v>25982</v>
      </c>
    </row>
    <row r="5123" spans="1:7" customFormat="1" hidden="1" x14ac:dyDescent="0.25">
      <c r="A5123" t="s">
        <v>21001</v>
      </c>
      <c r="B5123" t="s">
        <v>21002</v>
      </c>
      <c r="C5123" s="3">
        <v>0</v>
      </c>
      <c r="D5123" s="3" t="s">
        <v>21000</v>
      </c>
      <c r="E5123" s="3" t="s">
        <v>21005</v>
      </c>
      <c r="F5123" t="s">
        <v>20994</v>
      </c>
      <c r="G5123" t="s">
        <v>25983</v>
      </c>
    </row>
    <row r="5124" spans="1:7" customFormat="1" hidden="1" x14ac:dyDescent="0.25">
      <c r="A5124" t="s">
        <v>21001</v>
      </c>
      <c r="B5124" t="s">
        <v>21002</v>
      </c>
      <c r="C5124" s="3">
        <v>0</v>
      </c>
      <c r="D5124" s="3" t="s">
        <v>21000</v>
      </c>
      <c r="E5124" s="3" t="s">
        <v>21005</v>
      </c>
      <c r="F5124" t="s">
        <v>20994</v>
      </c>
      <c r="G5124" t="s">
        <v>25984</v>
      </c>
    </row>
    <row r="5125" spans="1:7" customFormat="1" hidden="1" x14ac:dyDescent="0.25">
      <c r="A5125" t="s">
        <v>21001</v>
      </c>
      <c r="B5125" t="s">
        <v>21002</v>
      </c>
      <c r="C5125" s="3">
        <v>0</v>
      </c>
      <c r="D5125" s="3" t="s">
        <v>21000</v>
      </c>
      <c r="E5125" s="3" t="s">
        <v>21005</v>
      </c>
      <c r="F5125" t="s">
        <v>20994</v>
      </c>
      <c r="G5125" t="s">
        <v>25985</v>
      </c>
    </row>
    <row r="5126" spans="1:7" customFormat="1" hidden="1" x14ac:dyDescent="0.25">
      <c r="A5126" t="s">
        <v>21001</v>
      </c>
      <c r="B5126" t="s">
        <v>21002</v>
      </c>
      <c r="C5126" s="3">
        <v>0</v>
      </c>
      <c r="D5126" s="3" t="s">
        <v>21000</v>
      </c>
      <c r="E5126" s="3" t="s">
        <v>21005</v>
      </c>
      <c r="F5126" t="s">
        <v>20994</v>
      </c>
      <c r="G5126" t="s">
        <v>25986</v>
      </c>
    </row>
    <row r="5127" spans="1:7" customFormat="1" hidden="1" x14ac:dyDescent="0.25">
      <c r="A5127" t="s">
        <v>21001</v>
      </c>
      <c r="B5127" t="s">
        <v>21002</v>
      </c>
      <c r="C5127" s="3">
        <v>0</v>
      </c>
      <c r="D5127" s="3" t="s">
        <v>21000</v>
      </c>
      <c r="E5127" s="3" t="s">
        <v>21005</v>
      </c>
      <c r="F5127" t="s">
        <v>20994</v>
      </c>
      <c r="G5127" t="s">
        <v>25987</v>
      </c>
    </row>
    <row r="5128" spans="1:7" customFormat="1" hidden="1" x14ac:dyDescent="0.25">
      <c r="A5128" t="s">
        <v>21001</v>
      </c>
      <c r="B5128" t="s">
        <v>21002</v>
      </c>
      <c r="C5128" s="3">
        <v>0</v>
      </c>
      <c r="D5128" s="3" t="s">
        <v>21000</v>
      </c>
      <c r="E5128" s="3" t="s">
        <v>21005</v>
      </c>
      <c r="F5128" t="s">
        <v>20994</v>
      </c>
      <c r="G5128" t="s">
        <v>25988</v>
      </c>
    </row>
    <row r="5129" spans="1:7" customFormat="1" hidden="1" x14ac:dyDescent="0.25">
      <c r="A5129" t="s">
        <v>21001</v>
      </c>
      <c r="B5129" t="s">
        <v>21002</v>
      </c>
      <c r="C5129" s="3">
        <v>0</v>
      </c>
      <c r="D5129" s="3" t="s">
        <v>21000</v>
      </c>
      <c r="E5129" s="3" t="s">
        <v>21005</v>
      </c>
      <c r="F5129" t="s">
        <v>20994</v>
      </c>
      <c r="G5129" t="s">
        <v>25989</v>
      </c>
    </row>
    <row r="5130" spans="1:7" customFormat="1" hidden="1" x14ac:dyDescent="0.25">
      <c r="A5130" t="s">
        <v>21001</v>
      </c>
      <c r="B5130" t="s">
        <v>21002</v>
      </c>
      <c r="C5130" s="3">
        <v>0</v>
      </c>
      <c r="D5130" s="3" t="s">
        <v>21000</v>
      </c>
      <c r="E5130" s="3" t="s">
        <v>21005</v>
      </c>
      <c r="F5130" t="s">
        <v>20994</v>
      </c>
      <c r="G5130" t="s">
        <v>25990</v>
      </c>
    </row>
    <row r="5131" spans="1:7" customFormat="1" hidden="1" x14ac:dyDescent="0.25">
      <c r="A5131" t="s">
        <v>21001</v>
      </c>
      <c r="B5131" t="s">
        <v>21002</v>
      </c>
      <c r="C5131" s="3">
        <v>0</v>
      </c>
      <c r="D5131" s="3" t="s">
        <v>20999</v>
      </c>
      <c r="E5131" s="3" t="s">
        <v>21005</v>
      </c>
      <c r="F5131" t="s">
        <v>20994</v>
      </c>
      <c r="G5131" t="s">
        <v>25991</v>
      </c>
    </row>
    <row r="5132" spans="1:7" customFormat="1" hidden="1" x14ac:dyDescent="0.25">
      <c r="A5132" t="s">
        <v>21001</v>
      </c>
      <c r="B5132" t="s">
        <v>21002</v>
      </c>
      <c r="C5132" s="3">
        <v>0</v>
      </c>
      <c r="D5132" s="3" t="s">
        <v>21000</v>
      </c>
      <c r="E5132" s="3" t="s">
        <v>21005</v>
      </c>
      <c r="F5132" t="s">
        <v>20994</v>
      </c>
      <c r="G5132" t="s">
        <v>25992</v>
      </c>
    </row>
    <row r="5133" spans="1:7" customFormat="1" hidden="1" x14ac:dyDescent="0.25">
      <c r="A5133" t="s">
        <v>21001</v>
      </c>
      <c r="B5133" t="s">
        <v>21002</v>
      </c>
      <c r="C5133" s="3">
        <v>0</v>
      </c>
      <c r="D5133" s="3" t="s">
        <v>21000</v>
      </c>
      <c r="E5133" s="3" t="s">
        <v>21005</v>
      </c>
      <c r="F5133" t="s">
        <v>20994</v>
      </c>
      <c r="G5133" t="s">
        <v>25993</v>
      </c>
    </row>
    <row r="5134" spans="1:7" customFormat="1" hidden="1" x14ac:dyDescent="0.25">
      <c r="A5134" t="s">
        <v>21001</v>
      </c>
      <c r="B5134" t="s">
        <v>21002</v>
      </c>
      <c r="C5134" s="3">
        <v>0</v>
      </c>
      <c r="D5134" s="3" t="s">
        <v>21000</v>
      </c>
      <c r="E5134" s="3" t="s">
        <v>21005</v>
      </c>
      <c r="F5134" t="s">
        <v>20994</v>
      </c>
      <c r="G5134" t="s">
        <v>25994</v>
      </c>
    </row>
    <row r="5135" spans="1:7" customFormat="1" hidden="1" x14ac:dyDescent="0.25">
      <c r="A5135" t="s">
        <v>21001</v>
      </c>
      <c r="B5135" t="s">
        <v>21002</v>
      </c>
      <c r="C5135" s="3">
        <v>0</v>
      </c>
      <c r="D5135" s="3" t="s">
        <v>21000</v>
      </c>
      <c r="E5135" s="3" t="s">
        <v>21005</v>
      </c>
      <c r="F5135" t="s">
        <v>20994</v>
      </c>
      <c r="G5135" t="s">
        <v>25995</v>
      </c>
    </row>
    <row r="5136" spans="1:7" customFormat="1" hidden="1" x14ac:dyDescent="0.25">
      <c r="A5136" t="s">
        <v>21001</v>
      </c>
      <c r="B5136" t="s">
        <v>21002</v>
      </c>
      <c r="C5136" s="3">
        <v>0</v>
      </c>
      <c r="D5136" s="3" t="s">
        <v>21000</v>
      </c>
      <c r="E5136" s="3" t="s">
        <v>21005</v>
      </c>
      <c r="F5136" t="s">
        <v>20994</v>
      </c>
      <c r="G5136" t="s">
        <v>25996</v>
      </c>
    </row>
    <row r="5137" spans="1:8" hidden="1" x14ac:dyDescent="0.25">
      <c r="A5137" t="s">
        <v>21001</v>
      </c>
      <c r="B5137" t="s">
        <v>21002</v>
      </c>
      <c r="C5137" s="3">
        <v>0</v>
      </c>
      <c r="D5137" s="3" t="s">
        <v>21000</v>
      </c>
      <c r="E5137" s="3" t="s">
        <v>21005</v>
      </c>
      <c r="F5137" t="s">
        <v>20994</v>
      </c>
      <c r="G5137" t="s">
        <v>25997</v>
      </c>
      <c r="H5137"/>
    </row>
    <row r="5138" spans="1:8" hidden="1" x14ac:dyDescent="0.25">
      <c r="A5138" t="s">
        <v>21001</v>
      </c>
      <c r="B5138" t="s">
        <v>21002</v>
      </c>
      <c r="C5138" s="3">
        <v>0</v>
      </c>
      <c r="D5138" s="3" t="s">
        <v>21000</v>
      </c>
      <c r="E5138" s="3" t="s">
        <v>21005</v>
      </c>
      <c r="F5138" t="s">
        <v>20994</v>
      </c>
      <c r="G5138" t="s">
        <v>25998</v>
      </c>
      <c r="H5138"/>
    </row>
    <row r="5139" spans="1:8" hidden="1" x14ac:dyDescent="0.25">
      <c r="A5139" t="s">
        <v>21001</v>
      </c>
      <c r="B5139" t="s">
        <v>21002</v>
      </c>
      <c r="C5139" s="3">
        <v>0</v>
      </c>
      <c r="D5139" s="3" t="s">
        <v>20999</v>
      </c>
      <c r="E5139" s="3" t="s">
        <v>21005</v>
      </c>
      <c r="F5139" t="s">
        <v>20994</v>
      </c>
      <c r="G5139" t="s">
        <v>25999</v>
      </c>
      <c r="H5139"/>
    </row>
    <row r="5140" spans="1:8" hidden="1" x14ac:dyDescent="0.25">
      <c r="A5140" t="s">
        <v>21001</v>
      </c>
      <c r="B5140" t="s">
        <v>21002</v>
      </c>
      <c r="C5140" s="3">
        <v>0</v>
      </c>
      <c r="D5140" s="3" t="s">
        <v>20999</v>
      </c>
      <c r="E5140" s="3" t="s">
        <v>21005</v>
      </c>
      <c r="F5140" t="s">
        <v>20994</v>
      </c>
      <c r="G5140" t="s">
        <v>26000</v>
      </c>
      <c r="H5140"/>
    </row>
    <row r="5141" spans="1:8" hidden="1" x14ac:dyDescent="0.25">
      <c r="A5141" t="s">
        <v>21001</v>
      </c>
      <c r="B5141" t="s">
        <v>21002</v>
      </c>
      <c r="C5141" s="3">
        <v>0</v>
      </c>
      <c r="D5141" s="3" t="s">
        <v>21000</v>
      </c>
      <c r="E5141" s="3" t="s">
        <v>21005</v>
      </c>
      <c r="F5141" t="s">
        <v>20994</v>
      </c>
      <c r="G5141" t="s">
        <v>26001</v>
      </c>
      <c r="H5141"/>
    </row>
    <row r="5142" spans="1:8" hidden="1" x14ac:dyDescent="0.25">
      <c r="A5142" t="s">
        <v>21001</v>
      </c>
      <c r="B5142" t="s">
        <v>21002</v>
      </c>
      <c r="C5142" s="3">
        <v>0</v>
      </c>
      <c r="D5142" s="3" t="s">
        <v>21000</v>
      </c>
      <c r="E5142" s="3" t="s">
        <v>21005</v>
      </c>
      <c r="F5142" t="s">
        <v>20994</v>
      </c>
      <c r="G5142" t="s">
        <v>26002</v>
      </c>
      <c r="H5142"/>
    </row>
    <row r="5143" spans="1:8" hidden="1" x14ac:dyDescent="0.25">
      <c r="A5143" t="s">
        <v>21001</v>
      </c>
      <c r="B5143" t="s">
        <v>21002</v>
      </c>
      <c r="C5143" s="3">
        <v>0</v>
      </c>
      <c r="D5143" s="3" t="s">
        <v>21000</v>
      </c>
      <c r="E5143" s="3" t="s">
        <v>21005</v>
      </c>
      <c r="F5143" t="s">
        <v>20994</v>
      </c>
      <c r="G5143" t="s">
        <v>26003</v>
      </c>
      <c r="H5143"/>
    </row>
    <row r="5144" spans="1:8" x14ac:dyDescent="0.25">
      <c r="A5144" t="s">
        <v>20996</v>
      </c>
      <c r="B5144" t="s">
        <v>26007</v>
      </c>
      <c r="C5144" s="3">
        <v>0</v>
      </c>
      <c r="D5144" s="3" t="s">
        <v>21000</v>
      </c>
      <c r="E5144" s="3" t="s">
        <v>26008</v>
      </c>
      <c r="F5144" t="s">
        <v>15937</v>
      </c>
      <c r="G5144" s="14" t="s">
        <v>26006</v>
      </c>
    </row>
    <row r="5145" spans="1:8" x14ac:dyDescent="0.25">
      <c r="A5145" t="s">
        <v>20996</v>
      </c>
      <c r="B5145" t="s">
        <v>26007</v>
      </c>
      <c r="C5145" s="3">
        <v>0</v>
      </c>
      <c r="D5145" s="3" t="s">
        <v>21000</v>
      </c>
      <c r="E5145" s="3" t="s">
        <v>26008</v>
      </c>
      <c r="F5145" t="s">
        <v>20994</v>
      </c>
      <c r="G5145" s="13" t="s">
        <v>26009</v>
      </c>
    </row>
    <row r="5146" spans="1:8" x14ac:dyDescent="0.25">
      <c r="A5146" t="s">
        <v>20996</v>
      </c>
      <c r="B5146" t="s">
        <v>26007</v>
      </c>
      <c r="C5146" s="3">
        <v>0</v>
      </c>
      <c r="D5146" s="3" t="s">
        <v>21000</v>
      </c>
      <c r="E5146" s="3" t="s">
        <v>26008</v>
      </c>
      <c r="F5146" t="s">
        <v>15937</v>
      </c>
      <c r="G5146" s="14" t="s">
        <v>26010</v>
      </c>
    </row>
    <row r="5147" spans="1:8" x14ac:dyDescent="0.25">
      <c r="A5147" t="s">
        <v>20996</v>
      </c>
      <c r="B5147" t="s">
        <v>26007</v>
      </c>
      <c r="C5147" s="3">
        <v>0</v>
      </c>
      <c r="D5147" s="3" t="s">
        <v>21000</v>
      </c>
      <c r="E5147" s="3" t="s">
        <v>26008</v>
      </c>
      <c r="F5147" t="s">
        <v>15937</v>
      </c>
      <c r="G5147" s="13" t="s">
        <v>26011</v>
      </c>
    </row>
    <row r="5148" spans="1:8" x14ac:dyDescent="0.25">
      <c r="A5148" t="s">
        <v>20996</v>
      </c>
      <c r="B5148" t="s">
        <v>26007</v>
      </c>
      <c r="C5148" s="3">
        <v>0</v>
      </c>
      <c r="D5148" s="3" t="s">
        <v>21000</v>
      </c>
      <c r="E5148" s="3" t="s">
        <v>26008</v>
      </c>
      <c r="F5148" t="s">
        <v>20994</v>
      </c>
      <c r="G5148" s="13" t="s">
        <v>26012</v>
      </c>
    </row>
    <row r="5149" spans="1:8" x14ac:dyDescent="0.25">
      <c r="A5149" t="s">
        <v>20996</v>
      </c>
      <c r="B5149" t="s">
        <v>26007</v>
      </c>
      <c r="C5149" s="3">
        <v>0</v>
      </c>
      <c r="D5149" s="3" t="s">
        <v>21000</v>
      </c>
      <c r="E5149" s="3" t="s">
        <v>26008</v>
      </c>
      <c r="F5149" t="s">
        <v>20994</v>
      </c>
      <c r="G5149" s="13" t="s">
        <v>26013</v>
      </c>
    </row>
    <row r="5150" spans="1:8" x14ac:dyDescent="0.25">
      <c r="A5150" t="s">
        <v>20996</v>
      </c>
      <c r="B5150" t="s">
        <v>26007</v>
      </c>
      <c r="C5150" s="3">
        <v>0</v>
      </c>
      <c r="D5150" s="3" t="s">
        <v>21000</v>
      </c>
      <c r="E5150" s="3" t="s">
        <v>26008</v>
      </c>
      <c r="F5150" t="s">
        <v>20994</v>
      </c>
      <c r="G5150" s="13" t="s">
        <v>26014</v>
      </c>
      <c r="H5150" s="14" t="s">
        <v>26129</v>
      </c>
    </row>
  </sheetData>
  <autoFilter ref="A1:G5143" xr:uid="{00000000-0009-0000-0000-000001000000}">
    <filterColumn colId="0">
      <filters>
        <filter val="Intel"/>
      </filters>
    </filterColumn>
  </autoFilter>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6"/>
  <sheetViews>
    <sheetView workbookViewId="0">
      <selection activeCell="G19" sqref="G19"/>
    </sheetView>
  </sheetViews>
  <sheetFormatPr defaultRowHeight="15" x14ac:dyDescent="0.25"/>
  <cols>
    <col min="2" max="2" width="23.7109375" customWidth="1"/>
  </cols>
  <sheetData>
    <row r="1" spans="1:4" x14ac:dyDescent="0.25">
      <c r="A1" t="s">
        <v>14818</v>
      </c>
      <c r="B1" t="s">
        <v>14815</v>
      </c>
      <c r="C1" t="s">
        <v>14816</v>
      </c>
      <c r="D1" t="s">
        <v>14817</v>
      </c>
    </row>
    <row r="2" spans="1:4" x14ac:dyDescent="0.25">
      <c r="A2">
        <v>0</v>
      </c>
      <c r="B2" t="s">
        <v>14663</v>
      </c>
      <c r="C2">
        <v>5</v>
      </c>
      <c r="D2">
        <v>15</v>
      </c>
    </row>
    <row r="3" spans="1:4" x14ac:dyDescent="0.25">
      <c r="A3">
        <v>0</v>
      </c>
      <c r="B3" t="s">
        <v>14670</v>
      </c>
      <c r="C3">
        <v>5</v>
      </c>
      <c r="D3">
        <v>15</v>
      </c>
    </row>
    <row r="4" spans="1:4" x14ac:dyDescent="0.25">
      <c r="A4">
        <v>0</v>
      </c>
      <c r="B4" t="s">
        <v>14671</v>
      </c>
      <c r="C4">
        <v>5</v>
      </c>
      <c r="D4">
        <v>15</v>
      </c>
    </row>
    <row r="5" spans="1:4" x14ac:dyDescent="0.25">
      <c r="A5">
        <v>0</v>
      </c>
      <c r="B5" t="s">
        <v>14689</v>
      </c>
      <c r="C5">
        <v>5</v>
      </c>
      <c r="D5">
        <v>15</v>
      </c>
    </row>
    <row r="6" spans="1:4" x14ac:dyDescent="0.25">
      <c r="A6">
        <v>0</v>
      </c>
      <c r="B6" t="s">
        <v>14707</v>
      </c>
      <c r="C6">
        <v>5</v>
      </c>
      <c r="D6">
        <v>15</v>
      </c>
    </row>
    <row r="7" spans="1:4" x14ac:dyDescent="0.25">
      <c r="A7">
        <v>0</v>
      </c>
      <c r="B7" t="s">
        <v>14715</v>
      </c>
      <c r="C7">
        <v>5</v>
      </c>
      <c r="D7">
        <v>15</v>
      </c>
    </row>
    <row r="8" spans="1:4" x14ac:dyDescent="0.25">
      <c r="A8">
        <v>0</v>
      </c>
      <c r="B8" t="s">
        <v>14747</v>
      </c>
      <c r="C8">
        <v>5</v>
      </c>
      <c r="D8">
        <v>15</v>
      </c>
    </row>
    <row r="9" spans="1:4" x14ac:dyDescent="0.25">
      <c r="A9">
        <v>0</v>
      </c>
      <c r="B9" t="s">
        <v>14762</v>
      </c>
      <c r="C9">
        <v>5</v>
      </c>
      <c r="D9">
        <v>15</v>
      </c>
    </row>
    <row r="10" spans="1:4" x14ac:dyDescent="0.25">
      <c r="A10">
        <v>0</v>
      </c>
      <c r="B10" t="s">
        <v>14810</v>
      </c>
      <c r="C10">
        <v>5</v>
      </c>
      <c r="D10">
        <v>15</v>
      </c>
    </row>
    <row r="11" spans="1:4" x14ac:dyDescent="0.25">
      <c r="A11">
        <v>0</v>
      </c>
      <c r="B11" t="s">
        <v>14669</v>
      </c>
      <c r="C11">
        <v>10</v>
      </c>
      <c r="D11">
        <v>30</v>
      </c>
    </row>
    <row r="12" spans="1:4" x14ac:dyDescent="0.25">
      <c r="A12">
        <v>0</v>
      </c>
      <c r="B12" t="s">
        <v>14682</v>
      </c>
      <c r="C12">
        <v>10</v>
      </c>
      <c r="D12">
        <v>30</v>
      </c>
    </row>
    <row r="13" spans="1:4" x14ac:dyDescent="0.25">
      <c r="A13">
        <v>0</v>
      </c>
      <c r="B13" t="s">
        <v>14693</v>
      </c>
      <c r="C13">
        <v>10</v>
      </c>
      <c r="D13">
        <v>30</v>
      </c>
    </row>
    <row r="14" spans="1:4" x14ac:dyDescent="0.25">
      <c r="A14">
        <v>0</v>
      </c>
      <c r="B14" t="s">
        <v>14697</v>
      </c>
      <c r="C14">
        <v>10</v>
      </c>
      <c r="D14">
        <v>30</v>
      </c>
    </row>
    <row r="15" spans="1:4" x14ac:dyDescent="0.25">
      <c r="A15">
        <v>0</v>
      </c>
      <c r="B15" t="s">
        <v>14718</v>
      </c>
      <c r="C15">
        <v>10</v>
      </c>
      <c r="D15">
        <v>30</v>
      </c>
    </row>
    <row r="16" spans="1:4" x14ac:dyDescent="0.25">
      <c r="A16">
        <v>0</v>
      </c>
      <c r="B16" t="s">
        <v>14745</v>
      </c>
      <c r="C16">
        <v>10</v>
      </c>
      <c r="D16">
        <v>30</v>
      </c>
    </row>
    <row r="17" spans="1:4" x14ac:dyDescent="0.25">
      <c r="A17">
        <v>0</v>
      </c>
      <c r="B17" t="s">
        <v>14746</v>
      </c>
      <c r="C17">
        <v>10</v>
      </c>
      <c r="D17">
        <v>30</v>
      </c>
    </row>
    <row r="18" spans="1:4" x14ac:dyDescent="0.25">
      <c r="A18">
        <v>0</v>
      </c>
      <c r="B18" t="s">
        <v>14749</v>
      </c>
      <c r="C18">
        <v>10</v>
      </c>
      <c r="D18">
        <v>30</v>
      </c>
    </row>
    <row r="19" spans="1:4" x14ac:dyDescent="0.25">
      <c r="A19">
        <v>0</v>
      </c>
      <c r="B19" t="s">
        <v>14763</v>
      </c>
      <c r="C19">
        <v>10</v>
      </c>
      <c r="D19">
        <v>30</v>
      </c>
    </row>
    <row r="20" spans="1:4" x14ac:dyDescent="0.25">
      <c r="A20">
        <v>0</v>
      </c>
      <c r="B20" t="s">
        <v>14654</v>
      </c>
      <c r="C20">
        <v>10</v>
      </c>
      <c r="D20">
        <v>30</v>
      </c>
    </row>
    <row r="21" spans="1:4" x14ac:dyDescent="0.25">
      <c r="A21">
        <v>0</v>
      </c>
      <c r="B21" t="s">
        <v>14777</v>
      </c>
      <c r="C21">
        <v>10</v>
      </c>
      <c r="D21">
        <v>30</v>
      </c>
    </row>
    <row r="22" spans="1:4" x14ac:dyDescent="0.25">
      <c r="A22">
        <v>0</v>
      </c>
      <c r="B22" t="s">
        <v>14778</v>
      </c>
      <c r="C22">
        <v>10</v>
      </c>
      <c r="D22">
        <v>30</v>
      </c>
    </row>
    <row r="23" spans="1:4" x14ac:dyDescent="0.25">
      <c r="A23">
        <v>0</v>
      </c>
      <c r="B23" t="s">
        <v>14787</v>
      </c>
      <c r="C23">
        <v>10</v>
      </c>
      <c r="D23">
        <v>30</v>
      </c>
    </row>
    <row r="24" spans="1:4" x14ac:dyDescent="0.25">
      <c r="A24">
        <v>0</v>
      </c>
      <c r="B24" t="s">
        <v>14793</v>
      </c>
      <c r="C24">
        <v>10</v>
      </c>
      <c r="D24">
        <v>30</v>
      </c>
    </row>
    <row r="25" spans="1:4" x14ac:dyDescent="0.25">
      <c r="A25">
        <v>0</v>
      </c>
      <c r="B25" t="s">
        <v>14804</v>
      </c>
      <c r="C25">
        <v>10</v>
      </c>
      <c r="D25">
        <v>30</v>
      </c>
    </row>
    <row r="26" spans="1:4" x14ac:dyDescent="0.25">
      <c r="A26">
        <v>0</v>
      </c>
      <c r="B26" t="s">
        <v>14809</v>
      </c>
      <c r="C26">
        <v>10</v>
      </c>
      <c r="D26">
        <v>30</v>
      </c>
    </row>
    <row r="27" spans="1:4" x14ac:dyDescent="0.25">
      <c r="A27">
        <v>0</v>
      </c>
      <c r="B27" t="s">
        <v>14655</v>
      </c>
      <c r="C27">
        <v>10</v>
      </c>
      <c r="D27">
        <v>30</v>
      </c>
    </row>
    <row r="28" spans="1:4" x14ac:dyDescent="0.25">
      <c r="A28">
        <v>0</v>
      </c>
      <c r="B28" t="s">
        <v>14695</v>
      </c>
      <c r="C28">
        <v>13</v>
      </c>
      <c r="D28">
        <v>39</v>
      </c>
    </row>
    <row r="29" spans="1:4" x14ac:dyDescent="0.25">
      <c r="A29">
        <v>0</v>
      </c>
      <c r="B29" t="s">
        <v>14656</v>
      </c>
      <c r="C29">
        <v>15</v>
      </c>
      <c r="D29">
        <v>45</v>
      </c>
    </row>
    <row r="30" spans="1:4" x14ac:dyDescent="0.25">
      <c r="A30">
        <v>0</v>
      </c>
      <c r="B30" t="s">
        <v>14658</v>
      </c>
      <c r="C30">
        <v>15</v>
      </c>
      <c r="D30">
        <v>45</v>
      </c>
    </row>
    <row r="31" spans="1:4" x14ac:dyDescent="0.25">
      <c r="A31">
        <v>0</v>
      </c>
      <c r="B31" t="s">
        <v>14668</v>
      </c>
      <c r="C31">
        <v>15</v>
      </c>
      <c r="D31">
        <v>45</v>
      </c>
    </row>
    <row r="32" spans="1:4" x14ac:dyDescent="0.25">
      <c r="A32">
        <v>0</v>
      </c>
      <c r="B32" t="s">
        <v>14673</v>
      </c>
      <c r="C32">
        <v>15</v>
      </c>
      <c r="D32">
        <v>45</v>
      </c>
    </row>
    <row r="33" spans="1:4" x14ac:dyDescent="0.25">
      <c r="A33">
        <v>0</v>
      </c>
      <c r="B33" t="s">
        <v>14674</v>
      </c>
      <c r="C33">
        <v>15</v>
      </c>
      <c r="D33">
        <v>45</v>
      </c>
    </row>
    <row r="34" spans="1:4" x14ac:dyDescent="0.25">
      <c r="A34">
        <v>0</v>
      </c>
      <c r="B34" t="s">
        <v>14690</v>
      </c>
      <c r="C34">
        <v>15</v>
      </c>
      <c r="D34">
        <v>45</v>
      </c>
    </row>
    <row r="35" spans="1:4" x14ac:dyDescent="0.25">
      <c r="A35">
        <v>0</v>
      </c>
      <c r="B35" t="s">
        <v>14705</v>
      </c>
      <c r="C35">
        <v>15</v>
      </c>
      <c r="D35">
        <v>45</v>
      </c>
    </row>
    <row r="36" spans="1:4" x14ac:dyDescent="0.25">
      <c r="A36">
        <v>0</v>
      </c>
      <c r="B36" t="s">
        <v>14708</v>
      </c>
      <c r="C36">
        <v>15</v>
      </c>
      <c r="D36">
        <v>45</v>
      </c>
    </row>
    <row r="37" spans="1:4" x14ac:dyDescent="0.25">
      <c r="A37">
        <v>0</v>
      </c>
      <c r="B37" t="s">
        <v>14709</v>
      </c>
      <c r="C37">
        <v>15</v>
      </c>
      <c r="D37">
        <v>45</v>
      </c>
    </row>
    <row r="38" spans="1:4" x14ac:dyDescent="0.25">
      <c r="A38">
        <v>0</v>
      </c>
      <c r="B38" t="s">
        <v>14710</v>
      </c>
      <c r="C38">
        <v>15</v>
      </c>
      <c r="D38">
        <v>45</v>
      </c>
    </row>
    <row r="39" spans="1:4" x14ac:dyDescent="0.25">
      <c r="A39">
        <v>0</v>
      </c>
      <c r="B39" t="s">
        <v>14720</v>
      </c>
      <c r="C39">
        <v>15</v>
      </c>
      <c r="D39">
        <v>45</v>
      </c>
    </row>
    <row r="40" spans="1:4" x14ac:dyDescent="0.25">
      <c r="A40">
        <v>0</v>
      </c>
      <c r="B40" t="s">
        <v>14729</v>
      </c>
      <c r="C40">
        <v>15</v>
      </c>
      <c r="D40">
        <v>45</v>
      </c>
    </row>
    <row r="41" spans="1:4" x14ac:dyDescent="0.25">
      <c r="A41">
        <v>0</v>
      </c>
      <c r="B41" t="s">
        <v>14730</v>
      </c>
      <c r="C41">
        <v>15</v>
      </c>
      <c r="D41">
        <v>45</v>
      </c>
    </row>
    <row r="42" spans="1:4" x14ac:dyDescent="0.25">
      <c r="A42">
        <v>0</v>
      </c>
      <c r="B42" t="s">
        <v>14731</v>
      </c>
      <c r="C42">
        <v>15</v>
      </c>
      <c r="D42">
        <v>45</v>
      </c>
    </row>
    <row r="43" spans="1:4" x14ac:dyDescent="0.25">
      <c r="A43">
        <v>0</v>
      </c>
      <c r="B43" t="s">
        <v>14757</v>
      </c>
      <c r="C43">
        <v>15</v>
      </c>
      <c r="D43">
        <v>45</v>
      </c>
    </row>
    <row r="44" spans="1:4" x14ac:dyDescent="0.25">
      <c r="A44">
        <v>0</v>
      </c>
      <c r="B44" t="s">
        <v>14779</v>
      </c>
      <c r="C44">
        <v>15</v>
      </c>
      <c r="D44">
        <v>45</v>
      </c>
    </row>
    <row r="45" spans="1:4" x14ac:dyDescent="0.25">
      <c r="A45">
        <v>0</v>
      </c>
      <c r="B45" t="s">
        <v>14797</v>
      </c>
      <c r="C45">
        <v>15</v>
      </c>
      <c r="D45">
        <v>45</v>
      </c>
    </row>
    <row r="46" spans="1:4" x14ac:dyDescent="0.25">
      <c r="A46">
        <v>0</v>
      </c>
      <c r="B46" t="s">
        <v>14811</v>
      </c>
      <c r="C46">
        <v>15</v>
      </c>
      <c r="D46">
        <v>45</v>
      </c>
    </row>
    <row r="47" spans="1:4" x14ac:dyDescent="0.25">
      <c r="A47">
        <v>0</v>
      </c>
      <c r="B47" t="s">
        <v>14812</v>
      </c>
      <c r="C47">
        <v>15</v>
      </c>
      <c r="D47">
        <v>45</v>
      </c>
    </row>
    <row r="48" spans="1:4" x14ac:dyDescent="0.25">
      <c r="A48">
        <v>0</v>
      </c>
      <c r="B48" t="s">
        <v>14813</v>
      </c>
      <c r="C48">
        <v>15</v>
      </c>
      <c r="D48">
        <v>45</v>
      </c>
    </row>
    <row r="49" spans="1:4" x14ac:dyDescent="0.25">
      <c r="A49">
        <v>0</v>
      </c>
      <c r="B49" t="s">
        <v>14657</v>
      </c>
      <c r="C49">
        <v>20</v>
      </c>
      <c r="D49">
        <v>60</v>
      </c>
    </row>
    <row r="50" spans="1:4" x14ac:dyDescent="0.25">
      <c r="A50">
        <v>0</v>
      </c>
      <c r="B50" t="s">
        <v>14659</v>
      </c>
      <c r="C50">
        <v>20</v>
      </c>
      <c r="D50">
        <v>60</v>
      </c>
    </row>
    <row r="51" spans="1:4" x14ac:dyDescent="0.25">
      <c r="A51">
        <v>0</v>
      </c>
      <c r="B51" t="s">
        <v>14662</v>
      </c>
      <c r="C51">
        <v>20</v>
      </c>
      <c r="D51">
        <v>60</v>
      </c>
    </row>
    <row r="52" spans="1:4" x14ac:dyDescent="0.25">
      <c r="A52">
        <v>0</v>
      </c>
      <c r="B52" t="s">
        <v>14665</v>
      </c>
      <c r="C52">
        <v>20</v>
      </c>
      <c r="D52">
        <v>60</v>
      </c>
    </row>
    <row r="53" spans="1:4" x14ac:dyDescent="0.25">
      <c r="A53">
        <v>0</v>
      </c>
      <c r="B53" t="s">
        <v>14672</v>
      </c>
      <c r="C53">
        <v>20</v>
      </c>
      <c r="D53">
        <v>60</v>
      </c>
    </row>
    <row r="54" spans="1:4" x14ac:dyDescent="0.25">
      <c r="A54">
        <v>0</v>
      </c>
      <c r="B54" t="s">
        <v>14692</v>
      </c>
      <c r="C54">
        <v>20</v>
      </c>
      <c r="D54">
        <v>60</v>
      </c>
    </row>
    <row r="55" spans="1:4" x14ac:dyDescent="0.25">
      <c r="A55">
        <v>0</v>
      </c>
      <c r="B55" t="s">
        <v>14694</v>
      </c>
      <c r="C55">
        <v>20</v>
      </c>
      <c r="D55">
        <v>60</v>
      </c>
    </row>
    <row r="56" spans="1:4" x14ac:dyDescent="0.25">
      <c r="A56">
        <v>0</v>
      </c>
      <c r="B56" t="s">
        <v>14696</v>
      </c>
      <c r="C56">
        <v>20</v>
      </c>
      <c r="D56">
        <v>60</v>
      </c>
    </row>
    <row r="57" spans="1:4" x14ac:dyDescent="0.25">
      <c r="A57">
        <v>0</v>
      </c>
      <c r="B57" t="s">
        <v>14698</v>
      </c>
      <c r="C57">
        <v>20</v>
      </c>
      <c r="D57">
        <v>60</v>
      </c>
    </row>
    <row r="58" spans="1:4" x14ac:dyDescent="0.25">
      <c r="A58">
        <v>0</v>
      </c>
      <c r="B58" t="s">
        <v>14701</v>
      </c>
      <c r="C58">
        <v>20</v>
      </c>
      <c r="D58">
        <v>60</v>
      </c>
    </row>
    <row r="59" spans="1:4" x14ac:dyDescent="0.25">
      <c r="A59">
        <v>0</v>
      </c>
      <c r="B59" t="s">
        <v>14702</v>
      </c>
      <c r="C59">
        <v>20</v>
      </c>
      <c r="D59">
        <v>60</v>
      </c>
    </row>
    <row r="60" spans="1:4" x14ac:dyDescent="0.25">
      <c r="A60">
        <v>0</v>
      </c>
      <c r="B60" t="s">
        <v>14704</v>
      </c>
      <c r="C60">
        <v>20</v>
      </c>
      <c r="D60">
        <v>60</v>
      </c>
    </row>
    <row r="61" spans="1:4" x14ac:dyDescent="0.25">
      <c r="A61">
        <v>0</v>
      </c>
      <c r="B61" t="s">
        <v>14721</v>
      </c>
      <c r="C61">
        <v>20</v>
      </c>
      <c r="D61">
        <v>60</v>
      </c>
    </row>
    <row r="62" spans="1:4" x14ac:dyDescent="0.25">
      <c r="A62">
        <v>0</v>
      </c>
      <c r="B62" t="s">
        <v>14724</v>
      </c>
      <c r="C62">
        <v>20</v>
      </c>
      <c r="D62">
        <v>60</v>
      </c>
    </row>
    <row r="63" spans="1:4" x14ac:dyDescent="0.25">
      <c r="A63">
        <v>0</v>
      </c>
      <c r="B63" t="s">
        <v>14725</v>
      </c>
      <c r="C63">
        <v>20</v>
      </c>
      <c r="D63">
        <v>60</v>
      </c>
    </row>
    <row r="64" spans="1:4" x14ac:dyDescent="0.25">
      <c r="A64">
        <v>0</v>
      </c>
      <c r="B64" t="s">
        <v>14726</v>
      </c>
      <c r="C64">
        <v>20</v>
      </c>
      <c r="D64">
        <v>60</v>
      </c>
    </row>
    <row r="65" spans="1:4" x14ac:dyDescent="0.25">
      <c r="A65">
        <v>0</v>
      </c>
      <c r="B65" t="s">
        <v>14728</v>
      </c>
      <c r="C65">
        <v>20</v>
      </c>
      <c r="D65">
        <v>60</v>
      </c>
    </row>
    <row r="66" spans="1:4" x14ac:dyDescent="0.25">
      <c r="A66">
        <v>1</v>
      </c>
      <c r="B66" t="s">
        <v>14738</v>
      </c>
      <c r="C66">
        <v>20</v>
      </c>
      <c r="D66">
        <v>60</v>
      </c>
    </row>
    <row r="67" spans="1:4" x14ac:dyDescent="0.25">
      <c r="A67">
        <v>1</v>
      </c>
      <c r="B67" t="s">
        <v>14741</v>
      </c>
      <c r="C67">
        <v>20</v>
      </c>
      <c r="D67">
        <v>60</v>
      </c>
    </row>
    <row r="68" spans="1:4" x14ac:dyDescent="0.25">
      <c r="A68">
        <v>1</v>
      </c>
      <c r="B68" t="s">
        <v>14748</v>
      </c>
      <c r="C68">
        <v>20</v>
      </c>
      <c r="D68">
        <v>60</v>
      </c>
    </row>
    <row r="69" spans="1:4" x14ac:dyDescent="0.25">
      <c r="A69">
        <v>0</v>
      </c>
      <c r="B69" t="s">
        <v>14752</v>
      </c>
      <c r="C69">
        <v>20</v>
      </c>
      <c r="D69">
        <v>60</v>
      </c>
    </row>
    <row r="70" spans="1:4" x14ac:dyDescent="0.25">
      <c r="A70">
        <v>0</v>
      </c>
      <c r="B70" t="s">
        <v>14753</v>
      </c>
      <c r="C70">
        <v>20</v>
      </c>
      <c r="D70">
        <v>60</v>
      </c>
    </row>
    <row r="71" spans="1:4" x14ac:dyDescent="0.25">
      <c r="A71">
        <v>0</v>
      </c>
      <c r="B71" t="s">
        <v>14754</v>
      </c>
      <c r="C71">
        <v>20</v>
      </c>
      <c r="D71">
        <v>60</v>
      </c>
    </row>
    <row r="72" spans="1:4" x14ac:dyDescent="0.25">
      <c r="A72">
        <v>0</v>
      </c>
      <c r="B72" t="s">
        <v>14759</v>
      </c>
      <c r="C72">
        <v>20</v>
      </c>
      <c r="D72">
        <v>60</v>
      </c>
    </row>
    <row r="73" spans="1:4" x14ac:dyDescent="0.25">
      <c r="A73">
        <v>1</v>
      </c>
      <c r="B73" t="s">
        <v>14761</v>
      </c>
      <c r="C73">
        <v>20</v>
      </c>
      <c r="D73">
        <v>60</v>
      </c>
    </row>
    <row r="74" spans="1:4" x14ac:dyDescent="0.25">
      <c r="A74">
        <v>1</v>
      </c>
      <c r="B74" t="s">
        <v>14764</v>
      </c>
      <c r="C74">
        <v>20</v>
      </c>
      <c r="D74">
        <v>60</v>
      </c>
    </row>
    <row r="75" spans="1:4" x14ac:dyDescent="0.25">
      <c r="A75">
        <v>1</v>
      </c>
      <c r="B75" t="s">
        <v>14765</v>
      </c>
      <c r="C75">
        <v>20</v>
      </c>
      <c r="D75">
        <v>60</v>
      </c>
    </row>
    <row r="76" spans="1:4" x14ac:dyDescent="0.25">
      <c r="A76">
        <v>1</v>
      </c>
      <c r="B76" t="s">
        <v>14766</v>
      </c>
      <c r="C76">
        <v>20</v>
      </c>
      <c r="D76">
        <v>60</v>
      </c>
    </row>
    <row r="77" spans="1:4" x14ac:dyDescent="0.25">
      <c r="A77">
        <v>1</v>
      </c>
      <c r="B77" t="s">
        <v>14767</v>
      </c>
      <c r="C77">
        <v>20</v>
      </c>
      <c r="D77">
        <v>60</v>
      </c>
    </row>
    <row r="78" spans="1:4" x14ac:dyDescent="0.25">
      <c r="A78">
        <v>1</v>
      </c>
      <c r="B78" t="s">
        <v>14768</v>
      </c>
      <c r="C78">
        <v>20</v>
      </c>
      <c r="D78">
        <v>60</v>
      </c>
    </row>
    <row r="79" spans="1:4" x14ac:dyDescent="0.25">
      <c r="A79">
        <v>1</v>
      </c>
      <c r="B79" t="s">
        <v>14769</v>
      </c>
      <c r="C79">
        <v>20</v>
      </c>
      <c r="D79">
        <v>60</v>
      </c>
    </row>
    <row r="80" spans="1:4" x14ac:dyDescent="0.25">
      <c r="A80">
        <v>1</v>
      </c>
      <c r="B80" t="s">
        <v>14770</v>
      </c>
      <c r="C80">
        <v>20</v>
      </c>
      <c r="D80">
        <v>60</v>
      </c>
    </row>
    <row r="81" spans="1:4" x14ac:dyDescent="0.25">
      <c r="A81">
        <v>1</v>
      </c>
      <c r="B81" t="s">
        <v>14771</v>
      </c>
      <c r="C81">
        <v>20</v>
      </c>
      <c r="D81">
        <v>60</v>
      </c>
    </row>
    <row r="82" spans="1:4" x14ac:dyDescent="0.25">
      <c r="A82">
        <v>1</v>
      </c>
      <c r="B82" t="s">
        <v>14773</v>
      </c>
      <c r="C82">
        <v>20</v>
      </c>
      <c r="D82">
        <v>60</v>
      </c>
    </row>
    <row r="83" spans="1:4" x14ac:dyDescent="0.25">
      <c r="A83">
        <v>1</v>
      </c>
      <c r="B83" t="s">
        <v>14774</v>
      </c>
      <c r="C83">
        <v>20</v>
      </c>
      <c r="D83">
        <v>60</v>
      </c>
    </row>
    <row r="84" spans="1:4" x14ac:dyDescent="0.25">
      <c r="A84">
        <v>1</v>
      </c>
      <c r="B84" t="s">
        <v>14781</v>
      </c>
      <c r="C84">
        <v>20</v>
      </c>
      <c r="D84">
        <v>60</v>
      </c>
    </row>
    <row r="85" spans="1:4" x14ac:dyDescent="0.25">
      <c r="A85">
        <v>1</v>
      </c>
      <c r="B85" t="s">
        <v>14782</v>
      </c>
      <c r="C85">
        <v>20</v>
      </c>
      <c r="D85">
        <v>60</v>
      </c>
    </row>
    <row r="86" spans="1:4" x14ac:dyDescent="0.25">
      <c r="A86">
        <v>1</v>
      </c>
      <c r="B86" t="s">
        <v>14784</v>
      </c>
      <c r="C86">
        <v>20</v>
      </c>
      <c r="D86">
        <v>60</v>
      </c>
    </row>
    <row r="87" spans="1:4" x14ac:dyDescent="0.25">
      <c r="A87">
        <v>1</v>
      </c>
      <c r="B87" t="s">
        <v>14785</v>
      </c>
      <c r="C87">
        <v>20</v>
      </c>
      <c r="D87">
        <v>60</v>
      </c>
    </row>
    <row r="88" spans="1:4" x14ac:dyDescent="0.25">
      <c r="A88">
        <v>1</v>
      </c>
      <c r="B88" t="s">
        <v>14786</v>
      </c>
      <c r="C88">
        <v>20</v>
      </c>
      <c r="D88">
        <v>60</v>
      </c>
    </row>
    <row r="89" spans="1:4" x14ac:dyDescent="0.25">
      <c r="A89">
        <v>1</v>
      </c>
      <c r="B89" t="s">
        <v>14650</v>
      </c>
      <c r="C89">
        <v>20</v>
      </c>
      <c r="D89">
        <v>60</v>
      </c>
    </row>
    <row r="90" spans="1:4" x14ac:dyDescent="0.25">
      <c r="A90">
        <v>1</v>
      </c>
      <c r="B90" t="s">
        <v>14789</v>
      </c>
      <c r="C90">
        <v>20</v>
      </c>
      <c r="D90">
        <v>60</v>
      </c>
    </row>
    <row r="91" spans="1:4" x14ac:dyDescent="0.25">
      <c r="A91">
        <v>1</v>
      </c>
      <c r="B91" t="s">
        <v>14792</v>
      </c>
      <c r="C91">
        <v>20</v>
      </c>
      <c r="D91">
        <v>60</v>
      </c>
    </row>
    <row r="92" spans="1:4" x14ac:dyDescent="0.25">
      <c r="A92">
        <v>1</v>
      </c>
      <c r="B92" t="s">
        <v>14653</v>
      </c>
      <c r="C92">
        <v>20</v>
      </c>
      <c r="D92">
        <v>60</v>
      </c>
    </row>
    <row r="93" spans="1:4" x14ac:dyDescent="0.25">
      <c r="A93">
        <v>1</v>
      </c>
      <c r="B93" t="s">
        <v>14800</v>
      </c>
      <c r="C93">
        <v>20</v>
      </c>
      <c r="D93">
        <v>60</v>
      </c>
    </row>
    <row r="94" spans="1:4" x14ac:dyDescent="0.25">
      <c r="A94">
        <v>1</v>
      </c>
      <c r="B94" t="s">
        <v>14808</v>
      </c>
      <c r="C94">
        <v>20</v>
      </c>
      <c r="D94">
        <v>60</v>
      </c>
    </row>
    <row r="95" spans="1:4" x14ac:dyDescent="0.25">
      <c r="A95">
        <v>2</v>
      </c>
      <c r="B95" t="s">
        <v>14814</v>
      </c>
      <c r="C95">
        <v>20</v>
      </c>
      <c r="D95">
        <v>60</v>
      </c>
    </row>
    <row r="96" spans="1:4" x14ac:dyDescent="0.25">
      <c r="A96">
        <v>2</v>
      </c>
      <c r="B96" t="s">
        <v>14676</v>
      </c>
      <c r="C96">
        <v>25</v>
      </c>
      <c r="D96">
        <v>75</v>
      </c>
    </row>
    <row r="97" spans="1:4" x14ac:dyDescent="0.25">
      <c r="A97">
        <v>2</v>
      </c>
      <c r="B97" t="s">
        <v>14677</v>
      </c>
      <c r="C97">
        <v>25</v>
      </c>
      <c r="D97">
        <v>75</v>
      </c>
    </row>
    <row r="98" spans="1:4" x14ac:dyDescent="0.25">
      <c r="A98">
        <v>2</v>
      </c>
      <c r="B98" t="s">
        <v>14717</v>
      </c>
      <c r="C98">
        <v>25</v>
      </c>
      <c r="D98">
        <v>75</v>
      </c>
    </row>
    <row r="99" spans="1:4" x14ac:dyDescent="0.25">
      <c r="A99">
        <v>2</v>
      </c>
      <c r="B99" t="s">
        <v>14660</v>
      </c>
      <c r="C99">
        <v>30</v>
      </c>
      <c r="D99">
        <v>90</v>
      </c>
    </row>
    <row r="100" spans="1:4" x14ac:dyDescent="0.25">
      <c r="A100">
        <v>2</v>
      </c>
      <c r="B100" t="s">
        <v>14664</v>
      </c>
      <c r="C100">
        <v>30</v>
      </c>
      <c r="D100">
        <v>90</v>
      </c>
    </row>
    <row r="101" spans="1:4" x14ac:dyDescent="0.25">
      <c r="A101">
        <v>2</v>
      </c>
      <c r="B101" t="s">
        <v>14675</v>
      </c>
      <c r="C101">
        <v>30</v>
      </c>
      <c r="D101">
        <v>90</v>
      </c>
    </row>
    <row r="102" spans="1:4" x14ac:dyDescent="0.25">
      <c r="A102">
        <v>2</v>
      </c>
      <c r="B102" t="s">
        <v>14679</v>
      </c>
      <c r="C102">
        <v>30</v>
      </c>
      <c r="D102">
        <v>90</v>
      </c>
    </row>
    <row r="103" spans="1:4" x14ac:dyDescent="0.25">
      <c r="A103">
        <v>2</v>
      </c>
      <c r="B103" t="s">
        <v>14680</v>
      </c>
      <c r="C103">
        <v>30</v>
      </c>
      <c r="D103">
        <v>90</v>
      </c>
    </row>
    <row r="104" spans="1:4" x14ac:dyDescent="0.25">
      <c r="A104">
        <v>2</v>
      </c>
      <c r="B104" t="s">
        <v>14651</v>
      </c>
      <c r="C104">
        <v>30</v>
      </c>
      <c r="D104">
        <v>90</v>
      </c>
    </row>
    <row r="105" spans="1:4" x14ac:dyDescent="0.25">
      <c r="A105">
        <v>2</v>
      </c>
      <c r="B105" t="s">
        <v>14684</v>
      </c>
      <c r="C105">
        <v>30</v>
      </c>
      <c r="D105">
        <v>90</v>
      </c>
    </row>
    <row r="106" spans="1:4" x14ac:dyDescent="0.25">
      <c r="A106">
        <v>2</v>
      </c>
      <c r="B106" t="s">
        <v>14685</v>
      </c>
      <c r="C106">
        <v>30</v>
      </c>
      <c r="D106">
        <v>90</v>
      </c>
    </row>
    <row r="107" spans="1:4" x14ac:dyDescent="0.25">
      <c r="A107">
        <v>2</v>
      </c>
      <c r="B107" t="s">
        <v>14699</v>
      </c>
      <c r="C107">
        <v>30</v>
      </c>
      <c r="D107">
        <v>90</v>
      </c>
    </row>
    <row r="108" spans="1:4" x14ac:dyDescent="0.25">
      <c r="A108">
        <v>2</v>
      </c>
      <c r="B108" t="s">
        <v>14703</v>
      </c>
      <c r="C108">
        <v>30</v>
      </c>
      <c r="D108">
        <v>90</v>
      </c>
    </row>
    <row r="109" spans="1:4" x14ac:dyDescent="0.25">
      <c r="A109">
        <v>2</v>
      </c>
      <c r="B109" t="s">
        <v>14706</v>
      </c>
      <c r="C109">
        <v>30</v>
      </c>
      <c r="D109">
        <v>90</v>
      </c>
    </row>
    <row r="110" spans="1:4" x14ac:dyDescent="0.25">
      <c r="A110">
        <v>2</v>
      </c>
      <c r="B110" t="s">
        <v>14723</v>
      </c>
      <c r="C110">
        <v>30</v>
      </c>
      <c r="D110">
        <v>90</v>
      </c>
    </row>
    <row r="111" spans="1:4" x14ac:dyDescent="0.25">
      <c r="A111">
        <v>2</v>
      </c>
      <c r="B111" t="s">
        <v>14727</v>
      </c>
      <c r="C111">
        <v>30</v>
      </c>
      <c r="D111">
        <v>90</v>
      </c>
    </row>
    <row r="112" spans="1:4" x14ac:dyDescent="0.25">
      <c r="A112">
        <v>2</v>
      </c>
      <c r="B112" t="s">
        <v>14732</v>
      </c>
      <c r="C112">
        <v>30</v>
      </c>
      <c r="D112">
        <v>90</v>
      </c>
    </row>
    <row r="113" spans="1:4" x14ac:dyDescent="0.25">
      <c r="A113">
        <v>2</v>
      </c>
      <c r="B113" t="s">
        <v>14733</v>
      </c>
      <c r="C113">
        <v>30</v>
      </c>
      <c r="D113">
        <v>90</v>
      </c>
    </row>
    <row r="114" spans="1:4" x14ac:dyDescent="0.25">
      <c r="A114">
        <v>2</v>
      </c>
      <c r="B114" t="s">
        <v>14756</v>
      </c>
      <c r="C114">
        <v>30</v>
      </c>
      <c r="D114">
        <v>90</v>
      </c>
    </row>
    <row r="115" spans="1:4" x14ac:dyDescent="0.25">
      <c r="A115">
        <v>2</v>
      </c>
      <c r="B115" t="s">
        <v>14758</v>
      </c>
      <c r="C115">
        <v>30</v>
      </c>
      <c r="D115">
        <v>90</v>
      </c>
    </row>
    <row r="116" spans="1:4" x14ac:dyDescent="0.25">
      <c r="A116">
        <v>2</v>
      </c>
      <c r="B116" t="s">
        <v>14783</v>
      </c>
      <c r="C116">
        <v>30</v>
      </c>
      <c r="D116">
        <v>90</v>
      </c>
    </row>
    <row r="117" spans="1:4" x14ac:dyDescent="0.25">
      <c r="A117">
        <v>2</v>
      </c>
      <c r="B117" t="s">
        <v>14796</v>
      </c>
      <c r="C117">
        <v>30</v>
      </c>
      <c r="D117">
        <v>90</v>
      </c>
    </row>
    <row r="118" spans="1:4" x14ac:dyDescent="0.25">
      <c r="A118">
        <v>2</v>
      </c>
      <c r="B118" t="s">
        <v>14799</v>
      </c>
      <c r="C118">
        <v>30</v>
      </c>
      <c r="D118">
        <v>90</v>
      </c>
    </row>
    <row r="119" spans="1:4" x14ac:dyDescent="0.25">
      <c r="A119">
        <v>2</v>
      </c>
      <c r="B119" t="s">
        <v>14801</v>
      </c>
      <c r="C119">
        <v>30</v>
      </c>
      <c r="D119">
        <v>90</v>
      </c>
    </row>
    <row r="120" spans="1:4" x14ac:dyDescent="0.25">
      <c r="A120">
        <v>2</v>
      </c>
      <c r="B120" t="s">
        <v>14802</v>
      </c>
      <c r="C120">
        <v>30</v>
      </c>
      <c r="D120">
        <v>90</v>
      </c>
    </row>
    <row r="121" spans="1:4" x14ac:dyDescent="0.25">
      <c r="A121">
        <v>2</v>
      </c>
      <c r="B121" t="s">
        <v>14661</v>
      </c>
      <c r="C121">
        <v>40</v>
      </c>
      <c r="D121">
        <v>120</v>
      </c>
    </row>
    <row r="122" spans="1:4" x14ac:dyDescent="0.25">
      <c r="A122">
        <v>2</v>
      </c>
      <c r="B122" t="s">
        <v>14666</v>
      </c>
      <c r="C122">
        <v>40</v>
      </c>
      <c r="D122">
        <v>120</v>
      </c>
    </row>
    <row r="123" spans="1:4" x14ac:dyDescent="0.25">
      <c r="A123">
        <v>2</v>
      </c>
      <c r="B123" t="s">
        <v>14667</v>
      </c>
      <c r="C123">
        <v>40</v>
      </c>
      <c r="D123">
        <v>120</v>
      </c>
    </row>
    <row r="124" spans="1:4" x14ac:dyDescent="0.25">
      <c r="A124">
        <v>2</v>
      </c>
      <c r="B124" t="s">
        <v>14678</v>
      </c>
      <c r="C124">
        <v>40</v>
      </c>
      <c r="D124">
        <v>120</v>
      </c>
    </row>
    <row r="125" spans="1:4" x14ac:dyDescent="0.25">
      <c r="A125">
        <v>2</v>
      </c>
      <c r="B125" t="s">
        <v>14683</v>
      </c>
      <c r="C125">
        <v>40</v>
      </c>
      <c r="D125">
        <v>120</v>
      </c>
    </row>
    <row r="126" spans="1:4" x14ac:dyDescent="0.25">
      <c r="A126">
        <v>2</v>
      </c>
      <c r="B126" t="s">
        <v>14691</v>
      </c>
      <c r="C126">
        <v>40</v>
      </c>
      <c r="D126">
        <v>120</v>
      </c>
    </row>
    <row r="127" spans="1:4" x14ac:dyDescent="0.25">
      <c r="A127">
        <v>2</v>
      </c>
      <c r="B127" t="s">
        <v>14652</v>
      </c>
      <c r="C127">
        <v>40</v>
      </c>
      <c r="D127">
        <v>120</v>
      </c>
    </row>
    <row r="128" spans="1:4" x14ac:dyDescent="0.25">
      <c r="A128">
        <v>2</v>
      </c>
      <c r="B128" t="s">
        <v>14743</v>
      </c>
      <c r="C128">
        <v>40</v>
      </c>
      <c r="D128">
        <v>120</v>
      </c>
    </row>
    <row r="129" spans="1:4" x14ac:dyDescent="0.25">
      <c r="A129">
        <v>2</v>
      </c>
      <c r="B129" t="s">
        <v>14744</v>
      </c>
      <c r="C129">
        <v>40</v>
      </c>
      <c r="D129">
        <v>120</v>
      </c>
    </row>
    <row r="130" spans="1:4" x14ac:dyDescent="0.25">
      <c r="A130">
        <v>2</v>
      </c>
      <c r="B130" t="s">
        <v>14760</v>
      </c>
      <c r="C130">
        <v>40</v>
      </c>
      <c r="D130">
        <v>1000</v>
      </c>
    </row>
    <row r="131" spans="1:4" x14ac:dyDescent="0.25">
      <c r="A131">
        <v>2</v>
      </c>
      <c r="B131" t="s">
        <v>14772</v>
      </c>
      <c r="C131">
        <v>40</v>
      </c>
      <c r="D131">
        <v>120</v>
      </c>
    </row>
    <row r="132" spans="1:4" x14ac:dyDescent="0.25">
      <c r="A132">
        <v>2</v>
      </c>
      <c r="B132" t="s">
        <v>14791</v>
      </c>
      <c r="C132">
        <v>40</v>
      </c>
      <c r="D132">
        <v>120</v>
      </c>
    </row>
    <row r="133" spans="1:4" x14ac:dyDescent="0.25">
      <c r="A133">
        <v>2</v>
      </c>
      <c r="B133" t="s">
        <v>14798</v>
      </c>
      <c r="C133">
        <v>40</v>
      </c>
      <c r="D133">
        <v>120</v>
      </c>
    </row>
    <row r="134" spans="1:4" x14ac:dyDescent="0.25">
      <c r="A134">
        <v>2</v>
      </c>
      <c r="B134" t="s">
        <v>14803</v>
      </c>
      <c r="C134">
        <v>40</v>
      </c>
      <c r="D134">
        <v>120</v>
      </c>
    </row>
    <row r="135" spans="1:4" x14ac:dyDescent="0.25">
      <c r="A135">
        <v>2</v>
      </c>
      <c r="B135" t="s">
        <v>14807</v>
      </c>
      <c r="C135">
        <v>40</v>
      </c>
      <c r="D135">
        <v>120</v>
      </c>
    </row>
    <row r="136" spans="1:4" x14ac:dyDescent="0.25">
      <c r="A136">
        <v>2</v>
      </c>
      <c r="B136" t="s">
        <v>14716</v>
      </c>
      <c r="C136">
        <v>45</v>
      </c>
      <c r="D136">
        <v>135</v>
      </c>
    </row>
    <row r="137" spans="1:4" x14ac:dyDescent="0.25">
      <c r="A137">
        <v>3</v>
      </c>
      <c r="B137" t="s">
        <v>14681</v>
      </c>
      <c r="C137">
        <v>50</v>
      </c>
      <c r="D137">
        <v>150</v>
      </c>
    </row>
    <row r="138" spans="1:4" x14ac:dyDescent="0.25">
      <c r="A138">
        <v>3</v>
      </c>
      <c r="B138" t="s">
        <v>14686</v>
      </c>
      <c r="C138">
        <v>50</v>
      </c>
      <c r="D138">
        <v>150</v>
      </c>
    </row>
    <row r="139" spans="1:4" x14ac:dyDescent="0.25">
      <c r="A139">
        <v>3</v>
      </c>
      <c r="B139" t="s">
        <v>14687</v>
      </c>
      <c r="C139">
        <v>50</v>
      </c>
      <c r="D139">
        <v>150</v>
      </c>
    </row>
    <row r="140" spans="1:4" x14ac:dyDescent="0.25">
      <c r="A140">
        <v>3</v>
      </c>
      <c r="B140" t="s">
        <v>14688</v>
      </c>
      <c r="C140">
        <v>50</v>
      </c>
      <c r="D140">
        <v>150</v>
      </c>
    </row>
    <row r="141" spans="1:4" x14ac:dyDescent="0.25">
      <c r="A141">
        <v>3</v>
      </c>
      <c r="B141" t="s">
        <v>14712</v>
      </c>
      <c r="C141">
        <v>50</v>
      </c>
      <c r="D141">
        <v>150</v>
      </c>
    </row>
    <row r="142" spans="1:4" x14ac:dyDescent="0.25">
      <c r="A142">
        <v>3</v>
      </c>
      <c r="B142" t="s">
        <v>14713</v>
      </c>
      <c r="C142">
        <v>50</v>
      </c>
      <c r="D142">
        <v>150</v>
      </c>
    </row>
    <row r="143" spans="1:4" x14ac:dyDescent="0.25">
      <c r="A143">
        <v>3</v>
      </c>
      <c r="B143" t="s">
        <v>14714</v>
      </c>
      <c r="C143">
        <v>50</v>
      </c>
      <c r="D143">
        <v>150</v>
      </c>
    </row>
    <row r="144" spans="1:4" x14ac:dyDescent="0.25">
      <c r="A144">
        <v>3</v>
      </c>
      <c r="B144" t="s">
        <v>14719</v>
      </c>
      <c r="C144">
        <v>50</v>
      </c>
      <c r="D144">
        <v>150</v>
      </c>
    </row>
    <row r="145" spans="1:4" x14ac:dyDescent="0.25">
      <c r="A145">
        <v>3</v>
      </c>
      <c r="B145" t="s">
        <v>14734</v>
      </c>
      <c r="C145">
        <v>50</v>
      </c>
      <c r="D145">
        <v>150</v>
      </c>
    </row>
    <row r="146" spans="1:4" x14ac:dyDescent="0.25">
      <c r="A146">
        <v>3</v>
      </c>
      <c r="B146" t="s">
        <v>14735</v>
      </c>
      <c r="C146">
        <v>50</v>
      </c>
      <c r="D146">
        <v>150</v>
      </c>
    </row>
    <row r="147" spans="1:4" x14ac:dyDescent="0.25">
      <c r="A147">
        <v>3</v>
      </c>
      <c r="B147" t="s">
        <v>14737</v>
      </c>
      <c r="C147">
        <v>50</v>
      </c>
      <c r="D147">
        <v>150</v>
      </c>
    </row>
    <row r="148" spans="1:4" x14ac:dyDescent="0.25">
      <c r="A148">
        <v>3</v>
      </c>
      <c r="B148" t="s">
        <v>14739</v>
      </c>
      <c r="C148">
        <v>50</v>
      </c>
      <c r="D148">
        <v>150</v>
      </c>
    </row>
    <row r="149" spans="1:4" x14ac:dyDescent="0.25">
      <c r="A149">
        <v>3</v>
      </c>
      <c r="B149" t="s">
        <v>14740</v>
      </c>
      <c r="C149">
        <v>50</v>
      </c>
      <c r="D149">
        <v>150</v>
      </c>
    </row>
    <row r="150" spans="1:4" x14ac:dyDescent="0.25">
      <c r="A150">
        <v>3</v>
      </c>
      <c r="B150" t="s">
        <v>14742</v>
      </c>
      <c r="C150">
        <v>50</v>
      </c>
      <c r="D150">
        <v>150</v>
      </c>
    </row>
    <row r="151" spans="1:4" x14ac:dyDescent="0.25">
      <c r="A151">
        <v>3</v>
      </c>
      <c r="B151" t="s">
        <v>14750</v>
      </c>
      <c r="C151">
        <v>50</v>
      </c>
      <c r="D151">
        <v>150</v>
      </c>
    </row>
    <row r="152" spans="1:4" x14ac:dyDescent="0.25">
      <c r="A152">
        <v>3</v>
      </c>
      <c r="B152" t="s">
        <v>14755</v>
      </c>
      <c r="C152">
        <v>50</v>
      </c>
      <c r="D152">
        <v>150</v>
      </c>
    </row>
    <row r="153" spans="1:4" x14ac:dyDescent="0.25">
      <c r="A153">
        <v>3</v>
      </c>
      <c r="B153" t="s">
        <v>14776</v>
      </c>
      <c r="C153">
        <v>50</v>
      </c>
      <c r="D153">
        <v>150</v>
      </c>
    </row>
    <row r="154" spans="1:4" x14ac:dyDescent="0.25">
      <c r="A154">
        <v>3</v>
      </c>
      <c r="B154" t="s">
        <v>14780</v>
      </c>
      <c r="C154">
        <v>50</v>
      </c>
      <c r="D154">
        <v>150</v>
      </c>
    </row>
    <row r="155" spans="1:4" x14ac:dyDescent="0.25">
      <c r="A155">
        <v>3</v>
      </c>
      <c r="B155" t="s">
        <v>14790</v>
      </c>
      <c r="C155">
        <v>50</v>
      </c>
      <c r="D155">
        <v>150</v>
      </c>
    </row>
    <row r="156" spans="1:4" x14ac:dyDescent="0.25">
      <c r="A156">
        <v>3</v>
      </c>
      <c r="B156" t="s">
        <v>14795</v>
      </c>
      <c r="C156">
        <v>50</v>
      </c>
      <c r="D156">
        <v>150</v>
      </c>
    </row>
    <row r="157" spans="1:4" x14ac:dyDescent="0.25">
      <c r="A157">
        <v>3</v>
      </c>
      <c r="B157" t="s">
        <v>14805</v>
      </c>
      <c r="C157">
        <v>50</v>
      </c>
      <c r="D157">
        <v>150</v>
      </c>
    </row>
    <row r="158" spans="1:4" x14ac:dyDescent="0.25">
      <c r="A158">
        <v>3</v>
      </c>
      <c r="B158" t="s">
        <v>14806</v>
      </c>
      <c r="C158">
        <v>50</v>
      </c>
      <c r="D158">
        <v>150</v>
      </c>
    </row>
    <row r="159" spans="1:4" x14ac:dyDescent="0.25">
      <c r="A159">
        <v>3</v>
      </c>
      <c r="B159" t="s">
        <v>14751</v>
      </c>
      <c r="C159">
        <v>60</v>
      </c>
      <c r="D159">
        <v>180</v>
      </c>
    </row>
    <row r="160" spans="1:4" x14ac:dyDescent="0.25">
      <c r="A160">
        <v>3</v>
      </c>
      <c r="B160" t="s">
        <v>14788</v>
      </c>
      <c r="C160">
        <v>60</v>
      </c>
      <c r="D160">
        <v>180</v>
      </c>
    </row>
    <row r="161" spans="1:4" x14ac:dyDescent="0.25">
      <c r="A161">
        <v>3</v>
      </c>
      <c r="B161" t="s">
        <v>14736</v>
      </c>
      <c r="C161">
        <v>70</v>
      </c>
      <c r="D161">
        <v>210</v>
      </c>
    </row>
    <row r="162" spans="1:4" x14ac:dyDescent="0.25">
      <c r="A162">
        <v>3</v>
      </c>
      <c r="B162" t="s">
        <v>14775</v>
      </c>
      <c r="C162">
        <v>70</v>
      </c>
      <c r="D162">
        <v>210</v>
      </c>
    </row>
    <row r="163" spans="1:4" x14ac:dyDescent="0.25">
      <c r="A163">
        <v>3</v>
      </c>
      <c r="B163" t="s">
        <v>14794</v>
      </c>
      <c r="C163">
        <v>70</v>
      </c>
      <c r="D163">
        <v>210</v>
      </c>
    </row>
    <row r="164" spans="1:4" x14ac:dyDescent="0.25">
      <c r="A164">
        <v>3</v>
      </c>
      <c r="B164" t="s">
        <v>14711</v>
      </c>
      <c r="C164">
        <v>80</v>
      </c>
      <c r="D164">
        <v>240</v>
      </c>
    </row>
    <row r="165" spans="1:4" x14ac:dyDescent="0.25">
      <c r="A165">
        <v>3</v>
      </c>
      <c r="B165" t="s">
        <v>14700</v>
      </c>
      <c r="C165">
        <v>100</v>
      </c>
      <c r="D165">
        <v>300</v>
      </c>
    </row>
    <row r="166" spans="1:4" x14ac:dyDescent="0.25">
      <c r="A166">
        <v>3</v>
      </c>
      <c r="B166" t="s">
        <v>14722</v>
      </c>
      <c r="C166">
        <v>100</v>
      </c>
      <c r="D166">
        <v>300</v>
      </c>
    </row>
  </sheetData>
  <sortState ref="B2:D344">
    <sortCondition ref="C2:C3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8"/>
  <sheetViews>
    <sheetView workbookViewId="0">
      <selection activeCell="H7" sqref="H7"/>
    </sheetView>
  </sheetViews>
  <sheetFormatPr defaultRowHeight="15" x14ac:dyDescent="0.25"/>
  <cols>
    <col min="1" max="1" width="9.140625" style="3"/>
    <col min="2" max="2" width="48.5703125" customWidth="1"/>
    <col min="3" max="3" width="15.28515625" customWidth="1"/>
  </cols>
  <sheetData>
    <row r="1" spans="1:4" x14ac:dyDescent="0.25">
      <c r="A1" s="3" t="s">
        <v>15013</v>
      </c>
      <c r="B1" t="s">
        <v>15014</v>
      </c>
      <c r="C1" t="s">
        <v>15015</v>
      </c>
      <c r="D1" t="s">
        <v>20549</v>
      </c>
    </row>
    <row r="2" spans="1:4" x14ac:dyDescent="0.25">
      <c r="A2" s="3">
        <v>1</v>
      </c>
      <c r="B2" t="s">
        <v>14819</v>
      </c>
      <c r="C2" t="s">
        <v>14820</v>
      </c>
      <c r="D2" t="s">
        <v>20550</v>
      </c>
    </row>
    <row r="3" spans="1:4" x14ac:dyDescent="0.25">
      <c r="A3" s="3">
        <v>2</v>
      </c>
      <c r="B3" t="s">
        <v>14821</v>
      </c>
      <c r="C3" t="s">
        <v>14822</v>
      </c>
      <c r="D3" t="s">
        <v>20550</v>
      </c>
    </row>
    <row r="4" spans="1:4" x14ac:dyDescent="0.25">
      <c r="A4" s="3">
        <v>3</v>
      </c>
      <c r="B4" t="s">
        <v>14823</v>
      </c>
      <c r="C4" t="s">
        <v>14824</v>
      </c>
      <c r="D4" t="s">
        <v>20551</v>
      </c>
    </row>
    <row r="5" spans="1:4" x14ac:dyDescent="0.25">
      <c r="A5" s="3">
        <v>4</v>
      </c>
      <c r="B5" t="s">
        <v>14825</v>
      </c>
      <c r="C5" t="s">
        <v>14826</v>
      </c>
      <c r="D5" t="s">
        <v>20552</v>
      </c>
    </row>
    <row r="6" spans="1:4" x14ac:dyDescent="0.25">
      <c r="A6" s="3">
        <v>5</v>
      </c>
      <c r="B6" t="s">
        <v>14827</v>
      </c>
      <c r="C6" t="s">
        <v>14828</v>
      </c>
      <c r="D6" t="s">
        <v>20553</v>
      </c>
    </row>
    <row r="7" spans="1:4" x14ac:dyDescent="0.25">
      <c r="A7" s="3">
        <v>6</v>
      </c>
      <c r="B7" t="s">
        <v>14829</v>
      </c>
      <c r="C7" t="s">
        <v>14830</v>
      </c>
    </row>
    <row r="8" spans="1:4" x14ac:dyDescent="0.25">
      <c r="A8" s="3">
        <v>7</v>
      </c>
      <c r="B8" t="s">
        <v>14831</v>
      </c>
      <c r="C8" t="s">
        <v>14832</v>
      </c>
    </row>
    <row r="9" spans="1:4" x14ac:dyDescent="0.25">
      <c r="A9" s="3">
        <v>8</v>
      </c>
      <c r="B9" t="s">
        <v>14833</v>
      </c>
      <c r="C9" t="s">
        <v>14834</v>
      </c>
    </row>
    <row r="10" spans="1:4" x14ac:dyDescent="0.25">
      <c r="A10" s="3">
        <v>9</v>
      </c>
      <c r="B10" t="s">
        <v>14835</v>
      </c>
      <c r="C10" t="s">
        <v>14836</v>
      </c>
    </row>
    <row r="11" spans="1:4" x14ac:dyDescent="0.25">
      <c r="A11" s="3">
        <v>10</v>
      </c>
      <c r="B11" t="s">
        <v>14837</v>
      </c>
      <c r="C11" t="s">
        <v>14838</v>
      </c>
    </row>
    <row r="12" spans="1:4" x14ac:dyDescent="0.25">
      <c r="A12" s="3">
        <v>11</v>
      </c>
      <c r="B12" t="s">
        <v>14839</v>
      </c>
      <c r="C12" t="s">
        <v>14840</v>
      </c>
    </row>
    <row r="13" spans="1:4" x14ac:dyDescent="0.25">
      <c r="A13" s="3">
        <v>12</v>
      </c>
      <c r="B13" t="s">
        <v>14841</v>
      </c>
      <c r="C13" t="s">
        <v>14842</v>
      </c>
    </row>
    <row r="14" spans="1:4" x14ac:dyDescent="0.25">
      <c r="A14" s="3">
        <v>13</v>
      </c>
      <c r="B14" t="s">
        <v>14843</v>
      </c>
      <c r="C14" t="s">
        <v>14844</v>
      </c>
    </row>
    <row r="15" spans="1:4" x14ac:dyDescent="0.25">
      <c r="A15" s="3">
        <v>14</v>
      </c>
      <c r="B15" t="s">
        <v>14845</v>
      </c>
      <c r="C15" t="s">
        <v>14846</v>
      </c>
    </row>
    <row r="16" spans="1:4" x14ac:dyDescent="0.25">
      <c r="A16" s="3">
        <v>15</v>
      </c>
      <c r="B16" t="s">
        <v>14847</v>
      </c>
      <c r="C16" t="s">
        <v>14848</v>
      </c>
    </row>
    <row r="17" spans="1:3" x14ac:dyDescent="0.25">
      <c r="A17" s="3">
        <v>16</v>
      </c>
      <c r="B17" t="s">
        <v>14849</v>
      </c>
      <c r="C17" t="s">
        <v>14850</v>
      </c>
    </row>
    <row r="18" spans="1:3" x14ac:dyDescent="0.25">
      <c r="A18" s="3">
        <v>17</v>
      </c>
      <c r="B18" t="s">
        <v>14851</v>
      </c>
      <c r="C18" t="s">
        <v>14852</v>
      </c>
    </row>
    <row r="19" spans="1:3" x14ac:dyDescent="0.25">
      <c r="A19" s="3">
        <v>18</v>
      </c>
      <c r="B19" t="s">
        <v>14853</v>
      </c>
      <c r="C19" t="s">
        <v>14854</v>
      </c>
    </row>
    <row r="20" spans="1:3" x14ac:dyDescent="0.25">
      <c r="A20" s="3">
        <v>19</v>
      </c>
      <c r="B20" t="s">
        <v>14855</v>
      </c>
      <c r="C20" t="s">
        <v>14856</v>
      </c>
    </row>
    <row r="21" spans="1:3" x14ac:dyDescent="0.25">
      <c r="A21" s="3">
        <v>20</v>
      </c>
      <c r="B21" t="s">
        <v>14857</v>
      </c>
      <c r="C21" t="s">
        <v>14858</v>
      </c>
    </row>
    <row r="22" spans="1:3" x14ac:dyDescent="0.25">
      <c r="A22" s="3">
        <v>21</v>
      </c>
      <c r="B22" t="s">
        <v>14859</v>
      </c>
      <c r="C22" t="s">
        <v>14860</v>
      </c>
    </row>
    <row r="23" spans="1:3" x14ac:dyDescent="0.25">
      <c r="A23" s="3">
        <v>22</v>
      </c>
      <c r="B23" t="s">
        <v>14861</v>
      </c>
      <c r="C23" t="s">
        <v>14862</v>
      </c>
    </row>
    <row r="24" spans="1:3" x14ac:dyDescent="0.25">
      <c r="A24" s="3">
        <v>23</v>
      </c>
      <c r="B24" t="s">
        <v>14863</v>
      </c>
      <c r="C24" t="s">
        <v>14864</v>
      </c>
    </row>
    <row r="25" spans="1:3" x14ac:dyDescent="0.25">
      <c r="A25" s="3">
        <v>24</v>
      </c>
      <c r="B25" t="s">
        <v>14865</v>
      </c>
      <c r="C25" t="s">
        <v>14866</v>
      </c>
    </row>
    <row r="26" spans="1:3" x14ac:dyDescent="0.25">
      <c r="A26" s="3">
        <v>25</v>
      </c>
      <c r="B26" t="s">
        <v>14867</v>
      </c>
      <c r="C26" t="s">
        <v>14868</v>
      </c>
    </row>
    <row r="27" spans="1:3" x14ac:dyDescent="0.25">
      <c r="A27" s="3">
        <v>26</v>
      </c>
      <c r="B27" t="s">
        <v>14869</v>
      </c>
      <c r="C27" t="s">
        <v>14870</v>
      </c>
    </row>
    <row r="28" spans="1:3" x14ac:dyDescent="0.25">
      <c r="A28" s="3">
        <v>27</v>
      </c>
      <c r="B28" t="s">
        <v>14871</v>
      </c>
      <c r="C28" t="s">
        <v>14872</v>
      </c>
    </row>
    <row r="29" spans="1:3" x14ac:dyDescent="0.25">
      <c r="A29" s="3">
        <v>28</v>
      </c>
      <c r="B29" t="s">
        <v>14873</v>
      </c>
      <c r="C29" t="s">
        <v>14874</v>
      </c>
    </row>
    <row r="30" spans="1:3" x14ac:dyDescent="0.25">
      <c r="A30" s="3">
        <v>29</v>
      </c>
      <c r="B30" t="s">
        <v>14875</v>
      </c>
      <c r="C30" t="s">
        <v>14876</v>
      </c>
    </row>
    <row r="31" spans="1:3" x14ac:dyDescent="0.25">
      <c r="A31" s="3">
        <v>30</v>
      </c>
      <c r="B31" t="s">
        <v>14877</v>
      </c>
      <c r="C31" t="s">
        <v>14878</v>
      </c>
    </row>
    <row r="32" spans="1:3" x14ac:dyDescent="0.25">
      <c r="A32" s="3">
        <v>31</v>
      </c>
      <c r="B32" t="s">
        <v>14879</v>
      </c>
      <c r="C32" t="s">
        <v>14880</v>
      </c>
    </row>
    <row r="33" spans="1:3" x14ac:dyDescent="0.25">
      <c r="A33" s="3">
        <v>32</v>
      </c>
      <c r="B33" t="s">
        <v>14881</v>
      </c>
      <c r="C33" t="s">
        <v>14882</v>
      </c>
    </row>
    <row r="34" spans="1:3" x14ac:dyDescent="0.25">
      <c r="A34" s="3">
        <v>33</v>
      </c>
      <c r="B34" t="s">
        <v>14883</v>
      </c>
      <c r="C34" t="s">
        <v>14884</v>
      </c>
    </row>
    <row r="35" spans="1:3" x14ac:dyDescent="0.25">
      <c r="A35" s="3">
        <v>34</v>
      </c>
      <c r="B35" t="s">
        <v>14885</v>
      </c>
      <c r="C35" t="s">
        <v>14886</v>
      </c>
    </row>
    <row r="36" spans="1:3" x14ac:dyDescent="0.25">
      <c r="A36" s="3">
        <v>35</v>
      </c>
      <c r="B36" t="s">
        <v>14887</v>
      </c>
      <c r="C36" t="s">
        <v>14888</v>
      </c>
    </row>
    <row r="37" spans="1:3" x14ac:dyDescent="0.25">
      <c r="A37" s="3">
        <v>36</v>
      </c>
      <c r="B37" t="s">
        <v>14889</v>
      </c>
      <c r="C37" t="s">
        <v>14890</v>
      </c>
    </row>
    <row r="38" spans="1:3" x14ac:dyDescent="0.25">
      <c r="A38" s="3">
        <v>37</v>
      </c>
      <c r="B38" t="s">
        <v>14891</v>
      </c>
      <c r="C38" t="s">
        <v>14892</v>
      </c>
    </row>
    <row r="39" spans="1:3" x14ac:dyDescent="0.25">
      <c r="A39" s="3">
        <v>38</v>
      </c>
      <c r="B39" t="s">
        <v>14893</v>
      </c>
      <c r="C39" t="s">
        <v>14894</v>
      </c>
    </row>
    <row r="40" spans="1:3" x14ac:dyDescent="0.25">
      <c r="A40" s="3">
        <v>39</v>
      </c>
      <c r="B40" t="s">
        <v>14895</v>
      </c>
      <c r="C40" t="s">
        <v>14896</v>
      </c>
    </row>
    <row r="41" spans="1:3" x14ac:dyDescent="0.25">
      <c r="A41" s="3">
        <v>40</v>
      </c>
      <c r="B41" t="s">
        <v>14897</v>
      </c>
      <c r="C41" t="s">
        <v>14898</v>
      </c>
    </row>
    <row r="42" spans="1:3" x14ac:dyDescent="0.25">
      <c r="A42" s="3">
        <v>41</v>
      </c>
      <c r="B42" t="s">
        <v>14899</v>
      </c>
      <c r="C42" t="s">
        <v>14900</v>
      </c>
    </row>
    <row r="43" spans="1:3" x14ac:dyDescent="0.25">
      <c r="A43" s="3">
        <v>42</v>
      </c>
      <c r="B43" t="s">
        <v>14901</v>
      </c>
      <c r="C43" t="s">
        <v>14902</v>
      </c>
    </row>
    <row r="44" spans="1:3" x14ac:dyDescent="0.25">
      <c r="A44" s="3">
        <v>43</v>
      </c>
      <c r="B44" t="s">
        <v>14903</v>
      </c>
      <c r="C44" t="s">
        <v>14904</v>
      </c>
    </row>
    <row r="45" spans="1:3" x14ac:dyDescent="0.25">
      <c r="A45" s="3">
        <v>44</v>
      </c>
      <c r="B45" t="s">
        <v>14905</v>
      </c>
      <c r="C45" t="s">
        <v>14906</v>
      </c>
    </row>
    <row r="46" spans="1:3" x14ac:dyDescent="0.25">
      <c r="A46" s="3">
        <v>45</v>
      </c>
      <c r="B46" t="s">
        <v>14907</v>
      </c>
      <c r="C46" t="s">
        <v>14908</v>
      </c>
    </row>
    <row r="47" spans="1:3" x14ac:dyDescent="0.25">
      <c r="A47" s="3">
        <v>46</v>
      </c>
      <c r="B47" t="s">
        <v>14909</v>
      </c>
      <c r="C47" t="s">
        <v>14910</v>
      </c>
    </row>
    <row r="48" spans="1:3" x14ac:dyDescent="0.25">
      <c r="A48" s="3">
        <v>47</v>
      </c>
      <c r="B48" t="s">
        <v>14911</v>
      </c>
      <c r="C48" t="s">
        <v>14912</v>
      </c>
    </row>
    <row r="49" spans="1:3" x14ac:dyDescent="0.25">
      <c r="A49" s="3">
        <v>48</v>
      </c>
      <c r="B49" t="s">
        <v>14913</v>
      </c>
      <c r="C49" t="s">
        <v>14914</v>
      </c>
    </row>
    <row r="50" spans="1:3" x14ac:dyDescent="0.25">
      <c r="A50" s="3">
        <v>49</v>
      </c>
      <c r="B50" t="s">
        <v>14915</v>
      </c>
      <c r="C50" t="s">
        <v>14916</v>
      </c>
    </row>
    <row r="51" spans="1:3" x14ac:dyDescent="0.25">
      <c r="A51" s="3">
        <v>50</v>
      </c>
      <c r="B51" t="s">
        <v>14917</v>
      </c>
      <c r="C51" t="s">
        <v>14918</v>
      </c>
    </row>
    <row r="52" spans="1:3" x14ac:dyDescent="0.25">
      <c r="A52" s="3">
        <v>51</v>
      </c>
      <c r="B52" t="s">
        <v>14919</v>
      </c>
      <c r="C52" t="s">
        <v>14920</v>
      </c>
    </row>
    <row r="53" spans="1:3" x14ac:dyDescent="0.25">
      <c r="A53" s="3">
        <v>52</v>
      </c>
      <c r="B53" t="s">
        <v>14921</v>
      </c>
      <c r="C53" t="s">
        <v>14922</v>
      </c>
    </row>
    <row r="54" spans="1:3" x14ac:dyDescent="0.25">
      <c r="A54" s="3">
        <v>53</v>
      </c>
      <c r="B54" t="s">
        <v>14923</v>
      </c>
      <c r="C54" t="s">
        <v>14924</v>
      </c>
    </row>
    <row r="55" spans="1:3" x14ac:dyDescent="0.25">
      <c r="A55" s="3">
        <v>54</v>
      </c>
      <c r="B55" t="s">
        <v>14925</v>
      </c>
      <c r="C55" t="s">
        <v>14926</v>
      </c>
    </row>
    <row r="56" spans="1:3" x14ac:dyDescent="0.25">
      <c r="A56" s="3">
        <v>55</v>
      </c>
      <c r="B56" t="s">
        <v>14927</v>
      </c>
      <c r="C56" t="s">
        <v>14928</v>
      </c>
    </row>
    <row r="57" spans="1:3" x14ac:dyDescent="0.25">
      <c r="A57" s="3">
        <v>56</v>
      </c>
      <c r="B57" t="s">
        <v>14929</v>
      </c>
      <c r="C57" t="s">
        <v>14930</v>
      </c>
    </row>
    <row r="58" spans="1:3" x14ac:dyDescent="0.25">
      <c r="A58" s="3">
        <v>57</v>
      </c>
      <c r="B58" t="s">
        <v>14931</v>
      </c>
      <c r="C58" t="s">
        <v>14932</v>
      </c>
    </row>
    <row r="59" spans="1:3" x14ac:dyDescent="0.25">
      <c r="A59" s="3">
        <v>58</v>
      </c>
      <c r="B59" t="s">
        <v>14933</v>
      </c>
      <c r="C59" t="s">
        <v>14934</v>
      </c>
    </row>
    <row r="60" spans="1:3" x14ac:dyDescent="0.25">
      <c r="A60" s="3">
        <v>59</v>
      </c>
      <c r="B60" t="s">
        <v>14935</v>
      </c>
      <c r="C60" t="s">
        <v>14936</v>
      </c>
    </row>
    <row r="61" spans="1:3" x14ac:dyDescent="0.25">
      <c r="A61" s="3">
        <v>60</v>
      </c>
      <c r="B61" t="s">
        <v>14937</v>
      </c>
      <c r="C61" t="s">
        <v>14938</v>
      </c>
    </row>
    <row r="62" spans="1:3" x14ac:dyDescent="0.25">
      <c r="A62" s="3">
        <v>61</v>
      </c>
      <c r="B62" t="s">
        <v>14939</v>
      </c>
      <c r="C62" t="s">
        <v>14940</v>
      </c>
    </row>
    <row r="63" spans="1:3" x14ac:dyDescent="0.25">
      <c r="A63" s="3">
        <v>62</v>
      </c>
      <c r="B63" t="s">
        <v>14941</v>
      </c>
      <c r="C63" t="s">
        <v>14942</v>
      </c>
    </row>
    <row r="64" spans="1:3" x14ac:dyDescent="0.25">
      <c r="A64" s="3">
        <v>63</v>
      </c>
      <c r="B64" t="s">
        <v>14943</v>
      </c>
      <c r="C64" t="s">
        <v>14944</v>
      </c>
    </row>
    <row r="65" spans="1:3" x14ac:dyDescent="0.25">
      <c r="A65" s="3">
        <v>64</v>
      </c>
      <c r="B65" t="s">
        <v>14945</v>
      </c>
      <c r="C65" t="s">
        <v>14946</v>
      </c>
    </row>
    <row r="66" spans="1:3" x14ac:dyDescent="0.25">
      <c r="A66" s="3">
        <v>65</v>
      </c>
      <c r="B66" t="s">
        <v>14947</v>
      </c>
      <c r="C66" t="s">
        <v>14948</v>
      </c>
    </row>
    <row r="67" spans="1:3" x14ac:dyDescent="0.25">
      <c r="A67" s="3">
        <v>66</v>
      </c>
      <c r="B67" t="s">
        <v>14949</v>
      </c>
      <c r="C67" t="s">
        <v>14950</v>
      </c>
    </row>
    <row r="68" spans="1:3" x14ac:dyDescent="0.25">
      <c r="A68" s="3">
        <v>67</v>
      </c>
      <c r="B68" t="s">
        <v>14951</v>
      </c>
      <c r="C68" t="s">
        <v>14952</v>
      </c>
    </row>
    <row r="69" spans="1:3" x14ac:dyDescent="0.25">
      <c r="A69" s="3">
        <v>68</v>
      </c>
      <c r="B69" t="s">
        <v>14953</v>
      </c>
      <c r="C69" t="s">
        <v>14954</v>
      </c>
    </row>
    <row r="70" spans="1:3" x14ac:dyDescent="0.25">
      <c r="A70" s="3">
        <v>69</v>
      </c>
      <c r="B70" t="s">
        <v>14955</v>
      </c>
      <c r="C70" t="s">
        <v>14956</v>
      </c>
    </row>
    <row r="71" spans="1:3" x14ac:dyDescent="0.25">
      <c r="A71" s="3">
        <v>70</v>
      </c>
      <c r="B71" t="s">
        <v>14957</v>
      </c>
      <c r="C71" t="s">
        <v>14958</v>
      </c>
    </row>
    <row r="72" spans="1:3" x14ac:dyDescent="0.25">
      <c r="A72" s="3">
        <v>71</v>
      </c>
      <c r="B72" t="s">
        <v>14959</v>
      </c>
      <c r="C72" t="s">
        <v>14960</v>
      </c>
    </row>
    <row r="73" spans="1:3" x14ac:dyDescent="0.25">
      <c r="A73" s="3">
        <v>72</v>
      </c>
      <c r="B73" t="s">
        <v>14961</v>
      </c>
      <c r="C73" t="s">
        <v>14962</v>
      </c>
    </row>
    <row r="74" spans="1:3" x14ac:dyDescent="0.25">
      <c r="A74" s="3">
        <v>73</v>
      </c>
      <c r="B74" t="s">
        <v>14963</v>
      </c>
      <c r="C74" t="s">
        <v>14964</v>
      </c>
    </row>
    <row r="75" spans="1:3" x14ac:dyDescent="0.25">
      <c r="A75" s="3">
        <v>74</v>
      </c>
      <c r="B75" t="s">
        <v>14965</v>
      </c>
      <c r="C75" t="s">
        <v>14966</v>
      </c>
    </row>
    <row r="76" spans="1:3" x14ac:dyDescent="0.25">
      <c r="A76" s="3">
        <v>75</v>
      </c>
      <c r="B76" t="s">
        <v>14967</v>
      </c>
      <c r="C76" t="s">
        <v>14968</v>
      </c>
    </row>
    <row r="77" spans="1:3" x14ac:dyDescent="0.25">
      <c r="A77" s="3">
        <v>76</v>
      </c>
      <c r="B77" t="s">
        <v>14969</v>
      </c>
      <c r="C77" t="s">
        <v>14970</v>
      </c>
    </row>
    <row r="78" spans="1:3" x14ac:dyDescent="0.25">
      <c r="A78" s="3">
        <v>77</v>
      </c>
      <c r="B78" t="s">
        <v>14971</v>
      </c>
      <c r="C78" t="s">
        <v>14972</v>
      </c>
    </row>
    <row r="79" spans="1:3" x14ac:dyDescent="0.25">
      <c r="A79" s="3">
        <v>78</v>
      </c>
      <c r="B79" t="s">
        <v>14973</v>
      </c>
      <c r="C79" t="s">
        <v>14974</v>
      </c>
    </row>
    <row r="80" spans="1:3" x14ac:dyDescent="0.25">
      <c r="A80" s="3">
        <v>79</v>
      </c>
      <c r="B80" t="s">
        <v>14975</v>
      </c>
      <c r="C80" t="s">
        <v>14976</v>
      </c>
    </row>
    <row r="81" spans="1:3" x14ac:dyDescent="0.25">
      <c r="A81" s="3">
        <v>80</v>
      </c>
      <c r="B81" t="s">
        <v>14977</v>
      </c>
      <c r="C81" t="s">
        <v>14978</v>
      </c>
    </row>
    <row r="82" spans="1:3" x14ac:dyDescent="0.25">
      <c r="A82" s="3">
        <v>81</v>
      </c>
      <c r="B82" t="s">
        <v>14979</v>
      </c>
      <c r="C82" t="s">
        <v>14980</v>
      </c>
    </row>
    <row r="83" spans="1:3" x14ac:dyDescent="0.25">
      <c r="A83" s="3">
        <v>82</v>
      </c>
      <c r="B83" t="s">
        <v>14981</v>
      </c>
      <c r="C83" t="s">
        <v>14982</v>
      </c>
    </row>
    <row r="84" spans="1:3" x14ac:dyDescent="0.25">
      <c r="A84" s="3">
        <v>83</v>
      </c>
      <c r="B84" t="s">
        <v>14983</v>
      </c>
      <c r="C84" t="s">
        <v>14984</v>
      </c>
    </row>
    <row r="85" spans="1:3" x14ac:dyDescent="0.25">
      <c r="A85" s="3">
        <v>84</v>
      </c>
      <c r="B85" t="s">
        <v>14985</v>
      </c>
      <c r="C85" t="s">
        <v>14986</v>
      </c>
    </row>
    <row r="86" spans="1:3" x14ac:dyDescent="0.25">
      <c r="A86" s="3">
        <v>85</v>
      </c>
      <c r="B86" t="s">
        <v>14987</v>
      </c>
      <c r="C86" t="s">
        <v>14988</v>
      </c>
    </row>
    <row r="87" spans="1:3" x14ac:dyDescent="0.25">
      <c r="A87" s="3">
        <v>86</v>
      </c>
      <c r="B87" t="s">
        <v>14989</v>
      </c>
      <c r="C87" t="s">
        <v>14990</v>
      </c>
    </row>
    <row r="88" spans="1:3" x14ac:dyDescent="0.25">
      <c r="A88" s="3">
        <v>87</v>
      </c>
      <c r="B88" t="s">
        <v>14991</v>
      </c>
      <c r="C88" t="s">
        <v>14992</v>
      </c>
    </row>
    <row r="89" spans="1:3" x14ac:dyDescent="0.25">
      <c r="A89" s="3">
        <v>88</v>
      </c>
      <c r="B89" t="s">
        <v>14993</v>
      </c>
      <c r="C89" t="s">
        <v>14994</v>
      </c>
    </row>
    <row r="90" spans="1:3" x14ac:dyDescent="0.25">
      <c r="A90" s="3">
        <v>89</v>
      </c>
      <c r="B90" t="s">
        <v>14995</v>
      </c>
      <c r="C90" t="s">
        <v>14996</v>
      </c>
    </row>
    <row r="91" spans="1:3" x14ac:dyDescent="0.25">
      <c r="A91" s="3">
        <v>90</v>
      </c>
      <c r="B91" t="s">
        <v>14997</v>
      </c>
      <c r="C91" t="s">
        <v>14998</v>
      </c>
    </row>
    <row r="92" spans="1:3" x14ac:dyDescent="0.25">
      <c r="A92" s="3">
        <v>91</v>
      </c>
      <c r="B92" t="s">
        <v>14999</v>
      </c>
      <c r="C92" t="s">
        <v>15000</v>
      </c>
    </row>
    <row r="93" spans="1:3" x14ac:dyDescent="0.25">
      <c r="A93" s="3">
        <v>92</v>
      </c>
      <c r="B93" t="s">
        <v>15001</v>
      </c>
      <c r="C93" t="s">
        <v>15002</v>
      </c>
    </row>
    <row r="94" spans="1:3" x14ac:dyDescent="0.25">
      <c r="A94" s="3">
        <v>93</v>
      </c>
      <c r="B94" t="s">
        <v>15003</v>
      </c>
      <c r="C94" t="s">
        <v>15004</v>
      </c>
    </row>
    <row r="95" spans="1:3" x14ac:dyDescent="0.25">
      <c r="A95" s="3">
        <v>94</v>
      </c>
      <c r="B95" t="s">
        <v>15005</v>
      </c>
      <c r="C95" t="s">
        <v>15006</v>
      </c>
    </row>
    <row r="96" spans="1:3" x14ac:dyDescent="0.25">
      <c r="A96" s="3">
        <v>95</v>
      </c>
      <c r="B96" t="s">
        <v>15007</v>
      </c>
      <c r="C96" t="s">
        <v>15008</v>
      </c>
    </row>
    <row r="97" spans="1:3" x14ac:dyDescent="0.25">
      <c r="A97" s="3">
        <v>96</v>
      </c>
      <c r="B97" t="s">
        <v>15009</v>
      </c>
      <c r="C97" t="s">
        <v>15010</v>
      </c>
    </row>
    <row r="98" spans="1:3" x14ac:dyDescent="0.25">
      <c r="A98" s="3">
        <v>97</v>
      </c>
      <c r="B98" t="s">
        <v>15011</v>
      </c>
      <c r="C98" t="s">
        <v>15012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323"/>
  <sheetViews>
    <sheetView workbookViewId="0">
      <selection activeCell="H1" sqref="H1"/>
    </sheetView>
  </sheetViews>
  <sheetFormatPr defaultRowHeight="15" x14ac:dyDescent="0.25"/>
  <cols>
    <col min="1" max="1" width="12.7109375" customWidth="1"/>
  </cols>
  <sheetData>
    <row r="1" spans="1:9" x14ac:dyDescent="0.25">
      <c r="A1" t="s">
        <v>26130</v>
      </c>
      <c r="B1" t="s">
        <v>26131</v>
      </c>
      <c r="C1" t="s">
        <v>26132</v>
      </c>
      <c r="D1" t="s">
        <v>26133</v>
      </c>
      <c r="E1" t="s">
        <v>26134</v>
      </c>
      <c r="F1" t="s">
        <v>26135</v>
      </c>
      <c r="G1" t="s">
        <v>26136</v>
      </c>
      <c r="H1" t="s">
        <v>26137</v>
      </c>
      <c r="I1" t="s">
        <v>26138</v>
      </c>
    </row>
    <row r="2" spans="1:9" x14ac:dyDescent="0.25">
      <c r="A2" t="s">
        <v>26139</v>
      </c>
      <c r="B2" t="s">
        <v>26140</v>
      </c>
      <c r="C2">
        <v>34.983000130000001</v>
      </c>
      <c r="D2">
        <v>63.133299639999997</v>
      </c>
      <c r="E2">
        <v>2997</v>
      </c>
      <c r="F2" t="s">
        <v>16446</v>
      </c>
      <c r="G2" t="s">
        <v>26141</v>
      </c>
      <c r="H2" t="s">
        <v>26142</v>
      </c>
      <c r="I2" t="s">
        <v>26143</v>
      </c>
    </row>
    <row r="3" spans="1:9" x14ac:dyDescent="0.25">
      <c r="A3" t="s">
        <v>26144</v>
      </c>
      <c r="B3" t="s">
        <v>26144</v>
      </c>
      <c r="C3">
        <v>34.516701099999999</v>
      </c>
      <c r="D3">
        <v>65.250000630000002</v>
      </c>
      <c r="E3">
        <v>15000</v>
      </c>
      <c r="F3" t="s">
        <v>16446</v>
      </c>
      <c r="G3" t="s">
        <v>26141</v>
      </c>
      <c r="H3" t="s">
        <v>26142</v>
      </c>
      <c r="I3" t="s">
        <v>26145</v>
      </c>
    </row>
    <row r="4" spans="1:9" x14ac:dyDescent="0.25">
      <c r="A4" t="s">
        <v>26146</v>
      </c>
      <c r="B4" t="s">
        <v>26146</v>
      </c>
      <c r="C4">
        <v>31.582998020000002</v>
      </c>
      <c r="D4">
        <v>64.359999549999998</v>
      </c>
      <c r="E4">
        <v>201546</v>
      </c>
      <c r="F4" t="s">
        <v>16446</v>
      </c>
      <c r="G4" t="s">
        <v>26141</v>
      </c>
      <c r="H4" t="s">
        <v>26142</v>
      </c>
      <c r="I4" t="s">
        <v>26147</v>
      </c>
    </row>
    <row r="5" spans="1:9" x14ac:dyDescent="0.25">
      <c r="A5" t="s">
        <v>19717</v>
      </c>
      <c r="B5" t="s">
        <v>19717</v>
      </c>
      <c r="C5">
        <v>31.112001079999999</v>
      </c>
      <c r="D5">
        <v>61.886997520000001</v>
      </c>
      <c r="E5">
        <v>49851</v>
      </c>
      <c r="F5" t="s">
        <v>16446</v>
      </c>
      <c r="G5" t="s">
        <v>26141</v>
      </c>
      <c r="H5" t="s">
        <v>26142</v>
      </c>
      <c r="I5" t="s">
        <v>26148</v>
      </c>
    </row>
    <row r="6" spans="1:9" x14ac:dyDescent="0.25">
      <c r="A6" t="s">
        <v>26149</v>
      </c>
      <c r="B6" t="s">
        <v>26149</v>
      </c>
      <c r="C6">
        <v>32.633298150000002</v>
      </c>
      <c r="D6">
        <v>65.866698650000004</v>
      </c>
      <c r="E6">
        <v>10000</v>
      </c>
      <c r="F6" t="s">
        <v>16446</v>
      </c>
      <c r="G6" t="s">
        <v>26141</v>
      </c>
      <c r="H6" t="s">
        <v>26142</v>
      </c>
      <c r="I6" t="s">
        <v>19716</v>
      </c>
    </row>
    <row r="7" spans="1:9" x14ac:dyDescent="0.25">
      <c r="A7" t="s">
        <v>26150</v>
      </c>
      <c r="B7" t="s">
        <v>26150</v>
      </c>
      <c r="C7">
        <v>32.85000016</v>
      </c>
      <c r="D7">
        <v>68.416704530000004</v>
      </c>
      <c r="E7">
        <v>13737</v>
      </c>
      <c r="F7" t="s">
        <v>16446</v>
      </c>
      <c r="G7" t="s">
        <v>26141</v>
      </c>
      <c r="H7" t="s">
        <v>26142</v>
      </c>
      <c r="I7" t="s">
        <v>26151</v>
      </c>
    </row>
    <row r="8" spans="1:9" x14ac:dyDescent="0.25">
      <c r="A8" t="s">
        <v>19666</v>
      </c>
      <c r="B8" t="s">
        <v>19666</v>
      </c>
      <c r="C8">
        <v>34.866000040000003</v>
      </c>
      <c r="D8">
        <v>71.150004589999995</v>
      </c>
      <c r="E8">
        <v>48400</v>
      </c>
      <c r="F8" t="s">
        <v>16446</v>
      </c>
      <c r="G8" t="s">
        <v>26141</v>
      </c>
      <c r="H8" t="s">
        <v>26142</v>
      </c>
      <c r="I8" t="s">
        <v>26152</v>
      </c>
    </row>
    <row r="9" spans="1:9" x14ac:dyDescent="0.25">
      <c r="A9" t="s">
        <v>19712</v>
      </c>
      <c r="B9" t="s">
        <v>19712</v>
      </c>
      <c r="C9">
        <v>36.729999040000003</v>
      </c>
      <c r="D9">
        <v>69.540003639999995</v>
      </c>
      <c r="E9">
        <v>64256</v>
      </c>
      <c r="F9" t="s">
        <v>16446</v>
      </c>
      <c r="G9" t="s">
        <v>26141</v>
      </c>
      <c r="H9" t="s">
        <v>26142</v>
      </c>
      <c r="I9" t="s">
        <v>26153</v>
      </c>
    </row>
    <row r="10" spans="1:9" x14ac:dyDescent="0.25">
      <c r="A10" t="s">
        <v>26154</v>
      </c>
      <c r="B10" t="s">
        <v>26154</v>
      </c>
      <c r="C10">
        <v>35.016696080000003</v>
      </c>
      <c r="D10">
        <v>69.333300649999998</v>
      </c>
      <c r="E10">
        <v>7407</v>
      </c>
      <c r="F10" t="s">
        <v>16446</v>
      </c>
      <c r="G10" t="s">
        <v>26141</v>
      </c>
      <c r="H10" t="s">
        <v>26142</v>
      </c>
      <c r="I10" t="s">
        <v>26155</v>
      </c>
    </row>
    <row r="11" spans="1:9" x14ac:dyDescent="0.25">
      <c r="A11" t="s">
        <v>19692</v>
      </c>
      <c r="B11" t="s">
        <v>19692</v>
      </c>
      <c r="C11">
        <v>34.650000009999999</v>
      </c>
      <c r="D11">
        <v>70.166700520000006</v>
      </c>
      <c r="E11">
        <v>17345</v>
      </c>
      <c r="F11" t="s">
        <v>16446</v>
      </c>
      <c r="G11" t="s">
        <v>26141</v>
      </c>
      <c r="H11" t="s">
        <v>26142</v>
      </c>
      <c r="I11" t="s">
        <v>26156</v>
      </c>
    </row>
    <row r="12" spans="1:9" x14ac:dyDescent="0.25">
      <c r="A12" t="s">
        <v>19672</v>
      </c>
      <c r="B12" t="s">
        <v>19672</v>
      </c>
      <c r="C12">
        <v>33.966702099999999</v>
      </c>
      <c r="D12">
        <v>68.966703539999997</v>
      </c>
      <c r="E12">
        <v>22305</v>
      </c>
      <c r="F12" t="s">
        <v>16446</v>
      </c>
      <c r="G12" t="s">
        <v>26141</v>
      </c>
      <c r="H12" t="s">
        <v>26142</v>
      </c>
      <c r="I12" t="s">
        <v>26157</v>
      </c>
    </row>
    <row r="13" spans="1:9" x14ac:dyDescent="0.25">
      <c r="A13" t="s">
        <v>19668</v>
      </c>
      <c r="B13" t="s">
        <v>19668</v>
      </c>
      <c r="C13">
        <v>36.261000150000001</v>
      </c>
      <c r="D13">
        <v>68.040000509999999</v>
      </c>
      <c r="E13">
        <v>24000</v>
      </c>
      <c r="F13" t="s">
        <v>16446</v>
      </c>
      <c r="G13" t="s">
        <v>26141</v>
      </c>
      <c r="H13" t="s">
        <v>26142</v>
      </c>
      <c r="I13" t="s">
        <v>26158</v>
      </c>
    </row>
    <row r="14" spans="1:9" x14ac:dyDescent="0.25">
      <c r="A14" t="s">
        <v>26159</v>
      </c>
      <c r="B14" t="s">
        <v>26159</v>
      </c>
      <c r="C14">
        <v>34.450002089999998</v>
      </c>
      <c r="D14">
        <v>68.799996629999995</v>
      </c>
      <c r="E14">
        <v>35008</v>
      </c>
      <c r="F14" t="s">
        <v>16446</v>
      </c>
      <c r="G14" t="s">
        <v>26141</v>
      </c>
      <c r="H14" t="s">
        <v>26142</v>
      </c>
      <c r="I14" t="s">
        <v>10681</v>
      </c>
    </row>
    <row r="15" spans="1:9" x14ac:dyDescent="0.25">
      <c r="A15" t="s">
        <v>26160</v>
      </c>
      <c r="B15" t="s">
        <v>26160</v>
      </c>
      <c r="C15">
        <v>34.486769629999998</v>
      </c>
      <c r="D15">
        <v>62.591776080000002</v>
      </c>
      <c r="E15">
        <v>14388.5</v>
      </c>
      <c r="F15" t="s">
        <v>16446</v>
      </c>
      <c r="G15" t="s">
        <v>26141</v>
      </c>
      <c r="H15" t="s">
        <v>26142</v>
      </c>
      <c r="I15" t="s">
        <v>26161</v>
      </c>
    </row>
    <row r="16" spans="1:9" x14ac:dyDescent="0.25">
      <c r="A16" t="s">
        <v>26162</v>
      </c>
      <c r="B16" t="s">
        <v>26162</v>
      </c>
      <c r="C16">
        <v>36.657980770000002</v>
      </c>
      <c r="D16">
        <v>65.73830237</v>
      </c>
      <c r="E16">
        <v>74441</v>
      </c>
      <c r="F16" t="s">
        <v>16446</v>
      </c>
      <c r="G16" t="s">
        <v>26141</v>
      </c>
      <c r="H16" t="s">
        <v>26142</v>
      </c>
      <c r="I16" t="s">
        <v>26163</v>
      </c>
    </row>
    <row r="17" spans="1:9" x14ac:dyDescent="0.25">
      <c r="A17" t="s">
        <v>26164</v>
      </c>
      <c r="B17" t="s">
        <v>26164</v>
      </c>
      <c r="C17">
        <v>35.951073020000003</v>
      </c>
      <c r="D17">
        <v>68.701118940000001</v>
      </c>
      <c r="E17">
        <v>41029</v>
      </c>
      <c r="F17" t="s">
        <v>16446</v>
      </c>
      <c r="G17" t="s">
        <v>26141</v>
      </c>
      <c r="H17" t="s">
        <v>26142</v>
      </c>
      <c r="I17" t="s">
        <v>26165</v>
      </c>
    </row>
    <row r="18" spans="1:9" x14ac:dyDescent="0.25">
      <c r="A18" t="s">
        <v>26166</v>
      </c>
      <c r="B18" t="s">
        <v>26166</v>
      </c>
      <c r="C18">
        <v>36.750119849999997</v>
      </c>
      <c r="D18">
        <v>66.899730180000006</v>
      </c>
      <c r="E18">
        <v>147426</v>
      </c>
      <c r="F18" t="s">
        <v>16446</v>
      </c>
      <c r="G18" t="s">
        <v>26141</v>
      </c>
      <c r="H18" t="s">
        <v>26142</v>
      </c>
      <c r="I18" t="s">
        <v>26166</v>
      </c>
    </row>
    <row r="19" spans="1:9" x14ac:dyDescent="0.25">
      <c r="A19" t="s">
        <v>26167</v>
      </c>
      <c r="B19" t="s">
        <v>26167</v>
      </c>
      <c r="C19">
        <v>35.930221580000001</v>
      </c>
      <c r="D19">
        <v>64.770092730000002</v>
      </c>
      <c r="E19">
        <v>199795</v>
      </c>
      <c r="F19" t="s">
        <v>16446</v>
      </c>
      <c r="G19" t="s">
        <v>26141</v>
      </c>
      <c r="H19" t="s">
        <v>26142</v>
      </c>
      <c r="I19" t="s">
        <v>26168</v>
      </c>
    </row>
    <row r="20" spans="1:9" x14ac:dyDescent="0.25">
      <c r="A20" t="s">
        <v>26169</v>
      </c>
      <c r="B20" t="s">
        <v>26169</v>
      </c>
      <c r="C20">
        <v>36.931659160000002</v>
      </c>
      <c r="D20">
        <v>65.101493689999998</v>
      </c>
      <c r="E20">
        <v>50469</v>
      </c>
      <c r="F20" t="s">
        <v>16446</v>
      </c>
      <c r="G20" t="s">
        <v>26141</v>
      </c>
      <c r="H20" t="s">
        <v>26142</v>
      </c>
      <c r="I20" t="s">
        <v>26168</v>
      </c>
    </row>
    <row r="21" spans="1:9" x14ac:dyDescent="0.25">
      <c r="A21" t="s">
        <v>26170</v>
      </c>
      <c r="B21" t="s">
        <v>26170</v>
      </c>
      <c r="C21">
        <v>32.112263409999997</v>
      </c>
      <c r="D21">
        <v>66.886759400000003</v>
      </c>
      <c r="E21">
        <v>12191</v>
      </c>
      <c r="F21" t="s">
        <v>16446</v>
      </c>
      <c r="G21" t="s">
        <v>26141</v>
      </c>
      <c r="H21" t="s">
        <v>26142</v>
      </c>
      <c r="I21" t="s">
        <v>26171</v>
      </c>
    </row>
    <row r="22" spans="1:9" x14ac:dyDescent="0.25">
      <c r="A22" t="s">
        <v>26172</v>
      </c>
      <c r="B22" t="s">
        <v>26172</v>
      </c>
      <c r="C22">
        <v>33.56331179</v>
      </c>
      <c r="D22">
        <v>68.417828729999997</v>
      </c>
      <c r="E22">
        <v>129892.5</v>
      </c>
      <c r="F22" t="s">
        <v>16446</v>
      </c>
      <c r="G22" t="s">
        <v>26141</v>
      </c>
      <c r="H22" t="s">
        <v>26142</v>
      </c>
      <c r="I22" t="s">
        <v>26172</v>
      </c>
    </row>
    <row r="23" spans="1:9" x14ac:dyDescent="0.25">
      <c r="A23" t="s">
        <v>26173</v>
      </c>
      <c r="B23" t="s">
        <v>26173</v>
      </c>
      <c r="C23">
        <v>37.129760760000003</v>
      </c>
      <c r="D23">
        <v>70.579247190000004</v>
      </c>
      <c r="E23">
        <v>52490</v>
      </c>
      <c r="F23" t="s">
        <v>16446</v>
      </c>
      <c r="G23" t="s">
        <v>26141</v>
      </c>
      <c r="H23" t="s">
        <v>26142</v>
      </c>
      <c r="I23" t="s">
        <v>26174</v>
      </c>
    </row>
    <row r="24" spans="1:9" x14ac:dyDescent="0.25">
      <c r="A24" t="s">
        <v>26175</v>
      </c>
      <c r="B24" t="s">
        <v>26175</v>
      </c>
      <c r="C24">
        <v>36.727950659999998</v>
      </c>
      <c r="D24">
        <v>68.872529659999998</v>
      </c>
      <c r="E24">
        <v>210855.5</v>
      </c>
      <c r="F24" t="s">
        <v>16446</v>
      </c>
      <c r="G24" t="s">
        <v>26141</v>
      </c>
      <c r="H24" t="s">
        <v>26142</v>
      </c>
      <c r="I24" t="s">
        <v>26176</v>
      </c>
    </row>
    <row r="25" spans="1:9" x14ac:dyDescent="0.25">
      <c r="A25" t="s">
        <v>19684</v>
      </c>
      <c r="B25" t="s">
        <v>19684</v>
      </c>
      <c r="C25">
        <v>34.441526920000001</v>
      </c>
      <c r="D25">
        <v>70.436103470000006</v>
      </c>
      <c r="E25">
        <v>401697</v>
      </c>
      <c r="F25" t="s">
        <v>16446</v>
      </c>
      <c r="G25" t="s">
        <v>26141</v>
      </c>
      <c r="H25" t="s">
        <v>26142</v>
      </c>
      <c r="I25" t="s">
        <v>26177</v>
      </c>
    </row>
    <row r="26" spans="1:9" x14ac:dyDescent="0.25">
      <c r="A26" t="s">
        <v>26178</v>
      </c>
      <c r="B26" t="s">
        <v>26178</v>
      </c>
      <c r="C26">
        <v>35.01826174</v>
      </c>
      <c r="D26">
        <v>69.167912150000006</v>
      </c>
      <c r="E26">
        <v>53676</v>
      </c>
      <c r="F26" t="s">
        <v>16446</v>
      </c>
      <c r="G26" t="s">
        <v>26141</v>
      </c>
      <c r="H26" t="s">
        <v>26142</v>
      </c>
      <c r="I26" t="s">
        <v>26179</v>
      </c>
    </row>
    <row r="27" spans="1:9" x14ac:dyDescent="0.25">
      <c r="A27" t="s">
        <v>26180</v>
      </c>
      <c r="B27" t="s">
        <v>26180</v>
      </c>
      <c r="C27">
        <v>33.600053729999999</v>
      </c>
      <c r="D27">
        <v>69.214627640000003</v>
      </c>
      <c r="E27">
        <v>82680.5</v>
      </c>
      <c r="F27" t="s">
        <v>16446</v>
      </c>
      <c r="G27" t="s">
        <v>26141</v>
      </c>
      <c r="H27" t="s">
        <v>26142</v>
      </c>
      <c r="I27" t="s">
        <v>26181</v>
      </c>
    </row>
    <row r="28" spans="1:9" x14ac:dyDescent="0.25">
      <c r="A28" t="s">
        <v>26182</v>
      </c>
      <c r="B28" t="s">
        <v>26182</v>
      </c>
      <c r="C28">
        <v>34.821064470000003</v>
      </c>
      <c r="D28">
        <v>67.521035929999996</v>
      </c>
      <c r="E28">
        <v>61863</v>
      </c>
      <c r="F28" t="s">
        <v>16446</v>
      </c>
      <c r="G28" t="s">
        <v>26141</v>
      </c>
      <c r="H28" t="s">
        <v>26142</v>
      </c>
      <c r="I28" t="s">
        <v>26183</v>
      </c>
    </row>
    <row r="29" spans="1:9" x14ac:dyDescent="0.25">
      <c r="A29" t="s">
        <v>26165</v>
      </c>
      <c r="B29" t="s">
        <v>26165</v>
      </c>
      <c r="C29">
        <v>36.139330260000001</v>
      </c>
      <c r="D29">
        <v>68.699258580000006</v>
      </c>
      <c r="E29">
        <v>163598.5</v>
      </c>
      <c r="F29" t="s">
        <v>16446</v>
      </c>
      <c r="G29" t="s">
        <v>26141</v>
      </c>
      <c r="H29" t="s">
        <v>26142</v>
      </c>
      <c r="I29" t="s">
        <v>26165</v>
      </c>
    </row>
    <row r="30" spans="1:9" x14ac:dyDescent="0.25">
      <c r="A30" t="s">
        <v>14529</v>
      </c>
      <c r="B30" t="s">
        <v>14529</v>
      </c>
      <c r="C30">
        <v>32.391729550000001</v>
      </c>
      <c r="D30">
        <v>62.09681921</v>
      </c>
      <c r="E30">
        <v>58604</v>
      </c>
      <c r="F30" t="s">
        <v>16446</v>
      </c>
      <c r="G30" t="s">
        <v>26141</v>
      </c>
      <c r="H30" t="s">
        <v>26142</v>
      </c>
      <c r="I30" t="s">
        <v>14529</v>
      </c>
    </row>
    <row r="31" spans="1:9" x14ac:dyDescent="0.25">
      <c r="A31" t="s">
        <v>19683</v>
      </c>
      <c r="B31" t="s">
        <v>19683</v>
      </c>
      <c r="C31">
        <v>34.330009169999997</v>
      </c>
      <c r="D31">
        <v>62.169993040000001</v>
      </c>
      <c r="E31">
        <v>439232.5</v>
      </c>
      <c r="F31" t="s">
        <v>16446</v>
      </c>
      <c r="G31" t="s">
        <v>26141</v>
      </c>
      <c r="H31" t="s">
        <v>26142</v>
      </c>
      <c r="I31" t="s">
        <v>26161</v>
      </c>
    </row>
    <row r="32" spans="1:9" x14ac:dyDescent="0.25">
      <c r="A32" t="s">
        <v>26184</v>
      </c>
      <c r="B32" t="s">
        <v>26184</v>
      </c>
      <c r="C32">
        <v>36.699993710000001</v>
      </c>
      <c r="D32">
        <v>67.100028030000004</v>
      </c>
      <c r="E32">
        <v>365432.5</v>
      </c>
      <c r="F32" t="s">
        <v>16446</v>
      </c>
      <c r="G32" t="s">
        <v>26141</v>
      </c>
      <c r="H32" t="s">
        <v>26142</v>
      </c>
      <c r="I32" t="s">
        <v>26166</v>
      </c>
    </row>
    <row r="33" spans="1:9" x14ac:dyDescent="0.25">
      <c r="A33" t="s">
        <v>26185</v>
      </c>
      <c r="B33" t="s">
        <v>26185</v>
      </c>
      <c r="C33">
        <v>31.610020160000001</v>
      </c>
      <c r="D33">
        <v>65.694945840000003</v>
      </c>
      <c r="E33">
        <v>613871</v>
      </c>
      <c r="F33" t="s">
        <v>16446</v>
      </c>
      <c r="G33" t="s">
        <v>26141</v>
      </c>
      <c r="H33" t="s">
        <v>26142</v>
      </c>
      <c r="I33" t="s">
        <v>26185</v>
      </c>
    </row>
    <row r="34" spans="1:9" x14ac:dyDescent="0.25">
      <c r="A34" t="s">
        <v>19686</v>
      </c>
      <c r="B34" t="s">
        <v>19686</v>
      </c>
      <c r="C34">
        <v>34.51669029</v>
      </c>
      <c r="D34">
        <v>69.183260050000001</v>
      </c>
      <c r="E34">
        <v>3160266</v>
      </c>
      <c r="F34" t="s">
        <v>16446</v>
      </c>
      <c r="G34" t="s">
        <v>26141</v>
      </c>
      <c r="H34" t="s">
        <v>26142</v>
      </c>
      <c r="I34" t="s">
        <v>19686</v>
      </c>
    </row>
    <row r="35" spans="1:9" x14ac:dyDescent="0.25">
      <c r="A35" t="s">
        <v>26186</v>
      </c>
      <c r="B35" t="s">
        <v>26186</v>
      </c>
      <c r="C35">
        <v>60.096996179999998</v>
      </c>
      <c r="D35">
        <v>19.949004469999998</v>
      </c>
      <c r="E35">
        <v>10682</v>
      </c>
      <c r="F35" t="s">
        <v>1</v>
      </c>
      <c r="G35" t="s">
        <v>26187</v>
      </c>
      <c r="H35" t="s">
        <v>26188</v>
      </c>
      <c r="I35" t="s">
        <v>26189</v>
      </c>
    </row>
    <row r="36" spans="1:9" x14ac:dyDescent="0.25">
      <c r="A36" t="s">
        <v>26190</v>
      </c>
      <c r="B36" t="s">
        <v>26190</v>
      </c>
      <c r="C36">
        <v>41.518998170000003</v>
      </c>
      <c r="D36">
        <v>19.797003589999999</v>
      </c>
      <c r="E36">
        <v>21286</v>
      </c>
      <c r="F36" t="s">
        <v>16248</v>
      </c>
      <c r="G36" t="s">
        <v>26191</v>
      </c>
      <c r="H36" t="s">
        <v>26192</v>
      </c>
      <c r="I36" t="s">
        <v>26193</v>
      </c>
    </row>
    <row r="37" spans="1:9" x14ac:dyDescent="0.25">
      <c r="A37" t="s">
        <v>16183</v>
      </c>
      <c r="B37" t="s">
        <v>16183</v>
      </c>
      <c r="C37">
        <v>40.730004020000003</v>
      </c>
      <c r="D37">
        <v>19.573002599999999</v>
      </c>
      <c r="E37">
        <v>69747.5</v>
      </c>
      <c r="F37" t="s">
        <v>16248</v>
      </c>
      <c r="G37" t="s">
        <v>26191</v>
      </c>
      <c r="H37" t="s">
        <v>26192</v>
      </c>
      <c r="I37" t="s">
        <v>16183</v>
      </c>
    </row>
    <row r="38" spans="1:9" x14ac:dyDescent="0.25">
      <c r="A38" t="s">
        <v>26194</v>
      </c>
      <c r="B38" t="s">
        <v>26194</v>
      </c>
      <c r="C38">
        <v>40.940001129999999</v>
      </c>
      <c r="D38">
        <v>19.716003480000001</v>
      </c>
      <c r="E38">
        <v>41469</v>
      </c>
      <c r="F38" t="s">
        <v>16248</v>
      </c>
      <c r="G38" t="s">
        <v>26191</v>
      </c>
      <c r="H38" t="s">
        <v>26192</v>
      </c>
      <c r="I38" t="s">
        <v>16183</v>
      </c>
    </row>
    <row r="39" spans="1:9" x14ac:dyDescent="0.25">
      <c r="A39" t="s">
        <v>26195</v>
      </c>
      <c r="B39" t="s">
        <v>26195</v>
      </c>
      <c r="C39">
        <v>42.033303019999998</v>
      </c>
      <c r="D39">
        <v>19.88330448</v>
      </c>
      <c r="E39">
        <v>6495</v>
      </c>
      <c r="F39" t="s">
        <v>16248</v>
      </c>
      <c r="G39" t="s">
        <v>26191</v>
      </c>
      <c r="H39" t="s">
        <v>26192</v>
      </c>
      <c r="I39" t="s">
        <v>26196</v>
      </c>
    </row>
    <row r="40" spans="1:9" x14ac:dyDescent="0.25">
      <c r="A40" t="s">
        <v>16222</v>
      </c>
      <c r="B40" t="s">
        <v>16222</v>
      </c>
      <c r="C40">
        <v>42.33330007</v>
      </c>
      <c r="D40">
        <v>20.083302570000001</v>
      </c>
      <c r="E40">
        <v>7967</v>
      </c>
      <c r="F40" t="s">
        <v>16248</v>
      </c>
      <c r="G40" t="s">
        <v>26191</v>
      </c>
      <c r="H40" t="s">
        <v>26192</v>
      </c>
      <c r="I40" t="s">
        <v>26197</v>
      </c>
    </row>
    <row r="41" spans="1:9" x14ac:dyDescent="0.25">
      <c r="A41" t="s">
        <v>26198</v>
      </c>
      <c r="B41" t="s">
        <v>26198</v>
      </c>
      <c r="C41">
        <v>42.083001070000002</v>
      </c>
      <c r="D41">
        <v>20.433996530000002</v>
      </c>
      <c r="E41">
        <v>17832</v>
      </c>
      <c r="F41" t="s">
        <v>16248</v>
      </c>
      <c r="G41" t="s">
        <v>26191</v>
      </c>
      <c r="H41" t="s">
        <v>26192</v>
      </c>
      <c r="I41" t="s">
        <v>26197</v>
      </c>
    </row>
    <row r="42" spans="1:9" x14ac:dyDescent="0.25">
      <c r="A42" t="s">
        <v>26199</v>
      </c>
      <c r="B42" t="s">
        <v>26199</v>
      </c>
      <c r="C42">
        <v>39.87700212</v>
      </c>
      <c r="D42">
        <v>19.999998590000001</v>
      </c>
      <c r="E42">
        <v>15147</v>
      </c>
      <c r="F42" t="s">
        <v>16248</v>
      </c>
      <c r="G42" t="s">
        <v>26191</v>
      </c>
      <c r="H42" t="s">
        <v>26192</v>
      </c>
      <c r="I42" t="s">
        <v>26200</v>
      </c>
    </row>
    <row r="43" spans="1:9" x14ac:dyDescent="0.25">
      <c r="A43" t="s">
        <v>26201</v>
      </c>
      <c r="B43" t="s">
        <v>26201</v>
      </c>
      <c r="C43">
        <v>40.33330213</v>
      </c>
      <c r="D43">
        <v>20.683296510000002</v>
      </c>
      <c r="E43">
        <v>7890</v>
      </c>
      <c r="F43" t="s">
        <v>16248</v>
      </c>
      <c r="G43" t="s">
        <v>26191</v>
      </c>
      <c r="H43" t="s">
        <v>26192</v>
      </c>
      <c r="I43" t="s">
        <v>26202</v>
      </c>
    </row>
    <row r="44" spans="1:9" x14ac:dyDescent="0.25">
      <c r="A44" t="s">
        <v>16186</v>
      </c>
      <c r="B44" t="s">
        <v>16186</v>
      </c>
      <c r="C44">
        <v>40.899996119999997</v>
      </c>
      <c r="D44">
        <v>20.664000619999999</v>
      </c>
      <c r="E44">
        <v>35000</v>
      </c>
      <c r="F44" t="s">
        <v>16248</v>
      </c>
      <c r="G44" t="s">
        <v>26191</v>
      </c>
      <c r="H44" t="s">
        <v>26192</v>
      </c>
      <c r="I44" t="s">
        <v>26202</v>
      </c>
    </row>
    <row r="45" spans="1:9" x14ac:dyDescent="0.25">
      <c r="A45" t="s">
        <v>26203</v>
      </c>
      <c r="B45" t="s">
        <v>26203</v>
      </c>
      <c r="C45">
        <v>40.616676009999999</v>
      </c>
      <c r="D45">
        <v>20.766663529999999</v>
      </c>
      <c r="E45">
        <v>58259</v>
      </c>
      <c r="F45" t="s">
        <v>16248</v>
      </c>
      <c r="G45" t="s">
        <v>26191</v>
      </c>
      <c r="H45" t="s">
        <v>26192</v>
      </c>
      <c r="I45" t="s">
        <v>26202</v>
      </c>
    </row>
    <row r="46" spans="1:9" x14ac:dyDescent="0.25">
      <c r="A46" t="s">
        <v>13775</v>
      </c>
      <c r="B46" t="s">
        <v>13775</v>
      </c>
      <c r="C46">
        <v>40.709997049999998</v>
      </c>
      <c r="D46">
        <v>19.971999579999999</v>
      </c>
      <c r="E46">
        <v>46866</v>
      </c>
      <c r="F46" t="s">
        <v>16248</v>
      </c>
      <c r="G46" t="s">
        <v>26191</v>
      </c>
      <c r="H46" t="s">
        <v>26192</v>
      </c>
      <c r="I46" t="s">
        <v>13775</v>
      </c>
    </row>
    <row r="47" spans="1:9" x14ac:dyDescent="0.25">
      <c r="A47" t="s">
        <v>26204</v>
      </c>
      <c r="B47" t="s">
        <v>26204</v>
      </c>
      <c r="C47">
        <v>40.51670403</v>
      </c>
      <c r="D47">
        <v>20.233296630000002</v>
      </c>
      <c r="E47">
        <v>14046</v>
      </c>
      <c r="F47" t="s">
        <v>16248</v>
      </c>
      <c r="G47" t="s">
        <v>26191</v>
      </c>
      <c r="H47" t="s">
        <v>26192</v>
      </c>
      <c r="I47" t="s">
        <v>13775</v>
      </c>
    </row>
    <row r="48" spans="1:9" x14ac:dyDescent="0.25">
      <c r="A48" t="s">
        <v>16203</v>
      </c>
      <c r="B48" t="s">
        <v>16203</v>
      </c>
      <c r="C48">
        <v>40.866696009999998</v>
      </c>
      <c r="D48">
        <v>20.199996519999999</v>
      </c>
      <c r="E48">
        <v>11556</v>
      </c>
      <c r="F48" t="s">
        <v>16248</v>
      </c>
      <c r="G48" t="s">
        <v>26191</v>
      </c>
      <c r="H48" t="s">
        <v>26192</v>
      </c>
      <c r="I48" t="s">
        <v>16180</v>
      </c>
    </row>
    <row r="49" spans="1:9" x14ac:dyDescent="0.25">
      <c r="A49" t="s">
        <v>16212</v>
      </c>
      <c r="B49" t="s">
        <v>16212</v>
      </c>
      <c r="C49">
        <v>41.20000211</v>
      </c>
      <c r="D49">
        <v>20.366703600000001</v>
      </c>
      <c r="E49">
        <v>12691</v>
      </c>
      <c r="F49" t="s">
        <v>16248</v>
      </c>
      <c r="G49" t="s">
        <v>26191</v>
      </c>
      <c r="H49" t="s">
        <v>26192</v>
      </c>
      <c r="I49" t="s">
        <v>16180</v>
      </c>
    </row>
    <row r="50" spans="1:9" x14ac:dyDescent="0.25">
      <c r="A50" t="s">
        <v>26205</v>
      </c>
      <c r="B50" t="s">
        <v>26205</v>
      </c>
      <c r="C50">
        <v>40.283298100000003</v>
      </c>
      <c r="D50">
        <v>20.033298540000001</v>
      </c>
      <c r="E50">
        <v>11955</v>
      </c>
      <c r="F50" t="s">
        <v>16248</v>
      </c>
      <c r="G50" t="s">
        <v>26191</v>
      </c>
      <c r="H50" t="s">
        <v>26192</v>
      </c>
      <c r="I50" t="s">
        <v>26206</v>
      </c>
    </row>
    <row r="51" spans="1:9" x14ac:dyDescent="0.25">
      <c r="A51" t="s">
        <v>26207</v>
      </c>
      <c r="B51" t="s">
        <v>26207</v>
      </c>
      <c r="C51">
        <v>40.233996050000002</v>
      </c>
      <c r="D51">
        <v>20.351997560000001</v>
      </c>
      <c r="E51">
        <v>10686</v>
      </c>
      <c r="F51" t="s">
        <v>16248</v>
      </c>
      <c r="G51" t="s">
        <v>26191</v>
      </c>
      <c r="H51" t="s">
        <v>26192</v>
      </c>
      <c r="I51" t="s">
        <v>26206</v>
      </c>
    </row>
    <row r="52" spans="1:9" x14ac:dyDescent="0.25">
      <c r="A52" t="s">
        <v>26208</v>
      </c>
      <c r="B52" t="s">
        <v>26208</v>
      </c>
      <c r="C52">
        <v>40.078998089999999</v>
      </c>
      <c r="D52">
        <v>20.14900256</v>
      </c>
      <c r="E52">
        <v>23437</v>
      </c>
      <c r="F52" t="s">
        <v>16248</v>
      </c>
      <c r="G52" t="s">
        <v>26191</v>
      </c>
      <c r="H52" t="s">
        <v>26192</v>
      </c>
      <c r="I52" t="s">
        <v>26206</v>
      </c>
    </row>
    <row r="53" spans="1:9" x14ac:dyDescent="0.25">
      <c r="A53" t="s">
        <v>16196</v>
      </c>
      <c r="B53" t="s">
        <v>16196</v>
      </c>
      <c r="C53">
        <v>41.683302099999999</v>
      </c>
      <c r="D53">
        <v>20.43330349</v>
      </c>
      <c r="E53">
        <v>14848</v>
      </c>
      <c r="F53" t="s">
        <v>16248</v>
      </c>
      <c r="G53" t="s">
        <v>26191</v>
      </c>
      <c r="H53" t="s">
        <v>26192</v>
      </c>
      <c r="I53" t="s">
        <v>26209</v>
      </c>
    </row>
    <row r="54" spans="1:9" x14ac:dyDescent="0.25">
      <c r="A54" t="s">
        <v>16200</v>
      </c>
      <c r="B54" t="s">
        <v>16200</v>
      </c>
      <c r="C54">
        <v>41.62599908</v>
      </c>
      <c r="D54">
        <v>20.016000529999999</v>
      </c>
      <c r="E54">
        <v>15405</v>
      </c>
      <c r="F54" t="s">
        <v>16248</v>
      </c>
      <c r="G54" t="s">
        <v>26191</v>
      </c>
      <c r="H54" t="s">
        <v>26192</v>
      </c>
      <c r="I54" t="s">
        <v>26209</v>
      </c>
    </row>
    <row r="55" spans="1:9" x14ac:dyDescent="0.25">
      <c r="A55" t="s">
        <v>26210</v>
      </c>
      <c r="B55" t="s">
        <v>26210</v>
      </c>
      <c r="C55">
        <v>41.787999139999997</v>
      </c>
      <c r="D55">
        <v>19.65400254</v>
      </c>
      <c r="E55">
        <v>18695</v>
      </c>
      <c r="F55" t="s">
        <v>16248</v>
      </c>
      <c r="G55" t="s">
        <v>26191</v>
      </c>
      <c r="H55" t="s">
        <v>26192</v>
      </c>
      <c r="I55" t="s">
        <v>26211</v>
      </c>
    </row>
    <row r="56" spans="1:9" x14ac:dyDescent="0.25">
      <c r="A56" t="s">
        <v>26212</v>
      </c>
      <c r="B56" t="s">
        <v>26212</v>
      </c>
      <c r="C56">
        <v>41.783301059999999</v>
      </c>
      <c r="D56">
        <v>19.816704590000001</v>
      </c>
      <c r="E56">
        <v>10064</v>
      </c>
      <c r="F56" t="s">
        <v>16248</v>
      </c>
      <c r="G56" t="s">
        <v>26191</v>
      </c>
      <c r="H56" t="s">
        <v>26192</v>
      </c>
      <c r="I56" t="s">
        <v>26211</v>
      </c>
    </row>
    <row r="57" spans="1:9" x14ac:dyDescent="0.25">
      <c r="A57" t="s">
        <v>26213</v>
      </c>
      <c r="B57" t="s">
        <v>26213</v>
      </c>
      <c r="C57">
        <v>40.477360050000001</v>
      </c>
      <c r="D57">
        <v>19.498230750000001</v>
      </c>
      <c r="E57">
        <v>89508.5</v>
      </c>
      <c r="F57" t="s">
        <v>16248</v>
      </c>
      <c r="G57" t="s">
        <v>26191</v>
      </c>
      <c r="H57" t="s">
        <v>26192</v>
      </c>
      <c r="I57" t="s">
        <v>26200</v>
      </c>
    </row>
    <row r="58" spans="1:9" x14ac:dyDescent="0.25">
      <c r="A58" t="s">
        <v>16180</v>
      </c>
      <c r="B58" t="s">
        <v>16180</v>
      </c>
      <c r="C58">
        <v>41.121506770000003</v>
      </c>
      <c r="D58">
        <v>20.08382808</v>
      </c>
      <c r="E58">
        <v>132956.5</v>
      </c>
      <c r="F58" t="s">
        <v>16248</v>
      </c>
      <c r="G58" t="s">
        <v>26191</v>
      </c>
      <c r="H58" t="s">
        <v>26192</v>
      </c>
      <c r="I58" t="s">
        <v>16180</v>
      </c>
    </row>
    <row r="59" spans="1:9" x14ac:dyDescent="0.25">
      <c r="A59" t="s">
        <v>26214</v>
      </c>
      <c r="B59" t="s">
        <v>26214</v>
      </c>
      <c r="C59">
        <v>41.317799700000002</v>
      </c>
      <c r="D59">
        <v>19.448207969999999</v>
      </c>
      <c r="E59">
        <v>132233</v>
      </c>
      <c r="F59" t="s">
        <v>16248</v>
      </c>
      <c r="G59" t="s">
        <v>26191</v>
      </c>
      <c r="H59" t="s">
        <v>26192</v>
      </c>
      <c r="I59" t="s">
        <v>26193</v>
      </c>
    </row>
    <row r="60" spans="1:9" x14ac:dyDescent="0.25">
      <c r="A60" t="s">
        <v>26215</v>
      </c>
      <c r="B60" t="s">
        <v>26215</v>
      </c>
      <c r="C60">
        <v>42.06845156</v>
      </c>
      <c r="D60">
        <v>19.51884965</v>
      </c>
      <c r="E60">
        <v>122006</v>
      </c>
      <c r="F60" t="s">
        <v>16248</v>
      </c>
      <c r="G60" t="s">
        <v>26191</v>
      </c>
      <c r="H60" t="s">
        <v>26192</v>
      </c>
      <c r="I60" t="s">
        <v>26196</v>
      </c>
    </row>
    <row r="61" spans="1:9" x14ac:dyDescent="0.25">
      <c r="A61" t="s">
        <v>26216</v>
      </c>
      <c r="B61" t="s">
        <v>26216</v>
      </c>
      <c r="C61">
        <v>41.327540710000001</v>
      </c>
      <c r="D61">
        <v>19.81888301</v>
      </c>
      <c r="E61">
        <v>658318</v>
      </c>
      <c r="F61" t="s">
        <v>16248</v>
      </c>
      <c r="G61" t="s">
        <v>26191</v>
      </c>
      <c r="H61" t="s">
        <v>26192</v>
      </c>
      <c r="I61" t="s">
        <v>26193</v>
      </c>
    </row>
    <row r="62" spans="1:9" x14ac:dyDescent="0.25">
      <c r="A62" t="s">
        <v>26217</v>
      </c>
      <c r="B62" t="s">
        <v>26217</v>
      </c>
      <c r="C62">
        <v>36.821997029999999</v>
      </c>
      <c r="D62">
        <v>5.7660035599999997</v>
      </c>
      <c r="E62">
        <v>148000</v>
      </c>
      <c r="F62" t="s">
        <v>16459</v>
      </c>
      <c r="G62" t="s">
        <v>26218</v>
      </c>
      <c r="H62" t="s">
        <v>26219</v>
      </c>
      <c r="I62" t="s">
        <v>26217</v>
      </c>
    </row>
    <row r="63" spans="1:9" x14ac:dyDescent="0.25">
      <c r="A63" t="s">
        <v>26220</v>
      </c>
      <c r="B63" t="s">
        <v>26220</v>
      </c>
      <c r="C63">
        <v>36.800001109999997</v>
      </c>
      <c r="D63">
        <v>4.0333325560000004</v>
      </c>
      <c r="E63">
        <v>144000</v>
      </c>
      <c r="F63" t="s">
        <v>16459</v>
      </c>
      <c r="G63" t="s">
        <v>26218</v>
      </c>
      <c r="H63" t="s">
        <v>26219</v>
      </c>
      <c r="I63" t="s">
        <v>26221</v>
      </c>
    </row>
    <row r="64" spans="1:9" x14ac:dyDescent="0.25">
      <c r="A64" t="s">
        <v>26222</v>
      </c>
      <c r="B64" t="s">
        <v>26222</v>
      </c>
      <c r="C64">
        <v>36.059004010000002</v>
      </c>
      <c r="D64">
        <v>4.6299964659999997</v>
      </c>
      <c r="E64">
        <v>134500</v>
      </c>
      <c r="F64" t="s">
        <v>16459</v>
      </c>
      <c r="G64" t="s">
        <v>26218</v>
      </c>
      <c r="H64" t="s">
        <v>26219</v>
      </c>
      <c r="I64" t="s">
        <v>26223</v>
      </c>
    </row>
    <row r="65" spans="1:9" x14ac:dyDescent="0.25">
      <c r="A65" t="s">
        <v>26224</v>
      </c>
      <c r="B65" t="s">
        <v>26224</v>
      </c>
      <c r="C65">
        <v>35.700003100000004</v>
      </c>
      <c r="D65">
        <v>4.5450005840000003</v>
      </c>
      <c r="E65">
        <v>125000</v>
      </c>
      <c r="F65" t="s">
        <v>16459</v>
      </c>
      <c r="G65" t="s">
        <v>26218</v>
      </c>
      <c r="H65" t="s">
        <v>26219</v>
      </c>
      <c r="I65" t="s">
        <v>26225</v>
      </c>
    </row>
    <row r="66" spans="1:9" x14ac:dyDescent="0.25">
      <c r="A66" t="s">
        <v>26226</v>
      </c>
      <c r="B66" t="s">
        <v>26226</v>
      </c>
      <c r="C66">
        <v>36.46600213</v>
      </c>
      <c r="D66">
        <v>7.4279974859999998</v>
      </c>
      <c r="E66">
        <v>123590</v>
      </c>
      <c r="F66" t="s">
        <v>16459</v>
      </c>
      <c r="G66" t="s">
        <v>26218</v>
      </c>
      <c r="H66" t="s">
        <v>26219</v>
      </c>
      <c r="I66" t="s">
        <v>26226</v>
      </c>
    </row>
    <row r="67" spans="1:9" x14ac:dyDescent="0.25">
      <c r="A67" t="s">
        <v>26227</v>
      </c>
      <c r="B67" t="s">
        <v>26227</v>
      </c>
      <c r="C67">
        <v>35.84999715</v>
      </c>
      <c r="D67">
        <v>7.1499965220000004</v>
      </c>
      <c r="E67">
        <v>100821</v>
      </c>
      <c r="F67" t="s">
        <v>16459</v>
      </c>
      <c r="G67" t="s">
        <v>26218</v>
      </c>
      <c r="H67" t="s">
        <v>26219</v>
      </c>
      <c r="I67" t="s">
        <v>26227</v>
      </c>
    </row>
    <row r="68" spans="1:9" x14ac:dyDescent="0.25">
      <c r="A68" t="s">
        <v>26228</v>
      </c>
      <c r="B68" t="s">
        <v>26228</v>
      </c>
      <c r="C68">
        <v>29.236521629999999</v>
      </c>
      <c r="D68">
        <v>0.26999873699999999</v>
      </c>
      <c r="E68">
        <v>26568</v>
      </c>
      <c r="F68" t="s">
        <v>16459</v>
      </c>
      <c r="G68" t="s">
        <v>26218</v>
      </c>
      <c r="H68" t="s">
        <v>26219</v>
      </c>
      <c r="I68" t="s">
        <v>26229</v>
      </c>
    </row>
    <row r="69" spans="1:9" x14ac:dyDescent="0.25">
      <c r="A69" t="s">
        <v>26230</v>
      </c>
      <c r="B69" t="s">
        <v>26230</v>
      </c>
      <c r="C69">
        <v>35.190344260000003</v>
      </c>
      <c r="D69">
        <v>-0.63997155900000002</v>
      </c>
      <c r="E69">
        <v>200186.5</v>
      </c>
      <c r="F69" t="s">
        <v>16459</v>
      </c>
      <c r="G69" t="s">
        <v>26218</v>
      </c>
      <c r="H69" t="s">
        <v>26219</v>
      </c>
      <c r="I69" t="s">
        <v>26231</v>
      </c>
    </row>
    <row r="70" spans="1:9" x14ac:dyDescent="0.25">
      <c r="A70" t="s">
        <v>26232</v>
      </c>
      <c r="B70" t="s">
        <v>26232</v>
      </c>
      <c r="C70">
        <v>34.890414239999998</v>
      </c>
      <c r="D70">
        <v>-1.32000757</v>
      </c>
      <c r="E70">
        <v>181059</v>
      </c>
      <c r="F70" t="s">
        <v>16459</v>
      </c>
      <c r="G70" t="s">
        <v>26218</v>
      </c>
      <c r="H70" t="s">
        <v>26219</v>
      </c>
      <c r="I70" t="s">
        <v>26233</v>
      </c>
    </row>
    <row r="71" spans="1:9" x14ac:dyDescent="0.25">
      <c r="A71" t="s">
        <v>26234</v>
      </c>
      <c r="B71" t="s">
        <v>26234</v>
      </c>
      <c r="C71">
        <v>32.049269840000001</v>
      </c>
      <c r="D71">
        <v>-1.251381268</v>
      </c>
      <c r="E71">
        <v>5628</v>
      </c>
      <c r="F71" t="s">
        <v>16459</v>
      </c>
      <c r="G71" t="s">
        <v>26218</v>
      </c>
      <c r="H71" t="s">
        <v>26219</v>
      </c>
      <c r="I71" t="s">
        <v>26235</v>
      </c>
    </row>
    <row r="72" spans="1:9" x14ac:dyDescent="0.25">
      <c r="A72" t="s">
        <v>26236</v>
      </c>
      <c r="B72" t="s">
        <v>26236</v>
      </c>
      <c r="C72">
        <v>31.017084780000001</v>
      </c>
      <c r="D72">
        <v>-2.7333063169999998</v>
      </c>
      <c r="E72">
        <v>14364</v>
      </c>
      <c r="F72" t="s">
        <v>16459</v>
      </c>
      <c r="G72" t="s">
        <v>26218</v>
      </c>
      <c r="H72" t="s">
        <v>26219</v>
      </c>
      <c r="I72" t="s">
        <v>26235</v>
      </c>
    </row>
    <row r="73" spans="1:9" x14ac:dyDescent="0.25">
      <c r="A73" t="s">
        <v>26237</v>
      </c>
      <c r="B73" t="s">
        <v>26237</v>
      </c>
      <c r="C73">
        <v>32.76041506</v>
      </c>
      <c r="D73">
        <v>-0.57994938299999998</v>
      </c>
      <c r="E73">
        <v>51118</v>
      </c>
      <c r="F73" t="s">
        <v>16459</v>
      </c>
      <c r="G73" t="s">
        <v>26218</v>
      </c>
      <c r="H73" t="s">
        <v>26219</v>
      </c>
      <c r="I73" t="s">
        <v>26238</v>
      </c>
    </row>
    <row r="74" spans="1:9" x14ac:dyDescent="0.25">
      <c r="A74" t="s">
        <v>26239</v>
      </c>
      <c r="B74" t="s">
        <v>26239</v>
      </c>
      <c r="C74">
        <v>36.880421980000001</v>
      </c>
      <c r="D74">
        <v>6.8999816469999997</v>
      </c>
      <c r="E74">
        <v>193941.5</v>
      </c>
      <c r="F74" t="s">
        <v>16459</v>
      </c>
      <c r="G74" t="s">
        <v>26218</v>
      </c>
      <c r="H74" t="s">
        <v>26219</v>
      </c>
      <c r="I74" t="s">
        <v>26239</v>
      </c>
    </row>
    <row r="75" spans="1:9" x14ac:dyDescent="0.25">
      <c r="A75" t="s">
        <v>26240</v>
      </c>
      <c r="B75" t="s">
        <v>26240</v>
      </c>
      <c r="C75">
        <v>24.5529057</v>
      </c>
      <c r="D75">
        <v>9.4822529689999993</v>
      </c>
      <c r="E75">
        <v>666</v>
      </c>
      <c r="F75" t="s">
        <v>16459</v>
      </c>
      <c r="G75" t="s">
        <v>26218</v>
      </c>
      <c r="H75" t="s">
        <v>26219</v>
      </c>
      <c r="I75" t="s">
        <v>26241</v>
      </c>
    </row>
    <row r="76" spans="1:9" x14ac:dyDescent="0.25">
      <c r="A76" t="s">
        <v>26242</v>
      </c>
      <c r="B76" t="s">
        <v>26242</v>
      </c>
      <c r="C76">
        <v>28.050340800000001</v>
      </c>
      <c r="D76">
        <v>9.5500007720000006</v>
      </c>
      <c r="E76">
        <v>216</v>
      </c>
      <c r="F76" t="s">
        <v>16459</v>
      </c>
      <c r="G76" t="s">
        <v>26218</v>
      </c>
      <c r="H76" t="s">
        <v>26219</v>
      </c>
      <c r="I76" t="s">
        <v>26241</v>
      </c>
    </row>
    <row r="77" spans="1:9" x14ac:dyDescent="0.25">
      <c r="A77" t="s">
        <v>26243</v>
      </c>
      <c r="B77" t="s">
        <v>26243</v>
      </c>
      <c r="C77">
        <v>23.693940040000001</v>
      </c>
      <c r="D77">
        <v>5.1647387269999996</v>
      </c>
      <c r="E77">
        <v>3030</v>
      </c>
      <c r="F77" t="s">
        <v>16459</v>
      </c>
      <c r="G77" t="s">
        <v>26218</v>
      </c>
      <c r="H77" t="s">
        <v>26219</v>
      </c>
      <c r="I77" t="s">
        <v>26244</v>
      </c>
    </row>
    <row r="78" spans="1:9" x14ac:dyDescent="0.25">
      <c r="A78" t="s">
        <v>26245</v>
      </c>
      <c r="B78" t="s">
        <v>26245</v>
      </c>
      <c r="C78">
        <v>33.6903583</v>
      </c>
      <c r="D78">
        <v>1.009953571</v>
      </c>
      <c r="E78">
        <v>67413</v>
      </c>
      <c r="F78" t="s">
        <v>16459</v>
      </c>
      <c r="G78" t="s">
        <v>26218</v>
      </c>
      <c r="H78" t="s">
        <v>26219</v>
      </c>
      <c r="I78" t="s">
        <v>26245</v>
      </c>
    </row>
    <row r="79" spans="1:9" x14ac:dyDescent="0.25">
      <c r="A79" t="s">
        <v>26246</v>
      </c>
      <c r="B79" t="s">
        <v>26246</v>
      </c>
      <c r="C79">
        <v>33.370403670000002</v>
      </c>
      <c r="D79">
        <v>6.8599840890000001</v>
      </c>
      <c r="E79">
        <v>177497</v>
      </c>
      <c r="F79" t="s">
        <v>16459</v>
      </c>
      <c r="G79" t="s">
        <v>26218</v>
      </c>
      <c r="H79" t="s">
        <v>26219</v>
      </c>
      <c r="I79" t="s">
        <v>26247</v>
      </c>
    </row>
    <row r="80" spans="1:9" x14ac:dyDescent="0.25">
      <c r="A80" t="s">
        <v>26248</v>
      </c>
      <c r="B80" t="s">
        <v>26248</v>
      </c>
      <c r="C80">
        <v>31.702340110000002</v>
      </c>
      <c r="D80">
        <v>6.0544518619999996</v>
      </c>
      <c r="E80">
        <v>18124</v>
      </c>
      <c r="F80" t="s">
        <v>16459</v>
      </c>
      <c r="G80" t="s">
        <v>26218</v>
      </c>
      <c r="H80" t="s">
        <v>26219</v>
      </c>
      <c r="I80" t="s">
        <v>26249</v>
      </c>
    </row>
    <row r="81" spans="1:9" x14ac:dyDescent="0.25">
      <c r="A81" t="s">
        <v>26250</v>
      </c>
      <c r="B81" t="s">
        <v>26250</v>
      </c>
      <c r="C81">
        <v>36.170413629999999</v>
      </c>
      <c r="D81">
        <v>1.3199604890000001</v>
      </c>
      <c r="E81">
        <v>449167</v>
      </c>
      <c r="F81" t="s">
        <v>16459</v>
      </c>
      <c r="G81" t="s">
        <v>26218</v>
      </c>
      <c r="H81" t="s">
        <v>26219</v>
      </c>
      <c r="I81" t="s">
        <v>26250</v>
      </c>
    </row>
    <row r="82" spans="1:9" x14ac:dyDescent="0.25">
      <c r="A82" t="s">
        <v>26251</v>
      </c>
      <c r="B82" t="s">
        <v>26251</v>
      </c>
      <c r="C82">
        <v>35.400408949999999</v>
      </c>
      <c r="D82">
        <v>0.14003251</v>
      </c>
      <c r="E82">
        <v>108230</v>
      </c>
      <c r="F82" t="s">
        <v>16459</v>
      </c>
      <c r="G82" t="s">
        <v>26218</v>
      </c>
      <c r="H82" t="s">
        <v>26219</v>
      </c>
      <c r="I82" t="s">
        <v>26251</v>
      </c>
    </row>
    <row r="83" spans="1:9" x14ac:dyDescent="0.25">
      <c r="A83" t="s">
        <v>26252</v>
      </c>
      <c r="B83" t="s">
        <v>26252</v>
      </c>
      <c r="C83">
        <v>35.940376000000001</v>
      </c>
      <c r="D83">
        <v>8.9983885E-2</v>
      </c>
      <c r="E83">
        <v>159177</v>
      </c>
      <c r="F83" t="s">
        <v>16459</v>
      </c>
      <c r="G83" t="s">
        <v>26218</v>
      </c>
      <c r="H83" t="s">
        <v>26219</v>
      </c>
      <c r="I83" t="s">
        <v>26252</v>
      </c>
    </row>
    <row r="84" spans="1:9" x14ac:dyDescent="0.25">
      <c r="A84" t="s">
        <v>14603</v>
      </c>
      <c r="B84" t="s">
        <v>14603</v>
      </c>
      <c r="C84">
        <v>34.840391459999999</v>
      </c>
      <c r="D84">
        <v>0.14003251</v>
      </c>
      <c r="E84">
        <v>134855</v>
      </c>
      <c r="F84" t="s">
        <v>16459</v>
      </c>
      <c r="G84" t="s">
        <v>26218</v>
      </c>
      <c r="H84" t="s">
        <v>26219</v>
      </c>
      <c r="I84" t="s">
        <v>26253</v>
      </c>
    </row>
    <row r="85" spans="1:9" x14ac:dyDescent="0.25">
      <c r="A85" t="s">
        <v>26254</v>
      </c>
      <c r="B85" t="s">
        <v>26254</v>
      </c>
      <c r="C85">
        <v>35.380436009999997</v>
      </c>
      <c r="D85">
        <v>1.3199604890000001</v>
      </c>
      <c r="E85">
        <v>184195</v>
      </c>
      <c r="F85" t="s">
        <v>16459</v>
      </c>
      <c r="G85" t="s">
        <v>26218</v>
      </c>
      <c r="H85" t="s">
        <v>26219</v>
      </c>
      <c r="I85" t="s">
        <v>26255</v>
      </c>
    </row>
    <row r="86" spans="1:9" x14ac:dyDescent="0.25">
      <c r="A86" t="s">
        <v>26256</v>
      </c>
      <c r="B86" t="s">
        <v>26256</v>
      </c>
      <c r="C86">
        <v>36.76037762</v>
      </c>
      <c r="D86">
        <v>5.0700158269999998</v>
      </c>
      <c r="E86">
        <v>274520</v>
      </c>
      <c r="F86" t="s">
        <v>16459</v>
      </c>
      <c r="G86" t="s">
        <v>26218</v>
      </c>
      <c r="H86" t="s">
        <v>26219</v>
      </c>
      <c r="I86" t="s">
        <v>26257</v>
      </c>
    </row>
    <row r="87" spans="1:9" x14ac:dyDescent="0.25">
      <c r="A87" t="s">
        <v>26258</v>
      </c>
      <c r="B87" t="s">
        <v>26258</v>
      </c>
      <c r="C87">
        <v>36.420346700000003</v>
      </c>
      <c r="D87">
        <v>2.8299975169999998</v>
      </c>
      <c r="E87">
        <v>388174</v>
      </c>
      <c r="F87" t="s">
        <v>16459</v>
      </c>
      <c r="G87" t="s">
        <v>26218</v>
      </c>
      <c r="H87" t="s">
        <v>26219</v>
      </c>
      <c r="I87" t="s">
        <v>26258</v>
      </c>
    </row>
    <row r="88" spans="1:9" x14ac:dyDescent="0.25">
      <c r="A88" t="s">
        <v>26259</v>
      </c>
      <c r="B88" t="s">
        <v>26259</v>
      </c>
      <c r="C88">
        <v>36.380478330000003</v>
      </c>
      <c r="D88">
        <v>3.9000097239999998</v>
      </c>
      <c r="E88">
        <v>110144</v>
      </c>
      <c r="F88" t="s">
        <v>16459</v>
      </c>
      <c r="G88" t="s">
        <v>26218</v>
      </c>
      <c r="H88" t="s">
        <v>26219</v>
      </c>
      <c r="I88" t="s">
        <v>26259</v>
      </c>
    </row>
    <row r="89" spans="1:9" x14ac:dyDescent="0.25">
      <c r="A89" t="s">
        <v>14413</v>
      </c>
      <c r="B89" t="s">
        <v>14413</v>
      </c>
      <c r="C89">
        <v>36.27040753</v>
      </c>
      <c r="D89">
        <v>2.7700011789999999</v>
      </c>
      <c r="E89">
        <v>145863.5</v>
      </c>
      <c r="F89" t="s">
        <v>16459</v>
      </c>
      <c r="G89" t="s">
        <v>26218</v>
      </c>
      <c r="H89" t="s">
        <v>26219</v>
      </c>
      <c r="I89" t="s">
        <v>26260</v>
      </c>
    </row>
    <row r="90" spans="1:9" x14ac:dyDescent="0.25">
      <c r="A90" t="s">
        <v>26261</v>
      </c>
      <c r="B90" t="s">
        <v>26261</v>
      </c>
      <c r="C90">
        <v>36.290380470000002</v>
      </c>
      <c r="D90">
        <v>7.9499950750000004</v>
      </c>
      <c r="E90">
        <v>134947</v>
      </c>
      <c r="F90" t="s">
        <v>16459</v>
      </c>
      <c r="G90" t="s">
        <v>26218</v>
      </c>
      <c r="H90" t="s">
        <v>26219</v>
      </c>
      <c r="I90" t="s">
        <v>26261</v>
      </c>
    </row>
    <row r="91" spans="1:9" x14ac:dyDescent="0.25">
      <c r="A91" t="s">
        <v>26262</v>
      </c>
      <c r="B91" t="s">
        <v>26262</v>
      </c>
      <c r="C91">
        <v>35.410434180000003</v>
      </c>
      <c r="D91">
        <v>8.1200105370000006</v>
      </c>
      <c r="E91">
        <v>171742</v>
      </c>
      <c r="F91" t="s">
        <v>16459</v>
      </c>
      <c r="G91" t="s">
        <v>26218</v>
      </c>
      <c r="H91" t="s">
        <v>26219</v>
      </c>
      <c r="I91" t="s">
        <v>26263</v>
      </c>
    </row>
    <row r="92" spans="1:9" x14ac:dyDescent="0.25">
      <c r="A92" t="s">
        <v>26229</v>
      </c>
      <c r="B92" t="s">
        <v>26229</v>
      </c>
      <c r="C92">
        <v>27.869990049999998</v>
      </c>
      <c r="D92">
        <v>-0.28996708300000001</v>
      </c>
      <c r="E92">
        <v>56910</v>
      </c>
      <c r="F92" t="s">
        <v>16459</v>
      </c>
      <c r="G92" t="s">
        <v>26218</v>
      </c>
      <c r="H92" t="s">
        <v>26219</v>
      </c>
      <c r="I92" t="s">
        <v>26229</v>
      </c>
    </row>
    <row r="93" spans="1:9" x14ac:dyDescent="0.25">
      <c r="A93" t="s">
        <v>26264</v>
      </c>
      <c r="B93" t="s">
        <v>26264</v>
      </c>
      <c r="C93">
        <v>26.69998395</v>
      </c>
      <c r="D93">
        <v>0.166645873</v>
      </c>
      <c r="E93">
        <v>22351.5</v>
      </c>
      <c r="F93" t="s">
        <v>16459</v>
      </c>
      <c r="G93" t="s">
        <v>26218</v>
      </c>
      <c r="H93" t="s">
        <v>26219</v>
      </c>
      <c r="I93" t="s">
        <v>26229</v>
      </c>
    </row>
    <row r="94" spans="1:9" x14ac:dyDescent="0.25">
      <c r="A94" t="s">
        <v>26265</v>
      </c>
      <c r="B94" t="s">
        <v>26265</v>
      </c>
      <c r="C94">
        <v>31.611105370000001</v>
      </c>
      <c r="D94">
        <v>-2.230003704</v>
      </c>
      <c r="E94">
        <v>142415.5</v>
      </c>
      <c r="F94" t="s">
        <v>16459</v>
      </c>
      <c r="G94" t="s">
        <v>26218</v>
      </c>
      <c r="H94" t="s">
        <v>26219</v>
      </c>
      <c r="I94" t="s">
        <v>26235</v>
      </c>
    </row>
    <row r="95" spans="1:9" x14ac:dyDescent="0.25">
      <c r="A95" t="s">
        <v>26266</v>
      </c>
      <c r="B95" t="s">
        <v>26266</v>
      </c>
      <c r="C95">
        <v>27.674188050000001</v>
      </c>
      <c r="D95">
        <v>-8.1477820249999997</v>
      </c>
      <c r="E95">
        <v>18270</v>
      </c>
      <c r="F95" t="s">
        <v>16459</v>
      </c>
      <c r="G95" t="s">
        <v>26218</v>
      </c>
      <c r="H95" t="s">
        <v>26219</v>
      </c>
      <c r="I95" t="s">
        <v>26266</v>
      </c>
    </row>
    <row r="96" spans="1:9" x14ac:dyDescent="0.25">
      <c r="A96" t="s">
        <v>26241</v>
      </c>
      <c r="B96" t="s">
        <v>26241</v>
      </c>
      <c r="C96">
        <v>26.48335634</v>
      </c>
      <c r="D96">
        <v>8.4666043690000006</v>
      </c>
      <c r="E96">
        <v>7293</v>
      </c>
      <c r="F96" t="s">
        <v>16459</v>
      </c>
      <c r="G96" t="s">
        <v>26218</v>
      </c>
      <c r="H96" t="s">
        <v>26219</v>
      </c>
      <c r="I96" t="s">
        <v>26241</v>
      </c>
    </row>
    <row r="97" spans="1:9" x14ac:dyDescent="0.25">
      <c r="A97" t="s">
        <v>26267</v>
      </c>
      <c r="B97" t="s">
        <v>26267</v>
      </c>
      <c r="C97">
        <v>25.279993099999999</v>
      </c>
      <c r="D97">
        <v>3.7499930410000002</v>
      </c>
      <c r="E97">
        <v>423251</v>
      </c>
      <c r="F97" t="s">
        <v>16459</v>
      </c>
      <c r="G97" t="s">
        <v>26218</v>
      </c>
      <c r="H97" t="s">
        <v>26219</v>
      </c>
      <c r="I97" t="s">
        <v>26244</v>
      </c>
    </row>
    <row r="98" spans="1:9" x14ac:dyDescent="0.25">
      <c r="A98" t="s">
        <v>26268</v>
      </c>
      <c r="B98" t="s">
        <v>26268</v>
      </c>
      <c r="C98">
        <v>27.21664492</v>
      </c>
      <c r="D98">
        <v>2.4666088450000001</v>
      </c>
      <c r="E98">
        <v>28632</v>
      </c>
      <c r="F98" t="s">
        <v>16459</v>
      </c>
      <c r="G98" t="s">
        <v>26218</v>
      </c>
      <c r="H98" t="s">
        <v>26219</v>
      </c>
      <c r="I98" t="s">
        <v>26244</v>
      </c>
    </row>
    <row r="99" spans="1:9" x14ac:dyDescent="0.25">
      <c r="A99" t="s">
        <v>26269</v>
      </c>
      <c r="B99" t="s">
        <v>26269</v>
      </c>
      <c r="C99">
        <v>30.566621319999999</v>
      </c>
      <c r="D99">
        <v>2.8833275949999999</v>
      </c>
      <c r="E99">
        <v>32049</v>
      </c>
      <c r="F99" t="s">
        <v>16459</v>
      </c>
      <c r="G99" t="s">
        <v>26218</v>
      </c>
      <c r="H99" t="s">
        <v>26219</v>
      </c>
      <c r="I99" t="s">
        <v>26270</v>
      </c>
    </row>
    <row r="100" spans="1:9" x14ac:dyDescent="0.25">
      <c r="A100" t="s">
        <v>26271</v>
      </c>
      <c r="B100" t="s">
        <v>26271</v>
      </c>
      <c r="C100">
        <v>33.80998924</v>
      </c>
      <c r="D100">
        <v>2.8800203029999998</v>
      </c>
      <c r="E100">
        <v>108279</v>
      </c>
      <c r="F100" t="s">
        <v>16459</v>
      </c>
      <c r="G100" t="s">
        <v>26218</v>
      </c>
      <c r="H100" t="s">
        <v>26219</v>
      </c>
      <c r="I100" t="s">
        <v>26271</v>
      </c>
    </row>
    <row r="101" spans="1:9" x14ac:dyDescent="0.25">
      <c r="A101" t="s">
        <v>26272</v>
      </c>
      <c r="B101" t="s">
        <v>26272</v>
      </c>
      <c r="C101">
        <v>33.099980899999998</v>
      </c>
      <c r="D101">
        <v>6.0599812399999999</v>
      </c>
      <c r="E101">
        <v>91499</v>
      </c>
      <c r="F101" t="s">
        <v>16459</v>
      </c>
      <c r="G101" t="s">
        <v>26218</v>
      </c>
      <c r="H101" t="s">
        <v>26219</v>
      </c>
      <c r="I101" t="s">
        <v>26249</v>
      </c>
    </row>
    <row r="102" spans="1:9" x14ac:dyDescent="0.25">
      <c r="A102" t="s">
        <v>26249</v>
      </c>
      <c r="B102" t="s">
        <v>26249</v>
      </c>
      <c r="C102">
        <v>31.969972349999999</v>
      </c>
      <c r="D102">
        <v>5.3400251860000001</v>
      </c>
      <c r="E102">
        <v>176271</v>
      </c>
      <c r="F102" t="s">
        <v>16459</v>
      </c>
      <c r="G102" t="s">
        <v>26218</v>
      </c>
      <c r="H102" t="s">
        <v>26219</v>
      </c>
      <c r="I102" t="s">
        <v>26249</v>
      </c>
    </row>
    <row r="103" spans="1:9" x14ac:dyDescent="0.25">
      <c r="A103" t="s">
        <v>26247</v>
      </c>
      <c r="B103" t="s">
        <v>26247</v>
      </c>
      <c r="C103">
        <v>34.859976830000001</v>
      </c>
      <c r="D103">
        <v>5.7300272200000002</v>
      </c>
      <c r="E103">
        <v>202103</v>
      </c>
      <c r="F103" t="s">
        <v>16459</v>
      </c>
      <c r="G103" t="s">
        <v>26218</v>
      </c>
      <c r="H103" t="s">
        <v>26219</v>
      </c>
      <c r="I103" t="s">
        <v>26247</v>
      </c>
    </row>
    <row r="104" spans="1:9" x14ac:dyDescent="0.25">
      <c r="A104" t="s">
        <v>26273</v>
      </c>
      <c r="B104" t="s">
        <v>26273</v>
      </c>
      <c r="C104">
        <v>34.67998781</v>
      </c>
      <c r="D104">
        <v>3.2500235580000001</v>
      </c>
      <c r="E104">
        <v>170901</v>
      </c>
      <c r="F104" t="s">
        <v>16459</v>
      </c>
      <c r="G104" t="s">
        <v>26218</v>
      </c>
      <c r="H104" t="s">
        <v>26219</v>
      </c>
      <c r="I104" t="s">
        <v>26273</v>
      </c>
    </row>
    <row r="105" spans="1:9" x14ac:dyDescent="0.25">
      <c r="A105" t="s">
        <v>26274</v>
      </c>
      <c r="B105" t="s">
        <v>26274</v>
      </c>
      <c r="C105">
        <v>36.180025450000002</v>
      </c>
      <c r="D105">
        <v>5.3999698470000004</v>
      </c>
      <c r="E105">
        <v>274744</v>
      </c>
      <c r="F105" t="s">
        <v>16459</v>
      </c>
      <c r="G105" t="s">
        <v>26218</v>
      </c>
      <c r="H105" t="s">
        <v>26219</v>
      </c>
      <c r="I105" t="s">
        <v>26275</v>
      </c>
    </row>
    <row r="106" spans="1:9" x14ac:dyDescent="0.25">
      <c r="A106" t="s">
        <v>26276</v>
      </c>
      <c r="B106" t="s">
        <v>26276</v>
      </c>
      <c r="C106">
        <v>35.569959330000003</v>
      </c>
      <c r="D106">
        <v>6.1700003649999999</v>
      </c>
      <c r="E106">
        <v>269467</v>
      </c>
      <c r="F106" t="s">
        <v>16459</v>
      </c>
      <c r="G106" t="s">
        <v>26218</v>
      </c>
      <c r="H106" t="s">
        <v>26219</v>
      </c>
      <c r="I106" t="s">
        <v>26276</v>
      </c>
    </row>
    <row r="107" spans="1:9" x14ac:dyDescent="0.25">
      <c r="A107" t="s">
        <v>26277</v>
      </c>
      <c r="B107" t="s">
        <v>26277</v>
      </c>
      <c r="C107">
        <v>36.920006119999996</v>
      </c>
      <c r="D107">
        <v>7.7599808340000003</v>
      </c>
      <c r="E107">
        <v>355047</v>
      </c>
      <c r="F107" t="s">
        <v>16459</v>
      </c>
      <c r="G107" t="s">
        <v>26218</v>
      </c>
      <c r="H107" t="s">
        <v>26219</v>
      </c>
      <c r="I107" t="s">
        <v>26277</v>
      </c>
    </row>
    <row r="108" spans="1:9" x14ac:dyDescent="0.25">
      <c r="A108" t="s">
        <v>26278</v>
      </c>
      <c r="B108" t="s">
        <v>26278</v>
      </c>
      <c r="C108">
        <v>36.359988629999997</v>
      </c>
      <c r="D108">
        <v>6.5999482809999996</v>
      </c>
      <c r="E108">
        <v>527638</v>
      </c>
      <c r="F108" t="s">
        <v>16459</v>
      </c>
      <c r="G108" t="s">
        <v>26218</v>
      </c>
      <c r="H108" t="s">
        <v>26219</v>
      </c>
      <c r="I108" t="s">
        <v>26278</v>
      </c>
    </row>
    <row r="109" spans="1:9" x14ac:dyDescent="0.25">
      <c r="A109" t="s">
        <v>26279</v>
      </c>
      <c r="B109" t="s">
        <v>26279</v>
      </c>
      <c r="C109">
        <v>35.710002459999998</v>
      </c>
      <c r="D109">
        <v>-0.61997278</v>
      </c>
      <c r="E109">
        <v>721992</v>
      </c>
      <c r="F109" t="s">
        <v>16459</v>
      </c>
      <c r="G109" t="s">
        <v>26218</v>
      </c>
      <c r="H109" t="s">
        <v>26219</v>
      </c>
      <c r="I109" t="s">
        <v>26279</v>
      </c>
    </row>
    <row r="110" spans="1:9" x14ac:dyDescent="0.25">
      <c r="A110" t="s">
        <v>26280</v>
      </c>
      <c r="B110" t="s">
        <v>26280</v>
      </c>
      <c r="C110">
        <v>22.785003270000001</v>
      </c>
      <c r="D110">
        <v>5.5228047269999996</v>
      </c>
      <c r="E110">
        <v>71808</v>
      </c>
      <c r="F110" t="s">
        <v>16459</v>
      </c>
      <c r="G110" t="s">
        <v>26218</v>
      </c>
      <c r="H110" t="s">
        <v>26219</v>
      </c>
      <c r="I110" t="s">
        <v>26244</v>
      </c>
    </row>
    <row r="111" spans="1:9" x14ac:dyDescent="0.25">
      <c r="A111" t="s">
        <v>26281</v>
      </c>
      <c r="B111" t="s">
        <v>26281</v>
      </c>
      <c r="C111">
        <v>32.489992290000004</v>
      </c>
      <c r="D111">
        <v>3.6699979229999999</v>
      </c>
      <c r="E111">
        <v>125480</v>
      </c>
      <c r="F111" t="s">
        <v>16459</v>
      </c>
      <c r="G111" t="s">
        <v>26218</v>
      </c>
      <c r="H111" t="s">
        <v>26219</v>
      </c>
      <c r="I111" t="s">
        <v>26270</v>
      </c>
    </row>
    <row r="112" spans="1:9" x14ac:dyDescent="0.25">
      <c r="A112" t="s">
        <v>26282</v>
      </c>
      <c r="B112" t="s">
        <v>26282</v>
      </c>
      <c r="C112">
        <v>36.763064800000002</v>
      </c>
      <c r="D112">
        <v>3.05055253</v>
      </c>
      <c r="E112">
        <v>2665831.5</v>
      </c>
      <c r="F112" t="s">
        <v>16459</v>
      </c>
      <c r="G112" t="s">
        <v>26218</v>
      </c>
      <c r="H112" t="s">
        <v>26219</v>
      </c>
      <c r="I112" t="s">
        <v>26283</v>
      </c>
    </row>
    <row r="113" spans="1:9" x14ac:dyDescent="0.25">
      <c r="A113" t="s">
        <v>26284</v>
      </c>
      <c r="B113" t="s">
        <v>26284</v>
      </c>
      <c r="C113">
        <v>-14.2766105</v>
      </c>
      <c r="D113">
        <v>-170.7066451</v>
      </c>
      <c r="E113">
        <v>12038</v>
      </c>
      <c r="F113" t="s">
        <v>16464</v>
      </c>
      <c r="G113" t="s">
        <v>26285</v>
      </c>
      <c r="H113" t="s">
        <v>26286</v>
      </c>
    </row>
    <row r="114" spans="1:9" x14ac:dyDescent="0.25">
      <c r="A114" t="s">
        <v>16467</v>
      </c>
      <c r="B114" t="s">
        <v>16467</v>
      </c>
      <c r="C114">
        <v>42.500001439999998</v>
      </c>
      <c r="D114">
        <v>1.5164859610000001</v>
      </c>
      <c r="E114">
        <v>38127</v>
      </c>
      <c r="F114" t="s">
        <v>16467</v>
      </c>
      <c r="G114" t="s">
        <v>26287</v>
      </c>
      <c r="H114" t="s">
        <v>26288</v>
      </c>
    </row>
    <row r="115" spans="1:9" x14ac:dyDescent="0.25">
      <c r="A115" t="s">
        <v>26289</v>
      </c>
      <c r="B115" t="s">
        <v>26289</v>
      </c>
      <c r="C115">
        <v>-18.019534490000002</v>
      </c>
      <c r="D115">
        <v>21.42999914</v>
      </c>
      <c r="E115">
        <v>100</v>
      </c>
      <c r="F115" t="s">
        <v>16470</v>
      </c>
      <c r="G115" t="s">
        <v>26290</v>
      </c>
      <c r="H115" t="s">
        <v>26291</v>
      </c>
      <c r="I115" t="s">
        <v>26292</v>
      </c>
    </row>
    <row r="116" spans="1:9" x14ac:dyDescent="0.25">
      <c r="A116" t="s">
        <v>26293</v>
      </c>
      <c r="B116" t="s">
        <v>26293</v>
      </c>
      <c r="C116">
        <v>-8.4196036589999999</v>
      </c>
      <c r="D116">
        <v>20.740015419999999</v>
      </c>
      <c r="E116">
        <v>25578</v>
      </c>
      <c r="F116" t="s">
        <v>16470</v>
      </c>
      <c r="G116" t="s">
        <v>26290</v>
      </c>
      <c r="H116" t="s">
        <v>26291</v>
      </c>
      <c r="I116" t="s">
        <v>26294</v>
      </c>
    </row>
    <row r="117" spans="1:9" x14ac:dyDescent="0.25">
      <c r="A117" t="s">
        <v>26295</v>
      </c>
      <c r="B117" t="s">
        <v>26295</v>
      </c>
      <c r="C117">
        <v>-9.4195943</v>
      </c>
      <c r="D117">
        <v>18.430027219999999</v>
      </c>
      <c r="E117">
        <v>79842.5</v>
      </c>
      <c r="F117" t="s">
        <v>16470</v>
      </c>
      <c r="G117" t="s">
        <v>26290</v>
      </c>
      <c r="H117" t="s">
        <v>26291</v>
      </c>
      <c r="I117" t="s">
        <v>26294</v>
      </c>
    </row>
    <row r="118" spans="1:9" x14ac:dyDescent="0.25">
      <c r="A118" t="s">
        <v>26296</v>
      </c>
      <c r="B118" t="s">
        <v>26296</v>
      </c>
      <c r="C118">
        <v>-9.6595796519999997</v>
      </c>
      <c r="D118">
        <v>20.39001094</v>
      </c>
      <c r="E118">
        <v>40907</v>
      </c>
      <c r="F118" t="s">
        <v>16470</v>
      </c>
      <c r="G118" t="s">
        <v>26290</v>
      </c>
      <c r="H118" t="s">
        <v>26291</v>
      </c>
      <c r="I118" t="s">
        <v>26297</v>
      </c>
    </row>
    <row r="119" spans="1:9" x14ac:dyDescent="0.25">
      <c r="A119" t="s">
        <v>26298</v>
      </c>
      <c r="B119" t="s">
        <v>26298</v>
      </c>
      <c r="C119">
        <v>-10.59962563</v>
      </c>
      <c r="D119">
        <v>21.319980019999999</v>
      </c>
      <c r="E119">
        <v>2324</v>
      </c>
      <c r="F119" t="s">
        <v>16470</v>
      </c>
      <c r="G119" t="s">
        <v>26290</v>
      </c>
      <c r="H119" t="s">
        <v>26291</v>
      </c>
      <c r="I119" t="s">
        <v>26297</v>
      </c>
    </row>
    <row r="120" spans="1:9" x14ac:dyDescent="0.25">
      <c r="A120" t="s">
        <v>26299</v>
      </c>
      <c r="B120" t="s">
        <v>26299</v>
      </c>
      <c r="C120">
        <v>-10.149627260000001</v>
      </c>
      <c r="D120">
        <v>19.260002400000001</v>
      </c>
      <c r="E120">
        <v>984</v>
      </c>
      <c r="F120" t="s">
        <v>16470</v>
      </c>
      <c r="G120" t="s">
        <v>26290</v>
      </c>
      <c r="H120" t="s">
        <v>26291</v>
      </c>
      <c r="I120" t="s">
        <v>26297</v>
      </c>
    </row>
    <row r="121" spans="1:9" x14ac:dyDescent="0.25">
      <c r="A121" t="s">
        <v>26300</v>
      </c>
      <c r="B121" t="s">
        <v>26300</v>
      </c>
      <c r="C121">
        <v>-8.5795422170000002</v>
      </c>
      <c r="D121">
        <v>13.65998246</v>
      </c>
      <c r="E121">
        <v>15665.5</v>
      </c>
      <c r="F121" t="s">
        <v>16470</v>
      </c>
      <c r="G121" t="s">
        <v>26290</v>
      </c>
      <c r="H121" t="s">
        <v>26291</v>
      </c>
      <c r="I121" t="s">
        <v>26301</v>
      </c>
    </row>
    <row r="122" spans="1:9" x14ac:dyDescent="0.25">
      <c r="A122" t="s">
        <v>26302</v>
      </c>
      <c r="B122" t="s">
        <v>26302</v>
      </c>
      <c r="C122">
        <v>-8.1895918590000001</v>
      </c>
      <c r="D122">
        <v>15.370007279999999</v>
      </c>
      <c r="E122">
        <v>12731</v>
      </c>
      <c r="F122" t="s">
        <v>16470</v>
      </c>
      <c r="G122" t="s">
        <v>26290</v>
      </c>
      <c r="H122" t="s">
        <v>26291</v>
      </c>
      <c r="I122" t="s">
        <v>26303</v>
      </c>
    </row>
    <row r="123" spans="1:9" x14ac:dyDescent="0.25">
      <c r="A123" t="s">
        <v>26304</v>
      </c>
      <c r="B123" t="s">
        <v>26304</v>
      </c>
      <c r="C123">
        <v>-9.2995499479999992</v>
      </c>
      <c r="D123">
        <v>14.90998368</v>
      </c>
      <c r="E123">
        <v>8144</v>
      </c>
      <c r="F123" t="s">
        <v>16470</v>
      </c>
      <c r="G123" t="s">
        <v>26290</v>
      </c>
      <c r="H123" t="s">
        <v>26291</v>
      </c>
      <c r="I123" t="s">
        <v>26303</v>
      </c>
    </row>
    <row r="124" spans="1:9" x14ac:dyDescent="0.25">
      <c r="A124" t="s">
        <v>26305</v>
      </c>
      <c r="B124" t="s">
        <v>26305</v>
      </c>
      <c r="C124">
        <v>-10.729591859999999</v>
      </c>
      <c r="D124">
        <v>14.979953569999999</v>
      </c>
      <c r="E124">
        <v>5248.5</v>
      </c>
      <c r="F124" t="s">
        <v>16470</v>
      </c>
      <c r="G124" t="s">
        <v>26290</v>
      </c>
      <c r="H124" t="s">
        <v>26291</v>
      </c>
      <c r="I124" t="s">
        <v>26306</v>
      </c>
    </row>
    <row r="125" spans="1:9" x14ac:dyDescent="0.25">
      <c r="A125" t="s">
        <v>26307</v>
      </c>
      <c r="B125" t="s">
        <v>26307</v>
      </c>
      <c r="C125">
        <v>-9.9996105770000003</v>
      </c>
      <c r="D125">
        <v>14.90001013</v>
      </c>
      <c r="E125">
        <v>795</v>
      </c>
      <c r="F125" t="s">
        <v>16470</v>
      </c>
      <c r="G125" t="s">
        <v>26290</v>
      </c>
      <c r="H125" t="s">
        <v>26291</v>
      </c>
      <c r="I125" t="s">
        <v>26306</v>
      </c>
    </row>
    <row r="126" spans="1:9" x14ac:dyDescent="0.25">
      <c r="A126" t="s">
        <v>26308</v>
      </c>
      <c r="B126" t="s">
        <v>26308</v>
      </c>
      <c r="C126">
        <v>-11.359527569999999</v>
      </c>
      <c r="D126">
        <v>15.1199967</v>
      </c>
      <c r="E126">
        <v>11519.5</v>
      </c>
      <c r="F126" t="s">
        <v>16470</v>
      </c>
      <c r="G126" t="s">
        <v>26290</v>
      </c>
      <c r="H126" t="s">
        <v>26291</v>
      </c>
      <c r="I126" t="s">
        <v>26306</v>
      </c>
    </row>
    <row r="127" spans="1:9" x14ac:dyDescent="0.25">
      <c r="A127" t="s">
        <v>26309</v>
      </c>
      <c r="B127" t="s">
        <v>26309</v>
      </c>
      <c r="C127">
        <v>-7.3495914520000003</v>
      </c>
      <c r="D127">
        <v>14.84998734</v>
      </c>
      <c r="E127">
        <v>10579</v>
      </c>
      <c r="F127" t="s">
        <v>16470</v>
      </c>
      <c r="G127" t="s">
        <v>26290</v>
      </c>
      <c r="H127" t="s">
        <v>26291</v>
      </c>
      <c r="I127" t="s">
        <v>26310</v>
      </c>
    </row>
    <row r="128" spans="1:9" x14ac:dyDescent="0.25">
      <c r="A128" t="s">
        <v>26311</v>
      </c>
      <c r="B128" t="s">
        <v>26311</v>
      </c>
      <c r="C128">
        <v>-6.269605694</v>
      </c>
      <c r="D128">
        <v>14.239998740000001</v>
      </c>
      <c r="E128">
        <v>42201</v>
      </c>
      <c r="F128" t="s">
        <v>16470</v>
      </c>
      <c r="G128" t="s">
        <v>26290</v>
      </c>
      <c r="H128" t="s">
        <v>26291</v>
      </c>
      <c r="I128" t="s">
        <v>26312</v>
      </c>
    </row>
    <row r="129" spans="1:9" x14ac:dyDescent="0.25">
      <c r="A129" t="s">
        <v>26313</v>
      </c>
      <c r="B129" t="s">
        <v>26313</v>
      </c>
      <c r="C129">
        <v>-7.2295987759999996</v>
      </c>
      <c r="D129">
        <v>12.86003129</v>
      </c>
      <c r="E129">
        <v>19705.5</v>
      </c>
      <c r="F129" t="s">
        <v>16470</v>
      </c>
      <c r="G129" t="s">
        <v>26290</v>
      </c>
      <c r="H129" t="s">
        <v>26291</v>
      </c>
      <c r="I129" t="s">
        <v>26312</v>
      </c>
    </row>
    <row r="130" spans="1:9" x14ac:dyDescent="0.25">
      <c r="A130" t="s">
        <v>26314</v>
      </c>
      <c r="B130" t="s">
        <v>26314</v>
      </c>
      <c r="C130">
        <v>-6.1296142390000004</v>
      </c>
      <c r="D130">
        <v>12.369983680000001</v>
      </c>
      <c r="E130">
        <v>65329</v>
      </c>
      <c r="F130" t="s">
        <v>16470</v>
      </c>
      <c r="G130" t="s">
        <v>26290</v>
      </c>
      <c r="H130" t="s">
        <v>26291</v>
      </c>
      <c r="I130" t="s">
        <v>26312</v>
      </c>
    </row>
    <row r="131" spans="1:9" x14ac:dyDescent="0.25">
      <c r="A131" t="s">
        <v>26315</v>
      </c>
      <c r="B131" t="s">
        <v>26315</v>
      </c>
      <c r="C131">
        <v>-5.5596231899999999</v>
      </c>
      <c r="D131">
        <v>12.189994670000001</v>
      </c>
      <c r="E131">
        <v>78905.5</v>
      </c>
      <c r="F131" t="s">
        <v>16470</v>
      </c>
      <c r="G131" t="s">
        <v>26290</v>
      </c>
      <c r="H131" t="s">
        <v>26291</v>
      </c>
      <c r="I131" t="s">
        <v>26315</v>
      </c>
    </row>
    <row r="132" spans="1:9" x14ac:dyDescent="0.25">
      <c r="A132" t="s">
        <v>26316</v>
      </c>
      <c r="B132" t="s">
        <v>26316</v>
      </c>
      <c r="C132">
        <v>-11.31958169</v>
      </c>
      <c r="D132">
        <v>16.199982460000001</v>
      </c>
      <c r="E132">
        <v>531</v>
      </c>
      <c r="F132" t="s">
        <v>16470</v>
      </c>
      <c r="G132" t="s">
        <v>26290</v>
      </c>
      <c r="H132" t="s">
        <v>26291</v>
      </c>
      <c r="I132" t="s">
        <v>26317</v>
      </c>
    </row>
    <row r="133" spans="1:9" x14ac:dyDescent="0.25">
      <c r="A133" t="s">
        <v>26318</v>
      </c>
      <c r="B133" t="s">
        <v>26318</v>
      </c>
      <c r="C133">
        <v>-12.019590640000001</v>
      </c>
      <c r="D133">
        <v>17.469982460000001</v>
      </c>
      <c r="E133">
        <v>19489</v>
      </c>
      <c r="F133" t="s">
        <v>16470</v>
      </c>
      <c r="G133" t="s">
        <v>26290</v>
      </c>
      <c r="H133" t="s">
        <v>26291</v>
      </c>
      <c r="I133" t="s">
        <v>26317</v>
      </c>
    </row>
    <row r="134" spans="1:9" x14ac:dyDescent="0.25">
      <c r="A134" t="s">
        <v>26319</v>
      </c>
      <c r="B134" t="s">
        <v>26319</v>
      </c>
      <c r="C134">
        <v>-13.03958006</v>
      </c>
      <c r="D134">
        <v>14.239998740000001</v>
      </c>
      <c r="E134">
        <v>4837</v>
      </c>
      <c r="F134" t="s">
        <v>16470</v>
      </c>
      <c r="G134" t="s">
        <v>26290</v>
      </c>
      <c r="H134" t="s">
        <v>26291</v>
      </c>
      <c r="I134" t="s">
        <v>26320</v>
      </c>
    </row>
    <row r="135" spans="1:9" x14ac:dyDescent="0.25">
      <c r="A135" t="s">
        <v>26321</v>
      </c>
      <c r="B135" t="s">
        <v>26321</v>
      </c>
      <c r="C135">
        <v>-15.789541399999999</v>
      </c>
      <c r="D135">
        <v>20.36003861</v>
      </c>
      <c r="E135">
        <v>30000</v>
      </c>
      <c r="F135" t="s">
        <v>16470</v>
      </c>
      <c r="G135" t="s">
        <v>26290</v>
      </c>
      <c r="H135" t="s">
        <v>26291</v>
      </c>
      <c r="I135" t="s">
        <v>26292</v>
      </c>
    </row>
    <row r="136" spans="1:9" x14ac:dyDescent="0.25">
      <c r="A136" t="s">
        <v>26322</v>
      </c>
      <c r="B136" t="s">
        <v>26322</v>
      </c>
      <c r="C136">
        <v>-15.159605689999999</v>
      </c>
      <c r="D136">
        <v>19.169982050000002</v>
      </c>
      <c r="E136">
        <v>149</v>
      </c>
      <c r="F136" t="s">
        <v>16470</v>
      </c>
      <c r="G136" t="s">
        <v>26290</v>
      </c>
      <c r="H136" t="s">
        <v>26291</v>
      </c>
      <c r="I136" t="s">
        <v>26292</v>
      </c>
    </row>
    <row r="137" spans="1:9" x14ac:dyDescent="0.25">
      <c r="A137" t="s">
        <v>26323</v>
      </c>
      <c r="B137" t="s">
        <v>26323</v>
      </c>
      <c r="C137">
        <v>-17.36954832</v>
      </c>
      <c r="D137">
        <v>22.999980829999998</v>
      </c>
      <c r="E137">
        <v>150</v>
      </c>
      <c r="F137" t="s">
        <v>16470</v>
      </c>
      <c r="G137" t="s">
        <v>26290</v>
      </c>
      <c r="H137" t="s">
        <v>26291</v>
      </c>
      <c r="I137" t="s">
        <v>26292</v>
      </c>
    </row>
    <row r="138" spans="1:9" x14ac:dyDescent="0.25">
      <c r="A138" t="s">
        <v>26324</v>
      </c>
      <c r="B138" t="s">
        <v>26324</v>
      </c>
      <c r="C138">
        <v>-17.069618309999999</v>
      </c>
      <c r="D138">
        <v>15.73003699</v>
      </c>
      <c r="E138">
        <v>8748</v>
      </c>
      <c r="F138" t="s">
        <v>16470</v>
      </c>
      <c r="G138" t="s">
        <v>26290</v>
      </c>
      <c r="H138" t="s">
        <v>26291</v>
      </c>
      <c r="I138" t="s">
        <v>26325</v>
      </c>
    </row>
    <row r="139" spans="1:9" x14ac:dyDescent="0.25">
      <c r="A139" t="s">
        <v>26326</v>
      </c>
      <c r="B139" t="s">
        <v>26326</v>
      </c>
      <c r="C139">
        <v>-17.319628890000001</v>
      </c>
      <c r="D139">
        <v>13.92001827</v>
      </c>
      <c r="E139">
        <v>468.5</v>
      </c>
      <c r="F139" t="s">
        <v>16470</v>
      </c>
      <c r="G139" t="s">
        <v>26290</v>
      </c>
      <c r="H139" t="s">
        <v>26291</v>
      </c>
      <c r="I139" t="s">
        <v>26325</v>
      </c>
    </row>
    <row r="140" spans="1:9" x14ac:dyDescent="0.25">
      <c r="A140" t="s">
        <v>26327</v>
      </c>
      <c r="B140" t="s">
        <v>26327</v>
      </c>
      <c r="C140">
        <v>-15.74959552</v>
      </c>
      <c r="D140">
        <v>14.0800085</v>
      </c>
      <c r="E140">
        <v>1502</v>
      </c>
      <c r="F140" t="s">
        <v>16470</v>
      </c>
      <c r="G140" t="s">
        <v>26290</v>
      </c>
      <c r="H140" t="s">
        <v>26291</v>
      </c>
      <c r="I140" t="s">
        <v>26328</v>
      </c>
    </row>
    <row r="141" spans="1:9" x14ac:dyDescent="0.25">
      <c r="A141" t="s">
        <v>26329</v>
      </c>
      <c r="B141" t="s">
        <v>26329</v>
      </c>
      <c r="C141">
        <v>-15.189629699999999</v>
      </c>
      <c r="D141">
        <v>13.69000647</v>
      </c>
      <c r="E141">
        <v>1411</v>
      </c>
      <c r="F141" t="s">
        <v>16470</v>
      </c>
      <c r="G141" t="s">
        <v>26290</v>
      </c>
      <c r="H141" t="s">
        <v>26291</v>
      </c>
      <c r="I141" t="s">
        <v>26328</v>
      </c>
    </row>
    <row r="142" spans="1:9" x14ac:dyDescent="0.25">
      <c r="A142" t="s">
        <v>26330</v>
      </c>
      <c r="B142" t="s">
        <v>26330</v>
      </c>
      <c r="C142">
        <v>-14.829548320000001</v>
      </c>
      <c r="D142">
        <v>14.550005649999999</v>
      </c>
      <c r="E142">
        <v>186</v>
      </c>
      <c r="F142" t="s">
        <v>16470</v>
      </c>
      <c r="G142" t="s">
        <v>26290</v>
      </c>
      <c r="H142" t="s">
        <v>26291</v>
      </c>
      <c r="I142" t="s">
        <v>26328</v>
      </c>
    </row>
    <row r="143" spans="1:9" x14ac:dyDescent="0.25">
      <c r="A143" t="s">
        <v>26331</v>
      </c>
      <c r="B143" t="s">
        <v>26331</v>
      </c>
      <c r="C143">
        <v>-10.709541400000001</v>
      </c>
      <c r="D143">
        <v>22.230001990000002</v>
      </c>
      <c r="E143">
        <v>9964</v>
      </c>
      <c r="F143" t="s">
        <v>16470</v>
      </c>
      <c r="G143" t="s">
        <v>26290</v>
      </c>
      <c r="H143" t="s">
        <v>26291</v>
      </c>
      <c r="I143" t="s">
        <v>26332</v>
      </c>
    </row>
    <row r="144" spans="1:9" x14ac:dyDescent="0.25">
      <c r="A144" t="s">
        <v>26333</v>
      </c>
      <c r="B144" t="s">
        <v>26333</v>
      </c>
      <c r="C144">
        <v>-13.69959145</v>
      </c>
      <c r="D144">
        <v>19.860017450000001</v>
      </c>
      <c r="E144">
        <v>1307</v>
      </c>
      <c r="F144" t="s">
        <v>16470</v>
      </c>
      <c r="G144" t="s">
        <v>26290</v>
      </c>
      <c r="H144" t="s">
        <v>26291</v>
      </c>
      <c r="I144" t="s">
        <v>26332</v>
      </c>
    </row>
    <row r="145" spans="1:9" x14ac:dyDescent="0.25">
      <c r="A145" t="s">
        <v>26334</v>
      </c>
      <c r="B145" t="s">
        <v>26334</v>
      </c>
      <c r="C145">
        <v>-14.09961871</v>
      </c>
      <c r="D145">
        <v>21.44002437</v>
      </c>
      <c r="E145">
        <v>25</v>
      </c>
      <c r="F145" t="s">
        <v>16470</v>
      </c>
      <c r="G145" t="s">
        <v>26290</v>
      </c>
      <c r="H145" t="s">
        <v>26291</v>
      </c>
      <c r="I145" t="s">
        <v>26332</v>
      </c>
    </row>
    <row r="146" spans="1:9" x14ac:dyDescent="0.25">
      <c r="A146" t="s">
        <v>26335</v>
      </c>
      <c r="B146" t="s">
        <v>26335</v>
      </c>
      <c r="C146">
        <v>-11.889572729999999</v>
      </c>
      <c r="D146">
        <v>22.900038609999999</v>
      </c>
      <c r="E146">
        <v>298</v>
      </c>
      <c r="F146" t="s">
        <v>16470</v>
      </c>
      <c r="G146" t="s">
        <v>26290</v>
      </c>
      <c r="H146" t="s">
        <v>26291</v>
      </c>
      <c r="I146" t="s">
        <v>26332</v>
      </c>
    </row>
    <row r="147" spans="1:9" x14ac:dyDescent="0.25">
      <c r="A147" t="s">
        <v>26336</v>
      </c>
      <c r="B147" t="s">
        <v>26336</v>
      </c>
      <c r="C147">
        <v>-7.3800288710000004</v>
      </c>
      <c r="D147">
        <v>20.82998409</v>
      </c>
      <c r="E147">
        <v>11985</v>
      </c>
      <c r="F147" t="s">
        <v>16470</v>
      </c>
      <c r="G147" t="s">
        <v>26290</v>
      </c>
      <c r="H147" t="s">
        <v>26291</v>
      </c>
      <c r="I147" t="s">
        <v>26294</v>
      </c>
    </row>
    <row r="148" spans="1:9" x14ac:dyDescent="0.25">
      <c r="A148" t="s">
        <v>26337</v>
      </c>
      <c r="B148" t="s">
        <v>26337</v>
      </c>
      <c r="C148">
        <v>-7.8549869599999997</v>
      </c>
      <c r="D148">
        <v>13.125028029999999</v>
      </c>
      <c r="E148">
        <v>17000</v>
      </c>
      <c r="F148" t="s">
        <v>16470</v>
      </c>
      <c r="G148" t="s">
        <v>26290</v>
      </c>
      <c r="H148" t="s">
        <v>26291</v>
      </c>
      <c r="I148" t="s">
        <v>26301</v>
      </c>
    </row>
    <row r="149" spans="1:9" x14ac:dyDescent="0.25">
      <c r="A149" t="s">
        <v>26338</v>
      </c>
      <c r="B149" t="s">
        <v>26338</v>
      </c>
      <c r="C149">
        <v>-9.6900170709999998</v>
      </c>
      <c r="D149">
        <v>14.430012980000001</v>
      </c>
      <c r="E149">
        <v>2353</v>
      </c>
      <c r="F149" t="s">
        <v>16470</v>
      </c>
      <c r="G149" t="s">
        <v>26290</v>
      </c>
      <c r="H149" t="s">
        <v>26291</v>
      </c>
      <c r="I149" t="s">
        <v>26303</v>
      </c>
    </row>
    <row r="150" spans="1:9" x14ac:dyDescent="0.25">
      <c r="A150" t="s">
        <v>26339</v>
      </c>
      <c r="B150" t="s">
        <v>26339</v>
      </c>
      <c r="C150">
        <v>-11.210027650000001</v>
      </c>
      <c r="D150">
        <v>13.8499967</v>
      </c>
      <c r="E150">
        <v>29638.5</v>
      </c>
      <c r="F150" t="s">
        <v>16470</v>
      </c>
      <c r="G150" t="s">
        <v>26290</v>
      </c>
      <c r="H150" t="s">
        <v>26291</v>
      </c>
      <c r="I150" t="s">
        <v>26306</v>
      </c>
    </row>
    <row r="151" spans="1:9" x14ac:dyDescent="0.25">
      <c r="A151" t="s">
        <v>26340</v>
      </c>
      <c r="B151" t="s">
        <v>26340</v>
      </c>
      <c r="C151">
        <v>-7.620014222</v>
      </c>
      <c r="D151">
        <v>15.049975140000001</v>
      </c>
      <c r="E151">
        <v>56787.5</v>
      </c>
      <c r="F151" t="s">
        <v>16470</v>
      </c>
      <c r="G151" t="s">
        <v>26290</v>
      </c>
      <c r="H151" t="s">
        <v>26291</v>
      </c>
      <c r="I151" t="s">
        <v>26310</v>
      </c>
    </row>
    <row r="152" spans="1:9" x14ac:dyDescent="0.25">
      <c r="A152" t="s">
        <v>26341</v>
      </c>
      <c r="B152" t="s">
        <v>26341</v>
      </c>
      <c r="C152">
        <v>-12.380033750000001</v>
      </c>
      <c r="D152">
        <v>16.939988970000002</v>
      </c>
      <c r="E152">
        <v>113955</v>
      </c>
      <c r="F152" t="s">
        <v>16470</v>
      </c>
      <c r="G152" t="s">
        <v>26290</v>
      </c>
      <c r="H152" t="s">
        <v>26291</v>
      </c>
      <c r="I152" t="s">
        <v>26317</v>
      </c>
    </row>
    <row r="153" spans="1:9" x14ac:dyDescent="0.25">
      <c r="A153" t="s">
        <v>26342</v>
      </c>
      <c r="B153" t="s">
        <v>26342</v>
      </c>
      <c r="C153">
        <v>-12.37000853</v>
      </c>
      <c r="D153">
        <v>13.54123002</v>
      </c>
      <c r="E153">
        <v>170733</v>
      </c>
      <c r="F153" t="s">
        <v>16470</v>
      </c>
      <c r="G153" t="s">
        <v>26290</v>
      </c>
      <c r="H153" t="s">
        <v>26291</v>
      </c>
      <c r="I153" t="s">
        <v>26320</v>
      </c>
    </row>
    <row r="154" spans="1:9" x14ac:dyDescent="0.25">
      <c r="A154" t="s">
        <v>26343</v>
      </c>
      <c r="B154" t="s">
        <v>26343</v>
      </c>
      <c r="C154">
        <v>-16.740026019999998</v>
      </c>
      <c r="D154">
        <v>14.969980019999999</v>
      </c>
      <c r="E154">
        <v>447</v>
      </c>
      <c r="F154" t="s">
        <v>16470</v>
      </c>
      <c r="G154" t="s">
        <v>26290</v>
      </c>
      <c r="H154" t="s">
        <v>26291</v>
      </c>
      <c r="I154" t="s">
        <v>26325</v>
      </c>
    </row>
    <row r="155" spans="1:9" x14ac:dyDescent="0.25">
      <c r="A155" t="s">
        <v>26344</v>
      </c>
      <c r="B155" t="s">
        <v>26344</v>
      </c>
      <c r="C155">
        <v>-11.79004393</v>
      </c>
      <c r="D155">
        <v>19.900015010000001</v>
      </c>
      <c r="E155">
        <v>17276.5</v>
      </c>
      <c r="F155" t="s">
        <v>16470</v>
      </c>
      <c r="G155" t="s">
        <v>26290</v>
      </c>
      <c r="H155" t="s">
        <v>26291</v>
      </c>
      <c r="I155" t="s">
        <v>26332</v>
      </c>
    </row>
    <row r="156" spans="1:9" x14ac:dyDescent="0.25">
      <c r="A156" t="s">
        <v>26345</v>
      </c>
      <c r="B156" t="s">
        <v>26346</v>
      </c>
      <c r="C156">
        <v>-15.80003172</v>
      </c>
      <c r="D156">
        <v>11.85998897</v>
      </c>
      <c r="E156">
        <v>40000</v>
      </c>
      <c r="F156" t="s">
        <v>16470</v>
      </c>
      <c r="G156" t="s">
        <v>26290</v>
      </c>
      <c r="H156" t="s">
        <v>26291</v>
      </c>
      <c r="I156" t="s">
        <v>26347</v>
      </c>
    </row>
    <row r="157" spans="1:9" x14ac:dyDescent="0.25">
      <c r="A157" t="s">
        <v>26348</v>
      </c>
      <c r="B157" t="s">
        <v>26348</v>
      </c>
      <c r="C157">
        <v>-9.5400003879999993</v>
      </c>
      <c r="D157">
        <v>16.34002559</v>
      </c>
      <c r="E157">
        <v>106451</v>
      </c>
      <c r="F157" t="s">
        <v>16470</v>
      </c>
      <c r="G157" t="s">
        <v>26290</v>
      </c>
      <c r="H157" t="s">
        <v>26291</v>
      </c>
      <c r="I157" t="s">
        <v>26348</v>
      </c>
    </row>
    <row r="158" spans="1:9" x14ac:dyDescent="0.25">
      <c r="A158" t="s">
        <v>26320</v>
      </c>
      <c r="B158" t="s">
        <v>26320</v>
      </c>
      <c r="C158">
        <v>-12.57826455</v>
      </c>
      <c r="D158">
        <v>13.40723303</v>
      </c>
      <c r="E158">
        <v>142017</v>
      </c>
      <c r="F158" t="s">
        <v>16470</v>
      </c>
      <c r="G158" t="s">
        <v>26290</v>
      </c>
      <c r="H158" t="s">
        <v>26291</v>
      </c>
      <c r="I158" t="s">
        <v>26320</v>
      </c>
    </row>
    <row r="159" spans="1:9" x14ac:dyDescent="0.25">
      <c r="A159" t="s">
        <v>26349</v>
      </c>
      <c r="B159" t="s">
        <v>26349</v>
      </c>
      <c r="C159">
        <v>-14.910008530000001</v>
      </c>
      <c r="D159">
        <v>13.49001868</v>
      </c>
      <c r="E159">
        <v>114086.5</v>
      </c>
      <c r="F159" t="s">
        <v>16470</v>
      </c>
      <c r="G159" t="s">
        <v>26290</v>
      </c>
      <c r="H159" t="s">
        <v>26291</v>
      </c>
      <c r="I159" t="s">
        <v>26328</v>
      </c>
    </row>
    <row r="160" spans="1:9" x14ac:dyDescent="0.25">
      <c r="A160" t="s">
        <v>26347</v>
      </c>
      <c r="B160" t="s">
        <v>26347</v>
      </c>
      <c r="C160">
        <v>-15.19004311</v>
      </c>
      <c r="D160">
        <v>12.160022339999999</v>
      </c>
      <c r="E160">
        <v>128130.5</v>
      </c>
      <c r="F160" t="s">
        <v>16470</v>
      </c>
      <c r="G160" t="s">
        <v>26290</v>
      </c>
      <c r="H160" t="s">
        <v>26291</v>
      </c>
      <c r="I160" t="s">
        <v>26347</v>
      </c>
    </row>
    <row r="161" spans="1:9" x14ac:dyDescent="0.25">
      <c r="A161" t="s">
        <v>26350</v>
      </c>
      <c r="B161" t="s">
        <v>26350</v>
      </c>
      <c r="C161">
        <v>-14.66661253</v>
      </c>
      <c r="D161">
        <v>17.69999426</v>
      </c>
      <c r="E161">
        <v>13030</v>
      </c>
      <c r="F161" t="s">
        <v>16470</v>
      </c>
      <c r="G161" t="s">
        <v>26290</v>
      </c>
      <c r="H161" t="s">
        <v>26291</v>
      </c>
      <c r="I161" t="s">
        <v>26292</v>
      </c>
    </row>
    <row r="162" spans="1:9" x14ac:dyDescent="0.25">
      <c r="A162" t="s">
        <v>26351</v>
      </c>
      <c r="B162" t="s">
        <v>26351</v>
      </c>
      <c r="C162">
        <v>-12.749985329999999</v>
      </c>
      <c r="D162">
        <v>15.76000932</v>
      </c>
      <c r="E162">
        <v>986000</v>
      </c>
      <c r="F162" t="s">
        <v>16470</v>
      </c>
      <c r="G162" t="s">
        <v>26290</v>
      </c>
      <c r="H162" t="s">
        <v>26291</v>
      </c>
      <c r="I162" t="s">
        <v>26351</v>
      </c>
    </row>
    <row r="163" spans="1:9" x14ac:dyDescent="0.25">
      <c r="A163" t="s">
        <v>26352</v>
      </c>
      <c r="B163" t="s">
        <v>26352</v>
      </c>
      <c r="C163">
        <v>-8.8382861140000006</v>
      </c>
      <c r="D163">
        <v>13.23442704</v>
      </c>
      <c r="E163">
        <v>3562086</v>
      </c>
      <c r="F163" t="s">
        <v>16470</v>
      </c>
      <c r="G163" t="s">
        <v>26290</v>
      </c>
      <c r="H163" t="s">
        <v>26291</v>
      </c>
      <c r="I163" t="s">
        <v>26352</v>
      </c>
    </row>
    <row r="164" spans="1:9" x14ac:dyDescent="0.25">
      <c r="A164" t="s">
        <v>26353</v>
      </c>
      <c r="B164" t="s">
        <v>26353</v>
      </c>
      <c r="C164">
        <v>-62.173886690000003</v>
      </c>
      <c r="D164">
        <v>-58.863864069999998</v>
      </c>
      <c r="E164">
        <v>34.5</v>
      </c>
      <c r="F164" t="s">
        <v>17028</v>
      </c>
      <c r="G164" t="s">
        <v>26354</v>
      </c>
      <c r="H164" t="s">
        <v>26355</v>
      </c>
    </row>
    <row r="165" spans="1:9" x14ac:dyDescent="0.25">
      <c r="A165" t="s">
        <v>26356</v>
      </c>
      <c r="B165" t="s">
        <v>26356</v>
      </c>
      <c r="C165">
        <v>-62.499506820000001</v>
      </c>
      <c r="D165">
        <v>-59.68331852</v>
      </c>
      <c r="E165">
        <v>41</v>
      </c>
      <c r="F165" t="s">
        <v>17028</v>
      </c>
      <c r="G165" t="s">
        <v>26354</v>
      </c>
      <c r="H165" t="s">
        <v>26355</v>
      </c>
    </row>
    <row r="166" spans="1:9" x14ac:dyDescent="0.25">
      <c r="A166" t="s">
        <v>26357</v>
      </c>
      <c r="B166" t="s">
        <v>26358</v>
      </c>
      <c r="C166">
        <v>-64.232889389999997</v>
      </c>
      <c r="D166">
        <v>-56.6500153</v>
      </c>
      <c r="E166">
        <v>102.5</v>
      </c>
      <c r="F166" t="s">
        <v>17028</v>
      </c>
      <c r="G166" t="s">
        <v>26354</v>
      </c>
      <c r="H166" t="s">
        <v>26355</v>
      </c>
    </row>
    <row r="167" spans="1:9" x14ac:dyDescent="0.25">
      <c r="A167" t="s">
        <v>26359</v>
      </c>
      <c r="B167" t="s">
        <v>26360</v>
      </c>
      <c r="C167">
        <v>-74.619192589999997</v>
      </c>
      <c r="D167">
        <v>164.21902710000001</v>
      </c>
      <c r="E167">
        <v>60</v>
      </c>
      <c r="F167" t="s">
        <v>17028</v>
      </c>
      <c r="G167" t="s">
        <v>26354</v>
      </c>
      <c r="H167" t="s">
        <v>26355</v>
      </c>
    </row>
    <row r="168" spans="1:9" x14ac:dyDescent="0.25">
      <c r="A168" t="s">
        <v>26361</v>
      </c>
      <c r="B168" t="s">
        <v>26361</v>
      </c>
      <c r="C168">
        <v>-67.564775600000004</v>
      </c>
      <c r="D168">
        <v>-68.123540550000001</v>
      </c>
      <c r="E168">
        <v>76</v>
      </c>
      <c r="F168" t="s">
        <v>17028</v>
      </c>
      <c r="G168" t="s">
        <v>26354</v>
      </c>
      <c r="H168" t="s">
        <v>26355</v>
      </c>
    </row>
    <row r="169" spans="1:9" x14ac:dyDescent="0.25">
      <c r="A169" t="s">
        <v>26362</v>
      </c>
      <c r="B169" t="s">
        <v>26362</v>
      </c>
      <c r="C169">
        <v>-64.762413350000003</v>
      </c>
      <c r="D169">
        <v>-64.046875600000007</v>
      </c>
      <c r="E169">
        <v>30.5</v>
      </c>
      <c r="F169" t="s">
        <v>17028</v>
      </c>
      <c r="G169" t="s">
        <v>26354</v>
      </c>
      <c r="H169" t="s">
        <v>26355</v>
      </c>
    </row>
    <row r="170" spans="1:9" x14ac:dyDescent="0.25">
      <c r="A170" t="s">
        <v>26363</v>
      </c>
      <c r="B170" t="s">
        <v>26364</v>
      </c>
      <c r="C170">
        <v>-62.18274357</v>
      </c>
      <c r="D170">
        <v>-58.907652329999998</v>
      </c>
      <c r="E170">
        <v>115</v>
      </c>
      <c r="F170" t="s">
        <v>17028</v>
      </c>
      <c r="G170" t="s">
        <v>26354</v>
      </c>
      <c r="H170" t="s">
        <v>26355</v>
      </c>
    </row>
    <row r="171" spans="1:9" x14ac:dyDescent="0.25">
      <c r="A171" t="s">
        <v>26365</v>
      </c>
      <c r="B171" t="s">
        <v>26366</v>
      </c>
      <c r="C171">
        <v>-62.224143859999998</v>
      </c>
      <c r="D171">
        <v>-58.650475989999997</v>
      </c>
      <c r="E171">
        <v>40</v>
      </c>
      <c r="F171" t="s">
        <v>17028</v>
      </c>
      <c r="G171" t="s">
        <v>26354</v>
      </c>
      <c r="H171" t="s">
        <v>26355</v>
      </c>
    </row>
    <row r="172" spans="1:9" x14ac:dyDescent="0.25">
      <c r="A172" t="s">
        <v>26367</v>
      </c>
      <c r="B172" t="s">
        <v>26367</v>
      </c>
      <c r="C172">
        <v>-62.224853400000001</v>
      </c>
      <c r="D172">
        <v>-58.771598760000003</v>
      </c>
      <c r="E172">
        <v>53.5</v>
      </c>
      <c r="F172" t="s">
        <v>17028</v>
      </c>
      <c r="G172" t="s">
        <v>26354</v>
      </c>
      <c r="H172" t="s">
        <v>26355</v>
      </c>
    </row>
    <row r="173" spans="1:9" x14ac:dyDescent="0.25">
      <c r="A173" t="s">
        <v>26368</v>
      </c>
      <c r="B173" t="s">
        <v>26368</v>
      </c>
      <c r="C173">
        <v>-62.216319970000001</v>
      </c>
      <c r="D173">
        <v>-58.966695600000001</v>
      </c>
      <c r="E173">
        <v>26</v>
      </c>
      <c r="F173" t="s">
        <v>17028</v>
      </c>
      <c r="G173" t="s">
        <v>26354</v>
      </c>
      <c r="H173" t="s">
        <v>26355</v>
      </c>
    </row>
    <row r="174" spans="1:9" x14ac:dyDescent="0.25">
      <c r="A174" t="s">
        <v>26369</v>
      </c>
      <c r="B174" t="s">
        <v>26370</v>
      </c>
      <c r="C174">
        <v>-62.194962510000003</v>
      </c>
      <c r="D174">
        <v>-58.95266582</v>
      </c>
      <c r="E174">
        <v>20</v>
      </c>
      <c r="F174" t="s">
        <v>17028</v>
      </c>
      <c r="G174" t="s">
        <v>26354</v>
      </c>
      <c r="H174" t="s">
        <v>26355</v>
      </c>
    </row>
    <row r="175" spans="1:9" x14ac:dyDescent="0.25">
      <c r="A175" t="s">
        <v>26371</v>
      </c>
      <c r="B175" t="s">
        <v>26372</v>
      </c>
      <c r="C175">
        <v>-61.999589010000001</v>
      </c>
      <c r="D175">
        <v>-57.999984580000003</v>
      </c>
      <c r="E175">
        <v>3</v>
      </c>
      <c r="F175" t="s">
        <v>17028</v>
      </c>
      <c r="G175" t="s">
        <v>26354</v>
      </c>
      <c r="H175" t="s">
        <v>26355</v>
      </c>
    </row>
    <row r="176" spans="1:9" x14ac:dyDescent="0.25">
      <c r="A176" t="s">
        <v>26373</v>
      </c>
      <c r="B176" t="s">
        <v>26373</v>
      </c>
      <c r="C176">
        <v>-77.846938190000003</v>
      </c>
      <c r="D176">
        <v>166.7491023</v>
      </c>
      <c r="E176">
        <v>49.5</v>
      </c>
      <c r="F176" t="s">
        <v>17028</v>
      </c>
      <c r="G176" t="s">
        <v>26354</v>
      </c>
      <c r="H176" t="s">
        <v>26355</v>
      </c>
    </row>
    <row r="177" spans="1:8" x14ac:dyDescent="0.25">
      <c r="A177" t="s">
        <v>26374</v>
      </c>
      <c r="B177" t="s">
        <v>26374</v>
      </c>
      <c r="C177">
        <v>-77.732282389999995</v>
      </c>
      <c r="D177">
        <v>166.86941569999999</v>
      </c>
      <c r="E177">
        <v>600</v>
      </c>
      <c r="F177" t="s">
        <v>17028</v>
      </c>
      <c r="G177" t="s">
        <v>26354</v>
      </c>
      <c r="H177" t="s">
        <v>26355</v>
      </c>
    </row>
    <row r="178" spans="1:8" x14ac:dyDescent="0.25">
      <c r="A178" t="s">
        <v>26375</v>
      </c>
      <c r="B178" t="s">
        <v>26375</v>
      </c>
      <c r="C178">
        <v>-69.434062990000001</v>
      </c>
      <c r="D178">
        <v>76.339298080000006</v>
      </c>
      <c r="E178">
        <v>42.5</v>
      </c>
      <c r="F178" t="s">
        <v>17028</v>
      </c>
      <c r="G178" t="s">
        <v>26354</v>
      </c>
      <c r="H178" t="s">
        <v>26355</v>
      </c>
    </row>
    <row r="179" spans="1:8" x14ac:dyDescent="0.25">
      <c r="A179" t="s">
        <v>26376</v>
      </c>
      <c r="B179" t="s">
        <v>26376</v>
      </c>
      <c r="C179">
        <v>-78.466284160000001</v>
      </c>
      <c r="D179">
        <v>106.8000337</v>
      </c>
      <c r="E179">
        <v>19</v>
      </c>
      <c r="F179" t="s">
        <v>17028</v>
      </c>
      <c r="G179" t="s">
        <v>26354</v>
      </c>
      <c r="H179" t="s">
        <v>26355</v>
      </c>
    </row>
    <row r="180" spans="1:8" x14ac:dyDescent="0.25">
      <c r="A180" t="s">
        <v>26377</v>
      </c>
      <c r="B180" t="s">
        <v>26377</v>
      </c>
      <c r="C180">
        <v>-68.832867010000001</v>
      </c>
      <c r="D180">
        <v>90.499995080000005</v>
      </c>
      <c r="E180">
        <v>0.5</v>
      </c>
      <c r="F180" t="s">
        <v>17028</v>
      </c>
      <c r="G180" t="s">
        <v>26354</v>
      </c>
      <c r="H180" t="s">
        <v>26355</v>
      </c>
    </row>
    <row r="181" spans="1:8" x14ac:dyDescent="0.25">
      <c r="A181" t="s">
        <v>26378</v>
      </c>
      <c r="B181" t="s">
        <v>26378</v>
      </c>
      <c r="C181">
        <v>-66.575529520000003</v>
      </c>
      <c r="D181">
        <v>93.006288459999993</v>
      </c>
      <c r="E181">
        <v>114.5</v>
      </c>
      <c r="F181" t="s">
        <v>17028</v>
      </c>
      <c r="G181" t="s">
        <v>26354</v>
      </c>
      <c r="H181" t="s">
        <v>26355</v>
      </c>
    </row>
    <row r="182" spans="1:8" x14ac:dyDescent="0.25">
      <c r="A182" t="s">
        <v>26379</v>
      </c>
      <c r="B182" t="s">
        <v>26379</v>
      </c>
      <c r="C182">
        <v>-67.614520319999997</v>
      </c>
      <c r="D182">
        <v>62.875000729999996</v>
      </c>
      <c r="E182">
        <v>40</v>
      </c>
      <c r="F182" t="s">
        <v>17028</v>
      </c>
      <c r="G182" t="s">
        <v>26354</v>
      </c>
      <c r="H182" t="s">
        <v>26355</v>
      </c>
    </row>
    <row r="183" spans="1:8" x14ac:dyDescent="0.25">
      <c r="A183" t="s">
        <v>26380</v>
      </c>
      <c r="B183" t="s">
        <v>26380</v>
      </c>
      <c r="C183">
        <v>-68.777674390000001</v>
      </c>
      <c r="D183">
        <v>78.140735090000007</v>
      </c>
      <c r="E183">
        <v>45</v>
      </c>
      <c r="F183" t="s">
        <v>17028</v>
      </c>
      <c r="G183" t="s">
        <v>26354</v>
      </c>
      <c r="H183" t="s">
        <v>26355</v>
      </c>
    </row>
    <row r="184" spans="1:8" x14ac:dyDescent="0.25">
      <c r="A184" t="s">
        <v>26381</v>
      </c>
      <c r="B184" t="s">
        <v>26381</v>
      </c>
      <c r="C184">
        <v>-74.666309389999995</v>
      </c>
      <c r="D184">
        <v>124.1670357</v>
      </c>
      <c r="E184">
        <v>15</v>
      </c>
      <c r="F184" t="s">
        <v>17028</v>
      </c>
      <c r="G184" t="s">
        <v>26354</v>
      </c>
      <c r="H184" t="s">
        <v>26355</v>
      </c>
    </row>
    <row r="185" spans="1:8" x14ac:dyDescent="0.25">
      <c r="A185" t="s">
        <v>26382</v>
      </c>
      <c r="B185" t="s">
        <v>26382</v>
      </c>
      <c r="C185">
        <v>-66.286086139999995</v>
      </c>
      <c r="D185">
        <v>110.536214</v>
      </c>
      <c r="E185">
        <v>125</v>
      </c>
      <c r="F185" t="s">
        <v>17028</v>
      </c>
      <c r="G185" t="s">
        <v>26354</v>
      </c>
      <c r="H185" t="s">
        <v>26355</v>
      </c>
    </row>
    <row r="186" spans="1:8" x14ac:dyDescent="0.25">
      <c r="A186" t="s">
        <v>26383</v>
      </c>
      <c r="B186" t="s">
        <v>26383</v>
      </c>
      <c r="C186">
        <v>-89.982893860000004</v>
      </c>
      <c r="D186">
        <v>139.26699260000001</v>
      </c>
      <c r="E186">
        <v>125</v>
      </c>
      <c r="F186" t="s">
        <v>17028</v>
      </c>
      <c r="G186" t="s">
        <v>26354</v>
      </c>
      <c r="H186" t="s">
        <v>26355</v>
      </c>
    </row>
    <row r="187" spans="1:8" x14ac:dyDescent="0.25">
      <c r="A187" t="s">
        <v>26384</v>
      </c>
      <c r="B187" t="s">
        <v>26384</v>
      </c>
      <c r="C187">
        <v>-73.049612199999999</v>
      </c>
      <c r="D187">
        <v>-13.416711060000001</v>
      </c>
      <c r="E187">
        <v>5</v>
      </c>
      <c r="F187" t="s">
        <v>17028</v>
      </c>
      <c r="G187" t="s">
        <v>26354</v>
      </c>
      <c r="H187" t="s">
        <v>26355</v>
      </c>
    </row>
    <row r="188" spans="1:8" x14ac:dyDescent="0.25">
      <c r="A188" t="s">
        <v>26385</v>
      </c>
      <c r="B188" t="s">
        <v>26385</v>
      </c>
      <c r="C188">
        <v>-72.016290260000005</v>
      </c>
      <c r="D188">
        <v>2.5333231189999998</v>
      </c>
      <c r="E188">
        <v>25.5</v>
      </c>
      <c r="F188" t="s">
        <v>17028</v>
      </c>
      <c r="G188" t="s">
        <v>26354</v>
      </c>
      <c r="H188" t="s">
        <v>26355</v>
      </c>
    </row>
    <row r="189" spans="1:8" x14ac:dyDescent="0.25">
      <c r="A189" t="s">
        <v>26386</v>
      </c>
      <c r="B189" t="s">
        <v>26386</v>
      </c>
      <c r="C189">
        <v>-74.582903630000004</v>
      </c>
      <c r="D189">
        <v>-11.216690310000001</v>
      </c>
      <c r="E189">
        <v>5</v>
      </c>
      <c r="F189" t="s">
        <v>17028</v>
      </c>
      <c r="G189" t="s">
        <v>26354</v>
      </c>
      <c r="H189" t="s">
        <v>26355</v>
      </c>
    </row>
    <row r="190" spans="1:8" x14ac:dyDescent="0.25">
      <c r="A190" t="s">
        <v>26387</v>
      </c>
      <c r="B190" t="s">
        <v>26387</v>
      </c>
      <c r="C190">
        <v>-71.301234750000006</v>
      </c>
      <c r="D190">
        <v>-11.850212900000001</v>
      </c>
      <c r="E190">
        <v>35</v>
      </c>
      <c r="F190" t="s">
        <v>17028</v>
      </c>
      <c r="G190" t="s">
        <v>26354</v>
      </c>
      <c r="H190" t="s">
        <v>26355</v>
      </c>
    </row>
    <row r="191" spans="1:8" x14ac:dyDescent="0.25">
      <c r="A191" t="s">
        <v>26388</v>
      </c>
      <c r="B191" t="s">
        <v>6372</v>
      </c>
      <c r="C191">
        <v>-70.890396679999995</v>
      </c>
      <c r="D191">
        <v>-7.8384380040000003</v>
      </c>
      <c r="E191">
        <v>40</v>
      </c>
      <c r="F191" t="s">
        <v>17028</v>
      </c>
      <c r="G191" t="s">
        <v>26354</v>
      </c>
      <c r="H191" t="s">
        <v>26355</v>
      </c>
    </row>
    <row r="192" spans="1:8" x14ac:dyDescent="0.25">
      <c r="A192" t="s">
        <v>26389</v>
      </c>
      <c r="B192" t="s">
        <v>26389</v>
      </c>
      <c r="C192">
        <v>-70.782179600000006</v>
      </c>
      <c r="D192">
        <v>11.7304584</v>
      </c>
      <c r="E192">
        <v>33</v>
      </c>
      <c r="F192" t="s">
        <v>17028</v>
      </c>
      <c r="G192" t="s">
        <v>26354</v>
      </c>
      <c r="H192" t="s">
        <v>26355</v>
      </c>
    </row>
    <row r="193" spans="1:9" x14ac:dyDescent="0.25">
      <c r="A193" t="s">
        <v>26390</v>
      </c>
      <c r="B193" t="s">
        <v>26390</v>
      </c>
      <c r="C193">
        <v>-76.092263189999997</v>
      </c>
      <c r="D193">
        <v>-26.474156700000002</v>
      </c>
      <c r="E193">
        <v>43</v>
      </c>
      <c r="F193" t="s">
        <v>17028</v>
      </c>
      <c r="G193" t="s">
        <v>26354</v>
      </c>
      <c r="H193" t="s">
        <v>26355</v>
      </c>
    </row>
    <row r="194" spans="1:9" x14ac:dyDescent="0.25">
      <c r="A194" t="s">
        <v>26391</v>
      </c>
      <c r="B194" t="s">
        <v>26392</v>
      </c>
      <c r="C194">
        <v>-77.866320779999995</v>
      </c>
      <c r="D194">
        <v>-34.616683190000003</v>
      </c>
      <c r="E194">
        <v>57</v>
      </c>
      <c r="F194" t="s">
        <v>17028</v>
      </c>
      <c r="G194" t="s">
        <v>26354</v>
      </c>
      <c r="H194" t="s">
        <v>26355</v>
      </c>
    </row>
    <row r="195" spans="1:9" x14ac:dyDescent="0.25">
      <c r="A195" t="s">
        <v>26393</v>
      </c>
      <c r="B195" t="s">
        <v>26394</v>
      </c>
      <c r="C195">
        <v>-81.179084720000006</v>
      </c>
      <c r="D195">
        <v>-40.50153152</v>
      </c>
      <c r="E195">
        <v>20</v>
      </c>
      <c r="F195" t="s">
        <v>17028</v>
      </c>
      <c r="G195" t="s">
        <v>26354</v>
      </c>
      <c r="H195" t="s">
        <v>26355</v>
      </c>
    </row>
    <row r="196" spans="1:9" x14ac:dyDescent="0.25">
      <c r="A196" t="s">
        <v>26395</v>
      </c>
      <c r="B196" t="s">
        <v>26395</v>
      </c>
      <c r="C196">
        <v>-75.049593490000007</v>
      </c>
      <c r="D196">
        <v>-13.416711060000001</v>
      </c>
      <c r="E196">
        <v>15</v>
      </c>
      <c r="F196" t="s">
        <v>17028</v>
      </c>
      <c r="G196" t="s">
        <v>26354</v>
      </c>
      <c r="H196" t="s">
        <v>26355</v>
      </c>
    </row>
    <row r="197" spans="1:9" x14ac:dyDescent="0.25">
      <c r="A197" t="s">
        <v>26396</v>
      </c>
      <c r="B197" t="s">
        <v>26396</v>
      </c>
      <c r="C197">
        <v>-68.116321600000006</v>
      </c>
      <c r="D197">
        <v>-67.099997599999995</v>
      </c>
      <c r="E197">
        <v>19</v>
      </c>
      <c r="F197" t="s">
        <v>17028</v>
      </c>
      <c r="G197" t="s">
        <v>26354</v>
      </c>
      <c r="H197" t="s">
        <v>26355</v>
      </c>
    </row>
    <row r="198" spans="1:9" x14ac:dyDescent="0.25">
      <c r="A198" t="s">
        <v>26397</v>
      </c>
      <c r="B198" t="s">
        <v>26398</v>
      </c>
      <c r="C198">
        <v>-63.328418229999997</v>
      </c>
      <c r="D198">
        <v>-57.889593519999998</v>
      </c>
      <c r="E198">
        <v>30</v>
      </c>
      <c r="F198" t="s">
        <v>17028</v>
      </c>
      <c r="G198" t="s">
        <v>26354</v>
      </c>
      <c r="H198" t="s">
        <v>26355</v>
      </c>
    </row>
    <row r="199" spans="1:9" x14ac:dyDescent="0.25">
      <c r="A199" t="s">
        <v>26399</v>
      </c>
      <c r="B199" t="s">
        <v>26399</v>
      </c>
      <c r="C199">
        <v>-63.37532865</v>
      </c>
      <c r="D199">
        <v>-57.025901509999997</v>
      </c>
      <c r="E199">
        <v>152.5</v>
      </c>
      <c r="F199" t="s">
        <v>17028</v>
      </c>
      <c r="G199" t="s">
        <v>26354</v>
      </c>
      <c r="H199" t="s">
        <v>26355</v>
      </c>
    </row>
    <row r="200" spans="1:9" x14ac:dyDescent="0.25">
      <c r="A200" t="s">
        <v>26400</v>
      </c>
      <c r="B200" t="s">
        <v>26400</v>
      </c>
      <c r="C200">
        <v>-60.7328963</v>
      </c>
      <c r="D200">
        <v>-44.733300819999997</v>
      </c>
      <c r="E200">
        <v>29.5</v>
      </c>
      <c r="F200" t="s">
        <v>17028</v>
      </c>
      <c r="G200" t="s">
        <v>26354</v>
      </c>
      <c r="H200" t="s">
        <v>26355</v>
      </c>
    </row>
    <row r="201" spans="1:9" x14ac:dyDescent="0.25">
      <c r="A201" t="s">
        <v>26401</v>
      </c>
      <c r="B201" t="s">
        <v>26402</v>
      </c>
      <c r="C201">
        <v>-60.631308150000002</v>
      </c>
      <c r="D201">
        <v>-45.600703320000001</v>
      </c>
      <c r="E201">
        <v>4</v>
      </c>
      <c r="F201" t="s">
        <v>17028</v>
      </c>
      <c r="G201" t="s">
        <v>26354</v>
      </c>
      <c r="H201" t="s">
        <v>26355</v>
      </c>
    </row>
    <row r="202" spans="1:9" x14ac:dyDescent="0.25">
      <c r="A202" t="s">
        <v>26403</v>
      </c>
      <c r="B202" t="s">
        <v>26403</v>
      </c>
      <c r="C202">
        <v>-66.775050910000004</v>
      </c>
      <c r="D202">
        <v>139.9636836</v>
      </c>
      <c r="E202">
        <v>75</v>
      </c>
      <c r="F202" t="s">
        <v>17028</v>
      </c>
      <c r="G202" t="s">
        <v>26354</v>
      </c>
      <c r="H202" t="s">
        <v>26355</v>
      </c>
    </row>
    <row r="203" spans="1:9" x14ac:dyDescent="0.25">
      <c r="A203" t="s">
        <v>26404</v>
      </c>
      <c r="B203" t="s">
        <v>26404</v>
      </c>
      <c r="C203">
        <v>-69.030392489999997</v>
      </c>
      <c r="D203">
        <v>39.7460831</v>
      </c>
      <c r="E203">
        <v>50</v>
      </c>
      <c r="F203" t="s">
        <v>17028</v>
      </c>
      <c r="G203" t="s">
        <v>26354</v>
      </c>
      <c r="H203" t="s">
        <v>26355</v>
      </c>
    </row>
    <row r="204" spans="1:9" x14ac:dyDescent="0.25">
      <c r="A204" t="s">
        <v>26405</v>
      </c>
      <c r="B204" t="s">
        <v>26405</v>
      </c>
      <c r="C204">
        <v>17.11803652</v>
      </c>
      <c r="D204">
        <v>-61.85003382</v>
      </c>
      <c r="E204">
        <v>29862.5</v>
      </c>
      <c r="F204" t="s">
        <v>16478</v>
      </c>
      <c r="G204" t="s">
        <v>26406</v>
      </c>
      <c r="H204" t="s">
        <v>26407</v>
      </c>
    </row>
    <row r="205" spans="1:9" x14ac:dyDescent="0.25">
      <c r="A205" t="s">
        <v>26408</v>
      </c>
      <c r="B205" t="s">
        <v>26408</v>
      </c>
      <c r="C205">
        <v>-51.65003986</v>
      </c>
      <c r="D205">
        <v>-72.300016119999995</v>
      </c>
      <c r="E205">
        <v>5300</v>
      </c>
      <c r="F205" t="s">
        <v>17639</v>
      </c>
      <c r="G205" t="s">
        <v>26409</v>
      </c>
      <c r="H205" t="s">
        <v>26410</v>
      </c>
      <c r="I205" t="s">
        <v>26411</v>
      </c>
    </row>
    <row r="206" spans="1:9" x14ac:dyDescent="0.25">
      <c r="A206" t="s">
        <v>26412</v>
      </c>
      <c r="B206" t="s">
        <v>26412</v>
      </c>
      <c r="C206">
        <v>-48.766598289999997</v>
      </c>
      <c r="D206">
        <v>-70.250012049999995</v>
      </c>
      <c r="E206">
        <v>2519</v>
      </c>
      <c r="F206" t="s">
        <v>17639</v>
      </c>
      <c r="G206" t="s">
        <v>26409</v>
      </c>
      <c r="H206" t="s">
        <v>26410</v>
      </c>
      <c r="I206" t="s">
        <v>26411</v>
      </c>
    </row>
    <row r="207" spans="1:9" x14ac:dyDescent="0.25">
      <c r="A207" t="s">
        <v>26413</v>
      </c>
      <c r="B207" t="s">
        <v>26413</v>
      </c>
      <c r="C207">
        <v>-49.974548650000003</v>
      </c>
      <c r="D207">
        <v>-68.903472730000004</v>
      </c>
      <c r="E207">
        <v>410</v>
      </c>
      <c r="F207" t="s">
        <v>17639</v>
      </c>
      <c r="G207" t="s">
        <v>26409</v>
      </c>
      <c r="H207" t="s">
        <v>26410</v>
      </c>
      <c r="I207" t="s">
        <v>26411</v>
      </c>
    </row>
    <row r="208" spans="1:9" x14ac:dyDescent="0.25">
      <c r="A208" t="s">
        <v>26414</v>
      </c>
      <c r="B208" t="s">
        <v>26414</v>
      </c>
      <c r="C208">
        <v>-45.68337563</v>
      </c>
      <c r="D208">
        <v>-70.266574340000005</v>
      </c>
      <c r="E208">
        <v>1825</v>
      </c>
      <c r="F208" t="s">
        <v>17639</v>
      </c>
      <c r="G208" t="s">
        <v>26409</v>
      </c>
      <c r="H208" t="s">
        <v>26410</v>
      </c>
      <c r="I208" t="s">
        <v>26415</v>
      </c>
    </row>
    <row r="209" spans="1:9" x14ac:dyDescent="0.25">
      <c r="A209" t="s">
        <v>26416</v>
      </c>
      <c r="B209" t="s">
        <v>26416</v>
      </c>
      <c r="C209">
        <v>-45.033286109999999</v>
      </c>
      <c r="D209">
        <v>-70.833283940000001</v>
      </c>
      <c r="E209">
        <v>1548</v>
      </c>
      <c r="F209" t="s">
        <v>17639</v>
      </c>
      <c r="G209" t="s">
        <v>26409</v>
      </c>
      <c r="H209" t="s">
        <v>26410</v>
      </c>
      <c r="I209" t="s">
        <v>26415</v>
      </c>
    </row>
    <row r="210" spans="1:9" x14ac:dyDescent="0.25">
      <c r="A210" t="s">
        <v>26417</v>
      </c>
      <c r="B210" t="s">
        <v>26417</v>
      </c>
      <c r="C210">
        <v>-42.050005679999998</v>
      </c>
      <c r="D210">
        <v>-71.166622759999996</v>
      </c>
      <c r="E210">
        <v>4269</v>
      </c>
      <c r="F210" t="s">
        <v>17639</v>
      </c>
      <c r="G210" t="s">
        <v>26409</v>
      </c>
      <c r="H210" t="s">
        <v>26410</v>
      </c>
      <c r="I210" t="s">
        <v>26415</v>
      </c>
    </row>
    <row r="211" spans="1:9" x14ac:dyDescent="0.25">
      <c r="A211" t="s">
        <v>26418</v>
      </c>
      <c r="B211" t="s">
        <v>26418</v>
      </c>
      <c r="C211">
        <v>-42.770013409999997</v>
      </c>
      <c r="D211">
        <v>-65.040019979999997</v>
      </c>
      <c r="E211">
        <v>61159</v>
      </c>
      <c r="F211" t="s">
        <v>17639</v>
      </c>
      <c r="G211" t="s">
        <v>26409</v>
      </c>
      <c r="H211" t="s">
        <v>26410</v>
      </c>
      <c r="I211" t="s">
        <v>26415</v>
      </c>
    </row>
    <row r="212" spans="1:9" x14ac:dyDescent="0.25">
      <c r="A212" t="s">
        <v>26419</v>
      </c>
      <c r="B212" t="s">
        <v>26419</v>
      </c>
      <c r="C212">
        <v>-43.250035789999998</v>
      </c>
      <c r="D212">
        <v>-65.329950600000004</v>
      </c>
      <c r="E212">
        <v>93128.5</v>
      </c>
      <c r="F212" t="s">
        <v>17639</v>
      </c>
      <c r="G212" t="s">
        <v>26409</v>
      </c>
      <c r="H212" t="s">
        <v>26410</v>
      </c>
      <c r="I212" t="s">
        <v>26415</v>
      </c>
    </row>
    <row r="213" spans="1:9" x14ac:dyDescent="0.25">
      <c r="A213" t="s">
        <v>26420</v>
      </c>
      <c r="B213" t="s">
        <v>26420</v>
      </c>
      <c r="C213">
        <v>-32.82503904</v>
      </c>
      <c r="D213">
        <v>-68.80167668</v>
      </c>
      <c r="E213">
        <v>66663</v>
      </c>
      <c r="F213" t="s">
        <v>17639</v>
      </c>
      <c r="G213" t="s">
        <v>26409</v>
      </c>
      <c r="H213" t="s">
        <v>26410</v>
      </c>
      <c r="I213" t="s">
        <v>9489</v>
      </c>
    </row>
    <row r="214" spans="1:9" x14ac:dyDescent="0.25">
      <c r="A214" t="s">
        <v>26421</v>
      </c>
      <c r="B214" t="s">
        <v>26421</v>
      </c>
      <c r="C214">
        <v>-33.069985330000002</v>
      </c>
      <c r="D214">
        <v>-68.490016120000007</v>
      </c>
      <c r="E214">
        <v>99974</v>
      </c>
      <c r="F214" t="s">
        <v>17639</v>
      </c>
      <c r="G214" t="s">
        <v>26409</v>
      </c>
      <c r="H214" t="s">
        <v>26410</v>
      </c>
      <c r="I214" t="s">
        <v>9489</v>
      </c>
    </row>
    <row r="215" spans="1:9" x14ac:dyDescent="0.25">
      <c r="A215" t="s">
        <v>26422</v>
      </c>
      <c r="B215" t="s">
        <v>26422</v>
      </c>
      <c r="C215">
        <v>-32.593115220000001</v>
      </c>
      <c r="D215">
        <v>-69.345984540000003</v>
      </c>
      <c r="E215">
        <v>2390</v>
      </c>
      <c r="F215" t="s">
        <v>17639</v>
      </c>
      <c r="G215" t="s">
        <v>26409</v>
      </c>
      <c r="H215" t="s">
        <v>26410</v>
      </c>
      <c r="I215" t="s">
        <v>9489</v>
      </c>
    </row>
    <row r="216" spans="1:9" x14ac:dyDescent="0.25">
      <c r="A216" t="s">
        <v>26423</v>
      </c>
      <c r="B216" t="s">
        <v>26423</v>
      </c>
      <c r="C216">
        <v>-38.94001463</v>
      </c>
      <c r="D216">
        <v>-69.240022019999998</v>
      </c>
      <c r="E216">
        <v>47597</v>
      </c>
      <c r="F216" t="s">
        <v>17639</v>
      </c>
      <c r="G216" t="s">
        <v>26409</v>
      </c>
      <c r="H216" t="s">
        <v>26410</v>
      </c>
      <c r="I216" t="s">
        <v>26424</v>
      </c>
    </row>
    <row r="217" spans="1:9" x14ac:dyDescent="0.25">
      <c r="A217" t="s">
        <v>26425</v>
      </c>
      <c r="B217" t="s">
        <v>26425</v>
      </c>
      <c r="C217">
        <v>-38.879966619999998</v>
      </c>
      <c r="D217">
        <v>-62.079968100000002</v>
      </c>
      <c r="E217">
        <v>55969.5</v>
      </c>
      <c r="F217" t="s">
        <v>17639</v>
      </c>
      <c r="G217" t="s">
        <v>26409</v>
      </c>
      <c r="H217" t="s">
        <v>26410</v>
      </c>
      <c r="I217" t="s">
        <v>26426</v>
      </c>
    </row>
    <row r="218" spans="1:9" x14ac:dyDescent="0.25">
      <c r="A218" t="s">
        <v>26427</v>
      </c>
      <c r="B218" t="s">
        <v>26427</v>
      </c>
      <c r="C218">
        <v>-33.330021139999999</v>
      </c>
      <c r="D218">
        <v>-60.24000289</v>
      </c>
      <c r="E218">
        <v>117123.5</v>
      </c>
      <c r="F218" t="s">
        <v>17639</v>
      </c>
      <c r="G218" t="s">
        <v>26409</v>
      </c>
      <c r="H218" t="s">
        <v>26410</v>
      </c>
      <c r="I218" t="s">
        <v>26426</v>
      </c>
    </row>
    <row r="219" spans="1:9" x14ac:dyDescent="0.25">
      <c r="A219" t="s">
        <v>26428</v>
      </c>
      <c r="B219" t="s">
        <v>26428</v>
      </c>
      <c r="C219">
        <v>-34.159996319999998</v>
      </c>
      <c r="D219">
        <v>-58.95997766</v>
      </c>
      <c r="E219">
        <v>77149.5</v>
      </c>
      <c r="F219" t="s">
        <v>17639</v>
      </c>
      <c r="G219" t="s">
        <v>26409</v>
      </c>
      <c r="H219" t="s">
        <v>26410</v>
      </c>
      <c r="I219" t="s">
        <v>26426</v>
      </c>
    </row>
    <row r="220" spans="1:9" x14ac:dyDescent="0.25">
      <c r="A220" t="s">
        <v>26429</v>
      </c>
      <c r="B220" t="s">
        <v>26429</v>
      </c>
      <c r="C220">
        <v>-34.650043930000002</v>
      </c>
      <c r="D220">
        <v>-60.489987630000002</v>
      </c>
      <c r="E220">
        <v>26645</v>
      </c>
      <c r="F220" t="s">
        <v>17639</v>
      </c>
      <c r="G220" t="s">
        <v>26409</v>
      </c>
      <c r="H220" t="s">
        <v>26410</v>
      </c>
      <c r="I220" t="s">
        <v>26426</v>
      </c>
    </row>
    <row r="221" spans="1:9" x14ac:dyDescent="0.25">
      <c r="A221" t="s">
        <v>14417</v>
      </c>
      <c r="B221" t="s">
        <v>14417</v>
      </c>
      <c r="C221">
        <v>-34.66001748</v>
      </c>
      <c r="D221">
        <v>-59.44002588</v>
      </c>
      <c r="E221">
        <v>48408.5</v>
      </c>
      <c r="F221" t="s">
        <v>17639</v>
      </c>
      <c r="G221" t="s">
        <v>26409</v>
      </c>
      <c r="H221" t="s">
        <v>26410</v>
      </c>
      <c r="I221" t="s">
        <v>26426</v>
      </c>
    </row>
    <row r="222" spans="1:9" x14ac:dyDescent="0.25">
      <c r="A222" t="s">
        <v>26430</v>
      </c>
      <c r="B222" t="s">
        <v>26430</v>
      </c>
      <c r="C222">
        <v>-34.880004049999997</v>
      </c>
      <c r="D222">
        <v>-61.539949380000003</v>
      </c>
      <c r="E222">
        <v>19924</v>
      </c>
      <c r="F222" t="s">
        <v>17639</v>
      </c>
      <c r="G222" t="s">
        <v>26409</v>
      </c>
      <c r="H222" t="s">
        <v>26410</v>
      </c>
      <c r="I222" t="s">
        <v>26426</v>
      </c>
    </row>
    <row r="223" spans="1:9" x14ac:dyDescent="0.25">
      <c r="A223" t="s">
        <v>26431</v>
      </c>
      <c r="B223" t="s">
        <v>26431</v>
      </c>
      <c r="C223">
        <v>-34.89995115</v>
      </c>
      <c r="D223">
        <v>-60.039989259999999</v>
      </c>
      <c r="E223">
        <v>43719</v>
      </c>
      <c r="F223" t="s">
        <v>17639</v>
      </c>
      <c r="G223" t="s">
        <v>26409</v>
      </c>
      <c r="H223" t="s">
        <v>26410</v>
      </c>
      <c r="I223" t="s">
        <v>26426</v>
      </c>
    </row>
    <row r="224" spans="1:9" x14ac:dyDescent="0.25">
      <c r="A224" t="s">
        <v>26432</v>
      </c>
      <c r="B224" t="s">
        <v>26432</v>
      </c>
      <c r="C224">
        <v>-35.429996320000001</v>
      </c>
      <c r="D224">
        <v>-60.179980710000002</v>
      </c>
      <c r="E224">
        <v>18749</v>
      </c>
      <c r="F224" t="s">
        <v>17639</v>
      </c>
      <c r="G224" t="s">
        <v>26409</v>
      </c>
      <c r="H224" t="s">
        <v>26410</v>
      </c>
      <c r="I224" t="s">
        <v>26426</v>
      </c>
    </row>
    <row r="225" spans="1:9" x14ac:dyDescent="0.25">
      <c r="A225" t="s">
        <v>26433</v>
      </c>
      <c r="B225" t="s">
        <v>26433</v>
      </c>
      <c r="C225">
        <v>-35.445964340000003</v>
      </c>
      <c r="D225">
        <v>-60.889989059999998</v>
      </c>
      <c r="E225">
        <v>26716</v>
      </c>
      <c r="F225" t="s">
        <v>17639</v>
      </c>
      <c r="G225" t="s">
        <v>26409</v>
      </c>
      <c r="H225" t="s">
        <v>26410</v>
      </c>
      <c r="I225" t="s">
        <v>26426</v>
      </c>
    </row>
    <row r="226" spans="1:9" x14ac:dyDescent="0.25">
      <c r="A226" t="s">
        <v>26434</v>
      </c>
      <c r="B226" t="s">
        <v>26434</v>
      </c>
      <c r="C226">
        <v>-36.330044739999998</v>
      </c>
      <c r="D226">
        <v>-57.689977659999997</v>
      </c>
      <c r="E226">
        <v>21586.5</v>
      </c>
      <c r="F226" t="s">
        <v>17639</v>
      </c>
      <c r="G226" t="s">
        <v>26409</v>
      </c>
      <c r="H226" t="s">
        <v>26410</v>
      </c>
      <c r="I226" t="s">
        <v>26426</v>
      </c>
    </row>
    <row r="227" spans="1:9" x14ac:dyDescent="0.25">
      <c r="A227" t="s">
        <v>26435</v>
      </c>
      <c r="B227" t="s">
        <v>26435</v>
      </c>
      <c r="C227">
        <v>-39.483340640000002</v>
      </c>
      <c r="D227">
        <v>-62.68331629</v>
      </c>
      <c r="E227">
        <v>7100</v>
      </c>
      <c r="F227" t="s">
        <v>17639</v>
      </c>
      <c r="G227" t="s">
        <v>26409</v>
      </c>
      <c r="H227" t="s">
        <v>26410</v>
      </c>
      <c r="I227" t="s">
        <v>26426</v>
      </c>
    </row>
    <row r="228" spans="1:9" x14ac:dyDescent="0.25">
      <c r="A228" t="s">
        <v>26436</v>
      </c>
      <c r="B228" t="s">
        <v>26436</v>
      </c>
      <c r="C228">
        <v>-38.369971900000003</v>
      </c>
      <c r="D228">
        <v>-60.26994938</v>
      </c>
      <c r="E228">
        <v>34773.5</v>
      </c>
      <c r="F228" t="s">
        <v>17639</v>
      </c>
      <c r="G228" t="s">
        <v>26409</v>
      </c>
      <c r="H228" t="s">
        <v>26410</v>
      </c>
      <c r="I228" t="s">
        <v>26426</v>
      </c>
    </row>
    <row r="229" spans="1:9" x14ac:dyDescent="0.25">
      <c r="A229" t="s">
        <v>26437</v>
      </c>
      <c r="B229" t="s">
        <v>26437</v>
      </c>
      <c r="C229">
        <v>-37.466616190000003</v>
      </c>
      <c r="D229">
        <v>-61.916618900000003</v>
      </c>
      <c r="E229">
        <v>20713</v>
      </c>
      <c r="F229" t="s">
        <v>17639</v>
      </c>
      <c r="G229" t="s">
        <v>26409</v>
      </c>
      <c r="H229" t="s">
        <v>26410</v>
      </c>
      <c r="I229" t="s">
        <v>26426</v>
      </c>
    </row>
    <row r="230" spans="1:9" x14ac:dyDescent="0.25">
      <c r="A230" t="s">
        <v>26438</v>
      </c>
      <c r="B230" t="s">
        <v>26438</v>
      </c>
      <c r="C230">
        <v>-37.833312159999998</v>
      </c>
      <c r="D230">
        <v>-58.249995159999997</v>
      </c>
      <c r="E230">
        <v>18967</v>
      </c>
      <c r="F230" t="s">
        <v>17639</v>
      </c>
      <c r="G230" t="s">
        <v>26409</v>
      </c>
      <c r="H230" t="s">
        <v>26410</v>
      </c>
      <c r="I230" t="s">
        <v>26426</v>
      </c>
    </row>
    <row r="231" spans="1:9" x14ac:dyDescent="0.25">
      <c r="A231" t="s">
        <v>26439</v>
      </c>
      <c r="B231" t="s">
        <v>26439</v>
      </c>
      <c r="C231">
        <v>-37.800032530000003</v>
      </c>
      <c r="D231">
        <v>-67.683295330000007</v>
      </c>
      <c r="E231">
        <v>17430</v>
      </c>
      <c r="F231" t="s">
        <v>17639</v>
      </c>
      <c r="G231" t="s">
        <v>26409</v>
      </c>
      <c r="H231" t="s">
        <v>26410</v>
      </c>
      <c r="I231" t="s">
        <v>26440</v>
      </c>
    </row>
    <row r="232" spans="1:9" x14ac:dyDescent="0.25">
      <c r="A232" t="s">
        <v>26441</v>
      </c>
      <c r="B232" t="s">
        <v>26441</v>
      </c>
      <c r="C232">
        <v>-39.019958070000001</v>
      </c>
      <c r="D232">
        <v>-67.609966470000003</v>
      </c>
      <c r="E232">
        <v>38578</v>
      </c>
      <c r="F232" t="s">
        <v>17639</v>
      </c>
      <c r="G232" t="s">
        <v>26409</v>
      </c>
      <c r="H232" t="s">
        <v>26410</v>
      </c>
      <c r="I232" t="s">
        <v>26440</v>
      </c>
    </row>
    <row r="233" spans="1:9" x14ac:dyDescent="0.25">
      <c r="A233" t="s">
        <v>26442</v>
      </c>
      <c r="B233" t="s">
        <v>26442</v>
      </c>
      <c r="C233">
        <v>-41.033323549999999</v>
      </c>
      <c r="D233">
        <v>-70.266574340000005</v>
      </c>
      <c r="E233">
        <v>741</v>
      </c>
      <c r="F233" t="s">
        <v>17639</v>
      </c>
      <c r="G233" t="s">
        <v>26409</v>
      </c>
      <c r="H233" t="s">
        <v>26410</v>
      </c>
      <c r="I233" t="s">
        <v>26440</v>
      </c>
    </row>
    <row r="234" spans="1:9" x14ac:dyDescent="0.25">
      <c r="A234" t="s">
        <v>26443</v>
      </c>
      <c r="B234" t="s">
        <v>26443</v>
      </c>
      <c r="C234">
        <v>-41.30002562</v>
      </c>
      <c r="D234">
        <v>-69.583308549999998</v>
      </c>
      <c r="E234">
        <v>5719</v>
      </c>
      <c r="F234" t="s">
        <v>17639</v>
      </c>
      <c r="G234" t="s">
        <v>26409</v>
      </c>
      <c r="H234" t="s">
        <v>26410</v>
      </c>
      <c r="I234" t="s">
        <v>26440</v>
      </c>
    </row>
    <row r="235" spans="1:9" x14ac:dyDescent="0.25">
      <c r="A235" t="s">
        <v>26444</v>
      </c>
      <c r="B235" t="s">
        <v>26444</v>
      </c>
      <c r="C235">
        <v>-40.100047179999997</v>
      </c>
      <c r="D235">
        <v>-64.433286989999999</v>
      </c>
      <c r="E235">
        <v>2958</v>
      </c>
      <c r="F235" t="s">
        <v>17639</v>
      </c>
      <c r="G235" t="s">
        <v>26409</v>
      </c>
      <c r="H235" t="s">
        <v>26410</v>
      </c>
      <c r="I235" t="s">
        <v>26440</v>
      </c>
    </row>
    <row r="236" spans="1:9" x14ac:dyDescent="0.25">
      <c r="A236" t="s">
        <v>26445</v>
      </c>
      <c r="B236" t="s">
        <v>26445</v>
      </c>
      <c r="C236">
        <v>-39.266609680000002</v>
      </c>
      <c r="D236">
        <v>-65.683314050000007</v>
      </c>
      <c r="E236">
        <v>9895.5</v>
      </c>
      <c r="F236" t="s">
        <v>17639</v>
      </c>
      <c r="G236" t="s">
        <v>26409</v>
      </c>
      <c r="H236" t="s">
        <v>26410</v>
      </c>
      <c r="I236" t="s">
        <v>26440</v>
      </c>
    </row>
    <row r="237" spans="1:9" x14ac:dyDescent="0.25">
      <c r="A237" t="s">
        <v>26446</v>
      </c>
      <c r="B237" t="s">
        <v>26446</v>
      </c>
      <c r="C237">
        <v>-31.43003375</v>
      </c>
      <c r="D237">
        <v>-62.089967489999999</v>
      </c>
      <c r="E237">
        <v>43231</v>
      </c>
      <c r="F237" t="s">
        <v>17639</v>
      </c>
      <c r="G237" t="s">
        <v>26409</v>
      </c>
      <c r="H237" t="s">
        <v>26410</v>
      </c>
      <c r="I237" t="s">
        <v>26447</v>
      </c>
    </row>
    <row r="238" spans="1:9" x14ac:dyDescent="0.25">
      <c r="A238" t="s">
        <v>26448</v>
      </c>
      <c r="B238" t="s">
        <v>26448</v>
      </c>
      <c r="C238">
        <v>-31.659993879999998</v>
      </c>
      <c r="D238">
        <v>-64.429979700000004</v>
      </c>
      <c r="E238">
        <v>30593</v>
      </c>
      <c r="F238" t="s">
        <v>17639</v>
      </c>
      <c r="G238" t="s">
        <v>26409</v>
      </c>
      <c r="H238" t="s">
        <v>26410</v>
      </c>
      <c r="I238" t="s">
        <v>26447</v>
      </c>
    </row>
    <row r="239" spans="1:9" x14ac:dyDescent="0.25">
      <c r="A239" t="s">
        <v>26449</v>
      </c>
      <c r="B239" t="s">
        <v>26449</v>
      </c>
      <c r="C239">
        <v>-32.410025619999999</v>
      </c>
      <c r="D239">
        <v>-63.26002527</v>
      </c>
      <c r="E239">
        <v>76701</v>
      </c>
      <c r="F239" t="s">
        <v>17639</v>
      </c>
      <c r="G239" t="s">
        <v>26409</v>
      </c>
      <c r="H239" t="s">
        <v>26410</v>
      </c>
      <c r="I239" t="s">
        <v>26447</v>
      </c>
    </row>
    <row r="240" spans="1:9" x14ac:dyDescent="0.25">
      <c r="A240" t="s">
        <v>26450</v>
      </c>
      <c r="B240" t="s">
        <v>26450</v>
      </c>
      <c r="C240">
        <v>-32.600039860000003</v>
      </c>
      <c r="D240">
        <v>-62.67995732</v>
      </c>
      <c r="E240">
        <v>29605</v>
      </c>
      <c r="F240" t="s">
        <v>17639</v>
      </c>
      <c r="G240" t="s">
        <v>26409</v>
      </c>
      <c r="H240" t="s">
        <v>26410</v>
      </c>
      <c r="I240" t="s">
        <v>26447</v>
      </c>
    </row>
    <row r="241" spans="1:9" x14ac:dyDescent="0.25">
      <c r="A241" t="s">
        <v>26451</v>
      </c>
      <c r="B241" t="s">
        <v>26451</v>
      </c>
      <c r="C241">
        <v>-32.183321110000001</v>
      </c>
      <c r="D241">
        <v>-64.483283940000007</v>
      </c>
      <c r="E241">
        <v>1269</v>
      </c>
      <c r="F241" t="s">
        <v>17639</v>
      </c>
      <c r="G241" t="s">
        <v>26409</v>
      </c>
      <c r="H241" t="s">
        <v>26410</v>
      </c>
      <c r="I241" t="s">
        <v>26447</v>
      </c>
    </row>
    <row r="242" spans="1:9" x14ac:dyDescent="0.25">
      <c r="A242" t="s">
        <v>26452</v>
      </c>
      <c r="B242" t="s">
        <v>26452</v>
      </c>
      <c r="C242">
        <v>-31.42000853</v>
      </c>
      <c r="D242">
        <v>-64.500001260000005</v>
      </c>
      <c r="E242">
        <v>60256</v>
      </c>
      <c r="F242" t="s">
        <v>17639</v>
      </c>
      <c r="G242" t="s">
        <v>26409</v>
      </c>
      <c r="H242" t="s">
        <v>26410</v>
      </c>
      <c r="I242" t="s">
        <v>26447</v>
      </c>
    </row>
    <row r="243" spans="1:9" x14ac:dyDescent="0.25">
      <c r="A243" t="s">
        <v>26453</v>
      </c>
      <c r="B243" t="s">
        <v>26453</v>
      </c>
      <c r="C243">
        <v>-28.86662433</v>
      </c>
      <c r="D243">
        <v>-66.233306319999997</v>
      </c>
      <c r="E243">
        <v>2572</v>
      </c>
      <c r="F243" t="s">
        <v>17639</v>
      </c>
      <c r="G243" t="s">
        <v>26409</v>
      </c>
      <c r="H243" t="s">
        <v>26410</v>
      </c>
      <c r="I243" t="s">
        <v>26454</v>
      </c>
    </row>
    <row r="244" spans="1:9" x14ac:dyDescent="0.25">
      <c r="A244" t="s">
        <v>26455</v>
      </c>
      <c r="B244" t="s">
        <v>26455</v>
      </c>
      <c r="C244">
        <v>-28.066621479999998</v>
      </c>
      <c r="D244">
        <v>-67.566584109999994</v>
      </c>
      <c r="E244">
        <v>587</v>
      </c>
      <c r="F244" t="s">
        <v>17639</v>
      </c>
      <c r="G244" t="s">
        <v>26409</v>
      </c>
      <c r="H244" t="s">
        <v>26410</v>
      </c>
      <c r="I244" t="s">
        <v>26454</v>
      </c>
    </row>
    <row r="245" spans="1:9" x14ac:dyDescent="0.25">
      <c r="A245" t="s">
        <v>26456</v>
      </c>
      <c r="B245" t="s">
        <v>26456</v>
      </c>
      <c r="C245">
        <v>-22.716663799999999</v>
      </c>
      <c r="D245">
        <v>-65.6999797</v>
      </c>
      <c r="E245">
        <v>4480</v>
      </c>
      <c r="F245" t="s">
        <v>17639</v>
      </c>
      <c r="G245" t="s">
        <v>26409</v>
      </c>
      <c r="H245" t="s">
        <v>26410</v>
      </c>
      <c r="I245" t="s">
        <v>26457</v>
      </c>
    </row>
    <row r="246" spans="1:9" x14ac:dyDescent="0.25">
      <c r="A246" t="s">
        <v>26458</v>
      </c>
      <c r="B246" t="s">
        <v>26458</v>
      </c>
      <c r="C246">
        <v>-23.199993469999999</v>
      </c>
      <c r="D246">
        <v>-65.349949379999998</v>
      </c>
      <c r="E246">
        <v>11369</v>
      </c>
      <c r="F246" t="s">
        <v>17639</v>
      </c>
      <c r="G246" t="s">
        <v>26409</v>
      </c>
      <c r="H246" t="s">
        <v>26410</v>
      </c>
      <c r="I246" t="s">
        <v>26457</v>
      </c>
    </row>
    <row r="247" spans="1:9" x14ac:dyDescent="0.25">
      <c r="A247" t="s">
        <v>26459</v>
      </c>
      <c r="B247" t="s">
        <v>26459</v>
      </c>
      <c r="C247">
        <v>-23.41667275</v>
      </c>
      <c r="D247">
        <v>-66.483316900000005</v>
      </c>
      <c r="E247">
        <v>1093</v>
      </c>
      <c r="F247" t="s">
        <v>17639</v>
      </c>
      <c r="G247" t="s">
        <v>26409</v>
      </c>
      <c r="H247" t="s">
        <v>26410</v>
      </c>
      <c r="I247" t="s">
        <v>26457</v>
      </c>
    </row>
    <row r="248" spans="1:9" x14ac:dyDescent="0.25">
      <c r="A248" t="s">
        <v>26460</v>
      </c>
      <c r="B248" t="s">
        <v>26460</v>
      </c>
      <c r="C248">
        <v>-31.349986959999999</v>
      </c>
      <c r="D248">
        <v>-66.5999506</v>
      </c>
      <c r="E248">
        <v>6020</v>
      </c>
      <c r="F248" t="s">
        <v>17639</v>
      </c>
      <c r="G248" t="s">
        <v>26409</v>
      </c>
      <c r="H248" t="s">
        <v>26410</v>
      </c>
      <c r="I248" t="s">
        <v>26461</v>
      </c>
    </row>
    <row r="249" spans="1:9" x14ac:dyDescent="0.25">
      <c r="A249" t="s">
        <v>26462</v>
      </c>
      <c r="B249" t="s">
        <v>26462</v>
      </c>
      <c r="C249">
        <v>-22.030039039999998</v>
      </c>
      <c r="D249">
        <v>-63.699998409999999</v>
      </c>
      <c r="E249">
        <v>64811</v>
      </c>
      <c r="F249" t="s">
        <v>17639</v>
      </c>
      <c r="G249" t="s">
        <v>26409</v>
      </c>
      <c r="H249" t="s">
        <v>26410</v>
      </c>
      <c r="I249" t="s">
        <v>26463</v>
      </c>
    </row>
    <row r="250" spans="1:9" x14ac:dyDescent="0.25">
      <c r="A250" t="s">
        <v>26464</v>
      </c>
      <c r="B250" t="s">
        <v>26464</v>
      </c>
      <c r="C250">
        <v>-22.550007310000002</v>
      </c>
      <c r="D250">
        <v>-63.810017539999997</v>
      </c>
      <c r="E250">
        <v>59996.5</v>
      </c>
      <c r="F250" t="s">
        <v>17639</v>
      </c>
      <c r="G250" t="s">
        <v>26409</v>
      </c>
      <c r="H250" t="s">
        <v>26410</v>
      </c>
      <c r="I250" t="s">
        <v>26463</v>
      </c>
    </row>
    <row r="251" spans="1:9" x14ac:dyDescent="0.25">
      <c r="A251" t="s">
        <v>26465</v>
      </c>
      <c r="B251" t="s">
        <v>26465</v>
      </c>
      <c r="C251">
        <v>-25.083341050000001</v>
      </c>
      <c r="D251">
        <v>-64.183353920000002</v>
      </c>
      <c r="E251">
        <v>13376</v>
      </c>
      <c r="F251" t="s">
        <v>17639</v>
      </c>
      <c r="G251" t="s">
        <v>26409</v>
      </c>
      <c r="H251" t="s">
        <v>26410</v>
      </c>
      <c r="I251" t="s">
        <v>26463</v>
      </c>
    </row>
    <row r="252" spans="1:9" x14ac:dyDescent="0.25">
      <c r="A252" t="s">
        <v>26466</v>
      </c>
      <c r="B252" t="s">
        <v>26466</v>
      </c>
      <c r="C252">
        <v>-24.6666223</v>
      </c>
      <c r="D252">
        <v>-65.049967690000003</v>
      </c>
      <c r="E252">
        <v>19828</v>
      </c>
      <c r="F252" t="s">
        <v>17639</v>
      </c>
      <c r="G252" t="s">
        <v>26409</v>
      </c>
      <c r="H252" t="s">
        <v>26410</v>
      </c>
      <c r="I252" t="s">
        <v>26463</v>
      </c>
    </row>
    <row r="253" spans="1:9" x14ac:dyDescent="0.25">
      <c r="A253" t="s">
        <v>26467</v>
      </c>
      <c r="B253" t="s">
        <v>26467</v>
      </c>
      <c r="C253">
        <v>-26.216656879999999</v>
      </c>
      <c r="D253">
        <v>-65.283312620000004</v>
      </c>
      <c r="E253">
        <v>1599</v>
      </c>
      <c r="F253" t="s">
        <v>17639</v>
      </c>
      <c r="G253" t="s">
        <v>26409</v>
      </c>
      <c r="H253" t="s">
        <v>26410</v>
      </c>
      <c r="I253" t="s">
        <v>26468</v>
      </c>
    </row>
    <row r="254" spans="1:9" x14ac:dyDescent="0.25">
      <c r="A254" t="s">
        <v>26469</v>
      </c>
      <c r="B254" t="s">
        <v>26469</v>
      </c>
      <c r="C254">
        <v>-26.790006900000002</v>
      </c>
      <c r="D254">
        <v>-60.450015909999998</v>
      </c>
      <c r="E254">
        <v>75958</v>
      </c>
      <c r="F254" t="s">
        <v>17639</v>
      </c>
      <c r="G254" t="s">
        <v>26409</v>
      </c>
      <c r="H254" t="s">
        <v>26410</v>
      </c>
      <c r="I254" t="s">
        <v>26470</v>
      </c>
    </row>
    <row r="255" spans="1:9" x14ac:dyDescent="0.25">
      <c r="A255" t="s">
        <v>26471</v>
      </c>
      <c r="B255" t="s">
        <v>26471</v>
      </c>
      <c r="C255">
        <v>-26.516586889999999</v>
      </c>
      <c r="D255">
        <v>-61.166587159999999</v>
      </c>
      <c r="E255">
        <v>2921</v>
      </c>
      <c r="F255" t="s">
        <v>17639</v>
      </c>
      <c r="G255" t="s">
        <v>26409</v>
      </c>
      <c r="H255" t="s">
        <v>26410</v>
      </c>
      <c r="I255" t="s">
        <v>26470</v>
      </c>
    </row>
    <row r="256" spans="1:9" x14ac:dyDescent="0.25">
      <c r="A256" t="s">
        <v>26472</v>
      </c>
      <c r="B256" t="s">
        <v>26472</v>
      </c>
      <c r="C256">
        <v>-27.583291809999999</v>
      </c>
      <c r="D256">
        <v>-60.7166663</v>
      </c>
      <c r="E256">
        <v>30051</v>
      </c>
      <c r="F256" t="s">
        <v>17639</v>
      </c>
      <c r="G256" t="s">
        <v>26409</v>
      </c>
      <c r="H256" t="s">
        <v>26410</v>
      </c>
      <c r="I256" t="s">
        <v>26470</v>
      </c>
    </row>
    <row r="257" spans="1:9" x14ac:dyDescent="0.25">
      <c r="A257" t="s">
        <v>26473</v>
      </c>
      <c r="B257" t="s">
        <v>26473</v>
      </c>
      <c r="C257">
        <v>-23.90000242</v>
      </c>
      <c r="D257">
        <v>-61.849982140000002</v>
      </c>
      <c r="E257">
        <v>6453</v>
      </c>
      <c r="F257" t="s">
        <v>17639</v>
      </c>
      <c r="G257" t="s">
        <v>26409</v>
      </c>
      <c r="H257" t="s">
        <v>26410</v>
      </c>
      <c r="I257" t="s">
        <v>26474</v>
      </c>
    </row>
    <row r="258" spans="1:9" x14ac:dyDescent="0.25">
      <c r="A258" t="s">
        <v>26475</v>
      </c>
      <c r="B258" t="s">
        <v>26475</v>
      </c>
      <c r="C258">
        <v>-25.333299950000001</v>
      </c>
      <c r="D258">
        <v>-59.68331852</v>
      </c>
      <c r="E258">
        <v>4277</v>
      </c>
      <c r="F258" t="s">
        <v>17639</v>
      </c>
      <c r="G258" t="s">
        <v>26409</v>
      </c>
      <c r="H258" t="s">
        <v>26410</v>
      </c>
      <c r="I258" t="s">
        <v>26474</v>
      </c>
    </row>
    <row r="259" spans="1:9" x14ac:dyDescent="0.25">
      <c r="A259" t="s">
        <v>26476</v>
      </c>
      <c r="B259" t="s">
        <v>26476</v>
      </c>
      <c r="C259">
        <v>-22.47998574</v>
      </c>
      <c r="D259">
        <v>-62.299980509999997</v>
      </c>
      <c r="E259">
        <v>6143</v>
      </c>
      <c r="F259" t="s">
        <v>17639</v>
      </c>
      <c r="G259" t="s">
        <v>26409</v>
      </c>
      <c r="H259" t="s">
        <v>26410</v>
      </c>
      <c r="I259" t="s">
        <v>26474</v>
      </c>
    </row>
    <row r="260" spans="1:9" x14ac:dyDescent="0.25">
      <c r="A260" t="s">
        <v>26477</v>
      </c>
      <c r="B260" t="s">
        <v>26477</v>
      </c>
      <c r="C260">
        <v>-28.120003239999999</v>
      </c>
      <c r="D260">
        <v>-58.769989260000003</v>
      </c>
      <c r="E260">
        <v>25833.5</v>
      </c>
      <c r="F260" t="s">
        <v>17639</v>
      </c>
      <c r="G260" t="s">
        <v>26409</v>
      </c>
      <c r="H260" t="s">
        <v>26410</v>
      </c>
      <c r="I260" t="s">
        <v>26478</v>
      </c>
    </row>
    <row r="261" spans="1:9" x14ac:dyDescent="0.25">
      <c r="A261" t="s">
        <v>26478</v>
      </c>
      <c r="B261" t="s">
        <v>26478</v>
      </c>
      <c r="C261">
        <v>-27.48996417</v>
      </c>
      <c r="D261">
        <v>-58.809986819999999</v>
      </c>
      <c r="E261">
        <v>339945</v>
      </c>
      <c r="F261" t="s">
        <v>17639</v>
      </c>
      <c r="G261" t="s">
        <v>26409</v>
      </c>
      <c r="H261" t="s">
        <v>26410</v>
      </c>
      <c r="I261" t="s">
        <v>26478</v>
      </c>
    </row>
    <row r="262" spans="1:9" x14ac:dyDescent="0.25">
      <c r="A262" t="s">
        <v>26479</v>
      </c>
      <c r="B262" t="s">
        <v>26479</v>
      </c>
      <c r="C262">
        <v>-32.479995510000002</v>
      </c>
      <c r="D262">
        <v>-58.23999577</v>
      </c>
      <c r="E262">
        <v>48275</v>
      </c>
      <c r="F262" t="s">
        <v>17639</v>
      </c>
      <c r="G262" t="s">
        <v>26409</v>
      </c>
      <c r="H262" t="s">
        <v>26410</v>
      </c>
      <c r="I262" t="s">
        <v>26480</v>
      </c>
    </row>
    <row r="263" spans="1:9" x14ac:dyDescent="0.25">
      <c r="A263" t="s">
        <v>207</v>
      </c>
      <c r="B263" t="s">
        <v>207</v>
      </c>
      <c r="C263">
        <v>-32.610013410000001</v>
      </c>
      <c r="D263">
        <v>-60.179980710000002</v>
      </c>
      <c r="E263">
        <v>20032.5</v>
      </c>
      <c r="F263" t="s">
        <v>17639</v>
      </c>
      <c r="G263" t="s">
        <v>26409</v>
      </c>
      <c r="H263" t="s">
        <v>26410</v>
      </c>
      <c r="I263" t="s">
        <v>26480</v>
      </c>
    </row>
    <row r="264" spans="1:9" x14ac:dyDescent="0.25">
      <c r="A264" t="s">
        <v>26481</v>
      </c>
      <c r="B264" t="s">
        <v>26481</v>
      </c>
      <c r="C264">
        <v>-33.15003213</v>
      </c>
      <c r="D264">
        <v>-59.340006150000001</v>
      </c>
      <c r="E264">
        <v>25913</v>
      </c>
      <c r="F264" t="s">
        <v>17639</v>
      </c>
      <c r="G264" t="s">
        <v>26409</v>
      </c>
      <c r="H264" t="s">
        <v>26410</v>
      </c>
      <c r="I264" t="s">
        <v>26480</v>
      </c>
    </row>
    <row r="265" spans="1:9" x14ac:dyDescent="0.25">
      <c r="A265" t="s">
        <v>26482</v>
      </c>
      <c r="B265" t="s">
        <v>26482</v>
      </c>
      <c r="C265">
        <v>-31.733322730000001</v>
      </c>
      <c r="D265">
        <v>-60.533344159999999</v>
      </c>
      <c r="E265">
        <v>226852</v>
      </c>
      <c r="F265" t="s">
        <v>17639</v>
      </c>
      <c r="G265" t="s">
        <v>26409</v>
      </c>
      <c r="H265" t="s">
        <v>26410</v>
      </c>
      <c r="I265" t="s">
        <v>26480</v>
      </c>
    </row>
    <row r="266" spans="1:9" x14ac:dyDescent="0.25">
      <c r="A266" t="s">
        <v>26483</v>
      </c>
      <c r="B266" t="s">
        <v>26483</v>
      </c>
      <c r="C266">
        <v>-33.230027239999998</v>
      </c>
      <c r="D266">
        <v>-60.350022019999997</v>
      </c>
      <c r="E266">
        <v>30282.5</v>
      </c>
      <c r="F266" t="s">
        <v>17639</v>
      </c>
      <c r="G266" t="s">
        <v>26409</v>
      </c>
      <c r="H266" t="s">
        <v>26410</v>
      </c>
      <c r="I266" t="s">
        <v>26484</v>
      </c>
    </row>
    <row r="267" spans="1:9" x14ac:dyDescent="0.25">
      <c r="A267" t="s">
        <v>26485</v>
      </c>
      <c r="B267" t="s">
        <v>26485</v>
      </c>
      <c r="C267">
        <v>-31.25004474</v>
      </c>
      <c r="D267">
        <v>-61.499977659999999</v>
      </c>
      <c r="E267">
        <v>69649</v>
      </c>
      <c r="F267" t="s">
        <v>17639</v>
      </c>
      <c r="G267" t="s">
        <v>26409</v>
      </c>
      <c r="H267" t="s">
        <v>26410</v>
      </c>
      <c r="I267" t="s">
        <v>26484</v>
      </c>
    </row>
    <row r="268" spans="1:9" x14ac:dyDescent="0.25">
      <c r="A268" t="s">
        <v>26486</v>
      </c>
      <c r="B268" t="s">
        <v>26486</v>
      </c>
      <c r="C268">
        <v>-26.200017070000001</v>
      </c>
      <c r="D268">
        <v>-54.599985390000001</v>
      </c>
      <c r="E268">
        <v>17365</v>
      </c>
      <c r="F268" t="s">
        <v>17639</v>
      </c>
      <c r="G268" t="s">
        <v>26409</v>
      </c>
      <c r="H268" t="s">
        <v>26410</v>
      </c>
      <c r="I268" t="s">
        <v>26487</v>
      </c>
    </row>
    <row r="269" spans="1:9" x14ac:dyDescent="0.25">
      <c r="A269" t="s">
        <v>26488</v>
      </c>
      <c r="B269" t="s">
        <v>26488</v>
      </c>
      <c r="C269">
        <v>-30.215585919999999</v>
      </c>
      <c r="D269">
        <v>-69.139950600000006</v>
      </c>
      <c r="E269">
        <v>701</v>
      </c>
      <c r="F269" t="s">
        <v>17639</v>
      </c>
      <c r="G269" t="s">
        <v>26409</v>
      </c>
      <c r="H269" t="s">
        <v>26410</v>
      </c>
      <c r="I269" t="s">
        <v>26489</v>
      </c>
    </row>
    <row r="270" spans="1:9" x14ac:dyDescent="0.25">
      <c r="A270" t="s">
        <v>26490</v>
      </c>
      <c r="B270" t="s">
        <v>26490</v>
      </c>
      <c r="C270">
        <v>-43.416278869999999</v>
      </c>
      <c r="D270">
        <v>-67.249988450000004</v>
      </c>
      <c r="E270">
        <v>605</v>
      </c>
      <c r="F270" t="s">
        <v>17639</v>
      </c>
      <c r="G270" t="s">
        <v>26409</v>
      </c>
      <c r="H270" t="s">
        <v>26410</v>
      </c>
      <c r="I270" t="s">
        <v>26415</v>
      </c>
    </row>
    <row r="271" spans="1:9" x14ac:dyDescent="0.25">
      <c r="A271" t="s">
        <v>26491</v>
      </c>
      <c r="B271" t="s">
        <v>26491</v>
      </c>
      <c r="C271">
        <v>-42.282963029999998</v>
      </c>
      <c r="D271">
        <v>-69.233304079999996</v>
      </c>
      <c r="E271">
        <v>557</v>
      </c>
      <c r="F271" t="s">
        <v>17639</v>
      </c>
      <c r="G271" t="s">
        <v>26409</v>
      </c>
      <c r="H271" t="s">
        <v>26410</v>
      </c>
      <c r="I271" t="s">
        <v>26415</v>
      </c>
    </row>
    <row r="272" spans="1:9" x14ac:dyDescent="0.25">
      <c r="A272" t="s">
        <v>26492</v>
      </c>
      <c r="B272" t="s">
        <v>26492</v>
      </c>
      <c r="C272">
        <v>-42.39959674</v>
      </c>
      <c r="D272">
        <v>-66.950006759999994</v>
      </c>
      <c r="E272">
        <v>493</v>
      </c>
      <c r="F272" t="s">
        <v>17639</v>
      </c>
      <c r="G272" t="s">
        <v>26409</v>
      </c>
      <c r="H272" t="s">
        <v>26410</v>
      </c>
      <c r="I272" t="s">
        <v>26415</v>
      </c>
    </row>
    <row r="273" spans="1:9" x14ac:dyDescent="0.25">
      <c r="A273" t="s">
        <v>26493</v>
      </c>
      <c r="B273" t="s">
        <v>26493</v>
      </c>
      <c r="C273">
        <v>-35.46611815</v>
      </c>
      <c r="D273">
        <v>-69.583308549999998</v>
      </c>
      <c r="E273">
        <v>11847</v>
      </c>
      <c r="F273" t="s">
        <v>17639</v>
      </c>
      <c r="G273" t="s">
        <v>26409</v>
      </c>
      <c r="H273" t="s">
        <v>26410</v>
      </c>
      <c r="I273" t="s">
        <v>9489</v>
      </c>
    </row>
    <row r="274" spans="1:9" x14ac:dyDescent="0.25">
      <c r="A274" t="s">
        <v>26494</v>
      </c>
      <c r="B274" t="s">
        <v>26494</v>
      </c>
      <c r="C274">
        <v>-33.566182439999999</v>
      </c>
      <c r="D274">
        <v>-69.016676469999993</v>
      </c>
      <c r="E274">
        <v>22834</v>
      </c>
      <c r="F274" t="s">
        <v>17639</v>
      </c>
      <c r="G274" t="s">
        <v>26409</v>
      </c>
      <c r="H274" t="s">
        <v>26410</v>
      </c>
      <c r="I274" t="s">
        <v>9489</v>
      </c>
    </row>
    <row r="275" spans="1:9" x14ac:dyDescent="0.25">
      <c r="A275" t="s">
        <v>26495</v>
      </c>
      <c r="B275" t="s">
        <v>26495</v>
      </c>
      <c r="C275">
        <v>-33.466136859999999</v>
      </c>
      <c r="D275">
        <v>-67.549995969999998</v>
      </c>
      <c r="E275">
        <v>4400</v>
      </c>
      <c r="F275" t="s">
        <v>17639</v>
      </c>
      <c r="G275" t="s">
        <v>26409</v>
      </c>
      <c r="H275" t="s">
        <v>26410</v>
      </c>
      <c r="I275" t="s">
        <v>9489</v>
      </c>
    </row>
    <row r="276" spans="1:9" x14ac:dyDescent="0.25">
      <c r="A276" t="s">
        <v>26496</v>
      </c>
      <c r="B276" t="s">
        <v>26496</v>
      </c>
      <c r="C276">
        <v>-37.38295205</v>
      </c>
      <c r="D276">
        <v>-70.266574340000005</v>
      </c>
      <c r="E276">
        <v>8556</v>
      </c>
      <c r="F276" t="s">
        <v>17639</v>
      </c>
      <c r="G276" t="s">
        <v>26409</v>
      </c>
      <c r="H276" t="s">
        <v>26410</v>
      </c>
      <c r="I276" t="s">
        <v>26424</v>
      </c>
    </row>
    <row r="277" spans="1:9" x14ac:dyDescent="0.25">
      <c r="A277" t="s">
        <v>26497</v>
      </c>
      <c r="B277" t="s">
        <v>26497</v>
      </c>
      <c r="C277">
        <v>-38.516267880000001</v>
      </c>
      <c r="D277">
        <v>-70.366594079999999</v>
      </c>
      <c r="E277">
        <v>1218</v>
      </c>
      <c r="F277" t="s">
        <v>17639</v>
      </c>
      <c r="G277" t="s">
        <v>26409</v>
      </c>
      <c r="H277" t="s">
        <v>26410</v>
      </c>
      <c r="I277" t="s">
        <v>26424</v>
      </c>
    </row>
    <row r="278" spans="1:9" x14ac:dyDescent="0.25">
      <c r="A278" t="s">
        <v>26498</v>
      </c>
      <c r="B278" t="s">
        <v>26498</v>
      </c>
      <c r="C278">
        <v>-34.089561340000003</v>
      </c>
      <c r="D278">
        <v>-59.040024459999998</v>
      </c>
      <c r="E278">
        <v>86192</v>
      </c>
      <c r="F278" t="s">
        <v>17639</v>
      </c>
      <c r="G278" t="s">
        <v>26409</v>
      </c>
      <c r="H278" t="s">
        <v>26410</v>
      </c>
      <c r="I278" t="s">
        <v>26426</v>
      </c>
    </row>
    <row r="279" spans="1:9" x14ac:dyDescent="0.25">
      <c r="A279" t="s">
        <v>26499</v>
      </c>
      <c r="B279" t="s">
        <v>26499</v>
      </c>
      <c r="C279">
        <v>-37.182860900000001</v>
      </c>
      <c r="D279">
        <v>-62.73331323</v>
      </c>
      <c r="E279">
        <v>7190</v>
      </c>
      <c r="F279" t="s">
        <v>17639</v>
      </c>
      <c r="G279" t="s">
        <v>26409</v>
      </c>
      <c r="H279" t="s">
        <v>26410</v>
      </c>
      <c r="I279" t="s">
        <v>26426</v>
      </c>
    </row>
    <row r="280" spans="1:9" x14ac:dyDescent="0.25">
      <c r="A280" t="s">
        <v>26500</v>
      </c>
      <c r="B280" t="s">
        <v>26500</v>
      </c>
      <c r="C280">
        <v>-37.699573549999997</v>
      </c>
      <c r="D280">
        <v>-63.166594279999998</v>
      </c>
      <c r="E280">
        <v>3412</v>
      </c>
      <c r="F280" t="s">
        <v>17639</v>
      </c>
      <c r="G280" t="s">
        <v>26409</v>
      </c>
      <c r="H280" t="s">
        <v>26410</v>
      </c>
      <c r="I280" t="s">
        <v>26426</v>
      </c>
    </row>
    <row r="281" spans="1:9" x14ac:dyDescent="0.25">
      <c r="A281" t="s">
        <v>26501</v>
      </c>
      <c r="B281" t="s">
        <v>26501</v>
      </c>
      <c r="C281">
        <v>-37.665518779999999</v>
      </c>
      <c r="D281">
        <v>-59.80002975</v>
      </c>
      <c r="E281">
        <v>10609</v>
      </c>
      <c r="F281" t="s">
        <v>17639</v>
      </c>
      <c r="G281" t="s">
        <v>26409</v>
      </c>
      <c r="H281" t="s">
        <v>26410</v>
      </c>
      <c r="I281" t="s">
        <v>26426</v>
      </c>
    </row>
    <row r="282" spans="1:9" x14ac:dyDescent="0.25">
      <c r="A282" t="s">
        <v>26502</v>
      </c>
      <c r="B282" t="s">
        <v>26502</v>
      </c>
      <c r="C282">
        <v>-36.716222719999998</v>
      </c>
      <c r="D282">
        <v>-56.67660283</v>
      </c>
      <c r="E282">
        <v>13610</v>
      </c>
      <c r="F282" t="s">
        <v>17639</v>
      </c>
      <c r="G282" t="s">
        <v>26409</v>
      </c>
      <c r="H282" t="s">
        <v>26410</v>
      </c>
      <c r="I282" t="s">
        <v>26426</v>
      </c>
    </row>
    <row r="283" spans="1:9" x14ac:dyDescent="0.25">
      <c r="A283" t="s">
        <v>26503</v>
      </c>
      <c r="B283" t="s">
        <v>26503</v>
      </c>
      <c r="C283">
        <v>-35.184894999999997</v>
      </c>
      <c r="D283">
        <v>-59.094672279999997</v>
      </c>
      <c r="E283">
        <v>18278</v>
      </c>
      <c r="F283" t="s">
        <v>17639</v>
      </c>
      <c r="G283" t="s">
        <v>26409</v>
      </c>
      <c r="H283" t="s">
        <v>26410</v>
      </c>
      <c r="I283" t="s">
        <v>26426</v>
      </c>
    </row>
    <row r="284" spans="1:9" x14ac:dyDescent="0.25">
      <c r="A284" t="s">
        <v>26504</v>
      </c>
      <c r="B284" t="s">
        <v>26504</v>
      </c>
      <c r="C284">
        <v>-35.566215390000004</v>
      </c>
      <c r="D284">
        <v>-58.016624389999997</v>
      </c>
      <c r="E284">
        <v>21054</v>
      </c>
      <c r="F284" t="s">
        <v>17639</v>
      </c>
      <c r="G284" t="s">
        <v>26409</v>
      </c>
      <c r="H284" t="s">
        <v>26410</v>
      </c>
      <c r="I284" t="s">
        <v>26426</v>
      </c>
    </row>
    <row r="285" spans="1:9" x14ac:dyDescent="0.25">
      <c r="A285" t="s">
        <v>26505</v>
      </c>
      <c r="B285" t="s">
        <v>26505</v>
      </c>
      <c r="C285">
        <v>-34.584569889999997</v>
      </c>
      <c r="D285">
        <v>-60.958873740000001</v>
      </c>
      <c r="E285">
        <v>66141.5</v>
      </c>
      <c r="F285" t="s">
        <v>17639</v>
      </c>
      <c r="G285" t="s">
        <v>26409</v>
      </c>
      <c r="H285" t="s">
        <v>26410</v>
      </c>
      <c r="I285" t="s">
        <v>26426</v>
      </c>
    </row>
    <row r="286" spans="1:9" x14ac:dyDescent="0.25">
      <c r="A286" t="s">
        <v>26506</v>
      </c>
      <c r="B286" t="s">
        <v>26506</v>
      </c>
      <c r="C286">
        <v>-34.909614650000002</v>
      </c>
      <c r="D286">
        <v>-57.959961180000001</v>
      </c>
      <c r="E286">
        <v>440388.5</v>
      </c>
      <c r="F286" t="s">
        <v>17639</v>
      </c>
      <c r="G286" t="s">
        <v>26409</v>
      </c>
      <c r="H286" t="s">
        <v>26410</v>
      </c>
      <c r="I286" t="s">
        <v>26426</v>
      </c>
    </row>
    <row r="287" spans="1:9" x14ac:dyDescent="0.25">
      <c r="A287" t="s">
        <v>26507</v>
      </c>
      <c r="B287" t="s">
        <v>26507</v>
      </c>
      <c r="C287">
        <v>-33.899598779999998</v>
      </c>
      <c r="D287">
        <v>-60.569982750000001</v>
      </c>
      <c r="E287">
        <v>71448</v>
      </c>
      <c r="F287" t="s">
        <v>17639</v>
      </c>
      <c r="G287" t="s">
        <v>26409</v>
      </c>
      <c r="H287" t="s">
        <v>26410</v>
      </c>
      <c r="I287" t="s">
        <v>26426</v>
      </c>
    </row>
    <row r="288" spans="1:9" x14ac:dyDescent="0.25">
      <c r="A288" t="s">
        <v>26508</v>
      </c>
      <c r="B288" t="s">
        <v>26508</v>
      </c>
      <c r="C288">
        <v>-34.579608950000001</v>
      </c>
      <c r="D288">
        <v>-59.109994350000001</v>
      </c>
      <c r="E288">
        <v>69744.5</v>
      </c>
      <c r="F288" t="s">
        <v>17639</v>
      </c>
      <c r="G288" t="s">
        <v>26409</v>
      </c>
      <c r="H288" t="s">
        <v>26410</v>
      </c>
      <c r="I288" t="s">
        <v>26426</v>
      </c>
    </row>
    <row r="289" spans="1:9" x14ac:dyDescent="0.25">
      <c r="A289" t="s">
        <v>26509</v>
      </c>
      <c r="B289" t="s">
        <v>26509</v>
      </c>
      <c r="C289">
        <v>-36.779629700000001</v>
      </c>
      <c r="D289">
        <v>-59.869999640000003</v>
      </c>
      <c r="E289">
        <v>43407.5</v>
      </c>
      <c r="F289" t="s">
        <v>17639</v>
      </c>
      <c r="G289" t="s">
        <v>26409</v>
      </c>
      <c r="H289" t="s">
        <v>26410</v>
      </c>
      <c r="I289" t="s">
        <v>26426</v>
      </c>
    </row>
    <row r="290" spans="1:9" x14ac:dyDescent="0.25">
      <c r="A290" t="s">
        <v>26510</v>
      </c>
      <c r="B290" t="s">
        <v>26510</v>
      </c>
      <c r="C290">
        <v>-39.88285114</v>
      </c>
      <c r="D290">
        <v>-62.583322389999999</v>
      </c>
      <c r="E290">
        <v>2838</v>
      </c>
      <c r="F290" t="s">
        <v>17639</v>
      </c>
      <c r="G290" t="s">
        <v>26409</v>
      </c>
      <c r="H290" t="s">
        <v>26410</v>
      </c>
      <c r="I290" t="s">
        <v>26426</v>
      </c>
    </row>
    <row r="291" spans="1:9" x14ac:dyDescent="0.25">
      <c r="A291" t="s">
        <v>26511</v>
      </c>
      <c r="B291" t="s">
        <v>26511</v>
      </c>
      <c r="C291">
        <v>-36.21625324</v>
      </c>
      <c r="D291">
        <v>-65.450020789999996</v>
      </c>
      <c r="E291">
        <v>4458</v>
      </c>
      <c r="F291" t="s">
        <v>17639</v>
      </c>
      <c r="G291" t="s">
        <v>26409</v>
      </c>
      <c r="H291" t="s">
        <v>26410</v>
      </c>
      <c r="I291" t="s">
        <v>26512</v>
      </c>
    </row>
    <row r="292" spans="1:9" x14ac:dyDescent="0.25">
      <c r="A292" t="s">
        <v>26513</v>
      </c>
      <c r="B292" t="s">
        <v>26513</v>
      </c>
      <c r="C292">
        <v>-35.65959471</v>
      </c>
      <c r="D292">
        <v>-63.770019980000001</v>
      </c>
      <c r="E292">
        <v>46483</v>
      </c>
      <c r="F292" t="s">
        <v>17639</v>
      </c>
      <c r="G292" t="s">
        <v>26409</v>
      </c>
      <c r="H292" t="s">
        <v>26410</v>
      </c>
      <c r="I292" t="s">
        <v>26512</v>
      </c>
    </row>
    <row r="293" spans="1:9" x14ac:dyDescent="0.25">
      <c r="A293" t="s">
        <v>26514</v>
      </c>
      <c r="B293" t="s">
        <v>26514</v>
      </c>
      <c r="C293">
        <v>-40.732876769999997</v>
      </c>
      <c r="D293">
        <v>-64.933282309999996</v>
      </c>
      <c r="E293">
        <v>8492</v>
      </c>
      <c r="F293" t="s">
        <v>17639</v>
      </c>
      <c r="G293" t="s">
        <v>26409</v>
      </c>
      <c r="H293" t="s">
        <v>26410</v>
      </c>
      <c r="I293" t="s">
        <v>26440</v>
      </c>
    </row>
    <row r="294" spans="1:9" x14ac:dyDescent="0.25">
      <c r="A294" t="s">
        <v>26515</v>
      </c>
      <c r="B294" t="s">
        <v>26515</v>
      </c>
      <c r="C294">
        <v>-40.582860089999997</v>
      </c>
      <c r="D294">
        <v>-67.79998071</v>
      </c>
      <c r="E294">
        <v>1522</v>
      </c>
      <c r="F294" t="s">
        <v>17639</v>
      </c>
      <c r="G294" t="s">
        <v>26409</v>
      </c>
      <c r="H294" t="s">
        <v>26410</v>
      </c>
      <c r="I294" t="s">
        <v>26440</v>
      </c>
    </row>
    <row r="295" spans="1:9" x14ac:dyDescent="0.25">
      <c r="A295" t="s">
        <v>14417</v>
      </c>
      <c r="B295" t="s">
        <v>14417</v>
      </c>
      <c r="C295">
        <v>-33.68958576</v>
      </c>
      <c r="D295">
        <v>-65.4699679</v>
      </c>
      <c r="E295">
        <v>49345</v>
      </c>
      <c r="F295" t="s">
        <v>17639</v>
      </c>
      <c r="G295" t="s">
        <v>26409</v>
      </c>
      <c r="H295" t="s">
        <v>26410</v>
      </c>
      <c r="I295" t="s">
        <v>26516</v>
      </c>
    </row>
    <row r="296" spans="1:9" x14ac:dyDescent="0.25">
      <c r="A296" t="s">
        <v>26517</v>
      </c>
      <c r="B296" t="s">
        <v>26517</v>
      </c>
      <c r="C296">
        <v>-32.179600399999998</v>
      </c>
      <c r="D296">
        <v>-64.120024459999996</v>
      </c>
      <c r="E296">
        <v>38049.5</v>
      </c>
      <c r="F296" t="s">
        <v>17639</v>
      </c>
      <c r="G296" t="s">
        <v>26409</v>
      </c>
      <c r="H296" t="s">
        <v>26410</v>
      </c>
      <c r="I296" t="s">
        <v>26447</v>
      </c>
    </row>
    <row r="297" spans="1:9" x14ac:dyDescent="0.25">
      <c r="A297" t="s">
        <v>26518</v>
      </c>
      <c r="B297" t="s">
        <v>26518</v>
      </c>
      <c r="C297">
        <v>-27.649592670000001</v>
      </c>
      <c r="D297">
        <v>-67.033283330000003</v>
      </c>
      <c r="E297">
        <v>11359</v>
      </c>
      <c r="F297" t="s">
        <v>17639</v>
      </c>
      <c r="G297" t="s">
        <v>26409</v>
      </c>
      <c r="H297" t="s">
        <v>26410</v>
      </c>
      <c r="I297" t="s">
        <v>26454</v>
      </c>
    </row>
    <row r="298" spans="1:9" x14ac:dyDescent="0.25">
      <c r="A298" t="s">
        <v>26519</v>
      </c>
      <c r="B298" t="s">
        <v>26519</v>
      </c>
      <c r="C298">
        <v>-22.432908510000001</v>
      </c>
      <c r="D298">
        <v>-66.166592039999998</v>
      </c>
      <c r="E298">
        <v>6209.5</v>
      </c>
      <c r="F298" t="s">
        <v>17639</v>
      </c>
      <c r="G298" t="s">
        <v>26409</v>
      </c>
      <c r="H298" t="s">
        <v>26410</v>
      </c>
      <c r="I298" t="s">
        <v>26457</v>
      </c>
    </row>
    <row r="299" spans="1:9" x14ac:dyDescent="0.25">
      <c r="A299" t="s">
        <v>26520</v>
      </c>
      <c r="B299" t="s">
        <v>26520</v>
      </c>
      <c r="C299">
        <v>-24.219621159999999</v>
      </c>
      <c r="D299">
        <v>-64.870004519999995</v>
      </c>
      <c r="E299">
        <v>55249</v>
      </c>
      <c r="F299" t="s">
        <v>17639</v>
      </c>
      <c r="G299" t="s">
        <v>26409</v>
      </c>
      <c r="H299" t="s">
        <v>26410</v>
      </c>
      <c r="I299" t="s">
        <v>26457</v>
      </c>
    </row>
    <row r="300" spans="1:9" x14ac:dyDescent="0.25">
      <c r="A300" t="s">
        <v>26521</v>
      </c>
      <c r="B300" t="s">
        <v>26521</v>
      </c>
      <c r="C300">
        <v>-23.819542219999999</v>
      </c>
      <c r="D300">
        <v>-64.789983559999996</v>
      </c>
      <c r="E300">
        <v>47559</v>
      </c>
      <c r="F300" t="s">
        <v>17639</v>
      </c>
      <c r="G300" t="s">
        <v>26409</v>
      </c>
      <c r="H300" t="s">
        <v>26410</v>
      </c>
      <c r="I300" t="s">
        <v>26457</v>
      </c>
    </row>
    <row r="301" spans="1:9" x14ac:dyDescent="0.25">
      <c r="A301" t="s">
        <v>26522</v>
      </c>
      <c r="B301" t="s">
        <v>26522</v>
      </c>
      <c r="C301">
        <v>-29.16552081</v>
      </c>
      <c r="D301">
        <v>-67.499999029999998</v>
      </c>
      <c r="E301">
        <v>20343</v>
      </c>
      <c r="F301" t="s">
        <v>17639</v>
      </c>
      <c r="G301" t="s">
        <v>26409</v>
      </c>
      <c r="H301" t="s">
        <v>26410</v>
      </c>
      <c r="I301" t="s">
        <v>26461</v>
      </c>
    </row>
    <row r="302" spans="1:9" x14ac:dyDescent="0.25">
      <c r="A302" t="s">
        <v>26523</v>
      </c>
      <c r="B302" t="s">
        <v>26523</v>
      </c>
      <c r="C302">
        <v>-30.349582909999999</v>
      </c>
      <c r="D302">
        <v>-66.316660400000004</v>
      </c>
      <c r="E302">
        <v>8989</v>
      </c>
      <c r="F302" t="s">
        <v>17639</v>
      </c>
      <c r="G302" t="s">
        <v>26409</v>
      </c>
      <c r="H302" t="s">
        <v>26410</v>
      </c>
      <c r="I302" t="s">
        <v>26461</v>
      </c>
    </row>
    <row r="303" spans="1:9" x14ac:dyDescent="0.25">
      <c r="A303" t="s">
        <v>26524</v>
      </c>
      <c r="B303" t="s">
        <v>26524</v>
      </c>
      <c r="C303">
        <v>-23.59960732</v>
      </c>
      <c r="D303">
        <v>-62.600039719999998</v>
      </c>
      <c r="E303">
        <v>1145</v>
      </c>
      <c r="F303" t="s">
        <v>17639</v>
      </c>
      <c r="G303" t="s">
        <v>26409</v>
      </c>
      <c r="H303" t="s">
        <v>26410</v>
      </c>
      <c r="I303" t="s">
        <v>26463</v>
      </c>
    </row>
    <row r="304" spans="1:9" x14ac:dyDescent="0.25">
      <c r="A304" t="s">
        <v>26525</v>
      </c>
      <c r="B304" t="s">
        <v>26525</v>
      </c>
      <c r="C304">
        <v>-26.082918280000001</v>
      </c>
      <c r="D304">
        <v>-65.966604250000003</v>
      </c>
      <c r="E304">
        <v>9478</v>
      </c>
      <c r="F304" t="s">
        <v>17639</v>
      </c>
      <c r="G304" t="s">
        <v>26409</v>
      </c>
      <c r="H304" t="s">
        <v>26410</v>
      </c>
      <c r="I304" t="s">
        <v>26463</v>
      </c>
    </row>
    <row r="305" spans="1:9" x14ac:dyDescent="0.25">
      <c r="A305" t="s">
        <v>26526</v>
      </c>
      <c r="B305" t="s">
        <v>26526</v>
      </c>
      <c r="C305">
        <v>-24.899631329999998</v>
      </c>
      <c r="D305">
        <v>-65.483300420000006</v>
      </c>
      <c r="E305">
        <v>11498</v>
      </c>
      <c r="F305" t="s">
        <v>17639</v>
      </c>
      <c r="G305" t="s">
        <v>26409</v>
      </c>
      <c r="H305" t="s">
        <v>26410</v>
      </c>
      <c r="I305" t="s">
        <v>26463</v>
      </c>
    </row>
    <row r="306" spans="1:9" x14ac:dyDescent="0.25">
      <c r="A306" t="s">
        <v>26527</v>
      </c>
      <c r="B306" t="s">
        <v>26527</v>
      </c>
      <c r="C306">
        <v>-24.182930890000002</v>
      </c>
      <c r="D306">
        <v>-66.350017539999996</v>
      </c>
      <c r="E306">
        <v>4000</v>
      </c>
      <c r="F306" t="s">
        <v>17639</v>
      </c>
      <c r="G306" t="s">
        <v>26409</v>
      </c>
      <c r="H306" t="s">
        <v>26410</v>
      </c>
      <c r="I306" t="s">
        <v>26463</v>
      </c>
    </row>
    <row r="307" spans="1:9" x14ac:dyDescent="0.25">
      <c r="A307" t="s">
        <v>26528</v>
      </c>
      <c r="B307" t="s">
        <v>26528</v>
      </c>
      <c r="C307">
        <v>-28.46613198</v>
      </c>
      <c r="D307">
        <v>-62.833307130000001</v>
      </c>
      <c r="E307">
        <v>14133</v>
      </c>
      <c r="F307" t="s">
        <v>17639</v>
      </c>
      <c r="G307" t="s">
        <v>26409</v>
      </c>
      <c r="H307" t="s">
        <v>26410</v>
      </c>
      <c r="I307" t="s">
        <v>26529</v>
      </c>
    </row>
    <row r="308" spans="1:9" x14ac:dyDescent="0.25">
      <c r="A308" t="s">
        <v>26530</v>
      </c>
      <c r="B308" t="s">
        <v>26530</v>
      </c>
      <c r="C308">
        <v>-28.649583310000001</v>
      </c>
      <c r="D308">
        <v>-65.149987429999996</v>
      </c>
      <c r="E308">
        <v>13594</v>
      </c>
      <c r="F308" t="s">
        <v>17639</v>
      </c>
      <c r="G308" t="s">
        <v>26409</v>
      </c>
      <c r="H308" t="s">
        <v>26410</v>
      </c>
      <c r="I308" t="s">
        <v>26529</v>
      </c>
    </row>
    <row r="309" spans="1:9" x14ac:dyDescent="0.25">
      <c r="A309" t="s">
        <v>26531</v>
      </c>
      <c r="B309" t="s">
        <v>26531</v>
      </c>
      <c r="C309">
        <v>-25.799628070000001</v>
      </c>
      <c r="D309">
        <v>-62.866586750000003</v>
      </c>
      <c r="E309">
        <v>11387</v>
      </c>
      <c r="F309" t="s">
        <v>17639</v>
      </c>
      <c r="G309" t="s">
        <v>26409</v>
      </c>
      <c r="H309" t="s">
        <v>26410</v>
      </c>
      <c r="I309" t="s">
        <v>26529</v>
      </c>
    </row>
    <row r="310" spans="1:9" x14ac:dyDescent="0.25">
      <c r="A310" t="s">
        <v>26532</v>
      </c>
      <c r="B310" t="s">
        <v>26532</v>
      </c>
      <c r="C310">
        <v>-25.949541400000001</v>
      </c>
      <c r="D310">
        <v>-60.61664657</v>
      </c>
      <c r="E310">
        <v>9421</v>
      </c>
      <c r="F310" t="s">
        <v>17639</v>
      </c>
      <c r="G310" t="s">
        <v>26409</v>
      </c>
      <c r="H310" t="s">
        <v>26410</v>
      </c>
      <c r="I310" t="s">
        <v>26470</v>
      </c>
    </row>
    <row r="311" spans="1:9" x14ac:dyDescent="0.25">
      <c r="A311" t="s">
        <v>26533</v>
      </c>
      <c r="B311" t="s">
        <v>26533</v>
      </c>
      <c r="C311">
        <v>-27.216285790000001</v>
      </c>
      <c r="D311">
        <v>-61.199995970000003</v>
      </c>
      <c r="E311">
        <v>18297</v>
      </c>
      <c r="F311" t="s">
        <v>17639</v>
      </c>
      <c r="G311" t="s">
        <v>26409</v>
      </c>
      <c r="H311" t="s">
        <v>26410</v>
      </c>
      <c r="I311" t="s">
        <v>26470</v>
      </c>
    </row>
    <row r="312" spans="1:9" x14ac:dyDescent="0.25">
      <c r="A312" t="s">
        <v>26534</v>
      </c>
      <c r="B312" t="s">
        <v>26534</v>
      </c>
      <c r="C312">
        <v>-24.699591860000002</v>
      </c>
      <c r="D312">
        <v>-60.600006759999999</v>
      </c>
      <c r="E312">
        <v>7683</v>
      </c>
      <c r="F312" t="s">
        <v>17639</v>
      </c>
      <c r="G312" t="s">
        <v>26409</v>
      </c>
      <c r="H312" t="s">
        <v>26410</v>
      </c>
      <c r="I312" t="s">
        <v>26474</v>
      </c>
    </row>
    <row r="313" spans="1:9" x14ac:dyDescent="0.25">
      <c r="A313" t="s">
        <v>14417</v>
      </c>
      <c r="B313" t="s">
        <v>14417</v>
      </c>
      <c r="C313">
        <v>-29.1795768</v>
      </c>
      <c r="D313">
        <v>-58.079979700000003</v>
      </c>
      <c r="E313">
        <v>22872.5</v>
      </c>
      <c r="F313" t="s">
        <v>17639</v>
      </c>
      <c r="G313" t="s">
        <v>26409</v>
      </c>
      <c r="H313" t="s">
        <v>26410</v>
      </c>
      <c r="I313" t="s">
        <v>26478</v>
      </c>
    </row>
    <row r="314" spans="1:9" x14ac:dyDescent="0.25">
      <c r="A314" t="s">
        <v>26535</v>
      </c>
      <c r="B314" t="s">
        <v>26535</v>
      </c>
      <c r="C314">
        <v>-31.389571109999999</v>
      </c>
      <c r="D314">
        <v>-58.029982750000002</v>
      </c>
      <c r="E314">
        <v>132760.5</v>
      </c>
      <c r="F314" t="s">
        <v>17639</v>
      </c>
      <c r="G314" t="s">
        <v>26409</v>
      </c>
      <c r="H314" t="s">
        <v>26410</v>
      </c>
      <c r="I314" t="s">
        <v>26480</v>
      </c>
    </row>
    <row r="315" spans="1:9" x14ac:dyDescent="0.25">
      <c r="A315" t="s">
        <v>26536</v>
      </c>
      <c r="B315" t="s">
        <v>26536</v>
      </c>
      <c r="C315">
        <v>-30.93290648</v>
      </c>
      <c r="D315">
        <v>-61.566614420000001</v>
      </c>
      <c r="E315">
        <v>12655</v>
      </c>
      <c r="F315" t="s">
        <v>17639</v>
      </c>
      <c r="G315" t="s">
        <v>26409</v>
      </c>
      <c r="H315" t="s">
        <v>26410</v>
      </c>
      <c r="I315" t="s">
        <v>26484</v>
      </c>
    </row>
    <row r="316" spans="1:9" x14ac:dyDescent="0.25">
      <c r="A316" t="s">
        <v>26537</v>
      </c>
      <c r="B316" t="s">
        <v>26537</v>
      </c>
      <c r="C316">
        <v>-30.782889789999999</v>
      </c>
      <c r="D316">
        <v>-60.583289430000001</v>
      </c>
      <c r="E316">
        <v>9607</v>
      </c>
      <c r="F316" t="s">
        <v>17639</v>
      </c>
      <c r="G316" t="s">
        <v>26409</v>
      </c>
      <c r="H316" t="s">
        <v>26410</v>
      </c>
      <c r="I316" t="s">
        <v>26484</v>
      </c>
    </row>
    <row r="317" spans="1:9" x14ac:dyDescent="0.25">
      <c r="A317" t="s">
        <v>14492</v>
      </c>
      <c r="B317" t="s">
        <v>14492</v>
      </c>
      <c r="C317">
        <v>-29.466174299999999</v>
      </c>
      <c r="D317">
        <v>-60.216593469999999</v>
      </c>
      <c r="E317">
        <v>9979</v>
      </c>
      <c r="F317" t="s">
        <v>17639</v>
      </c>
      <c r="G317" t="s">
        <v>26409</v>
      </c>
      <c r="H317" t="s">
        <v>26410</v>
      </c>
      <c r="I317" t="s">
        <v>26484</v>
      </c>
    </row>
    <row r="318" spans="1:9" x14ac:dyDescent="0.25">
      <c r="A318" t="s">
        <v>26538</v>
      </c>
      <c r="B318" t="s">
        <v>26538</v>
      </c>
      <c r="C318">
        <v>-29.139527569999998</v>
      </c>
      <c r="D318">
        <v>-59.650013059999999</v>
      </c>
      <c r="E318">
        <v>86640.5</v>
      </c>
      <c r="F318" t="s">
        <v>17639</v>
      </c>
      <c r="G318" t="s">
        <v>26409</v>
      </c>
      <c r="H318" t="s">
        <v>26410</v>
      </c>
      <c r="I318" t="s">
        <v>26484</v>
      </c>
    </row>
    <row r="319" spans="1:9" x14ac:dyDescent="0.25">
      <c r="A319" t="s">
        <v>26539</v>
      </c>
      <c r="B319" t="s">
        <v>26539</v>
      </c>
      <c r="C319">
        <v>-33.749582089999997</v>
      </c>
      <c r="D319">
        <v>-61.970000650000003</v>
      </c>
      <c r="E319">
        <v>52079</v>
      </c>
      <c r="F319" t="s">
        <v>17639</v>
      </c>
      <c r="G319" t="s">
        <v>26409</v>
      </c>
      <c r="H319" t="s">
        <v>26410</v>
      </c>
      <c r="I319" t="s">
        <v>26484</v>
      </c>
    </row>
    <row r="320" spans="1:9" x14ac:dyDescent="0.25">
      <c r="A320" t="s">
        <v>26540</v>
      </c>
      <c r="B320" t="s">
        <v>26540</v>
      </c>
      <c r="C320">
        <v>-42.900031310000003</v>
      </c>
      <c r="D320">
        <v>-71.316613610000005</v>
      </c>
      <c r="E320">
        <v>20048</v>
      </c>
      <c r="F320" t="s">
        <v>17639</v>
      </c>
      <c r="G320" t="s">
        <v>26409</v>
      </c>
      <c r="H320" t="s">
        <v>26410</v>
      </c>
      <c r="I320" t="s">
        <v>26415</v>
      </c>
    </row>
    <row r="321" spans="1:9" x14ac:dyDescent="0.25">
      <c r="A321" t="s">
        <v>26541</v>
      </c>
      <c r="B321" t="s">
        <v>26541</v>
      </c>
      <c r="C321">
        <v>-38.900017069999997</v>
      </c>
      <c r="D321">
        <v>-70.066664059999994</v>
      </c>
      <c r="E321">
        <v>19152</v>
      </c>
      <c r="F321" t="s">
        <v>17639</v>
      </c>
      <c r="G321" t="s">
        <v>26409</v>
      </c>
      <c r="H321" t="s">
        <v>26410</v>
      </c>
      <c r="I321" t="s">
        <v>26424</v>
      </c>
    </row>
    <row r="322" spans="1:9" x14ac:dyDescent="0.25">
      <c r="A322" t="s">
        <v>26542</v>
      </c>
      <c r="B322" t="s">
        <v>26542</v>
      </c>
      <c r="C322">
        <v>-36.900035789999997</v>
      </c>
      <c r="D322">
        <v>-60.329997400000003</v>
      </c>
      <c r="E322">
        <v>65059</v>
      </c>
      <c r="F322" t="s">
        <v>17639</v>
      </c>
      <c r="G322" t="s">
        <v>26409</v>
      </c>
      <c r="H322" t="s">
        <v>26410</v>
      </c>
      <c r="I322" t="s">
        <v>26426</v>
      </c>
    </row>
    <row r="323" spans="1:9" x14ac:dyDescent="0.25">
      <c r="A323" t="s">
        <v>26543</v>
      </c>
      <c r="B323" t="s">
        <v>26543</v>
      </c>
      <c r="C323">
        <v>-37.320010150000002</v>
      </c>
      <c r="D323">
        <v>-59.150043580000002</v>
      </c>
      <c r="E323">
        <v>84799.5</v>
      </c>
      <c r="F323" t="s">
        <v>17639</v>
      </c>
      <c r="G323" t="s">
        <v>26409</v>
      </c>
      <c r="H323" t="s">
        <v>26410</v>
      </c>
      <c r="I323" t="s">
        <v>26426</v>
      </c>
    </row>
    <row r="324" spans="1:9" x14ac:dyDescent="0.25">
      <c r="A324" t="s">
        <v>26544</v>
      </c>
      <c r="B324" t="s">
        <v>26544</v>
      </c>
      <c r="C324">
        <v>-40.799952779999998</v>
      </c>
      <c r="D324">
        <v>-63.000015300000001</v>
      </c>
      <c r="E324">
        <v>54031</v>
      </c>
      <c r="F324" t="s">
        <v>17639</v>
      </c>
      <c r="G324" t="s">
        <v>26409</v>
      </c>
      <c r="H324" t="s">
        <v>26410</v>
      </c>
      <c r="I324" t="s">
        <v>26426</v>
      </c>
    </row>
    <row r="325" spans="1:9" x14ac:dyDescent="0.25">
      <c r="A325" t="s">
        <v>26516</v>
      </c>
      <c r="B325" t="s">
        <v>26516</v>
      </c>
      <c r="C325">
        <v>-33.299997130000001</v>
      </c>
      <c r="D325">
        <v>-66.350017539999996</v>
      </c>
      <c r="E325">
        <v>308146</v>
      </c>
      <c r="F325" t="s">
        <v>17639</v>
      </c>
      <c r="G325" t="s">
        <v>26409</v>
      </c>
      <c r="H325" t="s">
        <v>26410</v>
      </c>
      <c r="I325" t="s">
        <v>26516</v>
      </c>
    </row>
    <row r="326" spans="1:9" x14ac:dyDescent="0.25">
      <c r="A326" t="s">
        <v>26545</v>
      </c>
      <c r="B326" t="s">
        <v>26545</v>
      </c>
      <c r="C326">
        <v>-33.130033349999998</v>
      </c>
      <c r="D326">
        <v>-64.349984579999997</v>
      </c>
      <c r="E326">
        <v>135959.5</v>
      </c>
      <c r="F326" t="s">
        <v>17639</v>
      </c>
      <c r="G326" t="s">
        <v>26409</v>
      </c>
      <c r="H326" t="s">
        <v>26410</v>
      </c>
      <c r="I326" t="s">
        <v>26447</v>
      </c>
    </row>
    <row r="327" spans="1:9" x14ac:dyDescent="0.25">
      <c r="A327" t="s">
        <v>26546</v>
      </c>
      <c r="B327" t="s">
        <v>26546</v>
      </c>
      <c r="C327">
        <v>-24.183344300000002</v>
      </c>
      <c r="D327">
        <v>-65.300029949999995</v>
      </c>
      <c r="E327">
        <v>258739</v>
      </c>
      <c r="F327" t="s">
        <v>17639</v>
      </c>
      <c r="G327" t="s">
        <v>26409</v>
      </c>
      <c r="H327" t="s">
        <v>26410</v>
      </c>
      <c r="I327" t="s">
        <v>26457</v>
      </c>
    </row>
    <row r="328" spans="1:9" x14ac:dyDescent="0.25">
      <c r="A328" t="s">
        <v>26547</v>
      </c>
      <c r="B328" t="s">
        <v>26547</v>
      </c>
      <c r="C328">
        <v>-23.139997130000001</v>
      </c>
      <c r="D328">
        <v>-64.320012250000005</v>
      </c>
      <c r="E328">
        <v>69461.5</v>
      </c>
      <c r="F328" t="s">
        <v>17639</v>
      </c>
      <c r="G328" t="s">
        <v>26409</v>
      </c>
      <c r="H328" t="s">
        <v>26410</v>
      </c>
      <c r="I328" t="s">
        <v>26463</v>
      </c>
    </row>
    <row r="329" spans="1:9" x14ac:dyDescent="0.25">
      <c r="A329" t="s">
        <v>26548</v>
      </c>
      <c r="B329" t="s">
        <v>26548</v>
      </c>
      <c r="C329">
        <v>-29.139992660000001</v>
      </c>
      <c r="D329">
        <v>-59.269984579999999</v>
      </c>
      <c r="E329">
        <v>71274.5</v>
      </c>
      <c r="F329" t="s">
        <v>17639</v>
      </c>
      <c r="G329" t="s">
        <v>26409</v>
      </c>
      <c r="H329" t="s">
        <v>26410</v>
      </c>
      <c r="I329" t="s">
        <v>26478</v>
      </c>
    </row>
    <row r="330" spans="1:9" x14ac:dyDescent="0.25">
      <c r="A330" t="s">
        <v>26549</v>
      </c>
      <c r="B330" t="s">
        <v>26549</v>
      </c>
      <c r="C330">
        <v>-49.300002419999998</v>
      </c>
      <c r="D330">
        <v>-67.71665247</v>
      </c>
      <c r="E330">
        <v>2347</v>
      </c>
      <c r="F330" t="s">
        <v>17639</v>
      </c>
      <c r="G330" t="s">
        <v>26409</v>
      </c>
      <c r="H330" t="s">
        <v>26410</v>
      </c>
      <c r="I330" t="s">
        <v>26411</v>
      </c>
    </row>
    <row r="331" spans="1:9" x14ac:dyDescent="0.25">
      <c r="A331" t="s">
        <v>26550</v>
      </c>
      <c r="B331" t="s">
        <v>26550</v>
      </c>
      <c r="C331">
        <v>-46.600012190000001</v>
      </c>
      <c r="D331">
        <v>-70.933355349999999</v>
      </c>
      <c r="E331">
        <v>3766</v>
      </c>
      <c r="F331" t="s">
        <v>17639</v>
      </c>
      <c r="G331" t="s">
        <v>26409</v>
      </c>
      <c r="H331" t="s">
        <v>26410</v>
      </c>
      <c r="I331" t="s">
        <v>26411</v>
      </c>
    </row>
    <row r="332" spans="1:9" x14ac:dyDescent="0.25">
      <c r="A332" t="s">
        <v>26551</v>
      </c>
      <c r="B332" t="s">
        <v>26551</v>
      </c>
      <c r="C332">
        <v>-53.791445520000003</v>
      </c>
      <c r="D332">
        <v>-67.698995199999999</v>
      </c>
      <c r="E332">
        <v>31095</v>
      </c>
      <c r="F332" t="s">
        <v>17639</v>
      </c>
      <c r="G332" t="s">
        <v>26409</v>
      </c>
      <c r="H332" t="s">
        <v>26410</v>
      </c>
      <c r="I332" t="s">
        <v>26552</v>
      </c>
    </row>
    <row r="333" spans="1:9" x14ac:dyDescent="0.25">
      <c r="A333" t="s">
        <v>26553</v>
      </c>
      <c r="B333" t="s">
        <v>26553</v>
      </c>
      <c r="C333">
        <v>-54.790003239999997</v>
      </c>
      <c r="D333">
        <v>-68.310001260000007</v>
      </c>
      <c r="E333">
        <v>50483.5</v>
      </c>
      <c r="F333" t="s">
        <v>17639</v>
      </c>
      <c r="G333" t="s">
        <v>26409</v>
      </c>
      <c r="H333" t="s">
        <v>26410</v>
      </c>
      <c r="I333" t="s">
        <v>26552</v>
      </c>
    </row>
    <row r="334" spans="1:9" x14ac:dyDescent="0.25">
      <c r="A334" t="s">
        <v>26554</v>
      </c>
      <c r="B334" t="s">
        <v>26554</v>
      </c>
      <c r="C334">
        <v>-45.600021550000001</v>
      </c>
      <c r="D334">
        <v>-69.083313230000002</v>
      </c>
      <c r="E334">
        <v>5185</v>
      </c>
      <c r="F334" t="s">
        <v>17639</v>
      </c>
      <c r="G334" t="s">
        <v>26409</v>
      </c>
      <c r="H334" t="s">
        <v>26410</v>
      </c>
      <c r="I334" t="s">
        <v>26415</v>
      </c>
    </row>
    <row r="335" spans="1:9" x14ac:dyDescent="0.25">
      <c r="A335" t="s">
        <v>26555</v>
      </c>
      <c r="B335" t="s">
        <v>26555</v>
      </c>
      <c r="C335">
        <v>-34.600021140000003</v>
      </c>
      <c r="D335">
        <v>-68.333333170000003</v>
      </c>
      <c r="E335">
        <v>79523.5</v>
      </c>
      <c r="F335" t="s">
        <v>17639</v>
      </c>
      <c r="G335" t="s">
        <v>26409</v>
      </c>
      <c r="H335" t="s">
        <v>26410</v>
      </c>
      <c r="I335" t="s">
        <v>9489</v>
      </c>
    </row>
    <row r="336" spans="1:9" x14ac:dyDescent="0.25">
      <c r="A336" t="s">
        <v>26556</v>
      </c>
      <c r="B336" t="s">
        <v>26556</v>
      </c>
      <c r="C336">
        <v>-38.55998615</v>
      </c>
      <c r="D336">
        <v>-58.749990480000001</v>
      </c>
      <c r="E336">
        <v>70562</v>
      </c>
      <c r="F336" t="s">
        <v>17639</v>
      </c>
      <c r="G336" t="s">
        <v>26409</v>
      </c>
      <c r="H336" t="s">
        <v>26410</v>
      </c>
      <c r="I336" t="s">
        <v>26426</v>
      </c>
    </row>
    <row r="337" spans="1:9" x14ac:dyDescent="0.25">
      <c r="A337" t="s">
        <v>26557</v>
      </c>
      <c r="B337" t="s">
        <v>26557</v>
      </c>
      <c r="C337">
        <v>-38.966576320000001</v>
      </c>
      <c r="D337">
        <v>-64.083282510000004</v>
      </c>
      <c r="E337">
        <v>11499</v>
      </c>
      <c r="F337" t="s">
        <v>17639</v>
      </c>
      <c r="G337" t="s">
        <v>26409</v>
      </c>
      <c r="H337" t="s">
        <v>26410</v>
      </c>
      <c r="I337" t="s">
        <v>26512</v>
      </c>
    </row>
    <row r="338" spans="1:9" x14ac:dyDescent="0.25">
      <c r="A338" t="s">
        <v>26454</v>
      </c>
      <c r="B338" t="s">
        <v>26454</v>
      </c>
      <c r="C338">
        <v>-28.470007710000001</v>
      </c>
      <c r="D338">
        <v>-65.780000650000005</v>
      </c>
      <c r="E338">
        <v>162586</v>
      </c>
      <c r="F338" t="s">
        <v>17639</v>
      </c>
      <c r="G338" t="s">
        <v>26409</v>
      </c>
      <c r="H338" t="s">
        <v>26410</v>
      </c>
      <c r="I338" t="s">
        <v>26454</v>
      </c>
    </row>
    <row r="339" spans="1:9" x14ac:dyDescent="0.25">
      <c r="A339" t="s">
        <v>26461</v>
      </c>
      <c r="B339" t="s">
        <v>26461</v>
      </c>
      <c r="C339">
        <v>-29.409950340000002</v>
      </c>
      <c r="D339">
        <v>-66.849961179999994</v>
      </c>
      <c r="E339">
        <v>147130</v>
      </c>
      <c r="F339" t="s">
        <v>17639</v>
      </c>
      <c r="G339" t="s">
        <v>26409</v>
      </c>
      <c r="H339" t="s">
        <v>26410</v>
      </c>
      <c r="I339" t="s">
        <v>26461</v>
      </c>
    </row>
    <row r="340" spans="1:9" x14ac:dyDescent="0.25">
      <c r="A340" t="s">
        <v>26529</v>
      </c>
      <c r="B340" t="s">
        <v>26529</v>
      </c>
      <c r="C340">
        <v>-27.783331279999999</v>
      </c>
      <c r="D340">
        <v>-64.266656330000004</v>
      </c>
      <c r="E340">
        <v>317549.5</v>
      </c>
      <c r="F340" t="s">
        <v>17639</v>
      </c>
      <c r="G340" t="s">
        <v>26409</v>
      </c>
      <c r="H340" t="s">
        <v>26410</v>
      </c>
      <c r="I340" t="s">
        <v>26529</v>
      </c>
    </row>
    <row r="341" spans="1:9" x14ac:dyDescent="0.25">
      <c r="A341" t="s">
        <v>26558</v>
      </c>
      <c r="B341" t="s">
        <v>26558</v>
      </c>
      <c r="C341">
        <v>-27.459991840000001</v>
      </c>
      <c r="D341">
        <v>-58.990027509999997</v>
      </c>
      <c r="E341">
        <v>368455.5</v>
      </c>
      <c r="F341" t="s">
        <v>17639</v>
      </c>
      <c r="G341" t="s">
        <v>26409</v>
      </c>
      <c r="H341" t="s">
        <v>26410</v>
      </c>
      <c r="I341" t="s">
        <v>26470</v>
      </c>
    </row>
    <row r="342" spans="1:9" x14ac:dyDescent="0.25">
      <c r="A342" t="s">
        <v>26559</v>
      </c>
      <c r="B342" t="s">
        <v>26559</v>
      </c>
      <c r="C342">
        <v>-33.02001422</v>
      </c>
      <c r="D342">
        <v>-58.520004520000001</v>
      </c>
      <c r="E342">
        <v>55860.5</v>
      </c>
      <c r="F342" t="s">
        <v>17639</v>
      </c>
      <c r="G342" t="s">
        <v>26409</v>
      </c>
      <c r="H342" t="s">
        <v>26410</v>
      </c>
      <c r="I342" t="s">
        <v>26480</v>
      </c>
    </row>
    <row r="343" spans="1:9" x14ac:dyDescent="0.25">
      <c r="A343" t="s">
        <v>26560</v>
      </c>
      <c r="B343" t="s">
        <v>26560</v>
      </c>
      <c r="C343">
        <v>-50.333324359999999</v>
      </c>
      <c r="D343">
        <v>-72.300016119999995</v>
      </c>
      <c r="E343">
        <v>6329</v>
      </c>
      <c r="F343" t="s">
        <v>17639</v>
      </c>
      <c r="G343" t="s">
        <v>26409</v>
      </c>
      <c r="H343" t="s">
        <v>26410</v>
      </c>
      <c r="I343" t="s">
        <v>26411</v>
      </c>
    </row>
    <row r="344" spans="1:9" x14ac:dyDescent="0.25">
      <c r="A344" t="s">
        <v>26489</v>
      </c>
      <c r="B344" t="s">
        <v>26489</v>
      </c>
      <c r="C344">
        <v>-31.550026429999999</v>
      </c>
      <c r="D344">
        <v>-68.51998845</v>
      </c>
      <c r="E344">
        <v>433892</v>
      </c>
      <c r="F344" t="s">
        <v>17639</v>
      </c>
      <c r="G344" t="s">
        <v>26409</v>
      </c>
      <c r="H344" t="s">
        <v>26410</v>
      </c>
      <c r="I344" t="s">
        <v>26489</v>
      </c>
    </row>
    <row r="345" spans="1:9" x14ac:dyDescent="0.25">
      <c r="A345" t="s">
        <v>26561</v>
      </c>
      <c r="B345" t="s">
        <v>26561</v>
      </c>
      <c r="C345">
        <v>-43.3000069</v>
      </c>
      <c r="D345">
        <v>-65.099990480000002</v>
      </c>
      <c r="E345">
        <v>25062.5</v>
      </c>
      <c r="F345" t="s">
        <v>17639</v>
      </c>
      <c r="G345" t="s">
        <v>26409</v>
      </c>
      <c r="H345" t="s">
        <v>26410</v>
      </c>
      <c r="I345" t="s">
        <v>26415</v>
      </c>
    </row>
    <row r="346" spans="1:9" x14ac:dyDescent="0.25">
      <c r="A346" t="s">
        <v>26562</v>
      </c>
      <c r="B346" t="s">
        <v>26562</v>
      </c>
      <c r="C346">
        <v>-38.950039859999997</v>
      </c>
      <c r="D346">
        <v>-68.059990679999999</v>
      </c>
      <c r="E346">
        <v>213823.5</v>
      </c>
      <c r="F346" t="s">
        <v>17639</v>
      </c>
      <c r="G346" t="s">
        <v>26409</v>
      </c>
      <c r="H346" t="s">
        <v>26410</v>
      </c>
      <c r="I346" t="s">
        <v>26424</v>
      </c>
    </row>
    <row r="347" spans="1:9" x14ac:dyDescent="0.25">
      <c r="A347" t="s">
        <v>26563</v>
      </c>
      <c r="B347" t="s">
        <v>26563</v>
      </c>
      <c r="C347">
        <v>-36.620001199999997</v>
      </c>
      <c r="D347">
        <v>-64.299987630000004</v>
      </c>
      <c r="E347">
        <v>97693.5</v>
      </c>
      <c r="F347" t="s">
        <v>17639</v>
      </c>
      <c r="G347" t="s">
        <v>26409</v>
      </c>
      <c r="H347" t="s">
        <v>26410</v>
      </c>
      <c r="I347" t="s">
        <v>26512</v>
      </c>
    </row>
    <row r="348" spans="1:9" x14ac:dyDescent="0.25">
      <c r="A348" t="s">
        <v>26564</v>
      </c>
      <c r="B348" t="s">
        <v>26564</v>
      </c>
      <c r="C348">
        <v>-41.149957260000001</v>
      </c>
      <c r="D348">
        <v>-71.299999639999996</v>
      </c>
      <c r="E348">
        <v>91953</v>
      </c>
      <c r="F348" t="s">
        <v>17639</v>
      </c>
      <c r="G348" t="s">
        <v>26409</v>
      </c>
      <c r="H348" t="s">
        <v>26410</v>
      </c>
      <c r="I348" t="s">
        <v>26440</v>
      </c>
    </row>
    <row r="349" spans="1:9" x14ac:dyDescent="0.25">
      <c r="A349" t="s">
        <v>26463</v>
      </c>
      <c r="B349" t="s">
        <v>26463</v>
      </c>
      <c r="C349">
        <v>-24.783359359999999</v>
      </c>
      <c r="D349">
        <v>-65.416637820000005</v>
      </c>
      <c r="E349">
        <v>484646</v>
      </c>
      <c r="F349" t="s">
        <v>17639</v>
      </c>
      <c r="G349" t="s">
        <v>26409</v>
      </c>
      <c r="H349" t="s">
        <v>26410</v>
      </c>
      <c r="I349" t="s">
        <v>26463</v>
      </c>
    </row>
    <row r="350" spans="1:9" x14ac:dyDescent="0.25">
      <c r="A350" t="s">
        <v>26468</v>
      </c>
      <c r="B350" t="s">
        <v>26565</v>
      </c>
      <c r="C350">
        <v>-26.81600014</v>
      </c>
      <c r="D350">
        <v>-65.216624190000005</v>
      </c>
      <c r="E350">
        <v>678803.5</v>
      </c>
      <c r="F350" t="s">
        <v>17639</v>
      </c>
      <c r="G350" t="s">
        <v>26409</v>
      </c>
      <c r="H350" t="s">
        <v>26410</v>
      </c>
      <c r="I350" t="s">
        <v>26468</v>
      </c>
    </row>
    <row r="351" spans="1:9" x14ac:dyDescent="0.25">
      <c r="A351" t="s">
        <v>26474</v>
      </c>
      <c r="B351" t="s">
        <v>26474</v>
      </c>
      <c r="C351">
        <v>-26.17283527</v>
      </c>
      <c r="D351">
        <v>-58.1828158</v>
      </c>
      <c r="E351">
        <v>202272</v>
      </c>
      <c r="F351" t="s">
        <v>17639</v>
      </c>
      <c r="G351" t="s">
        <v>26409</v>
      </c>
      <c r="H351" t="s">
        <v>26410</v>
      </c>
      <c r="I351" t="s">
        <v>26474</v>
      </c>
    </row>
    <row r="352" spans="1:9" x14ac:dyDescent="0.25">
      <c r="A352" t="s">
        <v>26484</v>
      </c>
      <c r="B352" t="s">
        <v>26484</v>
      </c>
      <c r="C352">
        <v>-31.623872049999999</v>
      </c>
      <c r="D352">
        <v>-60.690001260000003</v>
      </c>
      <c r="E352">
        <v>393504</v>
      </c>
      <c r="F352" t="s">
        <v>17639</v>
      </c>
      <c r="G352" t="s">
        <v>26409</v>
      </c>
      <c r="H352" t="s">
        <v>26410</v>
      </c>
      <c r="I352" t="s">
        <v>26484</v>
      </c>
    </row>
    <row r="353" spans="1:9" x14ac:dyDescent="0.25">
      <c r="A353" t="s">
        <v>9574</v>
      </c>
      <c r="B353" t="s">
        <v>9574</v>
      </c>
      <c r="C353">
        <v>-32.951129539999997</v>
      </c>
      <c r="D353">
        <v>-60.666307619999998</v>
      </c>
      <c r="E353">
        <v>1094784.5</v>
      </c>
      <c r="F353" t="s">
        <v>17639</v>
      </c>
      <c r="G353" t="s">
        <v>26409</v>
      </c>
      <c r="H353" t="s">
        <v>26410</v>
      </c>
      <c r="I353" t="s">
        <v>26484</v>
      </c>
    </row>
    <row r="354" spans="1:9" x14ac:dyDescent="0.25">
      <c r="A354" t="s">
        <v>26566</v>
      </c>
      <c r="B354" t="s">
        <v>26566</v>
      </c>
      <c r="C354">
        <v>-47.750019510000001</v>
      </c>
      <c r="D354">
        <v>-65.899967489999995</v>
      </c>
      <c r="E354">
        <v>3305</v>
      </c>
      <c r="F354" t="s">
        <v>17639</v>
      </c>
      <c r="G354" t="s">
        <v>26409</v>
      </c>
      <c r="H354" t="s">
        <v>26410</v>
      </c>
      <c r="I354" t="s">
        <v>26411</v>
      </c>
    </row>
    <row r="355" spans="1:9" x14ac:dyDescent="0.25">
      <c r="A355" t="s">
        <v>26567</v>
      </c>
      <c r="B355" t="s">
        <v>26567</v>
      </c>
      <c r="C355">
        <v>-51.633296690000002</v>
      </c>
      <c r="D355">
        <v>-69.216586750000005</v>
      </c>
      <c r="E355">
        <v>77183</v>
      </c>
      <c r="F355" t="s">
        <v>17639</v>
      </c>
      <c r="G355" t="s">
        <v>26409</v>
      </c>
      <c r="H355" t="s">
        <v>26410</v>
      </c>
      <c r="I355" t="s">
        <v>26411</v>
      </c>
    </row>
    <row r="356" spans="1:9" x14ac:dyDescent="0.25">
      <c r="A356" t="s">
        <v>26568</v>
      </c>
      <c r="B356" t="s">
        <v>26568</v>
      </c>
      <c r="C356">
        <v>-45.870030909999997</v>
      </c>
      <c r="D356">
        <v>-67.499999029999998</v>
      </c>
      <c r="E356">
        <v>123291</v>
      </c>
      <c r="F356" t="s">
        <v>17639</v>
      </c>
      <c r="G356" t="s">
        <v>26409</v>
      </c>
      <c r="H356" t="s">
        <v>26410</v>
      </c>
      <c r="I356" t="s">
        <v>26415</v>
      </c>
    </row>
    <row r="357" spans="1:9" x14ac:dyDescent="0.25">
      <c r="A357" t="s">
        <v>9489</v>
      </c>
      <c r="B357" t="s">
        <v>9489</v>
      </c>
      <c r="C357">
        <v>-32.883330059999999</v>
      </c>
      <c r="D357">
        <v>-68.816611170000002</v>
      </c>
      <c r="E357">
        <v>827815</v>
      </c>
      <c r="F357" t="s">
        <v>17639</v>
      </c>
      <c r="G357" t="s">
        <v>26409</v>
      </c>
      <c r="H357" t="s">
        <v>26410</v>
      </c>
      <c r="I357" t="s">
        <v>9489</v>
      </c>
    </row>
    <row r="358" spans="1:9" x14ac:dyDescent="0.25">
      <c r="A358" t="s">
        <v>26569</v>
      </c>
      <c r="B358" t="s">
        <v>26569</v>
      </c>
      <c r="C358">
        <v>-38.740026839999999</v>
      </c>
      <c r="D358">
        <v>-62.265021400000002</v>
      </c>
      <c r="E358">
        <v>279041</v>
      </c>
      <c r="F358" t="s">
        <v>17639</v>
      </c>
      <c r="G358" t="s">
        <v>26409</v>
      </c>
      <c r="H358" t="s">
        <v>26410</v>
      </c>
      <c r="I358" t="s">
        <v>26426</v>
      </c>
    </row>
    <row r="359" spans="1:9" x14ac:dyDescent="0.25">
      <c r="A359" t="s">
        <v>26570</v>
      </c>
      <c r="B359" t="s">
        <v>26570</v>
      </c>
      <c r="C359">
        <v>-38.000020329999998</v>
      </c>
      <c r="D359">
        <v>-57.579984379999999</v>
      </c>
      <c r="E359">
        <v>554916</v>
      </c>
      <c r="F359" t="s">
        <v>17639</v>
      </c>
      <c r="G359" t="s">
        <v>26409</v>
      </c>
      <c r="H359" t="s">
        <v>26410</v>
      </c>
      <c r="I359" t="s">
        <v>26426</v>
      </c>
    </row>
    <row r="360" spans="1:9" x14ac:dyDescent="0.25">
      <c r="A360" t="s">
        <v>26447</v>
      </c>
      <c r="B360" t="s">
        <v>26571</v>
      </c>
      <c r="C360">
        <v>-31.39995807</v>
      </c>
      <c r="D360">
        <v>-64.182294560000003</v>
      </c>
      <c r="E360">
        <v>1374467.5</v>
      </c>
      <c r="F360" t="s">
        <v>17639</v>
      </c>
      <c r="G360" t="s">
        <v>26409</v>
      </c>
      <c r="H360" t="s">
        <v>26410</v>
      </c>
      <c r="I360" t="s">
        <v>26447</v>
      </c>
    </row>
    <row r="361" spans="1:9" x14ac:dyDescent="0.25">
      <c r="A361" t="s">
        <v>26572</v>
      </c>
      <c r="B361" t="s">
        <v>26572</v>
      </c>
      <c r="C361">
        <v>-27.3578321</v>
      </c>
      <c r="D361">
        <v>-55.885107349999998</v>
      </c>
      <c r="E361">
        <v>334589.5</v>
      </c>
      <c r="F361" t="s">
        <v>17639</v>
      </c>
      <c r="G361" t="s">
        <v>26409</v>
      </c>
      <c r="H361" t="s">
        <v>26410</v>
      </c>
      <c r="I361" t="s">
        <v>26487</v>
      </c>
    </row>
    <row r="362" spans="1:9" x14ac:dyDescent="0.25">
      <c r="A362" t="s">
        <v>26573</v>
      </c>
      <c r="B362" t="s">
        <v>26573</v>
      </c>
      <c r="C362">
        <v>-34.602501609999997</v>
      </c>
      <c r="D362">
        <v>-58.397531370000003</v>
      </c>
      <c r="E362">
        <v>11862073</v>
      </c>
      <c r="F362" t="s">
        <v>17639</v>
      </c>
      <c r="G362" t="s">
        <v>26409</v>
      </c>
      <c r="H362" t="s">
        <v>26410</v>
      </c>
      <c r="I362" t="s">
        <v>26426</v>
      </c>
    </row>
    <row r="363" spans="1:9" x14ac:dyDescent="0.25">
      <c r="A363" t="s">
        <v>26574</v>
      </c>
      <c r="B363" t="s">
        <v>26574</v>
      </c>
      <c r="C363">
        <v>40.301666699999998</v>
      </c>
      <c r="D363">
        <v>44.359166700000003</v>
      </c>
      <c r="E363">
        <v>18779</v>
      </c>
      <c r="F363" t="s">
        <v>16490</v>
      </c>
      <c r="G363" t="s">
        <v>26575</v>
      </c>
      <c r="H363" t="s">
        <v>26576</v>
      </c>
      <c r="I363" t="s">
        <v>26577</v>
      </c>
    </row>
    <row r="364" spans="1:9" x14ac:dyDescent="0.25">
      <c r="A364" t="s">
        <v>26578</v>
      </c>
      <c r="B364" t="s">
        <v>26578</v>
      </c>
      <c r="C364">
        <v>40.875555599999998</v>
      </c>
      <c r="D364">
        <v>45.149166700000002</v>
      </c>
      <c r="E364">
        <v>14737</v>
      </c>
      <c r="F364" t="s">
        <v>16490</v>
      </c>
      <c r="G364" t="s">
        <v>26575</v>
      </c>
      <c r="H364" t="s">
        <v>26576</v>
      </c>
      <c r="I364" t="s">
        <v>26579</v>
      </c>
    </row>
    <row r="365" spans="1:9" x14ac:dyDescent="0.25">
      <c r="A365" t="s">
        <v>26580</v>
      </c>
      <c r="B365" t="s">
        <v>26580</v>
      </c>
      <c r="C365">
        <v>39.953888900000003</v>
      </c>
      <c r="D365">
        <v>44.550555600000003</v>
      </c>
      <c r="E365">
        <v>20562</v>
      </c>
      <c r="F365" t="s">
        <v>16490</v>
      </c>
      <c r="G365" t="s">
        <v>26575</v>
      </c>
      <c r="H365" t="s">
        <v>26576</v>
      </c>
      <c r="I365" t="s">
        <v>26581</v>
      </c>
    </row>
    <row r="366" spans="1:9" x14ac:dyDescent="0.25">
      <c r="A366" t="s">
        <v>26582</v>
      </c>
      <c r="B366" t="s">
        <v>26582</v>
      </c>
      <c r="C366">
        <v>40.358888899999997</v>
      </c>
      <c r="D366">
        <v>45.126666700000001</v>
      </c>
      <c r="E366">
        <v>21680</v>
      </c>
      <c r="F366" t="s">
        <v>16490</v>
      </c>
      <c r="G366" t="s">
        <v>26575</v>
      </c>
      <c r="H366" t="s">
        <v>26576</v>
      </c>
      <c r="I366" t="s">
        <v>26583</v>
      </c>
    </row>
    <row r="367" spans="1:9" x14ac:dyDescent="0.25">
      <c r="A367" t="s">
        <v>26584</v>
      </c>
      <c r="B367" t="s">
        <v>26584</v>
      </c>
      <c r="C367">
        <v>39.761111100000001</v>
      </c>
      <c r="D367">
        <v>45.3333333</v>
      </c>
      <c r="E367">
        <v>8200</v>
      </c>
      <c r="F367" t="s">
        <v>16490</v>
      </c>
      <c r="G367" t="s">
        <v>26575</v>
      </c>
      <c r="H367" t="s">
        <v>26576</v>
      </c>
      <c r="I367" t="s">
        <v>26585</v>
      </c>
    </row>
    <row r="368" spans="1:9" x14ac:dyDescent="0.25">
      <c r="A368" t="s">
        <v>26586</v>
      </c>
      <c r="B368" t="s">
        <v>26586</v>
      </c>
      <c r="C368">
        <v>40.789434020000002</v>
      </c>
      <c r="D368">
        <v>43.847493849999999</v>
      </c>
      <c r="E368">
        <v>140277.5</v>
      </c>
      <c r="F368" t="s">
        <v>16490</v>
      </c>
      <c r="G368" t="s">
        <v>26575</v>
      </c>
      <c r="H368" t="s">
        <v>26576</v>
      </c>
      <c r="I368" t="s">
        <v>26587</v>
      </c>
    </row>
    <row r="369" spans="1:9" x14ac:dyDescent="0.25">
      <c r="A369" t="s">
        <v>26588</v>
      </c>
      <c r="B369" t="s">
        <v>26588</v>
      </c>
      <c r="C369">
        <v>40.812765929999998</v>
      </c>
      <c r="D369">
        <v>44.488281620000002</v>
      </c>
      <c r="E369">
        <v>89295</v>
      </c>
      <c r="F369" t="s">
        <v>16490</v>
      </c>
      <c r="G369" t="s">
        <v>26575</v>
      </c>
      <c r="H369" t="s">
        <v>26576</v>
      </c>
      <c r="I369" t="s">
        <v>26589</v>
      </c>
    </row>
    <row r="370" spans="1:9" x14ac:dyDescent="0.25">
      <c r="A370" t="s">
        <v>26590</v>
      </c>
      <c r="B370" t="s">
        <v>26590</v>
      </c>
      <c r="C370">
        <v>40.18115074</v>
      </c>
      <c r="D370">
        <v>44.513551390000003</v>
      </c>
      <c r="E370">
        <v>1097742.5</v>
      </c>
      <c r="F370" t="s">
        <v>16490</v>
      </c>
      <c r="G370" t="s">
        <v>26575</v>
      </c>
      <c r="H370" t="s">
        <v>26576</v>
      </c>
      <c r="I370" t="s">
        <v>26591</v>
      </c>
    </row>
    <row r="371" spans="1:9" x14ac:dyDescent="0.25">
      <c r="A371" t="s">
        <v>26592</v>
      </c>
      <c r="B371" t="s">
        <v>26592</v>
      </c>
      <c r="C371">
        <v>12.53038373</v>
      </c>
      <c r="D371">
        <v>-70.028991950000005</v>
      </c>
      <c r="E371">
        <v>50887.5</v>
      </c>
      <c r="F371" t="s">
        <v>16496</v>
      </c>
      <c r="G371" t="s">
        <v>26593</v>
      </c>
      <c r="H371" t="s">
        <v>26594</v>
      </c>
    </row>
    <row r="372" spans="1:9" x14ac:dyDescent="0.25">
      <c r="A372" t="s">
        <v>26595</v>
      </c>
      <c r="B372" t="s">
        <v>26595</v>
      </c>
      <c r="C372">
        <v>-33.420041480000002</v>
      </c>
      <c r="D372">
        <v>151.30000480000001</v>
      </c>
      <c r="E372">
        <v>3026</v>
      </c>
      <c r="F372" t="s">
        <v>16500</v>
      </c>
      <c r="G372" t="s">
        <v>26596</v>
      </c>
      <c r="H372" t="s">
        <v>26597</v>
      </c>
      <c r="I372" t="s">
        <v>26598</v>
      </c>
    </row>
    <row r="373" spans="1:9" x14ac:dyDescent="0.25">
      <c r="A373" t="s">
        <v>26599</v>
      </c>
      <c r="B373" t="s">
        <v>26599</v>
      </c>
      <c r="C373">
        <v>-26.67998777</v>
      </c>
      <c r="D373">
        <v>153.05002719999999</v>
      </c>
      <c r="E373">
        <v>57215.5</v>
      </c>
      <c r="F373" t="s">
        <v>16500</v>
      </c>
      <c r="G373" t="s">
        <v>26596</v>
      </c>
      <c r="H373" t="s">
        <v>26597</v>
      </c>
      <c r="I373" t="s">
        <v>26600</v>
      </c>
    </row>
    <row r="374" spans="1:9" x14ac:dyDescent="0.25">
      <c r="A374" t="s">
        <v>26601</v>
      </c>
      <c r="B374" t="s">
        <v>26601</v>
      </c>
      <c r="C374">
        <v>-30.1</v>
      </c>
      <c r="D374">
        <v>145.93333329999999</v>
      </c>
      <c r="E374">
        <v>2475</v>
      </c>
      <c r="F374" t="s">
        <v>16500</v>
      </c>
      <c r="G374" t="s">
        <v>26596</v>
      </c>
      <c r="H374" t="s">
        <v>26597</v>
      </c>
      <c r="I374" t="s">
        <v>26598</v>
      </c>
    </row>
    <row r="375" spans="1:9" x14ac:dyDescent="0.25">
      <c r="A375" t="s">
        <v>26602</v>
      </c>
      <c r="B375" t="s">
        <v>26602</v>
      </c>
      <c r="C375">
        <v>-13.81617348</v>
      </c>
      <c r="D375">
        <v>131.816698</v>
      </c>
      <c r="E375">
        <v>505</v>
      </c>
      <c r="F375" t="s">
        <v>16500</v>
      </c>
      <c r="G375" t="s">
        <v>26596</v>
      </c>
      <c r="H375" t="s">
        <v>26597</v>
      </c>
      <c r="I375" t="s">
        <v>26603</v>
      </c>
    </row>
    <row r="376" spans="1:9" x14ac:dyDescent="0.25">
      <c r="A376" t="s">
        <v>26604</v>
      </c>
      <c r="B376" t="s">
        <v>26604</v>
      </c>
      <c r="C376">
        <v>-13.2495414</v>
      </c>
      <c r="D376">
        <v>131.0999975</v>
      </c>
      <c r="E376">
        <v>237</v>
      </c>
      <c r="F376" t="s">
        <v>16500</v>
      </c>
      <c r="G376" t="s">
        <v>26596</v>
      </c>
      <c r="H376" t="s">
        <v>26597</v>
      </c>
      <c r="I376" t="s">
        <v>26603</v>
      </c>
    </row>
    <row r="377" spans="1:9" x14ac:dyDescent="0.25">
      <c r="A377" t="s">
        <v>26605</v>
      </c>
      <c r="B377" t="s">
        <v>26605</v>
      </c>
      <c r="C377">
        <v>-12.53289264</v>
      </c>
      <c r="D377">
        <v>131.05002640000001</v>
      </c>
      <c r="E377">
        <v>5025</v>
      </c>
      <c r="F377" t="s">
        <v>16500</v>
      </c>
      <c r="G377" t="s">
        <v>26596</v>
      </c>
      <c r="H377" t="s">
        <v>26597</v>
      </c>
      <c r="I377" t="s">
        <v>26603</v>
      </c>
    </row>
    <row r="378" spans="1:9" x14ac:dyDescent="0.25">
      <c r="A378" t="s">
        <v>26606</v>
      </c>
      <c r="B378" t="s">
        <v>26606</v>
      </c>
      <c r="C378">
        <v>-17.552792950000001</v>
      </c>
      <c r="D378">
        <v>133.46724320000001</v>
      </c>
      <c r="E378">
        <v>10</v>
      </c>
      <c r="F378" t="s">
        <v>16500</v>
      </c>
      <c r="G378" t="s">
        <v>26596</v>
      </c>
      <c r="H378" t="s">
        <v>26597</v>
      </c>
      <c r="I378" t="s">
        <v>26603</v>
      </c>
    </row>
    <row r="379" spans="1:9" x14ac:dyDescent="0.25">
      <c r="A379" t="s">
        <v>26607</v>
      </c>
      <c r="B379" t="s">
        <v>26607</v>
      </c>
      <c r="C379">
        <v>-33.582873919999997</v>
      </c>
      <c r="D379">
        <v>120.0333345</v>
      </c>
      <c r="E379">
        <v>639</v>
      </c>
      <c r="F379" t="s">
        <v>16500</v>
      </c>
      <c r="G379" t="s">
        <v>26596</v>
      </c>
      <c r="H379" t="s">
        <v>26597</v>
      </c>
      <c r="I379" t="s">
        <v>26608</v>
      </c>
    </row>
    <row r="380" spans="1:9" x14ac:dyDescent="0.25">
      <c r="A380" t="s">
        <v>26609</v>
      </c>
      <c r="B380" t="s">
        <v>26609</v>
      </c>
      <c r="C380">
        <v>-33.299583720000001</v>
      </c>
      <c r="D380">
        <v>117.3499841</v>
      </c>
      <c r="E380">
        <v>1037.5</v>
      </c>
      <c r="F380" t="s">
        <v>16500</v>
      </c>
      <c r="G380" t="s">
        <v>26596</v>
      </c>
      <c r="H380" t="s">
        <v>26597</v>
      </c>
      <c r="I380" t="s">
        <v>26608</v>
      </c>
    </row>
    <row r="381" spans="1:9" x14ac:dyDescent="0.25">
      <c r="A381" t="s">
        <v>26610</v>
      </c>
      <c r="B381" t="s">
        <v>26610</v>
      </c>
      <c r="C381">
        <v>-20.782931699999999</v>
      </c>
      <c r="D381">
        <v>117.1333048</v>
      </c>
      <c r="E381">
        <v>11281.5</v>
      </c>
      <c r="F381" t="s">
        <v>16500</v>
      </c>
      <c r="G381" t="s">
        <v>26596</v>
      </c>
      <c r="H381" t="s">
        <v>26597</v>
      </c>
      <c r="I381" t="s">
        <v>26608</v>
      </c>
    </row>
    <row r="382" spans="1:9" x14ac:dyDescent="0.25">
      <c r="A382" t="s">
        <v>26611</v>
      </c>
      <c r="B382" t="s">
        <v>26611</v>
      </c>
      <c r="C382">
        <v>-21.63657469</v>
      </c>
      <c r="D382">
        <v>116.32503370000001</v>
      </c>
      <c r="E382">
        <v>686</v>
      </c>
      <c r="F382" t="s">
        <v>16500</v>
      </c>
      <c r="G382" t="s">
        <v>26596</v>
      </c>
      <c r="H382" t="s">
        <v>26597</v>
      </c>
      <c r="I382" t="s">
        <v>26608</v>
      </c>
    </row>
    <row r="383" spans="1:9" x14ac:dyDescent="0.25">
      <c r="A383" t="s">
        <v>26612</v>
      </c>
      <c r="B383" t="s">
        <v>26612</v>
      </c>
      <c r="C383">
        <v>-22.693461079999999</v>
      </c>
      <c r="D383">
        <v>117.7930578</v>
      </c>
      <c r="E383">
        <v>1822</v>
      </c>
      <c r="F383" t="s">
        <v>16500</v>
      </c>
      <c r="G383" t="s">
        <v>26596</v>
      </c>
      <c r="H383" t="s">
        <v>26597</v>
      </c>
      <c r="I383" t="s">
        <v>26608</v>
      </c>
    </row>
    <row r="384" spans="1:9" x14ac:dyDescent="0.25">
      <c r="A384" t="s">
        <v>26613</v>
      </c>
      <c r="B384" t="s">
        <v>26613</v>
      </c>
      <c r="C384">
        <v>-27.66618081</v>
      </c>
      <c r="D384">
        <v>114.1666642</v>
      </c>
      <c r="E384">
        <v>1537</v>
      </c>
      <c r="F384" t="s">
        <v>16500</v>
      </c>
      <c r="G384" t="s">
        <v>26596</v>
      </c>
      <c r="H384" t="s">
        <v>26597</v>
      </c>
      <c r="I384" t="s">
        <v>26608</v>
      </c>
    </row>
    <row r="385" spans="1:9" x14ac:dyDescent="0.25">
      <c r="A385" t="s">
        <v>26614</v>
      </c>
      <c r="B385" t="s">
        <v>26614</v>
      </c>
      <c r="C385">
        <v>-28.066208069999998</v>
      </c>
      <c r="D385">
        <v>117.8166739</v>
      </c>
      <c r="E385">
        <v>424</v>
      </c>
      <c r="F385" t="s">
        <v>16500</v>
      </c>
      <c r="G385" t="s">
        <v>26596</v>
      </c>
      <c r="H385" t="s">
        <v>26597</v>
      </c>
      <c r="I385" t="s">
        <v>26608</v>
      </c>
    </row>
    <row r="386" spans="1:9" x14ac:dyDescent="0.25">
      <c r="A386" t="s">
        <v>26615</v>
      </c>
      <c r="B386" t="s">
        <v>26615</v>
      </c>
      <c r="C386">
        <v>-29.216267070000001</v>
      </c>
      <c r="D386">
        <v>116.00004060000001</v>
      </c>
      <c r="E386">
        <v>259</v>
      </c>
      <c r="F386" t="s">
        <v>16500</v>
      </c>
      <c r="G386" t="s">
        <v>26596</v>
      </c>
      <c r="H386" t="s">
        <v>26597</v>
      </c>
      <c r="I386" t="s">
        <v>26608</v>
      </c>
    </row>
    <row r="387" spans="1:9" x14ac:dyDescent="0.25">
      <c r="A387" t="s">
        <v>26616</v>
      </c>
      <c r="B387" t="s">
        <v>26616</v>
      </c>
      <c r="C387">
        <v>-29.282826320000002</v>
      </c>
      <c r="D387">
        <v>114.91664419999999</v>
      </c>
      <c r="E387">
        <v>1213</v>
      </c>
      <c r="F387" t="s">
        <v>16500</v>
      </c>
      <c r="G387" t="s">
        <v>26596</v>
      </c>
      <c r="H387" t="s">
        <v>26597</v>
      </c>
      <c r="I387" t="s">
        <v>26608</v>
      </c>
    </row>
    <row r="388" spans="1:9" x14ac:dyDescent="0.25">
      <c r="A388" t="s">
        <v>26617</v>
      </c>
      <c r="B388" t="s">
        <v>26617</v>
      </c>
      <c r="C388">
        <v>-31.482847069999998</v>
      </c>
      <c r="D388">
        <v>118.2666723</v>
      </c>
      <c r="E388">
        <v>2054</v>
      </c>
      <c r="F388" t="s">
        <v>16500</v>
      </c>
      <c r="G388" t="s">
        <v>26596</v>
      </c>
      <c r="H388" t="s">
        <v>26597</v>
      </c>
      <c r="I388" t="s">
        <v>26608</v>
      </c>
    </row>
    <row r="389" spans="1:9" x14ac:dyDescent="0.25">
      <c r="A389" t="s">
        <v>26618</v>
      </c>
      <c r="B389" t="s">
        <v>26618</v>
      </c>
      <c r="C389">
        <v>-34.632784000000001</v>
      </c>
      <c r="D389">
        <v>117.6666056</v>
      </c>
      <c r="E389">
        <v>1771.5</v>
      </c>
      <c r="F389" t="s">
        <v>16500</v>
      </c>
      <c r="G389" t="s">
        <v>26596</v>
      </c>
      <c r="H389" t="s">
        <v>26597</v>
      </c>
      <c r="I389" t="s">
        <v>26608</v>
      </c>
    </row>
    <row r="390" spans="1:9" x14ac:dyDescent="0.25">
      <c r="A390" t="s">
        <v>26619</v>
      </c>
      <c r="B390" t="s">
        <v>26619</v>
      </c>
      <c r="C390">
        <v>-33.699559309999998</v>
      </c>
      <c r="D390">
        <v>117.55007519999999</v>
      </c>
      <c r="E390">
        <v>3140</v>
      </c>
      <c r="F390" t="s">
        <v>16500</v>
      </c>
      <c r="G390" t="s">
        <v>26596</v>
      </c>
      <c r="H390" t="s">
        <v>26597</v>
      </c>
      <c r="I390" t="s">
        <v>26608</v>
      </c>
    </row>
    <row r="391" spans="1:9" x14ac:dyDescent="0.25">
      <c r="A391" t="s">
        <v>26620</v>
      </c>
      <c r="B391" t="s">
        <v>26620</v>
      </c>
      <c r="C391">
        <v>-32.93288776</v>
      </c>
      <c r="D391">
        <v>117.16663610000001</v>
      </c>
      <c r="E391">
        <v>3995</v>
      </c>
      <c r="F391" t="s">
        <v>16500</v>
      </c>
      <c r="G391" t="s">
        <v>26596</v>
      </c>
      <c r="H391" t="s">
        <v>26597</v>
      </c>
      <c r="I391" t="s">
        <v>26608</v>
      </c>
    </row>
    <row r="392" spans="1:9" x14ac:dyDescent="0.25">
      <c r="A392" t="s">
        <v>26621</v>
      </c>
      <c r="B392" t="s">
        <v>26621</v>
      </c>
      <c r="C392">
        <v>-31.349573549999999</v>
      </c>
      <c r="D392">
        <v>115.9000468</v>
      </c>
      <c r="E392">
        <v>1446</v>
      </c>
      <c r="F392" t="s">
        <v>16500</v>
      </c>
      <c r="G392" t="s">
        <v>26596</v>
      </c>
      <c r="H392" t="s">
        <v>26597</v>
      </c>
      <c r="I392" t="s">
        <v>26608</v>
      </c>
    </row>
    <row r="393" spans="1:9" x14ac:dyDescent="0.25">
      <c r="A393" t="s">
        <v>26622</v>
      </c>
      <c r="B393" t="s">
        <v>26622</v>
      </c>
      <c r="C393">
        <v>-33.344283840000003</v>
      </c>
      <c r="D393">
        <v>115.65024289999999</v>
      </c>
      <c r="E393">
        <v>26683.5</v>
      </c>
      <c r="F393" t="s">
        <v>16500</v>
      </c>
      <c r="G393" t="s">
        <v>26596</v>
      </c>
      <c r="H393" t="s">
        <v>26597</v>
      </c>
      <c r="I393" t="s">
        <v>26608</v>
      </c>
    </row>
    <row r="394" spans="1:9" x14ac:dyDescent="0.25">
      <c r="A394" t="s">
        <v>26623</v>
      </c>
      <c r="B394" t="s">
        <v>26623</v>
      </c>
      <c r="C394">
        <v>-32.239390040000004</v>
      </c>
      <c r="D394">
        <v>115.77023560000001</v>
      </c>
      <c r="E394">
        <v>18817.5</v>
      </c>
      <c r="F394" t="s">
        <v>16500</v>
      </c>
      <c r="G394" t="s">
        <v>26596</v>
      </c>
      <c r="H394" t="s">
        <v>26597</v>
      </c>
      <c r="I394" t="s">
        <v>26608</v>
      </c>
    </row>
    <row r="395" spans="1:9" x14ac:dyDescent="0.25">
      <c r="A395" t="s">
        <v>26624</v>
      </c>
      <c r="B395" t="s">
        <v>26624</v>
      </c>
      <c r="C395">
        <v>-31.216145000000001</v>
      </c>
      <c r="D395">
        <v>119.31668569999999</v>
      </c>
      <c r="E395">
        <v>187</v>
      </c>
      <c r="F395" t="s">
        <v>16500</v>
      </c>
      <c r="G395" t="s">
        <v>26596</v>
      </c>
      <c r="H395" t="s">
        <v>26597</v>
      </c>
      <c r="I395" t="s">
        <v>26608</v>
      </c>
    </row>
    <row r="396" spans="1:9" x14ac:dyDescent="0.25">
      <c r="A396" t="s">
        <v>26625</v>
      </c>
      <c r="B396" t="s">
        <v>26625</v>
      </c>
      <c r="C396">
        <v>-25.788414289999999</v>
      </c>
      <c r="D396">
        <v>128.99733520000001</v>
      </c>
      <c r="E396">
        <v>355</v>
      </c>
      <c r="F396" t="s">
        <v>16500</v>
      </c>
      <c r="G396" t="s">
        <v>26596</v>
      </c>
      <c r="H396" t="s">
        <v>26597</v>
      </c>
      <c r="I396" t="s">
        <v>26603</v>
      </c>
    </row>
    <row r="397" spans="1:9" x14ac:dyDescent="0.25">
      <c r="A397" t="s">
        <v>26626</v>
      </c>
      <c r="B397" t="s">
        <v>26626</v>
      </c>
      <c r="C397">
        <v>-35.354600400000002</v>
      </c>
      <c r="D397">
        <v>149.2113468</v>
      </c>
      <c r="E397">
        <v>32408</v>
      </c>
      <c r="F397" t="s">
        <v>16500</v>
      </c>
      <c r="G397" t="s">
        <v>26596</v>
      </c>
      <c r="H397" t="s">
        <v>26597</v>
      </c>
      <c r="I397" t="s">
        <v>26627</v>
      </c>
    </row>
    <row r="398" spans="1:9" x14ac:dyDescent="0.25">
      <c r="A398" t="s">
        <v>26628</v>
      </c>
      <c r="B398" t="s">
        <v>26628</v>
      </c>
      <c r="C398">
        <v>-28.182583399999999</v>
      </c>
      <c r="D398">
        <v>153.54663769999999</v>
      </c>
      <c r="E398">
        <v>33065</v>
      </c>
      <c r="F398" t="s">
        <v>16500</v>
      </c>
      <c r="G398" t="s">
        <v>26596</v>
      </c>
      <c r="H398" t="s">
        <v>26597</v>
      </c>
      <c r="I398" t="s">
        <v>26598</v>
      </c>
    </row>
    <row r="399" spans="1:9" x14ac:dyDescent="0.25">
      <c r="A399" t="s">
        <v>26629</v>
      </c>
      <c r="B399" t="s">
        <v>26629</v>
      </c>
      <c r="C399">
        <v>-32.899608139999998</v>
      </c>
      <c r="D399">
        <v>144.30001870000001</v>
      </c>
      <c r="E399">
        <v>265</v>
      </c>
      <c r="F399" t="s">
        <v>16500</v>
      </c>
      <c r="G399" t="s">
        <v>26596</v>
      </c>
      <c r="H399" t="s">
        <v>26597</v>
      </c>
      <c r="I399" t="s">
        <v>26598</v>
      </c>
    </row>
    <row r="400" spans="1:9" x14ac:dyDescent="0.25">
      <c r="A400" t="s">
        <v>26630</v>
      </c>
      <c r="B400" t="s">
        <v>26630</v>
      </c>
      <c r="C400">
        <v>-31.566201150000001</v>
      </c>
      <c r="D400">
        <v>143.38333040000001</v>
      </c>
      <c r="E400">
        <v>442</v>
      </c>
      <c r="F400" t="s">
        <v>16500</v>
      </c>
      <c r="G400" t="s">
        <v>26596</v>
      </c>
      <c r="H400" t="s">
        <v>26597</v>
      </c>
      <c r="I400" t="s">
        <v>26598</v>
      </c>
    </row>
    <row r="401" spans="1:9" x14ac:dyDescent="0.25">
      <c r="A401" t="s">
        <v>26631</v>
      </c>
      <c r="B401" t="s">
        <v>26631</v>
      </c>
      <c r="C401">
        <v>-36.899622379999997</v>
      </c>
      <c r="D401">
        <v>149.90003859999999</v>
      </c>
      <c r="E401">
        <v>3607.5</v>
      </c>
      <c r="F401" t="s">
        <v>16500</v>
      </c>
      <c r="G401" t="s">
        <v>26596</v>
      </c>
      <c r="H401" t="s">
        <v>26597</v>
      </c>
      <c r="I401" t="s">
        <v>26598</v>
      </c>
    </row>
    <row r="402" spans="1:9" x14ac:dyDescent="0.25">
      <c r="A402" t="s">
        <v>26632</v>
      </c>
      <c r="B402" t="s">
        <v>26632</v>
      </c>
      <c r="C402">
        <v>-36.129591859999998</v>
      </c>
      <c r="D402">
        <v>144.75001700000001</v>
      </c>
      <c r="E402">
        <v>13460</v>
      </c>
      <c r="F402" t="s">
        <v>16500</v>
      </c>
      <c r="G402" t="s">
        <v>26596</v>
      </c>
      <c r="H402" t="s">
        <v>26597</v>
      </c>
      <c r="I402" t="s">
        <v>26598</v>
      </c>
    </row>
    <row r="403" spans="1:9" x14ac:dyDescent="0.25">
      <c r="A403" t="s">
        <v>26633</v>
      </c>
      <c r="B403" t="s">
        <v>26633</v>
      </c>
      <c r="C403">
        <v>-35.529576800000001</v>
      </c>
      <c r="D403">
        <v>144.95000479999999</v>
      </c>
      <c r="E403">
        <v>6019.5</v>
      </c>
      <c r="F403" t="s">
        <v>16500</v>
      </c>
      <c r="G403" t="s">
        <v>26596</v>
      </c>
      <c r="H403" t="s">
        <v>26597</v>
      </c>
      <c r="I403" t="s">
        <v>26598</v>
      </c>
    </row>
    <row r="404" spans="1:9" x14ac:dyDescent="0.25">
      <c r="A404" t="s">
        <v>26634</v>
      </c>
      <c r="B404" t="s">
        <v>26634</v>
      </c>
      <c r="C404">
        <v>-34.88284625</v>
      </c>
      <c r="D404">
        <v>150.60004760000001</v>
      </c>
      <c r="E404">
        <v>61036.5</v>
      </c>
      <c r="F404" t="s">
        <v>16500</v>
      </c>
      <c r="G404" t="s">
        <v>26596</v>
      </c>
      <c r="H404" t="s">
        <v>26597</v>
      </c>
      <c r="I404" t="s">
        <v>26598</v>
      </c>
    </row>
    <row r="405" spans="1:9" x14ac:dyDescent="0.25">
      <c r="A405" t="s">
        <v>26635</v>
      </c>
      <c r="B405" t="s">
        <v>26635</v>
      </c>
      <c r="C405">
        <v>-35.349536110000003</v>
      </c>
      <c r="D405">
        <v>150.4700297</v>
      </c>
      <c r="E405">
        <v>6811</v>
      </c>
      <c r="F405" t="s">
        <v>16500</v>
      </c>
      <c r="G405" t="s">
        <v>26596</v>
      </c>
      <c r="H405" t="s">
        <v>26597</v>
      </c>
      <c r="I405" t="s">
        <v>26598</v>
      </c>
    </row>
    <row r="406" spans="1:9" x14ac:dyDescent="0.25">
      <c r="A406" t="s">
        <v>26636</v>
      </c>
      <c r="B406" t="s">
        <v>26636</v>
      </c>
      <c r="C406">
        <v>-35.689618709999998</v>
      </c>
      <c r="D406">
        <v>150.2073067</v>
      </c>
      <c r="E406">
        <v>5604</v>
      </c>
      <c r="F406" t="s">
        <v>16500</v>
      </c>
      <c r="G406" t="s">
        <v>26596</v>
      </c>
      <c r="H406" t="s">
        <v>26597</v>
      </c>
      <c r="I406" t="s">
        <v>26598</v>
      </c>
    </row>
    <row r="407" spans="1:9" x14ac:dyDescent="0.25">
      <c r="A407" t="s">
        <v>26637</v>
      </c>
      <c r="B407" t="s">
        <v>26637</v>
      </c>
      <c r="C407">
        <v>-36.239559309999997</v>
      </c>
      <c r="D407">
        <v>149.1200345</v>
      </c>
      <c r="E407">
        <v>5661.5</v>
      </c>
      <c r="F407" t="s">
        <v>16500</v>
      </c>
      <c r="G407" t="s">
        <v>26596</v>
      </c>
      <c r="H407" t="s">
        <v>26597</v>
      </c>
      <c r="I407" t="s">
        <v>26598</v>
      </c>
    </row>
    <row r="408" spans="1:9" x14ac:dyDescent="0.25">
      <c r="A408" t="s">
        <v>26638</v>
      </c>
      <c r="B408" t="s">
        <v>26638</v>
      </c>
      <c r="C408">
        <v>-35.309590229999998</v>
      </c>
      <c r="D408">
        <v>148.2200378</v>
      </c>
      <c r="E408">
        <v>4873</v>
      </c>
      <c r="F408" t="s">
        <v>16500</v>
      </c>
      <c r="G408" t="s">
        <v>26596</v>
      </c>
      <c r="H408" t="s">
        <v>26597</v>
      </c>
      <c r="I408" t="s">
        <v>26598</v>
      </c>
    </row>
    <row r="409" spans="1:9" x14ac:dyDescent="0.25">
      <c r="A409" t="s">
        <v>26639</v>
      </c>
      <c r="B409" t="s">
        <v>26639</v>
      </c>
      <c r="C409">
        <v>-34.544934060000003</v>
      </c>
      <c r="D409">
        <v>146.3973067</v>
      </c>
      <c r="E409">
        <v>6277</v>
      </c>
      <c r="F409" t="s">
        <v>16500</v>
      </c>
      <c r="G409" t="s">
        <v>26596</v>
      </c>
      <c r="H409" t="s">
        <v>26597</v>
      </c>
      <c r="I409" t="s">
        <v>26598</v>
      </c>
    </row>
    <row r="410" spans="1:9" x14ac:dyDescent="0.25">
      <c r="A410" t="s">
        <v>26640</v>
      </c>
      <c r="B410" t="s">
        <v>26640</v>
      </c>
      <c r="C410">
        <v>-34.309599589999998</v>
      </c>
      <c r="D410">
        <v>148.29000769999999</v>
      </c>
      <c r="E410">
        <v>6422</v>
      </c>
      <c r="F410" t="s">
        <v>16500</v>
      </c>
      <c r="G410" t="s">
        <v>26596</v>
      </c>
      <c r="H410" t="s">
        <v>26597</v>
      </c>
      <c r="I410" t="s">
        <v>26598</v>
      </c>
    </row>
    <row r="411" spans="1:9" x14ac:dyDescent="0.25">
      <c r="A411" t="s">
        <v>26641</v>
      </c>
      <c r="B411" t="s">
        <v>26641</v>
      </c>
      <c r="C411">
        <v>-33.829628890000002</v>
      </c>
      <c r="D411">
        <v>148.6800097</v>
      </c>
      <c r="E411">
        <v>5729.5</v>
      </c>
      <c r="F411" t="s">
        <v>16500</v>
      </c>
      <c r="G411" t="s">
        <v>26596</v>
      </c>
      <c r="H411" t="s">
        <v>26597</v>
      </c>
      <c r="I411" t="s">
        <v>26598</v>
      </c>
    </row>
    <row r="412" spans="1:9" x14ac:dyDescent="0.25">
      <c r="A412" t="s">
        <v>12492</v>
      </c>
      <c r="B412" t="s">
        <v>12492</v>
      </c>
      <c r="C412">
        <v>-33.389604069999997</v>
      </c>
      <c r="D412">
        <v>148.0199983</v>
      </c>
      <c r="E412">
        <v>4076.5</v>
      </c>
      <c r="F412" t="s">
        <v>16500</v>
      </c>
      <c r="G412" t="s">
        <v>26596</v>
      </c>
      <c r="H412" t="s">
        <v>26597</v>
      </c>
      <c r="I412" t="s">
        <v>26598</v>
      </c>
    </row>
    <row r="413" spans="1:9" x14ac:dyDescent="0.25">
      <c r="A413" t="s">
        <v>26642</v>
      </c>
      <c r="B413" t="s">
        <v>26642</v>
      </c>
      <c r="C413">
        <v>-34.749572729999997</v>
      </c>
      <c r="D413">
        <v>149.71017939999999</v>
      </c>
      <c r="E413">
        <v>16444</v>
      </c>
      <c r="F413" t="s">
        <v>16500</v>
      </c>
      <c r="G413" t="s">
        <v>26596</v>
      </c>
      <c r="H413" t="s">
        <v>26597</v>
      </c>
      <c r="I413" t="s">
        <v>26598</v>
      </c>
    </row>
    <row r="414" spans="1:9" x14ac:dyDescent="0.25">
      <c r="A414" t="s">
        <v>26643</v>
      </c>
      <c r="B414" t="s">
        <v>26643</v>
      </c>
      <c r="C414">
        <v>-34.709575180000002</v>
      </c>
      <c r="D414">
        <v>150.84003290000001</v>
      </c>
      <c r="E414">
        <v>10379</v>
      </c>
      <c r="F414" t="s">
        <v>16500</v>
      </c>
      <c r="G414" t="s">
        <v>26596</v>
      </c>
      <c r="H414" t="s">
        <v>26597</v>
      </c>
      <c r="I414" t="s">
        <v>26598</v>
      </c>
    </row>
    <row r="415" spans="1:9" x14ac:dyDescent="0.25">
      <c r="A415" t="s">
        <v>26644</v>
      </c>
      <c r="B415" t="s">
        <v>26644</v>
      </c>
      <c r="C415">
        <v>-33.706949039999998</v>
      </c>
      <c r="D415">
        <v>150.32001299999999</v>
      </c>
      <c r="E415">
        <v>20334.5</v>
      </c>
      <c r="F415" t="s">
        <v>16500</v>
      </c>
      <c r="G415" t="s">
        <v>26596</v>
      </c>
      <c r="H415" t="s">
        <v>26597</v>
      </c>
      <c r="I415" t="s">
        <v>26598</v>
      </c>
    </row>
    <row r="416" spans="1:9" x14ac:dyDescent="0.25">
      <c r="A416" t="s">
        <v>26645</v>
      </c>
      <c r="B416" t="s">
        <v>26645</v>
      </c>
      <c r="C416">
        <v>-33.599513729999998</v>
      </c>
      <c r="D416">
        <v>150.7399873</v>
      </c>
      <c r="E416">
        <v>9720</v>
      </c>
      <c r="F416" t="s">
        <v>16500</v>
      </c>
      <c r="G416" t="s">
        <v>26596</v>
      </c>
      <c r="H416" t="s">
        <v>26597</v>
      </c>
      <c r="I416" t="s">
        <v>26598</v>
      </c>
    </row>
    <row r="417" spans="1:9" x14ac:dyDescent="0.25">
      <c r="A417" t="s">
        <v>26646</v>
      </c>
      <c r="B417" t="s">
        <v>26646</v>
      </c>
      <c r="C417">
        <v>-33.496109189999999</v>
      </c>
      <c r="D417">
        <v>150.15278799999999</v>
      </c>
      <c r="E417">
        <v>10338</v>
      </c>
      <c r="F417" t="s">
        <v>16500</v>
      </c>
      <c r="G417" t="s">
        <v>26596</v>
      </c>
      <c r="H417" t="s">
        <v>26597</v>
      </c>
      <c r="I417" t="s">
        <v>26598</v>
      </c>
    </row>
    <row r="418" spans="1:9" x14ac:dyDescent="0.25">
      <c r="A418" t="s">
        <v>26647</v>
      </c>
      <c r="B418" t="s">
        <v>26647</v>
      </c>
      <c r="C418">
        <v>-33.129568259999999</v>
      </c>
      <c r="D418">
        <v>148.17001500000001</v>
      </c>
      <c r="E418">
        <v>7160</v>
      </c>
      <c r="F418" t="s">
        <v>16500</v>
      </c>
      <c r="G418" t="s">
        <v>26596</v>
      </c>
      <c r="H418" t="s">
        <v>26597</v>
      </c>
      <c r="I418" t="s">
        <v>26598</v>
      </c>
    </row>
    <row r="419" spans="1:9" x14ac:dyDescent="0.25">
      <c r="A419" t="s">
        <v>26648</v>
      </c>
      <c r="B419" t="s">
        <v>26648</v>
      </c>
      <c r="C419">
        <v>-33.419628070000002</v>
      </c>
      <c r="D419">
        <v>149.5700329</v>
      </c>
      <c r="E419">
        <v>6111</v>
      </c>
      <c r="F419" t="s">
        <v>16500</v>
      </c>
      <c r="G419" t="s">
        <v>26596</v>
      </c>
      <c r="H419" t="s">
        <v>26597</v>
      </c>
      <c r="I419" t="s">
        <v>26598</v>
      </c>
    </row>
    <row r="420" spans="1:9" x14ac:dyDescent="0.25">
      <c r="A420" t="s">
        <v>26649</v>
      </c>
      <c r="B420" t="s">
        <v>26649</v>
      </c>
      <c r="C420">
        <v>-32.720962710000002</v>
      </c>
      <c r="D420">
        <v>151.55502799999999</v>
      </c>
      <c r="E420">
        <v>10026.5</v>
      </c>
      <c r="F420" t="s">
        <v>16500</v>
      </c>
      <c r="G420" t="s">
        <v>26596</v>
      </c>
      <c r="H420" t="s">
        <v>26597</v>
      </c>
      <c r="I420" t="s">
        <v>26598</v>
      </c>
    </row>
    <row r="421" spans="1:9" x14ac:dyDescent="0.25">
      <c r="A421" t="s">
        <v>26650</v>
      </c>
      <c r="B421" t="s">
        <v>26650</v>
      </c>
      <c r="C421">
        <v>-32.569499090000001</v>
      </c>
      <c r="D421">
        <v>151.1600134</v>
      </c>
      <c r="E421">
        <v>8340.5</v>
      </c>
      <c r="F421" t="s">
        <v>16500</v>
      </c>
      <c r="G421" t="s">
        <v>26596</v>
      </c>
      <c r="H421" t="s">
        <v>26597</v>
      </c>
      <c r="I421" t="s">
        <v>26598</v>
      </c>
    </row>
    <row r="422" spans="1:9" x14ac:dyDescent="0.25">
      <c r="A422" t="s">
        <v>26651</v>
      </c>
      <c r="B422" t="s">
        <v>26651</v>
      </c>
      <c r="C422">
        <v>-32.589601219999999</v>
      </c>
      <c r="D422">
        <v>149.5801098</v>
      </c>
      <c r="E422">
        <v>5391</v>
      </c>
      <c r="F422" t="s">
        <v>16500</v>
      </c>
      <c r="G422" t="s">
        <v>26596</v>
      </c>
      <c r="H422" t="s">
        <v>26597</v>
      </c>
      <c r="I422" t="s">
        <v>26598</v>
      </c>
    </row>
    <row r="423" spans="1:9" x14ac:dyDescent="0.25">
      <c r="A423" t="s">
        <v>26652</v>
      </c>
      <c r="B423" t="s">
        <v>26652</v>
      </c>
      <c r="C423">
        <v>-32.269569070000003</v>
      </c>
      <c r="D423">
        <v>150.890004</v>
      </c>
      <c r="E423">
        <v>8171</v>
      </c>
      <c r="F423" t="s">
        <v>16500</v>
      </c>
      <c r="G423" t="s">
        <v>26596</v>
      </c>
      <c r="H423" t="s">
        <v>26597</v>
      </c>
      <c r="I423" t="s">
        <v>26598</v>
      </c>
    </row>
    <row r="424" spans="1:9" x14ac:dyDescent="0.25">
      <c r="A424" t="s">
        <v>26653</v>
      </c>
      <c r="B424" t="s">
        <v>26653</v>
      </c>
      <c r="C424">
        <v>-31.897602110000001</v>
      </c>
      <c r="D424">
        <v>152.4618461</v>
      </c>
      <c r="E424">
        <v>30131.5</v>
      </c>
      <c r="F424" t="s">
        <v>16500</v>
      </c>
      <c r="G424" t="s">
        <v>26596</v>
      </c>
      <c r="H424" t="s">
        <v>26597</v>
      </c>
      <c r="I424" t="s">
        <v>26598</v>
      </c>
    </row>
    <row r="425" spans="1:9" x14ac:dyDescent="0.25">
      <c r="A425" t="s">
        <v>26654</v>
      </c>
      <c r="B425" t="s">
        <v>26654</v>
      </c>
      <c r="C425">
        <v>-31.087367329999999</v>
      </c>
      <c r="D425">
        <v>152.82203079999999</v>
      </c>
      <c r="E425">
        <v>10681</v>
      </c>
      <c r="F425" t="s">
        <v>16500</v>
      </c>
      <c r="G425" t="s">
        <v>26596</v>
      </c>
      <c r="H425" t="s">
        <v>26597</v>
      </c>
      <c r="I425" t="s">
        <v>26598</v>
      </c>
    </row>
    <row r="426" spans="1:9" x14ac:dyDescent="0.25">
      <c r="A426" t="s">
        <v>26655</v>
      </c>
      <c r="B426" t="s">
        <v>26655</v>
      </c>
      <c r="C426">
        <v>-30.9870117</v>
      </c>
      <c r="D426">
        <v>150.26229040000001</v>
      </c>
      <c r="E426">
        <v>6204</v>
      </c>
      <c r="F426" t="s">
        <v>16500</v>
      </c>
      <c r="G426" t="s">
        <v>26596</v>
      </c>
      <c r="H426" t="s">
        <v>26597</v>
      </c>
      <c r="I426" t="s">
        <v>26598</v>
      </c>
    </row>
    <row r="427" spans="1:9" x14ac:dyDescent="0.25">
      <c r="A427" t="s">
        <v>26656</v>
      </c>
      <c r="B427" t="s">
        <v>26656</v>
      </c>
      <c r="C427">
        <v>-30.307053199999999</v>
      </c>
      <c r="D427">
        <v>153.11229729999999</v>
      </c>
      <c r="E427">
        <v>48961</v>
      </c>
      <c r="F427" t="s">
        <v>16500</v>
      </c>
      <c r="G427" t="s">
        <v>26596</v>
      </c>
      <c r="H427" t="s">
        <v>26597</v>
      </c>
      <c r="I427" t="s">
        <v>26598</v>
      </c>
    </row>
    <row r="428" spans="1:9" x14ac:dyDescent="0.25">
      <c r="A428" t="s">
        <v>26657</v>
      </c>
      <c r="B428" t="s">
        <v>26657</v>
      </c>
      <c r="C428">
        <v>-30.331909570000001</v>
      </c>
      <c r="D428">
        <v>149.7874357</v>
      </c>
      <c r="E428">
        <v>6105.5</v>
      </c>
      <c r="F428" t="s">
        <v>16500</v>
      </c>
      <c r="G428" t="s">
        <v>26596</v>
      </c>
      <c r="H428" t="s">
        <v>26597</v>
      </c>
      <c r="I428" t="s">
        <v>26598</v>
      </c>
    </row>
    <row r="429" spans="1:9" x14ac:dyDescent="0.25">
      <c r="A429" t="s">
        <v>26658</v>
      </c>
      <c r="B429" t="s">
        <v>26658</v>
      </c>
      <c r="C429">
        <v>-29.766776100000001</v>
      </c>
      <c r="D429">
        <v>151.1125744</v>
      </c>
      <c r="E429">
        <v>6845.5</v>
      </c>
      <c r="F429" t="s">
        <v>16500</v>
      </c>
      <c r="G429" t="s">
        <v>26596</v>
      </c>
      <c r="H429" t="s">
        <v>26597</v>
      </c>
      <c r="I429" t="s">
        <v>26598</v>
      </c>
    </row>
    <row r="430" spans="1:9" x14ac:dyDescent="0.25">
      <c r="A430" t="s">
        <v>26659</v>
      </c>
      <c r="B430" t="s">
        <v>26659</v>
      </c>
      <c r="C430">
        <v>-29.422991360000001</v>
      </c>
      <c r="D430">
        <v>153.35331199999999</v>
      </c>
      <c r="E430">
        <v>1806</v>
      </c>
      <c r="F430" t="s">
        <v>16500</v>
      </c>
      <c r="G430" t="s">
        <v>26596</v>
      </c>
      <c r="H430" t="s">
        <v>26597</v>
      </c>
      <c r="I430" t="s">
        <v>26598</v>
      </c>
    </row>
    <row r="431" spans="1:9" x14ac:dyDescent="0.25">
      <c r="A431" t="s">
        <v>26660</v>
      </c>
      <c r="B431" t="s">
        <v>26660</v>
      </c>
      <c r="C431">
        <v>-28.86135333</v>
      </c>
      <c r="D431">
        <v>153.5679801</v>
      </c>
      <c r="E431">
        <v>13997.5</v>
      </c>
      <c r="F431" t="s">
        <v>16500</v>
      </c>
      <c r="G431" t="s">
        <v>26596</v>
      </c>
      <c r="H431" t="s">
        <v>26597</v>
      </c>
      <c r="I431" t="s">
        <v>26598</v>
      </c>
    </row>
    <row r="432" spans="1:9" x14ac:dyDescent="0.25">
      <c r="A432" t="s">
        <v>26661</v>
      </c>
      <c r="B432" t="s">
        <v>26661</v>
      </c>
      <c r="C432">
        <v>-35.122159809999999</v>
      </c>
      <c r="D432">
        <v>147.33998819999999</v>
      </c>
      <c r="E432">
        <v>45549</v>
      </c>
      <c r="F432" t="s">
        <v>16500</v>
      </c>
      <c r="G432" t="s">
        <v>26596</v>
      </c>
      <c r="H432" t="s">
        <v>26597</v>
      </c>
      <c r="I432" t="s">
        <v>26598</v>
      </c>
    </row>
    <row r="433" spans="1:9" x14ac:dyDescent="0.25">
      <c r="A433" t="s">
        <v>26662</v>
      </c>
      <c r="B433" t="s">
        <v>26662</v>
      </c>
      <c r="C433">
        <v>-32.079606509999998</v>
      </c>
      <c r="D433">
        <v>150.85010980000001</v>
      </c>
      <c r="E433">
        <v>4624</v>
      </c>
      <c r="F433" t="s">
        <v>16500</v>
      </c>
      <c r="G433" t="s">
        <v>26596</v>
      </c>
      <c r="H433" t="s">
        <v>26597</v>
      </c>
      <c r="I433" t="s">
        <v>26598</v>
      </c>
    </row>
    <row r="434" spans="1:9" x14ac:dyDescent="0.25">
      <c r="A434" t="s">
        <v>26663</v>
      </c>
      <c r="B434" t="s">
        <v>26663</v>
      </c>
      <c r="C434">
        <v>-28.656507959999999</v>
      </c>
      <c r="D434">
        <v>153.61288690000001</v>
      </c>
      <c r="E434">
        <v>5244.5</v>
      </c>
      <c r="F434" t="s">
        <v>16500</v>
      </c>
      <c r="G434" t="s">
        <v>26596</v>
      </c>
      <c r="H434" t="s">
        <v>26597</v>
      </c>
      <c r="I434" t="s">
        <v>26598</v>
      </c>
    </row>
    <row r="435" spans="1:9" x14ac:dyDescent="0.25">
      <c r="A435" t="s">
        <v>26664</v>
      </c>
      <c r="B435" t="s">
        <v>26664</v>
      </c>
      <c r="C435">
        <v>-34.28293455</v>
      </c>
      <c r="D435">
        <v>140.6000378</v>
      </c>
      <c r="E435">
        <v>4523</v>
      </c>
      <c r="F435" t="s">
        <v>16500</v>
      </c>
      <c r="G435" t="s">
        <v>26596</v>
      </c>
      <c r="H435" t="s">
        <v>26597</v>
      </c>
      <c r="I435" t="s">
        <v>26665</v>
      </c>
    </row>
    <row r="436" spans="1:9" x14ac:dyDescent="0.25">
      <c r="A436" t="s">
        <v>26666</v>
      </c>
      <c r="B436" t="s">
        <v>26666</v>
      </c>
      <c r="C436">
        <v>-32.966167380000002</v>
      </c>
      <c r="D436">
        <v>138.83332390000001</v>
      </c>
      <c r="E436">
        <v>1351</v>
      </c>
      <c r="F436" t="s">
        <v>16500</v>
      </c>
      <c r="G436" t="s">
        <v>26596</v>
      </c>
      <c r="H436" t="s">
        <v>26597</v>
      </c>
      <c r="I436" t="s">
        <v>26665</v>
      </c>
    </row>
    <row r="437" spans="1:9" x14ac:dyDescent="0.25">
      <c r="A437" t="s">
        <v>26667</v>
      </c>
      <c r="B437" t="s">
        <v>26667</v>
      </c>
      <c r="C437">
        <v>-33.9328784</v>
      </c>
      <c r="D437">
        <v>137.63329379999999</v>
      </c>
      <c r="E437">
        <v>2442</v>
      </c>
      <c r="F437" t="s">
        <v>16500</v>
      </c>
      <c r="G437" t="s">
        <v>26596</v>
      </c>
      <c r="H437" t="s">
        <v>26597</v>
      </c>
      <c r="I437" t="s">
        <v>26665</v>
      </c>
    </row>
    <row r="438" spans="1:9" x14ac:dyDescent="0.25">
      <c r="A438" t="s">
        <v>12413</v>
      </c>
      <c r="B438" t="s">
        <v>12413</v>
      </c>
      <c r="C438">
        <v>-33.832884499999999</v>
      </c>
      <c r="D438">
        <v>138.60000479999999</v>
      </c>
      <c r="E438">
        <v>2729</v>
      </c>
      <c r="F438" t="s">
        <v>16500</v>
      </c>
      <c r="G438" t="s">
        <v>26596</v>
      </c>
      <c r="H438" t="s">
        <v>26597</v>
      </c>
      <c r="I438" t="s">
        <v>26665</v>
      </c>
    </row>
    <row r="439" spans="1:9" x14ac:dyDescent="0.25">
      <c r="A439" t="s">
        <v>26668</v>
      </c>
      <c r="B439" t="s">
        <v>26668</v>
      </c>
      <c r="C439">
        <v>-35.699540589999998</v>
      </c>
      <c r="D439">
        <v>139.3333451</v>
      </c>
      <c r="E439">
        <v>850</v>
      </c>
      <c r="F439" t="s">
        <v>16500</v>
      </c>
      <c r="G439" t="s">
        <v>26596</v>
      </c>
      <c r="H439" t="s">
        <v>26597</v>
      </c>
      <c r="I439" t="s">
        <v>26665</v>
      </c>
    </row>
    <row r="440" spans="1:9" x14ac:dyDescent="0.25">
      <c r="A440" t="s">
        <v>26669</v>
      </c>
      <c r="B440" t="s">
        <v>26669</v>
      </c>
      <c r="C440">
        <v>-36.832804750000001</v>
      </c>
      <c r="D440">
        <v>139.85005770000001</v>
      </c>
      <c r="E440">
        <v>206</v>
      </c>
      <c r="F440" t="s">
        <v>16500</v>
      </c>
      <c r="G440" t="s">
        <v>26596</v>
      </c>
      <c r="H440" t="s">
        <v>26597</v>
      </c>
      <c r="I440" t="s">
        <v>26665</v>
      </c>
    </row>
    <row r="441" spans="1:9" x14ac:dyDescent="0.25">
      <c r="A441" t="s">
        <v>26670</v>
      </c>
      <c r="B441" t="s">
        <v>26670</v>
      </c>
      <c r="C441">
        <v>-36.316195460000003</v>
      </c>
      <c r="D441">
        <v>140.76664260000001</v>
      </c>
      <c r="E441">
        <v>1976</v>
      </c>
      <c r="F441" t="s">
        <v>16500</v>
      </c>
      <c r="G441" t="s">
        <v>26596</v>
      </c>
      <c r="H441" t="s">
        <v>26597</v>
      </c>
      <c r="I441" t="s">
        <v>26665</v>
      </c>
    </row>
    <row r="442" spans="1:9" x14ac:dyDescent="0.25">
      <c r="A442" t="s">
        <v>26671</v>
      </c>
      <c r="B442" t="s">
        <v>26671</v>
      </c>
      <c r="C442">
        <v>-37.38295205</v>
      </c>
      <c r="D442">
        <v>140.81666540000001</v>
      </c>
      <c r="E442">
        <v>1513</v>
      </c>
      <c r="F442" t="s">
        <v>16500</v>
      </c>
      <c r="G442" t="s">
        <v>26596</v>
      </c>
      <c r="H442" t="s">
        <v>26597</v>
      </c>
      <c r="I442" t="s">
        <v>26665</v>
      </c>
    </row>
    <row r="443" spans="1:9" x14ac:dyDescent="0.25">
      <c r="A443" t="s">
        <v>26672</v>
      </c>
      <c r="B443" t="s">
        <v>26672</v>
      </c>
      <c r="C443">
        <v>-30.899575179999999</v>
      </c>
      <c r="D443">
        <v>135.29999960000001</v>
      </c>
      <c r="E443">
        <v>50</v>
      </c>
      <c r="F443" t="s">
        <v>16500</v>
      </c>
      <c r="G443" t="s">
        <v>26596</v>
      </c>
      <c r="H443" t="s">
        <v>26597</v>
      </c>
      <c r="I443" t="s">
        <v>26665</v>
      </c>
    </row>
    <row r="444" spans="1:9" x14ac:dyDescent="0.25">
      <c r="A444" t="s">
        <v>26673</v>
      </c>
      <c r="B444" t="s">
        <v>26673</v>
      </c>
      <c r="C444">
        <v>-33.149618709999999</v>
      </c>
      <c r="D444">
        <v>136.4333671</v>
      </c>
      <c r="E444">
        <v>636</v>
      </c>
      <c r="F444" t="s">
        <v>16500</v>
      </c>
      <c r="G444" t="s">
        <v>26596</v>
      </c>
      <c r="H444" t="s">
        <v>26597</v>
      </c>
      <c r="I444" t="s">
        <v>26665</v>
      </c>
    </row>
    <row r="445" spans="1:9" x14ac:dyDescent="0.25">
      <c r="A445" t="s">
        <v>26674</v>
      </c>
      <c r="B445" t="s">
        <v>26674</v>
      </c>
      <c r="C445">
        <v>-32.811871760000002</v>
      </c>
      <c r="D445">
        <v>134.2149296</v>
      </c>
      <c r="E445">
        <v>614.5</v>
      </c>
      <c r="F445" t="s">
        <v>16500</v>
      </c>
      <c r="G445" t="s">
        <v>26596</v>
      </c>
      <c r="H445" t="s">
        <v>26597</v>
      </c>
      <c r="I445" t="s">
        <v>26665</v>
      </c>
    </row>
    <row r="446" spans="1:9" x14ac:dyDescent="0.25">
      <c r="A446" t="s">
        <v>26675</v>
      </c>
      <c r="B446" t="s">
        <v>26675</v>
      </c>
      <c r="C446">
        <v>-33.682867819999998</v>
      </c>
      <c r="D446">
        <v>136.91664510000001</v>
      </c>
      <c r="E446">
        <v>537</v>
      </c>
      <c r="F446" t="s">
        <v>16500</v>
      </c>
      <c r="G446" t="s">
        <v>26596</v>
      </c>
      <c r="H446" t="s">
        <v>26597</v>
      </c>
      <c r="I446" t="s">
        <v>26665</v>
      </c>
    </row>
    <row r="447" spans="1:9" x14ac:dyDescent="0.25">
      <c r="A447" t="s">
        <v>26676</v>
      </c>
      <c r="B447" t="s">
        <v>26676</v>
      </c>
      <c r="C447">
        <v>-34.382928450000001</v>
      </c>
      <c r="D447">
        <v>136.08331089999999</v>
      </c>
      <c r="E447">
        <v>1791</v>
      </c>
      <c r="F447" t="s">
        <v>16500</v>
      </c>
      <c r="G447" t="s">
        <v>26596</v>
      </c>
      <c r="H447" t="s">
        <v>26597</v>
      </c>
      <c r="I447" t="s">
        <v>26665</v>
      </c>
    </row>
    <row r="448" spans="1:9" x14ac:dyDescent="0.25">
      <c r="A448" t="s">
        <v>26677</v>
      </c>
      <c r="B448" t="s">
        <v>26677</v>
      </c>
      <c r="C448">
        <v>-30.430973290000001</v>
      </c>
      <c r="D448">
        <v>137.16557040000001</v>
      </c>
      <c r="E448">
        <v>528</v>
      </c>
      <c r="F448" t="s">
        <v>16500</v>
      </c>
      <c r="G448" t="s">
        <v>26596</v>
      </c>
      <c r="H448" t="s">
        <v>26597</v>
      </c>
      <c r="I448" t="s">
        <v>26665</v>
      </c>
    </row>
    <row r="449" spans="1:9" x14ac:dyDescent="0.25">
      <c r="A449" t="s">
        <v>26678</v>
      </c>
      <c r="B449" t="s">
        <v>26678</v>
      </c>
      <c r="C449">
        <v>-31.149585760000001</v>
      </c>
      <c r="D449">
        <v>136.80001139999999</v>
      </c>
      <c r="E449">
        <v>450</v>
      </c>
      <c r="F449" t="s">
        <v>16500</v>
      </c>
      <c r="G449" t="s">
        <v>26596</v>
      </c>
      <c r="H449" t="s">
        <v>26597</v>
      </c>
      <c r="I449" t="s">
        <v>26665</v>
      </c>
    </row>
    <row r="450" spans="1:9" x14ac:dyDescent="0.25">
      <c r="A450" t="s">
        <v>26679</v>
      </c>
      <c r="B450" t="s">
        <v>26679</v>
      </c>
      <c r="C450">
        <v>-33.191063210000003</v>
      </c>
      <c r="D450">
        <v>137.99001620000001</v>
      </c>
      <c r="E450">
        <v>12417</v>
      </c>
      <c r="F450" t="s">
        <v>16500</v>
      </c>
      <c r="G450" t="s">
        <v>26596</v>
      </c>
      <c r="H450" t="s">
        <v>26597</v>
      </c>
      <c r="I450" t="s">
        <v>26665</v>
      </c>
    </row>
    <row r="451" spans="1:9" x14ac:dyDescent="0.25">
      <c r="A451" t="s">
        <v>26680</v>
      </c>
      <c r="B451" t="s">
        <v>26680</v>
      </c>
      <c r="C451">
        <v>-34.607359189999997</v>
      </c>
      <c r="D451">
        <v>138.7263537</v>
      </c>
      <c r="E451">
        <v>15542.5</v>
      </c>
      <c r="F451" t="s">
        <v>16500</v>
      </c>
      <c r="G451" t="s">
        <v>26596</v>
      </c>
      <c r="H451" t="s">
        <v>26597</v>
      </c>
      <c r="I451" t="s">
        <v>26665</v>
      </c>
    </row>
    <row r="452" spans="1:9" x14ac:dyDescent="0.25">
      <c r="A452" t="s">
        <v>26681</v>
      </c>
      <c r="B452" t="s">
        <v>26681</v>
      </c>
      <c r="C452">
        <v>-35.129601219999998</v>
      </c>
      <c r="D452">
        <v>139.2600162</v>
      </c>
      <c r="E452">
        <v>14185.5</v>
      </c>
      <c r="F452" t="s">
        <v>16500</v>
      </c>
      <c r="G452" t="s">
        <v>26596</v>
      </c>
      <c r="H452" t="s">
        <v>26597</v>
      </c>
      <c r="I452" t="s">
        <v>26665</v>
      </c>
    </row>
    <row r="453" spans="1:9" x14ac:dyDescent="0.25">
      <c r="A453" t="s">
        <v>26682</v>
      </c>
      <c r="B453" t="s">
        <v>26682</v>
      </c>
      <c r="C453">
        <v>-35.559600809999999</v>
      </c>
      <c r="D453">
        <v>138.61731639999999</v>
      </c>
      <c r="E453">
        <v>7489</v>
      </c>
      <c r="F453" t="s">
        <v>16500</v>
      </c>
      <c r="G453" t="s">
        <v>26596</v>
      </c>
      <c r="H453" t="s">
        <v>26597</v>
      </c>
      <c r="I453" t="s">
        <v>26665</v>
      </c>
    </row>
    <row r="454" spans="1:9" x14ac:dyDescent="0.25">
      <c r="A454" t="s">
        <v>26683</v>
      </c>
      <c r="B454" t="s">
        <v>26683</v>
      </c>
      <c r="C454">
        <v>-37.731199529999998</v>
      </c>
      <c r="D454">
        <v>142.0234135</v>
      </c>
      <c r="E454">
        <v>6992.5</v>
      </c>
      <c r="F454" t="s">
        <v>16500</v>
      </c>
      <c r="G454" t="s">
        <v>26596</v>
      </c>
      <c r="H454" t="s">
        <v>26597</v>
      </c>
      <c r="I454" t="s">
        <v>207</v>
      </c>
    </row>
    <row r="455" spans="1:9" x14ac:dyDescent="0.25">
      <c r="A455" t="s">
        <v>26684</v>
      </c>
      <c r="B455" t="s">
        <v>26684</v>
      </c>
      <c r="C455">
        <v>-35.066194240000002</v>
      </c>
      <c r="D455">
        <v>142.31667719999999</v>
      </c>
      <c r="E455">
        <v>912</v>
      </c>
      <c r="F455" t="s">
        <v>16500</v>
      </c>
      <c r="G455" t="s">
        <v>26596</v>
      </c>
      <c r="H455" t="s">
        <v>26597</v>
      </c>
      <c r="I455" t="s">
        <v>207</v>
      </c>
    </row>
    <row r="456" spans="1:9" x14ac:dyDescent="0.25">
      <c r="A456" t="s">
        <v>26685</v>
      </c>
      <c r="B456" t="s">
        <v>26685</v>
      </c>
      <c r="C456">
        <v>-38.339534489999998</v>
      </c>
      <c r="D456">
        <v>143.58001089999999</v>
      </c>
      <c r="E456">
        <v>7450</v>
      </c>
      <c r="F456" t="s">
        <v>16500</v>
      </c>
      <c r="G456" t="s">
        <v>26596</v>
      </c>
      <c r="H456" t="s">
        <v>26597</v>
      </c>
      <c r="I456" t="s">
        <v>207</v>
      </c>
    </row>
    <row r="457" spans="1:9" x14ac:dyDescent="0.25">
      <c r="A457" t="s">
        <v>26686</v>
      </c>
      <c r="B457" t="s">
        <v>26686</v>
      </c>
      <c r="C457">
        <v>-37.059612610000002</v>
      </c>
      <c r="D457">
        <v>142.76000930000001</v>
      </c>
      <c r="E457">
        <v>4596</v>
      </c>
      <c r="F457" t="s">
        <v>16500</v>
      </c>
      <c r="G457" t="s">
        <v>26596</v>
      </c>
      <c r="H457" t="s">
        <v>26597</v>
      </c>
      <c r="I457" t="s">
        <v>207</v>
      </c>
    </row>
    <row r="458" spans="1:9" x14ac:dyDescent="0.25">
      <c r="A458" t="s">
        <v>26687</v>
      </c>
      <c r="B458" t="s">
        <v>26687</v>
      </c>
      <c r="C458">
        <v>-36.70960814</v>
      </c>
      <c r="D458">
        <v>142.19001829999999</v>
      </c>
      <c r="E458">
        <v>11985.5</v>
      </c>
      <c r="F458" t="s">
        <v>16500</v>
      </c>
      <c r="G458" t="s">
        <v>26596</v>
      </c>
      <c r="H458" t="s">
        <v>26597</v>
      </c>
      <c r="I458" t="s">
        <v>207</v>
      </c>
    </row>
    <row r="459" spans="1:9" x14ac:dyDescent="0.25">
      <c r="A459" t="s">
        <v>26581</v>
      </c>
      <c r="B459" t="s">
        <v>26581</v>
      </c>
      <c r="C459">
        <v>-37.27954751</v>
      </c>
      <c r="D459">
        <v>142.90997429999999</v>
      </c>
      <c r="E459">
        <v>5464</v>
      </c>
      <c r="F459" t="s">
        <v>16500</v>
      </c>
      <c r="G459" t="s">
        <v>26596</v>
      </c>
      <c r="H459" t="s">
        <v>26597</v>
      </c>
      <c r="I459" t="s">
        <v>207</v>
      </c>
    </row>
    <row r="460" spans="1:9" x14ac:dyDescent="0.25">
      <c r="A460" t="s">
        <v>26688</v>
      </c>
      <c r="B460" t="s">
        <v>26688</v>
      </c>
      <c r="C460">
        <v>-37.049587379999998</v>
      </c>
      <c r="D460">
        <v>143.72997599999999</v>
      </c>
      <c r="E460">
        <v>5838.5</v>
      </c>
      <c r="F460" t="s">
        <v>16500</v>
      </c>
      <c r="G460" t="s">
        <v>26596</v>
      </c>
      <c r="H460" t="s">
        <v>26597</v>
      </c>
      <c r="I460" t="s">
        <v>207</v>
      </c>
    </row>
    <row r="461" spans="1:9" x14ac:dyDescent="0.25">
      <c r="A461" t="s">
        <v>26689</v>
      </c>
      <c r="B461" t="s">
        <v>26689</v>
      </c>
      <c r="C461">
        <v>-37.829591450000002</v>
      </c>
      <c r="D461">
        <v>147.60999749999999</v>
      </c>
      <c r="E461">
        <v>9427</v>
      </c>
      <c r="F461" t="s">
        <v>16500</v>
      </c>
      <c r="G461" t="s">
        <v>26596</v>
      </c>
      <c r="H461" t="s">
        <v>26597</v>
      </c>
      <c r="I461" t="s">
        <v>207</v>
      </c>
    </row>
    <row r="462" spans="1:9" x14ac:dyDescent="0.25">
      <c r="A462" t="s">
        <v>26690</v>
      </c>
      <c r="B462" t="s">
        <v>26690</v>
      </c>
      <c r="C462">
        <v>-38.109574360000003</v>
      </c>
      <c r="D462">
        <v>147.06000520000001</v>
      </c>
      <c r="E462">
        <v>17701.5</v>
      </c>
      <c r="F462" t="s">
        <v>16500</v>
      </c>
      <c r="G462" t="s">
        <v>26596</v>
      </c>
      <c r="H462" t="s">
        <v>26597</v>
      </c>
      <c r="I462" t="s">
        <v>207</v>
      </c>
    </row>
    <row r="463" spans="1:9" x14ac:dyDescent="0.25">
      <c r="A463" t="s">
        <v>26691</v>
      </c>
      <c r="B463" t="s">
        <v>26691</v>
      </c>
      <c r="C463">
        <v>-38.19959471</v>
      </c>
      <c r="D463">
        <v>146.53001180000001</v>
      </c>
      <c r="E463">
        <v>16982.5</v>
      </c>
      <c r="F463" t="s">
        <v>16500</v>
      </c>
      <c r="G463" t="s">
        <v>26596</v>
      </c>
      <c r="H463" t="s">
        <v>26597</v>
      </c>
      <c r="I463" t="s">
        <v>207</v>
      </c>
    </row>
    <row r="464" spans="1:9" x14ac:dyDescent="0.25">
      <c r="A464" t="s">
        <v>26692</v>
      </c>
      <c r="B464" t="s">
        <v>26692</v>
      </c>
      <c r="C464">
        <v>-38.609492170000003</v>
      </c>
      <c r="D464">
        <v>145.59001749999999</v>
      </c>
      <c r="E464">
        <v>4471.5</v>
      </c>
      <c r="F464" t="s">
        <v>16500</v>
      </c>
      <c r="G464" t="s">
        <v>26596</v>
      </c>
      <c r="H464" t="s">
        <v>26597</v>
      </c>
      <c r="I464" t="s">
        <v>207</v>
      </c>
    </row>
    <row r="465" spans="1:9" x14ac:dyDescent="0.25">
      <c r="A465" t="s">
        <v>26693</v>
      </c>
      <c r="B465" t="s">
        <v>26693</v>
      </c>
      <c r="C465">
        <v>-38.099600809999998</v>
      </c>
      <c r="D465">
        <v>145.28336949999999</v>
      </c>
      <c r="E465">
        <v>249955</v>
      </c>
      <c r="F465" t="s">
        <v>16500</v>
      </c>
      <c r="G465" t="s">
        <v>26596</v>
      </c>
      <c r="H465" t="s">
        <v>26597</v>
      </c>
      <c r="I465" t="s">
        <v>207</v>
      </c>
    </row>
    <row r="466" spans="1:9" x14ac:dyDescent="0.25">
      <c r="A466" t="s">
        <v>26694</v>
      </c>
      <c r="B466" t="s">
        <v>26694</v>
      </c>
      <c r="C466">
        <v>-37.559582089999999</v>
      </c>
      <c r="D466">
        <v>143.84004680000001</v>
      </c>
      <c r="E466">
        <v>73404</v>
      </c>
      <c r="F466" t="s">
        <v>16500</v>
      </c>
      <c r="G466" t="s">
        <v>26596</v>
      </c>
      <c r="H466" t="s">
        <v>26597</v>
      </c>
      <c r="I466" t="s">
        <v>207</v>
      </c>
    </row>
    <row r="467" spans="1:9" x14ac:dyDescent="0.25">
      <c r="A467" t="s">
        <v>26695</v>
      </c>
      <c r="B467" t="s">
        <v>26695</v>
      </c>
      <c r="C467">
        <v>-37.68954832</v>
      </c>
      <c r="D467">
        <v>144.57002800000001</v>
      </c>
      <c r="E467">
        <v>29750</v>
      </c>
      <c r="F467" t="s">
        <v>16500</v>
      </c>
      <c r="G467" t="s">
        <v>26596</v>
      </c>
      <c r="H467" t="s">
        <v>26597</v>
      </c>
      <c r="I467" t="s">
        <v>207</v>
      </c>
    </row>
    <row r="468" spans="1:9" x14ac:dyDescent="0.25">
      <c r="A468" t="s">
        <v>26696</v>
      </c>
      <c r="B468" t="s">
        <v>26696</v>
      </c>
      <c r="C468">
        <v>-37.034239479999997</v>
      </c>
      <c r="D468">
        <v>145.12730669999999</v>
      </c>
      <c r="E468">
        <v>3693</v>
      </c>
      <c r="F468" t="s">
        <v>16500</v>
      </c>
      <c r="G468" t="s">
        <v>26596</v>
      </c>
      <c r="H468" t="s">
        <v>26597</v>
      </c>
      <c r="I468" t="s">
        <v>207</v>
      </c>
    </row>
    <row r="469" spans="1:9" x14ac:dyDescent="0.25">
      <c r="A469" t="s">
        <v>26697</v>
      </c>
      <c r="B469" t="s">
        <v>26697</v>
      </c>
      <c r="C469">
        <v>-36.374589819999997</v>
      </c>
      <c r="D469">
        <v>145.3913732</v>
      </c>
      <c r="E469">
        <v>33430.5</v>
      </c>
      <c r="F469" t="s">
        <v>16500</v>
      </c>
      <c r="G469" t="s">
        <v>26596</v>
      </c>
      <c r="H469" t="s">
        <v>26597</v>
      </c>
      <c r="I469" t="s">
        <v>207</v>
      </c>
    </row>
    <row r="470" spans="1:9" x14ac:dyDescent="0.25">
      <c r="A470" t="s">
        <v>26698</v>
      </c>
      <c r="B470" t="s">
        <v>26698</v>
      </c>
      <c r="C470">
        <v>-35.919630509999998</v>
      </c>
      <c r="D470">
        <v>145.65001380000001</v>
      </c>
      <c r="E470">
        <v>4659</v>
      </c>
      <c r="F470" t="s">
        <v>16500</v>
      </c>
      <c r="G470" t="s">
        <v>26596</v>
      </c>
      <c r="H470" t="s">
        <v>26597</v>
      </c>
      <c r="I470" t="s">
        <v>207</v>
      </c>
    </row>
    <row r="471" spans="1:9" x14ac:dyDescent="0.25">
      <c r="A471" t="s">
        <v>26699</v>
      </c>
      <c r="B471" t="s">
        <v>26699</v>
      </c>
      <c r="C471">
        <v>-35.339614240000003</v>
      </c>
      <c r="D471">
        <v>143.54001339999999</v>
      </c>
      <c r="E471">
        <v>9073</v>
      </c>
      <c r="F471" t="s">
        <v>16500</v>
      </c>
      <c r="G471" t="s">
        <v>26596</v>
      </c>
      <c r="H471" t="s">
        <v>26597</v>
      </c>
      <c r="I471" t="s">
        <v>207</v>
      </c>
    </row>
    <row r="472" spans="1:9" x14ac:dyDescent="0.25">
      <c r="A472" t="s">
        <v>26700</v>
      </c>
      <c r="B472" t="s">
        <v>26700</v>
      </c>
      <c r="C472">
        <v>-37.569607320000003</v>
      </c>
      <c r="D472">
        <v>144.71001949999999</v>
      </c>
      <c r="E472">
        <v>18677.5</v>
      </c>
      <c r="F472" t="s">
        <v>16500</v>
      </c>
      <c r="G472" t="s">
        <v>26596</v>
      </c>
      <c r="H472" t="s">
        <v>26597</v>
      </c>
      <c r="I472" t="s">
        <v>207</v>
      </c>
    </row>
    <row r="473" spans="1:9" x14ac:dyDescent="0.25">
      <c r="A473" t="s">
        <v>26701</v>
      </c>
      <c r="B473" t="s">
        <v>26701</v>
      </c>
      <c r="C473">
        <v>-20.416235740000001</v>
      </c>
      <c r="D473">
        <v>148.58347810000001</v>
      </c>
      <c r="E473">
        <v>3976</v>
      </c>
      <c r="F473" t="s">
        <v>16500</v>
      </c>
      <c r="G473" t="s">
        <v>26596</v>
      </c>
      <c r="H473" t="s">
        <v>26597</v>
      </c>
      <c r="I473" t="s">
        <v>26600</v>
      </c>
    </row>
    <row r="474" spans="1:9" x14ac:dyDescent="0.25">
      <c r="A474" t="s">
        <v>26702</v>
      </c>
      <c r="B474" t="s">
        <v>26702</v>
      </c>
      <c r="C474">
        <v>-24.94949909</v>
      </c>
      <c r="D474">
        <v>150.08333490000001</v>
      </c>
      <c r="E474">
        <v>246</v>
      </c>
      <c r="F474" t="s">
        <v>16500</v>
      </c>
      <c r="G474" t="s">
        <v>26596</v>
      </c>
      <c r="H474" t="s">
        <v>26597</v>
      </c>
      <c r="I474" t="s">
        <v>26600</v>
      </c>
    </row>
    <row r="475" spans="1:9" x14ac:dyDescent="0.25">
      <c r="A475" t="s">
        <v>26703</v>
      </c>
      <c r="B475" t="s">
        <v>26703</v>
      </c>
      <c r="C475">
        <v>-25.366217840000001</v>
      </c>
      <c r="D475">
        <v>151.13334829999999</v>
      </c>
      <c r="E475">
        <v>459</v>
      </c>
      <c r="F475" t="s">
        <v>16500</v>
      </c>
      <c r="G475" t="s">
        <v>26596</v>
      </c>
      <c r="H475" t="s">
        <v>26597</v>
      </c>
      <c r="I475" t="s">
        <v>26600</v>
      </c>
    </row>
    <row r="476" spans="1:9" x14ac:dyDescent="0.25">
      <c r="A476" t="s">
        <v>26704</v>
      </c>
      <c r="B476" t="s">
        <v>26704</v>
      </c>
      <c r="C476">
        <v>-23.56617267</v>
      </c>
      <c r="D476">
        <v>145.28336949999999</v>
      </c>
      <c r="E476">
        <v>1068</v>
      </c>
      <c r="F476" t="s">
        <v>16500</v>
      </c>
      <c r="G476" t="s">
        <v>26596</v>
      </c>
      <c r="H476" t="s">
        <v>26597</v>
      </c>
      <c r="I476" t="s">
        <v>26600</v>
      </c>
    </row>
    <row r="477" spans="1:9" x14ac:dyDescent="0.25">
      <c r="A477" t="s">
        <v>26705</v>
      </c>
      <c r="B477" t="s">
        <v>26705</v>
      </c>
      <c r="C477">
        <v>-22.399628889999999</v>
      </c>
      <c r="D477">
        <v>143.03327429999999</v>
      </c>
      <c r="E477">
        <v>1157</v>
      </c>
      <c r="F477" t="s">
        <v>16500</v>
      </c>
      <c r="G477" t="s">
        <v>26596</v>
      </c>
      <c r="H477" t="s">
        <v>26597</v>
      </c>
      <c r="I477" t="s">
        <v>26600</v>
      </c>
    </row>
    <row r="478" spans="1:9" x14ac:dyDescent="0.25">
      <c r="A478" t="s">
        <v>26706</v>
      </c>
      <c r="B478" t="s">
        <v>26706</v>
      </c>
      <c r="C478">
        <v>-23.44959064</v>
      </c>
      <c r="D478">
        <v>144.25004759999999</v>
      </c>
      <c r="E478">
        <v>2894</v>
      </c>
      <c r="F478" t="s">
        <v>16500</v>
      </c>
      <c r="G478" t="s">
        <v>26596</v>
      </c>
      <c r="H478" t="s">
        <v>26597</v>
      </c>
      <c r="I478" t="s">
        <v>26600</v>
      </c>
    </row>
    <row r="479" spans="1:9" x14ac:dyDescent="0.25">
      <c r="A479" t="s">
        <v>26707</v>
      </c>
      <c r="B479" t="s">
        <v>26707</v>
      </c>
      <c r="C479">
        <v>-27.082960589999999</v>
      </c>
      <c r="D479">
        <v>152.9499816</v>
      </c>
      <c r="E479">
        <v>26495.5</v>
      </c>
      <c r="F479" t="s">
        <v>16500</v>
      </c>
      <c r="G479" t="s">
        <v>26596</v>
      </c>
      <c r="H479" t="s">
        <v>26597</v>
      </c>
      <c r="I479" t="s">
        <v>26600</v>
      </c>
    </row>
    <row r="480" spans="1:9" x14ac:dyDescent="0.25">
      <c r="A480" t="s">
        <v>26708</v>
      </c>
      <c r="B480" t="s">
        <v>26708</v>
      </c>
      <c r="C480">
        <v>-28.22924721</v>
      </c>
      <c r="D480">
        <v>152.02032259999999</v>
      </c>
      <c r="E480">
        <v>10024</v>
      </c>
      <c r="F480" t="s">
        <v>16500</v>
      </c>
      <c r="G480" t="s">
        <v>26596</v>
      </c>
      <c r="H480" t="s">
        <v>26597</v>
      </c>
      <c r="I480" t="s">
        <v>26600</v>
      </c>
    </row>
    <row r="481" spans="1:9" x14ac:dyDescent="0.25">
      <c r="A481" t="s">
        <v>26709</v>
      </c>
      <c r="B481" t="s">
        <v>26709</v>
      </c>
      <c r="C481">
        <v>-26.538962789999999</v>
      </c>
      <c r="D481">
        <v>151.84059199999999</v>
      </c>
      <c r="E481">
        <v>7494.5</v>
      </c>
      <c r="F481" t="s">
        <v>16500</v>
      </c>
      <c r="G481" t="s">
        <v>26596</v>
      </c>
      <c r="H481" t="s">
        <v>26597</v>
      </c>
      <c r="I481" t="s">
        <v>26600</v>
      </c>
    </row>
    <row r="482" spans="1:9" x14ac:dyDescent="0.25">
      <c r="A482" t="s">
        <v>26710</v>
      </c>
      <c r="B482" t="s">
        <v>26710</v>
      </c>
      <c r="C482">
        <v>-27.193858219999999</v>
      </c>
      <c r="D482">
        <v>151.26574339999999</v>
      </c>
      <c r="E482">
        <v>9818.5</v>
      </c>
      <c r="F482" t="s">
        <v>16500</v>
      </c>
      <c r="G482" t="s">
        <v>26596</v>
      </c>
      <c r="H482" t="s">
        <v>26597</v>
      </c>
      <c r="I482" t="s">
        <v>26600</v>
      </c>
    </row>
    <row r="483" spans="1:9" x14ac:dyDescent="0.25">
      <c r="A483" t="s">
        <v>26711</v>
      </c>
      <c r="B483" t="s">
        <v>26711</v>
      </c>
      <c r="C483">
        <v>-27.07872313</v>
      </c>
      <c r="D483">
        <v>153.1508996</v>
      </c>
      <c r="E483">
        <v>10327.5</v>
      </c>
      <c r="F483" t="s">
        <v>16500</v>
      </c>
      <c r="G483" t="s">
        <v>26596</v>
      </c>
      <c r="H483" t="s">
        <v>26597</v>
      </c>
      <c r="I483" t="s">
        <v>26600</v>
      </c>
    </row>
    <row r="484" spans="1:9" x14ac:dyDescent="0.25">
      <c r="A484" t="s">
        <v>26712</v>
      </c>
      <c r="B484" t="s">
        <v>26712</v>
      </c>
      <c r="C484">
        <v>-26.188596579999999</v>
      </c>
      <c r="D484">
        <v>152.67092890000001</v>
      </c>
      <c r="E484">
        <v>11338</v>
      </c>
      <c r="F484" t="s">
        <v>16500</v>
      </c>
      <c r="G484" t="s">
        <v>26596</v>
      </c>
      <c r="H484" t="s">
        <v>26597</v>
      </c>
      <c r="I484" t="s">
        <v>26600</v>
      </c>
    </row>
    <row r="485" spans="1:9" x14ac:dyDescent="0.25">
      <c r="A485" t="s">
        <v>26713</v>
      </c>
      <c r="B485" t="s">
        <v>26713</v>
      </c>
      <c r="C485">
        <v>-18.649573549999999</v>
      </c>
      <c r="D485">
        <v>146.16662310000001</v>
      </c>
      <c r="E485">
        <v>5996.5</v>
      </c>
      <c r="F485" t="s">
        <v>16500</v>
      </c>
      <c r="G485" t="s">
        <v>26596</v>
      </c>
      <c r="H485" t="s">
        <v>26597</v>
      </c>
      <c r="I485" t="s">
        <v>26600</v>
      </c>
    </row>
    <row r="486" spans="1:9" x14ac:dyDescent="0.25">
      <c r="A486" t="s">
        <v>26714</v>
      </c>
      <c r="B486" t="s">
        <v>26714</v>
      </c>
      <c r="C486">
        <v>-25.899621969999998</v>
      </c>
      <c r="D486">
        <v>139.36662469999999</v>
      </c>
      <c r="E486">
        <v>283</v>
      </c>
      <c r="F486" t="s">
        <v>16500</v>
      </c>
      <c r="G486" t="s">
        <v>26596</v>
      </c>
      <c r="H486" t="s">
        <v>26597</v>
      </c>
      <c r="I486" t="s">
        <v>26600</v>
      </c>
    </row>
    <row r="487" spans="1:9" x14ac:dyDescent="0.25">
      <c r="A487" t="s">
        <v>26715</v>
      </c>
      <c r="B487" t="s">
        <v>26715</v>
      </c>
      <c r="C487">
        <v>-24.349587379999999</v>
      </c>
      <c r="D487">
        <v>139.4666186</v>
      </c>
      <c r="E487">
        <v>142</v>
      </c>
      <c r="F487" t="s">
        <v>16500</v>
      </c>
      <c r="G487" t="s">
        <v>26596</v>
      </c>
      <c r="H487" t="s">
        <v>26597</v>
      </c>
      <c r="I487" t="s">
        <v>26600</v>
      </c>
    </row>
    <row r="488" spans="1:9" x14ac:dyDescent="0.25">
      <c r="A488" t="s">
        <v>26716</v>
      </c>
      <c r="B488" t="s">
        <v>26716</v>
      </c>
      <c r="C488">
        <v>-22.89959837</v>
      </c>
      <c r="D488">
        <v>139.9000288</v>
      </c>
      <c r="E488">
        <v>402.5</v>
      </c>
      <c r="F488" t="s">
        <v>16500</v>
      </c>
      <c r="G488" t="s">
        <v>26596</v>
      </c>
      <c r="H488" t="s">
        <v>26597</v>
      </c>
      <c r="I488" t="s">
        <v>26600</v>
      </c>
    </row>
    <row r="489" spans="1:9" x14ac:dyDescent="0.25">
      <c r="A489" t="s">
        <v>26645</v>
      </c>
      <c r="B489" t="s">
        <v>26645</v>
      </c>
      <c r="C489">
        <v>-20.716269109999999</v>
      </c>
      <c r="D489">
        <v>143.1333199</v>
      </c>
      <c r="E489">
        <v>296</v>
      </c>
      <c r="F489" t="s">
        <v>16500</v>
      </c>
      <c r="G489" t="s">
        <v>26596</v>
      </c>
      <c r="H489" t="s">
        <v>26597</v>
      </c>
      <c r="I489" t="s">
        <v>26600</v>
      </c>
    </row>
    <row r="490" spans="1:9" x14ac:dyDescent="0.25">
      <c r="A490" t="s">
        <v>26717</v>
      </c>
      <c r="B490" t="s">
        <v>26717</v>
      </c>
      <c r="C490">
        <v>-17.716090479999998</v>
      </c>
      <c r="D490">
        <v>139.56661249999999</v>
      </c>
      <c r="E490">
        <v>186.5</v>
      </c>
      <c r="F490" t="s">
        <v>16500</v>
      </c>
      <c r="G490" t="s">
        <v>26596</v>
      </c>
      <c r="H490" t="s">
        <v>26597</v>
      </c>
      <c r="I490" t="s">
        <v>26600</v>
      </c>
    </row>
    <row r="491" spans="1:9" x14ac:dyDescent="0.25">
      <c r="A491" t="s">
        <v>26718</v>
      </c>
      <c r="B491" t="s">
        <v>26718</v>
      </c>
      <c r="C491">
        <v>-25.28870319</v>
      </c>
      <c r="D491">
        <v>152.84094440000001</v>
      </c>
      <c r="E491">
        <v>25114</v>
      </c>
      <c r="F491" t="s">
        <v>16500</v>
      </c>
      <c r="G491" t="s">
        <v>26596</v>
      </c>
      <c r="H491" t="s">
        <v>26597</v>
      </c>
      <c r="I491" t="s">
        <v>26600</v>
      </c>
    </row>
    <row r="492" spans="1:9" x14ac:dyDescent="0.25">
      <c r="A492" t="s">
        <v>26719</v>
      </c>
      <c r="B492" t="s">
        <v>26719</v>
      </c>
      <c r="C492">
        <v>-24.39356403</v>
      </c>
      <c r="D492">
        <v>150.49607459999999</v>
      </c>
      <c r="E492">
        <v>4366.5</v>
      </c>
      <c r="F492" t="s">
        <v>16500</v>
      </c>
      <c r="G492" t="s">
        <v>26596</v>
      </c>
      <c r="H492" t="s">
        <v>26597</v>
      </c>
      <c r="I492" t="s">
        <v>26600</v>
      </c>
    </row>
    <row r="493" spans="1:9" x14ac:dyDescent="0.25">
      <c r="A493" t="s">
        <v>26720</v>
      </c>
      <c r="B493" t="s">
        <v>26720</v>
      </c>
      <c r="C493">
        <v>-23.132917460000002</v>
      </c>
      <c r="D493">
        <v>150.7567305</v>
      </c>
      <c r="E493">
        <v>6450.5</v>
      </c>
      <c r="F493" t="s">
        <v>16500</v>
      </c>
      <c r="G493" t="s">
        <v>26596</v>
      </c>
      <c r="H493" t="s">
        <v>26597</v>
      </c>
      <c r="I493" t="s">
        <v>26600</v>
      </c>
    </row>
    <row r="494" spans="1:9" x14ac:dyDescent="0.25">
      <c r="A494" t="s">
        <v>26721</v>
      </c>
      <c r="B494" t="s">
        <v>26721</v>
      </c>
      <c r="C494">
        <v>-23.512222470000001</v>
      </c>
      <c r="D494">
        <v>148.16732780000001</v>
      </c>
      <c r="E494">
        <v>7489</v>
      </c>
      <c r="F494" t="s">
        <v>16500</v>
      </c>
      <c r="G494" t="s">
        <v>26596</v>
      </c>
      <c r="H494" t="s">
        <v>26597</v>
      </c>
      <c r="I494" t="s">
        <v>26600</v>
      </c>
    </row>
    <row r="495" spans="1:9" x14ac:dyDescent="0.25">
      <c r="A495" t="s">
        <v>26722</v>
      </c>
      <c r="B495" t="s">
        <v>26722</v>
      </c>
      <c r="C495">
        <v>-22.001565329999998</v>
      </c>
      <c r="D495">
        <v>148.03803339999999</v>
      </c>
      <c r="E495">
        <v>7357</v>
      </c>
      <c r="F495" t="s">
        <v>16500</v>
      </c>
      <c r="G495" t="s">
        <v>26596</v>
      </c>
      <c r="H495" t="s">
        <v>26597</v>
      </c>
      <c r="I495" t="s">
        <v>26600</v>
      </c>
    </row>
    <row r="496" spans="1:9" x14ac:dyDescent="0.25">
      <c r="A496" t="s">
        <v>26723</v>
      </c>
      <c r="B496" t="s">
        <v>26723</v>
      </c>
      <c r="C496">
        <v>-20.080907369999998</v>
      </c>
      <c r="D496">
        <v>146.25871050000001</v>
      </c>
      <c r="E496">
        <v>8369.5</v>
      </c>
      <c r="F496" t="s">
        <v>16500</v>
      </c>
      <c r="G496" t="s">
        <v>26596</v>
      </c>
      <c r="H496" t="s">
        <v>26597</v>
      </c>
      <c r="I496" t="s">
        <v>26600</v>
      </c>
    </row>
    <row r="497" spans="1:9" x14ac:dyDescent="0.25">
      <c r="A497" t="s">
        <v>26724</v>
      </c>
      <c r="B497" t="s">
        <v>26724</v>
      </c>
      <c r="C497">
        <v>-19.570240869999999</v>
      </c>
      <c r="D497">
        <v>147.3994677</v>
      </c>
      <c r="E497">
        <v>7166</v>
      </c>
      <c r="F497" t="s">
        <v>16500</v>
      </c>
      <c r="G497" t="s">
        <v>26596</v>
      </c>
      <c r="H497" t="s">
        <v>26597</v>
      </c>
      <c r="I497" t="s">
        <v>26600</v>
      </c>
    </row>
    <row r="498" spans="1:9" x14ac:dyDescent="0.25">
      <c r="A498" t="s">
        <v>26725</v>
      </c>
      <c r="B498" t="s">
        <v>26725</v>
      </c>
      <c r="C498">
        <v>-17.270277889999999</v>
      </c>
      <c r="D498">
        <v>145.46935300000001</v>
      </c>
      <c r="E498">
        <v>6132.5</v>
      </c>
      <c r="F498" t="s">
        <v>16500</v>
      </c>
      <c r="G498" t="s">
        <v>26596</v>
      </c>
      <c r="H498" t="s">
        <v>26597</v>
      </c>
      <c r="I498" t="s">
        <v>26600</v>
      </c>
    </row>
    <row r="499" spans="1:9" x14ac:dyDescent="0.25">
      <c r="A499" t="s">
        <v>26726</v>
      </c>
      <c r="B499" t="s">
        <v>26726</v>
      </c>
      <c r="C499">
        <v>-16.484588120000002</v>
      </c>
      <c r="D499">
        <v>145.4587219</v>
      </c>
      <c r="E499">
        <v>2004.5</v>
      </c>
      <c r="F499" t="s">
        <v>16500</v>
      </c>
      <c r="G499" t="s">
        <v>26596</v>
      </c>
      <c r="H499" t="s">
        <v>26597</v>
      </c>
      <c r="I499" t="s">
        <v>26600</v>
      </c>
    </row>
    <row r="500" spans="1:9" x14ac:dyDescent="0.25">
      <c r="A500" t="s">
        <v>26727</v>
      </c>
      <c r="B500" t="s">
        <v>26727</v>
      </c>
      <c r="C500">
        <v>-40.832922340000003</v>
      </c>
      <c r="D500">
        <v>145.1166613</v>
      </c>
      <c r="E500">
        <v>3351</v>
      </c>
      <c r="F500" t="s">
        <v>16500</v>
      </c>
      <c r="G500" t="s">
        <v>26596</v>
      </c>
      <c r="H500" t="s">
        <v>26597</v>
      </c>
      <c r="I500" t="s">
        <v>26728</v>
      </c>
    </row>
    <row r="501" spans="1:9" x14ac:dyDescent="0.25">
      <c r="A501" t="s">
        <v>26729</v>
      </c>
      <c r="B501" t="s">
        <v>26729</v>
      </c>
      <c r="C501">
        <v>-41.149492170000002</v>
      </c>
      <c r="D501">
        <v>147.51666990000001</v>
      </c>
      <c r="E501">
        <v>1683.5</v>
      </c>
      <c r="F501" t="s">
        <v>16500</v>
      </c>
      <c r="G501" t="s">
        <v>26596</v>
      </c>
      <c r="H501" t="s">
        <v>26597</v>
      </c>
      <c r="I501" t="s">
        <v>26728</v>
      </c>
    </row>
    <row r="502" spans="1:9" x14ac:dyDescent="0.25">
      <c r="A502" t="s">
        <v>26730</v>
      </c>
      <c r="B502" t="s">
        <v>26730</v>
      </c>
      <c r="C502">
        <v>-41.87838825</v>
      </c>
      <c r="D502">
        <v>148.28861240000001</v>
      </c>
      <c r="E502">
        <v>177</v>
      </c>
      <c r="F502" t="s">
        <v>16500</v>
      </c>
      <c r="G502" t="s">
        <v>26596</v>
      </c>
      <c r="H502" t="s">
        <v>26597</v>
      </c>
      <c r="I502" t="s">
        <v>26728</v>
      </c>
    </row>
    <row r="503" spans="1:9" x14ac:dyDescent="0.25">
      <c r="A503" t="s">
        <v>26731</v>
      </c>
      <c r="B503" t="s">
        <v>26731</v>
      </c>
      <c r="C503">
        <v>-42.299602849999999</v>
      </c>
      <c r="D503">
        <v>147.3666015</v>
      </c>
      <c r="E503">
        <v>1157</v>
      </c>
      <c r="F503" t="s">
        <v>16500</v>
      </c>
      <c r="G503" t="s">
        <v>26596</v>
      </c>
      <c r="H503" t="s">
        <v>26597</v>
      </c>
      <c r="I503" t="s">
        <v>26728</v>
      </c>
    </row>
    <row r="504" spans="1:9" x14ac:dyDescent="0.25">
      <c r="A504" t="s">
        <v>26732</v>
      </c>
      <c r="B504" t="s">
        <v>26732</v>
      </c>
      <c r="C504">
        <v>-42.082923559999998</v>
      </c>
      <c r="D504">
        <v>145.5500199</v>
      </c>
      <c r="E504">
        <v>1658</v>
      </c>
      <c r="F504" t="s">
        <v>16500</v>
      </c>
      <c r="G504" t="s">
        <v>26596</v>
      </c>
      <c r="H504" t="s">
        <v>26597</v>
      </c>
      <c r="I504" t="s">
        <v>26728</v>
      </c>
    </row>
    <row r="505" spans="1:9" x14ac:dyDescent="0.25">
      <c r="A505" t="s">
        <v>26733</v>
      </c>
      <c r="B505" t="s">
        <v>26733</v>
      </c>
      <c r="C505">
        <v>-42.991136859999997</v>
      </c>
      <c r="D505">
        <v>147.30841390000001</v>
      </c>
      <c r="E505">
        <v>12652</v>
      </c>
      <c r="F505" t="s">
        <v>16500</v>
      </c>
      <c r="G505" t="s">
        <v>26596</v>
      </c>
      <c r="H505" t="s">
        <v>26597</v>
      </c>
      <c r="I505" t="s">
        <v>26728</v>
      </c>
    </row>
    <row r="506" spans="1:9" x14ac:dyDescent="0.25">
      <c r="A506" t="s">
        <v>26734</v>
      </c>
      <c r="B506" t="s">
        <v>26734</v>
      </c>
      <c r="C506">
        <v>-19.650029279999998</v>
      </c>
      <c r="D506">
        <v>134.20001500000001</v>
      </c>
      <c r="E506">
        <v>3490.5</v>
      </c>
      <c r="F506" t="s">
        <v>16500</v>
      </c>
      <c r="G506" t="s">
        <v>26596</v>
      </c>
      <c r="H506" t="s">
        <v>26597</v>
      </c>
      <c r="I506" t="s">
        <v>26603</v>
      </c>
    </row>
    <row r="507" spans="1:9" x14ac:dyDescent="0.25">
      <c r="A507" t="s">
        <v>26735</v>
      </c>
      <c r="B507" t="s">
        <v>26735</v>
      </c>
      <c r="C507">
        <v>-25.240540750000001</v>
      </c>
      <c r="D507">
        <v>130.98889320000001</v>
      </c>
      <c r="E507">
        <v>930</v>
      </c>
      <c r="F507" t="s">
        <v>16500</v>
      </c>
      <c r="G507" t="s">
        <v>26596</v>
      </c>
      <c r="H507" t="s">
        <v>26597</v>
      </c>
      <c r="I507" t="s">
        <v>26603</v>
      </c>
    </row>
    <row r="508" spans="1:9" x14ac:dyDescent="0.25">
      <c r="A508" t="s">
        <v>26736</v>
      </c>
      <c r="B508" t="s">
        <v>26736</v>
      </c>
      <c r="C508">
        <v>-25.233306049999999</v>
      </c>
      <c r="D508">
        <v>133.19997269999999</v>
      </c>
      <c r="E508">
        <v>10</v>
      </c>
      <c r="F508" t="s">
        <v>16500</v>
      </c>
      <c r="G508" t="s">
        <v>26596</v>
      </c>
      <c r="H508" t="s">
        <v>26597</v>
      </c>
      <c r="I508" t="s">
        <v>26603</v>
      </c>
    </row>
    <row r="509" spans="1:9" x14ac:dyDescent="0.25">
      <c r="A509" t="s">
        <v>26737</v>
      </c>
      <c r="B509" t="s">
        <v>26737</v>
      </c>
      <c r="C509">
        <v>-32.20001259</v>
      </c>
      <c r="D509">
        <v>121.76661369999999</v>
      </c>
      <c r="E509">
        <v>1004</v>
      </c>
      <c r="F509" t="s">
        <v>16500</v>
      </c>
      <c r="G509" t="s">
        <v>26596</v>
      </c>
      <c r="H509" t="s">
        <v>26597</v>
      </c>
      <c r="I509" t="s">
        <v>26608</v>
      </c>
    </row>
    <row r="510" spans="1:9" x14ac:dyDescent="0.25">
      <c r="A510" t="s">
        <v>26738</v>
      </c>
      <c r="B510" t="s">
        <v>26738</v>
      </c>
      <c r="C510">
        <v>-18.266702859999999</v>
      </c>
      <c r="D510">
        <v>127.76671260000001</v>
      </c>
      <c r="E510">
        <v>1209</v>
      </c>
      <c r="F510" t="s">
        <v>16500</v>
      </c>
      <c r="G510" t="s">
        <v>26596</v>
      </c>
      <c r="H510" t="s">
        <v>26597</v>
      </c>
      <c r="I510" t="s">
        <v>26608</v>
      </c>
    </row>
    <row r="511" spans="1:9" x14ac:dyDescent="0.25">
      <c r="A511" t="s">
        <v>26739</v>
      </c>
      <c r="B511" t="s">
        <v>26739</v>
      </c>
      <c r="C511">
        <v>-15.76659707</v>
      </c>
      <c r="D511">
        <v>128.7333203</v>
      </c>
      <c r="E511">
        <v>5229.5</v>
      </c>
      <c r="F511" t="s">
        <v>16500</v>
      </c>
      <c r="G511" t="s">
        <v>26596</v>
      </c>
      <c r="H511" t="s">
        <v>26597</v>
      </c>
      <c r="I511" t="s">
        <v>26608</v>
      </c>
    </row>
    <row r="512" spans="1:9" x14ac:dyDescent="0.25">
      <c r="A512" t="s">
        <v>26740</v>
      </c>
      <c r="B512" t="s">
        <v>26740</v>
      </c>
      <c r="C512">
        <v>-17.299991840000001</v>
      </c>
      <c r="D512">
        <v>123.9666345</v>
      </c>
      <c r="E512">
        <v>3199</v>
      </c>
      <c r="F512" t="s">
        <v>16500</v>
      </c>
      <c r="G512" t="s">
        <v>26596</v>
      </c>
      <c r="H512" t="s">
        <v>26597</v>
      </c>
      <c r="I512" t="s">
        <v>26608</v>
      </c>
    </row>
    <row r="513" spans="1:9" x14ac:dyDescent="0.25">
      <c r="A513" t="s">
        <v>26741</v>
      </c>
      <c r="B513" t="s">
        <v>26741</v>
      </c>
      <c r="C513">
        <v>-21.657593540000001</v>
      </c>
      <c r="D513">
        <v>115.0962959</v>
      </c>
      <c r="E513">
        <v>573</v>
      </c>
      <c r="F513" t="s">
        <v>16500</v>
      </c>
      <c r="G513" t="s">
        <v>26596</v>
      </c>
      <c r="H513" t="s">
        <v>26597</v>
      </c>
      <c r="I513" t="s">
        <v>26608</v>
      </c>
    </row>
    <row r="514" spans="1:9" x14ac:dyDescent="0.25">
      <c r="A514" t="s">
        <v>26742</v>
      </c>
      <c r="B514" t="s">
        <v>26742</v>
      </c>
      <c r="C514">
        <v>-21.931099870000001</v>
      </c>
      <c r="D514">
        <v>114.1233469</v>
      </c>
      <c r="E514">
        <v>1085</v>
      </c>
      <c r="F514" t="s">
        <v>16500</v>
      </c>
      <c r="G514" t="s">
        <v>26596</v>
      </c>
      <c r="H514" t="s">
        <v>26597</v>
      </c>
      <c r="I514" t="s">
        <v>26608</v>
      </c>
    </row>
    <row r="515" spans="1:9" x14ac:dyDescent="0.25">
      <c r="A515" t="s">
        <v>26743</v>
      </c>
      <c r="B515" t="s">
        <v>26743</v>
      </c>
      <c r="C515">
        <v>-24.899838030000002</v>
      </c>
      <c r="D515">
        <v>113.6501066</v>
      </c>
      <c r="E515">
        <v>7392</v>
      </c>
      <c r="F515" t="s">
        <v>16500</v>
      </c>
      <c r="G515" t="s">
        <v>26596</v>
      </c>
      <c r="H515" t="s">
        <v>26597</v>
      </c>
      <c r="I515" t="s">
        <v>26608</v>
      </c>
    </row>
    <row r="516" spans="1:9" x14ac:dyDescent="0.25">
      <c r="A516" t="s">
        <v>26744</v>
      </c>
      <c r="B516" t="s">
        <v>26744</v>
      </c>
      <c r="C516">
        <v>-23.366598289999999</v>
      </c>
      <c r="D516">
        <v>119.73330110000001</v>
      </c>
      <c r="E516">
        <v>2678</v>
      </c>
      <c r="F516" t="s">
        <v>16500</v>
      </c>
      <c r="G516" t="s">
        <v>26596</v>
      </c>
      <c r="H516" t="s">
        <v>26597</v>
      </c>
      <c r="I516" t="s">
        <v>26608</v>
      </c>
    </row>
    <row r="517" spans="1:9" x14ac:dyDescent="0.25">
      <c r="A517" t="s">
        <v>26745</v>
      </c>
      <c r="B517" t="s">
        <v>26745</v>
      </c>
      <c r="C517">
        <v>-26.599992660000002</v>
      </c>
      <c r="D517">
        <v>118.48329990000001</v>
      </c>
      <c r="E517">
        <v>654</v>
      </c>
      <c r="F517" t="s">
        <v>16500</v>
      </c>
      <c r="G517" t="s">
        <v>26596</v>
      </c>
      <c r="H517" t="s">
        <v>26597</v>
      </c>
      <c r="I517" t="s">
        <v>26608</v>
      </c>
    </row>
    <row r="518" spans="1:9" x14ac:dyDescent="0.25">
      <c r="A518" t="s">
        <v>26746</v>
      </c>
      <c r="B518" t="s">
        <v>26746</v>
      </c>
      <c r="C518">
        <v>-29.533301980000001</v>
      </c>
      <c r="D518">
        <v>115.7499784</v>
      </c>
      <c r="E518">
        <v>190</v>
      </c>
      <c r="F518" t="s">
        <v>16500</v>
      </c>
      <c r="G518" t="s">
        <v>26596</v>
      </c>
      <c r="H518" t="s">
        <v>26597</v>
      </c>
      <c r="I518" t="s">
        <v>26608</v>
      </c>
    </row>
    <row r="519" spans="1:9" x14ac:dyDescent="0.25">
      <c r="A519" t="s">
        <v>26747</v>
      </c>
      <c r="B519" t="s">
        <v>26747</v>
      </c>
      <c r="C519">
        <v>-34.233325180000001</v>
      </c>
      <c r="D519">
        <v>116.15000569999999</v>
      </c>
      <c r="E519">
        <v>4016.5</v>
      </c>
      <c r="F519" t="s">
        <v>16500</v>
      </c>
      <c r="G519" t="s">
        <v>26596</v>
      </c>
      <c r="H519" t="s">
        <v>26597</v>
      </c>
      <c r="I519" t="s">
        <v>26608</v>
      </c>
    </row>
    <row r="520" spans="1:9" x14ac:dyDescent="0.25">
      <c r="A520" t="s">
        <v>26748</v>
      </c>
      <c r="B520" t="s">
        <v>26748</v>
      </c>
      <c r="C520">
        <v>-31.656583229999999</v>
      </c>
      <c r="D520">
        <v>116.6533858</v>
      </c>
      <c r="E520">
        <v>5330</v>
      </c>
      <c r="F520" t="s">
        <v>16500</v>
      </c>
      <c r="G520" t="s">
        <v>26596</v>
      </c>
      <c r="H520" t="s">
        <v>26597</v>
      </c>
      <c r="I520" t="s">
        <v>26608</v>
      </c>
    </row>
    <row r="521" spans="1:9" x14ac:dyDescent="0.25">
      <c r="A521" t="s">
        <v>26749</v>
      </c>
      <c r="B521" t="s">
        <v>26749</v>
      </c>
      <c r="C521">
        <v>-33.857306999999999</v>
      </c>
      <c r="D521">
        <v>121.8888973</v>
      </c>
      <c r="E521">
        <v>7205</v>
      </c>
      <c r="F521" t="s">
        <v>16500</v>
      </c>
      <c r="G521" t="s">
        <v>26596</v>
      </c>
      <c r="H521" t="s">
        <v>26597</v>
      </c>
      <c r="I521" t="s">
        <v>26608</v>
      </c>
    </row>
    <row r="522" spans="1:9" x14ac:dyDescent="0.25">
      <c r="A522" t="s">
        <v>26750</v>
      </c>
      <c r="B522" t="s">
        <v>26750</v>
      </c>
      <c r="C522">
        <v>-28.88150714</v>
      </c>
      <c r="D522">
        <v>121.32803579999999</v>
      </c>
      <c r="E522">
        <v>227</v>
      </c>
      <c r="F522" t="s">
        <v>16500</v>
      </c>
      <c r="G522" t="s">
        <v>26596</v>
      </c>
      <c r="H522" t="s">
        <v>26597</v>
      </c>
      <c r="I522" t="s">
        <v>26608</v>
      </c>
    </row>
    <row r="523" spans="1:9" x14ac:dyDescent="0.25">
      <c r="A523" t="s">
        <v>26751</v>
      </c>
      <c r="B523" t="s">
        <v>26751</v>
      </c>
      <c r="C523">
        <v>-28.627000710000001</v>
      </c>
      <c r="D523">
        <v>122.4040425</v>
      </c>
      <c r="E523">
        <v>316</v>
      </c>
      <c r="F523" t="s">
        <v>16500</v>
      </c>
      <c r="G523" t="s">
        <v>26596</v>
      </c>
      <c r="H523" t="s">
        <v>26597</v>
      </c>
      <c r="I523" t="s">
        <v>26608</v>
      </c>
    </row>
    <row r="524" spans="1:9" x14ac:dyDescent="0.25">
      <c r="A524" t="s">
        <v>26752</v>
      </c>
      <c r="B524" t="s">
        <v>26752</v>
      </c>
      <c r="C524">
        <v>-15.37395953</v>
      </c>
      <c r="D524">
        <v>128.36006140000001</v>
      </c>
      <c r="E524">
        <v>734.5</v>
      </c>
      <c r="F524" t="s">
        <v>16500</v>
      </c>
      <c r="G524" t="s">
        <v>26596</v>
      </c>
      <c r="H524" t="s">
        <v>26597</v>
      </c>
      <c r="I524" t="s">
        <v>26608</v>
      </c>
    </row>
    <row r="525" spans="1:9" x14ac:dyDescent="0.25">
      <c r="A525" t="s">
        <v>26753</v>
      </c>
      <c r="B525" t="s">
        <v>26753</v>
      </c>
      <c r="C525">
        <v>-36.060035380000002</v>
      </c>
      <c r="D525">
        <v>146.92001379999999</v>
      </c>
      <c r="E525">
        <v>68534</v>
      </c>
      <c r="F525" t="s">
        <v>16500</v>
      </c>
      <c r="G525" t="s">
        <v>26596</v>
      </c>
      <c r="H525" t="s">
        <v>26597</v>
      </c>
      <c r="I525" t="s">
        <v>26598</v>
      </c>
    </row>
    <row r="526" spans="1:9" x14ac:dyDescent="0.25">
      <c r="A526" t="s">
        <v>26754</v>
      </c>
      <c r="B526" t="s">
        <v>26754</v>
      </c>
      <c r="C526">
        <v>-32.193139629999997</v>
      </c>
      <c r="D526">
        <v>152.52664830000001</v>
      </c>
      <c r="E526">
        <v>13275.5</v>
      </c>
      <c r="F526" t="s">
        <v>16500</v>
      </c>
      <c r="G526" t="s">
        <v>26596</v>
      </c>
      <c r="H526" t="s">
        <v>26597</v>
      </c>
      <c r="I526" t="s">
        <v>26598</v>
      </c>
    </row>
    <row r="527" spans="1:9" x14ac:dyDescent="0.25">
      <c r="A527" t="s">
        <v>26755</v>
      </c>
      <c r="B527" t="s">
        <v>26755</v>
      </c>
      <c r="C527">
        <v>-31.44501992</v>
      </c>
      <c r="D527">
        <v>152.91866569999999</v>
      </c>
      <c r="E527">
        <v>42070</v>
      </c>
      <c r="F527" t="s">
        <v>16500</v>
      </c>
      <c r="G527" t="s">
        <v>26596</v>
      </c>
      <c r="H527" t="s">
        <v>26597</v>
      </c>
      <c r="I527" t="s">
        <v>26598</v>
      </c>
    </row>
    <row r="528" spans="1:9" x14ac:dyDescent="0.25">
      <c r="A528" t="s">
        <v>26756</v>
      </c>
      <c r="B528" t="s">
        <v>26756</v>
      </c>
      <c r="C528">
        <v>-31.102611880000001</v>
      </c>
      <c r="D528">
        <v>150.91713419999999</v>
      </c>
      <c r="E528">
        <v>35080</v>
      </c>
      <c r="F528" t="s">
        <v>16500</v>
      </c>
      <c r="G528" t="s">
        <v>26596</v>
      </c>
      <c r="H528" t="s">
        <v>26597</v>
      </c>
      <c r="I528" t="s">
        <v>26598</v>
      </c>
    </row>
    <row r="529" spans="1:9" x14ac:dyDescent="0.25">
      <c r="A529" t="s">
        <v>26757</v>
      </c>
      <c r="B529" t="s">
        <v>26757</v>
      </c>
      <c r="C529">
        <v>-29.711999089999999</v>
      </c>
      <c r="D529">
        <v>152.93768270000001</v>
      </c>
      <c r="E529">
        <v>7871.5</v>
      </c>
      <c r="F529" t="s">
        <v>16500</v>
      </c>
      <c r="G529" t="s">
        <v>26596</v>
      </c>
      <c r="H529" t="s">
        <v>26597</v>
      </c>
      <c r="I529" t="s">
        <v>26598</v>
      </c>
    </row>
    <row r="530" spans="1:9" x14ac:dyDescent="0.25">
      <c r="A530" t="s">
        <v>26758</v>
      </c>
      <c r="B530" t="s">
        <v>26758</v>
      </c>
      <c r="C530">
        <v>-29.469895000000001</v>
      </c>
      <c r="D530">
        <v>149.8300687</v>
      </c>
      <c r="E530">
        <v>8062</v>
      </c>
      <c r="F530" t="s">
        <v>16500</v>
      </c>
      <c r="G530" t="s">
        <v>26596</v>
      </c>
      <c r="H530" t="s">
        <v>26597</v>
      </c>
      <c r="I530" t="s">
        <v>26598</v>
      </c>
    </row>
    <row r="531" spans="1:9" x14ac:dyDescent="0.25">
      <c r="A531" t="s">
        <v>26759</v>
      </c>
      <c r="B531" t="s">
        <v>26759</v>
      </c>
      <c r="C531">
        <v>-28.554808739999999</v>
      </c>
      <c r="D531">
        <v>150.32528400000001</v>
      </c>
      <c r="E531">
        <v>4251</v>
      </c>
      <c r="F531" t="s">
        <v>16500</v>
      </c>
      <c r="G531" t="s">
        <v>26596</v>
      </c>
      <c r="H531" t="s">
        <v>26597</v>
      </c>
      <c r="I531" t="s">
        <v>26598</v>
      </c>
    </row>
    <row r="532" spans="1:9" x14ac:dyDescent="0.25">
      <c r="A532" t="s">
        <v>26760</v>
      </c>
      <c r="B532" t="s">
        <v>26760</v>
      </c>
      <c r="C532">
        <v>-28.816653219999999</v>
      </c>
      <c r="D532">
        <v>153.29311319999999</v>
      </c>
      <c r="E532">
        <v>28065.5</v>
      </c>
      <c r="F532" t="s">
        <v>16500</v>
      </c>
      <c r="G532" t="s">
        <v>26596</v>
      </c>
      <c r="H532" t="s">
        <v>26597</v>
      </c>
      <c r="I532" t="s">
        <v>26598</v>
      </c>
    </row>
    <row r="533" spans="1:9" x14ac:dyDescent="0.25">
      <c r="A533" t="s">
        <v>26761</v>
      </c>
      <c r="B533" t="s">
        <v>26761</v>
      </c>
      <c r="C533">
        <v>-34.415381250000003</v>
      </c>
      <c r="D533">
        <v>150.890004</v>
      </c>
      <c r="E533">
        <v>201319.5</v>
      </c>
      <c r="F533" t="s">
        <v>16500</v>
      </c>
      <c r="G533" t="s">
        <v>26596</v>
      </c>
      <c r="H533" t="s">
        <v>26597</v>
      </c>
      <c r="I533" t="s">
        <v>26598</v>
      </c>
    </row>
    <row r="534" spans="1:9" x14ac:dyDescent="0.25">
      <c r="A534" t="s">
        <v>26762</v>
      </c>
      <c r="B534" t="s">
        <v>26762</v>
      </c>
      <c r="C534">
        <v>-32.099134640000003</v>
      </c>
      <c r="D534">
        <v>133.66226739999999</v>
      </c>
      <c r="E534">
        <v>1252.5</v>
      </c>
      <c r="F534" t="s">
        <v>16500</v>
      </c>
      <c r="G534" t="s">
        <v>26596</v>
      </c>
      <c r="H534" t="s">
        <v>26597</v>
      </c>
      <c r="I534" t="s">
        <v>26665</v>
      </c>
    </row>
    <row r="535" spans="1:9" x14ac:dyDescent="0.25">
      <c r="A535" t="s">
        <v>26763</v>
      </c>
      <c r="B535" t="s">
        <v>26763</v>
      </c>
      <c r="C535">
        <v>-37.83134845</v>
      </c>
      <c r="D535">
        <v>140.76504059999999</v>
      </c>
      <c r="E535">
        <v>21818.5</v>
      </c>
      <c r="F535" t="s">
        <v>16500</v>
      </c>
      <c r="G535" t="s">
        <v>26596</v>
      </c>
      <c r="H535" t="s">
        <v>26597</v>
      </c>
      <c r="I535" t="s">
        <v>26665</v>
      </c>
    </row>
    <row r="536" spans="1:9" x14ac:dyDescent="0.25">
      <c r="A536" t="s">
        <v>26764</v>
      </c>
      <c r="B536" t="s">
        <v>26764</v>
      </c>
      <c r="C536">
        <v>-32.490020729999998</v>
      </c>
      <c r="D536">
        <v>137.77002970000001</v>
      </c>
      <c r="E536">
        <v>11186.5</v>
      </c>
      <c r="F536" t="s">
        <v>16500</v>
      </c>
      <c r="G536" t="s">
        <v>26596</v>
      </c>
      <c r="H536" t="s">
        <v>26597</v>
      </c>
      <c r="I536" t="s">
        <v>26665</v>
      </c>
    </row>
    <row r="537" spans="1:9" x14ac:dyDescent="0.25">
      <c r="A537" t="s">
        <v>26765</v>
      </c>
      <c r="B537" t="s">
        <v>26765</v>
      </c>
      <c r="C537">
        <v>-38.37999713</v>
      </c>
      <c r="D537">
        <v>142.47000120000001</v>
      </c>
      <c r="E537">
        <v>29882</v>
      </c>
      <c r="F537" t="s">
        <v>16500</v>
      </c>
      <c r="G537" t="s">
        <v>26596</v>
      </c>
      <c r="H537" t="s">
        <v>26597</v>
      </c>
      <c r="I537" t="s">
        <v>207</v>
      </c>
    </row>
    <row r="538" spans="1:9" x14ac:dyDescent="0.25">
      <c r="A538" t="s">
        <v>26766</v>
      </c>
      <c r="B538" t="s">
        <v>26766</v>
      </c>
      <c r="C538">
        <v>-34.185007710000001</v>
      </c>
      <c r="D538">
        <v>142.15136430000001</v>
      </c>
      <c r="E538">
        <v>33324.5</v>
      </c>
      <c r="F538" t="s">
        <v>16500</v>
      </c>
      <c r="G538" t="s">
        <v>26596</v>
      </c>
      <c r="H538" t="s">
        <v>26597</v>
      </c>
      <c r="I538" t="s">
        <v>207</v>
      </c>
    </row>
    <row r="539" spans="1:9" x14ac:dyDescent="0.25">
      <c r="A539" t="s">
        <v>26767</v>
      </c>
      <c r="B539" t="s">
        <v>26767</v>
      </c>
      <c r="C539">
        <v>-38.167495049999999</v>
      </c>
      <c r="D539">
        <v>144.3956335</v>
      </c>
      <c r="E539">
        <v>149336</v>
      </c>
      <c r="F539" t="s">
        <v>16500</v>
      </c>
      <c r="G539" t="s">
        <v>26596</v>
      </c>
      <c r="H539" t="s">
        <v>26597</v>
      </c>
      <c r="I539" t="s">
        <v>207</v>
      </c>
    </row>
    <row r="540" spans="1:9" x14ac:dyDescent="0.25">
      <c r="A540" t="s">
        <v>26768</v>
      </c>
      <c r="B540" t="s">
        <v>26768</v>
      </c>
      <c r="C540">
        <v>-19.916731339999998</v>
      </c>
      <c r="D540">
        <v>138.1166752</v>
      </c>
      <c r="E540">
        <v>187</v>
      </c>
      <c r="F540" t="s">
        <v>16500</v>
      </c>
      <c r="G540" t="s">
        <v>26596</v>
      </c>
      <c r="H540" t="s">
        <v>26597</v>
      </c>
      <c r="I540" t="s">
        <v>26600</v>
      </c>
    </row>
    <row r="541" spans="1:9" x14ac:dyDescent="0.25">
      <c r="A541" t="s">
        <v>26769</v>
      </c>
      <c r="B541" t="s">
        <v>26769</v>
      </c>
      <c r="C541">
        <v>-26.616632469999999</v>
      </c>
      <c r="D541">
        <v>144.25004759999999</v>
      </c>
      <c r="E541">
        <v>560</v>
      </c>
      <c r="F541" t="s">
        <v>16500</v>
      </c>
      <c r="G541" t="s">
        <v>26596</v>
      </c>
      <c r="H541" t="s">
        <v>26597</v>
      </c>
      <c r="I541" t="s">
        <v>26600</v>
      </c>
    </row>
    <row r="542" spans="1:9" x14ac:dyDescent="0.25">
      <c r="A542" t="s">
        <v>26770</v>
      </c>
      <c r="B542" t="s">
        <v>26770</v>
      </c>
      <c r="C542">
        <v>-26.400004859999999</v>
      </c>
      <c r="D542">
        <v>146.2500288</v>
      </c>
      <c r="E542">
        <v>1900</v>
      </c>
      <c r="F542" t="s">
        <v>16500</v>
      </c>
      <c r="G542" t="s">
        <v>26596</v>
      </c>
      <c r="H542" t="s">
        <v>26597</v>
      </c>
      <c r="I542" t="s">
        <v>26600</v>
      </c>
    </row>
    <row r="543" spans="1:9" x14ac:dyDescent="0.25">
      <c r="A543" t="s">
        <v>26771</v>
      </c>
      <c r="B543" t="s">
        <v>26771</v>
      </c>
      <c r="C543">
        <v>-20.85000771</v>
      </c>
      <c r="D543">
        <v>144.20002479999999</v>
      </c>
      <c r="E543">
        <v>421</v>
      </c>
      <c r="F543" t="s">
        <v>16500</v>
      </c>
      <c r="G543" t="s">
        <v>26596</v>
      </c>
      <c r="H543" t="s">
        <v>26597</v>
      </c>
      <c r="I543" t="s">
        <v>26600</v>
      </c>
    </row>
    <row r="544" spans="1:9" x14ac:dyDescent="0.25">
      <c r="A544" t="s">
        <v>26772</v>
      </c>
      <c r="B544" t="s">
        <v>26772</v>
      </c>
      <c r="C544">
        <v>-26.800032130000002</v>
      </c>
      <c r="D544">
        <v>153.1333296</v>
      </c>
      <c r="E544">
        <v>33737</v>
      </c>
      <c r="F544" t="s">
        <v>16500</v>
      </c>
      <c r="G544" t="s">
        <v>26596</v>
      </c>
      <c r="H544" t="s">
        <v>26597</v>
      </c>
      <c r="I544" t="s">
        <v>26600</v>
      </c>
    </row>
    <row r="545" spans="1:9" x14ac:dyDescent="0.25">
      <c r="A545" t="s">
        <v>26773</v>
      </c>
      <c r="B545" t="s">
        <v>26773</v>
      </c>
      <c r="C545">
        <v>-26.559374980000001</v>
      </c>
      <c r="D545">
        <v>148.79070060000001</v>
      </c>
      <c r="E545">
        <v>4560.5</v>
      </c>
      <c r="F545" t="s">
        <v>16500</v>
      </c>
      <c r="G545" t="s">
        <v>26596</v>
      </c>
      <c r="H545" t="s">
        <v>26597</v>
      </c>
      <c r="I545" t="s">
        <v>26600</v>
      </c>
    </row>
    <row r="546" spans="1:9" x14ac:dyDescent="0.25">
      <c r="A546" t="s">
        <v>26774</v>
      </c>
      <c r="B546" t="s">
        <v>26774</v>
      </c>
      <c r="C546">
        <v>-27.564533269999998</v>
      </c>
      <c r="D546">
        <v>151.95552040000001</v>
      </c>
      <c r="E546">
        <v>86711</v>
      </c>
      <c r="F546" t="s">
        <v>16500</v>
      </c>
      <c r="G546" t="s">
        <v>26596</v>
      </c>
      <c r="H546" t="s">
        <v>26597</v>
      </c>
      <c r="I546" t="s">
        <v>26600</v>
      </c>
    </row>
    <row r="547" spans="1:9" x14ac:dyDescent="0.25">
      <c r="A547" t="s">
        <v>26775</v>
      </c>
      <c r="B547" t="s">
        <v>26775</v>
      </c>
      <c r="C547">
        <v>-18.300034159999999</v>
      </c>
      <c r="D547">
        <v>143.53329550000001</v>
      </c>
      <c r="E547">
        <v>818</v>
      </c>
      <c r="F547" t="s">
        <v>16500</v>
      </c>
      <c r="G547" t="s">
        <v>26596</v>
      </c>
      <c r="H547" t="s">
        <v>26597</v>
      </c>
      <c r="I547" t="s">
        <v>26600</v>
      </c>
    </row>
    <row r="548" spans="1:9" x14ac:dyDescent="0.25">
      <c r="A548" t="s">
        <v>26776</v>
      </c>
      <c r="B548" t="s">
        <v>26776</v>
      </c>
      <c r="C548">
        <v>-27.999958880000001</v>
      </c>
      <c r="D548">
        <v>143.816689</v>
      </c>
      <c r="E548">
        <v>203</v>
      </c>
      <c r="F548" t="s">
        <v>16500</v>
      </c>
      <c r="G548" t="s">
        <v>26596</v>
      </c>
      <c r="H548" t="s">
        <v>26597</v>
      </c>
      <c r="I548" t="s">
        <v>26600</v>
      </c>
    </row>
    <row r="549" spans="1:9" x14ac:dyDescent="0.25">
      <c r="A549" t="s">
        <v>26777</v>
      </c>
      <c r="B549" t="s">
        <v>26777</v>
      </c>
      <c r="C549">
        <v>-12.66663125</v>
      </c>
      <c r="D549">
        <v>141.86662720000001</v>
      </c>
      <c r="E549">
        <v>2830</v>
      </c>
      <c r="F549" t="s">
        <v>16500</v>
      </c>
      <c r="G549" t="s">
        <v>26596</v>
      </c>
      <c r="H549" t="s">
        <v>26597</v>
      </c>
      <c r="I549" t="s">
        <v>26600</v>
      </c>
    </row>
    <row r="550" spans="1:9" x14ac:dyDescent="0.25">
      <c r="A550" t="s">
        <v>26778</v>
      </c>
      <c r="B550" t="s">
        <v>26778</v>
      </c>
      <c r="C550">
        <v>-17.483339820000001</v>
      </c>
      <c r="D550">
        <v>140.83340860000001</v>
      </c>
      <c r="E550">
        <v>173</v>
      </c>
      <c r="F550" t="s">
        <v>16500</v>
      </c>
      <c r="G550" t="s">
        <v>26596</v>
      </c>
      <c r="H550" t="s">
        <v>26597</v>
      </c>
      <c r="I550" t="s">
        <v>26600</v>
      </c>
    </row>
    <row r="551" spans="1:9" x14ac:dyDescent="0.25">
      <c r="A551" t="s">
        <v>26779</v>
      </c>
      <c r="B551" t="s">
        <v>26779</v>
      </c>
      <c r="C551">
        <v>-20.69999103</v>
      </c>
      <c r="D551">
        <v>140.49999220000001</v>
      </c>
      <c r="E551">
        <v>1202</v>
      </c>
      <c r="F551" t="s">
        <v>16500</v>
      </c>
      <c r="G551" t="s">
        <v>26596</v>
      </c>
      <c r="H551" t="s">
        <v>26597</v>
      </c>
      <c r="I551" t="s">
        <v>26600</v>
      </c>
    </row>
    <row r="552" spans="1:9" x14ac:dyDescent="0.25">
      <c r="A552" t="s">
        <v>26688</v>
      </c>
      <c r="B552" t="s">
        <v>26688</v>
      </c>
      <c r="C552">
        <v>-25.549100729999999</v>
      </c>
      <c r="D552">
        <v>152.7209</v>
      </c>
      <c r="E552">
        <v>18920.5</v>
      </c>
      <c r="F552" t="s">
        <v>16500</v>
      </c>
      <c r="G552" t="s">
        <v>26596</v>
      </c>
      <c r="H552" t="s">
        <v>26597</v>
      </c>
      <c r="I552" t="s">
        <v>26600</v>
      </c>
    </row>
    <row r="553" spans="1:9" x14ac:dyDescent="0.25">
      <c r="A553" t="s">
        <v>26780</v>
      </c>
      <c r="B553" t="s">
        <v>26780</v>
      </c>
      <c r="C553">
        <v>-24.879064110000002</v>
      </c>
      <c r="D553">
        <v>152.35089679999999</v>
      </c>
      <c r="E553">
        <v>46062</v>
      </c>
      <c r="F553" t="s">
        <v>16500</v>
      </c>
      <c r="G553" t="s">
        <v>26596</v>
      </c>
      <c r="H553" t="s">
        <v>26597</v>
      </c>
      <c r="I553" t="s">
        <v>26600</v>
      </c>
    </row>
    <row r="554" spans="1:9" x14ac:dyDescent="0.25">
      <c r="A554" t="s">
        <v>26781</v>
      </c>
      <c r="B554" t="s">
        <v>26781</v>
      </c>
      <c r="C554">
        <v>-23.853338600000001</v>
      </c>
      <c r="D554">
        <v>151.2467264</v>
      </c>
      <c r="E554">
        <v>29055</v>
      </c>
      <c r="F554" t="s">
        <v>16500</v>
      </c>
      <c r="G554" t="s">
        <v>26596</v>
      </c>
      <c r="H554" t="s">
        <v>26597</v>
      </c>
      <c r="I554" t="s">
        <v>26600</v>
      </c>
    </row>
    <row r="555" spans="1:9" x14ac:dyDescent="0.25">
      <c r="A555" t="s">
        <v>26782</v>
      </c>
      <c r="B555" t="s">
        <v>26782</v>
      </c>
      <c r="C555">
        <v>-20.001325659999999</v>
      </c>
      <c r="D555">
        <v>148.20866899999999</v>
      </c>
      <c r="E555">
        <v>10983</v>
      </c>
      <c r="F555" t="s">
        <v>16500</v>
      </c>
      <c r="G555" t="s">
        <v>26596</v>
      </c>
      <c r="H555" t="s">
        <v>26597</v>
      </c>
      <c r="I555" t="s">
        <v>26600</v>
      </c>
    </row>
    <row r="556" spans="1:9" x14ac:dyDescent="0.25">
      <c r="A556" t="s">
        <v>26783</v>
      </c>
      <c r="B556" t="s">
        <v>26783</v>
      </c>
      <c r="C556">
        <v>-17.531347230000002</v>
      </c>
      <c r="D556">
        <v>146.03867220000001</v>
      </c>
      <c r="E556">
        <v>9707</v>
      </c>
      <c r="F556" t="s">
        <v>16500</v>
      </c>
      <c r="G556" t="s">
        <v>26596</v>
      </c>
      <c r="H556" t="s">
        <v>26597</v>
      </c>
      <c r="I556" t="s">
        <v>26600</v>
      </c>
    </row>
    <row r="557" spans="1:9" x14ac:dyDescent="0.25">
      <c r="A557" t="s">
        <v>26784</v>
      </c>
      <c r="B557" t="s">
        <v>26784</v>
      </c>
      <c r="C557">
        <v>-21.143891579999998</v>
      </c>
      <c r="D557">
        <v>149.15000689999999</v>
      </c>
      <c r="E557">
        <v>66053.5</v>
      </c>
      <c r="F557" t="s">
        <v>16500</v>
      </c>
      <c r="G557" t="s">
        <v>26596</v>
      </c>
      <c r="H557" t="s">
        <v>26597</v>
      </c>
      <c r="I557" t="s">
        <v>26600</v>
      </c>
    </row>
    <row r="558" spans="1:9" x14ac:dyDescent="0.25">
      <c r="A558" t="s">
        <v>26785</v>
      </c>
      <c r="B558" t="s">
        <v>26785</v>
      </c>
      <c r="C558">
        <v>-41.06660317</v>
      </c>
      <c r="D558">
        <v>145.91666420000001</v>
      </c>
      <c r="E558">
        <v>18490.5</v>
      </c>
      <c r="F558" t="s">
        <v>16500</v>
      </c>
      <c r="G558" t="s">
        <v>26596</v>
      </c>
      <c r="H558" t="s">
        <v>26597</v>
      </c>
      <c r="I558" t="s">
        <v>26728</v>
      </c>
    </row>
    <row r="559" spans="1:9" x14ac:dyDescent="0.25">
      <c r="A559" t="s">
        <v>26786</v>
      </c>
      <c r="B559" t="s">
        <v>26786</v>
      </c>
      <c r="C559">
        <v>-41.449835589999999</v>
      </c>
      <c r="D559">
        <v>147.1301818</v>
      </c>
      <c r="E559">
        <v>65106.5</v>
      </c>
      <c r="F559" t="s">
        <v>16500</v>
      </c>
      <c r="G559" t="s">
        <v>26596</v>
      </c>
      <c r="H559" t="s">
        <v>26597</v>
      </c>
      <c r="I559" t="s">
        <v>26728</v>
      </c>
    </row>
    <row r="560" spans="1:9" x14ac:dyDescent="0.25">
      <c r="A560" t="s">
        <v>26787</v>
      </c>
      <c r="B560" t="s">
        <v>26787</v>
      </c>
      <c r="C560">
        <v>-14.46662474</v>
      </c>
      <c r="D560">
        <v>132.266593</v>
      </c>
      <c r="E560">
        <v>8171.5</v>
      </c>
      <c r="F560" t="s">
        <v>16500</v>
      </c>
      <c r="G560" t="s">
        <v>26596</v>
      </c>
      <c r="H560" t="s">
        <v>26597</v>
      </c>
      <c r="I560" t="s">
        <v>26603</v>
      </c>
    </row>
    <row r="561" spans="1:9" x14ac:dyDescent="0.25">
      <c r="A561" t="s">
        <v>26788</v>
      </c>
      <c r="B561" t="s">
        <v>26788</v>
      </c>
      <c r="C561">
        <v>-33.656409490000001</v>
      </c>
      <c r="D561">
        <v>115.3486592</v>
      </c>
      <c r="E561">
        <v>9595</v>
      </c>
      <c r="F561" t="s">
        <v>16500</v>
      </c>
      <c r="G561" t="s">
        <v>26596</v>
      </c>
      <c r="H561" t="s">
        <v>26597</v>
      </c>
      <c r="I561" t="s">
        <v>26608</v>
      </c>
    </row>
    <row r="562" spans="1:9" x14ac:dyDescent="0.25">
      <c r="A562" t="s">
        <v>26789</v>
      </c>
      <c r="B562" t="s">
        <v>26789</v>
      </c>
      <c r="C562">
        <v>-32.52348259</v>
      </c>
      <c r="D562">
        <v>115.7470567</v>
      </c>
      <c r="E562">
        <v>52866</v>
      </c>
      <c r="F562" t="s">
        <v>16500</v>
      </c>
      <c r="G562" t="s">
        <v>26596</v>
      </c>
      <c r="H562" t="s">
        <v>26597</v>
      </c>
      <c r="I562" t="s">
        <v>26608</v>
      </c>
    </row>
    <row r="563" spans="1:9" x14ac:dyDescent="0.25">
      <c r="A563" t="s">
        <v>26790</v>
      </c>
      <c r="B563" t="s">
        <v>26790</v>
      </c>
      <c r="C563">
        <v>-17.961770690000002</v>
      </c>
      <c r="D563">
        <v>122.23076810000001</v>
      </c>
      <c r="E563">
        <v>11890.5</v>
      </c>
      <c r="F563" t="s">
        <v>16500</v>
      </c>
      <c r="G563" t="s">
        <v>26596</v>
      </c>
      <c r="H563" t="s">
        <v>26597</v>
      </c>
      <c r="I563" t="s">
        <v>26608</v>
      </c>
    </row>
    <row r="564" spans="1:9" x14ac:dyDescent="0.25">
      <c r="A564" t="s">
        <v>26791</v>
      </c>
      <c r="B564" t="s">
        <v>26791</v>
      </c>
      <c r="C564">
        <v>-30.735399149999999</v>
      </c>
      <c r="D564">
        <v>121.46001750000001</v>
      </c>
      <c r="E564">
        <v>32058</v>
      </c>
      <c r="F564" t="s">
        <v>16500</v>
      </c>
      <c r="G564" t="s">
        <v>26596</v>
      </c>
      <c r="H564" t="s">
        <v>26597</v>
      </c>
      <c r="I564" t="s">
        <v>26608</v>
      </c>
    </row>
    <row r="565" spans="1:9" x14ac:dyDescent="0.25">
      <c r="A565" t="s">
        <v>26792</v>
      </c>
      <c r="B565" t="s">
        <v>26792</v>
      </c>
      <c r="C565">
        <v>-35.016946599999997</v>
      </c>
      <c r="D565">
        <v>117.8916048</v>
      </c>
      <c r="E565">
        <v>25179</v>
      </c>
      <c r="F565" t="s">
        <v>16500</v>
      </c>
      <c r="G565" t="s">
        <v>26596</v>
      </c>
      <c r="H565" t="s">
        <v>26597</v>
      </c>
      <c r="I565" t="s">
        <v>26608</v>
      </c>
    </row>
    <row r="566" spans="1:9" x14ac:dyDescent="0.25">
      <c r="A566" t="s">
        <v>26793</v>
      </c>
      <c r="B566" t="s">
        <v>26793</v>
      </c>
      <c r="C566">
        <v>-20.310402409999998</v>
      </c>
      <c r="D566">
        <v>118.6060315</v>
      </c>
      <c r="E566">
        <v>8997</v>
      </c>
      <c r="F566" t="s">
        <v>16500</v>
      </c>
      <c r="G566" t="s">
        <v>26596</v>
      </c>
      <c r="H566" t="s">
        <v>26597</v>
      </c>
      <c r="I566" t="s">
        <v>26608</v>
      </c>
    </row>
    <row r="567" spans="1:9" x14ac:dyDescent="0.25">
      <c r="A567" t="s">
        <v>26794</v>
      </c>
      <c r="B567" t="s">
        <v>26794</v>
      </c>
      <c r="C567">
        <v>-20.730376769999999</v>
      </c>
      <c r="D567">
        <v>116.8700134</v>
      </c>
      <c r="E567">
        <v>16636</v>
      </c>
      <c r="F567" t="s">
        <v>16500</v>
      </c>
      <c r="G567" t="s">
        <v>26596</v>
      </c>
      <c r="H567" t="s">
        <v>26597</v>
      </c>
      <c r="I567" t="s">
        <v>26608</v>
      </c>
    </row>
    <row r="568" spans="1:9" x14ac:dyDescent="0.25">
      <c r="A568" t="s">
        <v>26795</v>
      </c>
      <c r="B568" t="s">
        <v>26795</v>
      </c>
      <c r="C568">
        <v>-28.766630429999999</v>
      </c>
      <c r="D568">
        <v>114.5999711</v>
      </c>
      <c r="E568">
        <v>27065</v>
      </c>
      <c r="F568" t="s">
        <v>16500</v>
      </c>
      <c r="G568" t="s">
        <v>26596</v>
      </c>
      <c r="H568" t="s">
        <v>26597</v>
      </c>
      <c r="I568" t="s">
        <v>26608</v>
      </c>
    </row>
    <row r="569" spans="1:9" x14ac:dyDescent="0.25">
      <c r="A569" t="s">
        <v>26796</v>
      </c>
      <c r="B569" t="s">
        <v>26796</v>
      </c>
      <c r="C569">
        <v>-34.290014220000003</v>
      </c>
      <c r="D569">
        <v>146.04001579999999</v>
      </c>
      <c r="E569">
        <v>11664.5</v>
      </c>
      <c r="F569" t="s">
        <v>16500</v>
      </c>
      <c r="G569" t="s">
        <v>26596</v>
      </c>
      <c r="H569" t="s">
        <v>26597</v>
      </c>
      <c r="I569" t="s">
        <v>26598</v>
      </c>
    </row>
    <row r="570" spans="1:9" x14ac:dyDescent="0.25">
      <c r="A570" t="s">
        <v>16493</v>
      </c>
      <c r="B570" t="s">
        <v>16493</v>
      </c>
      <c r="C570">
        <v>-33.27999835</v>
      </c>
      <c r="D570">
        <v>149.0999841</v>
      </c>
      <c r="E570">
        <v>36708</v>
      </c>
      <c r="F570" t="s">
        <v>16500</v>
      </c>
      <c r="G570" t="s">
        <v>26596</v>
      </c>
      <c r="H570" t="s">
        <v>26597</v>
      </c>
      <c r="I570" t="s">
        <v>26598</v>
      </c>
    </row>
    <row r="571" spans="1:9" x14ac:dyDescent="0.25">
      <c r="A571" t="s">
        <v>26797</v>
      </c>
      <c r="B571" t="s">
        <v>26797</v>
      </c>
      <c r="C571">
        <v>-32.25995726</v>
      </c>
      <c r="D571">
        <v>148.59732740000001</v>
      </c>
      <c r="E571">
        <v>30467.5</v>
      </c>
      <c r="F571" t="s">
        <v>16500</v>
      </c>
      <c r="G571" t="s">
        <v>26596</v>
      </c>
      <c r="H571" t="s">
        <v>26597</v>
      </c>
      <c r="I571" t="s">
        <v>26598</v>
      </c>
    </row>
    <row r="572" spans="1:9" x14ac:dyDescent="0.25">
      <c r="A572" t="s">
        <v>26798</v>
      </c>
      <c r="B572" t="s">
        <v>26798</v>
      </c>
      <c r="C572">
        <v>-30.512311990000001</v>
      </c>
      <c r="D572">
        <v>151.66747599999999</v>
      </c>
      <c r="E572">
        <v>21793.5</v>
      </c>
      <c r="F572" t="s">
        <v>16500</v>
      </c>
      <c r="G572" t="s">
        <v>26596</v>
      </c>
      <c r="H572" t="s">
        <v>26597</v>
      </c>
      <c r="I572" t="s">
        <v>26598</v>
      </c>
    </row>
    <row r="573" spans="1:9" x14ac:dyDescent="0.25">
      <c r="A573" t="s">
        <v>26799</v>
      </c>
      <c r="B573" t="s">
        <v>26799</v>
      </c>
      <c r="C573">
        <v>-31.949950340000001</v>
      </c>
      <c r="D573">
        <v>141.43311360000001</v>
      </c>
      <c r="E573">
        <v>17232.5</v>
      </c>
      <c r="F573" t="s">
        <v>16500</v>
      </c>
      <c r="G573" t="s">
        <v>26596</v>
      </c>
      <c r="H573" t="s">
        <v>26597</v>
      </c>
      <c r="I573" t="s">
        <v>26598</v>
      </c>
    </row>
    <row r="574" spans="1:9" x14ac:dyDescent="0.25">
      <c r="A574" t="s">
        <v>26800</v>
      </c>
      <c r="B574" t="s">
        <v>26800</v>
      </c>
      <c r="C574">
        <v>-34.73324298</v>
      </c>
      <c r="D574">
        <v>135.86658</v>
      </c>
      <c r="E574">
        <v>12438.5</v>
      </c>
      <c r="F574" t="s">
        <v>16500</v>
      </c>
      <c r="G574" t="s">
        <v>26596</v>
      </c>
      <c r="H574" t="s">
        <v>26597</v>
      </c>
      <c r="I574" t="s">
        <v>26665</v>
      </c>
    </row>
    <row r="575" spans="1:9" x14ac:dyDescent="0.25">
      <c r="A575" t="s">
        <v>26801</v>
      </c>
      <c r="B575" t="s">
        <v>26801</v>
      </c>
      <c r="C575">
        <v>-33.025026840000002</v>
      </c>
      <c r="D575">
        <v>137.5614119</v>
      </c>
      <c r="E575">
        <v>21102</v>
      </c>
      <c r="F575" t="s">
        <v>16500</v>
      </c>
      <c r="G575" t="s">
        <v>26596</v>
      </c>
      <c r="H575" t="s">
        <v>26597</v>
      </c>
      <c r="I575" t="s">
        <v>26665</v>
      </c>
    </row>
    <row r="576" spans="1:9" x14ac:dyDescent="0.25">
      <c r="A576" t="s">
        <v>26802</v>
      </c>
      <c r="B576" t="s">
        <v>26802</v>
      </c>
      <c r="C576">
        <v>-38.339999570000003</v>
      </c>
      <c r="D576">
        <v>141.59000320000001</v>
      </c>
      <c r="E576">
        <v>10324.5</v>
      </c>
      <c r="F576" t="s">
        <v>16500</v>
      </c>
      <c r="G576" t="s">
        <v>26596</v>
      </c>
      <c r="H576" t="s">
        <v>26597</v>
      </c>
      <c r="I576" t="s">
        <v>207</v>
      </c>
    </row>
    <row r="577" spans="1:9" x14ac:dyDescent="0.25">
      <c r="A577" t="s">
        <v>26803</v>
      </c>
      <c r="B577" t="s">
        <v>26803</v>
      </c>
      <c r="C577">
        <v>-36.759992660000002</v>
      </c>
      <c r="D577">
        <v>144.28001990000001</v>
      </c>
      <c r="E577">
        <v>68790</v>
      </c>
      <c r="F577" t="s">
        <v>16500</v>
      </c>
      <c r="G577" t="s">
        <v>26596</v>
      </c>
      <c r="H577" t="s">
        <v>26597</v>
      </c>
      <c r="I577" t="s">
        <v>207</v>
      </c>
    </row>
    <row r="578" spans="1:9" x14ac:dyDescent="0.25">
      <c r="A578" t="s">
        <v>26804</v>
      </c>
      <c r="B578" t="s">
        <v>26804</v>
      </c>
      <c r="C578">
        <v>-36.360017069999998</v>
      </c>
      <c r="D578">
        <v>146.30000000000001</v>
      </c>
      <c r="E578">
        <v>11369.5</v>
      </c>
      <c r="F578" t="s">
        <v>16500</v>
      </c>
      <c r="G578" t="s">
        <v>26596</v>
      </c>
      <c r="H578" t="s">
        <v>26597</v>
      </c>
      <c r="I578" t="s">
        <v>207</v>
      </c>
    </row>
    <row r="579" spans="1:9" x14ac:dyDescent="0.25">
      <c r="A579" t="s">
        <v>26805</v>
      </c>
      <c r="B579" t="s">
        <v>26805</v>
      </c>
      <c r="C579">
        <v>-25.43324217</v>
      </c>
      <c r="D579">
        <v>142.6501969</v>
      </c>
      <c r="E579">
        <v>158</v>
      </c>
      <c r="F579" t="s">
        <v>16500</v>
      </c>
      <c r="G579" t="s">
        <v>26596</v>
      </c>
      <c r="H579" t="s">
        <v>26597</v>
      </c>
      <c r="I579" t="s">
        <v>26600</v>
      </c>
    </row>
    <row r="580" spans="1:9" x14ac:dyDescent="0.25">
      <c r="A580" t="s">
        <v>26806</v>
      </c>
      <c r="B580" t="s">
        <v>26806</v>
      </c>
      <c r="C580">
        <v>-20.723865539999998</v>
      </c>
      <c r="D580">
        <v>139.490028</v>
      </c>
      <c r="E580">
        <v>27596</v>
      </c>
      <c r="F580" t="s">
        <v>16500</v>
      </c>
      <c r="G580" t="s">
        <v>26596</v>
      </c>
      <c r="H580" t="s">
        <v>26597</v>
      </c>
      <c r="I580" t="s">
        <v>26600</v>
      </c>
    </row>
    <row r="581" spans="1:9" x14ac:dyDescent="0.25">
      <c r="A581" t="s">
        <v>26807</v>
      </c>
      <c r="B581" t="s">
        <v>26807</v>
      </c>
      <c r="C581">
        <v>-23.36391111</v>
      </c>
      <c r="D581">
        <v>150.52000079999999</v>
      </c>
      <c r="E581">
        <v>59024.5</v>
      </c>
      <c r="F581" t="s">
        <v>16500</v>
      </c>
      <c r="G581" t="s">
        <v>26596</v>
      </c>
      <c r="H581" t="s">
        <v>26597</v>
      </c>
      <c r="I581" t="s">
        <v>26600</v>
      </c>
    </row>
    <row r="582" spans="1:9" x14ac:dyDescent="0.25">
      <c r="A582" t="s">
        <v>26808</v>
      </c>
      <c r="B582" t="s">
        <v>26808</v>
      </c>
      <c r="C582">
        <v>-16.88783986</v>
      </c>
      <c r="D582">
        <v>145.7633309</v>
      </c>
      <c r="E582">
        <v>132107</v>
      </c>
      <c r="F582" t="s">
        <v>16500</v>
      </c>
      <c r="G582" t="s">
        <v>26596</v>
      </c>
      <c r="H582" t="s">
        <v>26597</v>
      </c>
      <c r="I582" t="s">
        <v>26600</v>
      </c>
    </row>
    <row r="583" spans="1:9" x14ac:dyDescent="0.25">
      <c r="A583" t="s">
        <v>26809</v>
      </c>
      <c r="B583" t="s">
        <v>26809</v>
      </c>
      <c r="C583">
        <v>-28.081504290000002</v>
      </c>
      <c r="D583">
        <v>153.4482458</v>
      </c>
      <c r="E583">
        <v>429954.5</v>
      </c>
      <c r="F583" t="s">
        <v>16500</v>
      </c>
      <c r="G583" t="s">
        <v>26596</v>
      </c>
      <c r="H583" t="s">
        <v>26597</v>
      </c>
      <c r="I583" t="s">
        <v>26600</v>
      </c>
    </row>
    <row r="584" spans="1:9" x14ac:dyDescent="0.25">
      <c r="A584" t="s">
        <v>26810</v>
      </c>
      <c r="B584" t="s">
        <v>26810</v>
      </c>
      <c r="C584">
        <v>-41.192667569999998</v>
      </c>
      <c r="D584">
        <v>146.3311017</v>
      </c>
      <c r="E584">
        <v>17932.5</v>
      </c>
      <c r="F584" t="s">
        <v>16500</v>
      </c>
      <c r="G584" t="s">
        <v>26596</v>
      </c>
      <c r="H584" t="s">
        <v>26597</v>
      </c>
      <c r="I584" t="s">
        <v>26728</v>
      </c>
    </row>
    <row r="585" spans="1:9" x14ac:dyDescent="0.25">
      <c r="A585" t="s">
        <v>26811</v>
      </c>
      <c r="B585" t="s">
        <v>26811</v>
      </c>
      <c r="C585">
        <v>-12.425353980000001</v>
      </c>
      <c r="D585">
        <v>130.8500386</v>
      </c>
      <c r="E585">
        <v>82973</v>
      </c>
      <c r="F585" t="s">
        <v>16500</v>
      </c>
      <c r="G585" t="s">
        <v>26596</v>
      </c>
      <c r="H585" t="s">
        <v>26597</v>
      </c>
      <c r="I585" t="s">
        <v>26603</v>
      </c>
    </row>
    <row r="586" spans="1:9" x14ac:dyDescent="0.25">
      <c r="A586" t="s">
        <v>26812</v>
      </c>
      <c r="B586" t="s">
        <v>26812</v>
      </c>
      <c r="C586">
        <v>-23.700996480000001</v>
      </c>
      <c r="D586">
        <v>133.88003449999999</v>
      </c>
      <c r="E586">
        <v>26949</v>
      </c>
      <c r="F586" t="s">
        <v>16500</v>
      </c>
      <c r="G586" t="s">
        <v>26596</v>
      </c>
      <c r="H586" t="s">
        <v>26597</v>
      </c>
      <c r="I586" t="s">
        <v>26603</v>
      </c>
    </row>
    <row r="587" spans="1:9" x14ac:dyDescent="0.25">
      <c r="A587" t="s">
        <v>26813</v>
      </c>
      <c r="B587" t="s">
        <v>26813</v>
      </c>
      <c r="C587">
        <v>-35.283028549999997</v>
      </c>
      <c r="D587">
        <v>149.1290262</v>
      </c>
      <c r="E587">
        <v>280866</v>
      </c>
      <c r="F587" t="s">
        <v>16500</v>
      </c>
      <c r="G587" t="s">
        <v>26596</v>
      </c>
      <c r="H587" t="s">
        <v>26597</v>
      </c>
      <c r="I587" t="s">
        <v>26627</v>
      </c>
    </row>
    <row r="588" spans="1:9" x14ac:dyDescent="0.25">
      <c r="A588" t="s">
        <v>26814</v>
      </c>
      <c r="B588" t="s">
        <v>26814</v>
      </c>
      <c r="C588">
        <v>-32.845347879999998</v>
      </c>
      <c r="D588">
        <v>151.81501220000001</v>
      </c>
      <c r="E588">
        <v>816285.5</v>
      </c>
      <c r="F588" t="s">
        <v>16500</v>
      </c>
      <c r="G588" t="s">
        <v>26596</v>
      </c>
      <c r="H588" t="s">
        <v>26597</v>
      </c>
      <c r="I588" t="s">
        <v>26598</v>
      </c>
    </row>
    <row r="589" spans="1:9" x14ac:dyDescent="0.25">
      <c r="A589" t="s">
        <v>14170</v>
      </c>
      <c r="B589" t="s">
        <v>14170</v>
      </c>
      <c r="C589">
        <v>-34.934987769999999</v>
      </c>
      <c r="D589">
        <v>138.60000479999999</v>
      </c>
      <c r="E589">
        <v>990677</v>
      </c>
      <c r="F589" t="s">
        <v>16500</v>
      </c>
      <c r="G589" t="s">
        <v>26596</v>
      </c>
      <c r="H589" t="s">
        <v>26597</v>
      </c>
      <c r="I589" t="s">
        <v>26665</v>
      </c>
    </row>
    <row r="590" spans="1:9" x14ac:dyDescent="0.25">
      <c r="A590" t="s">
        <v>26815</v>
      </c>
      <c r="B590" t="s">
        <v>26815</v>
      </c>
      <c r="C590">
        <v>-19.249950340000002</v>
      </c>
      <c r="D590">
        <v>146.76999710000001</v>
      </c>
      <c r="E590">
        <v>129212</v>
      </c>
      <c r="F590" t="s">
        <v>16500</v>
      </c>
      <c r="G590" t="s">
        <v>26596</v>
      </c>
      <c r="H590" t="s">
        <v>26597</v>
      </c>
      <c r="I590" t="s">
        <v>26600</v>
      </c>
    </row>
    <row r="591" spans="1:9" x14ac:dyDescent="0.25">
      <c r="A591" t="s">
        <v>26816</v>
      </c>
      <c r="B591" t="s">
        <v>26816</v>
      </c>
      <c r="C591">
        <v>-27.455030910000001</v>
      </c>
      <c r="D591">
        <v>153.03509270000001</v>
      </c>
      <c r="E591">
        <v>1393176.5</v>
      </c>
      <c r="F591" t="s">
        <v>16500</v>
      </c>
      <c r="G591" t="s">
        <v>26596</v>
      </c>
      <c r="H591" t="s">
        <v>26597</v>
      </c>
      <c r="I591" t="s">
        <v>26600</v>
      </c>
    </row>
    <row r="592" spans="1:9" x14ac:dyDescent="0.25">
      <c r="A592" t="s">
        <v>26817</v>
      </c>
      <c r="B592" t="s">
        <v>26817</v>
      </c>
      <c r="C592">
        <v>-42.850008529999997</v>
      </c>
      <c r="D592">
        <v>147.29502969999999</v>
      </c>
      <c r="E592">
        <v>64285</v>
      </c>
      <c r="F592" t="s">
        <v>16500</v>
      </c>
      <c r="G592" t="s">
        <v>26596</v>
      </c>
      <c r="H592" t="s">
        <v>26597</v>
      </c>
      <c r="I592" t="s">
        <v>26728</v>
      </c>
    </row>
    <row r="593" spans="1:9" x14ac:dyDescent="0.25">
      <c r="A593" t="s">
        <v>26818</v>
      </c>
      <c r="B593" t="s">
        <v>26818</v>
      </c>
      <c r="C593">
        <v>-31.955014630000001</v>
      </c>
      <c r="D593">
        <v>115.8399987</v>
      </c>
      <c r="E593">
        <v>1206108</v>
      </c>
      <c r="F593" t="s">
        <v>16500</v>
      </c>
      <c r="G593" t="s">
        <v>26596</v>
      </c>
      <c r="H593" t="s">
        <v>26597</v>
      </c>
      <c r="I593" t="s">
        <v>26608</v>
      </c>
    </row>
    <row r="594" spans="1:9" x14ac:dyDescent="0.25">
      <c r="A594" t="s">
        <v>26819</v>
      </c>
      <c r="B594" t="s">
        <v>26819</v>
      </c>
      <c r="C594">
        <v>-37.820031309999997</v>
      </c>
      <c r="D594">
        <v>144.9750162</v>
      </c>
      <c r="E594">
        <v>2131812.5</v>
      </c>
      <c r="F594" t="s">
        <v>16500</v>
      </c>
      <c r="G594" t="s">
        <v>26596</v>
      </c>
      <c r="H594" t="s">
        <v>26597</v>
      </c>
      <c r="I594" t="s">
        <v>207</v>
      </c>
    </row>
    <row r="595" spans="1:9" x14ac:dyDescent="0.25">
      <c r="A595" t="s">
        <v>26820</v>
      </c>
      <c r="B595" t="s">
        <v>26820</v>
      </c>
      <c r="C595">
        <v>-33.92001097</v>
      </c>
      <c r="D595">
        <v>151.18517979999999</v>
      </c>
      <c r="E595">
        <v>4135711</v>
      </c>
      <c r="F595" t="s">
        <v>16500</v>
      </c>
      <c r="G595" t="s">
        <v>26596</v>
      </c>
      <c r="H595" t="s">
        <v>26597</v>
      </c>
      <c r="I595" t="s">
        <v>26598</v>
      </c>
    </row>
    <row r="596" spans="1:9" x14ac:dyDescent="0.25">
      <c r="A596" t="s">
        <v>26821</v>
      </c>
      <c r="B596" t="s">
        <v>26821</v>
      </c>
      <c r="C596">
        <v>47.516697069999999</v>
      </c>
      <c r="D596">
        <v>9.7667015880000001</v>
      </c>
      <c r="E596">
        <v>26928</v>
      </c>
      <c r="F596" t="s">
        <v>16515</v>
      </c>
      <c r="G596" t="s">
        <v>26822</v>
      </c>
      <c r="H596" t="s">
        <v>26823</v>
      </c>
      <c r="I596" t="s">
        <v>26824</v>
      </c>
    </row>
    <row r="597" spans="1:9" x14ac:dyDescent="0.25">
      <c r="A597" t="s">
        <v>5265</v>
      </c>
      <c r="B597" t="s">
        <v>5265</v>
      </c>
      <c r="C597">
        <v>47.833299080000003</v>
      </c>
      <c r="D597">
        <v>16.533297470000001</v>
      </c>
      <c r="E597">
        <v>13165</v>
      </c>
      <c r="F597" t="s">
        <v>16515</v>
      </c>
      <c r="G597" t="s">
        <v>26822</v>
      </c>
      <c r="H597" t="s">
        <v>26823</v>
      </c>
      <c r="I597" t="s">
        <v>26825</v>
      </c>
    </row>
    <row r="598" spans="1:9" x14ac:dyDescent="0.25">
      <c r="A598" t="s">
        <v>26826</v>
      </c>
      <c r="B598" t="s">
        <v>26826</v>
      </c>
      <c r="C598">
        <v>47.815981870000002</v>
      </c>
      <c r="D598">
        <v>16.249953569999999</v>
      </c>
      <c r="E598">
        <v>60621.5</v>
      </c>
      <c r="F598" t="s">
        <v>16515</v>
      </c>
      <c r="G598" t="s">
        <v>26822</v>
      </c>
      <c r="H598" t="s">
        <v>26823</v>
      </c>
      <c r="I598" t="s">
        <v>26827</v>
      </c>
    </row>
    <row r="599" spans="1:9" x14ac:dyDescent="0.25">
      <c r="A599" t="s">
        <v>26828</v>
      </c>
      <c r="B599" t="s">
        <v>26828</v>
      </c>
      <c r="C599">
        <v>47.077758199999998</v>
      </c>
      <c r="D599">
        <v>15.410004839999999</v>
      </c>
      <c r="E599">
        <v>242780</v>
      </c>
      <c r="F599" t="s">
        <v>16515</v>
      </c>
      <c r="G599" t="s">
        <v>26822</v>
      </c>
      <c r="H599" t="s">
        <v>26823</v>
      </c>
      <c r="I599" t="s">
        <v>26829</v>
      </c>
    </row>
    <row r="600" spans="1:9" x14ac:dyDescent="0.25">
      <c r="A600" t="s">
        <v>26830</v>
      </c>
      <c r="B600" t="s">
        <v>26830</v>
      </c>
      <c r="C600">
        <v>46.620344260000003</v>
      </c>
      <c r="D600">
        <v>14.3100203</v>
      </c>
      <c r="E600">
        <v>88588</v>
      </c>
      <c r="F600" t="s">
        <v>16515</v>
      </c>
      <c r="G600" t="s">
        <v>26822</v>
      </c>
      <c r="H600" t="s">
        <v>26823</v>
      </c>
      <c r="I600" t="s">
        <v>26831</v>
      </c>
    </row>
    <row r="601" spans="1:9" x14ac:dyDescent="0.25">
      <c r="A601" t="s">
        <v>26832</v>
      </c>
      <c r="B601" t="s">
        <v>26832</v>
      </c>
      <c r="C601">
        <v>48.319232810000003</v>
      </c>
      <c r="D601">
        <v>14.288781289999999</v>
      </c>
      <c r="E601">
        <v>265161.5</v>
      </c>
      <c r="F601" t="s">
        <v>16515</v>
      </c>
      <c r="G601" t="s">
        <v>26822</v>
      </c>
      <c r="H601" t="s">
        <v>26823</v>
      </c>
      <c r="I601" t="s">
        <v>26833</v>
      </c>
    </row>
    <row r="602" spans="1:9" x14ac:dyDescent="0.25">
      <c r="A602" t="s">
        <v>26834</v>
      </c>
      <c r="B602" t="s">
        <v>26834</v>
      </c>
      <c r="C602">
        <v>48.56704714</v>
      </c>
      <c r="D602">
        <v>13.466609249999999</v>
      </c>
      <c r="E602">
        <v>50000</v>
      </c>
      <c r="F602" t="s">
        <v>16515</v>
      </c>
      <c r="G602" t="s">
        <v>26822</v>
      </c>
      <c r="H602" t="s">
        <v>26823</v>
      </c>
      <c r="I602" t="s">
        <v>26833</v>
      </c>
    </row>
    <row r="603" spans="1:9" x14ac:dyDescent="0.25">
      <c r="A603" t="s">
        <v>26835</v>
      </c>
      <c r="B603" t="s">
        <v>26835</v>
      </c>
      <c r="C603">
        <v>47.810478330000002</v>
      </c>
      <c r="D603">
        <v>13.0400203</v>
      </c>
      <c r="E603">
        <v>178274</v>
      </c>
      <c r="F603" t="s">
        <v>16515</v>
      </c>
      <c r="G603" t="s">
        <v>26822</v>
      </c>
      <c r="H603" t="s">
        <v>26823</v>
      </c>
      <c r="I603" t="s">
        <v>26835</v>
      </c>
    </row>
    <row r="604" spans="1:9" x14ac:dyDescent="0.25">
      <c r="A604" t="s">
        <v>26836</v>
      </c>
      <c r="B604" t="s">
        <v>26836</v>
      </c>
      <c r="C604">
        <v>47.280407330000003</v>
      </c>
      <c r="D604">
        <v>11.4099906</v>
      </c>
      <c r="E604">
        <v>133840.5</v>
      </c>
      <c r="F604" t="s">
        <v>16515</v>
      </c>
      <c r="G604" t="s">
        <v>26822</v>
      </c>
      <c r="H604" t="s">
        <v>26823</v>
      </c>
      <c r="I604" t="s">
        <v>26837</v>
      </c>
    </row>
    <row r="605" spans="1:9" x14ac:dyDescent="0.25">
      <c r="A605" t="s">
        <v>26838</v>
      </c>
      <c r="B605" t="s">
        <v>26838</v>
      </c>
      <c r="C605">
        <v>48.200015280000002</v>
      </c>
      <c r="D605">
        <v>16.36663896</v>
      </c>
      <c r="E605">
        <v>2065500</v>
      </c>
      <c r="F605" t="s">
        <v>16515</v>
      </c>
      <c r="G605" t="s">
        <v>26822</v>
      </c>
      <c r="H605" t="s">
        <v>26823</v>
      </c>
      <c r="I605" t="s">
        <v>26839</v>
      </c>
    </row>
    <row r="606" spans="1:9" x14ac:dyDescent="0.25">
      <c r="A606" t="s">
        <v>26840</v>
      </c>
      <c r="B606" t="s">
        <v>26840</v>
      </c>
      <c r="C606">
        <v>40.565555600000003</v>
      </c>
      <c r="D606">
        <v>45.816111100000001</v>
      </c>
      <c r="E606">
        <v>8657</v>
      </c>
      <c r="F606" t="s">
        <v>16524</v>
      </c>
      <c r="G606" t="s">
        <v>26841</v>
      </c>
      <c r="H606" t="s">
        <v>26842</v>
      </c>
      <c r="I606" t="s">
        <v>26840</v>
      </c>
    </row>
    <row r="607" spans="1:9" x14ac:dyDescent="0.25">
      <c r="A607" t="s">
        <v>26843</v>
      </c>
      <c r="B607" t="s">
        <v>26843</v>
      </c>
      <c r="C607">
        <v>40.610277799999999</v>
      </c>
      <c r="D607">
        <v>46.7897222</v>
      </c>
      <c r="E607">
        <v>7333</v>
      </c>
      <c r="F607" t="s">
        <v>16524</v>
      </c>
      <c r="G607" t="s">
        <v>26841</v>
      </c>
      <c r="H607" t="s">
        <v>26842</v>
      </c>
      <c r="I607" t="s">
        <v>26843</v>
      </c>
    </row>
    <row r="608" spans="1:9" x14ac:dyDescent="0.25">
      <c r="A608" t="s">
        <v>26844</v>
      </c>
      <c r="B608" t="s">
        <v>26844</v>
      </c>
      <c r="C608">
        <v>40.9922222</v>
      </c>
      <c r="D608">
        <v>45.6288889</v>
      </c>
      <c r="E608">
        <v>12626</v>
      </c>
      <c r="F608" t="s">
        <v>16524</v>
      </c>
      <c r="G608" t="s">
        <v>26841</v>
      </c>
      <c r="H608" t="s">
        <v>26842</v>
      </c>
      <c r="I608" t="s">
        <v>26844</v>
      </c>
    </row>
    <row r="609" spans="1:9" x14ac:dyDescent="0.25">
      <c r="A609" t="s">
        <v>26845</v>
      </c>
      <c r="B609" t="s">
        <v>26845</v>
      </c>
      <c r="C609">
        <v>40.9052778</v>
      </c>
      <c r="D609">
        <v>45.556388900000002</v>
      </c>
      <c r="E609">
        <v>0</v>
      </c>
      <c r="F609" t="s">
        <v>16524</v>
      </c>
      <c r="G609" t="s">
        <v>26841</v>
      </c>
      <c r="H609" t="s">
        <v>26842</v>
      </c>
      <c r="I609" t="s">
        <v>26844</v>
      </c>
    </row>
    <row r="610" spans="1:9" x14ac:dyDescent="0.25">
      <c r="A610" t="s">
        <v>26846</v>
      </c>
      <c r="B610" t="s">
        <v>26846</v>
      </c>
      <c r="C610">
        <v>40.981388899999999</v>
      </c>
      <c r="D610">
        <v>47.845833300000002</v>
      </c>
      <c r="E610">
        <v>11867</v>
      </c>
      <c r="F610" t="s">
        <v>16524</v>
      </c>
      <c r="G610" t="s">
        <v>26841</v>
      </c>
      <c r="H610" t="s">
        <v>26842</v>
      </c>
      <c r="I610" t="s">
        <v>26846</v>
      </c>
    </row>
    <row r="611" spans="1:9" x14ac:dyDescent="0.25">
      <c r="A611" t="s">
        <v>26847</v>
      </c>
      <c r="B611" t="s">
        <v>26847</v>
      </c>
      <c r="C611">
        <v>41.070833299999997</v>
      </c>
      <c r="D611">
        <v>47.4583333</v>
      </c>
      <c r="E611">
        <v>6876</v>
      </c>
      <c r="F611" t="s">
        <v>16524</v>
      </c>
      <c r="G611" t="s">
        <v>26841</v>
      </c>
      <c r="H611" t="s">
        <v>26842</v>
      </c>
      <c r="I611" t="s">
        <v>26847</v>
      </c>
    </row>
    <row r="612" spans="1:9" x14ac:dyDescent="0.25">
      <c r="A612" t="s">
        <v>26848</v>
      </c>
      <c r="B612" t="s">
        <v>26848</v>
      </c>
      <c r="C612">
        <v>40.684995950000001</v>
      </c>
      <c r="D612">
        <v>46.350028440000003</v>
      </c>
      <c r="E612">
        <v>301699.5</v>
      </c>
      <c r="F612" t="s">
        <v>16524</v>
      </c>
      <c r="G612" t="s">
        <v>26841</v>
      </c>
      <c r="H612" t="s">
        <v>26842</v>
      </c>
      <c r="I612" t="s">
        <v>26848</v>
      </c>
    </row>
    <row r="613" spans="1:9" x14ac:dyDescent="0.25">
      <c r="A613" t="s">
        <v>26849</v>
      </c>
      <c r="B613" t="s">
        <v>26849</v>
      </c>
      <c r="C613">
        <v>40.617196470000003</v>
      </c>
      <c r="D613">
        <v>47.150031290000001</v>
      </c>
      <c r="E613">
        <v>50014</v>
      </c>
      <c r="F613" t="s">
        <v>16524</v>
      </c>
      <c r="G613" t="s">
        <v>26841</v>
      </c>
      <c r="H613" t="s">
        <v>26842</v>
      </c>
      <c r="I613" t="s">
        <v>26849</v>
      </c>
    </row>
    <row r="614" spans="1:9" x14ac:dyDescent="0.25">
      <c r="A614" t="s">
        <v>26850</v>
      </c>
      <c r="B614" t="s">
        <v>26850</v>
      </c>
      <c r="C614">
        <v>40.580015279999998</v>
      </c>
      <c r="D614">
        <v>49.629983279999998</v>
      </c>
      <c r="E614">
        <v>272154.5</v>
      </c>
      <c r="F614" t="s">
        <v>16524</v>
      </c>
      <c r="G614" t="s">
        <v>26841</v>
      </c>
      <c r="H614" t="s">
        <v>26842</v>
      </c>
      <c r="I614" t="s">
        <v>26851</v>
      </c>
    </row>
    <row r="615" spans="1:9" x14ac:dyDescent="0.25">
      <c r="A615" t="s">
        <v>26852</v>
      </c>
      <c r="B615" t="s">
        <v>26852</v>
      </c>
      <c r="C615">
        <v>39.932302880000002</v>
      </c>
      <c r="D615">
        <v>48.92025915</v>
      </c>
      <c r="E615">
        <v>70452</v>
      </c>
      <c r="F615" t="s">
        <v>16524</v>
      </c>
      <c r="G615" t="s">
        <v>26841</v>
      </c>
      <c r="H615" t="s">
        <v>26842</v>
      </c>
      <c r="I615" t="s">
        <v>26853</v>
      </c>
    </row>
    <row r="616" spans="1:9" x14ac:dyDescent="0.25">
      <c r="A616" t="s">
        <v>26854</v>
      </c>
      <c r="B616" t="s">
        <v>26854</v>
      </c>
      <c r="C616">
        <v>40.653421649999999</v>
      </c>
      <c r="D616">
        <v>47.740589559999997</v>
      </c>
      <c r="E616">
        <v>35031.5</v>
      </c>
      <c r="F616" t="s">
        <v>16524</v>
      </c>
      <c r="G616" t="s">
        <v>26841</v>
      </c>
      <c r="H616" t="s">
        <v>26842</v>
      </c>
      <c r="I616" t="s">
        <v>26855</v>
      </c>
    </row>
    <row r="617" spans="1:9" x14ac:dyDescent="0.25">
      <c r="A617" t="s">
        <v>26856</v>
      </c>
      <c r="B617" t="s">
        <v>26856</v>
      </c>
      <c r="C617">
        <v>38.754002700000001</v>
      </c>
      <c r="D617">
        <v>48.851064409999999</v>
      </c>
      <c r="E617">
        <v>60180</v>
      </c>
      <c r="F617" t="s">
        <v>16524</v>
      </c>
      <c r="G617" t="s">
        <v>26841</v>
      </c>
      <c r="H617" t="s">
        <v>26842</v>
      </c>
      <c r="I617" t="s">
        <v>26857</v>
      </c>
    </row>
    <row r="618" spans="1:9" x14ac:dyDescent="0.25">
      <c r="A618" t="s">
        <v>26858</v>
      </c>
      <c r="B618" t="s">
        <v>26858</v>
      </c>
      <c r="C618">
        <v>41.192329319999999</v>
      </c>
      <c r="D618">
        <v>47.170546829999999</v>
      </c>
      <c r="E618">
        <v>63579.5</v>
      </c>
      <c r="F618" t="s">
        <v>16524</v>
      </c>
      <c r="G618" t="s">
        <v>26841</v>
      </c>
      <c r="H618" t="s">
        <v>26842</v>
      </c>
      <c r="I618" t="s">
        <v>26859</v>
      </c>
    </row>
    <row r="619" spans="1:9" x14ac:dyDescent="0.25">
      <c r="A619" t="s">
        <v>26860</v>
      </c>
      <c r="B619" t="s">
        <v>26860</v>
      </c>
      <c r="C619">
        <v>39.81564333</v>
      </c>
      <c r="D619">
        <v>46.751967729999997</v>
      </c>
      <c r="E619">
        <v>57473</v>
      </c>
      <c r="F619" t="s">
        <v>16524</v>
      </c>
      <c r="G619" t="s">
        <v>26841</v>
      </c>
      <c r="H619" t="s">
        <v>26842</v>
      </c>
      <c r="I619" t="s">
        <v>26861</v>
      </c>
    </row>
    <row r="620" spans="1:9" x14ac:dyDescent="0.25">
      <c r="A620" t="s">
        <v>26862</v>
      </c>
      <c r="B620" t="s">
        <v>26862</v>
      </c>
      <c r="C620">
        <v>39.201520610000003</v>
      </c>
      <c r="D620">
        <v>46.414985719999997</v>
      </c>
      <c r="E620">
        <v>37724</v>
      </c>
      <c r="F620" t="s">
        <v>16524</v>
      </c>
      <c r="G620" t="s">
        <v>26841</v>
      </c>
      <c r="H620" t="s">
        <v>26842</v>
      </c>
      <c r="I620" t="s">
        <v>26863</v>
      </c>
    </row>
    <row r="621" spans="1:9" x14ac:dyDescent="0.25">
      <c r="A621" t="s">
        <v>26864</v>
      </c>
      <c r="B621" t="s">
        <v>26864</v>
      </c>
      <c r="C621">
        <v>39.2092204</v>
      </c>
      <c r="D621">
        <v>45.412204549999998</v>
      </c>
      <c r="E621">
        <v>79771</v>
      </c>
      <c r="F621" t="s">
        <v>16524</v>
      </c>
      <c r="G621" t="s">
        <v>26841</v>
      </c>
      <c r="H621" t="s">
        <v>26842</v>
      </c>
      <c r="I621" t="s">
        <v>26865</v>
      </c>
    </row>
    <row r="622" spans="1:9" x14ac:dyDescent="0.25">
      <c r="A622" t="s">
        <v>26866</v>
      </c>
      <c r="B622" t="s">
        <v>26866</v>
      </c>
      <c r="C622">
        <v>40.395272030000001</v>
      </c>
      <c r="D622">
        <v>49.86221716</v>
      </c>
      <c r="E622">
        <v>2007150</v>
      </c>
      <c r="F622" t="s">
        <v>16524</v>
      </c>
      <c r="G622" t="s">
        <v>26841</v>
      </c>
      <c r="H622" t="s">
        <v>26842</v>
      </c>
      <c r="I622" t="s">
        <v>13764</v>
      </c>
    </row>
    <row r="623" spans="1:9" x14ac:dyDescent="0.25">
      <c r="A623" t="s">
        <v>26867</v>
      </c>
      <c r="B623" t="s">
        <v>26867</v>
      </c>
      <c r="C623">
        <v>26.236136290000001</v>
      </c>
      <c r="D623">
        <v>50.58305172</v>
      </c>
      <c r="E623">
        <v>360697</v>
      </c>
      <c r="F623" t="s">
        <v>16534</v>
      </c>
      <c r="G623" t="s">
        <v>26868</v>
      </c>
      <c r="H623" t="s">
        <v>26869</v>
      </c>
    </row>
    <row r="624" spans="1:9" x14ac:dyDescent="0.25">
      <c r="A624" t="s">
        <v>26870</v>
      </c>
      <c r="B624" t="s">
        <v>26870</v>
      </c>
      <c r="C624">
        <v>24.24997845</v>
      </c>
      <c r="D624">
        <v>89.920030479999994</v>
      </c>
      <c r="E624">
        <v>180144</v>
      </c>
      <c r="F624" t="s">
        <v>16539</v>
      </c>
      <c r="G624" t="s">
        <v>26871</v>
      </c>
      <c r="H624" t="s">
        <v>26872</v>
      </c>
      <c r="I624" t="s">
        <v>26873</v>
      </c>
    </row>
    <row r="625" spans="1:9" x14ac:dyDescent="0.25">
      <c r="A625" t="s">
        <v>26874</v>
      </c>
      <c r="B625" t="s">
        <v>26874</v>
      </c>
      <c r="C625">
        <v>24.903556129999998</v>
      </c>
      <c r="D625">
        <v>91.873606319999993</v>
      </c>
      <c r="E625">
        <v>237000</v>
      </c>
      <c r="F625" t="s">
        <v>16539</v>
      </c>
      <c r="G625" t="s">
        <v>26871</v>
      </c>
      <c r="H625" t="s">
        <v>26872</v>
      </c>
      <c r="I625" t="s">
        <v>26874</v>
      </c>
    </row>
    <row r="626" spans="1:9" x14ac:dyDescent="0.25">
      <c r="A626" t="s">
        <v>26875</v>
      </c>
      <c r="B626" t="s">
        <v>26875</v>
      </c>
      <c r="C626">
        <v>24.75041302</v>
      </c>
      <c r="D626">
        <v>90.380002399999995</v>
      </c>
      <c r="E626">
        <v>330126</v>
      </c>
      <c r="F626" t="s">
        <v>16539</v>
      </c>
      <c r="G626" t="s">
        <v>26871</v>
      </c>
      <c r="H626" t="s">
        <v>26872</v>
      </c>
      <c r="I626" t="s">
        <v>26873</v>
      </c>
    </row>
    <row r="627" spans="1:9" x14ac:dyDescent="0.25">
      <c r="A627" t="s">
        <v>26876</v>
      </c>
      <c r="B627" t="s">
        <v>26876</v>
      </c>
      <c r="C627">
        <v>24.900429710000001</v>
      </c>
      <c r="D627">
        <v>89.950002810000001</v>
      </c>
      <c r="E627">
        <v>167900</v>
      </c>
      <c r="F627" t="s">
        <v>16539</v>
      </c>
      <c r="G627" t="s">
        <v>26871</v>
      </c>
      <c r="H627" t="s">
        <v>26872</v>
      </c>
      <c r="I627" t="s">
        <v>26873</v>
      </c>
    </row>
    <row r="628" spans="1:9" x14ac:dyDescent="0.25">
      <c r="A628" t="s">
        <v>26877</v>
      </c>
      <c r="B628" t="s">
        <v>26877</v>
      </c>
      <c r="C628">
        <v>23.620404480000001</v>
      </c>
      <c r="D628">
        <v>90.499995080000005</v>
      </c>
      <c r="E628">
        <v>223622</v>
      </c>
      <c r="F628" t="s">
        <v>16539</v>
      </c>
      <c r="G628" t="s">
        <v>26871</v>
      </c>
      <c r="H628" t="s">
        <v>26872</v>
      </c>
      <c r="I628" t="s">
        <v>26873</v>
      </c>
    </row>
    <row r="629" spans="1:9" x14ac:dyDescent="0.25">
      <c r="A629" t="s">
        <v>26878</v>
      </c>
      <c r="B629" t="s">
        <v>26878</v>
      </c>
      <c r="C629">
        <v>23.17043194</v>
      </c>
      <c r="D629">
        <v>89.199971070000004</v>
      </c>
      <c r="E629">
        <v>243987</v>
      </c>
      <c r="F629" t="s">
        <v>16539</v>
      </c>
      <c r="G629" t="s">
        <v>26871</v>
      </c>
      <c r="H629" t="s">
        <v>26872</v>
      </c>
      <c r="I629" t="s">
        <v>26879</v>
      </c>
    </row>
    <row r="630" spans="1:9" x14ac:dyDescent="0.25">
      <c r="A630" t="s">
        <v>26880</v>
      </c>
      <c r="B630" t="s">
        <v>26880</v>
      </c>
      <c r="C630">
        <v>22.70040895</v>
      </c>
      <c r="D630">
        <v>90.374989790000001</v>
      </c>
      <c r="E630">
        <v>202242</v>
      </c>
      <c r="F630" t="s">
        <v>16539</v>
      </c>
      <c r="G630" t="s">
        <v>26871</v>
      </c>
      <c r="H630" t="s">
        <v>26872</v>
      </c>
      <c r="I630" t="s">
        <v>26880</v>
      </c>
    </row>
    <row r="631" spans="1:9" x14ac:dyDescent="0.25">
      <c r="A631" t="s">
        <v>26881</v>
      </c>
      <c r="B631" t="s">
        <v>26881</v>
      </c>
      <c r="C631">
        <v>23.470413629999999</v>
      </c>
      <c r="D631">
        <v>91.169980019999997</v>
      </c>
      <c r="E631">
        <v>389411</v>
      </c>
      <c r="F631" t="s">
        <v>16539</v>
      </c>
      <c r="G631" t="s">
        <v>26871</v>
      </c>
      <c r="H631" t="s">
        <v>26872</v>
      </c>
      <c r="I631" t="s">
        <v>26882</v>
      </c>
    </row>
    <row r="632" spans="1:9" x14ac:dyDescent="0.25">
      <c r="A632" t="s">
        <v>26883</v>
      </c>
      <c r="B632" t="s">
        <v>26883</v>
      </c>
      <c r="C632">
        <v>24.00038129</v>
      </c>
      <c r="D632">
        <v>89.249993849999996</v>
      </c>
      <c r="E632">
        <v>137888</v>
      </c>
      <c r="F632" t="s">
        <v>16539</v>
      </c>
      <c r="G632" t="s">
        <v>26871</v>
      </c>
      <c r="H632" t="s">
        <v>26872</v>
      </c>
      <c r="I632" t="s">
        <v>26884</v>
      </c>
    </row>
    <row r="633" spans="1:9" x14ac:dyDescent="0.25">
      <c r="A633" t="s">
        <v>26885</v>
      </c>
      <c r="B633" t="s">
        <v>26885</v>
      </c>
      <c r="C633">
        <v>24.580397560000002</v>
      </c>
      <c r="D633">
        <v>88.349997110000004</v>
      </c>
      <c r="E633">
        <v>142361</v>
      </c>
      <c r="F633" t="s">
        <v>16539</v>
      </c>
      <c r="G633" t="s">
        <v>26871</v>
      </c>
      <c r="H633" t="s">
        <v>26872</v>
      </c>
      <c r="I633" t="s">
        <v>26884</v>
      </c>
    </row>
    <row r="634" spans="1:9" x14ac:dyDescent="0.25">
      <c r="A634" t="s">
        <v>26886</v>
      </c>
      <c r="B634" t="s">
        <v>26886</v>
      </c>
      <c r="C634">
        <v>25.80042645</v>
      </c>
      <c r="D634">
        <v>88.999983279999995</v>
      </c>
      <c r="E634">
        <v>232209</v>
      </c>
      <c r="F634" t="s">
        <v>16539</v>
      </c>
      <c r="G634" t="s">
        <v>26871</v>
      </c>
      <c r="H634" t="s">
        <v>26872</v>
      </c>
      <c r="I634" t="s">
        <v>26884</v>
      </c>
    </row>
    <row r="635" spans="1:9" x14ac:dyDescent="0.25">
      <c r="A635" t="s">
        <v>26887</v>
      </c>
      <c r="B635" t="s">
        <v>26887</v>
      </c>
      <c r="C635">
        <v>25.750016089999999</v>
      </c>
      <c r="D635">
        <v>89.280017860000001</v>
      </c>
      <c r="E635">
        <v>285564</v>
      </c>
      <c r="F635" t="s">
        <v>16539</v>
      </c>
      <c r="G635" t="s">
        <v>26871</v>
      </c>
      <c r="H635" t="s">
        <v>26872</v>
      </c>
      <c r="I635" t="s">
        <v>26884</v>
      </c>
    </row>
    <row r="636" spans="1:9" x14ac:dyDescent="0.25">
      <c r="A636" t="s">
        <v>26879</v>
      </c>
      <c r="B636" t="s">
        <v>26879</v>
      </c>
      <c r="C636">
        <v>22.839987000000001</v>
      </c>
      <c r="D636">
        <v>89.560000770000002</v>
      </c>
      <c r="E636">
        <v>1447669.5</v>
      </c>
      <c r="F636" t="s">
        <v>16539</v>
      </c>
      <c r="G636" t="s">
        <v>26871</v>
      </c>
      <c r="H636" t="s">
        <v>26872</v>
      </c>
      <c r="I636" t="s">
        <v>26879</v>
      </c>
    </row>
    <row r="637" spans="1:9" x14ac:dyDescent="0.25">
      <c r="A637" t="s">
        <v>26884</v>
      </c>
      <c r="B637" t="s">
        <v>26884</v>
      </c>
      <c r="C637">
        <v>24.374983740000001</v>
      </c>
      <c r="D637">
        <v>88.605020300000007</v>
      </c>
      <c r="E637">
        <v>755066.5</v>
      </c>
      <c r="F637" t="s">
        <v>16539</v>
      </c>
      <c r="G637" t="s">
        <v>26871</v>
      </c>
      <c r="H637" t="s">
        <v>26872</v>
      </c>
      <c r="I637" t="s">
        <v>26884</v>
      </c>
    </row>
    <row r="638" spans="1:9" x14ac:dyDescent="0.25">
      <c r="A638" t="s">
        <v>26873</v>
      </c>
      <c r="B638" t="s">
        <v>26873</v>
      </c>
      <c r="C638">
        <v>23.723059710000001</v>
      </c>
      <c r="D638">
        <v>90.408579470000006</v>
      </c>
      <c r="E638">
        <v>9899167</v>
      </c>
      <c r="F638" t="s">
        <v>16539</v>
      </c>
      <c r="G638" t="s">
        <v>26871</v>
      </c>
      <c r="H638" t="s">
        <v>26872</v>
      </c>
      <c r="I638" t="s">
        <v>26873</v>
      </c>
    </row>
    <row r="639" spans="1:9" x14ac:dyDescent="0.25">
      <c r="A639" t="s">
        <v>26882</v>
      </c>
      <c r="B639" t="s">
        <v>26882</v>
      </c>
      <c r="C639">
        <v>22.32999229</v>
      </c>
      <c r="D639">
        <v>91.799967409999994</v>
      </c>
      <c r="E639">
        <v>4224611</v>
      </c>
      <c r="F639" t="s">
        <v>16539</v>
      </c>
      <c r="G639" t="s">
        <v>26871</v>
      </c>
      <c r="H639" t="s">
        <v>26872</v>
      </c>
      <c r="I639" t="s">
        <v>26882</v>
      </c>
    </row>
    <row r="640" spans="1:9" x14ac:dyDescent="0.25">
      <c r="A640" t="s">
        <v>26888</v>
      </c>
      <c r="B640" t="s">
        <v>26888</v>
      </c>
      <c r="C640">
        <v>13.102002580000001</v>
      </c>
      <c r="D640">
        <v>-59.616526739999998</v>
      </c>
      <c r="E640">
        <v>143865</v>
      </c>
      <c r="F640" t="s">
        <v>16547</v>
      </c>
      <c r="G640" t="s">
        <v>26889</v>
      </c>
      <c r="H640" t="s">
        <v>26890</v>
      </c>
      <c r="I640" t="s">
        <v>26891</v>
      </c>
    </row>
    <row r="641" spans="1:9" x14ac:dyDescent="0.25">
      <c r="A641" t="s">
        <v>26892</v>
      </c>
      <c r="B641" t="s">
        <v>26892</v>
      </c>
      <c r="C641">
        <v>53.136845719999997</v>
      </c>
      <c r="D641">
        <v>26.01344031</v>
      </c>
      <c r="E641">
        <v>156514.5</v>
      </c>
      <c r="F641" t="s">
        <v>16552</v>
      </c>
      <c r="G641" t="s">
        <v>26893</v>
      </c>
      <c r="H641" t="s">
        <v>26894</v>
      </c>
      <c r="I641" t="s">
        <v>15966</v>
      </c>
    </row>
    <row r="642" spans="1:9" x14ac:dyDescent="0.25">
      <c r="A642" t="s">
        <v>26895</v>
      </c>
      <c r="B642" t="s">
        <v>26895</v>
      </c>
      <c r="C642">
        <v>55.489389459999998</v>
      </c>
      <c r="D642">
        <v>28.785984249999998</v>
      </c>
      <c r="E642">
        <v>79216</v>
      </c>
      <c r="F642" t="s">
        <v>16552</v>
      </c>
      <c r="G642" t="s">
        <v>26893</v>
      </c>
      <c r="H642" t="s">
        <v>26894</v>
      </c>
      <c r="I642" t="s">
        <v>26896</v>
      </c>
    </row>
    <row r="643" spans="1:9" x14ac:dyDescent="0.25">
      <c r="A643" t="s">
        <v>26897</v>
      </c>
      <c r="B643" t="s">
        <v>26897</v>
      </c>
      <c r="C643">
        <v>54.318789080000002</v>
      </c>
      <c r="D643">
        <v>26.865326289999999</v>
      </c>
      <c r="E643">
        <v>96055</v>
      </c>
      <c r="F643" t="s">
        <v>16552</v>
      </c>
      <c r="G643" t="s">
        <v>26893</v>
      </c>
      <c r="H643" t="s">
        <v>26894</v>
      </c>
      <c r="I643" t="s">
        <v>26898</v>
      </c>
    </row>
    <row r="644" spans="1:9" x14ac:dyDescent="0.25">
      <c r="A644" t="s">
        <v>26899</v>
      </c>
      <c r="B644" t="s">
        <v>26899</v>
      </c>
      <c r="C644">
        <v>52.127863380000001</v>
      </c>
      <c r="D644">
        <v>26.094055539999999</v>
      </c>
      <c r="E644">
        <v>120838.5</v>
      </c>
      <c r="F644" t="s">
        <v>16552</v>
      </c>
      <c r="G644" t="s">
        <v>26893</v>
      </c>
      <c r="H644" t="s">
        <v>26894</v>
      </c>
      <c r="I644" t="s">
        <v>15966</v>
      </c>
    </row>
    <row r="645" spans="1:9" x14ac:dyDescent="0.25">
      <c r="A645" t="s">
        <v>26900</v>
      </c>
      <c r="B645" t="s">
        <v>26900</v>
      </c>
      <c r="C645">
        <v>52.045956240000002</v>
      </c>
      <c r="D645">
        <v>29.272156129999999</v>
      </c>
      <c r="E645">
        <v>100936</v>
      </c>
      <c r="F645" t="s">
        <v>16552</v>
      </c>
      <c r="G645" t="s">
        <v>26893</v>
      </c>
      <c r="H645" t="s">
        <v>26894</v>
      </c>
      <c r="I645" t="s">
        <v>26901</v>
      </c>
    </row>
    <row r="646" spans="1:9" x14ac:dyDescent="0.25">
      <c r="A646" t="s">
        <v>26902</v>
      </c>
      <c r="B646" t="s">
        <v>26902</v>
      </c>
      <c r="C646">
        <v>53.89850466</v>
      </c>
      <c r="D646">
        <v>30.32465002</v>
      </c>
      <c r="E646">
        <v>343527</v>
      </c>
      <c r="F646" t="s">
        <v>16552</v>
      </c>
      <c r="G646" t="s">
        <v>26893</v>
      </c>
      <c r="H646" t="s">
        <v>26894</v>
      </c>
      <c r="I646" t="s">
        <v>26902</v>
      </c>
    </row>
    <row r="647" spans="1:9" x14ac:dyDescent="0.25">
      <c r="A647" t="s">
        <v>26903</v>
      </c>
      <c r="B647" t="s">
        <v>26903</v>
      </c>
      <c r="C647">
        <v>53.126562110000002</v>
      </c>
      <c r="D647">
        <v>29.19278113</v>
      </c>
      <c r="E647">
        <v>212821.5</v>
      </c>
      <c r="F647" t="s">
        <v>16552</v>
      </c>
      <c r="G647" t="s">
        <v>26893</v>
      </c>
      <c r="H647" t="s">
        <v>26894</v>
      </c>
      <c r="I647" t="s">
        <v>26902</v>
      </c>
    </row>
    <row r="648" spans="1:9" x14ac:dyDescent="0.25">
      <c r="A648" t="s">
        <v>26904</v>
      </c>
      <c r="B648" t="s">
        <v>26904</v>
      </c>
      <c r="C648">
        <v>54.515314549999999</v>
      </c>
      <c r="D648">
        <v>30.421543329999999</v>
      </c>
      <c r="E648">
        <v>130276.5</v>
      </c>
      <c r="F648" t="s">
        <v>16552</v>
      </c>
      <c r="G648" t="s">
        <v>26893</v>
      </c>
      <c r="H648" t="s">
        <v>26894</v>
      </c>
      <c r="I648" t="s">
        <v>26896</v>
      </c>
    </row>
    <row r="649" spans="1:9" x14ac:dyDescent="0.25">
      <c r="A649" t="s">
        <v>26905</v>
      </c>
      <c r="B649" t="s">
        <v>26905</v>
      </c>
      <c r="C649">
        <v>53.888479429999997</v>
      </c>
      <c r="D649">
        <v>25.284647580000001</v>
      </c>
      <c r="E649">
        <v>99126</v>
      </c>
      <c r="F649" t="s">
        <v>16552</v>
      </c>
      <c r="G649" t="s">
        <v>26893</v>
      </c>
      <c r="H649" t="s">
        <v>26894</v>
      </c>
      <c r="I649" t="s">
        <v>26906</v>
      </c>
    </row>
    <row r="650" spans="1:9" x14ac:dyDescent="0.25">
      <c r="A650" t="s">
        <v>26906</v>
      </c>
      <c r="B650" t="s">
        <v>26906</v>
      </c>
      <c r="C650">
        <v>53.677872129999997</v>
      </c>
      <c r="D650">
        <v>23.83409013</v>
      </c>
      <c r="E650">
        <v>285867</v>
      </c>
      <c r="F650" t="s">
        <v>16552</v>
      </c>
      <c r="G650" t="s">
        <v>26893</v>
      </c>
      <c r="H650" t="s">
        <v>26894</v>
      </c>
      <c r="I650" t="s">
        <v>26906</v>
      </c>
    </row>
    <row r="651" spans="1:9" x14ac:dyDescent="0.25">
      <c r="A651" t="s">
        <v>26907</v>
      </c>
      <c r="B651" t="s">
        <v>26907</v>
      </c>
      <c r="C651">
        <v>54.22600405</v>
      </c>
      <c r="D651">
        <v>28.492152059999999</v>
      </c>
      <c r="E651">
        <v>127694.5</v>
      </c>
      <c r="F651" t="s">
        <v>16552</v>
      </c>
      <c r="G651" t="s">
        <v>26893</v>
      </c>
      <c r="H651" t="s">
        <v>26894</v>
      </c>
      <c r="I651" t="s">
        <v>26898</v>
      </c>
    </row>
    <row r="652" spans="1:9" x14ac:dyDescent="0.25">
      <c r="A652" t="s">
        <v>26908</v>
      </c>
      <c r="B652" t="s">
        <v>26908</v>
      </c>
      <c r="C652">
        <v>52.430015480000002</v>
      </c>
      <c r="D652">
        <v>31.00000932</v>
      </c>
      <c r="E652">
        <v>472337.5</v>
      </c>
      <c r="F652" t="s">
        <v>16552</v>
      </c>
      <c r="G652" t="s">
        <v>26893</v>
      </c>
      <c r="H652" t="s">
        <v>26894</v>
      </c>
      <c r="I652" t="s">
        <v>26901</v>
      </c>
    </row>
    <row r="653" spans="1:9" x14ac:dyDescent="0.25">
      <c r="A653" t="s">
        <v>26896</v>
      </c>
      <c r="B653" t="s">
        <v>26896</v>
      </c>
      <c r="C653">
        <v>55.188710139999998</v>
      </c>
      <c r="D653">
        <v>30.185330359999998</v>
      </c>
      <c r="E653">
        <v>333318.5</v>
      </c>
      <c r="F653" t="s">
        <v>16552</v>
      </c>
      <c r="G653" t="s">
        <v>26893</v>
      </c>
      <c r="H653" t="s">
        <v>26894</v>
      </c>
      <c r="I653" t="s">
        <v>26896</v>
      </c>
    </row>
    <row r="654" spans="1:9" x14ac:dyDescent="0.25">
      <c r="A654" t="s">
        <v>15966</v>
      </c>
      <c r="B654" t="s">
        <v>15966</v>
      </c>
      <c r="C654">
        <v>52.099983950000002</v>
      </c>
      <c r="D654">
        <v>23.69998979</v>
      </c>
      <c r="E654">
        <v>266775</v>
      </c>
      <c r="F654" t="s">
        <v>16552</v>
      </c>
      <c r="G654" t="s">
        <v>26893</v>
      </c>
      <c r="H654" t="s">
        <v>26894</v>
      </c>
      <c r="I654" t="s">
        <v>15966</v>
      </c>
    </row>
    <row r="655" spans="1:9" x14ac:dyDescent="0.25">
      <c r="A655" t="s">
        <v>26898</v>
      </c>
      <c r="B655" t="s">
        <v>26898</v>
      </c>
      <c r="C655">
        <v>53.899977440000001</v>
      </c>
      <c r="D655">
        <v>27.566627159999999</v>
      </c>
      <c r="E655">
        <v>1691069</v>
      </c>
      <c r="F655" t="s">
        <v>16552</v>
      </c>
      <c r="G655" t="s">
        <v>26893</v>
      </c>
      <c r="H655" t="s">
        <v>26894</v>
      </c>
      <c r="I655" t="s">
        <v>26898</v>
      </c>
    </row>
    <row r="656" spans="1:9" x14ac:dyDescent="0.25">
      <c r="A656" t="s">
        <v>20240</v>
      </c>
      <c r="B656" t="s">
        <v>20240</v>
      </c>
      <c r="C656">
        <v>50.445999110000002</v>
      </c>
      <c r="D656">
        <v>3.9390035609999998</v>
      </c>
      <c r="E656">
        <v>91277</v>
      </c>
      <c r="F656" t="s">
        <v>16558</v>
      </c>
      <c r="G656" t="s">
        <v>26909</v>
      </c>
      <c r="H656" t="s">
        <v>26910</v>
      </c>
      <c r="I656" t="s">
        <v>26911</v>
      </c>
    </row>
    <row r="657" spans="1:9" x14ac:dyDescent="0.25">
      <c r="A657" t="s">
        <v>20112</v>
      </c>
      <c r="B657" t="s">
        <v>20112</v>
      </c>
      <c r="C657">
        <v>50.964003169999998</v>
      </c>
      <c r="D657">
        <v>5.4839975609999998</v>
      </c>
      <c r="E657">
        <v>69222</v>
      </c>
      <c r="F657" t="s">
        <v>16558</v>
      </c>
      <c r="G657" t="s">
        <v>26909</v>
      </c>
      <c r="H657" t="s">
        <v>26910</v>
      </c>
      <c r="I657" t="s">
        <v>26912</v>
      </c>
    </row>
    <row r="658" spans="1:9" x14ac:dyDescent="0.25">
      <c r="A658" t="s">
        <v>19946</v>
      </c>
      <c r="B658" t="s">
        <v>19946</v>
      </c>
      <c r="C658">
        <v>49.683303129999999</v>
      </c>
      <c r="D658">
        <v>5.816700472</v>
      </c>
      <c r="E658">
        <v>26179</v>
      </c>
      <c r="F658" t="s">
        <v>16558</v>
      </c>
      <c r="G658" t="s">
        <v>26909</v>
      </c>
      <c r="H658" t="s">
        <v>26910</v>
      </c>
      <c r="I658" t="s">
        <v>19946</v>
      </c>
    </row>
    <row r="659" spans="1:9" x14ac:dyDescent="0.25">
      <c r="A659" t="s">
        <v>20091</v>
      </c>
      <c r="B659" t="s">
        <v>20091</v>
      </c>
      <c r="C659">
        <v>51.02999758</v>
      </c>
      <c r="D659">
        <v>3.7000219310000002</v>
      </c>
      <c r="E659">
        <v>337914.5</v>
      </c>
      <c r="F659" t="s">
        <v>16558</v>
      </c>
      <c r="G659" t="s">
        <v>26909</v>
      </c>
      <c r="H659" t="s">
        <v>26910</v>
      </c>
      <c r="I659" t="s">
        <v>26913</v>
      </c>
    </row>
    <row r="660" spans="1:9" x14ac:dyDescent="0.25">
      <c r="A660" t="s">
        <v>26914</v>
      </c>
      <c r="B660" t="s">
        <v>26914</v>
      </c>
      <c r="C660">
        <v>50.629996149999997</v>
      </c>
      <c r="D660">
        <v>5.5800105369999997</v>
      </c>
      <c r="E660">
        <v>472803</v>
      </c>
      <c r="F660" t="s">
        <v>16558</v>
      </c>
      <c r="G660" t="s">
        <v>26909</v>
      </c>
      <c r="H660" t="s">
        <v>26910</v>
      </c>
      <c r="I660" t="s">
        <v>26914</v>
      </c>
    </row>
    <row r="661" spans="1:9" x14ac:dyDescent="0.25">
      <c r="A661" t="s">
        <v>20006</v>
      </c>
      <c r="B661" t="s">
        <v>20006</v>
      </c>
      <c r="C661">
        <v>51.220373549999998</v>
      </c>
      <c r="D661">
        <v>3.2300247789999998</v>
      </c>
      <c r="E661">
        <v>131589</v>
      </c>
      <c r="F661" t="s">
        <v>16558</v>
      </c>
      <c r="G661" t="s">
        <v>26909</v>
      </c>
      <c r="H661" t="s">
        <v>26910</v>
      </c>
      <c r="I661" t="s">
        <v>20006</v>
      </c>
    </row>
    <row r="662" spans="1:9" x14ac:dyDescent="0.25">
      <c r="A662" t="s">
        <v>20247</v>
      </c>
      <c r="B662" t="s">
        <v>20247</v>
      </c>
      <c r="C662">
        <v>50.470393489999999</v>
      </c>
      <c r="D662">
        <v>4.8700280339999997</v>
      </c>
      <c r="E662">
        <v>97155.5</v>
      </c>
      <c r="F662" t="s">
        <v>16558</v>
      </c>
      <c r="G662" t="s">
        <v>26909</v>
      </c>
      <c r="H662" t="s">
        <v>26910</v>
      </c>
      <c r="I662" t="s">
        <v>20247</v>
      </c>
    </row>
    <row r="663" spans="1:9" x14ac:dyDescent="0.25">
      <c r="A663" t="s">
        <v>20016</v>
      </c>
      <c r="B663" t="s">
        <v>20016</v>
      </c>
      <c r="C663">
        <v>50.420396539999999</v>
      </c>
      <c r="D663">
        <v>4.4500019919999998</v>
      </c>
      <c r="E663">
        <v>272749.5</v>
      </c>
      <c r="F663" t="s">
        <v>16558</v>
      </c>
      <c r="G663" t="s">
        <v>26909</v>
      </c>
      <c r="H663" t="s">
        <v>26910</v>
      </c>
      <c r="I663" t="s">
        <v>20016</v>
      </c>
    </row>
    <row r="664" spans="1:9" x14ac:dyDescent="0.25">
      <c r="A664" t="s">
        <v>26915</v>
      </c>
      <c r="B664" t="s">
        <v>26915</v>
      </c>
      <c r="C664">
        <v>51.220373549999998</v>
      </c>
      <c r="D664">
        <v>4.4150170480000002</v>
      </c>
      <c r="E664">
        <v>689902.5</v>
      </c>
      <c r="F664" t="s">
        <v>16558</v>
      </c>
      <c r="G664" t="s">
        <v>26909</v>
      </c>
      <c r="H664" t="s">
        <v>26910</v>
      </c>
      <c r="I664" t="s">
        <v>19942</v>
      </c>
    </row>
    <row r="665" spans="1:9" x14ac:dyDescent="0.25">
      <c r="A665" t="s">
        <v>20008</v>
      </c>
      <c r="B665" t="s">
        <v>20008</v>
      </c>
      <c r="C665">
        <v>50.83331708</v>
      </c>
      <c r="D665">
        <v>4.3333166079999996</v>
      </c>
      <c r="E665">
        <v>1381011</v>
      </c>
      <c r="F665" t="s">
        <v>16558</v>
      </c>
      <c r="G665" t="s">
        <v>26909</v>
      </c>
      <c r="H665" t="s">
        <v>26910</v>
      </c>
      <c r="I665" t="s">
        <v>20008</v>
      </c>
    </row>
    <row r="666" spans="1:9" x14ac:dyDescent="0.25">
      <c r="A666" t="s">
        <v>26916</v>
      </c>
      <c r="B666" t="s">
        <v>26916</v>
      </c>
      <c r="C666">
        <v>17.155998069999999</v>
      </c>
      <c r="D666">
        <v>-89.061002520000002</v>
      </c>
      <c r="E666">
        <v>13451</v>
      </c>
      <c r="F666" t="s">
        <v>16566</v>
      </c>
      <c r="G666" t="s">
        <v>26917</v>
      </c>
      <c r="H666" t="s">
        <v>26918</v>
      </c>
      <c r="I666" t="s">
        <v>26919</v>
      </c>
    </row>
    <row r="667" spans="1:9" x14ac:dyDescent="0.25">
      <c r="A667" t="s">
        <v>26920</v>
      </c>
      <c r="B667" t="s">
        <v>26920</v>
      </c>
      <c r="C667">
        <v>18.39799811</v>
      </c>
      <c r="D667">
        <v>-88.388000500000004</v>
      </c>
      <c r="E667">
        <v>8724</v>
      </c>
      <c r="F667" t="s">
        <v>16566</v>
      </c>
      <c r="G667" t="s">
        <v>26917</v>
      </c>
      <c r="H667" t="s">
        <v>26918</v>
      </c>
      <c r="I667" t="s">
        <v>26920</v>
      </c>
    </row>
    <row r="668" spans="1:9" x14ac:dyDescent="0.25">
      <c r="A668" t="s">
        <v>26921</v>
      </c>
      <c r="B668" t="s">
        <v>26921</v>
      </c>
      <c r="C668">
        <v>16.97003522</v>
      </c>
      <c r="D668">
        <v>-88.220000450000001</v>
      </c>
      <c r="E668">
        <v>8506</v>
      </c>
      <c r="F668" t="s">
        <v>16566</v>
      </c>
      <c r="G668" t="s">
        <v>26917</v>
      </c>
      <c r="H668" t="s">
        <v>26918</v>
      </c>
      <c r="I668" t="s">
        <v>26922</v>
      </c>
    </row>
    <row r="669" spans="1:9" x14ac:dyDescent="0.25">
      <c r="A669" t="s">
        <v>26923</v>
      </c>
      <c r="B669" t="s">
        <v>26923</v>
      </c>
      <c r="C669">
        <v>17.49871096</v>
      </c>
      <c r="D669">
        <v>-88.188374469999999</v>
      </c>
      <c r="E669">
        <v>62244.5</v>
      </c>
      <c r="F669" t="s">
        <v>16566</v>
      </c>
      <c r="G669" t="s">
        <v>26917</v>
      </c>
      <c r="H669" t="s">
        <v>26918</v>
      </c>
      <c r="I669" t="s">
        <v>16566</v>
      </c>
    </row>
    <row r="670" spans="1:9" x14ac:dyDescent="0.25">
      <c r="A670" t="s">
        <v>26924</v>
      </c>
      <c r="B670" t="s">
        <v>26924</v>
      </c>
      <c r="C670">
        <v>18.090431939999998</v>
      </c>
      <c r="D670">
        <v>-88.5599797</v>
      </c>
      <c r="E670">
        <v>18066.5</v>
      </c>
      <c r="F670" t="s">
        <v>16566</v>
      </c>
      <c r="G670" t="s">
        <v>26917</v>
      </c>
      <c r="H670" t="s">
        <v>26918</v>
      </c>
      <c r="I670" t="s">
        <v>26924</v>
      </c>
    </row>
    <row r="671" spans="1:9" x14ac:dyDescent="0.25">
      <c r="A671" t="s">
        <v>26925</v>
      </c>
      <c r="B671" t="s">
        <v>26925</v>
      </c>
      <c r="C671">
        <v>16.100346699999999</v>
      </c>
      <c r="D671">
        <v>-88.81001612</v>
      </c>
      <c r="E671">
        <v>6387</v>
      </c>
      <c r="F671" t="s">
        <v>16566</v>
      </c>
      <c r="G671" t="s">
        <v>26917</v>
      </c>
      <c r="H671" t="s">
        <v>26918</v>
      </c>
      <c r="I671" t="s">
        <v>9605</v>
      </c>
    </row>
    <row r="672" spans="1:9" x14ac:dyDescent="0.25">
      <c r="A672" t="s">
        <v>26926</v>
      </c>
      <c r="B672" t="s">
        <v>26926</v>
      </c>
      <c r="C672">
        <v>17.25203351</v>
      </c>
      <c r="D672">
        <v>-88.767072999999996</v>
      </c>
      <c r="E672">
        <v>14300.5</v>
      </c>
      <c r="F672" t="s">
        <v>16566</v>
      </c>
      <c r="G672" t="s">
        <v>26917</v>
      </c>
      <c r="H672" t="s">
        <v>26918</v>
      </c>
      <c r="I672" t="s">
        <v>26919</v>
      </c>
    </row>
    <row r="673" spans="1:9" x14ac:dyDescent="0.25">
      <c r="A673" t="s">
        <v>26927</v>
      </c>
      <c r="B673" t="s">
        <v>26927</v>
      </c>
      <c r="C673">
        <v>6.6150000919999998</v>
      </c>
      <c r="D673">
        <v>1.715004457</v>
      </c>
      <c r="E673">
        <v>86971</v>
      </c>
      <c r="F673" t="s">
        <v>16570</v>
      </c>
      <c r="G673" t="s">
        <v>26928</v>
      </c>
      <c r="H673" t="s">
        <v>26929</v>
      </c>
      <c r="I673" t="s">
        <v>26930</v>
      </c>
    </row>
    <row r="674" spans="1:9" x14ac:dyDescent="0.25">
      <c r="A674" t="s">
        <v>26931</v>
      </c>
      <c r="B674" t="s">
        <v>26931</v>
      </c>
      <c r="C674">
        <v>11.13036582</v>
      </c>
      <c r="D674">
        <v>2.9400166410000002</v>
      </c>
      <c r="E674">
        <v>73483</v>
      </c>
      <c r="F674" t="s">
        <v>16570</v>
      </c>
      <c r="G674" t="s">
        <v>26928</v>
      </c>
      <c r="H674" t="s">
        <v>26929</v>
      </c>
      <c r="I674" t="s">
        <v>26932</v>
      </c>
    </row>
    <row r="675" spans="1:9" x14ac:dyDescent="0.25">
      <c r="A675" t="s">
        <v>26933</v>
      </c>
      <c r="B675" t="s">
        <v>26933</v>
      </c>
      <c r="C675">
        <v>6.3603727409999999</v>
      </c>
      <c r="D675">
        <v>2.089991006</v>
      </c>
      <c r="E675">
        <v>83503</v>
      </c>
      <c r="F675" t="s">
        <v>16570</v>
      </c>
      <c r="G675" t="s">
        <v>26928</v>
      </c>
      <c r="H675" t="s">
        <v>26929</v>
      </c>
      <c r="I675" t="s">
        <v>26934</v>
      </c>
    </row>
    <row r="676" spans="1:9" x14ac:dyDescent="0.25">
      <c r="A676" t="s">
        <v>26935</v>
      </c>
      <c r="B676" t="s">
        <v>26935</v>
      </c>
      <c r="C676">
        <v>7.1903995959999998</v>
      </c>
      <c r="D676">
        <v>1.98999711</v>
      </c>
      <c r="E676">
        <v>82154</v>
      </c>
      <c r="F676" t="s">
        <v>16570</v>
      </c>
      <c r="G676" t="s">
        <v>26928</v>
      </c>
      <c r="H676" t="s">
        <v>26929</v>
      </c>
      <c r="I676" t="s">
        <v>10262</v>
      </c>
    </row>
    <row r="677" spans="1:9" x14ac:dyDescent="0.25">
      <c r="A677" t="s">
        <v>26936</v>
      </c>
      <c r="B677" t="s">
        <v>26936</v>
      </c>
      <c r="C677">
        <v>10.320415260000001</v>
      </c>
      <c r="D677">
        <v>1.3899820540000001</v>
      </c>
      <c r="E677">
        <v>65356.5</v>
      </c>
      <c r="F677" t="s">
        <v>16570</v>
      </c>
      <c r="G677" t="s">
        <v>26928</v>
      </c>
      <c r="H677" t="s">
        <v>26929</v>
      </c>
      <c r="I677" t="s">
        <v>26937</v>
      </c>
    </row>
    <row r="678" spans="1:9" x14ac:dyDescent="0.25">
      <c r="A678" t="s">
        <v>26938</v>
      </c>
      <c r="B678" t="s">
        <v>26938</v>
      </c>
      <c r="C678">
        <v>9.7004272650000001</v>
      </c>
      <c r="D678">
        <v>1.6800418690000001</v>
      </c>
      <c r="E678">
        <v>152708.5</v>
      </c>
      <c r="F678" t="s">
        <v>16570</v>
      </c>
      <c r="G678" t="s">
        <v>26928</v>
      </c>
      <c r="H678" t="s">
        <v>26929</v>
      </c>
      <c r="I678" t="s">
        <v>26939</v>
      </c>
    </row>
    <row r="679" spans="1:9" x14ac:dyDescent="0.25">
      <c r="A679" t="s">
        <v>26940</v>
      </c>
      <c r="B679" t="s">
        <v>26940</v>
      </c>
      <c r="C679">
        <v>9.3400099880000003</v>
      </c>
      <c r="D679">
        <v>2.6200361719999998</v>
      </c>
      <c r="E679">
        <v>176303</v>
      </c>
      <c r="F679" t="s">
        <v>16570</v>
      </c>
      <c r="G679" t="s">
        <v>26928</v>
      </c>
      <c r="H679" t="s">
        <v>26929</v>
      </c>
      <c r="I679" t="s">
        <v>26941</v>
      </c>
    </row>
    <row r="680" spans="1:9" x14ac:dyDescent="0.25">
      <c r="A680" t="s">
        <v>26942</v>
      </c>
      <c r="B680" t="s">
        <v>26942</v>
      </c>
      <c r="C680">
        <v>6.483310973</v>
      </c>
      <c r="D680">
        <v>2.6166255280000001</v>
      </c>
      <c r="E680">
        <v>267084</v>
      </c>
      <c r="F680" t="s">
        <v>16570</v>
      </c>
      <c r="G680" t="s">
        <v>26928</v>
      </c>
      <c r="H680" t="s">
        <v>26929</v>
      </c>
      <c r="I680" t="s">
        <v>26943</v>
      </c>
    </row>
    <row r="681" spans="1:9" x14ac:dyDescent="0.25">
      <c r="A681" t="s">
        <v>26944</v>
      </c>
      <c r="B681" t="s">
        <v>26944</v>
      </c>
      <c r="C681">
        <v>6.4000085640000002</v>
      </c>
      <c r="D681">
        <v>2.5199905990000002</v>
      </c>
      <c r="E681">
        <v>726292</v>
      </c>
      <c r="F681" t="s">
        <v>16570</v>
      </c>
      <c r="G681" t="s">
        <v>26928</v>
      </c>
      <c r="H681" t="s">
        <v>26929</v>
      </c>
      <c r="I681" t="s">
        <v>26943</v>
      </c>
    </row>
    <row r="682" spans="1:9" x14ac:dyDescent="0.25">
      <c r="A682" t="s">
        <v>26683</v>
      </c>
      <c r="B682" t="s">
        <v>26683</v>
      </c>
      <c r="C682">
        <v>32.294190290000003</v>
      </c>
      <c r="D682">
        <v>-64.783937420000001</v>
      </c>
      <c r="E682">
        <v>32910</v>
      </c>
      <c r="F682" t="s">
        <v>16577</v>
      </c>
      <c r="G682" t="s">
        <v>26945</v>
      </c>
      <c r="H682" t="s">
        <v>26946</v>
      </c>
    </row>
    <row r="683" spans="1:9" x14ac:dyDescent="0.25">
      <c r="A683" t="s">
        <v>8745</v>
      </c>
      <c r="B683" t="s">
        <v>8745</v>
      </c>
      <c r="C683">
        <v>27.383301100000001</v>
      </c>
      <c r="D683">
        <v>89.516700650000004</v>
      </c>
      <c r="E683">
        <v>15000</v>
      </c>
      <c r="F683" t="s">
        <v>16584</v>
      </c>
      <c r="G683" t="s">
        <v>19218</v>
      </c>
      <c r="H683" t="s">
        <v>26947</v>
      </c>
      <c r="I683" t="s">
        <v>26948</v>
      </c>
    </row>
    <row r="684" spans="1:9" x14ac:dyDescent="0.25">
      <c r="A684" t="s">
        <v>26949</v>
      </c>
      <c r="B684" t="s">
        <v>26949</v>
      </c>
      <c r="C684">
        <v>27.633303049999999</v>
      </c>
      <c r="D684">
        <v>89.833302660000001</v>
      </c>
      <c r="E684">
        <v>5000</v>
      </c>
      <c r="F684" t="s">
        <v>16584</v>
      </c>
      <c r="G684" t="s">
        <v>19218</v>
      </c>
      <c r="H684" t="s">
        <v>26947</v>
      </c>
      <c r="I684" t="s">
        <v>26949</v>
      </c>
    </row>
    <row r="685" spans="1:9" x14ac:dyDescent="0.25">
      <c r="A685" t="s">
        <v>26950</v>
      </c>
      <c r="B685" t="s">
        <v>26950</v>
      </c>
      <c r="C685">
        <v>27.433296030000001</v>
      </c>
      <c r="D685">
        <v>89.916696669999993</v>
      </c>
      <c r="E685">
        <v>5000</v>
      </c>
      <c r="F685" t="s">
        <v>16584</v>
      </c>
      <c r="G685" t="s">
        <v>19218</v>
      </c>
      <c r="H685" t="s">
        <v>26947</v>
      </c>
      <c r="I685" t="s">
        <v>26951</v>
      </c>
    </row>
    <row r="686" spans="1:9" x14ac:dyDescent="0.25">
      <c r="A686" t="s">
        <v>26948</v>
      </c>
      <c r="B686" t="s">
        <v>26948</v>
      </c>
      <c r="C686">
        <v>27.472985860000001</v>
      </c>
      <c r="D686">
        <v>89.639014040000006</v>
      </c>
      <c r="E686">
        <v>88930.5</v>
      </c>
      <c r="F686" t="s">
        <v>16584</v>
      </c>
      <c r="G686" t="s">
        <v>19218</v>
      </c>
      <c r="H686" t="s">
        <v>26947</v>
      </c>
      <c r="I686" t="s">
        <v>26948</v>
      </c>
    </row>
    <row r="687" spans="1:9" x14ac:dyDescent="0.25">
      <c r="A687" t="s">
        <v>26952</v>
      </c>
      <c r="B687" t="s">
        <v>26952</v>
      </c>
      <c r="C687">
        <v>-17.550002419999998</v>
      </c>
      <c r="D687">
        <v>-65.839971149999997</v>
      </c>
      <c r="E687">
        <v>20758.5</v>
      </c>
      <c r="F687" t="s">
        <v>16589</v>
      </c>
      <c r="G687" t="s">
        <v>26953</v>
      </c>
      <c r="H687" t="s">
        <v>26954</v>
      </c>
      <c r="I687" t="s">
        <v>26955</v>
      </c>
    </row>
    <row r="688" spans="1:9" x14ac:dyDescent="0.25">
      <c r="A688" t="s">
        <v>26956</v>
      </c>
      <c r="B688" t="s">
        <v>26956</v>
      </c>
      <c r="C688">
        <v>-17.589999980000002</v>
      </c>
      <c r="D688">
        <v>-65.9299915</v>
      </c>
      <c r="E688">
        <v>12235</v>
      </c>
      <c r="F688" t="s">
        <v>16589</v>
      </c>
      <c r="G688" t="s">
        <v>26953</v>
      </c>
      <c r="H688" t="s">
        <v>26954</v>
      </c>
      <c r="I688" t="s">
        <v>26955</v>
      </c>
    </row>
    <row r="689" spans="1:9" x14ac:dyDescent="0.25">
      <c r="A689" t="s">
        <v>26957</v>
      </c>
      <c r="B689" t="s">
        <v>26957</v>
      </c>
      <c r="C689">
        <v>-17.399985740000002</v>
      </c>
      <c r="D689">
        <v>-66.279995970000002</v>
      </c>
      <c r="E689">
        <v>227052</v>
      </c>
      <c r="F689" t="s">
        <v>16589</v>
      </c>
      <c r="G689" t="s">
        <v>26953</v>
      </c>
      <c r="H689" t="s">
        <v>26954</v>
      </c>
      <c r="I689" t="s">
        <v>26955</v>
      </c>
    </row>
    <row r="690" spans="1:9" x14ac:dyDescent="0.25">
      <c r="A690" t="s">
        <v>26958</v>
      </c>
      <c r="B690" t="s">
        <v>26958</v>
      </c>
      <c r="C690">
        <v>-16.870043930000001</v>
      </c>
      <c r="D690">
        <v>-64.780010009999998</v>
      </c>
      <c r="E690">
        <v>1778</v>
      </c>
      <c r="F690" t="s">
        <v>16589</v>
      </c>
      <c r="G690" t="s">
        <v>26953</v>
      </c>
      <c r="H690" t="s">
        <v>26954</v>
      </c>
      <c r="I690" t="s">
        <v>26955</v>
      </c>
    </row>
    <row r="691" spans="1:9" x14ac:dyDescent="0.25">
      <c r="A691" t="s">
        <v>26959</v>
      </c>
      <c r="B691" t="s">
        <v>26959</v>
      </c>
      <c r="C691">
        <v>-19.180032130000001</v>
      </c>
      <c r="D691">
        <v>-64.919949790000004</v>
      </c>
      <c r="E691">
        <v>2364</v>
      </c>
      <c r="F691" t="s">
        <v>16589</v>
      </c>
      <c r="G691" t="s">
        <v>26953</v>
      </c>
      <c r="H691" t="s">
        <v>26954</v>
      </c>
      <c r="I691" t="s">
        <v>26960</v>
      </c>
    </row>
    <row r="692" spans="1:9" x14ac:dyDescent="0.25">
      <c r="A692" t="s">
        <v>26961</v>
      </c>
      <c r="B692" t="s">
        <v>26961</v>
      </c>
      <c r="C692">
        <v>-10.829999170000001</v>
      </c>
      <c r="D692">
        <v>-65.409997399999995</v>
      </c>
      <c r="E692">
        <v>36008</v>
      </c>
      <c r="F692" t="s">
        <v>16589</v>
      </c>
      <c r="G692" t="s">
        <v>26953</v>
      </c>
      <c r="H692" t="s">
        <v>26954</v>
      </c>
      <c r="I692" t="s">
        <v>26962</v>
      </c>
    </row>
    <row r="693" spans="1:9" x14ac:dyDescent="0.25">
      <c r="A693" t="s">
        <v>26963</v>
      </c>
      <c r="B693" t="s">
        <v>26963</v>
      </c>
      <c r="C693">
        <v>-13.7600012</v>
      </c>
      <c r="D693">
        <v>-65.579961179999998</v>
      </c>
      <c r="E693">
        <v>234478</v>
      </c>
      <c r="F693" t="s">
        <v>16589</v>
      </c>
      <c r="G693" t="s">
        <v>26953</v>
      </c>
      <c r="H693" t="s">
        <v>26954</v>
      </c>
      <c r="I693" t="s">
        <v>26962</v>
      </c>
    </row>
    <row r="694" spans="1:9" x14ac:dyDescent="0.25">
      <c r="A694" t="s">
        <v>26964</v>
      </c>
      <c r="B694" t="s">
        <v>26964</v>
      </c>
      <c r="C694">
        <v>-13.58001219</v>
      </c>
      <c r="D694">
        <v>-63.580057420000003</v>
      </c>
      <c r="E694">
        <v>2422</v>
      </c>
      <c r="F694" t="s">
        <v>16589</v>
      </c>
      <c r="G694" t="s">
        <v>26953</v>
      </c>
      <c r="H694" t="s">
        <v>26954</v>
      </c>
      <c r="I694" t="s">
        <v>26962</v>
      </c>
    </row>
    <row r="695" spans="1:9" x14ac:dyDescent="0.25">
      <c r="A695" t="s">
        <v>26965</v>
      </c>
      <c r="B695" t="s">
        <v>26965</v>
      </c>
      <c r="C695">
        <v>-17.330015849999999</v>
      </c>
      <c r="D695">
        <v>-67.729984990000005</v>
      </c>
      <c r="E695">
        <v>1006</v>
      </c>
      <c r="F695" t="s">
        <v>16589</v>
      </c>
      <c r="G695" t="s">
        <v>26953</v>
      </c>
      <c r="H695" t="s">
        <v>26954</v>
      </c>
      <c r="I695" t="s">
        <v>26495</v>
      </c>
    </row>
    <row r="696" spans="1:9" x14ac:dyDescent="0.25">
      <c r="A696" t="s">
        <v>26966</v>
      </c>
      <c r="B696" t="s">
        <v>26966</v>
      </c>
      <c r="C696">
        <v>-14.46001015</v>
      </c>
      <c r="D696">
        <v>-67.559995360000002</v>
      </c>
      <c r="E696">
        <v>11749</v>
      </c>
      <c r="F696" t="s">
        <v>16589</v>
      </c>
      <c r="G696" t="s">
        <v>26953</v>
      </c>
      <c r="H696" t="s">
        <v>26954</v>
      </c>
      <c r="I696" t="s">
        <v>26495</v>
      </c>
    </row>
    <row r="697" spans="1:9" x14ac:dyDescent="0.25">
      <c r="A697" t="s">
        <v>26967</v>
      </c>
      <c r="B697" t="s">
        <v>26967</v>
      </c>
      <c r="C697">
        <v>-15.79000649</v>
      </c>
      <c r="D697">
        <v>-68.660057420000001</v>
      </c>
      <c r="E697">
        <v>2190</v>
      </c>
      <c r="F697" t="s">
        <v>16589</v>
      </c>
      <c r="G697" t="s">
        <v>26953</v>
      </c>
      <c r="H697" t="s">
        <v>26954</v>
      </c>
      <c r="I697" t="s">
        <v>26495</v>
      </c>
    </row>
    <row r="698" spans="1:9" x14ac:dyDescent="0.25">
      <c r="A698" t="s">
        <v>26968</v>
      </c>
      <c r="B698" t="s">
        <v>26968</v>
      </c>
      <c r="C698">
        <v>-16.083321919999999</v>
      </c>
      <c r="D698">
        <v>-68.666568650000002</v>
      </c>
      <c r="E698">
        <v>8447</v>
      </c>
      <c r="F698" t="s">
        <v>16589</v>
      </c>
      <c r="G698" t="s">
        <v>26953</v>
      </c>
      <c r="H698" t="s">
        <v>26954</v>
      </c>
      <c r="I698" t="s">
        <v>26495</v>
      </c>
    </row>
    <row r="699" spans="1:9" x14ac:dyDescent="0.25">
      <c r="A699" t="s">
        <v>26969</v>
      </c>
      <c r="B699" t="s">
        <v>26969</v>
      </c>
      <c r="C699">
        <v>-16.65000568</v>
      </c>
      <c r="D699">
        <v>-68.299950199999998</v>
      </c>
      <c r="E699">
        <v>34776</v>
      </c>
      <c r="F699" t="s">
        <v>16589</v>
      </c>
      <c r="G699" t="s">
        <v>26953</v>
      </c>
      <c r="H699" t="s">
        <v>26954</v>
      </c>
      <c r="I699" t="s">
        <v>26495</v>
      </c>
    </row>
    <row r="700" spans="1:9" x14ac:dyDescent="0.25">
      <c r="A700" t="s">
        <v>26970</v>
      </c>
      <c r="B700" t="s">
        <v>26970</v>
      </c>
      <c r="C700">
        <v>-16.98001137</v>
      </c>
      <c r="D700">
        <v>-67.220016119999997</v>
      </c>
      <c r="E700">
        <v>3224.5</v>
      </c>
      <c r="F700" t="s">
        <v>16589</v>
      </c>
      <c r="G700" t="s">
        <v>26953</v>
      </c>
      <c r="H700" t="s">
        <v>26954</v>
      </c>
      <c r="I700" t="s">
        <v>26495</v>
      </c>
    </row>
    <row r="701" spans="1:9" x14ac:dyDescent="0.25">
      <c r="A701" t="s">
        <v>26971</v>
      </c>
      <c r="B701" t="s">
        <v>26971</v>
      </c>
      <c r="C701">
        <v>-18.420026839999998</v>
      </c>
      <c r="D701">
        <v>-66.639999840000002</v>
      </c>
      <c r="E701">
        <v>28069</v>
      </c>
      <c r="F701" t="s">
        <v>16589</v>
      </c>
      <c r="G701" t="s">
        <v>26953</v>
      </c>
      <c r="H701" t="s">
        <v>26954</v>
      </c>
      <c r="I701" t="s">
        <v>26972</v>
      </c>
    </row>
    <row r="702" spans="1:9" x14ac:dyDescent="0.25">
      <c r="A702" t="s">
        <v>26973</v>
      </c>
      <c r="B702" t="s">
        <v>26973</v>
      </c>
      <c r="C702">
        <v>-18.46999795</v>
      </c>
      <c r="D702">
        <v>-66.570029950000006</v>
      </c>
      <c r="E702">
        <v>4723</v>
      </c>
      <c r="F702" t="s">
        <v>16589</v>
      </c>
      <c r="G702" t="s">
        <v>26953</v>
      </c>
      <c r="H702" t="s">
        <v>26954</v>
      </c>
      <c r="I702" t="s">
        <v>26972</v>
      </c>
    </row>
    <row r="703" spans="1:9" x14ac:dyDescent="0.25">
      <c r="A703" t="s">
        <v>26974</v>
      </c>
      <c r="B703" t="s">
        <v>26974</v>
      </c>
      <c r="C703">
        <v>-20.460005679999998</v>
      </c>
      <c r="D703">
        <v>-66.829988240000006</v>
      </c>
      <c r="E703">
        <v>11616</v>
      </c>
      <c r="F703" t="s">
        <v>16589</v>
      </c>
      <c r="G703" t="s">
        <v>26953</v>
      </c>
      <c r="H703" t="s">
        <v>26954</v>
      </c>
      <c r="I703" t="s">
        <v>26972</v>
      </c>
    </row>
    <row r="704" spans="1:9" x14ac:dyDescent="0.25">
      <c r="A704" t="s">
        <v>26975</v>
      </c>
      <c r="B704" t="s">
        <v>26975</v>
      </c>
      <c r="C704">
        <v>-20.76655027</v>
      </c>
      <c r="D704">
        <v>-67.783340899999999</v>
      </c>
      <c r="E704">
        <v>10</v>
      </c>
      <c r="F704" t="s">
        <v>16589</v>
      </c>
      <c r="G704" t="s">
        <v>26953</v>
      </c>
      <c r="H704" t="s">
        <v>26954</v>
      </c>
      <c r="I704" t="s">
        <v>26972</v>
      </c>
    </row>
    <row r="705" spans="1:9" x14ac:dyDescent="0.25">
      <c r="A705" t="s">
        <v>26976</v>
      </c>
      <c r="B705" t="s">
        <v>26976</v>
      </c>
      <c r="C705">
        <v>-19.559957260000001</v>
      </c>
      <c r="D705">
        <v>-65.450020789999996</v>
      </c>
      <c r="E705">
        <v>4629.5</v>
      </c>
      <c r="F705" t="s">
        <v>16589</v>
      </c>
      <c r="G705" t="s">
        <v>26953</v>
      </c>
      <c r="H705" t="s">
        <v>26954</v>
      </c>
      <c r="I705" t="s">
        <v>26972</v>
      </c>
    </row>
    <row r="706" spans="1:9" x14ac:dyDescent="0.25">
      <c r="A706" t="s">
        <v>26977</v>
      </c>
      <c r="B706" t="s">
        <v>26977</v>
      </c>
      <c r="C706">
        <v>-17.360039860000001</v>
      </c>
      <c r="D706">
        <v>-63.400016729999997</v>
      </c>
      <c r="E706">
        <v>9982</v>
      </c>
      <c r="F706" t="s">
        <v>16589</v>
      </c>
      <c r="G706" t="s">
        <v>26953</v>
      </c>
      <c r="H706" t="s">
        <v>26954</v>
      </c>
      <c r="I706" t="s">
        <v>26411</v>
      </c>
    </row>
    <row r="707" spans="1:9" x14ac:dyDescent="0.25">
      <c r="A707" t="s">
        <v>26978</v>
      </c>
      <c r="B707" t="s">
        <v>26978</v>
      </c>
      <c r="C707">
        <v>-18.18004148</v>
      </c>
      <c r="D707">
        <v>-63.770019980000001</v>
      </c>
      <c r="E707">
        <v>2926</v>
      </c>
      <c r="F707" t="s">
        <v>16589</v>
      </c>
      <c r="G707" t="s">
        <v>26953</v>
      </c>
      <c r="H707" t="s">
        <v>26954</v>
      </c>
      <c r="I707" t="s">
        <v>26411</v>
      </c>
    </row>
    <row r="708" spans="1:9" x14ac:dyDescent="0.25">
      <c r="A708" t="s">
        <v>26979</v>
      </c>
      <c r="B708" t="s">
        <v>26979</v>
      </c>
      <c r="C708">
        <v>-20.45003213</v>
      </c>
      <c r="D708">
        <v>-63.529982949999997</v>
      </c>
      <c r="E708">
        <v>953</v>
      </c>
      <c r="F708" t="s">
        <v>16589</v>
      </c>
      <c r="G708" t="s">
        <v>26953</v>
      </c>
      <c r="H708" t="s">
        <v>26954</v>
      </c>
      <c r="I708" t="s">
        <v>26411</v>
      </c>
    </row>
    <row r="709" spans="1:9" x14ac:dyDescent="0.25">
      <c r="A709" t="s">
        <v>26980</v>
      </c>
      <c r="B709" t="s">
        <v>26980</v>
      </c>
      <c r="C709">
        <v>-17.399985740000002</v>
      </c>
      <c r="D709">
        <v>-63.729996579999998</v>
      </c>
      <c r="E709">
        <v>5266.5</v>
      </c>
      <c r="F709" t="s">
        <v>16589</v>
      </c>
      <c r="G709" t="s">
        <v>26953</v>
      </c>
      <c r="H709" t="s">
        <v>26954</v>
      </c>
      <c r="I709" t="s">
        <v>26411</v>
      </c>
    </row>
    <row r="710" spans="1:9" x14ac:dyDescent="0.25">
      <c r="A710" t="s">
        <v>26477</v>
      </c>
      <c r="B710" t="s">
        <v>26477</v>
      </c>
      <c r="C710">
        <v>-21.479943420000001</v>
      </c>
      <c r="D710">
        <v>-64.770010619999994</v>
      </c>
      <c r="E710">
        <v>3000</v>
      </c>
      <c r="F710" t="s">
        <v>16589</v>
      </c>
      <c r="G710" t="s">
        <v>26953</v>
      </c>
      <c r="H710" t="s">
        <v>26954</v>
      </c>
      <c r="I710" t="s">
        <v>26981</v>
      </c>
    </row>
    <row r="711" spans="1:9" x14ac:dyDescent="0.25">
      <c r="A711" t="s">
        <v>26982</v>
      </c>
      <c r="B711" t="s">
        <v>26982</v>
      </c>
      <c r="C711">
        <v>-21.530017879999999</v>
      </c>
      <c r="D711">
        <v>-64.189994350000006</v>
      </c>
      <c r="E711">
        <v>2685</v>
      </c>
      <c r="F711" t="s">
        <v>16589</v>
      </c>
      <c r="G711" t="s">
        <v>26953</v>
      </c>
      <c r="H711" t="s">
        <v>26954</v>
      </c>
      <c r="I711" t="s">
        <v>26981</v>
      </c>
    </row>
    <row r="712" spans="1:9" x14ac:dyDescent="0.25">
      <c r="A712" t="s">
        <v>26983</v>
      </c>
      <c r="B712" t="s">
        <v>26983</v>
      </c>
      <c r="C712">
        <v>-18.18954995</v>
      </c>
      <c r="D712">
        <v>-65.180011440000001</v>
      </c>
      <c r="E712">
        <v>5844</v>
      </c>
      <c r="F712" t="s">
        <v>16589</v>
      </c>
      <c r="G712" t="s">
        <v>26953</v>
      </c>
      <c r="H712" t="s">
        <v>26954</v>
      </c>
      <c r="I712" t="s">
        <v>26955</v>
      </c>
    </row>
    <row r="713" spans="1:9" x14ac:dyDescent="0.25">
      <c r="A713" t="s">
        <v>9525</v>
      </c>
      <c r="B713" t="s">
        <v>9525</v>
      </c>
      <c r="C713">
        <v>-19.299611389999999</v>
      </c>
      <c r="D713">
        <v>-64.309961180000002</v>
      </c>
      <c r="E713">
        <v>2276.5</v>
      </c>
      <c r="F713" t="s">
        <v>16589</v>
      </c>
      <c r="G713" t="s">
        <v>26953</v>
      </c>
      <c r="H713" t="s">
        <v>26954</v>
      </c>
      <c r="I713" t="s">
        <v>26960</v>
      </c>
    </row>
    <row r="714" spans="1:9" x14ac:dyDescent="0.25">
      <c r="A714" t="s">
        <v>26984</v>
      </c>
      <c r="B714" t="s">
        <v>26984</v>
      </c>
      <c r="C714">
        <v>-20.639581280000002</v>
      </c>
      <c r="D714">
        <v>-65.209983769999994</v>
      </c>
      <c r="E714">
        <v>4715</v>
      </c>
      <c r="F714" t="s">
        <v>16589</v>
      </c>
      <c r="G714" t="s">
        <v>26953</v>
      </c>
      <c r="H714" t="s">
        <v>26954</v>
      </c>
      <c r="I714" t="s">
        <v>26960</v>
      </c>
    </row>
    <row r="715" spans="1:9" x14ac:dyDescent="0.25">
      <c r="A715" t="s">
        <v>26985</v>
      </c>
      <c r="B715" t="s">
        <v>26985</v>
      </c>
      <c r="C715">
        <v>-14.30958006</v>
      </c>
      <c r="D715">
        <v>-67.370006959999998</v>
      </c>
      <c r="E715">
        <v>7376</v>
      </c>
      <c r="F715" t="s">
        <v>16589</v>
      </c>
      <c r="G715" t="s">
        <v>26953</v>
      </c>
      <c r="H715" t="s">
        <v>26954</v>
      </c>
      <c r="I715" t="s">
        <v>26962</v>
      </c>
    </row>
    <row r="716" spans="1:9" x14ac:dyDescent="0.25">
      <c r="A716" t="s">
        <v>26986</v>
      </c>
      <c r="B716" t="s">
        <v>26986</v>
      </c>
      <c r="C716">
        <v>-14.819626449999999</v>
      </c>
      <c r="D716">
        <v>-66.849961179999994</v>
      </c>
      <c r="E716">
        <v>19640</v>
      </c>
      <c r="F716" t="s">
        <v>16589</v>
      </c>
      <c r="G716" t="s">
        <v>26953</v>
      </c>
      <c r="H716" t="s">
        <v>26954</v>
      </c>
      <c r="I716" t="s">
        <v>26962</v>
      </c>
    </row>
    <row r="717" spans="1:9" x14ac:dyDescent="0.25">
      <c r="A717" t="s">
        <v>26987</v>
      </c>
      <c r="B717" t="s">
        <v>26987</v>
      </c>
      <c r="C717">
        <v>-13.260083399999999</v>
      </c>
      <c r="D717">
        <v>-64.052767579999994</v>
      </c>
      <c r="E717">
        <v>3445</v>
      </c>
      <c r="F717" t="s">
        <v>16589</v>
      </c>
      <c r="G717" t="s">
        <v>26953</v>
      </c>
      <c r="H717" t="s">
        <v>26954</v>
      </c>
      <c r="I717" t="s">
        <v>26962</v>
      </c>
    </row>
    <row r="718" spans="1:9" x14ac:dyDescent="0.25">
      <c r="A718" t="s">
        <v>26988</v>
      </c>
      <c r="B718" t="s">
        <v>26988</v>
      </c>
      <c r="C718">
        <v>-13.28959064</v>
      </c>
      <c r="D718">
        <v>-64.709988449999997</v>
      </c>
      <c r="E718">
        <v>5439.5</v>
      </c>
      <c r="F718" t="s">
        <v>16589</v>
      </c>
      <c r="G718" t="s">
        <v>26953</v>
      </c>
      <c r="H718" t="s">
        <v>26954</v>
      </c>
      <c r="I718" t="s">
        <v>26962</v>
      </c>
    </row>
    <row r="719" spans="1:9" x14ac:dyDescent="0.25">
      <c r="A719" t="s">
        <v>26989</v>
      </c>
      <c r="B719" t="s">
        <v>26989</v>
      </c>
      <c r="C719">
        <v>-12.49961302</v>
      </c>
      <c r="D719">
        <v>-68.666568650000002</v>
      </c>
      <c r="E719">
        <v>10</v>
      </c>
      <c r="F719" t="s">
        <v>16589</v>
      </c>
      <c r="G719" t="s">
        <v>26953</v>
      </c>
      <c r="H719" t="s">
        <v>26954</v>
      </c>
      <c r="I719" t="s">
        <v>26495</v>
      </c>
    </row>
    <row r="720" spans="1:9" x14ac:dyDescent="0.25">
      <c r="A720" t="s">
        <v>26990</v>
      </c>
      <c r="B720" t="s">
        <v>26990</v>
      </c>
      <c r="C720">
        <v>-17.599611800000002</v>
      </c>
      <c r="D720">
        <v>-69.466597329999999</v>
      </c>
      <c r="E720">
        <v>197</v>
      </c>
      <c r="F720" t="s">
        <v>16589</v>
      </c>
      <c r="G720" t="s">
        <v>26953</v>
      </c>
      <c r="H720" t="s">
        <v>26954</v>
      </c>
      <c r="I720" t="s">
        <v>26495</v>
      </c>
    </row>
    <row r="721" spans="1:9" x14ac:dyDescent="0.25">
      <c r="A721" t="s">
        <v>26991</v>
      </c>
      <c r="B721" t="s">
        <v>26991</v>
      </c>
      <c r="C721">
        <v>-15.49958494</v>
      </c>
      <c r="D721">
        <v>-69.166667320000002</v>
      </c>
      <c r="E721">
        <v>1123</v>
      </c>
      <c r="F721" t="s">
        <v>16589</v>
      </c>
      <c r="G721" t="s">
        <v>26953</v>
      </c>
      <c r="H721" t="s">
        <v>26954</v>
      </c>
      <c r="I721" t="s">
        <v>26495</v>
      </c>
    </row>
    <row r="722" spans="1:9" x14ac:dyDescent="0.25">
      <c r="A722" t="s">
        <v>26992</v>
      </c>
      <c r="B722" t="s">
        <v>26992</v>
      </c>
      <c r="C722">
        <v>-14.71958087</v>
      </c>
      <c r="D722">
        <v>-68.419994549999998</v>
      </c>
      <c r="E722">
        <v>4189</v>
      </c>
      <c r="F722" t="s">
        <v>16589</v>
      </c>
      <c r="G722" t="s">
        <v>26953</v>
      </c>
      <c r="H722" t="s">
        <v>26954</v>
      </c>
      <c r="I722" t="s">
        <v>26495</v>
      </c>
    </row>
    <row r="723" spans="1:9" x14ac:dyDescent="0.25">
      <c r="A723" t="s">
        <v>26993</v>
      </c>
      <c r="B723" t="s">
        <v>26993</v>
      </c>
      <c r="C723">
        <v>-16.189620340000001</v>
      </c>
      <c r="D723">
        <v>-67.720011439999993</v>
      </c>
      <c r="E723">
        <v>2361</v>
      </c>
      <c r="F723" t="s">
        <v>16589</v>
      </c>
      <c r="G723" t="s">
        <v>26953</v>
      </c>
      <c r="H723" t="s">
        <v>26954</v>
      </c>
      <c r="I723" t="s">
        <v>26495</v>
      </c>
    </row>
    <row r="724" spans="1:9" x14ac:dyDescent="0.25">
      <c r="A724" t="s">
        <v>26994</v>
      </c>
      <c r="B724" t="s">
        <v>26994</v>
      </c>
      <c r="C724">
        <v>-17.1696122</v>
      </c>
      <c r="D724">
        <v>-68.449966880000005</v>
      </c>
      <c r="E724">
        <v>1884</v>
      </c>
      <c r="F724" t="s">
        <v>16589</v>
      </c>
      <c r="G724" t="s">
        <v>26953</v>
      </c>
      <c r="H724" t="s">
        <v>26954</v>
      </c>
      <c r="I724" t="s">
        <v>26495</v>
      </c>
    </row>
    <row r="725" spans="1:9" x14ac:dyDescent="0.25">
      <c r="A725" t="s">
        <v>26995</v>
      </c>
      <c r="B725" t="s">
        <v>26995</v>
      </c>
      <c r="C725">
        <v>-19.016269510000001</v>
      </c>
      <c r="D725">
        <v>-68.383278439999998</v>
      </c>
      <c r="E725">
        <v>573</v>
      </c>
      <c r="F725" t="s">
        <v>16589</v>
      </c>
      <c r="G725" t="s">
        <v>26953</v>
      </c>
      <c r="H725" t="s">
        <v>26954</v>
      </c>
      <c r="I725" t="s">
        <v>26996</v>
      </c>
    </row>
    <row r="726" spans="1:9" x14ac:dyDescent="0.25">
      <c r="A726" t="s">
        <v>26997</v>
      </c>
      <c r="B726" t="s">
        <v>26997</v>
      </c>
      <c r="C726">
        <v>-18.899584130000001</v>
      </c>
      <c r="D726">
        <v>-66.779991289999998</v>
      </c>
      <c r="E726">
        <v>8565</v>
      </c>
      <c r="F726" t="s">
        <v>16589</v>
      </c>
      <c r="G726" t="s">
        <v>26953</v>
      </c>
      <c r="H726" t="s">
        <v>26954</v>
      </c>
      <c r="I726" t="s">
        <v>26996</v>
      </c>
    </row>
    <row r="727" spans="1:9" x14ac:dyDescent="0.25">
      <c r="A727" t="s">
        <v>26998</v>
      </c>
      <c r="B727" t="s">
        <v>26998</v>
      </c>
      <c r="C727">
        <v>-19.84960366</v>
      </c>
      <c r="D727">
        <v>-68.250030760000001</v>
      </c>
      <c r="E727">
        <v>553</v>
      </c>
      <c r="F727" t="s">
        <v>16589</v>
      </c>
      <c r="G727" t="s">
        <v>26953</v>
      </c>
      <c r="H727" t="s">
        <v>26954</v>
      </c>
      <c r="I727" t="s">
        <v>26972</v>
      </c>
    </row>
    <row r="728" spans="1:9" x14ac:dyDescent="0.25">
      <c r="A728" t="s">
        <v>26999</v>
      </c>
      <c r="B728" t="s">
        <v>26999</v>
      </c>
      <c r="C728">
        <v>-19.56956907</v>
      </c>
      <c r="D728">
        <v>-65.750028319999998</v>
      </c>
      <c r="E728">
        <v>160576</v>
      </c>
      <c r="F728" t="s">
        <v>16589</v>
      </c>
      <c r="G728" t="s">
        <v>26953</v>
      </c>
      <c r="H728" t="s">
        <v>26954</v>
      </c>
      <c r="I728" t="s">
        <v>26972</v>
      </c>
    </row>
    <row r="729" spans="1:9" x14ac:dyDescent="0.25">
      <c r="A729" t="s">
        <v>27000</v>
      </c>
      <c r="B729" t="s">
        <v>27000</v>
      </c>
      <c r="C729">
        <v>-22.079596739999999</v>
      </c>
      <c r="D729">
        <v>-65.599985799999999</v>
      </c>
      <c r="E729">
        <v>33734</v>
      </c>
      <c r="F729" t="s">
        <v>16589</v>
      </c>
      <c r="G729" t="s">
        <v>26953</v>
      </c>
      <c r="H729" t="s">
        <v>26954</v>
      </c>
      <c r="I729" t="s">
        <v>26972</v>
      </c>
    </row>
    <row r="730" spans="1:9" x14ac:dyDescent="0.25">
      <c r="A730" t="s">
        <v>27001</v>
      </c>
      <c r="B730" t="s">
        <v>27001</v>
      </c>
      <c r="C730">
        <v>-21.43958413</v>
      </c>
      <c r="D730">
        <v>-65.720004309999993</v>
      </c>
      <c r="E730">
        <v>25499.5</v>
      </c>
      <c r="F730" t="s">
        <v>16589</v>
      </c>
      <c r="G730" t="s">
        <v>26953</v>
      </c>
      <c r="H730" t="s">
        <v>26954</v>
      </c>
      <c r="I730" t="s">
        <v>26972</v>
      </c>
    </row>
    <row r="731" spans="1:9" x14ac:dyDescent="0.25">
      <c r="A731" t="s">
        <v>9496</v>
      </c>
      <c r="B731" t="s">
        <v>9496</v>
      </c>
      <c r="C731">
        <v>-17.34960122</v>
      </c>
      <c r="D731">
        <v>-63.26002527</v>
      </c>
      <c r="E731">
        <v>83821</v>
      </c>
      <c r="F731" t="s">
        <v>16589</v>
      </c>
      <c r="G731" t="s">
        <v>26953</v>
      </c>
      <c r="H731" t="s">
        <v>26954</v>
      </c>
      <c r="I731" t="s">
        <v>26411</v>
      </c>
    </row>
    <row r="732" spans="1:9" x14ac:dyDescent="0.25">
      <c r="A732" t="s">
        <v>27002</v>
      </c>
      <c r="B732" t="s">
        <v>27002</v>
      </c>
      <c r="C732">
        <v>-13.682951640000001</v>
      </c>
      <c r="D732">
        <v>-61.866621950000003</v>
      </c>
      <c r="E732">
        <v>72</v>
      </c>
      <c r="F732" t="s">
        <v>16589</v>
      </c>
      <c r="G732" t="s">
        <v>26953</v>
      </c>
      <c r="H732" t="s">
        <v>26954</v>
      </c>
      <c r="I732" t="s">
        <v>26411</v>
      </c>
    </row>
    <row r="733" spans="1:9" x14ac:dyDescent="0.25">
      <c r="A733" t="s">
        <v>27003</v>
      </c>
      <c r="B733" t="s">
        <v>27003</v>
      </c>
      <c r="C733">
        <v>-18.3295414</v>
      </c>
      <c r="D733">
        <v>-59.759980509999998</v>
      </c>
      <c r="E733">
        <v>9959</v>
      </c>
      <c r="F733" t="s">
        <v>16589</v>
      </c>
      <c r="G733" t="s">
        <v>26953</v>
      </c>
      <c r="H733" t="s">
        <v>26954</v>
      </c>
      <c r="I733" t="s">
        <v>26411</v>
      </c>
    </row>
    <row r="734" spans="1:9" x14ac:dyDescent="0.25">
      <c r="A734" t="s">
        <v>27004</v>
      </c>
      <c r="B734" t="s">
        <v>27004</v>
      </c>
      <c r="C734">
        <v>-17.779600810000002</v>
      </c>
      <c r="D734">
        <v>-57.770024460000002</v>
      </c>
      <c r="E734">
        <v>10392</v>
      </c>
      <c r="F734" t="s">
        <v>16589</v>
      </c>
      <c r="G734" t="s">
        <v>26953</v>
      </c>
      <c r="H734" t="s">
        <v>26954</v>
      </c>
      <c r="I734" t="s">
        <v>26411</v>
      </c>
    </row>
    <row r="735" spans="1:9" x14ac:dyDescent="0.25">
      <c r="A735" t="s">
        <v>27005</v>
      </c>
      <c r="B735" t="s">
        <v>27005</v>
      </c>
      <c r="C735">
        <v>-16.369609359999998</v>
      </c>
      <c r="D735">
        <v>-60.960010619999998</v>
      </c>
      <c r="E735">
        <v>24480</v>
      </c>
      <c r="F735" t="s">
        <v>16589</v>
      </c>
      <c r="G735" t="s">
        <v>26953</v>
      </c>
      <c r="H735" t="s">
        <v>26954</v>
      </c>
      <c r="I735" t="s">
        <v>26411</v>
      </c>
    </row>
    <row r="736" spans="1:9" x14ac:dyDescent="0.25">
      <c r="A736" t="s">
        <v>27006</v>
      </c>
      <c r="B736" t="s">
        <v>27006</v>
      </c>
      <c r="C736">
        <v>-15.69957273</v>
      </c>
      <c r="D736">
        <v>-63.079984580000001</v>
      </c>
      <c r="E736">
        <v>12085</v>
      </c>
      <c r="F736" t="s">
        <v>16589</v>
      </c>
      <c r="G736" t="s">
        <v>26953</v>
      </c>
      <c r="H736" t="s">
        <v>26954</v>
      </c>
      <c r="I736" t="s">
        <v>26411</v>
      </c>
    </row>
    <row r="737" spans="1:9" x14ac:dyDescent="0.25">
      <c r="A737" t="s">
        <v>27007</v>
      </c>
      <c r="B737" t="s">
        <v>27007</v>
      </c>
      <c r="C737">
        <v>-16.289614239999999</v>
      </c>
      <c r="D737">
        <v>-62.500019979999998</v>
      </c>
      <c r="E737">
        <v>4210</v>
      </c>
      <c r="F737" t="s">
        <v>16589</v>
      </c>
      <c r="G737" t="s">
        <v>26953</v>
      </c>
      <c r="H737" t="s">
        <v>26954</v>
      </c>
      <c r="I737" t="s">
        <v>26411</v>
      </c>
    </row>
    <row r="738" spans="1:9" x14ac:dyDescent="0.25">
      <c r="A738" t="s">
        <v>26555</v>
      </c>
      <c r="B738" t="s">
        <v>26555</v>
      </c>
      <c r="C738">
        <v>-16.779506820000002</v>
      </c>
      <c r="D738">
        <v>-60.6799502</v>
      </c>
      <c r="E738">
        <v>1201</v>
      </c>
      <c r="F738" t="s">
        <v>16589</v>
      </c>
      <c r="G738" t="s">
        <v>26953</v>
      </c>
      <c r="H738" t="s">
        <v>26954</v>
      </c>
      <c r="I738" t="s">
        <v>26411</v>
      </c>
    </row>
    <row r="739" spans="1:9" x14ac:dyDescent="0.25">
      <c r="A739" t="s">
        <v>27008</v>
      </c>
      <c r="B739" t="s">
        <v>27008</v>
      </c>
      <c r="C739">
        <v>-18.48958331</v>
      </c>
      <c r="D739">
        <v>-64.10999923</v>
      </c>
      <c r="E739">
        <v>6857.5</v>
      </c>
      <c r="F739" t="s">
        <v>16589</v>
      </c>
      <c r="G739" t="s">
        <v>26953</v>
      </c>
      <c r="H739" t="s">
        <v>26954</v>
      </c>
      <c r="I739" t="s">
        <v>26411</v>
      </c>
    </row>
    <row r="740" spans="1:9" x14ac:dyDescent="0.25">
      <c r="A740" t="s">
        <v>27009</v>
      </c>
      <c r="B740" t="s">
        <v>27009</v>
      </c>
      <c r="C740">
        <v>-18.949555239999999</v>
      </c>
      <c r="D740">
        <v>-57.849967900000003</v>
      </c>
      <c r="E740">
        <v>17273</v>
      </c>
      <c r="F740" t="s">
        <v>16589</v>
      </c>
      <c r="G740" t="s">
        <v>26953</v>
      </c>
      <c r="H740" t="s">
        <v>26954</v>
      </c>
      <c r="I740" t="s">
        <v>26411</v>
      </c>
    </row>
    <row r="741" spans="1:9" x14ac:dyDescent="0.25">
      <c r="A741" t="s">
        <v>27010</v>
      </c>
      <c r="B741" t="s">
        <v>27010</v>
      </c>
      <c r="C741">
        <v>-19.79958087</v>
      </c>
      <c r="D741">
        <v>-63.2199502</v>
      </c>
      <c r="E741">
        <v>3025</v>
      </c>
      <c r="F741" t="s">
        <v>16589</v>
      </c>
      <c r="G741" t="s">
        <v>26953</v>
      </c>
      <c r="H741" t="s">
        <v>26954</v>
      </c>
      <c r="I741" t="s">
        <v>26411</v>
      </c>
    </row>
    <row r="742" spans="1:9" x14ac:dyDescent="0.25">
      <c r="A742" t="s">
        <v>27011</v>
      </c>
      <c r="B742" t="s">
        <v>27011</v>
      </c>
      <c r="C742">
        <v>-21.24956989</v>
      </c>
      <c r="D742">
        <v>-63.500010619999998</v>
      </c>
      <c r="E742">
        <v>18761</v>
      </c>
      <c r="F742" t="s">
        <v>16589</v>
      </c>
      <c r="G742" t="s">
        <v>26953</v>
      </c>
      <c r="H742" t="s">
        <v>26954</v>
      </c>
      <c r="I742" t="s">
        <v>26981</v>
      </c>
    </row>
    <row r="743" spans="1:9" x14ac:dyDescent="0.25">
      <c r="A743" t="s">
        <v>27012</v>
      </c>
      <c r="B743" t="s">
        <v>27012</v>
      </c>
      <c r="C743">
        <v>-22.729582910000001</v>
      </c>
      <c r="D743">
        <v>-64.349984579999997</v>
      </c>
      <c r="E743">
        <v>36544</v>
      </c>
      <c r="F743" t="s">
        <v>16589</v>
      </c>
      <c r="G743" t="s">
        <v>26953</v>
      </c>
      <c r="H743" t="s">
        <v>26954</v>
      </c>
      <c r="I743" t="s">
        <v>26981</v>
      </c>
    </row>
    <row r="744" spans="1:9" x14ac:dyDescent="0.25">
      <c r="A744" t="s">
        <v>26955</v>
      </c>
      <c r="B744" t="s">
        <v>26955</v>
      </c>
      <c r="C744">
        <v>-17.410010969999998</v>
      </c>
      <c r="D744">
        <v>-66.169976849999998</v>
      </c>
      <c r="E744">
        <v>804138</v>
      </c>
      <c r="F744" t="s">
        <v>16589</v>
      </c>
      <c r="G744" t="s">
        <v>26953</v>
      </c>
      <c r="H744" t="s">
        <v>26954</v>
      </c>
      <c r="I744" t="s">
        <v>26955</v>
      </c>
    </row>
    <row r="745" spans="1:9" x14ac:dyDescent="0.25">
      <c r="A745" t="s">
        <v>26996</v>
      </c>
      <c r="B745" t="s">
        <v>26996</v>
      </c>
      <c r="C745">
        <v>-17.979950339999998</v>
      </c>
      <c r="D745">
        <v>-67.129995769999994</v>
      </c>
      <c r="E745">
        <v>227592.5</v>
      </c>
      <c r="F745" t="s">
        <v>16589</v>
      </c>
      <c r="G745" t="s">
        <v>26953</v>
      </c>
      <c r="H745" t="s">
        <v>26954</v>
      </c>
      <c r="I745" t="s">
        <v>26996</v>
      </c>
    </row>
    <row r="746" spans="1:9" x14ac:dyDescent="0.25">
      <c r="A746" t="s">
        <v>27013</v>
      </c>
      <c r="B746" t="s">
        <v>27013</v>
      </c>
      <c r="C746">
        <v>-20.050004860000001</v>
      </c>
      <c r="D746">
        <v>-63.51998356</v>
      </c>
      <c r="E746">
        <v>19212.5</v>
      </c>
      <c r="F746" t="s">
        <v>16589</v>
      </c>
      <c r="G746" t="s">
        <v>26953</v>
      </c>
      <c r="H746" t="s">
        <v>26954</v>
      </c>
      <c r="I746" t="s">
        <v>26411</v>
      </c>
    </row>
    <row r="747" spans="1:9" x14ac:dyDescent="0.25">
      <c r="A747" t="s">
        <v>27014</v>
      </c>
      <c r="B747" t="s">
        <v>27014</v>
      </c>
      <c r="C747">
        <v>-11.033345929999999</v>
      </c>
      <c r="D747">
        <v>-68.73330876</v>
      </c>
      <c r="E747">
        <v>35511</v>
      </c>
      <c r="F747" t="s">
        <v>16589</v>
      </c>
      <c r="G747" t="s">
        <v>26953</v>
      </c>
      <c r="H747" t="s">
        <v>26954</v>
      </c>
      <c r="I747" t="s">
        <v>27015</v>
      </c>
    </row>
    <row r="748" spans="1:9" x14ac:dyDescent="0.25">
      <c r="A748" t="s">
        <v>27016</v>
      </c>
      <c r="B748" t="s">
        <v>27016</v>
      </c>
      <c r="C748">
        <v>-16.359997539999998</v>
      </c>
      <c r="D748">
        <v>-58.420010619999999</v>
      </c>
      <c r="E748">
        <v>6352</v>
      </c>
      <c r="F748" t="s">
        <v>16589</v>
      </c>
      <c r="G748" t="s">
        <v>26953</v>
      </c>
      <c r="H748" t="s">
        <v>26954</v>
      </c>
      <c r="I748" t="s">
        <v>26411</v>
      </c>
    </row>
    <row r="749" spans="1:9" x14ac:dyDescent="0.25">
      <c r="A749" t="s">
        <v>27017</v>
      </c>
      <c r="B749" t="s">
        <v>27018</v>
      </c>
      <c r="C749">
        <v>-17.85003579</v>
      </c>
      <c r="D749">
        <v>-60.779995769999999</v>
      </c>
      <c r="E749">
        <v>9211</v>
      </c>
      <c r="F749" t="s">
        <v>16589</v>
      </c>
      <c r="G749" t="s">
        <v>26953</v>
      </c>
      <c r="H749" t="s">
        <v>26954</v>
      </c>
      <c r="I749" t="s">
        <v>26411</v>
      </c>
    </row>
    <row r="750" spans="1:9" x14ac:dyDescent="0.25">
      <c r="A750" t="s">
        <v>27019</v>
      </c>
      <c r="B750" t="s">
        <v>27019</v>
      </c>
      <c r="C750">
        <v>-14.83337238</v>
      </c>
      <c r="D750">
        <v>-64.899976850000002</v>
      </c>
      <c r="E750">
        <v>69333.5</v>
      </c>
      <c r="F750" t="s">
        <v>16589</v>
      </c>
      <c r="G750" t="s">
        <v>26953</v>
      </c>
      <c r="H750" t="s">
        <v>26954</v>
      </c>
      <c r="I750" t="s">
        <v>26962</v>
      </c>
    </row>
    <row r="751" spans="1:9" x14ac:dyDescent="0.25">
      <c r="A751" t="s">
        <v>26981</v>
      </c>
      <c r="B751" t="s">
        <v>26981</v>
      </c>
      <c r="C751">
        <v>-21.516685370000001</v>
      </c>
      <c r="D751">
        <v>-64.749986000000007</v>
      </c>
      <c r="E751">
        <v>155513</v>
      </c>
      <c r="F751" t="s">
        <v>16589</v>
      </c>
      <c r="G751" t="s">
        <v>26953</v>
      </c>
      <c r="H751" t="s">
        <v>26954</v>
      </c>
      <c r="I751" t="s">
        <v>26981</v>
      </c>
    </row>
    <row r="752" spans="1:9" x14ac:dyDescent="0.25">
      <c r="A752" t="s">
        <v>27020</v>
      </c>
      <c r="B752" t="s">
        <v>27020</v>
      </c>
      <c r="C752">
        <v>-19.040970850000001</v>
      </c>
      <c r="D752">
        <v>-65.259515629999996</v>
      </c>
      <c r="E752">
        <v>223287</v>
      </c>
      <c r="F752" t="s">
        <v>16589</v>
      </c>
      <c r="G752" t="s">
        <v>26953</v>
      </c>
      <c r="H752" t="s">
        <v>26954</v>
      </c>
      <c r="I752" t="s">
        <v>26960</v>
      </c>
    </row>
    <row r="753" spans="1:9" x14ac:dyDescent="0.25">
      <c r="A753" t="s">
        <v>27021</v>
      </c>
      <c r="B753" t="s">
        <v>27021</v>
      </c>
      <c r="C753">
        <v>-10.983013079999999</v>
      </c>
      <c r="D753">
        <v>-66.100006960000002</v>
      </c>
      <c r="E753">
        <v>74014</v>
      </c>
      <c r="F753" t="s">
        <v>16589</v>
      </c>
      <c r="G753" t="s">
        <v>26953</v>
      </c>
      <c r="H753" t="s">
        <v>26954</v>
      </c>
      <c r="I753" t="s">
        <v>26962</v>
      </c>
    </row>
    <row r="754" spans="1:9" x14ac:dyDescent="0.25">
      <c r="A754" t="s">
        <v>26495</v>
      </c>
      <c r="B754" t="s">
        <v>26495</v>
      </c>
      <c r="C754">
        <v>-16.497973609999999</v>
      </c>
      <c r="D754">
        <v>-68.149985189999995</v>
      </c>
      <c r="E754">
        <v>1201399.5</v>
      </c>
      <c r="F754" t="s">
        <v>16589</v>
      </c>
      <c r="G754" t="s">
        <v>26953</v>
      </c>
      <c r="H754" t="s">
        <v>26954</v>
      </c>
      <c r="I754" t="s">
        <v>26495</v>
      </c>
    </row>
    <row r="755" spans="1:9" x14ac:dyDescent="0.25">
      <c r="A755" t="s">
        <v>26411</v>
      </c>
      <c r="B755" t="s">
        <v>26411</v>
      </c>
      <c r="C755">
        <v>-17.753917619999999</v>
      </c>
      <c r="D755">
        <v>-63.225996340000002</v>
      </c>
      <c r="E755">
        <v>1859530.5</v>
      </c>
      <c r="F755" t="s">
        <v>16589</v>
      </c>
      <c r="G755" t="s">
        <v>26953</v>
      </c>
      <c r="H755" t="s">
        <v>26954</v>
      </c>
      <c r="I755" t="s">
        <v>26411</v>
      </c>
    </row>
    <row r="756" spans="1:9" x14ac:dyDescent="0.25">
      <c r="A756" t="s">
        <v>19923</v>
      </c>
      <c r="B756" t="s">
        <v>19923</v>
      </c>
      <c r="C756">
        <v>44.219973979999999</v>
      </c>
      <c r="D756">
        <v>17.91998083</v>
      </c>
      <c r="E756">
        <v>151388</v>
      </c>
      <c r="F756" t="s">
        <v>17776</v>
      </c>
      <c r="G756" t="s">
        <v>27022</v>
      </c>
      <c r="H756" t="s">
        <v>27023</v>
      </c>
      <c r="I756" t="s">
        <v>27024</v>
      </c>
    </row>
    <row r="757" spans="1:9" x14ac:dyDescent="0.25">
      <c r="A757" t="s">
        <v>19826</v>
      </c>
      <c r="B757" t="s">
        <v>19826</v>
      </c>
      <c r="C757">
        <v>43.350492170000003</v>
      </c>
      <c r="D757">
        <v>17.820038610000001</v>
      </c>
      <c r="E757">
        <v>133792.5</v>
      </c>
      <c r="F757" t="s">
        <v>17776</v>
      </c>
      <c r="G757" t="s">
        <v>27022</v>
      </c>
      <c r="H757" t="s">
        <v>27023</v>
      </c>
      <c r="I757" t="s">
        <v>27025</v>
      </c>
    </row>
    <row r="758" spans="1:9" x14ac:dyDescent="0.25">
      <c r="A758" t="s">
        <v>19901</v>
      </c>
      <c r="B758" t="s">
        <v>19901</v>
      </c>
      <c r="C758">
        <v>44.550470599999997</v>
      </c>
      <c r="D758">
        <v>18.680037800000001</v>
      </c>
      <c r="E758">
        <v>143410</v>
      </c>
      <c r="F758" t="s">
        <v>17776</v>
      </c>
      <c r="G758" t="s">
        <v>27022</v>
      </c>
      <c r="H758" t="s">
        <v>27023</v>
      </c>
      <c r="I758" t="s">
        <v>19901</v>
      </c>
    </row>
    <row r="759" spans="1:9" x14ac:dyDescent="0.25">
      <c r="A759" t="s">
        <v>19859</v>
      </c>
      <c r="B759" t="s">
        <v>19859</v>
      </c>
      <c r="C759">
        <v>44.980392680000001</v>
      </c>
      <c r="D759">
        <v>16.70000362</v>
      </c>
      <c r="E759">
        <v>70602.5</v>
      </c>
      <c r="F759" t="s">
        <v>17776</v>
      </c>
      <c r="G759" t="s">
        <v>27022</v>
      </c>
      <c r="H759" t="s">
        <v>27023</v>
      </c>
      <c r="I759" t="s">
        <v>27026</v>
      </c>
    </row>
    <row r="760" spans="1:9" x14ac:dyDescent="0.25">
      <c r="A760" t="s">
        <v>19718</v>
      </c>
      <c r="B760" t="s">
        <v>19718</v>
      </c>
      <c r="C760">
        <v>44.78040489</v>
      </c>
      <c r="D760">
        <v>17.179974319999999</v>
      </c>
      <c r="E760">
        <v>221422</v>
      </c>
      <c r="F760" t="s">
        <v>17776</v>
      </c>
      <c r="G760" t="s">
        <v>27022</v>
      </c>
      <c r="H760" t="s">
        <v>27023</v>
      </c>
      <c r="I760" t="s">
        <v>27026</v>
      </c>
    </row>
    <row r="761" spans="1:9" x14ac:dyDescent="0.25">
      <c r="A761" t="s">
        <v>19869</v>
      </c>
      <c r="B761" t="s">
        <v>19869</v>
      </c>
      <c r="C761">
        <v>43.8500224</v>
      </c>
      <c r="D761">
        <v>18.383001669999999</v>
      </c>
      <c r="E761">
        <v>662816.5</v>
      </c>
      <c r="F761" t="s">
        <v>17776</v>
      </c>
      <c r="G761" t="s">
        <v>27022</v>
      </c>
      <c r="H761" t="s">
        <v>27023</v>
      </c>
      <c r="I761" t="s">
        <v>19869</v>
      </c>
    </row>
    <row r="762" spans="1:9" x14ac:dyDescent="0.25">
      <c r="A762" t="s">
        <v>27027</v>
      </c>
      <c r="B762" t="s">
        <v>27027</v>
      </c>
      <c r="C762">
        <v>-24.377003999999999</v>
      </c>
      <c r="D762">
        <v>26.15200256</v>
      </c>
      <c r="E762">
        <v>39700</v>
      </c>
      <c r="F762" t="s">
        <v>16599</v>
      </c>
      <c r="G762" t="s">
        <v>27028</v>
      </c>
      <c r="H762" t="s">
        <v>27029</v>
      </c>
      <c r="I762" t="s">
        <v>27030</v>
      </c>
    </row>
    <row r="763" spans="1:9" x14ac:dyDescent="0.25">
      <c r="A763" t="s">
        <v>27031</v>
      </c>
      <c r="B763" t="s">
        <v>27031</v>
      </c>
      <c r="C763">
        <v>-21.699619940000002</v>
      </c>
      <c r="D763">
        <v>21.63996049</v>
      </c>
      <c r="E763">
        <v>6306</v>
      </c>
      <c r="F763" t="s">
        <v>16599</v>
      </c>
      <c r="G763" t="s">
        <v>27028</v>
      </c>
      <c r="H763" t="s">
        <v>27029</v>
      </c>
      <c r="I763" t="s">
        <v>27031</v>
      </c>
    </row>
    <row r="764" spans="1:9" x14ac:dyDescent="0.25">
      <c r="A764" t="s">
        <v>27032</v>
      </c>
      <c r="B764" t="s">
        <v>27032</v>
      </c>
      <c r="C764">
        <v>-24.169598369999999</v>
      </c>
      <c r="D764">
        <v>21.830026409999999</v>
      </c>
      <c r="E764">
        <v>1473</v>
      </c>
      <c r="F764" t="s">
        <v>16599</v>
      </c>
      <c r="G764" t="s">
        <v>27028</v>
      </c>
      <c r="H764" t="s">
        <v>27029</v>
      </c>
      <c r="I764" t="s">
        <v>27033</v>
      </c>
    </row>
    <row r="765" spans="1:9" x14ac:dyDescent="0.25">
      <c r="A765" t="s">
        <v>27034</v>
      </c>
      <c r="B765" t="s">
        <v>27034</v>
      </c>
      <c r="C765">
        <v>-23.969610580000001</v>
      </c>
      <c r="D765">
        <v>21.870023969999998</v>
      </c>
      <c r="E765">
        <v>1942</v>
      </c>
      <c r="F765" t="s">
        <v>16599</v>
      </c>
      <c r="G765" t="s">
        <v>27028</v>
      </c>
      <c r="H765" t="s">
        <v>27029</v>
      </c>
      <c r="I765" t="s">
        <v>27033</v>
      </c>
    </row>
    <row r="766" spans="1:9" x14ac:dyDescent="0.25">
      <c r="A766" t="s">
        <v>27035</v>
      </c>
      <c r="B766" t="s">
        <v>27035</v>
      </c>
      <c r="C766">
        <v>-26.00948606</v>
      </c>
      <c r="D766">
        <v>22.40001745</v>
      </c>
      <c r="E766">
        <v>9679</v>
      </c>
      <c r="F766" t="s">
        <v>16599</v>
      </c>
      <c r="G766" t="s">
        <v>27028</v>
      </c>
      <c r="H766" t="s">
        <v>27029</v>
      </c>
      <c r="I766" t="s">
        <v>27033</v>
      </c>
    </row>
    <row r="767" spans="1:9" x14ac:dyDescent="0.25">
      <c r="A767" t="s">
        <v>27036</v>
      </c>
      <c r="B767" t="s">
        <v>27036</v>
      </c>
      <c r="C767">
        <v>-20.159610579999999</v>
      </c>
      <c r="D767">
        <v>22.45996212</v>
      </c>
      <c r="E767">
        <v>1409</v>
      </c>
      <c r="F767" t="s">
        <v>16599</v>
      </c>
      <c r="G767" t="s">
        <v>27028</v>
      </c>
      <c r="H767" t="s">
        <v>27029</v>
      </c>
      <c r="I767" t="s">
        <v>27037</v>
      </c>
    </row>
    <row r="768" spans="1:9" x14ac:dyDescent="0.25">
      <c r="A768" t="s">
        <v>27038</v>
      </c>
      <c r="B768" t="s">
        <v>27038</v>
      </c>
      <c r="C768">
        <v>-19.66961465</v>
      </c>
      <c r="D768">
        <v>22.269999550000001</v>
      </c>
      <c r="E768">
        <v>1763</v>
      </c>
      <c r="F768" t="s">
        <v>16599</v>
      </c>
      <c r="G768" t="s">
        <v>27028</v>
      </c>
      <c r="H768" t="s">
        <v>27029</v>
      </c>
      <c r="I768" t="s">
        <v>27037</v>
      </c>
    </row>
    <row r="769" spans="1:9" x14ac:dyDescent="0.25">
      <c r="A769" t="s">
        <v>27039</v>
      </c>
      <c r="B769" t="s">
        <v>27039</v>
      </c>
      <c r="C769">
        <v>-18.29956907</v>
      </c>
      <c r="D769">
        <v>21.8000024</v>
      </c>
      <c r="E769">
        <v>757</v>
      </c>
      <c r="F769" t="s">
        <v>16599</v>
      </c>
      <c r="G769" t="s">
        <v>27028</v>
      </c>
      <c r="H769" t="s">
        <v>27029</v>
      </c>
      <c r="I769" t="s">
        <v>27037</v>
      </c>
    </row>
    <row r="770" spans="1:9" x14ac:dyDescent="0.25">
      <c r="A770" t="s">
        <v>27040</v>
      </c>
      <c r="B770" t="s">
        <v>27040</v>
      </c>
      <c r="C770">
        <v>-19.98959511</v>
      </c>
      <c r="D770">
        <v>23.420006879999999</v>
      </c>
      <c r="E770">
        <v>47059</v>
      </c>
      <c r="F770" t="s">
        <v>16599</v>
      </c>
      <c r="G770" t="s">
        <v>27028</v>
      </c>
      <c r="H770" t="s">
        <v>27029</v>
      </c>
      <c r="I770" t="s">
        <v>27037</v>
      </c>
    </row>
    <row r="771" spans="1:9" x14ac:dyDescent="0.25">
      <c r="A771" t="s">
        <v>27041</v>
      </c>
      <c r="B771" t="s">
        <v>27041</v>
      </c>
      <c r="C771">
        <v>-17.809573140000001</v>
      </c>
      <c r="D771">
        <v>25.150030480000002</v>
      </c>
      <c r="E771">
        <v>7774.5</v>
      </c>
      <c r="F771" t="s">
        <v>16599</v>
      </c>
      <c r="G771" t="s">
        <v>27028</v>
      </c>
      <c r="H771" t="s">
        <v>27029</v>
      </c>
      <c r="I771" t="s">
        <v>27037</v>
      </c>
    </row>
    <row r="772" spans="1:9" x14ac:dyDescent="0.25">
      <c r="A772" t="s">
        <v>27042</v>
      </c>
      <c r="B772" t="s">
        <v>27042</v>
      </c>
      <c r="C772">
        <v>-20.20947833</v>
      </c>
      <c r="D772">
        <v>26.190018680000001</v>
      </c>
      <c r="E772">
        <v>2492.5</v>
      </c>
      <c r="F772" t="s">
        <v>16599</v>
      </c>
      <c r="G772" t="s">
        <v>27028</v>
      </c>
      <c r="H772" t="s">
        <v>27029</v>
      </c>
      <c r="I772" t="s">
        <v>27043</v>
      </c>
    </row>
    <row r="773" spans="1:9" x14ac:dyDescent="0.25">
      <c r="A773" t="s">
        <v>27044</v>
      </c>
      <c r="B773" t="s">
        <v>27044</v>
      </c>
      <c r="C773">
        <v>-21.179548319999999</v>
      </c>
      <c r="D773">
        <v>24.880021119999999</v>
      </c>
      <c r="E773">
        <v>3301</v>
      </c>
      <c r="F773" t="s">
        <v>16599</v>
      </c>
      <c r="G773" t="s">
        <v>27028</v>
      </c>
      <c r="H773" t="s">
        <v>27029</v>
      </c>
      <c r="I773" t="s">
        <v>27043</v>
      </c>
    </row>
    <row r="774" spans="1:9" x14ac:dyDescent="0.25">
      <c r="A774" t="s">
        <v>27045</v>
      </c>
      <c r="B774" t="s">
        <v>27045</v>
      </c>
      <c r="C774">
        <v>-22.559619120000001</v>
      </c>
      <c r="D774">
        <v>27.13001298</v>
      </c>
      <c r="E774">
        <v>27179</v>
      </c>
      <c r="F774" t="s">
        <v>16599</v>
      </c>
      <c r="G774" t="s">
        <v>27028</v>
      </c>
      <c r="H774" t="s">
        <v>27029</v>
      </c>
      <c r="I774" t="s">
        <v>27043</v>
      </c>
    </row>
    <row r="775" spans="1:9" x14ac:dyDescent="0.25">
      <c r="A775" t="s">
        <v>27046</v>
      </c>
      <c r="B775" t="s">
        <v>27046</v>
      </c>
      <c r="C775">
        <v>-25.219611799999999</v>
      </c>
      <c r="D775">
        <v>25.680023970000001</v>
      </c>
      <c r="E775">
        <v>50343.5</v>
      </c>
      <c r="F775" t="s">
        <v>16599</v>
      </c>
      <c r="G775" t="s">
        <v>27028</v>
      </c>
      <c r="H775" t="s">
        <v>27029</v>
      </c>
      <c r="I775" t="s">
        <v>27047</v>
      </c>
    </row>
    <row r="776" spans="1:9" x14ac:dyDescent="0.25">
      <c r="A776" t="s">
        <v>27048</v>
      </c>
      <c r="B776" t="s">
        <v>27048</v>
      </c>
      <c r="C776">
        <v>-24.969601220000001</v>
      </c>
      <c r="D776">
        <v>25.33999304</v>
      </c>
      <c r="E776">
        <v>45773.5</v>
      </c>
      <c r="F776" t="s">
        <v>16599</v>
      </c>
      <c r="G776" t="s">
        <v>27028</v>
      </c>
      <c r="H776" t="s">
        <v>27029</v>
      </c>
      <c r="I776" t="s">
        <v>27049</v>
      </c>
    </row>
    <row r="777" spans="1:9" x14ac:dyDescent="0.25">
      <c r="A777" t="s">
        <v>27050</v>
      </c>
      <c r="B777" t="s">
        <v>27050</v>
      </c>
      <c r="C777">
        <v>-24.399971900000001</v>
      </c>
      <c r="D777">
        <v>25.510008500000001</v>
      </c>
      <c r="E777">
        <v>57713</v>
      </c>
      <c r="F777" t="s">
        <v>16599</v>
      </c>
      <c r="G777" t="s">
        <v>27028</v>
      </c>
      <c r="H777" t="s">
        <v>27029</v>
      </c>
      <c r="I777" t="s">
        <v>27051</v>
      </c>
    </row>
    <row r="778" spans="1:9" x14ac:dyDescent="0.25">
      <c r="A778" t="s">
        <v>27052</v>
      </c>
      <c r="B778" t="s">
        <v>27052</v>
      </c>
      <c r="C778">
        <v>-21.170039859999999</v>
      </c>
      <c r="D778">
        <v>27.50001623</v>
      </c>
      <c r="E778">
        <v>89179.5</v>
      </c>
      <c r="F778" t="s">
        <v>16599</v>
      </c>
      <c r="G778" t="s">
        <v>27028</v>
      </c>
      <c r="H778" t="s">
        <v>27029</v>
      </c>
      <c r="I778" t="s">
        <v>27043</v>
      </c>
    </row>
    <row r="779" spans="1:9" x14ac:dyDescent="0.25">
      <c r="A779" t="s">
        <v>27053</v>
      </c>
      <c r="B779" t="s">
        <v>27053</v>
      </c>
      <c r="C779">
        <v>-23.099999570000001</v>
      </c>
      <c r="D779">
        <v>26.820006060000001</v>
      </c>
      <c r="E779">
        <v>47607.5</v>
      </c>
      <c r="F779" t="s">
        <v>16599</v>
      </c>
      <c r="G779" t="s">
        <v>27028</v>
      </c>
      <c r="H779" t="s">
        <v>27029</v>
      </c>
      <c r="I779" t="s">
        <v>27043</v>
      </c>
    </row>
    <row r="780" spans="1:9" x14ac:dyDescent="0.25">
      <c r="A780" t="s">
        <v>27054</v>
      </c>
      <c r="B780" t="s">
        <v>27054</v>
      </c>
      <c r="C780">
        <v>-22.390017069999999</v>
      </c>
      <c r="D780">
        <v>26.710038610000002</v>
      </c>
      <c r="E780">
        <v>47996</v>
      </c>
      <c r="F780" t="s">
        <v>16599</v>
      </c>
      <c r="G780" t="s">
        <v>27028</v>
      </c>
      <c r="H780" t="s">
        <v>27029</v>
      </c>
      <c r="I780" t="s">
        <v>27043</v>
      </c>
    </row>
    <row r="781" spans="1:9" x14ac:dyDescent="0.25">
      <c r="A781" t="s">
        <v>27055</v>
      </c>
      <c r="B781" t="s">
        <v>27055</v>
      </c>
      <c r="C781">
        <v>-24.646313459999998</v>
      </c>
      <c r="D781">
        <v>25.911947789999999</v>
      </c>
      <c r="E781">
        <v>183827</v>
      </c>
      <c r="F781" t="s">
        <v>16599</v>
      </c>
      <c r="G781" t="s">
        <v>27028</v>
      </c>
      <c r="H781" t="s">
        <v>27029</v>
      </c>
      <c r="I781" t="s">
        <v>27047</v>
      </c>
    </row>
    <row r="782" spans="1:9" x14ac:dyDescent="0.25">
      <c r="A782" t="s">
        <v>27056</v>
      </c>
      <c r="B782" t="s">
        <v>27056</v>
      </c>
      <c r="C782">
        <v>-5.8099955049999998</v>
      </c>
      <c r="D782">
        <v>-46.149984379999999</v>
      </c>
      <c r="E782">
        <v>30217</v>
      </c>
      <c r="F782" t="s">
        <v>16603</v>
      </c>
      <c r="G782" t="s">
        <v>27057</v>
      </c>
      <c r="H782" t="s">
        <v>27058</v>
      </c>
      <c r="I782" t="s">
        <v>27059</v>
      </c>
    </row>
    <row r="783" spans="1:9" x14ac:dyDescent="0.25">
      <c r="A783" t="s">
        <v>27060</v>
      </c>
      <c r="B783" t="s">
        <v>27060</v>
      </c>
      <c r="C783">
        <v>-5.2500296850000003</v>
      </c>
      <c r="D783">
        <v>-44.519980510000003</v>
      </c>
      <c r="E783">
        <v>30330</v>
      </c>
      <c r="F783" t="s">
        <v>16603</v>
      </c>
      <c r="G783" t="s">
        <v>27057</v>
      </c>
      <c r="H783" t="s">
        <v>27058</v>
      </c>
      <c r="I783" t="s">
        <v>27059</v>
      </c>
    </row>
    <row r="784" spans="1:9" x14ac:dyDescent="0.25">
      <c r="A784" t="s">
        <v>27061</v>
      </c>
      <c r="B784" t="s">
        <v>27061</v>
      </c>
      <c r="C784">
        <v>-3.400013409</v>
      </c>
      <c r="D784">
        <v>-44.360016109999997</v>
      </c>
      <c r="E784">
        <v>22347</v>
      </c>
      <c r="F784" t="s">
        <v>16603</v>
      </c>
      <c r="G784" t="s">
        <v>27057</v>
      </c>
      <c r="H784" t="s">
        <v>27058</v>
      </c>
      <c r="I784" t="s">
        <v>27059</v>
      </c>
    </row>
    <row r="785" spans="1:9" x14ac:dyDescent="0.25">
      <c r="A785" t="s">
        <v>27062</v>
      </c>
      <c r="B785" t="s">
        <v>27062</v>
      </c>
      <c r="C785">
        <v>-2.5499877739999999</v>
      </c>
      <c r="D785">
        <v>-44.06998214</v>
      </c>
      <c r="E785">
        <v>41521</v>
      </c>
      <c r="F785" t="s">
        <v>16603</v>
      </c>
      <c r="G785" t="s">
        <v>27057</v>
      </c>
      <c r="H785" t="s">
        <v>27058</v>
      </c>
      <c r="I785" t="s">
        <v>27059</v>
      </c>
    </row>
    <row r="786" spans="1:9" x14ac:dyDescent="0.25">
      <c r="A786" t="s">
        <v>27063</v>
      </c>
      <c r="B786" t="s">
        <v>27063</v>
      </c>
      <c r="C786">
        <v>-3.6599975389999999</v>
      </c>
      <c r="D786">
        <v>-45.390030760000002</v>
      </c>
      <c r="E786">
        <v>58511.5</v>
      </c>
      <c r="F786" t="s">
        <v>16603</v>
      </c>
      <c r="G786" t="s">
        <v>27057</v>
      </c>
      <c r="H786" t="s">
        <v>27058</v>
      </c>
      <c r="I786" t="s">
        <v>27059</v>
      </c>
    </row>
    <row r="787" spans="1:9" x14ac:dyDescent="0.25">
      <c r="A787" t="s">
        <v>9574</v>
      </c>
      <c r="B787" t="s">
        <v>9574</v>
      </c>
      <c r="C787">
        <v>-2.9400414850000001</v>
      </c>
      <c r="D787">
        <v>-44.260022220000003</v>
      </c>
      <c r="E787">
        <v>6798</v>
      </c>
      <c r="F787" t="s">
        <v>16603</v>
      </c>
      <c r="G787" t="s">
        <v>27057</v>
      </c>
      <c r="H787" t="s">
        <v>27058</v>
      </c>
      <c r="I787" t="s">
        <v>27059</v>
      </c>
    </row>
    <row r="788" spans="1:9" x14ac:dyDescent="0.25">
      <c r="A788" t="s">
        <v>27064</v>
      </c>
      <c r="B788" t="s">
        <v>27064</v>
      </c>
      <c r="C788">
        <v>-5.1149991669999997</v>
      </c>
      <c r="D788">
        <v>-42.844966470000003</v>
      </c>
      <c r="E788">
        <v>203157</v>
      </c>
      <c r="F788" t="s">
        <v>16603</v>
      </c>
      <c r="G788" t="s">
        <v>27057</v>
      </c>
      <c r="H788" t="s">
        <v>27058</v>
      </c>
      <c r="I788" t="s">
        <v>27059</v>
      </c>
    </row>
    <row r="789" spans="1:9" x14ac:dyDescent="0.25">
      <c r="A789" t="s">
        <v>27065</v>
      </c>
      <c r="B789" t="s">
        <v>27065</v>
      </c>
      <c r="C789">
        <v>-1.190019105</v>
      </c>
      <c r="D789">
        <v>-47.179999029999998</v>
      </c>
      <c r="E789">
        <v>45831</v>
      </c>
      <c r="F789" t="s">
        <v>16603</v>
      </c>
      <c r="G789" t="s">
        <v>27057</v>
      </c>
      <c r="H789" t="s">
        <v>27058</v>
      </c>
      <c r="I789" t="s">
        <v>27066</v>
      </c>
    </row>
    <row r="790" spans="1:9" x14ac:dyDescent="0.25">
      <c r="A790" t="s">
        <v>27067</v>
      </c>
      <c r="B790" t="s">
        <v>27067</v>
      </c>
      <c r="C790">
        <v>-1.9499727179999999</v>
      </c>
      <c r="D790">
        <v>-50.819983559999997</v>
      </c>
      <c r="E790">
        <v>10855</v>
      </c>
      <c r="F790" t="s">
        <v>16603</v>
      </c>
      <c r="G790" t="s">
        <v>27057</v>
      </c>
      <c r="H790" t="s">
        <v>27058</v>
      </c>
      <c r="I790" t="s">
        <v>27066</v>
      </c>
    </row>
    <row r="791" spans="1:9" x14ac:dyDescent="0.25">
      <c r="A791" t="s">
        <v>27068</v>
      </c>
      <c r="B791" t="s">
        <v>27068</v>
      </c>
      <c r="C791">
        <v>-5.1200117809999997</v>
      </c>
      <c r="D791">
        <v>-49.300024659999998</v>
      </c>
      <c r="E791">
        <v>21301</v>
      </c>
      <c r="F791" t="s">
        <v>16603</v>
      </c>
      <c r="G791" t="s">
        <v>27057</v>
      </c>
      <c r="H791" t="s">
        <v>27058</v>
      </c>
      <c r="I791" t="s">
        <v>27066</v>
      </c>
    </row>
    <row r="792" spans="1:9" x14ac:dyDescent="0.25">
      <c r="A792" t="s">
        <v>27069</v>
      </c>
      <c r="B792" t="s">
        <v>27069</v>
      </c>
      <c r="C792">
        <v>-11.64002724</v>
      </c>
      <c r="D792">
        <v>-61.209995360000001</v>
      </c>
      <c r="E792">
        <v>25762</v>
      </c>
      <c r="F792" t="s">
        <v>16603</v>
      </c>
      <c r="G792" t="s">
        <v>27057</v>
      </c>
      <c r="H792" t="s">
        <v>27058</v>
      </c>
      <c r="I792" t="s">
        <v>27070</v>
      </c>
    </row>
    <row r="793" spans="1:9" x14ac:dyDescent="0.25">
      <c r="A793" t="s">
        <v>27071</v>
      </c>
      <c r="B793" t="s">
        <v>27071</v>
      </c>
      <c r="C793">
        <v>-22.53000853</v>
      </c>
      <c r="D793">
        <v>-55.729968100000001</v>
      </c>
      <c r="E793">
        <v>75047</v>
      </c>
      <c r="F793" t="s">
        <v>16603</v>
      </c>
      <c r="G793" t="s">
        <v>27057</v>
      </c>
      <c r="H793" t="s">
        <v>27058</v>
      </c>
      <c r="I793" t="s">
        <v>27072</v>
      </c>
    </row>
    <row r="794" spans="1:9" x14ac:dyDescent="0.25">
      <c r="A794" t="s">
        <v>27073</v>
      </c>
      <c r="B794" t="s">
        <v>27073</v>
      </c>
      <c r="C794">
        <v>-21.610012999999999</v>
      </c>
      <c r="D794">
        <v>-55.180027510000002</v>
      </c>
      <c r="E794">
        <v>18156</v>
      </c>
      <c r="F794" t="s">
        <v>16603</v>
      </c>
      <c r="G794" t="s">
        <v>27057</v>
      </c>
      <c r="H794" t="s">
        <v>27058</v>
      </c>
      <c r="I794" t="s">
        <v>27072</v>
      </c>
    </row>
    <row r="795" spans="1:9" x14ac:dyDescent="0.25">
      <c r="A795" t="s">
        <v>27074</v>
      </c>
      <c r="B795" t="s">
        <v>27074</v>
      </c>
      <c r="C795">
        <v>-21.479943420000001</v>
      </c>
      <c r="D795">
        <v>-56.150019980000003</v>
      </c>
      <c r="E795">
        <v>21252.5</v>
      </c>
      <c r="F795" t="s">
        <v>16603</v>
      </c>
      <c r="G795" t="s">
        <v>27057</v>
      </c>
      <c r="H795" t="s">
        <v>27058</v>
      </c>
      <c r="I795" t="s">
        <v>27072</v>
      </c>
    </row>
    <row r="796" spans="1:9" x14ac:dyDescent="0.25">
      <c r="A796" t="s">
        <v>27075</v>
      </c>
      <c r="B796" t="s">
        <v>27075</v>
      </c>
      <c r="C796">
        <v>-20.790011369999998</v>
      </c>
      <c r="D796">
        <v>-51.720006150000003</v>
      </c>
      <c r="E796">
        <v>64217.5</v>
      </c>
      <c r="F796" t="s">
        <v>16603</v>
      </c>
      <c r="G796" t="s">
        <v>27057</v>
      </c>
      <c r="H796" t="s">
        <v>27058</v>
      </c>
      <c r="I796" t="s">
        <v>27072</v>
      </c>
    </row>
    <row r="797" spans="1:9" x14ac:dyDescent="0.25">
      <c r="A797" t="s">
        <v>27076</v>
      </c>
      <c r="B797" t="s">
        <v>27076</v>
      </c>
      <c r="C797">
        <v>-18.780004859999998</v>
      </c>
      <c r="D797">
        <v>-42.950024659999997</v>
      </c>
      <c r="E797">
        <v>16761.5</v>
      </c>
      <c r="F797" t="s">
        <v>16603</v>
      </c>
      <c r="G797" t="s">
        <v>27057</v>
      </c>
      <c r="H797" t="s">
        <v>27058</v>
      </c>
      <c r="I797" t="s">
        <v>27077</v>
      </c>
    </row>
    <row r="798" spans="1:9" x14ac:dyDescent="0.25">
      <c r="A798" t="s">
        <v>27078</v>
      </c>
      <c r="B798" t="s">
        <v>27078</v>
      </c>
      <c r="C798">
        <v>-21.530017879999999</v>
      </c>
      <c r="D798">
        <v>-42.640043579999997</v>
      </c>
      <c r="E798">
        <v>37412</v>
      </c>
      <c r="F798" t="s">
        <v>16603</v>
      </c>
      <c r="G798" t="s">
        <v>27057</v>
      </c>
      <c r="H798" t="s">
        <v>27058</v>
      </c>
      <c r="I798" t="s">
        <v>27077</v>
      </c>
    </row>
    <row r="799" spans="1:9" x14ac:dyDescent="0.25">
      <c r="A799" t="s">
        <v>27079</v>
      </c>
      <c r="B799" t="s">
        <v>27079</v>
      </c>
      <c r="C799">
        <v>-19.980034969999998</v>
      </c>
      <c r="D799">
        <v>-43.850021400000003</v>
      </c>
      <c r="E799">
        <v>60413.5</v>
      </c>
      <c r="F799" t="s">
        <v>16603</v>
      </c>
      <c r="G799" t="s">
        <v>27057</v>
      </c>
      <c r="H799" t="s">
        <v>27058</v>
      </c>
      <c r="I799" t="s">
        <v>27077</v>
      </c>
    </row>
    <row r="800" spans="1:9" x14ac:dyDescent="0.25">
      <c r="A800" t="s">
        <v>27080</v>
      </c>
      <c r="B800" t="s">
        <v>27080</v>
      </c>
      <c r="C800">
        <v>-22.220001610000001</v>
      </c>
      <c r="D800">
        <v>-45.940023029999999</v>
      </c>
      <c r="E800">
        <v>102517.5</v>
      </c>
      <c r="F800" t="s">
        <v>16603</v>
      </c>
      <c r="G800" t="s">
        <v>27057</v>
      </c>
      <c r="H800" t="s">
        <v>27058</v>
      </c>
      <c r="I800" t="s">
        <v>27077</v>
      </c>
    </row>
    <row r="801" spans="1:9" x14ac:dyDescent="0.25">
      <c r="A801" t="s">
        <v>27081</v>
      </c>
      <c r="B801" t="s">
        <v>27081</v>
      </c>
      <c r="C801">
        <v>-20.060030090000001</v>
      </c>
      <c r="D801">
        <v>-44.570029140000003</v>
      </c>
      <c r="E801">
        <v>70233</v>
      </c>
      <c r="F801" t="s">
        <v>16603</v>
      </c>
      <c r="G801" t="s">
        <v>27057</v>
      </c>
      <c r="H801" t="s">
        <v>27058</v>
      </c>
      <c r="I801" t="s">
        <v>27077</v>
      </c>
    </row>
    <row r="802" spans="1:9" x14ac:dyDescent="0.25">
      <c r="A802" t="s">
        <v>27082</v>
      </c>
      <c r="B802" t="s">
        <v>27082</v>
      </c>
      <c r="C802">
        <v>-19.790020729999998</v>
      </c>
      <c r="D802">
        <v>-42.139996580000002</v>
      </c>
      <c r="E802">
        <v>47517.5</v>
      </c>
      <c r="F802" t="s">
        <v>16603</v>
      </c>
      <c r="G802" t="s">
        <v>27057</v>
      </c>
      <c r="H802" t="s">
        <v>27058</v>
      </c>
      <c r="I802" t="s">
        <v>27077</v>
      </c>
    </row>
    <row r="803" spans="1:9" x14ac:dyDescent="0.25">
      <c r="A803" t="s">
        <v>27083</v>
      </c>
      <c r="B803" t="s">
        <v>27083</v>
      </c>
      <c r="C803">
        <v>-18.23998615</v>
      </c>
      <c r="D803">
        <v>-43.60998438</v>
      </c>
      <c r="E803">
        <v>25184.5</v>
      </c>
      <c r="F803" t="s">
        <v>16603</v>
      </c>
      <c r="G803" t="s">
        <v>27057</v>
      </c>
      <c r="H803" t="s">
        <v>27058</v>
      </c>
      <c r="I803" t="s">
        <v>27077</v>
      </c>
    </row>
    <row r="804" spans="1:9" x14ac:dyDescent="0.25">
      <c r="A804" t="s">
        <v>27084</v>
      </c>
      <c r="B804" t="s">
        <v>27084</v>
      </c>
      <c r="C804">
        <v>-17.839958880000001</v>
      </c>
      <c r="D804">
        <v>-40.35002832</v>
      </c>
      <c r="E804">
        <v>27210.5</v>
      </c>
      <c r="F804" t="s">
        <v>16603</v>
      </c>
      <c r="G804" t="s">
        <v>27057</v>
      </c>
      <c r="H804" t="s">
        <v>27058</v>
      </c>
      <c r="I804" t="s">
        <v>27077</v>
      </c>
    </row>
    <row r="805" spans="1:9" x14ac:dyDescent="0.25">
      <c r="A805" t="s">
        <v>27085</v>
      </c>
      <c r="B805" t="s">
        <v>27085</v>
      </c>
      <c r="C805">
        <v>-21.220010970000001</v>
      </c>
      <c r="D805">
        <v>-43.770000449999998</v>
      </c>
      <c r="E805">
        <v>101628.5</v>
      </c>
      <c r="F805" t="s">
        <v>16603</v>
      </c>
      <c r="G805" t="s">
        <v>27057</v>
      </c>
      <c r="H805" t="s">
        <v>27058</v>
      </c>
      <c r="I805" t="s">
        <v>27077</v>
      </c>
    </row>
    <row r="806" spans="1:9" x14ac:dyDescent="0.25">
      <c r="A806" t="s">
        <v>27086</v>
      </c>
      <c r="B806" t="s">
        <v>27086</v>
      </c>
      <c r="C806">
        <v>-21.78002846</v>
      </c>
      <c r="D806">
        <v>-46.569984580000003</v>
      </c>
      <c r="E806">
        <v>125498.5</v>
      </c>
      <c r="F806" t="s">
        <v>16603</v>
      </c>
      <c r="G806" t="s">
        <v>27057</v>
      </c>
      <c r="H806" t="s">
        <v>27058</v>
      </c>
      <c r="I806" t="s">
        <v>27077</v>
      </c>
    </row>
    <row r="807" spans="1:9" x14ac:dyDescent="0.25">
      <c r="A807" t="s">
        <v>27087</v>
      </c>
      <c r="B807" t="s">
        <v>27087</v>
      </c>
      <c r="C807">
        <v>-21.290032530000001</v>
      </c>
      <c r="D807">
        <v>-46.709950200000002</v>
      </c>
      <c r="E807">
        <v>43379.5</v>
      </c>
      <c r="F807" t="s">
        <v>16603</v>
      </c>
      <c r="G807" t="s">
        <v>27057</v>
      </c>
      <c r="H807" t="s">
        <v>27058</v>
      </c>
      <c r="I807" t="s">
        <v>27077</v>
      </c>
    </row>
    <row r="808" spans="1:9" x14ac:dyDescent="0.25">
      <c r="A808" t="s">
        <v>27088</v>
      </c>
      <c r="B808" t="s">
        <v>27088</v>
      </c>
      <c r="C808">
        <v>-21.130042299999999</v>
      </c>
      <c r="D808">
        <v>-44.24999699</v>
      </c>
      <c r="E808">
        <v>68731.5</v>
      </c>
      <c r="F808" t="s">
        <v>16603</v>
      </c>
      <c r="G808" t="s">
        <v>27057</v>
      </c>
      <c r="H808" t="s">
        <v>27058</v>
      </c>
      <c r="I808" t="s">
        <v>27077</v>
      </c>
    </row>
    <row r="809" spans="1:9" x14ac:dyDescent="0.25">
      <c r="A809" t="s">
        <v>27089</v>
      </c>
      <c r="B809" t="s">
        <v>27089</v>
      </c>
      <c r="C809">
        <v>-21.130042299999999</v>
      </c>
      <c r="D809">
        <v>-42.389981319999997</v>
      </c>
      <c r="E809">
        <v>76728.5</v>
      </c>
      <c r="F809" t="s">
        <v>16603</v>
      </c>
      <c r="G809" t="s">
        <v>27057</v>
      </c>
      <c r="H809" t="s">
        <v>27058</v>
      </c>
      <c r="I809" t="s">
        <v>27077</v>
      </c>
    </row>
    <row r="810" spans="1:9" x14ac:dyDescent="0.25">
      <c r="A810" t="s">
        <v>27090</v>
      </c>
      <c r="B810" t="s">
        <v>27090</v>
      </c>
      <c r="C810">
        <v>-20.71001626</v>
      </c>
      <c r="D810">
        <v>-46.60998214</v>
      </c>
      <c r="E810">
        <v>85136.5</v>
      </c>
      <c r="F810" t="s">
        <v>16603</v>
      </c>
      <c r="G810" t="s">
        <v>27057</v>
      </c>
      <c r="H810" t="s">
        <v>27058</v>
      </c>
      <c r="I810" t="s">
        <v>27077</v>
      </c>
    </row>
    <row r="811" spans="1:9" x14ac:dyDescent="0.25">
      <c r="A811" t="s">
        <v>27091</v>
      </c>
      <c r="B811" t="s">
        <v>27091</v>
      </c>
      <c r="C811">
        <v>-20.6700187</v>
      </c>
      <c r="D811">
        <v>-43.789999229999999</v>
      </c>
      <c r="E811">
        <v>102926</v>
      </c>
      <c r="F811" t="s">
        <v>16603</v>
      </c>
      <c r="G811" t="s">
        <v>27057</v>
      </c>
      <c r="H811" t="s">
        <v>27058</v>
      </c>
      <c r="I811" t="s">
        <v>27077</v>
      </c>
    </row>
    <row r="812" spans="1:9" x14ac:dyDescent="0.25">
      <c r="A812" t="s">
        <v>27092</v>
      </c>
      <c r="B812" t="s">
        <v>27092</v>
      </c>
      <c r="C812">
        <v>-20.460005679999998</v>
      </c>
      <c r="D812">
        <v>-45.430028319999998</v>
      </c>
      <c r="E812">
        <v>46076.5</v>
      </c>
      <c r="F812" t="s">
        <v>16603</v>
      </c>
      <c r="G812" t="s">
        <v>27057</v>
      </c>
      <c r="H812" t="s">
        <v>27058</v>
      </c>
      <c r="I812" t="s">
        <v>27077</v>
      </c>
    </row>
    <row r="813" spans="1:9" x14ac:dyDescent="0.25">
      <c r="A813" t="s">
        <v>27093</v>
      </c>
      <c r="B813" t="s">
        <v>27093</v>
      </c>
      <c r="C813">
        <v>-20.03000608</v>
      </c>
      <c r="D813">
        <v>-48.940020789999998</v>
      </c>
      <c r="E813">
        <v>26797</v>
      </c>
      <c r="F813" t="s">
        <v>16603</v>
      </c>
      <c r="G813" t="s">
        <v>27057</v>
      </c>
      <c r="H813" t="s">
        <v>27058</v>
      </c>
      <c r="I813" t="s">
        <v>27077</v>
      </c>
    </row>
    <row r="814" spans="1:9" x14ac:dyDescent="0.25">
      <c r="A814" t="s">
        <v>27094</v>
      </c>
      <c r="B814" t="s">
        <v>27094</v>
      </c>
      <c r="C814">
        <v>-19.729972719999999</v>
      </c>
      <c r="D814">
        <v>-50.200021399999997</v>
      </c>
      <c r="E814">
        <v>21048.5</v>
      </c>
      <c r="F814" t="s">
        <v>16603</v>
      </c>
      <c r="G814" t="s">
        <v>27057</v>
      </c>
      <c r="H814" t="s">
        <v>27058</v>
      </c>
      <c r="I814" t="s">
        <v>27077</v>
      </c>
    </row>
    <row r="815" spans="1:9" x14ac:dyDescent="0.25">
      <c r="A815" t="s">
        <v>27095</v>
      </c>
      <c r="B815" t="s">
        <v>27095</v>
      </c>
      <c r="C815">
        <v>-18.970019109999999</v>
      </c>
      <c r="D815">
        <v>-49.459989059999998</v>
      </c>
      <c r="E815">
        <v>63978</v>
      </c>
      <c r="F815" t="s">
        <v>16603</v>
      </c>
      <c r="G815" t="s">
        <v>27057</v>
      </c>
      <c r="H815" t="s">
        <v>27058</v>
      </c>
      <c r="I815" t="s">
        <v>27077</v>
      </c>
    </row>
    <row r="816" spans="1:9" x14ac:dyDescent="0.25">
      <c r="A816" t="s">
        <v>27096</v>
      </c>
      <c r="B816" t="s">
        <v>27096</v>
      </c>
      <c r="C816">
        <v>-18.640013410000002</v>
      </c>
      <c r="D816">
        <v>-48.199988449999999</v>
      </c>
      <c r="E816">
        <v>79910.5</v>
      </c>
      <c r="F816" t="s">
        <v>16603</v>
      </c>
      <c r="G816" t="s">
        <v>27057</v>
      </c>
      <c r="H816" t="s">
        <v>27058</v>
      </c>
      <c r="I816" t="s">
        <v>27077</v>
      </c>
    </row>
    <row r="817" spans="1:9" x14ac:dyDescent="0.25">
      <c r="A817" t="s">
        <v>27097</v>
      </c>
      <c r="B817" t="s">
        <v>27097</v>
      </c>
      <c r="C817">
        <v>-16.17003497</v>
      </c>
      <c r="D817">
        <v>-40.700006960000003</v>
      </c>
      <c r="E817">
        <v>22173.5</v>
      </c>
      <c r="F817" t="s">
        <v>16603</v>
      </c>
      <c r="G817" t="s">
        <v>27057</v>
      </c>
      <c r="H817" t="s">
        <v>27058</v>
      </c>
      <c r="I817" t="s">
        <v>27077</v>
      </c>
    </row>
    <row r="818" spans="1:9" x14ac:dyDescent="0.25">
      <c r="A818" t="s">
        <v>27098</v>
      </c>
      <c r="B818" t="s">
        <v>27098</v>
      </c>
      <c r="C818">
        <v>-15.65001504</v>
      </c>
      <c r="D818">
        <v>-56.140020589999999</v>
      </c>
      <c r="E818">
        <v>242088</v>
      </c>
      <c r="F818" t="s">
        <v>16603</v>
      </c>
      <c r="G818" t="s">
        <v>27057</v>
      </c>
      <c r="H818" t="s">
        <v>27058</v>
      </c>
      <c r="I818" t="s">
        <v>27099</v>
      </c>
    </row>
    <row r="819" spans="1:9" x14ac:dyDescent="0.25">
      <c r="A819" t="s">
        <v>27100</v>
      </c>
      <c r="B819" t="s">
        <v>27101</v>
      </c>
      <c r="C819">
        <v>-16.050042300000001</v>
      </c>
      <c r="D819">
        <v>-57.510014490000003</v>
      </c>
      <c r="E819">
        <v>85274</v>
      </c>
      <c r="F819" t="s">
        <v>16603</v>
      </c>
      <c r="G819" t="s">
        <v>27057</v>
      </c>
      <c r="H819" t="s">
        <v>27058</v>
      </c>
      <c r="I819" t="s">
        <v>27099</v>
      </c>
    </row>
    <row r="820" spans="1:9" x14ac:dyDescent="0.25">
      <c r="A820" t="s">
        <v>27102</v>
      </c>
      <c r="B820" t="s">
        <v>27102</v>
      </c>
      <c r="C820">
        <v>-30.880041479999999</v>
      </c>
      <c r="D820">
        <v>-55.530006149999998</v>
      </c>
      <c r="E820">
        <v>87312</v>
      </c>
      <c r="F820" t="s">
        <v>16603</v>
      </c>
      <c r="G820" t="s">
        <v>27057</v>
      </c>
      <c r="H820" t="s">
        <v>27058</v>
      </c>
      <c r="I820" t="s">
        <v>27103</v>
      </c>
    </row>
    <row r="821" spans="1:9" x14ac:dyDescent="0.25">
      <c r="A821" t="s">
        <v>27104</v>
      </c>
      <c r="B821" t="s">
        <v>27104</v>
      </c>
      <c r="C821">
        <v>-29.919996730000001</v>
      </c>
      <c r="D821">
        <v>-51.179987429999997</v>
      </c>
      <c r="E821">
        <v>466661</v>
      </c>
      <c r="F821" t="s">
        <v>16603</v>
      </c>
      <c r="G821" t="s">
        <v>27057</v>
      </c>
      <c r="H821" t="s">
        <v>27058</v>
      </c>
      <c r="I821" t="s">
        <v>27103</v>
      </c>
    </row>
    <row r="822" spans="1:9" x14ac:dyDescent="0.25">
      <c r="A822" t="s">
        <v>27105</v>
      </c>
      <c r="B822" t="s">
        <v>27105</v>
      </c>
      <c r="C822">
        <v>-30.380020330000001</v>
      </c>
      <c r="D822">
        <v>-56.459949379999998</v>
      </c>
      <c r="E822">
        <v>18462</v>
      </c>
      <c r="F822" t="s">
        <v>16603</v>
      </c>
      <c r="G822" t="s">
        <v>27057</v>
      </c>
      <c r="H822" t="s">
        <v>27058</v>
      </c>
      <c r="I822" t="s">
        <v>27103</v>
      </c>
    </row>
    <row r="823" spans="1:9" x14ac:dyDescent="0.25">
      <c r="A823" t="s">
        <v>27106</v>
      </c>
      <c r="B823" t="s">
        <v>27106</v>
      </c>
      <c r="C823">
        <v>-33.520035380000003</v>
      </c>
      <c r="D823">
        <v>-53.369982950000001</v>
      </c>
      <c r="E823">
        <v>21826</v>
      </c>
      <c r="F823" t="s">
        <v>16603</v>
      </c>
      <c r="G823" t="s">
        <v>27057</v>
      </c>
      <c r="H823" t="s">
        <v>27058</v>
      </c>
      <c r="I823" t="s">
        <v>27103</v>
      </c>
    </row>
    <row r="824" spans="1:9" x14ac:dyDescent="0.25">
      <c r="A824" t="s">
        <v>27107</v>
      </c>
      <c r="B824" t="s">
        <v>27107</v>
      </c>
      <c r="C824">
        <v>-31.369985740000001</v>
      </c>
      <c r="D824">
        <v>-51.980016110000001</v>
      </c>
      <c r="E824">
        <v>21673</v>
      </c>
      <c r="F824" t="s">
        <v>16603</v>
      </c>
      <c r="G824" t="s">
        <v>27057</v>
      </c>
      <c r="H824" t="s">
        <v>27058</v>
      </c>
      <c r="I824" t="s">
        <v>27103</v>
      </c>
    </row>
    <row r="825" spans="1:9" x14ac:dyDescent="0.25">
      <c r="A825" t="s">
        <v>27108</v>
      </c>
      <c r="B825" t="s">
        <v>27108</v>
      </c>
      <c r="C825">
        <v>-29.360030909999999</v>
      </c>
      <c r="D825">
        <v>-50.810010009999999</v>
      </c>
      <c r="E825">
        <v>47167</v>
      </c>
      <c r="F825" t="s">
        <v>16603</v>
      </c>
      <c r="G825" t="s">
        <v>27057</v>
      </c>
      <c r="H825" t="s">
        <v>27058</v>
      </c>
      <c r="I825" t="s">
        <v>27103</v>
      </c>
    </row>
    <row r="826" spans="1:9" x14ac:dyDescent="0.25">
      <c r="A826" t="s">
        <v>27109</v>
      </c>
      <c r="B826" t="s">
        <v>27109</v>
      </c>
      <c r="C826">
        <v>-30.320023989999999</v>
      </c>
      <c r="D826">
        <v>-54.320028319999999</v>
      </c>
      <c r="E826">
        <v>41849.5</v>
      </c>
      <c r="F826" t="s">
        <v>16603</v>
      </c>
      <c r="G826" t="s">
        <v>27057</v>
      </c>
      <c r="H826" t="s">
        <v>27058</v>
      </c>
      <c r="I826" t="s">
        <v>27103</v>
      </c>
    </row>
    <row r="827" spans="1:9" x14ac:dyDescent="0.25">
      <c r="A827" t="s">
        <v>27110</v>
      </c>
      <c r="B827" t="s">
        <v>27110</v>
      </c>
      <c r="C827">
        <v>-30.250002420000001</v>
      </c>
      <c r="D827">
        <v>-54.920017540000003</v>
      </c>
      <c r="E827">
        <v>28596.5</v>
      </c>
      <c r="F827" t="s">
        <v>16603</v>
      </c>
      <c r="G827" t="s">
        <v>27057</v>
      </c>
      <c r="H827" t="s">
        <v>27058</v>
      </c>
      <c r="I827" t="s">
        <v>27103</v>
      </c>
    </row>
    <row r="828" spans="1:9" x14ac:dyDescent="0.25">
      <c r="A828" t="s">
        <v>27111</v>
      </c>
      <c r="B828" t="s">
        <v>27111</v>
      </c>
      <c r="C828">
        <v>-30.02996417</v>
      </c>
      <c r="D828">
        <v>-52.90998519</v>
      </c>
      <c r="E828">
        <v>61871</v>
      </c>
      <c r="F828" t="s">
        <v>16603</v>
      </c>
      <c r="G828" t="s">
        <v>27057</v>
      </c>
      <c r="H828" t="s">
        <v>27058</v>
      </c>
      <c r="I828" t="s">
        <v>27103</v>
      </c>
    </row>
    <row r="829" spans="1:9" x14ac:dyDescent="0.25">
      <c r="A829" t="s">
        <v>27112</v>
      </c>
      <c r="B829" t="s">
        <v>27112</v>
      </c>
      <c r="C829">
        <v>-29.879999170000001</v>
      </c>
      <c r="D829">
        <v>-50.26999129</v>
      </c>
      <c r="E829">
        <v>30882</v>
      </c>
      <c r="F829" t="s">
        <v>16603</v>
      </c>
      <c r="G829" t="s">
        <v>27057</v>
      </c>
      <c r="H829" t="s">
        <v>27058</v>
      </c>
      <c r="I829" t="s">
        <v>27103</v>
      </c>
    </row>
    <row r="830" spans="1:9" x14ac:dyDescent="0.25">
      <c r="A830" t="s">
        <v>27113</v>
      </c>
      <c r="B830" t="s">
        <v>27113</v>
      </c>
      <c r="C830">
        <v>-29.710035380000001</v>
      </c>
      <c r="D830">
        <v>-52.440039720000001</v>
      </c>
      <c r="E830">
        <v>109869</v>
      </c>
      <c r="F830" t="s">
        <v>16603</v>
      </c>
      <c r="G830" t="s">
        <v>27057</v>
      </c>
      <c r="H830" t="s">
        <v>27058</v>
      </c>
      <c r="I830" t="s">
        <v>27103</v>
      </c>
    </row>
    <row r="831" spans="1:9" x14ac:dyDescent="0.25">
      <c r="A831" t="s">
        <v>27114</v>
      </c>
      <c r="B831" t="s">
        <v>27114</v>
      </c>
      <c r="C831">
        <v>-28.410011369999999</v>
      </c>
      <c r="D831">
        <v>-54.95998926</v>
      </c>
      <c r="E831">
        <v>27798.5</v>
      </c>
      <c r="F831" t="s">
        <v>16603</v>
      </c>
      <c r="G831" t="s">
        <v>27057</v>
      </c>
      <c r="H831" t="s">
        <v>27058</v>
      </c>
      <c r="I831" t="s">
        <v>27103</v>
      </c>
    </row>
    <row r="832" spans="1:9" x14ac:dyDescent="0.25">
      <c r="A832" t="s">
        <v>27115</v>
      </c>
      <c r="B832" t="s">
        <v>27115</v>
      </c>
      <c r="C832">
        <v>-28.300043930000001</v>
      </c>
      <c r="D832">
        <v>-54.280030760000002</v>
      </c>
      <c r="E832">
        <v>65013</v>
      </c>
      <c r="F832" t="s">
        <v>16603</v>
      </c>
      <c r="G832" t="s">
        <v>27057</v>
      </c>
      <c r="H832" t="s">
        <v>27058</v>
      </c>
      <c r="I832" t="s">
        <v>27103</v>
      </c>
    </row>
    <row r="833" spans="1:9" x14ac:dyDescent="0.25">
      <c r="A833" t="s">
        <v>27116</v>
      </c>
      <c r="B833" t="s">
        <v>27116</v>
      </c>
      <c r="C833">
        <v>-28.290018700000001</v>
      </c>
      <c r="D833">
        <v>-52.800043580000001</v>
      </c>
      <c r="E833">
        <v>49145</v>
      </c>
      <c r="F833" t="s">
        <v>16603</v>
      </c>
      <c r="G833" t="s">
        <v>27057</v>
      </c>
      <c r="H833" t="s">
        <v>27058</v>
      </c>
      <c r="I833" t="s">
        <v>27103</v>
      </c>
    </row>
    <row r="834" spans="1:9" x14ac:dyDescent="0.25">
      <c r="A834" t="s">
        <v>27117</v>
      </c>
      <c r="B834" t="s">
        <v>27117</v>
      </c>
      <c r="C834">
        <v>-27.63000731</v>
      </c>
      <c r="D834">
        <v>-52.269998409999999</v>
      </c>
      <c r="E834">
        <v>85365.5</v>
      </c>
      <c r="F834" t="s">
        <v>16603</v>
      </c>
      <c r="G834" t="s">
        <v>27057</v>
      </c>
      <c r="H834" t="s">
        <v>27058</v>
      </c>
      <c r="I834" t="s">
        <v>27103</v>
      </c>
    </row>
    <row r="835" spans="1:9" x14ac:dyDescent="0.25">
      <c r="A835" t="s">
        <v>27118</v>
      </c>
      <c r="B835" t="s">
        <v>27118</v>
      </c>
      <c r="C835">
        <v>-24.089964989999999</v>
      </c>
      <c r="D835">
        <v>-54.2699797</v>
      </c>
      <c r="E835">
        <v>28897.5</v>
      </c>
      <c r="F835" t="s">
        <v>16603</v>
      </c>
      <c r="G835" t="s">
        <v>27057</v>
      </c>
      <c r="H835" t="s">
        <v>27058</v>
      </c>
      <c r="I835" t="s">
        <v>27119</v>
      </c>
    </row>
    <row r="836" spans="1:9" x14ac:dyDescent="0.25">
      <c r="A836" t="s">
        <v>27120</v>
      </c>
      <c r="B836" t="s">
        <v>27120</v>
      </c>
      <c r="C836">
        <v>-26.479999979999999</v>
      </c>
      <c r="D836">
        <v>-51.999989059999997</v>
      </c>
      <c r="E836">
        <v>29794.5</v>
      </c>
      <c r="F836" t="s">
        <v>16603</v>
      </c>
      <c r="G836" t="s">
        <v>27057</v>
      </c>
      <c r="H836" t="s">
        <v>27058</v>
      </c>
      <c r="I836" t="s">
        <v>27119</v>
      </c>
    </row>
    <row r="837" spans="1:9" x14ac:dyDescent="0.25">
      <c r="A837" t="s">
        <v>27121</v>
      </c>
      <c r="B837" t="s">
        <v>27121</v>
      </c>
      <c r="C837">
        <v>-23.410006490000001</v>
      </c>
      <c r="D837">
        <v>-51.430049680000003</v>
      </c>
      <c r="E837">
        <v>91203.5</v>
      </c>
      <c r="F837" t="s">
        <v>16603</v>
      </c>
      <c r="G837" t="s">
        <v>27057</v>
      </c>
      <c r="H837" t="s">
        <v>27058</v>
      </c>
      <c r="I837" t="s">
        <v>27119</v>
      </c>
    </row>
    <row r="838" spans="1:9" x14ac:dyDescent="0.25">
      <c r="A838" t="s">
        <v>27122</v>
      </c>
      <c r="B838" t="s">
        <v>27122</v>
      </c>
      <c r="C838">
        <v>-25.527875559999998</v>
      </c>
      <c r="D838">
        <v>-48.534453450000001</v>
      </c>
      <c r="E838">
        <v>135071</v>
      </c>
      <c r="F838" t="s">
        <v>16603</v>
      </c>
      <c r="G838" t="s">
        <v>27057</v>
      </c>
      <c r="H838" t="s">
        <v>27058</v>
      </c>
      <c r="I838" t="s">
        <v>27119</v>
      </c>
    </row>
    <row r="839" spans="1:9" x14ac:dyDescent="0.25">
      <c r="A839" t="s">
        <v>27123</v>
      </c>
      <c r="B839" t="s">
        <v>27123</v>
      </c>
      <c r="C839">
        <v>-25.570029680000001</v>
      </c>
      <c r="D839">
        <v>-49.180006149999997</v>
      </c>
      <c r="E839">
        <v>472180</v>
      </c>
      <c r="F839" t="s">
        <v>16603</v>
      </c>
      <c r="G839" t="s">
        <v>27057</v>
      </c>
      <c r="H839" t="s">
        <v>27058</v>
      </c>
      <c r="I839" t="s">
        <v>27119</v>
      </c>
    </row>
    <row r="840" spans="1:9" x14ac:dyDescent="0.25">
      <c r="A840" t="s">
        <v>27124</v>
      </c>
      <c r="B840" t="s">
        <v>27124</v>
      </c>
      <c r="C840">
        <v>-25.380015440000001</v>
      </c>
      <c r="D840">
        <v>-51.480020789999998</v>
      </c>
      <c r="E840">
        <v>123381.5</v>
      </c>
      <c r="F840" t="s">
        <v>16603</v>
      </c>
      <c r="G840" t="s">
        <v>27057</v>
      </c>
      <c r="H840" t="s">
        <v>27058</v>
      </c>
      <c r="I840" t="s">
        <v>27119</v>
      </c>
    </row>
    <row r="841" spans="1:9" x14ac:dyDescent="0.25">
      <c r="A841" t="s">
        <v>27125</v>
      </c>
      <c r="B841" t="s">
        <v>27125</v>
      </c>
      <c r="C841">
        <v>-26.10002317</v>
      </c>
      <c r="D841">
        <v>-49.790020589999997</v>
      </c>
      <c r="E841">
        <v>44301.5</v>
      </c>
      <c r="F841" t="s">
        <v>16603</v>
      </c>
      <c r="G841" t="s">
        <v>27057</v>
      </c>
      <c r="H841" t="s">
        <v>27058</v>
      </c>
      <c r="I841" t="s">
        <v>27119</v>
      </c>
    </row>
    <row r="842" spans="1:9" x14ac:dyDescent="0.25">
      <c r="A842" t="s">
        <v>27126</v>
      </c>
      <c r="B842" t="s">
        <v>27126</v>
      </c>
      <c r="C842">
        <v>-23.549997950000002</v>
      </c>
      <c r="D842">
        <v>-51.4700214</v>
      </c>
      <c r="E842">
        <v>102577</v>
      </c>
      <c r="F842" t="s">
        <v>16603</v>
      </c>
      <c r="G842" t="s">
        <v>27057</v>
      </c>
      <c r="H842" t="s">
        <v>27058</v>
      </c>
      <c r="I842" t="s">
        <v>27119</v>
      </c>
    </row>
    <row r="843" spans="1:9" x14ac:dyDescent="0.25">
      <c r="A843" t="s">
        <v>27127</v>
      </c>
      <c r="B843" t="s">
        <v>27127</v>
      </c>
      <c r="C843">
        <v>-25.760043929999998</v>
      </c>
      <c r="D843">
        <v>-49.72999841</v>
      </c>
      <c r="E843">
        <v>19934.5</v>
      </c>
      <c r="F843" t="s">
        <v>16603</v>
      </c>
      <c r="G843" t="s">
        <v>27057</v>
      </c>
      <c r="H843" t="s">
        <v>27058</v>
      </c>
      <c r="I843" t="s">
        <v>27119</v>
      </c>
    </row>
    <row r="844" spans="1:9" x14ac:dyDescent="0.25">
      <c r="A844" t="s">
        <v>27128</v>
      </c>
      <c r="B844" t="s">
        <v>27128</v>
      </c>
      <c r="C844">
        <v>-25.470035790000001</v>
      </c>
      <c r="D844">
        <v>-50.65996749</v>
      </c>
      <c r="E844">
        <v>41602</v>
      </c>
      <c r="F844" t="s">
        <v>16603</v>
      </c>
      <c r="G844" t="s">
        <v>27057</v>
      </c>
      <c r="H844" t="s">
        <v>27058</v>
      </c>
      <c r="I844" t="s">
        <v>27119</v>
      </c>
    </row>
    <row r="845" spans="1:9" x14ac:dyDescent="0.25">
      <c r="A845" t="s">
        <v>27129</v>
      </c>
      <c r="B845" t="s">
        <v>27129</v>
      </c>
      <c r="C845">
        <v>-24.790025620000002</v>
      </c>
      <c r="D845">
        <v>-50.009981320000001</v>
      </c>
      <c r="E845">
        <v>38417.5</v>
      </c>
      <c r="F845" t="s">
        <v>16603</v>
      </c>
      <c r="G845" t="s">
        <v>27057</v>
      </c>
      <c r="H845" t="s">
        <v>27058</v>
      </c>
      <c r="I845" t="s">
        <v>27119</v>
      </c>
    </row>
    <row r="846" spans="1:9" x14ac:dyDescent="0.25">
      <c r="A846" t="s">
        <v>27130</v>
      </c>
      <c r="B846" t="s">
        <v>27130</v>
      </c>
      <c r="C846">
        <v>-24.32995034</v>
      </c>
      <c r="D846">
        <v>-50.619995770000003</v>
      </c>
      <c r="E846">
        <v>53793.5</v>
      </c>
      <c r="F846" t="s">
        <v>16603</v>
      </c>
      <c r="G846" t="s">
        <v>27057</v>
      </c>
      <c r="H846" t="s">
        <v>27058</v>
      </c>
      <c r="I846" t="s">
        <v>27119</v>
      </c>
    </row>
    <row r="847" spans="1:9" x14ac:dyDescent="0.25">
      <c r="A847" t="s">
        <v>27131</v>
      </c>
      <c r="B847" t="s">
        <v>27131</v>
      </c>
      <c r="C847">
        <v>-23.159944240000002</v>
      </c>
      <c r="D847">
        <v>-49.979983160000003</v>
      </c>
      <c r="E847">
        <v>33551</v>
      </c>
      <c r="F847" t="s">
        <v>16603</v>
      </c>
      <c r="G847" t="s">
        <v>27057</v>
      </c>
      <c r="H847" t="s">
        <v>27058</v>
      </c>
      <c r="I847" t="s">
        <v>27119</v>
      </c>
    </row>
    <row r="848" spans="1:9" x14ac:dyDescent="0.25">
      <c r="A848" t="s">
        <v>26535</v>
      </c>
      <c r="B848" t="s">
        <v>26535</v>
      </c>
      <c r="C848">
        <v>-27.230031719999999</v>
      </c>
      <c r="D848">
        <v>-52.030013060000002</v>
      </c>
      <c r="E848">
        <v>46124.5</v>
      </c>
      <c r="F848" t="s">
        <v>16603</v>
      </c>
      <c r="G848" t="s">
        <v>27057</v>
      </c>
      <c r="H848" t="s">
        <v>27058</v>
      </c>
      <c r="I848" t="s">
        <v>27132</v>
      </c>
    </row>
    <row r="849" spans="1:9" x14ac:dyDescent="0.25">
      <c r="A849" t="s">
        <v>27133</v>
      </c>
      <c r="B849" t="s">
        <v>27133</v>
      </c>
      <c r="C849">
        <v>-26.9200248</v>
      </c>
      <c r="D849">
        <v>-49.089985800000001</v>
      </c>
      <c r="E849">
        <v>286326</v>
      </c>
      <c r="F849" t="s">
        <v>16603</v>
      </c>
      <c r="G849" t="s">
        <v>27057</v>
      </c>
      <c r="H849" t="s">
        <v>27058</v>
      </c>
      <c r="I849" t="s">
        <v>27132</v>
      </c>
    </row>
    <row r="850" spans="1:9" x14ac:dyDescent="0.25">
      <c r="A850" t="s">
        <v>27134</v>
      </c>
      <c r="B850" t="s">
        <v>27134</v>
      </c>
      <c r="C850">
        <v>-27.129986150000001</v>
      </c>
      <c r="D850">
        <v>-48.930021400000001</v>
      </c>
      <c r="E850">
        <v>81163.5</v>
      </c>
      <c r="F850" t="s">
        <v>16603</v>
      </c>
      <c r="G850" t="s">
        <v>27057</v>
      </c>
      <c r="H850" t="s">
        <v>27058</v>
      </c>
      <c r="I850" t="s">
        <v>27132</v>
      </c>
    </row>
    <row r="851" spans="1:9" x14ac:dyDescent="0.25">
      <c r="A851" t="s">
        <v>27135</v>
      </c>
      <c r="B851" t="s">
        <v>27135</v>
      </c>
      <c r="C851">
        <v>-28.940004859999998</v>
      </c>
      <c r="D851">
        <v>-49.499986610000001</v>
      </c>
      <c r="E851">
        <v>42198.5</v>
      </c>
      <c r="F851" t="s">
        <v>16603</v>
      </c>
      <c r="G851" t="s">
        <v>27057</v>
      </c>
      <c r="H851" t="s">
        <v>27058</v>
      </c>
      <c r="I851" t="s">
        <v>27132</v>
      </c>
    </row>
    <row r="852" spans="1:9" x14ac:dyDescent="0.25">
      <c r="A852" t="s">
        <v>27136</v>
      </c>
      <c r="B852" t="s">
        <v>27136</v>
      </c>
      <c r="C852">
        <v>-26.479999979999999</v>
      </c>
      <c r="D852">
        <v>-49.099985189999998</v>
      </c>
      <c r="E852">
        <v>128803.5</v>
      </c>
      <c r="F852" t="s">
        <v>16603</v>
      </c>
      <c r="G852" t="s">
        <v>27057</v>
      </c>
      <c r="H852" t="s">
        <v>27058</v>
      </c>
      <c r="I852" t="s">
        <v>27132</v>
      </c>
    </row>
    <row r="853" spans="1:9" x14ac:dyDescent="0.25">
      <c r="A853" t="s">
        <v>27137</v>
      </c>
      <c r="B853" t="s">
        <v>27137</v>
      </c>
      <c r="C853">
        <v>-28.480032940000001</v>
      </c>
      <c r="D853">
        <v>-49.020015909999998</v>
      </c>
      <c r="E853">
        <v>79760</v>
      </c>
      <c r="F853" t="s">
        <v>16603</v>
      </c>
      <c r="G853" t="s">
        <v>27057</v>
      </c>
      <c r="H853" t="s">
        <v>27058</v>
      </c>
      <c r="I853" t="s">
        <v>27132</v>
      </c>
    </row>
    <row r="854" spans="1:9" x14ac:dyDescent="0.25">
      <c r="A854" t="s">
        <v>27138</v>
      </c>
      <c r="B854" t="s">
        <v>27138</v>
      </c>
      <c r="C854">
        <v>-28.480032940000001</v>
      </c>
      <c r="D854">
        <v>-48.779978880000002</v>
      </c>
      <c r="E854">
        <v>32532</v>
      </c>
      <c r="F854" t="s">
        <v>16603</v>
      </c>
      <c r="G854" t="s">
        <v>27057</v>
      </c>
      <c r="H854" t="s">
        <v>27058</v>
      </c>
      <c r="I854" t="s">
        <v>27132</v>
      </c>
    </row>
    <row r="855" spans="1:9" x14ac:dyDescent="0.25">
      <c r="A855" t="s">
        <v>27139</v>
      </c>
      <c r="B855" t="s">
        <v>27139</v>
      </c>
      <c r="C855">
        <v>-27.170035380000002</v>
      </c>
      <c r="D855">
        <v>-51.499967900000001</v>
      </c>
      <c r="E855">
        <v>31196</v>
      </c>
      <c r="F855" t="s">
        <v>16603</v>
      </c>
      <c r="G855" t="s">
        <v>27057</v>
      </c>
      <c r="H855" t="s">
        <v>27058</v>
      </c>
      <c r="I855" t="s">
        <v>27132</v>
      </c>
    </row>
    <row r="856" spans="1:9" x14ac:dyDescent="0.25">
      <c r="A856" t="s">
        <v>27140</v>
      </c>
      <c r="B856" t="s">
        <v>27140</v>
      </c>
      <c r="C856">
        <v>-26.77000812</v>
      </c>
      <c r="D856">
        <v>-51.020023029999997</v>
      </c>
      <c r="E856">
        <v>57155.5</v>
      </c>
      <c r="F856" t="s">
        <v>16603</v>
      </c>
      <c r="G856" t="s">
        <v>27057</v>
      </c>
      <c r="H856" t="s">
        <v>27058</v>
      </c>
      <c r="I856" t="s">
        <v>27132</v>
      </c>
    </row>
    <row r="857" spans="1:9" x14ac:dyDescent="0.25">
      <c r="A857" t="s">
        <v>27141</v>
      </c>
      <c r="B857" t="s">
        <v>27141</v>
      </c>
      <c r="C857">
        <v>-26.179966619999998</v>
      </c>
      <c r="D857">
        <v>-50.4000092</v>
      </c>
      <c r="E857">
        <v>40180</v>
      </c>
      <c r="F857" t="s">
        <v>16603</v>
      </c>
      <c r="G857" t="s">
        <v>27057</v>
      </c>
      <c r="H857" t="s">
        <v>27058</v>
      </c>
      <c r="I857" t="s">
        <v>27132</v>
      </c>
    </row>
    <row r="858" spans="1:9" x14ac:dyDescent="0.25">
      <c r="A858" t="s">
        <v>27142</v>
      </c>
      <c r="B858" t="s">
        <v>27142</v>
      </c>
      <c r="C858">
        <v>-2.8999922499999999</v>
      </c>
      <c r="D858">
        <v>-40.850023640000003</v>
      </c>
      <c r="E858">
        <v>27794.5</v>
      </c>
      <c r="F858" t="s">
        <v>16603</v>
      </c>
      <c r="G858" t="s">
        <v>27057</v>
      </c>
      <c r="H858" t="s">
        <v>27058</v>
      </c>
      <c r="I858" t="s">
        <v>27143</v>
      </c>
    </row>
    <row r="859" spans="1:9" x14ac:dyDescent="0.25">
      <c r="A859" t="s">
        <v>27144</v>
      </c>
      <c r="B859" t="s">
        <v>27144</v>
      </c>
      <c r="C859">
        <v>-4.9400227670000003</v>
      </c>
      <c r="D859">
        <v>-37.979992109999998</v>
      </c>
      <c r="E859">
        <v>33613.5</v>
      </c>
      <c r="F859" t="s">
        <v>16603</v>
      </c>
      <c r="G859" t="s">
        <v>27057</v>
      </c>
      <c r="H859" t="s">
        <v>27058</v>
      </c>
      <c r="I859" t="s">
        <v>27143</v>
      </c>
    </row>
    <row r="860" spans="1:9" x14ac:dyDescent="0.25">
      <c r="A860" t="s">
        <v>27145</v>
      </c>
      <c r="B860" t="s">
        <v>27145</v>
      </c>
      <c r="C860">
        <v>-3.6900215470000002</v>
      </c>
      <c r="D860">
        <v>-40.35002832</v>
      </c>
      <c r="E860">
        <v>148439.5</v>
      </c>
      <c r="F860" t="s">
        <v>16603</v>
      </c>
      <c r="G860" t="s">
        <v>27057</v>
      </c>
      <c r="H860" t="s">
        <v>27058</v>
      </c>
      <c r="I860" t="s">
        <v>27143</v>
      </c>
    </row>
    <row r="861" spans="1:9" x14ac:dyDescent="0.25">
      <c r="A861" t="s">
        <v>27146</v>
      </c>
      <c r="B861" t="s">
        <v>27146</v>
      </c>
      <c r="C861">
        <v>-6.3599877740000004</v>
      </c>
      <c r="D861">
        <v>-39.299989060000001</v>
      </c>
      <c r="E861">
        <v>56638</v>
      </c>
      <c r="F861" t="s">
        <v>16603</v>
      </c>
      <c r="G861" t="s">
        <v>27057</v>
      </c>
      <c r="H861" t="s">
        <v>27058</v>
      </c>
      <c r="I861" t="s">
        <v>27143</v>
      </c>
    </row>
    <row r="862" spans="1:9" x14ac:dyDescent="0.25">
      <c r="A862" t="s">
        <v>27147</v>
      </c>
      <c r="B862" t="s">
        <v>27147</v>
      </c>
      <c r="C862">
        <v>-4.9699950980000001</v>
      </c>
      <c r="D862">
        <v>-39.02000615</v>
      </c>
      <c r="E862">
        <v>30723.5</v>
      </c>
      <c r="F862" t="s">
        <v>16603</v>
      </c>
      <c r="G862" t="s">
        <v>27057</v>
      </c>
      <c r="H862" t="s">
        <v>27058</v>
      </c>
      <c r="I862" t="s">
        <v>27143</v>
      </c>
    </row>
    <row r="863" spans="1:9" x14ac:dyDescent="0.25">
      <c r="A863" t="s">
        <v>27148</v>
      </c>
      <c r="B863" t="s">
        <v>27148</v>
      </c>
      <c r="C863">
        <v>-4.3500329400000002</v>
      </c>
      <c r="D863">
        <v>-39.309988449999999</v>
      </c>
      <c r="E863">
        <v>32085</v>
      </c>
      <c r="F863" t="s">
        <v>16603</v>
      </c>
      <c r="G863" t="s">
        <v>27057</v>
      </c>
      <c r="H863" t="s">
        <v>27058</v>
      </c>
      <c r="I863" t="s">
        <v>27143</v>
      </c>
    </row>
    <row r="864" spans="1:9" x14ac:dyDescent="0.25">
      <c r="A864" t="s">
        <v>27149</v>
      </c>
      <c r="B864" t="s">
        <v>27149</v>
      </c>
      <c r="C864">
        <v>-4.8200300909999996</v>
      </c>
      <c r="D864">
        <v>-42.180019979999997</v>
      </c>
      <c r="E864">
        <v>24089.5</v>
      </c>
      <c r="F864" t="s">
        <v>16603</v>
      </c>
      <c r="G864" t="s">
        <v>27057</v>
      </c>
      <c r="H864" t="s">
        <v>27058</v>
      </c>
      <c r="I864" t="s">
        <v>27150</v>
      </c>
    </row>
    <row r="865" spans="1:9" x14ac:dyDescent="0.25">
      <c r="A865" t="s">
        <v>27151</v>
      </c>
      <c r="B865" t="s">
        <v>27151</v>
      </c>
      <c r="C865">
        <v>-4.2500390430000001</v>
      </c>
      <c r="D865">
        <v>-42.299986820000001</v>
      </c>
      <c r="E865">
        <v>11951.5</v>
      </c>
      <c r="F865" t="s">
        <v>16603</v>
      </c>
      <c r="G865" t="s">
        <v>27057</v>
      </c>
      <c r="H865" t="s">
        <v>27058</v>
      </c>
      <c r="I865" t="s">
        <v>27150</v>
      </c>
    </row>
    <row r="866" spans="1:9" x14ac:dyDescent="0.25">
      <c r="A866" t="s">
        <v>27152</v>
      </c>
      <c r="B866" t="s">
        <v>27152</v>
      </c>
      <c r="C866">
        <v>-9.4800040499999998</v>
      </c>
      <c r="D866">
        <v>-35.839967690000002</v>
      </c>
      <c r="E866">
        <v>110966</v>
      </c>
      <c r="F866" t="s">
        <v>16603</v>
      </c>
      <c r="G866" t="s">
        <v>27057</v>
      </c>
      <c r="H866" t="s">
        <v>27058</v>
      </c>
      <c r="I866" t="s">
        <v>27153</v>
      </c>
    </row>
    <row r="867" spans="1:9" x14ac:dyDescent="0.25">
      <c r="A867" t="s">
        <v>27154</v>
      </c>
      <c r="B867" t="s">
        <v>27154</v>
      </c>
      <c r="C867">
        <v>-9.4165970669999997</v>
      </c>
      <c r="D867">
        <v>-36.616638629999997</v>
      </c>
      <c r="E867">
        <v>41095</v>
      </c>
      <c r="F867" t="s">
        <v>16603</v>
      </c>
      <c r="G867" t="s">
        <v>27057</v>
      </c>
      <c r="H867" t="s">
        <v>27058</v>
      </c>
      <c r="I867" t="s">
        <v>27153</v>
      </c>
    </row>
    <row r="868" spans="1:9" x14ac:dyDescent="0.25">
      <c r="A868" t="s">
        <v>27155</v>
      </c>
      <c r="B868" t="s">
        <v>27155</v>
      </c>
      <c r="C868">
        <v>-16.280002419999999</v>
      </c>
      <c r="D868">
        <v>-39.029979699999998</v>
      </c>
      <c r="E868">
        <v>9980.5</v>
      </c>
      <c r="F868" t="s">
        <v>16603</v>
      </c>
      <c r="G868" t="s">
        <v>27057</v>
      </c>
      <c r="H868" t="s">
        <v>27058</v>
      </c>
      <c r="I868" t="s">
        <v>27156</v>
      </c>
    </row>
    <row r="869" spans="1:9" x14ac:dyDescent="0.25">
      <c r="A869" t="s">
        <v>27157</v>
      </c>
      <c r="B869" t="s">
        <v>27157</v>
      </c>
      <c r="C869">
        <v>-9.3306591609999998</v>
      </c>
      <c r="D869">
        <v>-38.265659429999999</v>
      </c>
      <c r="E869">
        <v>85350</v>
      </c>
      <c r="F869" t="s">
        <v>16603</v>
      </c>
      <c r="G869" t="s">
        <v>27057</v>
      </c>
      <c r="H869" t="s">
        <v>27058</v>
      </c>
      <c r="I869" t="s">
        <v>27156</v>
      </c>
    </row>
    <row r="870" spans="1:9" x14ac:dyDescent="0.25">
      <c r="A870" t="s">
        <v>27158</v>
      </c>
      <c r="B870" t="s">
        <v>27158</v>
      </c>
      <c r="C870">
        <v>-14.209999570000001</v>
      </c>
      <c r="D870">
        <v>-41.670025269999996</v>
      </c>
      <c r="E870">
        <v>29300</v>
      </c>
      <c r="F870" t="s">
        <v>16603</v>
      </c>
      <c r="G870" t="s">
        <v>27057</v>
      </c>
      <c r="H870" t="s">
        <v>27058</v>
      </c>
      <c r="I870" t="s">
        <v>27156</v>
      </c>
    </row>
    <row r="871" spans="1:9" x14ac:dyDescent="0.25">
      <c r="A871" t="s">
        <v>27159</v>
      </c>
      <c r="B871" t="s">
        <v>27159</v>
      </c>
      <c r="C871">
        <v>-13.5299894</v>
      </c>
      <c r="D871">
        <v>-39.96999984</v>
      </c>
      <c r="E871">
        <v>30554.5</v>
      </c>
      <c r="F871" t="s">
        <v>16603</v>
      </c>
      <c r="G871" t="s">
        <v>27057</v>
      </c>
      <c r="H871" t="s">
        <v>27058</v>
      </c>
      <c r="I871" t="s">
        <v>27156</v>
      </c>
    </row>
    <row r="872" spans="1:9" x14ac:dyDescent="0.25">
      <c r="A872" t="s">
        <v>27160</v>
      </c>
      <c r="B872" t="s">
        <v>27160</v>
      </c>
      <c r="C872">
        <v>-15.249987770000001</v>
      </c>
      <c r="D872">
        <v>-40.249982750000001</v>
      </c>
      <c r="E872">
        <v>43224</v>
      </c>
      <c r="F872" t="s">
        <v>16603</v>
      </c>
      <c r="G872" t="s">
        <v>27057</v>
      </c>
      <c r="H872" t="s">
        <v>27058</v>
      </c>
      <c r="I872" t="s">
        <v>27156</v>
      </c>
    </row>
    <row r="873" spans="1:9" x14ac:dyDescent="0.25">
      <c r="A873" t="s">
        <v>27161</v>
      </c>
      <c r="B873" t="s">
        <v>27161</v>
      </c>
      <c r="C873">
        <v>-14.30001992</v>
      </c>
      <c r="D873">
        <v>-39.330013059999999</v>
      </c>
      <c r="E873">
        <v>27411.5</v>
      </c>
      <c r="F873" t="s">
        <v>16603</v>
      </c>
      <c r="G873" t="s">
        <v>27057</v>
      </c>
      <c r="H873" t="s">
        <v>27058</v>
      </c>
      <c r="I873" t="s">
        <v>27156</v>
      </c>
    </row>
    <row r="874" spans="1:9" x14ac:dyDescent="0.25">
      <c r="A874" t="s">
        <v>27162</v>
      </c>
      <c r="B874" t="s">
        <v>27162</v>
      </c>
      <c r="C874">
        <v>-20.85000771</v>
      </c>
      <c r="D874">
        <v>-41.129980709999998</v>
      </c>
      <c r="E874">
        <v>174808.5</v>
      </c>
      <c r="F874" t="s">
        <v>16603</v>
      </c>
      <c r="G874" t="s">
        <v>27057</v>
      </c>
      <c r="H874" t="s">
        <v>27058</v>
      </c>
      <c r="I874" t="s">
        <v>27163</v>
      </c>
    </row>
    <row r="875" spans="1:9" x14ac:dyDescent="0.25">
      <c r="A875" t="s">
        <v>27164</v>
      </c>
      <c r="B875" t="s">
        <v>27164</v>
      </c>
      <c r="C875">
        <v>-22.560032530000001</v>
      </c>
      <c r="D875">
        <v>-44.169950200000002</v>
      </c>
      <c r="E875">
        <v>166719</v>
      </c>
      <c r="F875" t="s">
        <v>16603</v>
      </c>
      <c r="G875" t="s">
        <v>27057</v>
      </c>
      <c r="H875" t="s">
        <v>27058</v>
      </c>
      <c r="I875" t="s">
        <v>27165</v>
      </c>
    </row>
    <row r="876" spans="1:9" x14ac:dyDescent="0.25">
      <c r="A876" t="s">
        <v>27166</v>
      </c>
      <c r="B876" t="s">
        <v>27166</v>
      </c>
      <c r="C876">
        <v>-22.740021550000002</v>
      </c>
      <c r="D876">
        <v>-43.469967080000004</v>
      </c>
      <c r="E876">
        <v>844583</v>
      </c>
      <c r="F876" t="s">
        <v>16603</v>
      </c>
      <c r="G876" t="s">
        <v>27057</v>
      </c>
      <c r="H876" t="s">
        <v>27058</v>
      </c>
      <c r="I876" t="s">
        <v>27165</v>
      </c>
    </row>
    <row r="877" spans="1:9" x14ac:dyDescent="0.25">
      <c r="A877" t="s">
        <v>27167</v>
      </c>
      <c r="B877" t="s">
        <v>27167</v>
      </c>
      <c r="C877">
        <v>-22.769993880000001</v>
      </c>
      <c r="D877">
        <v>-43.309976849999998</v>
      </c>
      <c r="E877">
        <v>842890</v>
      </c>
      <c r="F877" t="s">
        <v>16603</v>
      </c>
      <c r="G877" t="s">
        <v>27057</v>
      </c>
      <c r="H877" t="s">
        <v>27058</v>
      </c>
      <c r="I877" t="s">
        <v>27165</v>
      </c>
    </row>
    <row r="878" spans="1:9" x14ac:dyDescent="0.25">
      <c r="A878" t="s">
        <v>27168</v>
      </c>
      <c r="B878" t="s">
        <v>27168</v>
      </c>
      <c r="C878">
        <v>-22.90001178</v>
      </c>
      <c r="D878">
        <v>-43.099989669999999</v>
      </c>
      <c r="E878">
        <v>993920</v>
      </c>
      <c r="F878" t="s">
        <v>16603</v>
      </c>
      <c r="G878" t="s">
        <v>27057</v>
      </c>
      <c r="H878" t="s">
        <v>27058</v>
      </c>
      <c r="I878" t="s">
        <v>27165</v>
      </c>
    </row>
    <row r="879" spans="1:9" x14ac:dyDescent="0.25">
      <c r="A879" t="s">
        <v>27169</v>
      </c>
      <c r="B879" t="s">
        <v>27169</v>
      </c>
      <c r="C879">
        <v>-22.88998655</v>
      </c>
      <c r="D879">
        <v>-42.039976850000002</v>
      </c>
      <c r="E879">
        <v>184980</v>
      </c>
      <c r="F879" t="s">
        <v>16603</v>
      </c>
      <c r="G879" t="s">
        <v>27057</v>
      </c>
      <c r="H879" t="s">
        <v>27058</v>
      </c>
      <c r="I879" t="s">
        <v>27165</v>
      </c>
    </row>
    <row r="880" spans="1:9" x14ac:dyDescent="0.25">
      <c r="A880" t="s">
        <v>27170</v>
      </c>
      <c r="B880" t="s">
        <v>27170</v>
      </c>
      <c r="C880">
        <v>-22.379991839999999</v>
      </c>
      <c r="D880">
        <v>-41.78999211</v>
      </c>
      <c r="E880">
        <v>133083</v>
      </c>
      <c r="F880" t="s">
        <v>16603</v>
      </c>
      <c r="G880" t="s">
        <v>27057</v>
      </c>
      <c r="H880" t="s">
        <v>27058</v>
      </c>
      <c r="I880" t="s">
        <v>27165</v>
      </c>
    </row>
    <row r="881" spans="1:9" x14ac:dyDescent="0.25">
      <c r="A881" t="s">
        <v>27171</v>
      </c>
      <c r="B881" t="s">
        <v>27171</v>
      </c>
      <c r="C881">
        <v>-21.410025210000001</v>
      </c>
      <c r="D881">
        <v>-42.19996708</v>
      </c>
      <c r="E881">
        <v>22564.5</v>
      </c>
      <c r="F881" t="s">
        <v>16603</v>
      </c>
      <c r="G881" t="s">
        <v>27057</v>
      </c>
      <c r="H881" t="s">
        <v>27058</v>
      </c>
      <c r="I881" t="s">
        <v>27165</v>
      </c>
    </row>
    <row r="882" spans="1:9" x14ac:dyDescent="0.25">
      <c r="A882" t="s">
        <v>27172</v>
      </c>
      <c r="B882" t="s">
        <v>27172</v>
      </c>
      <c r="C882">
        <v>-5.6500052710000004</v>
      </c>
      <c r="D882">
        <v>-37.800003089999997</v>
      </c>
      <c r="E882">
        <v>8586</v>
      </c>
      <c r="F882" t="s">
        <v>16603</v>
      </c>
      <c r="G882" t="s">
        <v>27057</v>
      </c>
      <c r="H882" t="s">
        <v>27058</v>
      </c>
      <c r="I882" t="s">
        <v>27173</v>
      </c>
    </row>
    <row r="883" spans="1:9" x14ac:dyDescent="0.25">
      <c r="A883" t="s">
        <v>26411</v>
      </c>
      <c r="B883" t="s">
        <v>26411</v>
      </c>
      <c r="C883">
        <v>-6.2199963189999998</v>
      </c>
      <c r="D883">
        <v>-36.029981939999999</v>
      </c>
      <c r="E883">
        <v>22003.5</v>
      </c>
      <c r="F883" t="s">
        <v>16603</v>
      </c>
      <c r="G883" t="s">
        <v>27057</v>
      </c>
      <c r="H883" t="s">
        <v>27058</v>
      </c>
      <c r="I883" t="s">
        <v>27173</v>
      </c>
    </row>
    <row r="884" spans="1:9" x14ac:dyDescent="0.25">
      <c r="A884" t="s">
        <v>27174</v>
      </c>
      <c r="B884" t="s">
        <v>27174</v>
      </c>
      <c r="C884">
        <v>-17.73004311</v>
      </c>
      <c r="D884">
        <v>-49.109984580000003</v>
      </c>
      <c r="E884">
        <v>27841</v>
      </c>
      <c r="F884" t="s">
        <v>16603</v>
      </c>
      <c r="G884" t="s">
        <v>27057</v>
      </c>
      <c r="H884" t="s">
        <v>27058</v>
      </c>
      <c r="I884" t="s">
        <v>27175</v>
      </c>
    </row>
    <row r="885" spans="1:9" x14ac:dyDescent="0.25">
      <c r="A885" t="s">
        <v>27176</v>
      </c>
      <c r="B885" t="s">
        <v>27176</v>
      </c>
      <c r="C885">
        <v>-15.303317849999999</v>
      </c>
      <c r="D885">
        <v>-49.605199829999997</v>
      </c>
      <c r="E885">
        <v>18658.5</v>
      </c>
      <c r="F885" t="s">
        <v>16603</v>
      </c>
      <c r="G885" t="s">
        <v>27057</v>
      </c>
      <c r="H885" t="s">
        <v>27058</v>
      </c>
      <c r="I885" t="s">
        <v>27175</v>
      </c>
    </row>
    <row r="886" spans="1:9" x14ac:dyDescent="0.25">
      <c r="A886" t="s">
        <v>27177</v>
      </c>
      <c r="B886" t="s">
        <v>27177</v>
      </c>
      <c r="C886">
        <v>-18.18004148</v>
      </c>
      <c r="D886">
        <v>-47.950003700000003</v>
      </c>
      <c r="E886">
        <v>53646.5</v>
      </c>
      <c r="F886" t="s">
        <v>16603</v>
      </c>
      <c r="G886" t="s">
        <v>27057</v>
      </c>
      <c r="H886" t="s">
        <v>27058</v>
      </c>
      <c r="I886" t="s">
        <v>27175</v>
      </c>
    </row>
    <row r="887" spans="1:9" x14ac:dyDescent="0.25">
      <c r="A887" t="s">
        <v>27178</v>
      </c>
      <c r="B887" t="s">
        <v>27178</v>
      </c>
      <c r="C887">
        <v>-16.769998350000002</v>
      </c>
      <c r="D887">
        <v>-47.610024459999998</v>
      </c>
      <c r="E887">
        <v>25627.5</v>
      </c>
      <c r="F887" t="s">
        <v>16603</v>
      </c>
      <c r="G887" t="s">
        <v>27057</v>
      </c>
      <c r="H887" t="s">
        <v>27058</v>
      </c>
      <c r="I887" t="s">
        <v>27175</v>
      </c>
    </row>
    <row r="888" spans="1:9" x14ac:dyDescent="0.25">
      <c r="A888" t="s">
        <v>27179</v>
      </c>
      <c r="B888" t="s">
        <v>27179</v>
      </c>
      <c r="C888">
        <v>-16.65000568</v>
      </c>
      <c r="D888">
        <v>-49.499986610000001</v>
      </c>
      <c r="E888">
        <v>93113</v>
      </c>
      <c r="F888" t="s">
        <v>16603</v>
      </c>
      <c r="G888" t="s">
        <v>27057</v>
      </c>
      <c r="H888" t="s">
        <v>27058</v>
      </c>
      <c r="I888" t="s">
        <v>27175</v>
      </c>
    </row>
    <row r="889" spans="1:9" x14ac:dyDescent="0.25">
      <c r="A889" t="s">
        <v>27180</v>
      </c>
      <c r="B889" t="s">
        <v>27180</v>
      </c>
      <c r="C889">
        <v>-16.450017880000001</v>
      </c>
      <c r="D889">
        <v>-51.129990479999996</v>
      </c>
      <c r="E889">
        <v>23354</v>
      </c>
      <c r="F889" t="s">
        <v>16603</v>
      </c>
      <c r="G889" t="s">
        <v>27057</v>
      </c>
      <c r="H889" t="s">
        <v>27058</v>
      </c>
      <c r="I889" t="s">
        <v>27175</v>
      </c>
    </row>
    <row r="890" spans="1:9" x14ac:dyDescent="0.25">
      <c r="A890" t="s">
        <v>27181</v>
      </c>
      <c r="B890" t="s">
        <v>27181</v>
      </c>
      <c r="C890">
        <v>-16.359997539999998</v>
      </c>
      <c r="D890">
        <v>-49.499986610000001</v>
      </c>
      <c r="E890">
        <v>36122</v>
      </c>
      <c r="F890" t="s">
        <v>16603</v>
      </c>
      <c r="G890" t="s">
        <v>27057</v>
      </c>
      <c r="H890" t="s">
        <v>27058</v>
      </c>
      <c r="I890" t="s">
        <v>27175</v>
      </c>
    </row>
    <row r="891" spans="1:9" x14ac:dyDescent="0.25">
      <c r="A891" t="s">
        <v>27182</v>
      </c>
      <c r="B891" t="s">
        <v>27182</v>
      </c>
      <c r="C891">
        <v>-16.019966620000002</v>
      </c>
      <c r="D891">
        <v>-49.809967690000001</v>
      </c>
      <c r="E891">
        <v>18710.5</v>
      </c>
      <c r="F891" t="s">
        <v>16603</v>
      </c>
      <c r="G891" t="s">
        <v>27057</v>
      </c>
      <c r="H891" t="s">
        <v>27058</v>
      </c>
      <c r="I891" t="s">
        <v>27175</v>
      </c>
    </row>
    <row r="892" spans="1:9" x14ac:dyDescent="0.25">
      <c r="A892" t="s">
        <v>27183</v>
      </c>
      <c r="B892" t="s">
        <v>27183</v>
      </c>
      <c r="C892">
        <v>-23.652834049999999</v>
      </c>
      <c r="D892">
        <v>-46.527816610000002</v>
      </c>
      <c r="E892">
        <v>662373</v>
      </c>
      <c r="F892" t="s">
        <v>16603</v>
      </c>
      <c r="G892" t="s">
        <v>27057</v>
      </c>
      <c r="H892" t="s">
        <v>27058</v>
      </c>
      <c r="I892" t="s">
        <v>27184</v>
      </c>
    </row>
    <row r="893" spans="1:9" x14ac:dyDescent="0.25">
      <c r="A893" t="s">
        <v>27185</v>
      </c>
      <c r="B893" t="s">
        <v>27185</v>
      </c>
      <c r="C893">
        <v>-22.919958879999999</v>
      </c>
      <c r="D893">
        <v>-45.470025880000001</v>
      </c>
      <c r="E893">
        <v>123985</v>
      </c>
      <c r="F893" t="s">
        <v>16603</v>
      </c>
      <c r="G893" t="s">
        <v>27057</v>
      </c>
      <c r="H893" t="s">
        <v>27058</v>
      </c>
      <c r="I893" t="s">
        <v>27184</v>
      </c>
    </row>
    <row r="894" spans="1:9" x14ac:dyDescent="0.25">
      <c r="A894" t="s">
        <v>27186</v>
      </c>
      <c r="B894" t="s">
        <v>27186</v>
      </c>
      <c r="C894">
        <v>-22.409964169999999</v>
      </c>
      <c r="D894">
        <v>-47.560027509999998</v>
      </c>
      <c r="E894">
        <v>177710</v>
      </c>
      <c r="F894" t="s">
        <v>16603</v>
      </c>
      <c r="G894" t="s">
        <v>27057</v>
      </c>
      <c r="H894" t="s">
        <v>27058</v>
      </c>
      <c r="I894" t="s">
        <v>27184</v>
      </c>
    </row>
    <row r="895" spans="1:9" x14ac:dyDescent="0.25">
      <c r="A895" t="s">
        <v>27187</v>
      </c>
      <c r="B895" t="s">
        <v>27187</v>
      </c>
      <c r="C895">
        <v>-22.970033350000001</v>
      </c>
      <c r="D895">
        <v>-49.869989869999998</v>
      </c>
      <c r="E895">
        <v>96994</v>
      </c>
      <c r="F895" t="s">
        <v>16603</v>
      </c>
      <c r="G895" t="s">
        <v>27057</v>
      </c>
      <c r="H895" t="s">
        <v>27058</v>
      </c>
      <c r="I895" t="s">
        <v>27184</v>
      </c>
    </row>
    <row r="896" spans="1:9" x14ac:dyDescent="0.25">
      <c r="A896" t="s">
        <v>27188</v>
      </c>
      <c r="B896" t="s">
        <v>27188</v>
      </c>
      <c r="C896">
        <v>-24.179985330000001</v>
      </c>
      <c r="D896">
        <v>-46.800022220000002</v>
      </c>
      <c r="E896">
        <v>82722</v>
      </c>
      <c r="F896" t="s">
        <v>16603</v>
      </c>
      <c r="G896" t="s">
        <v>27057</v>
      </c>
      <c r="H896" t="s">
        <v>27058</v>
      </c>
      <c r="I896" t="s">
        <v>27184</v>
      </c>
    </row>
    <row r="897" spans="1:9" x14ac:dyDescent="0.25">
      <c r="A897" t="s">
        <v>27189</v>
      </c>
      <c r="B897" t="s">
        <v>27189</v>
      </c>
      <c r="C897">
        <v>-21.250034970000002</v>
      </c>
      <c r="D897">
        <v>-48.329980509999999</v>
      </c>
      <c r="E897">
        <v>60780.5</v>
      </c>
      <c r="F897" t="s">
        <v>16603</v>
      </c>
      <c r="G897" t="s">
        <v>27057</v>
      </c>
      <c r="H897" t="s">
        <v>27058</v>
      </c>
      <c r="I897" t="s">
        <v>27184</v>
      </c>
    </row>
    <row r="898" spans="1:9" x14ac:dyDescent="0.25">
      <c r="A898" t="s">
        <v>27190</v>
      </c>
      <c r="B898" t="s">
        <v>27190</v>
      </c>
      <c r="C898">
        <v>-22.95003457</v>
      </c>
      <c r="D898">
        <v>-46.549985800000002</v>
      </c>
      <c r="E898">
        <v>126386</v>
      </c>
      <c r="F898" t="s">
        <v>16603</v>
      </c>
      <c r="G898" t="s">
        <v>27057</v>
      </c>
      <c r="H898" t="s">
        <v>27058</v>
      </c>
      <c r="I898" t="s">
        <v>27184</v>
      </c>
    </row>
    <row r="899" spans="1:9" x14ac:dyDescent="0.25">
      <c r="A899" t="s">
        <v>27191</v>
      </c>
      <c r="B899" t="s">
        <v>27191</v>
      </c>
      <c r="C899">
        <v>-23.199993469999999</v>
      </c>
      <c r="D899">
        <v>-46.879991500000003</v>
      </c>
      <c r="E899">
        <v>413568.5</v>
      </c>
      <c r="F899" t="s">
        <v>16603</v>
      </c>
      <c r="G899" t="s">
        <v>27057</v>
      </c>
      <c r="H899" t="s">
        <v>27058</v>
      </c>
      <c r="I899" t="s">
        <v>27184</v>
      </c>
    </row>
    <row r="900" spans="1:9" x14ac:dyDescent="0.25">
      <c r="A900" t="s">
        <v>27192</v>
      </c>
      <c r="B900" t="s">
        <v>27192</v>
      </c>
      <c r="C900">
        <v>-23.199993469999999</v>
      </c>
      <c r="D900">
        <v>-45.879949179999997</v>
      </c>
      <c r="E900">
        <v>695322.5</v>
      </c>
      <c r="F900" t="s">
        <v>16603</v>
      </c>
      <c r="G900" t="s">
        <v>27057</v>
      </c>
      <c r="H900" t="s">
        <v>27058</v>
      </c>
      <c r="I900" t="s">
        <v>27184</v>
      </c>
    </row>
    <row r="901" spans="1:9" x14ac:dyDescent="0.25">
      <c r="A901" t="s">
        <v>27193</v>
      </c>
      <c r="B901" t="s">
        <v>27193</v>
      </c>
      <c r="C901">
        <v>-22.819964989999999</v>
      </c>
      <c r="D901">
        <v>-45.189991290000002</v>
      </c>
      <c r="E901">
        <v>154730</v>
      </c>
      <c r="F901" t="s">
        <v>16603</v>
      </c>
      <c r="G901" t="s">
        <v>27057</v>
      </c>
      <c r="H901" t="s">
        <v>27058</v>
      </c>
      <c r="I901" t="s">
        <v>27184</v>
      </c>
    </row>
    <row r="902" spans="1:9" x14ac:dyDescent="0.25">
      <c r="A902" t="s">
        <v>27194</v>
      </c>
      <c r="B902" t="s">
        <v>27194</v>
      </c>
      <c r="C902">
        <v>-21.990041479999999</v>
      </c>
      <c r="D902">
        <v>-47.42998377</v>
      </c>
      <c r="E902">
        <v>51698</v>
      </c>
      <c r="F902" t="s">
        <v>16603</v>
      </c>
      <c r="G902" t="s">
        <v>27057</v>
      </c>
      <c r="H902" t="s">
        <v>27058</v>
      </c>
      <c r="I902" t="s">
        <v>27184</v>
      </c>
    </row>
    <row r="903" spans="1:9" x14ac:dyDescent="0.25">
      <c r="A903" t="s">
        <v>27195</v>
      </c>
      <c r="B903" t="s">
        <v>27195</v>
      </c>
      <c r="C903">
        <v>-22.749943420000001</v>
      </c>
      <c r="D903">
        <v>-47.329989869999999</v>
      </c>
      <c r="E903">
        <v>337747</v>
      </c>
      <c r="F903" t="s">
        <v>16603</v>
      </c>
      <c r="G903" t="s">
        <v>27057</v>
      </c>
      <c r="H903" t="s">
        <v>27058</v>
      </c>
      <c r="I903" t="s">
        <v>27184</v>
      </c>
    </row>
    <row r="904" spans="1:9" x14ac:dyDescent="0.25">
      <c r="A904" t="s">
        <v>27196</v>
      </c>
      <c r="B904" t="s">
        <v>27196</v>
      </c>
      <c r="C904">
        <v>-22.70999754</v>
      </c>
      <c r="D904">
        <v>-47.639996789999998</v>
      </c>
      <c r="E904">
        <v>329530</v>
      </c>
      <c r="F904" t="s">
        <v>16603</v>
      </c>
      <c r="G904" t="s">
        <v>27057</v>
      </c>
      <c r="H904" t="s">
        <v>27058</v>
      </c>
      <c r="I904" t="s">
        <v>27184</v>
      </c>
    </row>
    <row r="905" spans="1:9" x14ac:dyDescent="0.25">
      <c r="A905" t="s">
        <v>27197</v>
      </c>
      <c r="B905" t="s">
        <v>27197</v>
      </c>
      <c r="C905">
        <v>-21.980016259999999</v>
      </c>
      <c r="D905">
        <v>-46.789996989999999</v>
      </c>
      <c r="E905">
        <v>68666</v>
      </c>
      <c r="F905" t="s">
        <v>16603</v>
      </c>
      <c r="G905" t="s">
        <v>27057</v>
      </c>
      <c r="H905" t="s">
        <v>27058</v>
      </c>
      <c r="I905" t="s">
        <v>27184</v>
      </c>
    </row>
    <row r="906" spans="1:9" x14ac:dyDescent="0.25">
      <c r="A906" t="s">
        <v>27198</v>
      </c>
      <c r="B906" t="s">
        <v>27198</v>
      </c>
      <c r="C906">
        <v>-22.020013819999999</v>
      </c>
      <c r="D906">
        <v>-47.88998153</v>
      </c>
      <c r="E906">
        <v>175219</v>
      </c>
      <c r="F906" t="s">
        <v>16603</v>
      </c>
      <c r="G906" t="s">
        <v>27057</v>
      </c>
      <c r="H906" t="s">
        <v>27058</v>
      </c>
      <c r="I906" t="s">
        <v>27184</v>
      </c>
    </row>
    <row r="907" spans="1:9" x14ac:dyDescent="0.25">
      <c r="A907" t="s">
        <v>27199</v>
      </c>
      <c r="B907" t="s">
        <v>27199</v>
      </c>
      <c r="C907">
        <v>-21.929993469999999</v>
      </c>
      <c r="D907">
        <v>-50.519950199999997</v>
      </c>
      <c r="E907">
        <v>51798.5</v>
      </c>
      <c r="F907" t="s">
        <v>16603</v>
      </c>
      <c r="G907" t="s">
        <v>27057</v>
      </c>
      <c r="H907" t="s">
        <v>27058</v>
      </c>
      <c r="I907" t="s">
        <v>27184</v>
      </c>
    </row>
    <row r="908" spans="1:9" x14ac:dyDescent="0.25">
      <c r="A908" t="s">
        <v>27200</v>
      </c>
      <c r="B908" t="s">
        <v>27200</v>
      </c>
      <c r="C908">
        <v>-21.410025210000001</v>
      </c>
      <c r="D908">
        <v>-50.080002890000003</v>
      </c>
      <c r="E908">
        <v>44795</v>
      </c>
      <c r="F908" t="s">
        <v>16603</v>
      </c>
      <c r="G908" t="s">
        <v>27057</v>
      </c>
      <c r="H908" t="s">
        <v>27058</v>
      </c>
      <c r="I908" t="s">
        <v>27184</v>
      </c>
    </row>
    <row r="909" spans="1:9" x14ac:dyDescent="0.25">
      <c r="A909" t="s">
        <v>27201</v>
      </c>
      <c r="B909" t="s">
        <v>27201</v>
      </c>
      <c r="C909">
        <v>-22.120007709999999</v>
      </c>
      <c r="D909">
        <v>-51.390000450000002</v>
      </c>
      <c r="E909">
        <v>199722</v>
      </c>
      <c r="F909" t="s">
        <v>16603</v>
      </c>
      <c r="G909" t="s">
        <v>27057</v>
      </c>
      <c r="H909" t="s">
        <v>27058</v>
      </c>
      <c r="I909" t="s">
        <v>27184</v>
      </c>
    </row>
    <row r="910" spans="1:9" x14ac:dyDescent="0.25">
      <c r="A910" t="s">
        <v>27202</v>
      </c>
      <c r="B910" t="s">
        <v>27202</v>
      </c>
      <c r="C910">
        <v>-24.490043929999999</v>
      </c>
      <c r="D910">
        <v>-47.839984579999999</v>
      </c>
      <c r="E910">
        <v>49485</v>
      </c>
      <c r="F910" t="s">
        <v>16603</v>
      </c>
      <c r="G910" t="s">
        <v>27057</v>
      </c>
      <c r="H910" t="s">
        <v>27058</v>
      </c>
      <c r="I910" t="s">
        <v>27184</v>
      </c>
    </row>
    <row r="911" spans="1:9" x14ac:dyDescent="0.25">
      <c r="A911" t="s">
        <v>27203</v>
      </c>
      <c r="B911" t="s">
        <v>27203</v>
      </c>
      <c r="C911">
        <v>-23.350010149999999</v>
      </c>
      <c r="D911">
        <v>-47.8600092</v>
      </c>
      <c r="E911">
        <v>81936</v>
      </c>
      <c r="F911" t="s">
        <v>16603</v>
      </c>
      <c r="G911" t="s">
        <v>27057</v>
      </c>
      <c r="H911" t="s">
        <v>27058</v>
      </c>
      <c r="I911" t="s">
        <v>27184</v>
      </c>
    </row>
    <row r="912" spans="1:9" x14ac:dyDescent="0.25">
      <c r="A912" t="s">
        <v>27204</v>
      </c>
      <c r="B912" t="s">
        <v>27204</v>
      </c>
      <c r="C912">
        <v>-23.110024800000001</v>
      </c>
      <c r="D912">
        <v>-48.930021400000001</v>
      </c>
      <c r="E912">
        <v>70709</v>
      </c>
      <c r="F912" t="s">
        <v>16603</v>
      </c>
      <c r="G912" t="s">
        <v>27057</v>
      </c>
      <c r="H912" t="s">
        <v>27058</v>
      </c>
      <c r="I912" t="s">
        <v>27184</v>
      </c>
    </row>
    <row r="913" spans="1:9" x14ac:dyDescent="0.25">
      <c r="A913" t="s">
        <v>27205</v>
      </c>
      <c r="B913" t="s">
        <v>27205</v>
      </c>
      <c r="C913">
        <v>-22.220001610000001</v>
      </c>
      <c r="D913">
        <v>-49.65997685</v>
      </c>
      <c r="E913">
        <v>38460</v>
      </c>
      <c r="F913" t="s">
        <v>16603</v>
      </c>
      <c r="G913" t="s">
        <v>27057</v>
      </c>
      <c r="H913" t="s">
        <v>27058</v>
      </c>
      <c r="I913" t="s">
        <v>27184</v>
      </c>
    </row>
    <row r="914" spans="1:9" x14ac:dyDescent="0.25">
      <c r="A914" t="s">
        <v>27206</v>
      </c>
      <c r="B914" t="s">
        <v>27206</v>
      </c>
      <c r="C914">
        <v>-21.140015850000001</v>
      </c>
      <c r="D914">
        <v>-48.979966679999997</v>
      </c>
      <c r="E914">
        <v>105238</v>
      </c>
      <c r="F914" t="s">
        <v>16603</v>
      </c>
      <c r="G914" t="s">
        <v>27057</v>
      </c>
      <c r="H914" t="s">
        <v>27058</v>
      </c>
      <c r="I914" t="s">
        <v>27184</v>
      </c>
    </row>
    <row r="915" spans="1:9" x14ac:dyDescent="0.25">
      <c r="A915" t="s">
        <v>27207</v>
      </c>
      <c r="B915" t="s">
        <v>27207</v>
      </c>
      <c r="C915">
        <v>-20.89000527</v>
      </c>
      <c r="D915">
        <v>-47.589999839999997</v>
      </c>
      <c r="E915">
        <v>44061</v>
      </c>
      <c r="F915" t="s">
        <v>16603</v>
      </c>
      <c r="G915" t="s">
        <v>27057</v>
      </c>
      <c r="H915" t="s">
        <v>27058</v>
      </c>
      <c r="I915" t="s">
        <v>27184</v>
      </c>
    </row>
    <row r="916" spans="1:9" x14ac:dyDescent="0.25">
      <c r="A916" t="s">
        <v>27208</v>
      </c>
      <c r="B916" t="s">
        <v>27208</v>
      </c>
      <c r="C916">
        <v>-20.550026020000001</v>
      </c>
      <c r="D916">
        <v>-48.580016929999999</v>
      </c>
      <c r="E916">
        <v>97562</v>
      </c>
      <c r="F916" t="s">
        <v>16603</v>
      </c>
      <c r="G916" t="s">
        <v>27057</v>
      </c>
      <c r="H916" t="s">
        <v>27058</v>
      </c>
      <c r="I916" t="s">
        <v>27184</v>
      </c>
    </row>
    <row r="917" spans="1:9" x14ac:dyDescent="0.25">
      <c r="A917" t="s">
        <v>27209</v>
      </c>
      <c r="B917" t="s">
        <v>27209</v>
      </c>
      <c r="C917">
        <v>-22.210028059999999</v>
      </c>
      <c r="D917">
        <v>-49.950010829999997</v>
      </c>
      <c r="E917">
        <v>191083.5</v>
      </c>
      <c r="F917" t="s">
        <v>16603</v>
      </c>
      <c r="G917" t="s">
        <v>27057</v>
      </c>
      <c r="H917" t="s">
        <v>27058</v>
      </c>
      <c r="I917" t="s">
        <v>27184</v>
      </c>
    </row>
    <row r="918" spans="1:9" x14ac:dyDescent="0.25">
      <c r="A918" t="s">
        <v>27210</v>
      </c>
      <c r="B918" t="s">
        <v>27210</v>
      </c>
      <c r="C918">
        <v>-23.260041480000002</v>
      </c>
      <c r="D918">
        <v>-47.300017539999999</v>
      </c>
      <c r="E918">
        <v>228878</v>
      </c>
      <c r="F918" t="s">
        <v>16603</v>
      </c>
      <c r="G918" t="s">
        <v>27057</v>
      </c>
      <c r="H918" t="s">
        <v>27058</v>
      </c>
      <c r="I918" t="s">
        <v>27184</v>
      </c>
    </row>
    <row r="919" spans="1:9" x14ac:dyDescent="0.25">
      <c r="A919" t="s">
        <v>27211</v>
      </c>
      <c r="B919" t="s">
        <v>27211</v>
      </c>
      <c r="C919">
        <v>-23.589995510000001</v>
      </c>
      <c r="D919">
        <v>-48.03999821</v>
      </c>
      <c r="E919">
        <v>120889</v>
      </c>
      <c r="F919" t="s">
        <v>16603</v>
      </c>
      <c r="G919" t="s">
        <v>27057</v>
      </c>
      <c r="H919" t="s">
        <v>27058</v>
      </c>
      <c r="I919" t="s">
        <v>27184</v>
      </c>
    </row>
    <row r="920" spans="1:9" x14ac:dyDescent="0.25">
      <c r="A920" t="s">
        <v>27212</v>
      </c>
      <c r="B920" t="s">
        <v>27212</v>
      </c>
      <c r="C920">
        <v>-8.1100101529999993</v>
      </c>
      <c r="D920">
        <v>-35.020043579999999</v>
      </c>
      <c r="E920">
        <v>681214</v>
      </c>
      <c r="F920" t="s">
        <v>16603</v>
      </c>
      <c r="G920" t="s">
        <v>27057</v>
      </c>
      <c r="H920" t="s">
        <v>27058</v>
      </c>
      <c r="I920" t="s">
        <v>27213</v>
      </c>
    </row>
    <row r="921" spans="1:9" x14ac:dyDescent="0.25">
      <c r="A921" t="s">
        <v>27214</v>
      </c>
      <c r="B921" t="s">
        <v>27214</v>
      </c>
      <c r="C921">
        <v>-7.9999910290000003</v>
      </c>
      <c r="D921">
        <v>-34.8499506</v>
      </c>
      <c r="E921">
        <v>659554</v>
      </c>
      <c r="F921" t="s">
        <v>16603</v>
      </c>
      <c r="G921" t="s">
        <v>27057</v>
      </c>
      <c r="H921" t="s">
        <v>27058</v>
      </c>
      <c r="I921" t="s">
        <v>27213</v>
      </c>
    </row>
    <row r="922" spans="1:9" x14ac:dyDescent="0.25">
      <c r="A922" t="s">
        <v>27215</v>
      </c>
      <c r="B922" t="s">
        <v>27215</v>
      </c>
      <c r="C922">
        <v>-8.2899991669999995</v>
      </c>
      <c r="D922">
        <v>-35.029991289999998</v>
      </c>
      <c r="E922">
        <v>144662</v>
      </c>
      <c r="F922" t="s">
        <v>16603</v>
      </c>
      <c r="G922" t="s">
        <v>27057</v>
      </c>
      <c r="H922" t="s">
        <v>27058</v>
      </c>
      <c r="I922" t="s">
        <v>27213</v>
      </c>
    </row>
    <row r="923" spans="1:9" x14ac:dyDescent="0.25">
      <c r="A923" t="s">
        <v>27216</v>
      </c>
      <c r="B923" t="s">
        <v>27216</v>
      </c>
      <c r="C923">
        <v>-7.8400007949999999</v>
      </c>
      <c r="D923">
        <v>-35.260003089999998</v>
      </c>
      <c r="E923">
        <v>118134</v>
      </c>
      <c r="F923" t="s">
        <v>16603</v>
      </c>
      <c r="G923" t="s">
        <v>27057</v>
      </c>
      <c r="H923" t="s">
        <v>27058</v>
      </c>
      <c r="I923" t="s">
        <v>27213</v>
      </c>
    </row>
    <row r="924" spans="1:9" x14ac:dyDescent="0.25">
      <c r="A924" t="s">
        <v>27217</v>
      </c>
      <c r="B924" t="s">
        <v>27217</v>
      </c>
      <c r="C924">
        <v>-8.4200170710000002</v>
      </c>
      <c r="D924">
        <v>-37.069995970000001</v>
      </c>
      <c r="E924">
        <v>53066</v>
      </c>
      <c r="F924" t="s">
        <v>16603</v>
      </c>
      <c r="G924" t="s">
        <v>27057</v>
      </c>
      <c r="H924" t="s">
        <v>27058</v>
      </c>
      <c r="I924" t="s">
        <v>27213</v>
      </c>
    </row>
    <row r="925" spans="1:9" x14ac:dyDescent="0.25">
      <c r="A925" t="s">
        <v>27218</v>
      </c>
      <c r="B925" t="s">
        <v>27218</v>
      </c>
      <c r="C925">
        <v>-3.2895808729999998</v>
      </c>
      <c r="D925">
        <v>-60.619979700000002</v>
      </c>
      <c r="E925">
        <v>55780.5</v>
      </c>
      <c r="F925" t="s">
        <v>16603</v>
      </c>
      <c r="G925" t="s">
        <v>27057</v>
      </c>
      <c r="H925" t="s">
        <v>27058</v>
      </c>
      <c r="I925" t="s">
        <v>27219</v>
      </c>
    </row>
    <row r="926" spans="1:9" x14ac:dyDescent="0.25">
      <c r="A926" t="s">
        <v>27220</v>
      </c>
      <c r="B926" t="s">
        <v>27220</v>
      </c>
      <c r="C926">
        <v>-3.3896264459999998</v>
      </c>
      <c r="D926">
        <v>-57.720027510000001</v>
      </c>
      <c r="E926">
        <v>27518</v>
      </c>
      <c r="F926" t="s">
        <v>16603</v>
      </c>
      <c r="G926" t="s">
        <v>27057</v>
      </c>
      <c r="H926" t="s">
        <v>27058</v>
      </c>
      <c r="I926" t="s">
        <v>27219</v>
      </c>
    </row>
    <row r="927" spans="1:9" x14ac:dyDescent="0.25">
      <c r="A927" t="s">
        <v>27221</v>
      </c>
      <c r="B927" t="s">
        <v>27221</v>
      </c>
      <c r="C927">
        <v>-4.5696061009999998</v>
      </c>
      <c r="D927">
        <v>-44.670023030000003</v>
      </c>
      <c r="E927">
        <v>13638</v>
      </c>
      <c r="F927" t="s">
        <v>16603</v>
      </c>
      <c r="G927" t="s">
        <v>27057</v>
      </c>
      <c r="H927" t="s">
        <v>27058</v>
      </c>
      <c r="I927" t="s">
        <v>27059</v>
      </c>
    </row>
    <row r="928" spans="1:9" x14ac:dyDescent="0.25">
      <c r="A928" t="s">
        <v>27222</v>
      </c>
      <c r="B928" t="s">
        <v>27222</v>
      </c>
      <c r="C928">
        <v>-4.4795857559999996</v>
      </c>
      <c r="D928">
        <v>-43.879967899999997</v>
      </c>
      <c r="E928">
        <v>83288</v>
      </c>
      <c r="F928" t="s">
        <v>16603</v>
      </c>
      <c r="G928" t="s">
        <v>27057</v>
      </c>
      <c r="H928" t="s">
        <v>27058</v>
      </c>
      <c r="I928" t="s">
        <v>27059</v>
      </c>
    </row>
    <row r="929" spans="1:9" x14ac:dyDescent="0.25">
      <c r="A929" t="s">
        <v>27223</v>
      </c>
      <c r="B929" t="s">
        <v>27223</v>
      </c>
      <c r="C929">
        <v>-4.12958128</v>
      </c>
      <c r="D929">
        <v>-44.150003089999998</v>
      </c>
      <c r="E929">
        <v>34129</v>
      </c>
      <c r="F929" t="s">
        <v>16603</v>
      </c>
      <c r="G929" t="s">
        <v>27057</v>
      </c>
      <c r="H929" t="s">
        <v>27058</v>
      </c>
      <c r="I929" t="s">
        <v>27059</v>
      </c>
    </row>
    <row r="930" spans="1:9" x14ac:dyDescent="0.25">
      <c r="A930" t="s">
        <v>27224</v>
      </c>
      <c r="B930" t="s">
        <v>27224</v>
      </c>
      <c r="C930">
        <v>-3.7395275689999998</v>
      </c>
      <c r="D930">
        <v>-43.359999639999998</v>
      </c>
      <c r="E930">
        <v>29807.5</v>
      </c>
      <c r="F930" t="s">
        <v>16603</v>
      </c>
      <c r="G930" t="s">
        <v>27057</v>
      </c>
      <c r="H930" t="s">
        <v>27058</v>
      </c>
      <c r="I930" t="s">
        <v>27059</v>
      </c>
    </row>
    <row r="931" spans="1:9" x14ac:dyDescent="0.25">
      <c r="A931" t="s">
        <v>27225</v>
      </c>
      <c r="B931" t="s">
        <v>27225</v>
      </c>
      <c r="C931">
        <v>-2.5196020319999999</v>
      </c>
      <c r="D931">
        <v>-45.089997400000001</v>
      </c>
      <c r="E931">
        <v>24912</v>
      </c>
      <c r="F931" t="s">
        <v>16603</v>
      </c>
      <c r="G931" t="s">
        <v>27057</v>
      </c>
      <c r="H931" t="s">
        <v>27058</v>
      </c>
      <c r="I931" t="s">
        <v>27059</v>
      </c>
    </row>
    <row r="932" spans="1:9" x14ac:dyDescent="0.25">
      <c r="A932" t="s">
        <v>27226</v>
      </c>
      <c r="B932" t="s">
        <v>27226</v>
      </c>
      <c r="C932">
        <v>-5.5096004040000004</v>
      </c>
      <c r="D932">
        <v>-45.259961179999998</v>
      </c>
      <c r="E932">
        <v>48901</v>
      </c>
      <c r="F932" t="s">
        <v>16603</v>
      </c>
      <c r="G932" t="s">
        <v>27057</v>
      </c>
      <c r="H932" t="s">
        <v>27058</v>
      </c>
      <c r="I932" t="s">
        <v>27059</v>
      </c>
    </row>
    <row r="933" spans="1:9" x14ac:dyDescent="0.25">
      <c r="A933" t="s">
        <v>27227</v>
      </c>
      <c r="B933" t="s">
        <v>27227</v>
      </c>
      <c r="C933">
        <v>-3.2095857560000001</v>
      </c>
      <c r="D933">
        <v>-45.000002889999998</v>
      </c>
      <c r="E933">
        <v>15808.5</v>
      </c>
      <c r="F933" t="s">
        <v>16603</v>
      </c>
      <c r="G933" t="s">
        <v>27057</v>
      </c>
      <c r="H933" t="s">
        <v>27058</v>
      </c>
      <c r="I933" t="s">
        <v>27059</v>
      </c>
    </row>
    <row r="934" spans="1:9" x14ac:dyDescent="0.25">
      <c r="A934" t="s">
        <v>27228</v>
      </c>
      <c r="B934" t="s">
        <v>27228</v>
      </c>
      <c r="C934">
        <v>-6.0395422170000002</v>
      </c>
      <c r="D934">
        <v>-44.239997600000002</v>
      </c>
      <c r="E934">
        <v>13562.5</v>
      </c>
      <c r="F934" t="s">
        <v>16603</v>
      </c>
      <c r="G934" t="s">
        <v>27057</v>
      </c>
      <c r="H934" t="s">
        <v>27058</v>
      </c>
      <c r="I934" t="s">
        <v>27059</v>
      </c>
    </row>
    <row r="935" spans="1:9" x14ac:dyDescent="0.25">
      <c r="A935" t="s">
        <v>27229</v>
      </c>
      <c r="B935" t="s">
        <v>27229</v>
      </c>
      <c r="C935">
        <v>-1.1964786590000001</v>
      </c>
      <c r="D935">
        <v>-46.140010830000001</v>
      </c>
      <c r="E935">
        <v>9992.5</v>
      </c>
      <c r="F935" t="s">
        <v>16603</v>
      </c>
      <c r="G935" t="s">
        <v>27057</v>
      </c>
      <c r="H935" t="s">
        <v>27058</v>
      </c>
      <c r="I935" t="s">
        <v>27066</v>
      </c>
    </row>
    <row r="936" spans="1:9" x14ac:dyDescent="0.25">
      <c r="A936" t="s">
        <v>27230</v>
      </c>
      <c r="B936" t="s">
        <v>27230</v>
      </c>
      <c r="C936">
        <v>-1.7496231900000001</v>
      </c>
      <c r="D936">
        <v>-47.090004520000001</v>
      </c>
      <c r="E936">
        <v>32704</v>
      </c>
      <c r="F936" t="s">
        <v>16603</v>
      </c>
      <c r="G936" t="s">
        <v>27057</v>
      </c>
      <c r="H936" t="s">
        <v>27058</v>
      </c>
      <c r="I936" t="s">
        <v>27066</v>
      </c>
    </row>
    <row r="937" spans="1:9" x14ac:dyDescent="0.25">
      <c r="A937" t="s">
        <v>27231</v>
      </c>
      <c r="B937" t="s">
        <v>27231</v>
      </c>
      <c r="C937">
        <v>-1.2895995899999999</v>
      </c>
      <c r="D937">
        <v>-47.930030760000001</v>
      </c>
      <c r="E937">
        <v>125314.5</v>
      </c>
      <c r="F937" t="s">
        <v>16603</v>
      </c>
      <c r="G937" t="s">
        <v>27057</v>
      </c>
      <c r="H937" t="s">
        <v>27058</v>
      </c>
      <c r="I937" t="s">
        <v>27066</v>
      </c>
    </row>
    <row r="938" spans="1:9" x14ac:dyDescent="0.25">
      <c r="A938" t="s">
        <v>27232</v>
      </c>
      <c r="B938" t="s">
        <v>27232</v>
      </c>
      <c r="C938">
        <v>-0.60948606500000002</v>
      </c>
      <c r="D938">
        <v>-47.339989260000003</v>
      </c>
      <c r="E938">
        <v>32384.5</v>
      </c>
      <c r="F938" t="s">
        <v>16603</v>
      </c>
      <c r="G938" t="s">
        <v>27057</v>
      </c>
      <c r="H938" t="s">
        <v>27058</v>
      </c>
      <c r="I938" t="s">
        <v>27066</v>
      </c>
    </row>
    <row r="939" spans="1:9" x14ac:dyDescent="0.25">
      <c r="A939" t="s">
        <v>27233</v>
      </c>
      <c r="B939" t="s">
        <v>27233</v>
      </c>
      <c r="C939">
        <v>-1.939585756</v>
      </c>
      <c r="D939">
        <v>-54.789999639999998</v>
      </c>
      <c r="E939">
        <v>26290</v>
      </c>
      <c r="F939" t="s">
        <v>16603</v>
      </c>
      <c r="G939" t="s">
        <v>27057</v>
      </c>
      <c r="H939" t="s">
        <v>27058</v>
      </c>
      <c r="I939" t="s">
        <v>27066</v>
      </c>
    </row>
    <row r="940" spans="1:9" x14ac:dyDescent="0.25">
      <c r="A940" t="s">
        <v>27234</v>
      </c>
      <c r="B940" t="s">
        <v>27234</v>
      </c>
      <c r="C940">
        <v>-1.759596742</v>
      </c>
      <c r="D940">
        <v>-55.869985389999997</v>
      </c>
      <c r="E940">
        <v>35300</v>
      </c>
      <c r="F940" t="s">
        <v>16603</v>
      </c>
      <c r="G940" t="s">
        <v>27057</v>
      </c>
      <c r="H940" t="s">
        <v>27058</v>
      </c>
      <c r="I940" t="s">
        <v>27066</v>
      </c>
    </row>
    <row r="941" spans="1:9" x14ac:dyDescent="0.25">
      <c r="A941" t="s">
        <v>27235</v>
      </c>
      <c r="B941" t="s">
        <v>27235</v>
      </c>
      <c r="C941">
        <v>-7.1006144009999996</v>
      </c>
      <c r="D941">
        <v>-49.948047119999998</v>
      </c>
      <c r="E941">
        <v>4047</v>
      </c>
      <c r="F941" t="s">
        <v>16603</v>
      </c>
      <c r="G941" t="s">
        <v>27057</v>
      </c>
      <c r="H941" t="s">
        <v>27058</v>
      </c>
      <c r="I941" t="s">
        <v>27066</v>
      </c>
    </row>
    <row r="942" spans="1:9" x14ac:dyDescent="0.25">
      <c r="A942" t="s">
        <v>27236</v>
      </c>
      <c r="B942" t="s">
        <v>27237</v>
      </c>
      <c r="C942">
        <v>-4.5995784310000003</v>
      </c>
      <c r="D942">
        <v>-49.389967489999997</v>
      </c>
      <c r="E942">
        <v>51375</v>
      </c>
      <c r="F942" t="s">
        <v>16603</v>
      </c>
      <c r="G942" t="s">
        <v>27057</v>
      </c>
      <c r="H942" t="s">
        <v>27058</v>
      </c>
      <c r="I942" t="s">
        <v>27066</v>
      </c>
    </row>
    <row r="943" spans="1:9" x14ac:dyDescent="0.25">
      <c r="A943" t="s">
        <v>27238</v>
      </c>
      <c r="B943" t="s">
        <v>27238</v>
      </c>
      <c r="C943">
        <v>-3.8295995899999999</v>
      </c>
      <c r="D943">
        <v>-54.029994350000003</v>
      </c>
      <c r="E943">
        <v>10</v>
      </c>
      <c r="F943" t="s">
        <v>16603</v>
      </c>
      <c r="G943" t="s">
        <v>27057</v>
      </c>
      <c r="H943" t="s">
        <v>27058</v>
      </c>
      <c r="I943" t="s">
        <v>27066</v>
      </c>
    </row>
    <row r="944" spans="1:9" x14ac:dyDescent="0.25">
      <c r="A944" t="s">
        <v>9271</v>
      </c>
      <c r="B944" t="s">
        <v>9271</v>
      </c>
      <c r="C944">
        <v>-3.1996122040000001</v>
      </c>
      <c r="D944">
        <v>-52.210002080000002</v>
      </c>
      <c r="E944">
        <v>56769</v>
      </c>
      <c r="F944" t="s">
        <v>16603</v>
      </c>
      <c r="G944" t="s">
        <v>27057</v>
      </c>
      <c r="H944" t="s">
        <v>27058</v>
      </c>
      <c r="I944" t="s">
        <v>27066</v>
      </c>
    </row>
    <row r="945" spans="1:9" x14ac:dyDescent="0.25">
      <c r="A945" t="s">
        <v>27239</v>
      </c>
      <c r="B945" t="s">
        <v>27239</v>
      </c>
      <c r="C945">
        <v>-2.959575176</v>
      </c>
      <c r="D945">
        <v>-47.490005940000003</v>
      </c>
      <c r="E945">
        <v>38095.5</v>
      </c>
      <c r="F945" t="s">
        <v>16603</v>
      </c>
      <c r="G945" t="s">
        <v>27057</v>
      </c>
      <c r="H945" t="s">
        <v>27058</v>
      </c>
      <c r="I945" t="s">
        <v>27066</v>
      </c>
    </row>
    <row r="946" spans="1:9" x14ac:dyDescent="0.25">
      <c r="A946" t="s">
        <v>27240</v>
      </c>
      <c r="B946" t="s">
        <v>27240</v>
      </c>
      <c r="C946">
        <v>-2.239619121</v>
      </c>
      <c r="D946">
        <v>-49.509985999999998</v>
      </c>
      <c r="E946">
        <v>22705</v>
      </c>
      <c r="F946" t="s">
        <v>16603</v>
      </c>
      <c r="G946" t="s">
        <v>27057</v>
      </c>
      <c r="H946" t="s">
        <v>27058</v>
      </c>
      <c r="I946" t="s">
        <v>27066</v>
      </c>
    </row>
    <row r="947" spans="1:9" x14ac:dyDescent="0.25">
      <c r="A947" t="s">
        <v>27241</v>
      </c>
      <c r="B947" t="s">
        <v>27241</v>
      </c>
      <c r="C947">
        <v>-11.73020262</v>
      </c>
      <c r="D947">
        <v>-61.780632369999999</v>
      </c>
      <c r="E947">
        <v>24516</v>
      </c>
      <c r="F947" t="s">
        <v>16603</v>
      </c>
      <c r="G947" t="s">
        <v>27057</v>
      </c>
      <c r="H947" t="s">
        <v>27058</v>
      </c>
      <c r="I947" t="s">
        <v>27070</v>
      </c>
    </row>
    <row r="948" spans="1:9" x14ac:dyDescent="0.25">
      <c r="A948" t="s">
        <v>27242</v>
      </c>
      <c r="B948" t="s">
        <v>27242</v>
      </c>
      <c r="C948">
        <v>-9.9396142390000009</v>
      </c>
      <c r="D948">
        <v>-63.079984580000001</v>
      </c>
      <c r="E948">
        <v>58096</v>
      </c>
      <c r="F948" t="s">
        <v>16603</v>
      </c>
      <c r="G948" t="s">
        <v>27057</v>
      </c>
      <c r="H948" t="s">
        <v>27058</v>
      </c>
      <c r="I948" t="s">
        <v>27070</v>
      </c>
    </row>
    <row r="949" spans="1:9" x14ac:dyDescent="0.25">
      <c r="A949" t="s">
        <v>27243</v>
      </c>
      <c r="B949" t="s">
        <v>27243</v>
      </c>
      <c r="C949">
        <v>-9.69539142</v>
      </c>
      <c r="D949">
        <v>-65.359716230000004</v>
      </c>
      <c r="E949">
        <v>1929</v>
      </c>
      <c r="F949" t="s">
        <v>16603</v>
      </c>
      <c r="G949" t="s">
        <v>27057</v>
      </c>
      <c r="H949" t="s">
        <v>27058</v>
      </c>
      <c r="I949" t="s">
        <v>27070</v>
      </c>
    </row>
    <row r="950" spans="1:9" x14ac:dyDescent="0.25">
      <c r="A950" t="s">
        <v>27244</v>
      </c>
      <c r="B950" t="s">
        <v>27244</v>
      </c>
      <c r="C950">
        <v>-6.3195768040000004</v>
      </c>
      <c r="D950">
        <v>-47.419984380000002</v>
      </c>
      <c r="E950">
        <v>8750</v>
      </c>
      <c r="F950" t="s">
        <v>16603</v>
      </c>
      <c r="G950" t="s">
        <v>27057</v>
      </c>
      <c r="H950" t="s">
        <v>27058</v>
      </c>
      <c r="I950" t="s">
        <v>27245</v>
      </c>
    </row>
    <row r="951" spans="1:9" x14ac:dyDescent="0.25">
      <c r="A951" t="s">
        <v>27246</v>
      </c>
      <c r="B951" t="s">
        <v>27246</v>
      </c>
      <c r="C951">
        <v>-11.71960895</v>
      </c>
      <c r="D951">
        <v>-49.059987630000002</v>
      </c>
      <c r="E951">
        <v>45595.5</v>
      </c>
      <c r="F951" t="s">
        <v>16603</v>
      </c>
      <c r="G951" t="s">
        <v>27057</v>
      </c>
      <c r="H951" t="s">
        <v>27058</v>
      </c>
      <c r="I951" t="s">
        <v>27245</v>
      </c>
    </row>
    <row r="952" spans="1:9" x14ac:dyDescent="0.25">
      <c r="A952" t="s">
        <v>27247</v>
      </c>
      <c r="B952" t="s">
        <v>27247</v>
      </c>
      <c r="C952">
        <v>-20.469617490000001</v>
      </c>
      <c r="D952">
        <v>-55.790016110000003</v>
      </c>
      <c r="E952">
        <v>38053</v>
      </c>
      <c r="F952" t="s">
        <v>16603</v>
      </c>
      <c r="G952" t="s">
        <v>27057</v>
      </c>
      <c r="H952" t="s">
        <v>27058</v>
      </c>
      <c r="I952" t="s">
        <v>27072</v>
      </c>
    </row>
    <row r="953" spans="1:9" x14ac:dyDescent="0.25">
      <c r="A953" t="s">
        <v>27248</v>
      </c>
      <c r="B953" t="s">
        <v>27248</v>
      </c>
      <c r="C953">
        <v>-19.679588200000001</v>
      </c>
      <c r="D953">
        <v>-51.200012049999998</v>
      </c>
      <c r="E953">
        <v>25278.5</v>
      </c>
      <c r="F953" t="s">
        <v>16603</v>
      </c>
      <c r="G953" t="s">
        <v>27057</v>
      </c>
      <c r="H953" t="s">
        <v>27058</v>
      </c>
      <c r="I953" t="s">
        <v>27072</v>
      </c>
    </row>
    <row r="954" spans="1:9" x14ac:dyDescent="0.25">
      <c r="A954" t="s">
        <v>27249</v>
      </c>
      <c r="B954" t="s">
        <v>27249</v>
      </c>
      <c r="C954">
        <v>-19.449628069999999</v>
      </c>
      <c r="D954">
        <v>-44.24999699</v>
      </c>
      <c r="E954">
        <v>195032</v>
      </c>
      <c r="F954" t="s">
        <v>16603</v>
      </c>
      <c r="G954" t="s">
        <v>27057</v>
      </c>
      <c r="H954" t="s">
        <v>27058</v>
      </c>
      <c r="I954" t="s">
        <v>27077</v>
      </c>
    </row>
    <row r="955" spans="1:9" x14ac:dyDescent="0.25">
      <c r="A955" t="s">
        <v>27250</v>
      </c>
      <c r="B955" t="s">
        <v>27250</v>
      </c>
      <c r="C955">
        <v>-20.14953367</v>
      </c>
      <c r="D955">
        <v>-44.899983159999998</v>
      </c>
      <c r="E955">
        <v>181457</v>
      </c>
      <c r="F955" t="s">
        <v>16603</v>
      </c>
      <c r="G955" t="s">
        <v>27057</v>
      </c>
      <c r="H955" t="s">
        <v>27058</v>
      </c>
      <c r="I955" t="s">
        <v>27077</v>
      </c>
    </row>
    <row r="956" spans="1:9" x14ac:dyDescent="0.25">
      <c r="A956" t="s">
        <v>27251</v>
      </c>
      <c r="B956" t="s">
        <v>27251</v>
      </c>
      <c r="C956">
        <v>-19.479600399999999</v>
      </c>
      <c r="D956">
        <v>-42.519999230000003</v>
      </c>
      <c r="E956">
        <v>318320</v>
      </c>
      <c r="F956" t="s">
        <v>16603</v>
      </c>
      <c r="G956" t="s">
        <v>27057</v>
      </c>
      <c r="H956" t="s">
        <v>27058</v>
      </c>
      <c r="I956" t="s">
        <v>27077</v>
      </c>
    </row>
    <row r="957" spans="1:9" x14ac:dyDescent="0.25">
      <c r="A957" t="s">
        <v>27252</v>
      </c>
      <c r="B957" t="s">
        <v>27252</v>
      </c>
      <c r="C957">
        <v>-19.5795943</v>
      </c>
      <c r="D957">
        <v>-46.950013060000003</v>
      </c>
      <c r="E957">
        <v>70159.5</v>
      </c>
      <c r="F957" t="s">
        <v>16603</v>
      </c>
      <c r="G957" t="s">
        <v>27057</v>
      </c>
      <c r="H957" t="s">
        <v>27058</v>
      </c>
      <c r="I957" t="s">
        <v>27077</v>
      </c>
    </row>
    <row r="958" spans="1:9" x14ac:dyDescent="0.25">
      <c r="A958" t="s">
        <v>27253</v>
      </c>
      <c r="B958" t="s">
        <v>27253</v>
      </c>
      <c r="C958">
        <v>-21.24956989</v>
      </c>
      <c r="D958">
        <v>-45.009950600000003</v>
      </c>
      <c r="E958">
        <v>70436</v>
      </c>
      <c r="F958" t="s">
        <v>16603</v>
      </c>
      <c r="G958" t="s">
        <v>27057</v>
      </c>
      <c r="H958" t="s">
        <v>27058</v>
      </c>
      <c r="I958" t="s">
        <v>27077</v>
      </c>
    </row>
    <row r="959" spans="1:9" x14ac:dyDescent="0.25">
      <c r="A959" t="s">
        <v>27254</v>
      </c>
      <c r="B959" t="s">
        <v>27254</v>
      </c>
      <c r="C959">
        <v>-21.119603659999999</v>
      </c>
      <c r="D959">
        <v>-42.950024659999997</v>
      </c>
      <c r="E959">
        <v>81698.5</v>
      </c>
      <c r="F959" t="s">
        <v>16603</v>
      </c>
      <c r="G959" t="s">
        <v>27057</v>
      </c>
      <c r="H959" t="s">
        <v>27058</v>
      </c>
      <c r="I959" t="s">
        <v>27077</v>
      </c>
    </row>
    <row r="960" spans="1:9" x14ac:dyDescent="0.25">
      <c r="A960" t="s">
        <v>27255</v>
      </c>
      <c r="B960" t="s">
        <v>27255</v>
      </c>
      <c r="C960">
        <v>-20.889591859999999</v>
      </c>
      <c r="D960">
        <v>-45.279985799999999</v>
      </c>
      <c r="E960">
        <v>42042.5</v>
      </c>
      <c r="F960" t="s">
        <v>16603</v>
      </c>
      <c r="G960" t="s">
        <v>27057</v>
      </c>
      <c r="H960" t="s">
        <v>27058</v>
      </c>
      <c r="I960" t="s">
        <v>27077</v>
      </c>
    </row>
    <row r="961" spans="1:9" x14ac:dyDescent="0.25">
      <c r="A961" t="s">
        <v>27256</v>
      </c>
      <c r="B961" t="s">
        <v>27256</v>
      </c>
      <c r="C961">
        <v>-20.40962116</v>
      </c>
      <c r="D961">
        <v>-42.899950199999999</v>
      </c>
      <c r="E961">
        <v>40377</v>
      </c>
      <c r="F961" t="s">
        <v>16603</v>
      </c>
      <c r="G961" t="s">
        <v>27057</v>
      </c>
      <c r="H961" t="s">
        <v>27058</v>
      </c>
      <c r="I961" t="s">
        <v>27077</v>
      </c>
    </row>
    <row r="962" spans="1:9" x14ac:dyDescent="0.25">
      <c r="A962" t="s">
        <v>27257</v>
      </c>
      <c r="B962" t="s">
        <v>27257</v>
      </c>
      <c r="C962">
        <v>-18.75959267</v>
      </c>
      <c r="D962">
        <v>-44.429986</v>
      </c>
      <c r="E962">
        <v>45937</v>
      </c>
      <c r="F962" t="s">
        <v>16603</v>
      </c>
      <c r="G962" t="s">
        <v>27057</v>
      </c>
      <c r="H962" t="s">
        <v>27058</v>
      </c>
      <c r="I962" t="s">
        <v>27077</v>
      </c>
    </row>
    <row r="963" spans="1:9" x14ac:dyDescent="0.25">
      <c r="A963" t="s">
        <v>27258</v>
      </c>
      <c r="B963" t="s">
        <v>27258</v>
      </c>
      <c r="C963">
        <v>-17.199584529999999</v>
      </c>
      <c r="D963">
        <v>-46.869992109999998</v>
      </c>
      <c r="E963">
        <v>51673.5</v>
      </c>
      <c r="F963" t="s">
        <v>16603</v>
      </c>
      <c r="G963" t="s">
        <v>27057</v>
      </c>
      <c r="H963" t="s">
        <v>27058</v>
      </c>
      <c r="I963" t="s">
        <v>27077</v>
      </c>
    </row>
    <row r="964" spans="1:9" x14ac:dyDescent="0.25">
      <c r="A964" t="s">
        <v>27259</v>
      </c>
      <c r="B964" t="s">
        <v>27259</v>
      </c>
      <c r="C964">
        <v>-17.109615869999999</v>
      </c>
      <c r="D964">
        <v>-43.810049679999999</v>
      </c>
      <c r="E964">
        <v>22528.5</v>
      </c>
      <c r="F964" t="s">
        <v>16603</v>
      </c>
      <c r="G964" t="s">
        <v>27057</v>
      </c>
      <c r="H964" t="s">
        <v>27058</v>
      </c>
      <c r="I964" t="s">
        <v>27077</v>
      </c>
    </row>
    <row r="965" spans="1:9" x14ac:dyDescent="0.25">
      <c r="A965" t="s">
        <v>27260</v>
      </c>
      <c r="B965" t="s">
        <v>27260</v>
      </c>
      <c r="C965">
        <v>-16.859605290000001</v>
      </c>
      <c r="D965">
        <v>-42.069949180000002</v>
      </c>
      <c r="E965">
        <v>15301.5</v>
      </c>
      <c r="F965" t="s">
        <v>16603</v>
      </c>
      <c r="G965" t="s">
        <v>27057</v>
      </c>
      <c r="H965" t="s">
        <v>27058</v>
      </c>
      <c r="I965" t="s">
        <v>27077</v>
      </c>
    </row>
    <row r="966" spans="1:9" x14ac:dyDescent="0.25">
      <c r="A966" t="s">
        <v>27261</v>
      </c>
      <c r="B966" t="s">
        <v>27261</v>
      </c>
      <c r="C966">
        <v>-15.79961831</v>
      </c>
      <c r="D966">
        <v>-43.309976849999998</v>
      </c>
      <c r="E966">
        <v>38641</v>
      </c>
      <c r="F966" t="s">
        <v>16603</v>
      </c>
      <c r="G966" t="s">
        <v>27057</v>
      </c>
      <c r="H966" t="s">
        <v>27058</v>
      </c>
      <c r="I966" t="s">
        <v>27077</v>
      </c>
    </row>
    <row r="967" spans="1:9" x14ac:dyDescent="0.25">
      <c r="A967" t="s">
        <v>27262</v>
      </c>
      <c r="B967" t="s">
        <v>27262</v>
      </c>
      <c r="C967">
        <v>-11.3995768</v>
      </c>
      <c r="D967">
        <v>-59.500022219999998</v>
      </c>
      <c r="E967">
        <v>980</v>
      </c>
      <c r="F967" t="s">
        <v>16603</v>
      </c>
      <c r="G967" t="s">
        <v>27057</v>
      </c>
      <c r="H967" t="s">
        <v>27058</v>
      </c>
      <c r="I967" t="s">
        <v>27099</v>
      </c>
    </row>
    <row r="968" spans="1:9" x14ac:dyDescent="0.25">
      <c r="A968" t="s">
        <v>27263</v>
      </c>
      <c r="B968" t="s">
        <v>27263</v>
      </c>
      <c r="C968">
        <v>-15.87961342</v>
      </c>
      <c r="D968">
        <v>-52.259999030000003</v>
      </c>
      <c r="E968">
        <v>41214.5</v>
      </c>
      <c r="F968" t="s">
        <v>16603</v>
      </c>
      <c r="G968" t="s">
        <v>27057</v>
      </c>
      <c r="H968" t="s">
        <v>27058</v>
      </c>
      <c r="I968" t="s">
        <v>27099</v>
      </c>
    </row>
    <row r="969" spans="1:9" x14ac:dyDescent="0.25">
      <c r="A969" t="s">
        <v>27264</v>
      </c>
      <c r="B969" t="s">
        <v>27264</v>
      </c>
      <c r="C969">
        <v>-15.219602030000001</v>
      </c>
      <c r="D969">
        <v>-59.349979699999999</v>
      </c>
      <c r="E969">
        <v>22694.5</v>
      </c>
      <c r="F969" t="s">
        <v>16603</v>
      </c>
      <c r="G969" t="s">
        <v>27057</v>
      </c>
      <c r="H969" t="s">
        <v>27058</v>
      </c>
      <c r="I969" t="s">
        <v>27099</v>
      </c>
    </row>
    <row r="970" spans="1:9" x14ac:dyDescent="0.25">
      <c r="A970" t="s">
        <v>27265</v>
      </c>
      <c r="B970" t="s">
        <v>27265</v>
      </c>
      <c r="C970">
        <v>-15.069585350000001</v>
      </c>
      <c r="D970">
        <v>-57.19000818</v>
      </c>
      <c r="E970">
        <v>22386</v>
      </c>
      <c r="F970" t="s">
        <v>16603</v>
      </c>
      <c r="G970" t="s">
        <v>27057</v>
      </c>
      <c r="H970" t="s">
        <v>27058</v>
      </c>
      <c r="I970" t="s">
        <v>27099</v>
      </c>
    </row>
    <row r="971" spans="1:9" x14ac:dyDescent="0.25">
      <c r="A971" t="s">
        <v>27266</v>
      </c>
      <c r="B971" t="s">
        <v>27266</v>
      </c>
      <c r="C971">
        <v>-16.469499899999999</v>
      </c>
      <c r="D971">
        <v>-54.639982949999997</v>
      </c>
      <c r="E971">
        <v>146794</v>
      </c>
      <c r="F971" t="s">
        <v>16603</v>
      </c>
      <c r="G971" t="s">
        <v>27057</v>
      </c>
      <c r="H971" t="s">
        <v>27058</v>
      </c>
      <c r="I971" t="s">
        <v>27099</v>
      </c>
    </row>
    <row r="972" spans="1:9" x14ac:dyDescent="0.25">
      <c r="A972" t="s">
        <v>27267</v>
      </c>
      <c r="B972" t="s">
        <v>27267</v>
      </c>
      <c r="C972">
        <v>-29.769618309999998</v>
      </c>
      <c r="D972">
        <v>-57.08998845</v>
      </c>
      <c r="E972">
        <v>97736.5</v>
      </c>
      <c r="F972" t="s">
        <v>16603</v>
      </c>
      <c r="G972" t="s">
        <v>27057</v>
      </c>
      <c r="H972" t="s">
        <v>27058</v>
      </c>
      <c r="I972" t="s">
        <v>27103</v>
      </c>
    </row>
    <row r="973" spans="1:9" x14ac:dyDescent="0.25">
      <c r="A973" t="s">
        <v>27268</v>
      </c>
      <c r="B973" t="s">
        <v>27268</v>
      </c>
      <c r="C973">
        <v>-28.659608540000001</v>
      </c>
      <c r="D973">
        <v>-56.009976850000001</v>
      </c>
      <c r="E973">
        <v>48450.5</v>
      </c>
      <c r="F973" t="s">
        <v>16603</v>
      </c>
      <c r="G973" t="s">
        <v>27057</v>
      </c>
      <c r="H973" t="s">
        <v>27058</v>
      </c>
      <c r="I973" t="s">
        <v>27103</v>
      </c>
    </row>
    <row r="974" spans="1:9" x14ac:dyDescent="0.25">
      <c r="A974" t="s">
        <v>27269</v>
      </c>
      <c r="B974" t="s">
        <v>27269</v>
      </c>
      <c r="C974">
        <v>-29.709621970000001</v>
      </c>
      <c r="D974">
        <v>-51.139989870000001</v>
      </c>
      <c r="E974">
        <v>557017</v>
      </c>
      <c r="F974" t="s">
        <v>16603</v>
      </c>
      <c r="G974" t="s">
        <v>27057</v>
      </c>
      <c r="H974" t="s">
        <v>27058</v>
      </c>
      <c r="I974" t="s">
        <v>27103</v>
      </c>
    </row>
    <row r="975" spans="1:9" x14ac:dyDescent="0.25">
      <c r="A975" t="s">
        <v>26551</v>
      </c>
      <c r="B975" t="s">
        <v>26551</v>
      </c>
      <c r="C975">
        <v>-32.049479150000003</v>
      </c>
      <c r="D975">
        <v>-52.120007569999999</v>
      </c>
      <c r="E975">
        <v>143150</v>
      </c>
      <c r="F975" t="s">
        <v>16603</v>
      </c>
      <c r="G975" t="s">
        <v>27057</v>
      </c>
      <c r="H975" t="s">
        <v>27058</v>
      </c>
      <c r="I975" t="s">
        <v>27103</v>
      </c>
    </row>
    <row r="976" spans="1:9" x14ac:dyDescent="0.25">
      <c r="A976" t="s">
        <v>27270</v>
      </c>
      <c r="B976" t="s">
        <v>27270</v>
      </c>
      <c r="C976">
        <v>-30.839630509999999</v>
      </c>
      <c r="D976">
        <v>-51.810000649999999</v>
      </c>
      <c r="E976">
        <v>45112.5</v>
      </c>
      <c r="F976" t="s">
        <v>16603</v>
      </c>
      <c r="G976" t="s">
        <v>27057</v>
      </c>
      <c r="H976" t="s">
        <v>27058</v>
      </c>
      <c r="I976" t="s">
        <v>27103</v>
      </c>
    </row>
    <row r="977" spans="1:9" x14ac:dyDescent="0.25">
      <c r="A977" t="s">
        <v>27271</v>
      </c>
      <c r="B977" t="s">
        <v>27271</v>
      </c>
      <c r="C977">
        <v>-29.169499900000002</v>
      </c>
      <c r="D977">
        <v>-51.519966680000003</v>
      </c>
      <c r="E977">
        <v>92561.5</v>
      </c>
      <c r="F977" t="s">
        <v>16603</v>
      </c>
      <c r="G977" t="s">
        <v>27057</v>
      </c>
      <c r="H977" t="s">
        <v>27058</v>
      </c>
      <c r="I977" t="s">
        <v>27103</v>
      </c>
    </row>
    <row r="978" spans="1:9" x14ac:dyDescent="0.25">
      <c r="A978" t="s">
        <v>27272</v>
      </c>
      <c r="B978" t="s">
        <v>27272</v>
      </c>
      <c r="C978">
        <v>-28.499618309999999</v>
      </c>
      <c r="D978">
        <v>-50.940002079999999</v>
      </c>
      <c r="E978">
        <v>47275.5</v>
      </c>
      <c r="F978" t="s">
        <v>16603</v>
      </c>
      <c r="G978" t="s">
        <v>27057</v>
      </c>
      <c r="H978" t="s">
        <v>27058</v>
      </c>
      <c r="I978" t="s">
        <v>27103</v>
      </c>
    </row>
    <row r="979" spans="1:9" x14ac:dyDescent="0.25">
      <c r="A979" t="s">
        <v>27273</v>
      </c>
      <c r="B979" t="s">
        <v>27273</v>
      </c>
      <c r="C979">
        <v>-28.38954751</v>
      </c>
      <c r="D979">
        <v>-53.919949379999998</v>
      </c>
      <c r="E979">
        <v>59047</v>
      </c>
      <c r="F979" t="s">
        <v>16603</v>
      </c>
      <c r="G979" t="s">
        <v>27057</v>
      </c>
      <c r="H979" t="s">
        <v>27058</v>
      </c>
      <c r="I979" t="s">
        <v>27103</v>
      </c>
    </row>
    <row r="980" spans="1:9" x14ac:dyDescent="0.25">
      <c r="A980" t="s">
        <v>26563</v>
      </c>
      <c r="B980" t="s">
        <v>26563</v>
      </c>
      <c r="C980">
        <v>-27.869527569999999</v>
      </c>
      <c r="D980">
        <v>-54.459968099999998</v>
      </c>
      <c r="E980">
        <v>59119</v>
      </c>
      <c r="F980" t="s">
        <v>16603</v>
      </c>
      <c r="G980" t="s">
        <v>27057</v>
      </c>
      <c r="H980" t="s">
        <v>27058</v>
      </c>
      <c r="I980" t="s">
        <v>27103</v>
      </c>
    </row>
    <row r="981" spans="1:9" x14ac:dyDescent="0.25">
      <c r="A981" t="s">
        <v>27274</v>
      </c>
      <c r="B981" t="s">
        <v>27274</v>
      </c>
      <c r="C981">
        <v>-23.409541399999998</v>
      </c>
      <c r="D981">
        <v>-51.929967490000003</v>
      </c>
      <c r="E981">
        <v>320029.5</v>
      </c>
      <c r="F981" t="s">
        <v>16603</v>
      </c>
      <c r="G981" t="s">
        <v>27057</v>
      </c>
      <c r="H981" t="s">
        <v>27058</v>
      </c>
      <c r="I981" t="s">
        <v>27119</v>
      </c>
    </row>
    <row r="982" spans="1:9" x14ac:dyDescent="0.25">
      <c r="A982" t="s">
        <v>27275</v>
      </c>
      <c r="B982" t="s">
        <v>27275</v>
      </c>
      <c r="C982">
        <v>-24.959575990000001</v>
      </c>
      <c r="D982">
        <v>-53.460029140000003</v>
      </c>
      <c r="E982">
        <v>229300</v>
      </c>
      <c r="F982" t="s">
        <v>16603</v>
      </c>
      <c r="G982" t="s">
        <v>27057</v>
      </c>
      <c r="H982" t="s">
        <v>27058</v>
      </c>
      <c r="I982" t="s">
        <v>27119</v>
      </c>
    </row>
    <row r="983" spans="1:9" x14ac:dyDescent="0.25">
      <c r="A983" t="s">
        <v>27276</v>
      </c>
      <c r="B983" t="s">
        <v>27276</v>
      </c>
      <c r="C983">
        <v>-24.04960569</v>
      </c>
      <c r="D983">
        <v>-52.419989260000001</v>
      </c>
      <c r="E983">
        <v>74173</v>
      </c>
      <c r="F983" t="s">
        <v>16603</v>
      </c>
      <c r="G983" t="s">
        <v>27057</v>
      </c>
      <c r="H983" t="s">
        <v>27058</v>
      </c>
      <c r="I983" t="s">
        <v>27119</v>
      </c>
    </row>
    <row r="984" spans="1:9" x14ac:dyDescent="0.25">
      <c r="A984" t="s">
        <v>27277</v>
      </c>
      <c r="B984" t="s">
        <v>27277</v>
      </c>
      <c r="C984">
        <v>-25.523469219999999</v>
      </c>
      <c r="D984">
        <v>-54.529989669999999</v>
      </c>
      <c r="E984">
        <v>366989</v>
      </c>
      <c r="F984" t="s">
        <v>16603</v>
      </c>
      <c r="G984" t="s">
        <v>27057</v>
      </c>
      <c r="H984" t="s">
        <v>27058</v>
      </c>
      <c r="I984" t="s">
        <v>27119</v>
      </c>
    </row>
    <row r="985" spans="1:9" x14ac:dyDescent="0.25">
      <c r="A985" t="s">
        <v>27278</v>
      </c>
      <c r="B985" t="s">
        <v>27278</v>
      </c>
      <c r="C985">
        <v>-26.239601220000001</v>
      </c>
      <c r="D985">
        <v>-48.599989870000002</v>
      </c>
      <c r="E985">
        <v>24354.5</v>
      </c>
      <c r="F985" t="s">
        <v>16603</v>
      </c>
      <c r="G985" t="s">
        <v>27057</v>
      </c>
      <c r="H985" t="s">
        <v>27058</v>
      </c>
      <c r="I985" t="s">
        <v>27132</v>
      </c>
    </row>
    <row r="986" spans="1:9" x14ac:dyDescent="0.25">
      <c r="A986" t="s">
        <v>27279</v>
      </c>
      <c r="B986" t="s">
        <v>27279</v>
      </c>
      <c r="C986">
        <v>-26.239601220000001</v>
      </c>
      <c r="D986">
        <v>-51.079967689999997</v>
      </c>
      <c r="E986">
        <v>50242.5</v>
      </c>
      <c r="F986" t="s">
        <v>16603</v>
      </c>
      <c r="G986" t="s">
        <v>27057</v>
      </c>
      <c r="H986" t="s">
        <v>27058</v>
      </c>
      <c r="I986" t="s">
        <v>27132</v>
      </c>
    </row>
    <row r="987" spans="1:9" x14ac:dyDescent="0.25">
      <c r="A987" t="s">
        <v>27280</v>
      </c>
      <c r="B987" t="s">
        <v>27280</v>
      </c>
      <c r="C987">
        <v>-26.899612609999998</v>
      </c>
      <c r="D987">
        <v>-48.680010830000001</v>
      </c>
      <c r="E987">
        <v>241421</v>
      </c>
      <c r="F987" t="s">
        <v>16603</v>
      </c>
      <c r="G987" t="s">
        <v>27057</v>
      </c>
      <c r="H987" t="s">
        <v>27058</v>
      </c>
      <c r="I987" t="s">
        <v>27132</v>
      </c>
    </row>
    <row r="988" spans="1:9" x14ac:dyDescent="0.25">
      <c r="A988" t="s">
        <v>27281</v>
      </c>
      <c r="B988" t="s">
        <v>27281</v>
      </c>
      <c r="C988">
        <v>-28.229608949999999</v>
      </c>
      <c r="D988">
        <v>-48.660012049999999</v>
      </c>
      <c r="E988">
        <v>28380</v>
      </c>
      <c r="F988" t="s">
        <v>16603</v>
      </c>
      <c r="G988" t="s">
        <v>27057</v>
      </c>
      <c r="H988" t="s">
        <v>27058</v>
      </c>
      <c r="I988" t="s">
        <v>27132</v>
      </c>
    </row>
    <row r="989" spans="1:9" x14ac:dyDescent="0.25">
      <c r="A989" t="s">
        <v>27282</v>
      </c>
      <c r="B989" t="s">
        <v>27282</v>
      </c>
      <c r="C989">
        <v>-27.80958291</v>
      </c>
      <c r="D989">
        <v>-50.309988850000003</v>
      </c>
      <c r="E989">
        <v>139972</v>
      </c>
      <c r="F989" t="s">
        <v>16603</v>
      </c>
      <c r="G989" t="s">
        <v>27057</v>
      </c>
      <c r="H989" t="s">
        <v>27058</v>
      </c>
      <c r="I989" t="s">
        <v>27132</v>
      </c>
    </row>
    <row r="990" spans="1:9" x14ac:dyDescent="0.25">
      <c r="A990" t="s">
        <v>27283</v>
      </c>
      <c r="B990" t="s">
        <v>27283</v>
      </c>
      <c r="C990">
        <v>-3.1195137339999999</v>
      </c>
      <c r="D990">
        <v>-40.83999841</v>
      </c>
      <c r="E990">
        <v>17233</v>
      </c>
      <c r="F990" t="s">
        <v>16603</v>
      </c>
      <c r="G990" t="s">
        <v>27057</v>
      </c>
      <c r="H990" t="s">
        <v>27058</v>
      </c>
      <c r="I990" t="s">
        <v>27143</v>
      </c>
    </row>
    <row r="991" spans="1:9" x14ac:dyDescent="0.25">
      <c r="A991" t="s">
        <v>27284</v>
      </c>
      <c r="B991" t="s">
        <v>27284</v>
      </c>
      <c r="C991">
        <v>-7.2295987759999996</v>
      </c>
      <c r="D991">
        <v>-39.420007570000003</v>
      </c>
      <c r="E991">
        <v>164149.5</v>
      </c>
      <c r="F991" t="s">
        <v>16603</v>
      </c>
      <c r="G991" t="s">
        <v>27057</v>
      </c>
      <c r="H991" t="s">
        <v>27058</v>
      </c>
      <c r="I991" t="s">
        <v>27143</v>
      </c>
    </row>
    <row r="992" spans="1:9" x14ac:dyDescent="0.25">
      <c r="A992" t="s">
        <v>27285</v>
      </c>
      <c r="B992" t="s">
        <v>27285</v>
      </c>
      <c r="C992">
        <v>-3.4995422170000001</v>
      </c>
      <c r="D992">
        <v>-39.58002364</v>
      </c>
      <c r="E992">
        <v>31041</v>
      </c>
      <c r="F992" t="s">
        <v>16603</v>
      </c>
      <c r="G992" t="s">
        <v>27057</v>
      </c>
      <c r="H992" t="s">
        <v>27058</v>
      </c>
      <c r="I992" t="s">
        <v>27143</v>
      </c>
    </row>
    <row r="993" spans="1:9" x14ac:dyDescent="0.25">
      <c r="A993" t="s">
        <v>27286</v>
      </c>
      <c r="B993" t="s">
        <v>27286</v>
      </c>
      <c r="C993">
        <v>-3.3995483210000002</v>
      </c>
      <c r="D993">
        <v>-39.04003076</v>
      </c>
      <c r="E993">
        <v>19860</v>
      </c>
      <c r="F993" t="s">
        <v>16603</v>
      </c>
      <c r="G993" t="s">
        <v>27057</v>
      </c>
      <c r="H993" t="s">
        <v>27058</v>
      </c>
      <c r="I993" t="s">
        <v>27143</v>
      </c>
    </row>
    <row r="994" spans="1:9" x14ac:dyDescent="0.25">
      <c r="A994" t="s">
        <v>27287</v>
      </c>
      <c r="B994" t="s">
        <v>27287</v>
      </c>
      <c r="C994">
        <v>-2.8896052870000002</v>
      </c>
      <c r="D994">
        <v>-40.119990680000001</v>
      </c>
      <c r="E994">
        <v>21024.5</v>
      </c>
      <c r="F994" t="s">
        <v>16603</v>
      </c>
      <c r="G994" t="s">
        <v>27057</v>
      </c>
      <c r="H994" t="s">
        <v>27058</v>
      </c>
      <c r="I994" t="s">
        <v>27143</v>
      </c>
    </row>
    <row r="995" spans="1:9" x14ac:dyDescent="0.25">
      <c r="A995" t="s">
        <v>27288</v>
      </c>
      <c r="B995" t="s">
        <v>27288</v>
      </c>
      <c r="C995">
        <v>-5.9994929819999996</v>
      </c>
      <c r="D995">
        <v>-40.310030759999997</v>
      </c>
      <c r="E995">
        <v>29188</v>
      </c>
      <c r="F995" t="s">
        <v>16603</v>
      </c>
      <c r="G995" t="s">
        <v>27057</v>
      </c>
      <c r="H995" t="s">
        <v>27058</v>
      </c>
      <c r="I995" t="s">
        <v>27143</v>
      </c>
    </row>
    <row r="996" spans="1:9" x14ac:dyDescent="0.25">
      <c r="A996" t="s">
        <v>27289</v>
      </c>
      <c r="B996" t="s">
        <v>27289</v>
      </c>
      <c r="C996">
        <v>-5.1655903939999996</v>
      </c>
      <c r="D996">
        <v>-40.666003869999997</v>
      </c>
      <c r="E996">
        <v>40338</v>
      </c>
      <c r="F996" t="s">
        <v>16603</v>
      </c>
      <c r="G996" t="s">
        <v>27057</v>
      </c>
      <c r="H996" t="s">
        <v>27058</v>
      </c>
      <c r="I996" t="s">
        <v>27143</v>
      </c>
    </row>
    <row r="997" spans="1:9" x14ac:dyDescent="0.25">
      <c r="A997" t="s">
        <v>27290</v>
      </c>
      <c r="B997" t="s">
        <v>27290</v>
      </c>
      <c r="C997">
        <v>-4.329569073</v>
      </c>
      <c r="D997">
        <v>-38.879988849999997</v>
      </c>
      <c r="E997">
        <v>17797.5</v>
      </c>
      <c r="F997" t="s">
        <v>16603</v>
      </c>
      <c r="G997" t="s">
        <v>27057</v>
      </c>
      <c r="H997" t="s">
        <v>27058</v>
      </c>
      <c r="I997" t="s">
        <v>27143</v>
      </c>
    </row>
    <row r="998" spans="1:9" x14ac:dyDescent="0.25">
      <c r="A998" t="s">
        <v>27291</v>
      </c>
      <c r="B998" t="s">
        <v>27291</v>
      </c>
      <c r="C998">
        <v>-4.3195955210000001</v>
      </c>
      <c r="D998">
        <v>-40.720057420000003</v>
      </c>
      <c r="E998">
        <v>14479.5</v>
      </c>
      <c r="F998" t="s">
        <v>16603</v>
      </c>
      <c r="G998" t="s">
        <v>27057</v>
      </c>
      <c r="H998" t="s">
        <v>27058</v>
      </c>
      <c r="I998" t="s">
        <v>27143</v>
      </c>
    </row>
    <row r="999" spans="1:9" x14ac:dyDescent="0.25">
      <c r="A999" t="s">
        <v>8167</v>
      </c>
      <c r="B999" t="s">
        <v>8167</v>
      </c>
      <c r="C999">
        <v>-6.769575176</v>
      </c>
      <c r="D999">
        <v>-43.029968099999998</v>
      </c>
      <c r="E999">
        <v>35923</v>
      </c>
      <c r="F999" t="s">
        <v>16603</v>
      </c>
      <c r="G999" t="s">
        <v>27057</v>
      </c>
      <c r="H999" t="s">
        <v>27058</v>
      </c>
      <c r="I999" t="s">
        <v>27150</v>
      </c>
    </row>
    <row r="1000" spans="1:9" x14ac:dyDescent="0.25">
      <c r="A1000" t="s">
        <v>27292</v>
      </c>
      <c r="B1000" t="s">
        <v>27292</v>
      </c>
      <c r="C1000">
        <v>-4.2695727349999997</v>
      </c>
      <c r="D1000">
        <v>-41.78999211</v>
      </c>
      <c r="E1000">
        <v>32639</v>
      </c>
      <c r="F1000" t="s">
        <v>16603</v>
      </c>
      <c r="G1000" t="s">
        <v>27057</v>
      </c>
      <c r="H1000" t="s">
        <v>27058</v>
      </c>
      <c r="I1000" t="s">
        <v>27150</v>
      </c>
    </row>
    <row r="1001" spans="1:9" x14ac:dyDescent="0.25">
      <c r="A1001" t="s">
        <v>27293</v>
      </c>
      <c r="B1001" t="s">
        <v>27293</v>
      </c>
      <c r="C1001">
        <v>-10.26961994</v>
      </c>
      <c r="D1001">
        <v>-36.580025880000001</v>
      </c>
      <c r="E1001">
        <v>37515.5</v>
      </c>
      <c r="F1001" t="s">
        <v>16603</v>
      </c>
      <c r="G1001" t="s">
        <v>27057</v>
      </c>
      <c r="H1001" t="s">
        <v>27058</v>
      </c>
      <c r="I1001" t="s">
        <v>27153</v>
      </c>
    </row>
    <row r="1002" spans="1:9" x14ac:dyDescent="0.25">
      <c r="A1002" t="s">
        <v>27294</v>
      </c>
      <c r="B1002" t="s">
        <v>27294</v>
      </c>
      <c r="C1002">
        <v>-14.789602439999999</v>
      </c>
      <c r="D1002">
        <v>-39.280016109999998</v>
      </c>
      <c r="E1002">
        <v>213799</v>
      </c>
      <c r="F1002" t="s">
        <v>16603</v>
      </c>
      <c r="G1002" t="s">
        <v>27057</v>
      </c>
      <c r="H1002" t="s">
        <v>27058</v>
      </c>
      <c r="I1002" t="s">
        <v>27156</v>
      </c>
    </row>
    <row r="1003" spans="1:9" x14ac:dyDescent="0.25">
      <c r="A1003" t="s">
        <v>27295</v>
      </c>
      <c r="B1003" t="s">
        <v>27295</v>
      </c>
      <c r="C1003">
        <v>-17.039594300000001</v>
      </c>
      <c r="D1003">
        <v>-39.529949180000003</v>
      </c>
      <c r="E1003">
        <v>35055</v>
      </c>
      <c r="F1003" t="s">
        <v>16603</v>
      </c>
      <c r="G1003" t="s">
        <v>27057</v>
      </c>
      <c r="H1003" t="s">
        <v>27058</v>
      </c>
      <c r="I1003" t="s">
        <v>27156</v>
      </c>
    </row>
    <row r="1004" spans="1:9" x14ac:dyDescent="0.25">
      <c r="A1004" t="s">
        <v>27296</v>
      </c>
      <c r="B1004" t="s">
        <v>27296</v>
      </c>
      <c r="C1004">
        <v>-14.229584940000001</v>
      </c>
      <c r="D1004">
        <v>-42.78998275</v>
      </c>
      <c r="E1004">
        <v>45730</v>
      </c>
      <c r="F1004" t="s">
        <v>16603</v>
      </c>
      <c r="G1004" t="s">
        <v>27057</v>
      </c>
      <c r="H1004" t="s">
        <v>27058</v>
      </c>
      <c r="I1004" t="s">
        <v>27156</v>
      </c>
    </row>
    <row r="1005" spans="1:9" x14ac:dyDescent="0.25">
      <c r="A1005" t="s">
        <v>27297</v>
      </c>
      <c r="B1005" t="s">
        <v>27297</v>
      </c>
      <c r="C1005">
        <v>-16.429605689999999</v>
      </c>
      <c r="D1005">
        <v>-39.080028319999997</v>
      </c>
      <c r="E1005">
        <v>72031</v>
      </c>
      <c r="F1005" t="s">
        <v>16603</v>
      </c>
      <c r="G1005" t="s">
        <v>27057</v>
      </c>
      <c r="H1005" t="s">
        <v>27058</v>
      </c>
      <c r="I1005" t="s">
        <v>27156</v>
      </c>
    </row>
    <row r="1006" spans="1:9" x14ac:dyDescent="0.25">
      <c r="A1006" t="s">
        <v>27298</v>
      </c>
      <c r="B1006" t="s">
        <v>27298</v>
      </c>
      <c r="C1006">
        <v>-13.359612200000001</v>
      </c>
      <c r="D1006">
        <v>-39.080028319999997</v>
      </c>
      <c r="E1006">
        <v>56584.5</v>
      </c>
      <c r="F1006" t="s">
        <v>16603</v>
      </c>
      <c r="G1006" t="s">
        <v>27057</v>
      </c>
      <c r="H1006" t="s">
        <v>27058</v>
      </c>
      <c r="I1006" t="s">
        <v>27156</v>
      </c>
    </row>
    <row r="1007" spans="1:9" x14ac:dyDescent="0.25">
      <c r="A1007" t="s">
        <v>27299</v>
      </c>
      <c r="B1007" t="s">
        <v>27299</v>
      </c>
      <c r="C1007">
        <v>-11.64958738</v>
      </c>
      <c r="D1007">
        <v>-39.010006760000003</v>
      </c>
      <c r="E1007">
        <v>52953.5</v>
      </c>
      <c r="F1007" t="s">
        <v>16603</v>
      </c>
      <c r="G1007" t="s">
        <v>27057</v>
      </c>
      <c r="H1007" t="s">
        <v>27058</v>
      </c>
      <c r="I1007" t="s">
        <v>27156</v>
      </c>
    </row>
    <row r="1008" spans="1:9" x14ac:dyDescent="0.25">
      <c r="A1008" t="s">
        <v>27300</v>
      </c>
      <c r="B1008" t="s">
        <v>27300</v>
      </c>
      <c r="C1008">
        <v>-10.969628889999999</v>
      </c>
      <c r="D1008">
        <v>-38.789994350000001</v>
      </c>
      <c r="E1008">
        <v>16199</v>
      </c>
      <c r="F1008" t="s">
        <v>16603</v>
      </c>
      <c r="G1008" t="s">
        <v>27057</v>
      </c>
      <c r="H1008" t="s">
        <v>27058</v>
      </c>
      <c r="I1008" t="s">
        <v>27156</v>
      </c>
    </row>
    <row r="1009" spans="1:9" x14ac:dyDescent="0.25">
      <c r="A1009" t="s">
        <v>27301</v>
      </c>
      <c r="B1009" t="s">
        <v>27301</v>
      </c>
      <c r="C1009">
        <v>-10.44960895</v>
      </c>
      <c r="D1009">
        <v>-40.190012250000002</v>
      </c>
      <c r="E1009">
        <v>43577</v>
      </c>
      <c r="F1009" t="s">
        <v>16603</v>
      </c>
      <c r="G1009" t="s">
        <v>27057</v>
      </c>
      <c r="H1009" t="s">
        <v>27058</v>
      </c>
      <c r="I1009" t="s">
        <v>27156</v>
      </c>
    </row>
    <row r="1010" spans="1:9" x14ac:dyDescent="0.25">
      <c r="A1010" t="s">
        <v>27302</v>
      </c>
      <c r="B1010" t="s">
        <v>27302</v>
      </c>
      <c r="C1010">
        <v>-9.5995833140000002</v>
      </c>
      <c r="D1010">
        <v>-42.109998410000003</v>
      </c>
      <c r="E1010">
        <v>37945</v>
      </c>
      <c r="F1010" t="s">
        <v>16603</v>
      </c>
      <c r="G1010" t="s">
        <v>27057</v>
      </c>
      <c r="H1010" t="s">
        <v>27058</v>
      </c>
      <c r="I1010" t="s">
        <v>27156</v>
      </c>
    </row>
    <row r="1011" spans="1:9" x14ac:dyDescent="0.25">
      <c r="A1011" t="s">
        <v>27303</v>
      </c>
      <c r="B1011" t="s">
        <v>27303</v>
      </c>
      <c r="C1011">
        <v>-15.239600810000001</v>
      </c>
      <c r="D1011">
        <v>-40.629985390000002</v>
      </c>
      <c r="E1011">
        <v>15450.5</v>
      </c>
      <c r="F1011" t="s">
        <v>16603</v>
      </c>
      <c r="G1011" t="s">
        <v>27057</v>
      </c>
      <c r="H1011" t="s">
        <v>27058</v>
      </c>
      <c r="I1011" t="s">
        <v>27156</v>
      </c>
    </row>
    <row r="1012" spans="1:9" x14ac:dyDescent="0.25">
      <c r="A1012" t="s">
        <v>27304</v>
      </c>
      <c r="B1012" t="s">
        <v>27304</v>
      </c>
      <c r="C1012">
        <v>-13.2495414</v>
      </c>
      <c r="D1012">
        <v>-43.440020590000003</v>
      </c>
      <c r="E1012">
        <v>40691</v>
      </c>
      <c r="F1012" t="s">
        <v>16603</v>
      </c>
      <c r="G1012" t="s">
        <v>27057</v>
      </c>
      <c r="H1012" t="s">
        <v>27058</v>
      </c>
      <c r="I1012" t="s">
        <v>27156</v>
      </c>
    </row>
    <row r="1013" spans="1:9" x14ac:dyDescent="0.25">
      <c r="A1013" t="s">
        <v>27305</v>
      </c>
      <c r="B1013" t="s">
        <v>27305</v>
      </c>
      <c r="C1013">
        <v>-12.5196118</v>
      </c>
      <c r="D1013">
        <v>-40.299979700000002</v>
      </c>
      <c r="E1013">
        <v>31722</v>
      </c>
      <c r="F1013" t="s">
        <v>16603</v>
      </c>
      <c r="G1013" t="s">
        <v>27057</v>
      </c>
      <c r="H1013" t="s">
        <v>27058</v>
      </c>
      <c r="I1013" t="s">
        <v>27156</v>
      </c>
    </row>
    <row r="1014" spans="1:9" x14ac:dyDescent="0.25">
      <c r="A1014" t="s">
        <v>27306</v>
      </c>
      <c r="B1014" t="s">
        <v>27306</v>
      </c>
      <c r="C1014">
        <v>-18.72962034</v>
      </c>
      <c r="D1014">
        <v>-39.859980710000002</v>
      </c>
      <c r="E1014">
        <v>63375.5</v>
      </c>
      <c r="F1014" t="s">
        <v>16603</v>
      </c>
      <c r="G1014" t="s">
        <v>27057</v>
      </c>
      <c r="H1014" t="s">
        <v>27058</v>
      </c>
      <c r="I1014" t="s">
        <v>27163</v>
      </c>
    </row>
    <row r="1015" spans="1:9" x14ac:dyDescent="0.25">
      <c r="A1015" t="s">
        <v>27307</v>
      </c>
      <c r="B1015" t="s">
        <v>27307</v>
      </c>
      <c r="C1015">
        <v>-7.0195857559999997</v>
      </c>
      <c r="D1015">
        <v>-37.290008380000003</v>
      </c>
      <c r="E1015">
        <v>85720.5</v>
      </c>
      <c r="F1015" t="s">
        <v>16603</v>
      </c>
      <c r="G1015" t="s">
        <v>27057</v>
      </c>
      <c r="H1015" t="s">
        <v>27058</v>
      </c>
      <c r="I1015" t="s">
        <v>27308</v>
      </c>
    </row>
    <row r="1016" spans="1:9" x14ac:dyDescent="0.25">
      <c r="A1016" t="s">
        <v>27309</v>
      </c>
      <c r="B1016" t="s">
        <v>27309</v>
      </c>
      <c r="C1016">
        <v>-22.51956989</v>
      </c>
      <c r="D1016">
        <v>-44.094967689999997</v>
      </c>
      <c r="E1016">
        <v>352971</v>
      </c>
      <c r="F1016" t="s">
        <v>16603</v>
      </c>
      <c r="G1016" t="s">
        <v>27057</v>
      </c>
      <c r="H1016" t="s">
        <v>27058</v>
      </c>
      <c r="I1016" t="s">
        <v>27165</v>
      </c>
    </row>
    <row r="1017" spans="1:9" x14ac:dyDescent="0.25">
      <c r="A1017" t="s">
        <v>27310</v>
      </c>
      <c r="B1017" t="s">
        <v>27310</v>
      </c>
      <c r="C1017">
        <v>-22.509492980000001</v>
      </c>
      <c r="D1017">
        <v>-43.19998356</v>
      </c>
      <c r="E1017">
        <v>279381</v>
      </c>
      <c r="F1017" t="s">
        <v>16603</v>
      </c>
      <c r="G1017" t="s">
        <v>27057</v>
      </c>
      <c r="H1017" t="s">
        <v>27058</v>
      </c>
      <c r="I1017" t="s">
        <v>27165</v>
      </c>
    </row>
    <row r="1018" spans="1:9" x14ac:dyDescent="0.25">
      <c r="A1018" t="s">
        <v>27311</v>
      </c>
      <c r="B1018" t="s">
        <v>27311</v>
      </c>
      <c r="C1018">
        <v>-6.469593487</v>
      </c>
      <c r="D1018">
        <v>-35.439992109999999</v>
      </c>
      <c r="E1018">
        <v>22563.5</v>
      </c>
      <c r="F1018" t="s">
        <v>16603</v>
      </c>
      <c r="G1018" t="s">
        <v>27057</v>
      </c>
      <c r="H1018" t="s">
        <v>27058</v>
      </c>
      <c r="I1018" t="s">
        <v>27173</v>
      </c>
    </row>
    <row r="1019" spans="1:9" x14ac:dyDescent="0.25">
      <c r="A1019" t="s">
        <v>27312</v>
      </c>
      <c r="B1019" t="s">
        <v>27312</v>
      </c>
      <c r="C1019">
        <v>-6.4596199350000001</v>
      </c>
      <c r="D1019">
        <v>-37.100019979999999</v>
      </c>
      <c r="E1019">
        <v>42378</v>
      </c>
      <c r="F1019" t="s">
        <v>16603</v>
      </c>
      <c r="G1019" t="s">
        <v>27057</v>
      </c>
      <c r="H1019" t="s">
        <v>27058</v>
      </c>
      <c r="I1019" t="s">
        <v>27173</v>
      </c>
    </row>
    <row r="1020" spans="1:9" x14ac:dyDescent="0.25">
      <c r="A1020" t="s">
        <v>27313</v>
      </c>
      <c r="B1020" t="s">
        <v>27313</v>
      </c>
      <c r="C1020">
        <v>-5.5796219699999998</v>
      </c>
      <c r="D1020">
        <v>-36.910057420000001</v>
      </c>
      <c r="E1020">
        <v>33303</v>
      </c>
      <c r="F1020" t="s">
        <v>16603</v>
      </c>
      <c r="G1020" t="s">
        <v>27057</v>
      </c>
      <c r="H1020" t="s">
        <v>27058</v>
      </c>
      <c r="I1020" t="s">
        <v>27173</v>
      </c>
    </row>
    <row r="1021" spans="1:9" x14ac:dyDescent="0.25">
      <c r="A1021" t="s">
        <v>27314</v>
      </c>
      <c r="B1021" t="s">
        <v>27314</v>
      </c>
      <c r="C1021">
        <v>-11.26961058</v>
      </c>
      <c r="D1021">
        <v>-37.450024460000002</v>
      </c>
      <c r="E1021">
        <v>50690</v>
      </c>
      <c r="F1021" t="s">
        <v>16603</v>
      </c>
      <c r="G1021" t="s">
        <v>27057</v>
      </c>
      <c r="H1021" t="s">
        <v>27058</v>
      </c>
      <c r="I1021" t="s">
        <v>27315</v>
      </c>
    </row>
    <row r="1022" spans="1:9" x14ac:dyDescent="0.25">
      <c r="A1022" t="s">
        <v>27316</v>
      </c>
      <c r="B1022" t="s">
        <v>27316</v>
      </c>
      <c r="C1022">
        <v>1.816231505</v>
      </c>
      <c r="D1022">
        <v>-61.127674810000002</v>
      </c>
      <c r="E1022">
        <v>11368</v>
      </c>
      <c r="F1022" t="s">
        <v>16603</v>
      </c>
      <c r="G1022" t="s">
        <v>27057</v>
      </c>
      <c r="H1022" t="s">
        <v>27058</v>
      </c>
      <c r="I1022" t="s">
        <v>27317</v>
      </c>
    </row>
    <row r="1023" spans="1:9" x14ac:dyDescent="0.25">
      <c r="A1023" t="s">
        <v>27318</v>
      </c>
      <c r="B1023" t="s">
        <v>27318</v>
      </c>
      <c r="C1023">
        <v>-3.9598369000000001E-2</v>
      </c>
      <c r="D1023">
        <v>-51.179987429999997</v>
      </c>
      <c r="E1023">
        <v>68849</v>
      </c>
      <c r="F1023" t="s">
        <v>16603</v>
      </c>
      <c r="G1023" t="s">
        <v>27057</v>
      </c>
      <c r="H1023" t="s">
        <v>27058</v>
      </c>
      <c r="I1023" t="s">
        <v>27319</v>
      </c>
    </row>
    <row r="1024" spans="1:9" x14ac:dyDescent="0.25">
      <c r="A1024" t="s">
        <v>27320</v>
      </c>
      <c r="B1024" t="s">
        <v>27320</v>
      </c>
      <c r="C1024">
        <v>-17.819598370000001</v>
      </c>
      <c r="D1024">
        <v>-50.929976850000003</v>
      </c>
      <c r="E1024">
        <v>48318</v>
      </c>
      <c r="F1024" t="s">
        <v>16603</v>
      </c>
      <c r="G1024" t="s">
        <v>27057</v>
      </c>
      <c r="H1024" t="s">
        <v>27058</v>
      </c>
      <c r="I1024" t="s">
        <v>27175</v>
      </c>
    </row>
    <row r="1025" spans="1:9" x14ac:dyDescent="0.25">
      <c r="A1025" t="s">
        <v>27321</v>
      </c>
      <c r="B1025" t="s">
        <v>27321</v>
      </c>
      <c r="C1025">
        <v>-17.299526749999998</v>
      </c>
      <c r="D1025">
        <v>-48.279983559999998</v>
      </c>
      <c r="E1025">
        <v>21688</v>
      </c>
      <c r="F1025" t="s">
        <v>16603</v>
      </c>
      <c r="G1025" t="s">
        <v>27057</v>
      </c>
      <c r="H1025" t="s">
        <v>27058</v>
      </c>
      <c r="I1025" t="s">
        <v>27175</v>
      </c>
    </row>
    <row r="1026" spans="1:9" x14ac:dyDescent="0.25">
      <c r="A1026" t="s">
        <v>27322</v>
      </c>
      <c r="B1026" t="s">
        <v>27322</v>
      </c>
      <c r="C1026">
        <v>-16.319586569999998</v>
      </c>
      <c r="D1026">
        <v>-48.959967900000002</v>
      </c>
      <c r="E1026">
        <v>278595.5</v>
      </c>
      <c r="F1026" t="s">
        <v>16603</v>
      </c>
      <c r="G1026" t="s">
        <v>27057</v>
      </c>
      <c r="H1026" t="s">
        <v>27058</v>
      </c>
      <c r="I1026" t="s">
        <v>27175</v>
      </c>
    </row>
    <row r="1027" spans="1:9" x14ac:dyDescent="0.25">
      <c r="A1027" t="s">
        <v>27323</v>
      </c>
      <c r="B1027" t="s">
        <v>27323</v>
      </c>
      <c r="C1027">
        <v>-15.30962238</v>
      </c>
      <c r="D1027">
        <v>-49.130009200000003</v>
      </c>
      <c r="E1027">
        <v>39217.5</v>
      </c>
      <c r="F1027" t="s">
        <v>16603</v>
      </c>
      <c r="G1027" t="s">
        <v>27057</v>
      </c>
      <c r="H1027" t="s">
        <v>27058</v>
      </c>
      <c r="I1027" t="s">
        <v>27175</v>
      </c>
    </row>
    <row r="1028" spans="1:9" x14ac:dyDescent="0.25">
      <c r="A1028" t="s">
        <v>27324</v>
      </c>
      <c r="B1028" t="s">
        <v>27324</v>
      </c>
      <c r="C1028">
        <v>-14.46962197</v>
      </c>
      <c r="D1028">
        <v>-48.470023640000001</v>
      </c>
      <c r="E1028">
        <v>19785</v>
      </c>
      <c r="F1028" t="s">
        <v>16603</v>
      </c>
      <c r="G1028" t="s">
        <v>27057</v>
      </c>
      <c r="H1028" t="s">
        <v>27058</v>
      </c>
      <c r="I1028" t="s">
        <v>27175</v>
      </c>
    </row>
    <row r="1029" spans="1:9" x14ac:dyDescent="0.25">
      <c r="A1029" t="s">
        <v>27325</v>
      </c>
      <c r="B1029" t="s">
        <v>27325</v>
      </c>
      <c r="C1029">
        <v>-18.39961465</v>
      </c>
      <c r="D1029">
        <v>-49.210004310000002</v>
      </c>
      <c r="E1029">
        <v>65343.5</v>
      </c>
      <c r="F1029" t="s">
        <v>16603</v>
      </c>
      <c r="G1029" t="s">
        <v>27057</v>
      </c>
      <c r="H1029" t="s">
        <v>27058</v>
      </c>
      <c r="I1029" t="s">
        <v>27175</v>
      </c>
    </row>
    <row r="1030" spans="1:9" x14ac:dyDescent="0.25">
      <c r="A1030" t="s">
        <v>27326</v>
      </c>
      <c r="B1030" t="s">
        <v>27326</v>
      </c>
      <c r="C1030">
        <v>-17.879594709999999</v>
      </c>
      <c r="D1030">
        <v>-51.750004310000001</v>
      </c>
      <c r="E1030">
        <v>57135</v>
      </c>
      <c r="F1030" t="s">
        <v>16603</v>
      </c>
      <c r="G1030" t="s">
        <v>27057</v>
      </c>
      <c r="H1030" t="s">
        <v>27058</v>
      </c>
      <c r="I1030" t="s">
        <v>27175</v>
      </c>
    </row>
    <row r="1031" spans="1:9" x14ac:dyDescent="0.25">
      <c r="A1031" t="s">
        <v>27327</v>
      </c>
      <c r="B1031" t="s">
        <v>27327</v>
      </c>
      <c r="C1031">
        <v>-17.569536110000001</v>
      </c>
      <c r="D1031">
        <v>-52.559980709999998</v>
      </c>
      <c r="E1031">
        <v>28247</v>
      </c>
      <c r="F1031" t="s">
        <v>16603</v>
      </c>
      <c r="G1031" t="s">
        <v>27057</v>
      </c>
      <c r="H1031" t="s">
        <v>27058</v>
      </c>
      <c r="I1031" t="s">
        <v>27175</v>
      </c>
    </row>
    <row r="1032" spans="1:9" x14ac:dyDescent="0.25">
      <c r="A1032" t="s">
        <v>26474</v>
      </c>
      <c r="B1032" t="s">
        <v>26474</v>
      </c>
      <c r="C1032">
        <v>-15.53947915</v>
      </c>
      <c r="D1032">
        <v>-47.339989260000003</v>
      </c>
      <c r="E1032">
        <v>62585.5</v>
      </c>
      <c r="F1032" t="s">
        <v>16603</v>
      </c>
      <c r="G1032" t="s">
        <v>27057</v>
      </c>
      <c r="H1032" t="s">
        <v>27058</v>
      </c>
      <c r="I1032" t="s">
        <v>27175</v>
      </c>
    </row>
    <row r="1033" spans="1:9" x14ac:dyDescent="0.25">
      <c r="A1033" t="s">
        <v>27328</v>
      </c>
      <c r="B1033" t="s">
        <v>27328</v>
      </c>
      <c r="C1033">
        <v>-20.799623189999998</v>
      </c>
      <c r="D1033">
        <v>-49.389967489999997</v>
      </c>
      <c r="E1033">
        <v>358243.5</v>
      </c>
      <c r="F1033" t="s">
        <v>16603</v>
      </c>
      <c r="G1033" t="s">
        <v>27057</v>
      </c>
      <c r="H1033" t="s">
        <v>27058</v>
      </c>
      <c r="I1033" t="s">
        <v>27184</v>
      </c>
    </row>
    <row r="1034" spans="1:9" x14ac:dyDescent="0.25">
      <c r="A1034" t="s">
        <v>27329</v>
      </c>
      <c r="B1034" t="s">
        <v>27329</v>
      </c>
      <c r="C1034">
        <v>-22.549542219999999</v>
      </c>
      <c r="D1034">
        <v>-47.40001144</v>
      </c>
      <c r="E1034">
        <v>241071</v>
      </c>
      <c r="F1034" t="s">
        <v>16603</v>
      </c>
      <c r="G1034" t="s">
        <v>27057</v>
      </c>
      <c r="H1034" t="s">
        <v>27058</v>
      </c>
      <c r="I1034" t="s">
        <v>27184</v>
      </c>
    </row>
    <row r="1035" spans="1:9" x14ac:dyDescent="0.25">
      <c r="A1035" t="s">
        <v>27330</v>
      </c>
      <c r="B1035" t="s">
        <v>27330</v>
      </c>
      <c r="C1035">
        <v>-23.01953937</v>
      </c>
      <c r="D1035">
        <v>-45.559994549999999</v>
      </c>
      <c r="E1035">
        <v>327600.5</v>
      </c>
      <c r="F1035" t="s">
        <v>16603</v>
      </c>
      <c r="G1035" t="s">
        <v>27057</v>
      </c>
      <c r="H1035" t="s">
        <v>27058</v>
      </c>
      <c r="I1035" t="s">
        <v>27184</v>
      </c>
    </row>
    <row r="1036" spans="1:9" x14ac:dyDescent="0.25">
      <c r="A1036" t="s">
        <v>27331</v>
      </c>
      <c r="B1036" t="s">
        <v>27331</v>
      </c>
      <c r="C1036">
        <v>-22.289609760000001</v>
      </c>
      <c r="D1036">
        <v>-48.570017540000002</v>
      </c>
      <c r="E1036">
        <v>102565.5</v>
      </c>
      <c r="F1036" t="s">
        <v>16603</v>
      </c>
      <c r="G1036" t="s">
        <v>27057</v>
      </c>
      <c r="H1036" t="s">
        <v>27058</v>
      </c>
      <c r="I1036" t="s">
        <v>27184</v>
      </c>
    </row>
    <row r="1037" spans="1:9" x14ac:dyDescent="0.25">
      <c r="A1037" t="s">
        <v>27332</v>
      </c>
      <c r="B1037" t="s">
        <v>27332</v>
      </c>
      <c r="C1037">
        <v>-22.659613019999998</v>
      </c>
      <c r="D1037">
        <v>-50.419982140000002</v>
      </c>
      <c r="E1037">
        <v>79133</v>
      </c>
      <c r="F1037" t="s">
        <v>16603</v>
      </c>
      <c r="G1037" t="s">
        <v>27057</v>
      </c>
      <c r="H1037" t="s">
        <v>27058</v>
      </c>
      <c r="I1037" t="s">
        <v>27184</v>
      </c>
    </row>
    <row r="1038" spans="1:9" x14ac:dyDescent="0.25">
      <c r="A1038" t="s">
        <v>27333</v>
      </c>
      <c r="B1038" t="s">
        <v>27333</v>
      </c>
      <c r="C1038">
        <v>-23.979584129999999</v>
      </c>
      <c r="D1038">
        <v>-48.880024460000001</v>
      </c>
      <c r="E1038">
        <v>55324</v>
      </c>
      <c r="F1038" t="s">
        <v>16603</v>
      </c>
      <c r="G1038" t="s">
        <v>27057</v>
      </c>
      <c r="H1038" t="s">
        <v>27058</v>
      </c>
      <c r="I1038" t="s">
        <v>27184</v>
      </c>
    </row>
    <row r="1039" spans="1:9" x14ac:dyDescent="0.25">
      <c r="A1039" t="s">
        <v>27334</v>
      </c>
      <c r="B1039" t="s">
        <v>27334</v>
      </c>
      <c r="C1039">
        <v>-22.879599590000002</v>
      </c>
      <c r="D1039">
        <v>-48.449999030000001</v>
      </c>
      <c r="E1039">
        <v>94938.5</v>
      </c>
      <c r="F1039" t="s">
        <v>16603</v>
      </c>
      <c r="G1039" t="s">
        <v>27057</v>
      </c>
      <c r="H1039" t="s">
        <v>27058</v>
      </c>
      <c r="I1039" t="s">
        <v>27184</v>
      </c>
    </row>
    <row r="1040" spans="1:9" x14ac:dyDescent="0.25">
      <c r="A1040" t="s">
        <v>27335</v>
      </c>
      <c r="B1040" t="s">
        <v>27335</v>
      </c>
      <c r="C1040">
        <v>-21.459582910000002</v>
      </c>
      <c r="D1040">
        <v>-49.220003699999999</v>
      </c>
      <c r="E1040">
        <v>29554</v>
      </c>
      <c r="F1040" t="s">
        <v>16603</v>
      </c>
      <c r="G1040" t="s">
        <v>27057</v>
      </c>
      <c r="H1040" t="s">
        <v>27058</v>
      </c>
      <c r="I1040" t="s">
        <v>27184</v>
      </c>
    </row>
    <row r="1041" spans="1:9" x14ac:dyDescent="0.25">
      <c r="A1041" t="s">
        <v>27336</v>
      </c>
      <c r="B1041" t="s">
        <v>27336</v>
      </c>
      <c r="C1041">
        <v>-20.909590640000001</v>
      </c>
      <c r="D1041">
        <v>-51.379949379999999</v>
      </c>
      <c r="E1041">
        <v>45715</v>
      </c>
      <c r="F1041" t="s">
        <v>16603</v>
      </c>
      <c r="G1041" t="s">
        <v>27057</v>
      </c>
      <c r="H1041" t="s">
        <v>27058</v>
      </c>
      <c r="I1041" t="s">
        <v>27184</v>
      </c>
    </row>
    <row r="1042" spans="1:9" x14ac:dyDescent="0.25">
      <c r="A1042" t="s">
        <v>27337</v>
      </c>
      <c r="B1042" t="s">
        <v>27337</v>
      </c>
      <c r="C1042">
        <v>-20.269629699999999</v>
      </c>
      <c r="D1042">
        <v>-50.260043580000001</v>
      </c>
      <c r="E1042">
        <v>55587</v>
      </c>
      <c r="F1042" t="s">
        <v>16603</v>
      </c>
      <c r="G1042" t="s">
        <v>27057</v>
      </c>
      <c r="H1042" t="s">
        <v>27058</v>
      </c>
      <c r="I1042" t="s">
        <v>27184</v>
      </c>
    </row>
    <row r="1043" spans="1:9" x14ac:dyDescent="0.25">
      <c r="A1043" t="s">
        <v>27338</v>
      </c>
      <c r="B1043" t="s">
        <v>27338</v>
      </c>
      <c r="C1043">
        <v>-8.8296044729999998</v>
      </c>
      <c r="D1043">
        <v>-35.200006760000001</v>
      </c>
      <c r="E1043">
        <v>35472.5</v>
      </c>
      <c r="F1043" t="s">
        <v>16603</v>
      </c>
      <c r="G1043" t="s">
        <v>27057</v>
      </c>
      <c r="H1043" t="s">
        <v>27058</v>
      </c>
      <c r="I1043" t="s">
        <v>27213</v>
      </c>
    </row>
    <row r="1044" spans="1:9" x14ac:dyDescent="0.25">
      <c r="A1044" t="s">
        <v>27339</v>
      </c>
      <c r="B1044" t="s">
        <v>27339</v>
      </c>
      <c r="C1044">
        <v>-8.0596256319999995</v>
      </c>
      <c r="D1044">
        <v>-39.130025269999997</v>
      </c>
      <c r="E1044">
        <v>31565</v>
      </c>
      <c r="F1044" t="s">
        <v>16603</v>
      </c>
      <c r="G1044" t="s">
        <v>27057</v>
      </c>
      <c r="H1044" t="s">
        <v>27058</v>
      </c>
      <c r="I1044" t="s">
        <v>27213</v>
      </c>
    </row>
    <row r="1045" spans="1:9" x14ac:dyDescent="0.25">
      <c r="A1045" t="s">
        <v>27340</v>
      </c>
      <c r="B1045" t="s">
        <v>27340</v>
      </c>
      <c r="C1045">
        <v>-7.5596044730000003</v>
      </c>
      <c r="D1045">
        <v>-34.999993119999999</v>
      </c>
      <c r="E1045">
        <v>57764.5</v>
      </c>
      <c r="F1045" t="s">
        <v>16603</v>
      </c>
      <c r="G1045" t="s">
        <v>27057</v>
      </c>
      <c r="H1045" t="s">
        <v>27058</v>
      </c>
      <c r="I1045" t="s">
        <v>27213</v>
      </c>
    </row>
    <row r="1046" spans="1:9" x14ac:dyDescent="0.25">
      <c r="A1046" t="s">
        <v>27341</v>
      </c>
      <c r="B1046" t="s">
        <v>27341</v>
      </c>
      <c r="C1046">
        <v>-7.4996081349999999</v>
      </c>
      <c r="D1046">
        <v>-35.320025270000002</v>
      </c>
      <c r="E1046">
        <v>51327.5</v>
      </c>
      <c r="F1046" t="s">
        <v>16603</v>
      </c>
      <c r="G1046" t="s">
        <v>27057</v>
      </c>
      <c r="H1046" t="s">
        <v>27058</v>
      </c>
      <c r="I1046" t="s">
        <v>27213</v>
      </c>
    </row>
    <row r="1047" spans="1:9" x14ac:dyDescent="0.25">
      <c r="A1047" t="s">
        <v>27342</v>
      </c>
      <c r="B1047" t="s">
        <v>27342</v>
      </c>
      <c r="C1047">
        <v>-4.2299885880000003</v>
      </c>
      <c r="D1047">
        <v>-44.799989259999997</v>
      </c>
      <c r="E1047">
        <v>57296.5</v>
      </c>
      <c r="F1047" t="s">
        <v>16603</v>
      </c>
      <c r="G1047" t="s">
        <v>27057</v>
      </c>
      <c r="H1047" t="s">
        <v>27058</v>
      </c>
      <c r="I1047" t="s">
        <v>27059</v>
      </c>
    </row>
    <row r="1048" spans="1:9" x14ac:dyDescent="0.25">
      <c r="A1048" t="s">
        <v>27343</v>
      </c>
      <c r="B1048" t="s">
        <v>27343</v>
      </c>
      <c r="C1048">
        <v>-1.0500276500000001</v>
      </c>
      <c r="D1048">
        <v>-46.769998209999997</v>
      </c>
      <c r="E1048">
        <v>56864.5</v>
      </c>
      <c r="F1048" t="s">
        <v>16603</v>
      </c>
      <c r="G1048" t="s">
        <v>27057</v>
      </c>
      <c r="H1048" t="s">
        <v>27058</v>
      </c>
      <c r="I1048" t="s">
        <v>27066</v>
      </c>
    </row>
    <row r="1049" spans="1:9" x14ac:dyDescent="0.25">
      <c r="A1049" t="s">
        <v>27344</v>
      </c>
      <c r="B1049" t="s">
        <v>27344</v>
      </c>
      <c r="C1049">
        <v>-1.9100268359999999</v>
      </c>
      <c r="D1049">
        <v>-55.520006760000001</v>
      </c>
      <c r="E1049">
        <v>26278.5</v>
      </c>
      <c r="F1049" t="s">
        <v>16603</v>
      </c>
      <c r="G1049" t="s">
        <v>27057</v>
      </c>
      <c r="H1049" t="s">
        <v>27058</v>
      </c>
      <c r="I1049" t="s">
        <v>27066</v>
      </c>
    </row>
    <row r="1050" spans="1:9" x14ac:dyDescent="0.25">
      <c r="A1050" t="s">
        <v>27345</v>
      </c>
      <c r="B1050" t="s">
        <v>27345</v>
      </c>
      <c r="C1050">
        <v>-10.800026839999999</v>
      </c>
      <c r="D1050">
        <v>-65.349949379999998</v>
      </c>
      <c r="E1050">
        <v>51852.5</v>
      </c>
      <c r="F1050" t="s">
        <v>16603</v>
      </c>
      <c r="G1050" t="s">
        <v>27057</v>
      </c>
      <c r="H1050" t="s">
        <v>27058</v>
      </c>
      <c r="I1050" t="s">
        <v>27070</v>
      </c>
    </row>
    <row r="1051" spans="1:9" x14ac:dyDescent="0.25">
      <c r="A1051" t="s">
        <v>27346</v>
      </c>
      <c r="B1051" t="s">
        <v>27346</v>
      </c>
      <c r="C1051">
        <v>-10.70003294</v>
      </c>
      <c r="D1051">
        <v>-48.419949180000003</v>
      </c>
      <c r="E1051">
        <v>9129</v>
      </c>
      <c r="F1051" t="s">
        <v>16603</v>
      </c>
      <c r="G1051" t="s">
        <v>27057</v>
      </c>
      <c r="H1051" t="s">
        <v>27058</v>
      </c>
      <c r="I1051" t="s">
        <v>27245</v>
      </c>
    </row>
    <row r="1052" spans="1:9" x14ac:dyDescent="0.25">
      <c r="A1052" t="s">
        <v>27347</v>
      </c>
      <c r="B1052" t="s">
        <v>27347</v>
      </c>
      <c r="C1052">
        <v>-22.230026840000001</v>
      </c>
      <c r="D1052">
        <v>-54.809998409999999</v>
      </c>
      <c r="E1052">
        <v>144743.5</v>
      </c>
      <c r="F1052" t="s">
        <v>16603</v>
      </c>
      <c r="G1052" t="s">
        <v>27057</v>
      </c>
      <c r="H1052" t="s">
        <v>27058</v>
      </c>
      <c r="I1052" t="s">
        <v>27072</v>
      </c>
    </row>
    <row r="1053" spans="1:9" x14ac:dyDescent="0.25">
      <c r="A1053" t="s">
        <v>27348</v>
      </c>
      <c r="B1053" t="s">
        <v>27348</v>
      </c>
      <c r="C1053">
        <v>-18.870025210000001</v>
      </c>
      <c r="D1053">
        <v>-41.970006959999999</v>
      </c>
      <c r="E1053">
        <v>201317</v>
      </c>
      <c r="F1053" t="s">
        <v>16603</v>
      </c>
      <c r="G1053" t="s">
        <v>27057</v>
      </c>
      <c r="H1053" t="s">
        <v>27058</v>
      </c>
      <c r="I1053" t="s">
        <v>27077</v>
      </c>
    </row>
    <row r="1054" spans="1:9" x14ac:dyDescent="0.25">
      <c r="A1054" t="s">
        <v>27349</v>
      </c>
      <c r="B1054" t="s">
        <v>27349</v>
      </c>
      <c r="C1054">
        <v>-17.330015849999999</v>
      </c>
      <c r="D1054">
        <v>-44.929981320000003</v>
      </c>
      <c r="E1054">
        <v>55910</v>
      </c>
      <c r="F1054" t="s">
        <v>16603</v>
      </c>
      <c r="G1054" t="s">
        <v>27057</v>
      </c>
      <c r="H1054" t="s">
        <v>27058</v>
      </c>
      <c r="I1054" t="s">
        <v>27077</v>
      </c>
    </row>
    <row r="1055" spans="1:9" x14ac:dyDescent="0.25">
      <c r="A1055" t="s">
        <v>27350</v>
      </c>
      <c r="B1055" t="s">
        <v>27350</v>
      </c>
      <c r="C1055">
        <v>-21.770003240000001</v>
      </c>
      <c r="D1055">
        <v>-43.374985799999997</v>
      </c>
      <c r="E1055">
        <v>464764.5</v>
      </c>
      <c r="F1055" t="s">
        <v>16603</v>
      </c>
      <c r="G1055" t="s">
        <v>27057</v>
      </c>
      <c r="H1055" t="s">
        <v>27058</v>
      </c>
      <c r="I1055" t="s">
        <v>27077</v>
      </c>
    </row>
    <row r="1056" spans="1:9" x14ac:dyDescent="0.25">
      <c r="A1056" t="s">
        <v>27351</v>
      </c>
      <c r="B1056" t="s">
        <v>27351</v>
      </c>
      <c r="C1056">
        <v>-29.683318669999998</v>
      </c>
      <c r="D1056">
        <v>-53.800008380000001</v>
      </c>
      <c r="E1056">
        <v>239211.5</v>
      </c>
      <c r="F1056" t="s">
        <v>16603</v>
      </c>
      <c r="G1056" t="s">
        <v>27057</v>
      </c>
      <c r="H1056" t="s">
        <v>27058</v>
      </c>
      <c r="I1056" t="s">
        <v>27103</v>
      </c>
    </row>
    <row r="1057" spans="1:9" x14ac:dyDescent="0.25">
      <c r="A1057" t="s">
        <v>27352</v>
      </c>
      <c r="B1057" t="s">
        <v>27352</v>
      </c>
      <c r="C1057">
        <v>-28.250021140000001</v>
      </c>
      <c r="D1057">
        <v>-52.419989260000001</v>
      </c>
      <c r="E1057">
        <v>164047</v>
      </c>
      <c r="F1057" t="s">
        <v>16603</v>
      </c>
      <c r="G1057" t="s">
        <v>27057</v>
      </c>
      <c r="H1057" t="s">
        <v>27058</v>
      </c>
      <c r="I1057" t="s">
        <v>27103</v>
      </c>
    </row>
    <row r="1058" spans="1:9" x14ac:dyDescent="0.25">
      <c r="A1058" t="s">
        <v>27353</v>
      </c>
      <c r="B1058" t="s">
        <v>27353</v>
      </c>
      <c r="C1058">
        <v>-27.100013820000001</v>
      </c>
      <c r="D1058">
        <v>-52.640027510000003</v>
      </c>
      <c r="E1058">
        <v>154794</v>
      </c>
      <c r="F1058" t="s">
        <v>16603</v>
      </c>
      <c r="G1058" t="s">
        <v>27057</v>
      </c>
      <c r="H1058" t="s">
        <v>27058</v>
      </c>
      <c r="I1058" t="s">
        <v>27132</v>
      </c>
    </row>
    <row r="1059" spans="1:9" x14ac:dyDescent="0.25">
      <c r="A1059" t="s">
        <v>27354</v>
      </c>
      <c r="B1059" t="s">
        <v>27354</v>
      </c>
      <c r="C1059">
        <v>-26.319958069999998</v>
      </c>
      <c r="D1059">
        <v>-48.83994938</v>
      </c>
      <c r="E1059">
        <v>710737.5</v>
      </c>
      <c r="F1059" t="s">
        <v>16603</v>
      </c>
      <c r="G1059" t="s">
        <v>27057</v>
      </c>
      <c r="H1059" t="s">
        <v>27058</v>
      </c>
      <c r="I1059" t="s">
        <v>27132</v>
      </c>
    </row>
    <row r="1060" spans="1:9" x14ac:dyDescent="0.25">
      <c r="A1060" t="s">
        <v>27355</v>
      </c>
      <c r="B1060" t="s">
        <v>27355</v>
      </c>
      <c r="C1060">
        <v>-7.2100134090000001</v>
      </c>
      <c r="D1060">
        <v>-39.320013670000002</v>
      </c>
      <c r="E1060">
        <v>222861</v>
      </c>
      <c r="F1060" t="s">
        <v>16603</v>
      </c>
      <c r="G1060" t="s">
        <v>27057</v>
      </c>
      <c r="H1060" t="s">
        <v>27058</v>
      </c>
      <c r="I1060" t="s">
        <v>27143</v>
      </c>
    </row>
    <row r="1061" spans="1:9" x14ac:dyDescent="0.25">
      <c r="A1061" t="s">
        <v>27356</v>
      </c>
      <c r="B1061" t="s">
        <v>27356</v>
      </c>
      <c r="C1061">
        <v>-17.880008119999999</v>
      </c>
      <c r="D1061">
        <v>-39.370010620000002</v>
      </c>
      <c r="E1061">
        <v>30250</v>
      </c>
      <c r="F1061" t="s">
        <v>16603</v>
      </c>
      <c r="G1061" t="s">
        <v>27057</v>
      </c>
      <c r="H1061" t="s">
        <v>27058</v>
      </c>
      <c r="I1061" t="s">
        <v>27156</v>
      </c>
    </row>
    <row r="1062" spans="1:9" x14ac:dyDescent="0.25">
      <c r="A1062" t="s">
        <v>27357</v>
      </c>
      <c r="B1062" t="s">
        <v>27357</v>
      </c>
      <c r="C1062">
        <v>-12.13999673</v>
      </c>
      <c r="D1062">
        <v>-38.429990480000001</v>
      </c>
      <c r="E1062">
        <v>123379</v>
      </c>
      <c r="F1062" t="s">
        <v>16603</v>
      </c>
      <c r="G1062" t="s">
        <v>27057</v>
      </c>
      <c r="H1062" t="s">
        <v>27058</v>
      </c>
      <c r="I1062" t="s">
        <v>27156</v>
      </c>
    </row>
    <row r="1063" spans="1:9" x14ac:dyDescent="0.25">
      <c r="A1063" t="s">
        <v>27358</v>
      </c>
      <c r="B1063" t="s">
        <v>27358</v>
      </c>
      <c r="C1063">
        <v>-9.4200077120000003</v>
      </c>
      <c r="D1063">
        <v>-40.499967490000003</v>
      </c>
      <c r="E1063">
        <v>95132</v>
      </c>
      <c r="F1063" t="s">
        <v>16603</v>
      </c>
      <c r="G1063" t="s">
        <v>27057</v>
      </c>
      <c r="H1063" t="s">
        <v>27058</v>
      </c>
      <c r="I1063" t="s">
        <v>27156</v>
      </c>
    </row>
    <row r="1064" spans="1:9" x14ac:dyDescent="0.25">
      <c r="A1064" t="s">
        <v>27359</v>
      </c>
      <c r="B1064" t="s">
        <v>27360</v>
      </c>
      <c r="C1064">
        <v>-20.323993309999999</v>
      </c>
      <c r="D1064">
        <v>-40.365996340000002</v>
      </c>
      <c r="E1064">
        <v>1008328</v>
      </c>
      <c r="F1064" t="s">
        <v>16603</v>
      </c>
      <c r="G1064" t="s">
        <v>27057</v>
      </c>
      <c r="H1064" t="s">
        <v>27058</v>
      </c>
      <c r="I1064" t="s">
        <v>27163</v>
      </c>
    </row>
    <row r="1065" spans="1:9" x14ac:dyDescent="0.25">
      <c r="A1065" t="s">
        <v>27361</v>
      </c>
      <c r="B1065" t="s">
        <v>27361</v>
      </c>
      <c r="C1065">
        <v>-7.1011351300000003</v>
      </c>
      <c r="D1065">
        <v>-34.876071170000003</v>
      </c>
      <c r="E1065">
        <v>803441.5</v>
      </c>
      <c r="F1065" t="s">
        <v>16603</v>
      </c>
      <c r="G1065" t="s">
        <v>27057</v>
      </c>
      <c r="H1065" t="s">
        <v>27058</v>
      </c>
      <c r="I1065" t="s">
        <v>27308</v>
      </c>
    </row>
    <row r="1066" spans="1:9" x14ac:dyDescent="0.25">
      <c r="A1066" t="s">
        <v>27362</v>
      </c>
      <c r="B1066" t="s">
        <v>27362</v>
      </c>
      <c r="C1066">
        <v>-7.2300121879999999</v>
      </c>
      <c r="D1066">
        <v>-35.880016929999996</v>
      </c>
      <c r="E1066">
        <v>383098.5</v>
      </c>
      <c r="F1066" t="s">
        <v>16603</v>
      </c>
      <c r="G1066" t="s">
        <v>27057</v>
      </c>
      <c r="H1066" t="s">
        <v>27058</v>
      </c>
      <c r="I1066" t="s">
        <v>27308</v>
      </c>
    </row>
    <row r="1067" spans="1:9" x14ac:dyDescent="0.25">
      <c r="A1067" t="s">
        <v>27363</v>
      </c>
      <c r="B1067" t="s">
        <v>27363</v>
      </c>
      <c r="C1067">
        <v>-22.25999917</v>
      </c>
      <c r="D1067">
        <v>-42.540049680000003</v>
      </c>
      <c r="E1067">
        <v>162676</v>
      </c>
      <c r="F1067" t="s">
        <v>16603</v>
      </c>
      <c r="G1067" t="s">
        <v>27057</v>
      </c>
      <c r="H1067" t="s">
        <v>27058</v>
      </c>
      <c r="I1067" t="s">
        <v>27165</v>
      </c>
    </row>
    <row r="1068" spans="1:9" x14ac:dyDescent="0.25">
      <c r="A1068" t="s">
        <v>27364</v>
      </c>
      <c r="B1068" t="s">
        <v>27364</v>
      </c>
      <c r="C1068">
        <v>-21.20998574</v>
      </c>
      <c r="D1068">
        <v>-50.45000615</v>
      </c>
      <c r="E1068">
        <v>166305</v>
      </c>
      <c r="F1068" t="s">
        <v>16603</v>
      </c>
      <c r="G1068" t="s">
        <v>27057</v>
      </c>
      <c r="H1068" t="s">
        <v>27058</v>
      </c>
      <c r="I1068" t="s">
        <v>27184</v>
      </c>
    </row>
    <row r="1069" spans="1:9" x14ac:dyDescent="0.25">
      <c r="A1069" t="s">
        <v>27365</v>
      </c>
      <c r="B1069" t="s">
        <v>27365</v>
      </c>
      <c r="C1069">
        <v>-9.0700032359999998</v>
      </c>
      <c r="D1069">
        <v>-68.669979290000001</v>
      </c>
      <c r="E1069">
        <v>23354</v>
      </c>
      <c r="F1069" t="s">
        <v>16603</v>
      </c>
      <c r="G1069" t="s">
        <v>27057</v>
      </c>
      <c r="H1069" t="s">
        <v>27058</v>
      </c>
      <c r="I1069" t="s">
        <v>27366</v>
      </c>
    </row>
    <row r="1070" spans="1:9" x14ac:dyDescent="0.25">
      <c r="A1070" t="s">
        <v>27367</v>
      </c>
      <c r="B1070" t="s">
        <v>27367</v>
      </c>
      <c r="C1070">
        <v>-2.5138142710000002</v>
      </c>
      <c r="D1070">
        <v>-66.091609539999993</v>
      </c>
      <c r="E1070">
        <v>13974.5</v>
      </c>
      <c r="F1070" t="s">
        <v>16603</v>
      </c>
      <c r="G1070" t="s">
        <v>27057</v>
      </c>
      <c r="H1070" t="s">
        <v>27058</v>
      </c>
      <c r="I1070" t="s">
        <v>27219</v>
      </c>
    </row>
    <row r="1071" spans="1:9" x14ac:dyDescent="0.25">
      <c r="A1071" t="s">
        <v>27368</v>
      </c>
      <c r="B1071" t="s">
        <v>27368</v>
      </c>
      <c r="C1071">
        <v>-6.6600211399999996</v>
      </c>
      <c r="D1071">
        <v>-69.873807619999994</v>
      </c>
      <c r="E1071">
        <v>19462.5</v>
      </c>
      <c r="F1071" t="s">
        <v>16603</v>
      </c>
      <c r="G1071" t="s">
        <v>27057</v>
      </c>
      <c r="H1071" t="s">
        <v>27058</v>
      </c>
      <c r="I1071" t="s">
        <v>27219</v>
      </c>
    </row>
    <row r="1072" spans="1:9" x14ac:dyDescent="0.25">
      <c r="A1072" t="s">
        <v>27369</v>
      </c>
      <c r="B1072" t="s">
        <v>27369</v>
      </c>
      <c r="C1072">
        <v>-5.8121659149999996</v>
      </c>
      <c r="D1072">
        <v>-61.297483560000003</v>
      </c>
      <c r="E1072">
        <v>17802</v>
      </c>
      <c r="F1072" t="s">
        <v>16603</v>
      </c>
      <c r="G1072" t="s">
        <v>27057</v>
      </c>
      <c r="H1072" t="s">
        <v>27058</v>
      </c>
      <c r="I1072" t="s">
        <v>27219</v>
      </c>
    </row>
    <row r="1073" spans="1:9" x14ac:dyDescent="0.25">
      <c r="A1073" t="s">
        <v>27370</v>
      </c>
      <c r="B1073" t="s">
        <v>27370</v>
      </c>
      <c r="C1073">
        <v>-0.97499347000000003</v>
      </c>
      <c r="D1073">
        <v>-62.92389592</v>
      </c>
      <c r="E1073">
        <v>9968.5</v>
      </c>
      <c r="F1073" t="s">
        <v>16603</v>
      </c>
      <c r="G1073" t="s">
        <v>27057</v>
      </c>
      <c r="H1073" t="s">
        <v>27058</v>
      </c>
      <c r="I1073" t="s">
        <v>27219</v>
      </c>
    </row>
    <row r="1074" spans="1:9" x14ac:dyDescent="0.25">
      <c r="A1074" t="s">
        <v>27371</v>
      </c>
      <c r="B1074" t="s">
        <v>27371</v>
      </c>
      <c r="C1074">
        <v>-2.8727070929999998</v>
      </c>
      <c r="D1074">
        <v>-67.80189274</v>
      </c>
      <c r="E1074">
        <v>2722</v>
      </c>
      <c r="F1074" t="s">
        <v>16603</v>
      </c>
      <c r="G1074" t="s">
        <v>27057</v>
      </c>
      <c r="H1074" t="s">
        <v>27058</v>
      </c>
      <c r="I1074" t="s">
        <v>27219</v>
      </c>
    </row>
    <row r="1075" spans="1:9" x14ac:dyDescent="0.25">
      <c r="A1075" t="s">
        <v>27372</v>
      </c>
      <c r="B1075" t="s">
        <v>27372</v>
      </c>
      <c r="C1075">
        <v>-3.3600158499999999</v>
      </c>
      <c r="D1075">
        <v>-64.699989059999993</v>
      </c>
      <c r="E1075">
        <v>48189.5</v>
      </c>
      <c r="F1075" t="s">
        <v>16603</v>
      </c>
      <c r="G1075" t="s">
        <v>27057</v>
      </c>
      <c r="H1075" t="s">
        <v>27058</v>
      </c>
      <c r="I1075" t="s">
        <v>27219</v>
      </c>
    </row>
    <row r="1076" spans="1:9" x14ac:dyDescent="0.25">
      <c r="A1076" t="s">
        <v>27373</v>
      </c>
      <c r="B1076" t="s">
        <v>27373</v>
      </c>
      <c r="C1076">
        <v>-4.0799719049999998</v>
      </c>
      <c r="D1076">
        <v>-63.129981530000002</v>
      </c>
      <c r="E1076">
        <v>51897.5</v>
      </c>
      <c r="F1076" t="s">
        <v>16603</v>
      </c>
      <c r="G1076" t="s">
        <v>27057</v>
      </c>
      <c r="H1076" t="s">
        <v>27058</v>
      </c>
      <c r="I1076" t="s">
        <v>27219</v>
      </c>
    </row>
    <row r="1077" spans="1:9" x14ac:dyDescent="0.25">
      <c r="A1077" t="s">
        <v>27374</v>
      </c>
      <c r="B1077" t="s">
        <v>27374</v>
      </c>
      <c r="C1077">
        <v>-0.13323606499999999</v>
      </c>
      <c r="D1077">
        <v>-67.083306109999995</v>
      </c>
      <c r="E1077">
        <v>15231</v>
      </c>
      <c r="F1077" t="s">
        <v>16603</v>
      </c>
      <c r="G1077" t="s">
        <v>27057</v>
      </c>
      <c r="H1077" t="s">
        <v>27058</v>
      </c>
      <c r="I1077" t="s">
        <v>27219</v>
      </c>
    </row>
    <row r="1078" spans="1:9" x14ac:dyDescent="0.25">
      <c r="A1078" t="s">
        <v>27375</v>
      </c>
      <c r="B1078" t="s">
        <v>27375</v>
      </c>
      <c r="C1078">
        <v>-2.6207844859999998</v>
      </c>
      <c r="D1078">
        <v>-60.943784219999998</v>
      </c>
      <c r="E1078">
        <v>9049</v>
      </c>
      <c r="F1078" t="s">
        <v>16603</v>
      </c>
      <c r="G1078" t="s">
        <v>27057</v>
      </c>
      <c r="H1078" t="s">
        <v>27058</v>
      </c>
      <c r="I1078" t="s">
        <v>27219</v>
      </c>
    </row>
    <row r="1079" spans="1:9" x14ac:dyDescent="0.25">
      <c r="A1079" t="s">
        <v>27376</v>
      </c>
      <c r="B1079" t="s">
        <v>27376</v>
      </c>
      <c r="C1079">
        <v>-3.1400292780000001</v>
      </c>
      <c r="D1079">
        <v>-58.439983560000002</v>
      </c>
      <c r="E1079">
        <v>51509</v>
      </c>
      <c r="F1079" t="s">
        <v>16603</v>
      </c>
      <c r="G1079" t="s">
        <v>27057</v>
      </c>
      <c r="H1079" t="s">
        <v>27058</v>
      </c>
      <c r="I1079" t="s">
        <v>27219</v>
      </c>
    </row>
    <row r="1080" spans="1:9" x14ac:dyDescent="0.25">
      <c r="A1080" t="s">
        <v>27377</v>
      </c>
      <c r="B1080" t="s">
        <v>27377</v>
      </c>
      <c r="C1080">
        <v>-2.6100357879999998</v>
      </c>
      <c r="D1080">
        <v>-56.740009809999997</v>
      </c>
      <c r="E1080">
        <v>64428</v>
      </c>
      <c r="F1080" t="s">
        <v>16603</v>
      </c>
      <c r="G1080" t="s">
        <v>27057</v>
      </c>
      <c r="H1080" t="s">
        <v>27058</v>
      </c>
      <c r="I1080" t="s">
        <v>27219</v>
      </c>
    </row>
    <row r="1081" spans="1:9" x14ac:dyDescent="0.25">
      <c r="A1081" t="s">
        <v>27378</v>
      </c>
      <c r="B1081" t="s">
        <v>27378</v>
      </c>
      <c r="C1081">
        <v>-6.9838256640000003</v>
      </c>
      <c r="D1081">
        <v>-60.26994938</v>
      </c>
      <c r="E1081">
        <v>980588</v>
      </c>
      <c r="F1081" t="s">
        <v>16603</v>
      </c>
      <c r="G1081" t="s">
        <v>27057</v>
      </c>
      <c r="H1081" t="s">
        <v>27058</v>
      </c>
      <c r="I1081" t="s">
        <v>27219</v>
      </c>
    </row>
    <row r="1082" spans="1:9" x14ac:dyDescent="0.25">
      <c r="A1082" t="s">
        <v>27284</v>
      </c>
      <c r="B1082" t="s">
        <v>27284</v>
      </c>
      <c r="C1082">
        <v>-7.4638997199999997</v>
      </c>
      <c r="D1082">
        <v>-63.039961179999999</v>
      </c>
      <c r="E1082">
        <v>164149.5</v>
      </c>
      <c r="F1082" t="s">
        <v>16603</v>
      </c>
      <c r="G1082" t="s">
        <v>27057</v>
      </c>
      <c r="H1082" t="s">
        <v>27058</v>
      </c>
      <c r="I1082" t="s">
        <v>27219</v>
      </c>
    </row>
    <row r="1083" spans="1:9" x14ac:dyDescent="0.25">
      <c r="A1083" t="s">
        <v>27379</v>
      </c>
      <c r="B1083" t="s">
        <v>27379</v>
      </c>
      <c r="C1083">
        <v>-5.5200390429999997</v>
      </c>
      <c r="D1083">
        <v>-47.490005940000003</v>
      </c>
      <c r="E1083">
        <v>203339.5</v>
      </c>
      <c r="F1083" t="s">
        <v>16603</v>
      </c>
      <c r="G1083" t="s">
        <v>27057</v>
      </c>
      <c r="H1083" t="s">
        <v>27058</v>
      </c>
      <c r="I1083" t="s">
        <v>27059</v>
      </c>
    </row>
    <row r="1084" spans="1:9" x14ac:dyDescent="0.25">
      <c r="A1084" t="s">
        <v>27380</v>
      </c>
      <c r="B1084" t="s">
        <v>27380</v>
      </c>
      <c r="C1084">
        <v>-7.520020326</v>
      </c>
      <c r="D1084">
        <v>-46.049990479999998</v>
      </c>
      <c r="E1084">
        <v>39761.5</v>
      </c>
      <c r="F1084" t="s">
        <v>16603</v>
      </c>
      <c r="G1084" t="s">
        <v>27057</v>
      </c>
      <c r="H1084" t="s">
        <v>27058</v>
      </c>
      <c r="I1084" t="s">
        <v>27059</v>
      </c>
    </row>
    <row r="1085" spans="1:9" x14ac:dyDescent="0.25">
      <c r="A1085" t="s">
        <v>27381</v>
      </c>
      <c r="B1085" t="s">
        <v>27381</v>
      </c>
      <c r="C1085">
        <v>-1.6800150359999999</v>
      </c>
      <c r="D1085">
        <v>-50.490003700000003</v>
      </c>
      <c r="E1085">
        <v>46818.5</v>
      </c>
      <c r="F1085" t="s">
        <v>16603</v>
      </c>
      <c r="G1085" t="s">
        <v>27057</v>
      </c>
      <c r="H1085" t="s">
        <v>27058</v>
      </c>
      <c r="I1085" t="s">
        <v>27066</v>
      </c>
    </row>
    <row r="1086" spans="1:9" x14ac:dyDescent="0.25">
      <c r="A1086" t="s">
        <v>27382</v>
      </c>
      <c r="B1086" t="s">
        <v>27382</v>
      </c>
      <c r="C1086">
        <v>-6.2666084609999997</v>
      </c>
      <c r="D1086">
        <v>-57.65000594</v>
      </c>
      <c r="E1086">
        <v>31661</v>
      </c>
      <c r="F1086" t="s">
        <v>16603</v>
      </c>
      <c r="G1086" t="s">
        <v>27057</v>
      </c>
      <c r="H1086" t="s">
        <v>27058</v>
      </c>
      <c r="I1086" t="s">
        <v>27066</v>
      </c>
    </row>
    <row r="1087" spans="1:9" x14ac:dyDescent="0.25">
      <c r="A1087" t="s">
        <v>27383</v>
      </c>
      <c r="B1087" t="s">
        <v>27383</v>
      </c>
      <c r="C1087">
        <v>-3.6799963189999998</v>
      </c>
      <c r="D1087">
        <v>-49.719999029999997</v>
      </c>
      <c r="E1087">
        <v>38472</v>
      </c>
      <c r="F1087" t="s">
        <v>16603</v>
      </c>
      <c r="G1087" t="s">
        <v>27057</v>
      </c>
      <c r="H1087" t="s">
        <v>27058</v>
      </c>
      <c r="I1087" t="s">
        <v>27066</v>
      </c>
    </row>
    <row r="1088" spans="1:9" x14ac:dyDescent="0.25">
      <c r="A1088" t="s">
        <v>27384</v>
      </c>
      <c r="B1088" t="s">
        <v>27384</v>
      </c>
      <c r="C1088">
        <v>-4.258617331</v>
      </c>
      <c r="D1088">
        <v>-55.925020789999998</v>
      </c>
      <c r="E1088">
        <v>78532</v>
      </c>
      <c r="F1088" t="s">
        <v>16603</v>
      </c>
      <c r="G1088" t="s">
        <v>27057</v>
      </c>
      <c r="H1088" t="s">
        <v>27058</v>
      </c>
      <c r="I1088" t="s">
        <v>27066</v>
      </c>
    </row>
    <row r="1089" spans="1:9" x14ac:dyDescent="0.25">
      <c r="A1089" t="s">
        <v>27385</v>
      </c>
      <c r="B1089" t="s">
        <v>27385</v>
      </c>
      <c r="C1089">
        <v>-8.2500016079999998</v>
      </c>
      <c r="D1089">
        <v>-49.290025270000001</v>
      </c>
      <c r="E1089">
        <v>27115</v>
      </c>
      <c r="F1089" t="s">
        <v>16603</v>
      </c>
      <c r="G1089" t="s">
        <v>27057</v>
      </c>
      <c r="H1089" t="s">
        <v>27058</v>
      </c>
      <c r="I1089" t="s">
        <v>27066</v>
      </c>
    </row>
    <row r="1090" spans="1:9" x14ac:dyDescent="0.25">
      <c r="A1090" t="s">
        <v>27386</v>
      </c>
      <c r="B1090" t="s">
        <v>27386</v>
      </c>
      <c r="C1090">
        <v>-1.724530694</v>
      </c>
      <c r="D1090">
        <v>-48.88488014</v>
      </c>
      <c r="E1090">
        <v>78735</v>
      </c>
      <c r="F1090" t="s">
        <v>16603</v>
      </c>
      <c r="G1090" t="s">
        <v>27057</v>
      </c>
      <c r="H1090" t="s">
        <v>27058</v>
      </c>
      <c r="I1090" t="s">
        <v>27066</v>
      </c>
    </row>
    <row r="1091" spans="1:9" x14ac:dyDescent="0.25">
      <c r="A1091" t="s">
        <v>27387</v>
      </c>
      <c r="B1091" t="s">
        <v>27387</v>
      </c>
      <c r="C1091">
        <v>-12.41667234</v>
      </c>
      <c r="D1091">
        <v>-64.416647179999998</v>
      </c>
      <c r="E1091">
        <v>956</v>
      </c>
      <c r="F1091" t="s">
        <v>16603</v>
      </c>
      <c r="G1091" t="s">
        <v>27057</v>
      </c>
      <c r="H1091" t="s">
        <v>27058</v>
      </c>
      <c r="I1091" t="s">
        <v>27070</v>
      </c>
    </row>
    <row r="1092" spans="1:9" x14ac:dyDescent="0.25">
      <c r="A1092" t="s">
        <v>27388</v>
      </c>
      <c r="B1092" t="s">
        <v>27388</v>
      </c>
      <c r="C1092">
        <v>-7.1900146290000002</v>
      </c>
      <c r="D1092">
        <v>-48.210013670000002</v>
      </c>
      <c r="E1092">
        <v>50444</v>
      </c>
      <c r="F1092" t="s">
        <v>16603</v>
      </c>
      <c r="G1092" t="s">
        <v>27057</v>
      </c>
      <c r="H1092" t="s">
        <v>27058</v>
      </c>
      <c r="I1092" t="s">
        <v>27245</v>
      </c>
    </row>
    <row r="1093" spans="1:9" x14ac:dyDescent="0.25">
      <c r="A1093" t="s">
        <v>27120</v>
      </c>
      <c r="B1093" t="s">
        <v>27120</v>
      </c>
      <c r="C1093">
        <v>-10.237735580000001</v>
      </c>
      <c r="D1093">
        <v>-48.287786699999998</v>
      </c>
      <c r="E1093">
        <v>215793.5</v>
      </c>
      <c r="F1093" t="s">
        <v>16603</v>
      </c>
      <c r="G1093" t="s">
        <v>27057</v>
      </c>
      <c r="H1093" t="s">
        <v>27058</v>
      </c>
      <c r="I1093" t="s">
        <v>27245</v>
      </c>
    </row>
    <row r="1094" spans="1:9" x14ac:dyDescent="0.25">
      <c r="A1094" t="s">
        <v>27389</v>
      </c>
      <c r="B1094" t="s">
        <v>27389</v>
      </c>
      <c r="C1094">
        <v>-17.870034570000001</v>
      </c>
      <c r="D1094">
        <v>-41.500009810000002</v>
      </c>
      <c r="E1094">
        <v>86865</v>
      </c>
      <c r="F1094" t="s">
        <v>16603</v>
      </c>
      <c r="G1094" t="s">
        <v>27057</v>
      </c>
      <c r="H1094" t="s">
        <v>27058</v>
      </c>
      <c r="I1094" t="s">
        <v>27077</v>
      </c>
    </row>
    <row r="1095" spans="1:9" x14ac:dyDescent="0.25">
      <c r="A1095" t="s">
        <v>27390</v>
      </c>
      <c r="B1095" t="s">
        <v>27390</v>
      </c>
      <c r="C1095">
        <v>-19.779995499999998</v>
      </c>
      <c r="D1095">
        <v>-47.950003700000003</v>
      </c>
      <c r="E1095">
        <v>234807</v>
      </c>
      <c r="F1095" t="s">
        <v>16603</v>
      </c>
      <c r="G1095" t="s">
        <v>27057</v>
      </c>
      <c r="H1095" t="s">
        <v>27058</v>
      </c>
      <c r="I1095" t="s">
        <v>27077</v>
      </c>
    </row>
    <row r="1096" spans="1:9" x14ac:dyDescent="0.25">
      <c r="A1096" t="s">
        <v>27391</v>
      </c>
      <c r="B1096" t="s">
        <v>27391</v>
      </c>
      <c r="C1096">
        <v>-15.47999957</v>
      </c>
      <c r="D1096">
        <v>-44.369989670000002</v>
      </c>
      <c r="E1096">
        <v>25753</v>
      </c>
      <c r="F1096" t="s">
        <v>16603</v>
      </c>
      <c r="G1096" t="s">
        <v>27057</v>
      </c>
      <c r="H1096" t="s">
        <v>27058</v>
      </c>
      <c r="I1096" t="s">
        <v>27077</v>
      </c>
    </row>
    <row r="1097" spans="1:9" x14ac:dyDescent="0.25">
      <c r="A1097" t="s">
        <v>27099</v>
      </c>
      <c r="B1097" t="s">
        <v>27099</v>
      </c>
      <c r="C1097">
        <v>-15.00002887</v>
      </c>
      <c r="D1097">
        <v>-59.950020590000001</v>
      </c>
      <c r="E1097">
        <v>1612</v>
      </c>
      <c r="F1097" t="s">
        <v>16603</v>
      </c>
      <c r="G1097" t="s">
        <v>27057</v>
      </c>
      <c r="H1097" t="s">
        <v>27058</v>
      </c>
      <c r="I1097" t="s">
        <v>27099</v>
      </c>
    </row>
    <row r="1098" spans="1:9" x14ac:dyDescent="0.25">
      <c r="A1098" t="s">
        <v>27392</v>
      </c>
      <c r="B1098" t="s">
        <v>27392</v>
      </c>
      <c r="C1098">
        <v>-9.1699971330000007</v>
      </c>
      <c r="D1098">
        <v>-60.640004310000002</v>
      </c>
      <c r="E1098">
        <v>26983</v>
      </c>
      <c r="F1098" t="s">
        <v>16603</v>
      </c>
      <c r="G1098" t="s">
        <v>27057</v>
      </c>
      <c r="H1098" t="s">
        <v>27058</v>
      </c>
      <c r="I1098" t="s">
        <v>27099</v>
      </c>
    </row>
    <row r="1099" spans="1:9" x14ac:dyDescent="0.25">
      <c r="A1099" t="s">
        <v>27393</v>
      </c>
      <c r="B1099" t="s">
        <v>27393</v>
      </c>
      <c r="C1099">
        <v>-11.849988590000001</v>
      </c>
      <c r="D1099">
        <v>-55.459984579999997</v>
      </c>
      <c r="E1099">
        <v>8961</v>
      </c>
      <c r="F1099" t="s">
        <v>16603</v>
      </c>
      <c r="G1099" t="s">
        <v>27057</v>
      </c>
      <c r="H1099" t="s">
        <v>27058</v>
      </c>
      <c r="I1099" t="s">
        <v>27099</v>
      </c>
    </row>
    <row r="1100" spans="1:9" x14ac:dyDescent="0.25">
      <c r="A1100" t="s">
        <v>27394</v>
      </c>
      <c r="B1100" t="s">
        <v>27394</v>
      </c>
      <c r="C1100">
        <v>-32.560042299999999</v>
      </c>
      <c r="D1100">
        <v>-53.369982950000001</v>
      </c>
      <c r="E1100">
        <v>26020</v>
      </c>
      <c r="F1100" t="s">
        <v>16603</v>
      </c>
      <c r="G1100" t="s">
        <v>27057</v>
      </c>
      <c r="H1100" t="s">
        <v>27058</v>
      </c>
      <c r="I1100" t="s">
        <v>27103</v>
      </c>
    </row>
    <row r="1101" spans="1:9" x14ac:dyDescent="0.25">
      <c r="A1101" t="s">
        <v>27395</v>
      </c>
      <c r="B1101" t="s">
        <v>27395</v>
      </c>
      <c r="C1101">
        <v>-31.320014629999999</v>
      </c>
      <c r="D1101">
        <v>-54.100015910000003</v>
      </c>
      <c r="E1101">
        <v>102519</v>
      </c>
      <c r="F1101" t="s">
        <v>16603</v>
      </c>
      <c r="G1101" t="s">
        <v>27057</v>
      </c>
      <c r="H1101" t="s">
        <v>27058</v>
      </c>
      <c r="I1101" t="s">
        <v>27103</v>
      </c>
    </row>
    <row r="1102" spans="1:9" x14ac:dyDescent="0.25">
      <c r="A1102" t="s">
        <v>27396</v>
      </c>
      <c r="B1102" t="s">
        <v>27396</v>
      </c>
      <c r="C1102">
        <v>-23.300039040000001</v>
      </c>
      <c r="D1102">
        <v>-51.179987429999997</v>
      </c>
      <c r="E1102">
        <v>496035</v>
      </c>
      <c r="F1102" t="s">
        <v>16603</v>
      </c>
      <c r="G1102" t="s">
        <v>27057</v>
      </c>
      <c r="H1102" t="s">
        <v>27058</v>
      </c>
      <c r="I1102" t="s">
        <v>27119</v>
      </c>
    </row>
    <row r="1103" spans="1:9" x14ac:dyDescent="0.25">
      <c r="A1103" t="s">
        <v>27397</v>
      </c>
      <c r="B1103" t="s">
        <v>27397</v>
      </c>
      <c r="C1103">
        <v>-28.680020729999999</v>
      </c>
      <c r="D1103">
        <v>-49.389967489999997</v>
      </c>
      <c r="E1103">
        <v>183085.5</v>
      </c>
      <c r="F1103" t="s">
        <v>16603</v>
      </c>
      <c r="G1103" t="s">
        <v>27057</v>
      </c>
      <c r="H1103" t="s">
        <v>27058</v>
      </c>
      <c r="I1103" t="s">
        <v>27132</v>
      </c>
    </row>
    <row r="1104" spans="1:9" x14ac:dyDescent="0.25">
      <c r="A1104" t="s">
        <v>27398</v>
      </c>
      <c r="B1104" t="s">
        <v>27398</v>
      </c>
      <c r="C1104">
        <v>-4.5599942840000001</v>
      </c>
      <c r="D1104">
        <v>-37.770030759999997</v>
      </c>
      <c r="E1104">
        <v>28126.5</v>
      </c>
      <c r="F1104" t="s">
        <v>16603</v>
      </c>
      <c r="G1104" t="s">
        <v>27057</v>
      </c>
      <c r="H1104" t="s">
        <v>27058</v>
      </c>
      <c r="I1104" t="s">
        <v>27143</v>
      </c>
    </row>
    <row r="1105" spans="1:9" x14ac:dyDescent="0.25">
      <c r="A1105" t="s">
        <v>27399</v>
      </c>
      <c r="B1105" t="s">
        <v>27399</v>
      </c>
      <c r="C1105">
        <v>-6.4000370090000001</v>
      </c>
      <c r="D1105">
        <v>-38.849990679999998</v>
      </c>
      <c r="E1105">
        <v>15820</v>
      </c>
      <c r="F1105" t="s">
        <v>16603</v>
      </c>
      <c r="G1105" t="s">
        <v>27057</v>
      </c>
      <c r="H1105" t="s">
        <v>27058</v>
      </c>
      <c r="I1105" t="s">
        <v>27143</v>
      </c>
    </row>
    <row r="1106" spans="1:9" x14ac:dyDescent="0.25">
      <c r="A1106" t="s">
        <v>27400</v>
      </c>
      <c r="B1106" t="s">
        <v>27400</v>
      </c>
      <c r="C1106">
        <v>-2.9100174779999999</v>
      </c>
      <c r="D1106">
        <v>-41.769967489999999</v>
      </c>
      <c r="E1106">
        <v>125699</v>
      </c>
      <c r="F1106" t="s">
        <v>16603</v>
      </c>
      <c r="G1106" t="s">
        <v>27057</v>
      </c>
      <c r="H1106" t="s">
        <v>27058</v>
      </c>
      <c r="I1106" t="s">
        <v>27150</v>
      </c>
    </row>
    <row r="1107" spans="1:9" x14ac:dyDescent="0.25">
      <c r="A1107" t="s">
        <v>27401</v>
      </c>
      <c r="B1107" t="s">
        <v>27401</v>
      </c>
      <c r="C1107">
        <v>-7.0799955050000003</v>
      </c>
      <c r="D1107">
        <v>-41.439987629999997</v>
      </c>
      <c r="E1107">
        <v>47694.5</v>
      </c>
      <c r="F1107" t="s">
        <v>16603</v>
      </c>
      <c r="G1107" t="s">
        <v>27057</v>
      </c>
      <c r="H1107" t="s">
        <v>27058</v>
      </c>
      <c r="I1107" t="s">
        <v>27150</v>
      </c>
    </row>
    <row r="1108" spans="1:9" x14ac:dyDescent="0.25">
      <c r="A1108" t="s">
        <v>27402</v>
      </c>
      <c r="B1108" t="s">
        <v>27402</v>
      </c>
      <c r="C1108">
        <v>-9.7500134089999992</v>
      </c>
      <c r="D1108">
        <v>-36.669994549999998</v>
      </c>
      <c r="E1108">
        <v>177115</v>
      </c>
      <c r="F1108" t="s">
        <v>16603</v>
      </c>
      <c r="G1108" t="s">
        <v>27057</v>
      </c>
      <c r="H1108" t="s">
        <v>27058</v>
      </c>
      <c r="I1108" t="s">
        <v>27153</v>
      </c>
    </row>
    <row r="1109" spans="1:9" x14ac:dyDescent="0.25">
      <c r="A1109" t="s">
        <v>27403</v>
      </c>
      <c r="B1109" t="s">
        <v>27403</v>
      </c>
      <c r="C1109">
        <v>-13.850021549999999</v>
      </c>
      <c r="D1109">
        <v>-40.079993119999997</v>
      </c>
      <c r="E1109">
        <v>131524.5</v>
      </c>
      <c r="F1109" t="s">
        <v>16603</v>
      </c>
      <c r="G1109" t="s">
        <v>27057</v>
      </c>
      <c r="H1109" t="s">
        <v>27058</v>
      </c>
      <c r="I1109" t="s">
        <v>27156</v>
      </c>
    </row>
    <row r="1110" spans="1:9" x14ac:dyDescent="0.25">
      <c r="A1110" t="s">
        <v>27404</v>
      </c>
      <c r="B1110" t="s">
        <v>27404</v>
      </c>
      <c r="C1110">
        <v>-14.7800423</v>
      </c>
      <c r="D1110">
        <v>-39.050004309999998</v>
      </c>
      <c r="E1110">
        <v>193060.5</v>
      </c>
      <c r="F1110" t="s">
        <v>16603</v>
      </c>
      <c r="G1110" t="s">
        <v>27057</v>
      </c>
      <c r="H1110" t="s">
        <v>27058</v>
      </c>
      <c r="I1110" t="s">
        <v>27156</v>
      </c>
    </row>
    <row r="1111" spans="1:9" x14ac:dyDescent="0.25">
      <c r="A1111" t="s">
        <v>27405</v>
      </c>
      <c r="B1111" t="s">
        <v>27405</v>
      </c>
      <c r="C1111">
        <v>-15.640041480000001</v>
      </c>
      <c r="D1111">
        <v>-38.960009810000003</v>
      </c>
      <c r="E1111">
        <v>26375</v>
      </c>
      <c r="F1111" t="s">
        <v>16603</v>
      </c>
      <c r="G1111" t="s">
        <v>27057</v>
      </c>
      <c r="H1111" t="s">
        <v>27058</v>
      </c>
      <c r="I1111" t="s">
        <v>27156</v>
      </c>
    </row>
    <row r="1112" spans="1:9" x14ac:dyDescent="0.25">
      <c r="A1112" t="s">
        <v>27406</v>
      </c>
      <c r="B1112" t="s">
        <v>27406</v>
      </c>
      <c r="C1112">
        <v>-13.38999795</v>
      </c>
      <c r="D1112">
        <v>-44.210025270000003</v>
      </c>
      <c r="E1112">
        <v>13176</v>
      </c>
      <c r="F1112" t="s">
        <v>16603</v>
      </c>
      <c r="G1112" t="s">
        <v>27057</v>
      </c>
      <c r="H1112" t="s">
        <v>27058</v>
      </c>
      <c r="I1112" t="s">
        <v>27156</v>
      </c>
    </row>
    <row r="1113" spans="1:9" x14ac:dyDescent="0.25">
      <c r="A1113" t="s">
        <v>27407</v>
      </c>
      <c r="B1113" t="s">
        <v>27407</v>
      </c>
      <c r="C1113">
        <v>-11.29999632</v>
      </c>
      <c r="D1113">
        <v>-41.870013059999998</v>
      </c>
      <c r="E1113">
        <v>48079.5</v>
      </c>
      <c r="F1113" t="s">
        <v>16603</v>
      </c>
      <c r="G1113" t="s">
        <v>27057</v>
      </c>
      <c r="H1113" t="s">
        <v>27058</v>
      </c>
      <c r="I1113" t="s">
        <v>27156</v>
      </c>
    </row>
    <row r="1114" spans="1:9" x14ac:dyDescent="0.25">
      <c r="A1114" t="s">
        <v>27408</v>
      </c>
      <c r="B1114" t="s">
        <v>27408</v>
      </c>
      <c r="C1114">
        <v>-10.820025619999999</v>
      </c>
      <c r="D1114">
        <v>-42.730012250000001</v>
      </c>
      <c r="E1114">
        <v>18633</v>
      </c>
      <c r="F1114" t="s">
        <v>16603</v>
      </c>
      <c r="G1114" t="s">
        <v>27057</v>
      </c>
      <c r="H1114" t="s">
        <v>27058</v>
      </c>
      <c r="I1114" t="s">
        <v>27156</v>
      </c>
    </row>
    <row r="1115" spans="1:9" x14ac:dyDescent="0.25">
      <c r="A1115" t="s">
        <v>27409</v>
      </c>
      <c r="B1115" t="s">
        <v>27409</v>
      </c>
      <c r="C1115">
        <v>-19.38999347</v>
      </c>
      <c r="D1115">
        <v>-40.050020789999998</v>
      </c>
      <c r="E1115">
        <v>86413</v>
      </c>
      <c r="F1115" t="s">
        <v>16603</v>
      </c>
      <c r="G1115" t="s">
        <v>27057</v>
      </c>
      <c r="H1115" t="s">
        <v>27058</v>
      </c>
      <c r="I1115" t="s">
        <v>27163</v>
      </c>
    </row>
    <row r="1116" spans="1:9" x14ac:dyDescent="0.25">
      <c r="A1116" t="s">
        <v>27410</v>
      </c>
      <c r="B1116" t="s">
        <v>27410</v>
      </c>
      <c r="C1116">
        <v>-21.749952780000001</v>
      </c>
      <c r="D1116">
        <v>-41.320020790000001</v>
      </c>
      <c r="E1116">
        <v>378943</v>
      </c>
      <c r="F1116" t="s">
        <v>16603</v>
      </c>
      <c r="G1116" t="s">
        <v>27057</v>
      </c>
      <c r="H1116" t="s">
        <v>27058</v>
      </c>
      <c r="I1116" t="s">
        <v>27165</v>
      </c>
    </row>
    <row r="1117" spans="1:9" x14ac:dyDescent="0.25">
      <c r="A1117" t="s">
        <v>27411</v>
      </c>
      <c r="B1117" t="s">
        <v>27411</v>
      </c>
      <c r="C1117">
        <v>-5.190033347</v>
      </c>
      <c r="D1117">
        <v>-37.340005329999997</v>
      </c>
      <c r="E1117">
        <v>202294</v>
      </c>
      <c r="F1117" t="s">
        <v>16603</v>
      </c>
      <c r="G1117" t="s">
        <v>27057</v>
      </c>
      <c r="H1117" t="s">
        <v>27058</v>
      </c>
      <c r="I1117" t="s">
        <v>27173</v>
      </c>
    </row>
    <row r="1118" spans="1:9" x14ac:dyDescent="0.25">
      <c r="A1118" t="s">
        <v>27412</v>
      </c>
      <c r="B1118" t="s">
        <v>27412</v>
      </c>
      <c r="C1118">
        <v>-10.90002073</v>
      </c>
      <c r="D1118">
        <v>-37.119967080000002</v>
      </c>
      <c r="E1118">
        <v>587765.5</v>
      </c>
      <c r="F1118" t="s">
        <v>16603</v>
      </c>
      <c r="G1118" t="s">
        <v>27057</v>
      </c>
      <c r="H1118" t="s">
        <v>27058</v>
      </c>
      <c r="I1118" t="s">
        <v>27315</v>
      </c>
    </row>
    <row r="1119" spans="1:9" x14ac:dyDescent="0.25">
      <c r="A1119" t="s">
        <v>27413</v>
      </c>
      <c r="B1119" t="s">
        <v>27413</v>
      </c>
      <c r="C1119">
        <v>-0.85003985699999995</v>
      </c>
      <c r="D1119">
        <v>-52.480011439999998</v>
      </c>
      <c r="E1119">
        <v>43344</v>
      </c>
      <c r="F1119" t="s">
        <v>16603</v>
      </c>
      <c r="G1119" t="s">
        <v>27057</v>
      </c>
      <c r="H1119" t="s">
        <v>27058</v>
      </c>
      <c r="I1119" t="s">
        <v>27319</v>
      </c>
    </row>
    <row r="1120" spans="1:9" x14ac:dyDescent="0.25">
      <c r="A1120" t="s">
        <v>27414</v>
      </c>
      <c r="B1120" t="s">
        <v>27414</v>
      </c>
      <c r="C1120">
        <v>2.049989847</v>
      </c>
      <c r="D1120">
        <v>-50.800010620000002</v>
      </c>
      <c r="E1120">
        <v>1947</v>
      </c>
      <c r="F1120" t="s">
        <v>16603</v>
      </c>
      <c r="G1120" t="s">
        <v>27057</v>
      </c>
      <c r="H1120" t="s">
        <v>27058</v>
      </c>
      <c r="I1120" t="s">
        <v>27319</v>
      </c>
    </row>
    <row r="1121" spans="1:9" x14ac:dyDescent="0.25">
      <c r="A1121" t="s">
        <v>27415</v>
      </c>
      <c r="B1121" t="s">
        <v>27415</v>
      </c>
      <c r="C1121">
        <v>3.2166628199999998</v>
      </c>
      <c r="D1121">
        <v>-51.216651859999999</v>
      </c>
      <c r="E1121">
        <v>742413.5</v>
      </c>
      <c r="F1121" t="s">
        <v>16603</v>
      </c>
      <c r="G1121" t="s">
        <v>27057</v>
      </c>
      <c r="H1121" t="s">
        <v>27058</v>
      </c>
      <c r="I1121" t="s">
        <v>27319</v>
      </c>
    </row>
    <row r="1122" spans="1:9" x14ac:dyDescent="0.25">
      <c r="A1122" t="s">
        <v>9587</v>
      </c>
      <c r="B1122" t="s">
        <v>9587</v>
      </c>
      <c r="C1122">
        <v>-23.953723929999999</v>
      </c>
      <c r="D1122">
        <v>-46.332942660000001</v>
      </c>
      <c r="E1122">
        <v>1060201.5</v>
      </c>
      <c r="F1122" t="s">
        <v>16603</v>
      </c>
      <c r="G1122" t="s">
        <v>27057</v>
      </c>
      <c r="H1122" t="s">
        <v>27058</v>
      </c>
      <c r="I1122" t="s">
        <v>27184</v>
      </c>
    </row>
    <row r="1123" spans="1:9" x14ac:dyDescent="0.25">
      <c r="A1123" t="s">
        <v>27416</v>
      </c>
      <c r="B1123" t="s">
        <v>27416</v>
      </c>
      <c r="C1123">
        <v>-22.330020730000001</v>
      </c>
      <c r="D1123">
        <v>-49.080012250000003</v>
      </c>
      <c r="E1123">
        <v>307929.5</v>
      </c>
      <c r="F1123" t="s">
        <v>16603</v>
      </c>
      <c r="G1123" t="s">
        <v>27057</v>
      </c>
      <c r="H1123" t="s">
        <v>27058</v>
      </c>
      <c r="I1123" t="s">
        <v>27184</v>
      </c>
    </row>
    <row r="1124" spans="1:9" x14ac:dyDescent="0.25">
      <c r="A1124" t="s">
        <v>27417</v>
      </c>
      <c r="B1124" t="s">
        <v>27417</v>
      </c>
      <c r="C1124">
        <v>-24.72000405</v>
      </c>
      <c r="D1124">
        <v>-47.569949379999997</v>
      </c>
      <c r="E1124">
        <v>23602.5</v>
      </c>
      <c r="F1124" t="s">
        <v>16603</v>
      </c>
      <c r="G1124" t="s">
        <v>27057</v>
      </c>
      <c r="H1124" t="s">
        <v>27058</v>
      </c>
      <c r="I1124" t="s">
        <v>27184</v>
      </c>
    </row>
    <row r="1125" spans="1:9" x14ac:dyDescent="0.25">
      <c r="A1125" t="s">
        <v>27418</v>
      </c>
      <c r="B1125" t="s">
        <v>27418</v>
      </c>
      <c r="C1125">
        <v>-20.530027239999999</v>
      </c>
      <c r="D1125">
        <v>-47.390012050000003</v>
      </c>
      <c r="E1125">
        <v>281149.5</v>
      </c>
      <c r="F1125" t="s">
        <v>16603</v>
      </c>
      <c r="G1125" t="s">
        <v>27057</v>
      </c>
      <c r="H1125" t="s">
        <v>27058</v>
      </c>
      <c r="I1125" t="s">
        <v>27184</v>
      </c>
    </row>
    <row r="1126" spans="1:9" x14ac:dyDescent="0.25">
      <c r="A1126" t="s">
        <v>27419</v>
      </c>
      <c r="B1126" t="s">
        <v>27419</v>
      </c>
      <c r="C1126">
        <v>-8.8900142219999996</v>
      </c>
      <c r="D1126">
        <v>-36.500030760000001</v>
      </c>
      <c r="E1126">
        <v>107115</v>
      </c>
      <c r="F1126" t="s">
        <v>16603</v>
      </c>
      <c r="G1126" t="s">
        <v>27057</v>
      </c>
      <c r="H1126" t="s">
        <v>27058</v>
      </c>
      <c r="I1126" t="s">
        <v>27213</v>
      </c>
    </row>
    <row r="1127" spans="1:9" x14ac:dyDescent="0.25">
      <c r="A1127" t="s">
        <v>27420</v>
      </c>
      <c r="B1127" t="s">
        <v>27420</v>
      </c>
      <c r="C1127">
        <v>-8.2800256159999996</v>
      </c>
      <c r="D1127">
        <v>-35.980010829999998</v>
      </c>
      <c r="E1127">
        <v>238732.5</v>
      </c>
      <c r="F1127" t="s">
        <v>16603</v>
      </c>
      <c r="G1127" t="s">
        <v>27057</v>
      </c>
      <c r="H1127" t="s">
        <v>27058</v>
      </c>
      <c r="I1127" t="s">
        <v>27213</v>
      </c>
    </row>
    <row r="1128" spans="1:9" x14ac:dyDescent="0.25">
      <c r="A1128" t="s">
        <v>27421</v>
      </c>
      <c r="B1128" t="s">
        <v>27421</v>
      </c>
      <c r="C1128">
        <v>-9.9665893360000002</v>
      </c>
      <c r="D1128">
        <v>-67.800006550000006</v>
      </c>
      <c r="E1128">
        <v>257642</v>
      </c>
      <c r="F1128" t="s">
        <v>16603</v>
      </c>
      <c r="G1128" t="s">
        <v>27057</v>
      </c>
      <c r="H1128" t="s">
        <v>27058</v>
      </c>
      <c r="I1128" t="s">
        <v>27366</v>
      </c>
    </row>
    <row r="1129" spans="1:9" x14ac:dyDescent="0.25">
      <c r="A1129" t="s">
        <v>27422</v>
      </c>
      <c r="B1129" t="s">
        <v>27423</v>
      </c>
      <c r="C1129">
        <v>-2.5159846809999999</v>
      </c>
      <c r="D1129">
        <v>-44.265990850000001</v>
      </c>
      <c r="E1129">
        <v>524692.5</v>
      </c>
      <c r="F1129" t="s">
        <v>16603</v>
      </c>
      <c r="G1129" t="s">
        <v>27057</v>
      </c>
      <c r="H1129" t="s">
        <v>27058</v>
      </c>
      <c r="I1129" t="s">
        <v>27059</v>
      </c>
    </row>
    <row r="1130" spans="1:9" x14ac:dyDescent="0.25">
      <c r="A1130" t="s">
        <v>27424</v>
      </c>
      <c r="B1130" t="s">
        <v>27424</v>
      </c>
      <c r="C1130">
        <v>-8.7500227670000008</v>
      </c>
      <c r="D1130">
        <v>-63.900012050000001</v>
      </c>
      <c r="E1130">
        <v>289534.5</v>
      </c>
      <c r="F1130" t="s">
        <v>16603</v>
      </c>
      <c r="G1130" t="s">
        <v>27057</v>
      </c>
      <c r="H1130" t="s">
        <v>27058</v>
      </c>
      <c r="I1130" t="s">
        <v>27070</v>
      </c>
    </row>
    <row r="1131" spans="1:9" x14ac:dyDescent="0.25">
      <c r="A1131" t="s">
        <v>27425</v>
      </c>
      <c r="B1131" t="s">
        <v>27425</v>
      </c>
      <c r="C1131">
        <v>-12.47000242</v>
      </c>
      <c r="D1131">
        <v>-49.08200179</v>
      </c>
      <c r="E1131">
        <v>9273</v>
      </c>
      <c r="F1131" t="s">
        <v>16603</v>
      </c>
      <c r="G1131" t="s">
        <v>27057</v>
      </c>
      <c r="H1131" t="s">
        <v>27058</v>
      </c>
      <c r="I1131" t="s">
        <v>27245</v>
      </c>
    </row>
    <row r="1132" spans="1:9" x14ac:dyDescent="0.25">
      <c r="A1132" t="s">
        <v>27426</v>
      </c>
      <c r="B1132" t="s">
        <v>27426</v>
      </c>
      <c r="C1132">
        <v>-19.016011129999999</v>
      </c>
      <c r="D1132">
        <v>-57.65000594</v>
      </c>
      <c r="E1132">
        <v>70035.5</v>
      </c>
      <c r="F1132" t="s">
        <v>16603</v>
      </c>
      <c r="G1132" t="s">
        <v>27057</v>
      </c>
      <c r="H1132" t="s">
        <v>27058</v>
      </c>
      <c r="I1132" t="s">
        <v>27072</v>
      </c>
    </row>
    <row r="1133" spans="1:9" x14ac:dyDescent="0.25">
      <c r="A1133" t="s">
        <v>27427</v>
      </c>
      <c r="B1133" t="s">
        <v>27427</v>
      </c>
      <c r="C1133">
        <v>-19.915026019999999</v>
      </c>
      <c r="D1133">
        <v>-43.915004519999997</v>
      </c>
      <c r="E1133">
        <v>3974112</v>
      </c>
      <c r="F1133" t="s">
        <v>16603</v>
      </c>
      <c r="G1133" t="s">
        <v>27057</v>
      </c>
      <c r="H1133" t="s">
        <v>27058</v>
      </c>
      <c r="I1133" t="s">
        <v>27077</v>
      </c>
    </row>
    <row r="1134" spans="1:9" x14ac:dyDescent="0.25">
      <c r="A1134" t="s">
        <v>27428</v>
      </c>
      <c r="B1134" t="s">
        <v>27428</v>
      </c>
      <c r="C1134">
        <v>-16.72002724</v>
      </c>
      <c r="D1134">
        <v>-43.86002079</v>
      </c>
      <c r="E1134">
        <v>300022</v>
      </c>
      <c r="F1134" t="s">
        <v>16603</v>
      </c>
      <c r="G1134" t="s">
        <v>27057</v>
      </c>
      <c r="H1134" t="s">
        <v>27058</v>
      </c>
      <c r="I1134" t="s">
        <v>27077</v>
      </c>
    </row>
    <row r="1135" spans="1:9" x14ac:dyDescent="0.25">
      <c r="A1135" t="s">
        <v>27429</v>
      </c>
      <c r="B1135" t="s">
        <v>27429</v>
      </c>
      <c r="C1135">
        <v>-18.899997540000001</v>
      </c>
      <c r="D1135">
        <v>-48.279983559999998</v>
      </c>
      <c r="E1135">
        <v>484862</v>
      </c>
      <c r="F1135" t="s">
        <v>16603</v>
      </c>
      <c r="G1135" t="s">
        <v>27057</v>
      </c>
      <c r="H1135" t="s">
        <v>27058</v>
      </c>
      <c r="I1135" t="s">
        <v>27077</v>
      </c>
    </row>
    <row r="1136" spans="1:9" x14ac:dyDescent="0.25">
      <c r="A1136" t="s">
        <v>27430</v>
      </c>
      <c r="B1136" t="s">
        <v>27430</v>
      </c>
      <c r="C1136">
        <v>-10.81728676</v>
      </c>
      <c r="D1136">
        <v>-55.450579470000001</v>
      </c>
      <c r="E1136">
        <v>27139</v>
      </c>
      <c r="F1136" t="s">
        <v>16603</v>
      </c>
      <c r="G1136" t="s">
        <v>27057</v>
      </c>
      <c r="H1136" t="s">
        <v>27058</v>
      </c>
      <c r="I1136" t="s">
        <v>27099</v>
      </c>
    </row>
    <row r="1137" spans="1:9" x14ac:dyDescent="0.25">
      <c r="A1137" t="s">
        <v>27431</v>
      </c>
      <c r="B1137" t="s">
        <v>27431</v>
      </c>
      <c r="C1137">
        <v>-9.9000300909999996</v>
      </c>
      <c r="D1137">
        <v>-55.90998295</v>
      </c>
      <c r="E1137">
        <v>40466</v>
      </c>
      <c r="F1137" t="s">
        <v>16603</v>
      </c>
      <c r="G1137" t="s">
        <v>27057</v>
      </c>
      <c r="H1137" t="s">
        <v>27058</v>
      </c>
      <c r="I1137" t="s">
        <v>27099</v>
      </c>
    </row>
    <row r="1138" spans="1:9" x14ac:dyDescent="0.25">
      <c r="A1138" t="s">
        <v>27432</v>
      </c>
      <c r="B1138" t="s">
        <v>27432</v>
      </c>
      <c r="C1138">
        <v>-15.56960651</v>
      </c>
      <c r="D1138">
        <v>-56.084985189999998</v>
      </c>
      <c r="E1138">
        <v>603143.5</v>
      </c>
      <c r="F1138" t="s">
        <v>16603</v>
      </c>
      <c r="G1138" t="s">
        <v>27057</v>
      </c>
      <c r="H1138" t="s">
        <v>27058</v>
      </c>
      <c r="I1138" t="s">
        <v>27099</v>
      </c>
    </row>
    <row r="1139" spans="1:9" x14ac:dyDescent="0.25">
      <c r="A1139" t="s">
        <v>27433</v>
      </c>
      <c r="B1139" t="s">
        <v>27433</v>
      </c>
      <c r="C1139">
        <v>-31.750014220000001</v>
      </c>
      <c r="D1139">
        <v>-52.330020589999997</v>
      </c>
      <c r="E1139">
        <v>299270</v>
      </c>
      <c r="F1139" t="s">
        <v>16603</v>
      </c>
      <c r="G1139" t="s">
        <v>27057</v>
      </c>
      <c r="H1139" t="s">
        <v>27058</v>
      </c>
      <c r="I1139" t="s">
        <v>27103</v>
      </c>
    </row>
    <row r="1140" spans="1:9" x14ac:dyDescent="0.25">
      <c r="A1140" t="s">
        <v>27434</v>
      </c>
      <c r="B1140" t="s">
        <v>27434</v>
      </c>
      <c r="C1140">
        <v>-29.179990220000001</v>
      </c>
      <c r="D1140">
        <v>-51.170039719999998</v>
      </c>
      <c r="E1140">
        <v>377580.5</v>
      </c>
      <c r="F1140" t="s">
        <v>16603</v>
      </c>
      <c r="G1140" t="s">
        <v>27057</v>
      </c>
      <c r="H1140" t="s">
        <v>27058</v>
      </c>
      <c r="I1140" t="s">
        <v>27103</v>
      </c>
    </row>
    <row r="1141" spans="1:9" x14ac:dyDescent="0.25">
      <c r="A1141" t="s">
        <v>27435</v>
      </c>
      <c r="B1141" t="s">
        <v>27435</v>
      </c>
      <c r="C1141">
        <v>-25.090007310000001</v>
      </c>
      <c r="D1141">
        <v>-50.16004968</v>
      </c>
      <c r="E1141">
        <v>271321.5</v>
      </c>
      <c r="F1141" t="s">
        <v>16603</v>
      </c>
      <c r="G1141" t="s">
        <v>27057</v>
      </c>
      <c r="H1141" t="s">
        <v>27058</v>
      </c>
      <c r="I1141" t="s">
        <v>27119</v>
      </c>
    </row>
    <row r="1142" spans="1:9" x14ac:dyDescent="0.25">
      <c r="A1142" t="s">
        <v>27436</v>
      </c>
      <c r="B1142" t="s">
        <v>27436</v>
      </c>
      <c r="C1142">
        <v>-5.0950003879999999</v>
      </c>
      <c r="D1142">
        <v>-42.780009200000002</v>
      </c>
      <c r="E1142">
        <v>746860.5</v>
      </c>
      <c r="F1142" t="s">
        <v>16603</v>
      </c>
      <c r="G1142" t="s">
        <v>27057</v>
      </c>
      <c r="H1142" t="s">
        <v>27058</v>
      </c>
      <c r="I1142" t="s">
        <v>27150</v>
      </c>
    </row>
    <row r="1143" spans="1:9" x14ac:dyDescent="0.25">
      <c r="A1143" t="s">
        <v>27437</v>
      </c>
      <c r="B1143" t="s">
        <v>27437</v>
      </c>
      <c r="C1143">
        <v>-9.6199955050000003</v>
      </c>
      <c r="D1143">
        <v>-35.729974409999997</v>
      </c>
      <c r="E1143">
        <v>1000215.5</v>
      </c>
      <c r="F1143" t="s">
        <v>16603</v>
      </c>
      <c r="G1143" t="s">
        <v>27057</v>
      </c>
      <c r="H1143" t="s">
        <v>27058</v>
      </c>
      <c r="I1143" t="s">
        <v>27153</v>
      </c>
    </row>
    <row r="1144" spans="1:9" x14ac:dyDescent="0.25">
      <c r="A1144" t="s">
        <v>27438</v>
      </c>
      <c r="B1144" t="s">
        <v>27438</v>
      </c>
      <c r="C1144">
        <v>-14.850012189999999</v>
      </c>
      <c r="D1144">
        <v>-40.83999841</v>
      </c>
      <c r="E1144">
        <v>272320.5</v>
      </c>
      <c r="F1144" t="s">
        <v>16603</v>
      </c>
      <c r="G1144" t="s">
        <v>27057</v>
      </c>
      <c r="H1144" t="s">
        <v>27058</v>
      </c>
      <c r="I1144" t="s">
        <v>27156</v>
      </c>
    </row>
    <row r="1145" spans="1:9" x14ac:dyDescent="0.25">
      <c r="A1145" t="s">
        <v>27439</v>
      </c>
      <c r="B1145" t="s">
        <v>27439</v>
      </c>
      <c r="C1145">
        <v>-12.13999673</v>
      </c>
      <c r="D1145">
        <v>-45.000002889999998</v>
      </c>
      <c r="E1145">
        <v>86245.5</v>
      </c>
      <c r="F1145" t="s">
        <v>16603</v>
      </c>
      <c r="G1145" t="s">
        <v>27057</v>
      </c>
      <c r="H1145" t="s">
        <v>27058</v>
      </c>
      <c r="I1145" t="s">
        <v>27156</v>
      </c>
    </row>
    <row r="1146" spans="1:9" x14ac:dyDescent="0.25">
      <c r="A1146" t="s">
        <v>27415</v>
      </c>
      <c r="B1146" t="s">
        <v>27415</v>
      </c>
      <c r="C1146">
        <v>-20.367608220000001</v>
      </c>
      <c r="D1146">
        <v>-40.317988929999999</v>
      </c>
      <c r="E1146">
        <v>742413.5</v>
      </c>
      <c r="F1146" t="s">
        <v>16603</v>
      </c>
      <c r="G1146" t="s">
        <v>27057</v>
      </c>
      <c r="H1146" t="s">
        <v>27058</v>
      </c>
      <c r="I1146" t="s">
        <v>27163</v>
      </c>
    </row>
    <row r="1147" spans="1:9" x14ac:dyDescent="0.25">
      <c r="A1147" t="s">
        <v>27378</v>
      </c>
      <c r="B1147" t="s">
        <v>27378</v>
      </c>
      <c r="C1147">
        <v>-5.7800231740000001</v>
      </c>
      <c r="D1147">
        <v>-35.240004310000003</v>
      </c>
      <c r="E1147">
        <v>925521.5</v>
      </c>
      <c r="F1147" t="s">
        <v>16603</v>
      </c>
      <c r="G1147" t="s">
        <v>27057</v>
      </c>
      <c r="H1147" t="s">
        <v>27058</v>
      </c>
      <c r="I1147" t="s">
        <v>27173</v>
      </c>
    </row>
    <row r="1148" spans="1:9" x14ac:dyDescent="0.25">
      <c r="A1148" t="s">
        <v>27440</v>
      </c>
      <c r="B1148" t="s">
        <v>27440</v>
      </c>
      <c r="C1148">
        <v>-22.90001178</v>
      </c>
      <c r="D1148">
        <v>-47.100029749999997</v>
      </c>
      <c r="E1148">
        <v>1911277</v>
      </c>
      <c r="F1148" t="s">
        <v>16603</v>
      </c>
      <c r="G1148" t="s">
        <v>27057</v>
      </c>
      <c r="H1148" t="s">
        <v>27058</v>
      </c>
      <c r="I1148" t="s">
        <v>27184</v>
      </c>
    </row>
    <row r="1149" spans="1:9" x14ac:dyDescent="0.25">
      <c r="A1149" t="s">
        <v>27441</v>
      </c>
      <c r="B1149" t="s">
        <v>27441</v>
      </c>
      <c r="C1149">
        <v>-23.49000161</v>
      </c>
      <c r="D1149">
        <v>-47.469981320000002</v>
      </c>
      <c r="E1149">
        <v>561071.5</v>
      </c>
      <c r="F1149" t="s">
        <v>16603</v>
      </c>
      <c r="G1149" t="s">
        <v>27057</v>
      </c>
      <c r="H1149" t="s">
        <v>27058</v>
      </c>
      <c r="I1149" t="s">
        <v>27184</v>
      </c>
    </row>
    <row r="1150" spans="1:9" x14ac:dyDescent="0.25">
      <c r="A1150" t="s">
        <v>27442</v>
      </c>
      <c r="B1150" t="s">
        <v>27442</v>
      </c>
      <c r="C1150">
        <v>-21.170039859999999</v>
      </c>
      <c r="D1150">
        <v>-47.829985190000002</v>
      </c>
      <c r="E1150">
        <v>520774</v>
      </c>
      <c r="F1150" t="s">
        <v>16603</v>
      </c>
      <c r="G1150" t="s">
        <v>27057</v>
      </c>
      <c r="H1150" t="s">
        <v>27058</v>
      </c>
      <c r="I1150" t="s">
        <v>27184</v>
      </c>
    </row>
    <row r="1151" spans="1:9" x14ac:dyDescent="0.25">
      <c r="A1151" t="s">
        <v>27443</v>
      </c>
      <c r="B1151" t="s">
        <v>27443</v>
      </c>
      <c r="C1151">
        <v>-9.3800101530000006</v>
      </c>
      <c r="D1151">
        <v>-40.50996688</v>
      </c>
      <c r="E1151">
        <v>227817.5</v>
      </c>
      <c r="F1151" t="s">
        <v>16603</v>
      </c>
      <c r="G1151" t="s">
        <v>27057</v>
      </c>
      <c r="H1151" t="s">
        <v>27058</v>
      </c>
      <c r="I1151" t="s">
        <v>27213</v>
      </c>
    </row>
    <row r="1152" spans="1:9" x14ac:dyDescent="0.25">
      <c r="A1152" t="s">
        <v>27444</v>
      </c>
      <c r="B1152" t="s">
        <v>27444</v>
      </c>
      <c r="C1152">
        <v>-7.6299877739999999</v>
      </c>
      <c r="D1152">
        <v>-72.669967689999993</v>
      </c>
      <c r="E1152">
        <v>56862</v>
      </c>
      <c r="F1152" t="s">
        <v>16603</v>
      </c>
      <c r="G1152" t="s">
        <v>27057</v>
      </c>
      <c r="H1152" t="s">
        <v>27058</v>
      </c>
      <c r="I1152" t="s">
        <v>27366</v>
      </c>
    </row>
    <row r="1153" spans="1:9" x14ac:dyDescent="0.25">
      <c r="A1153" t="s">
        <v>27445</v>
      </c>
      <c r="B1153" t="s">
        <v>27445</v>
      </c>
      <c r="C1153">
        <v>-3.100031719</v>
      </c>
      <c r="D1153">
        <v>-60.000017540000002</v>
      </c>
      <c r="E1153">
        <v>1636622</v>
      </c>
      <c r="F1153" t="s">
        <v>16603</v>
      </c>
      <c r="G1153" t="s">
        <v>27057</v>
      </c>
      <c r="H1153" t="s">
        <v>27058</v>
      </c>
      <c r="I1153" t="s">
        <v>27219</v>
      </c>
    </row>
    <row r="1154" spans="1:9" x14ac:dyDescent="0.25">
      <c r="A1154" t="s">
        <v>27446</v>
      </c>
      <c r="B1154" t="s">
        <v>27446</v>
      </c>
      <c r="C1154">
        <v>-4.8330008759999998</v>
      </c>
      <c r="D1154">
        <v>-43.350026079999999</v>
      </c>
      <c r="E1154">
        <v>134640</v>
      </c>
      <c r="F1154" t="s">
        <v>16603</v>
      </c>
      <c r="G1154" t="s">
        <v>27057</v>
      </c>
      <c r="H1154" t="s">
        <v>27058</v>
      </c>
      <c r="I1154" t="s">
        <v>27059</v>
      </c>
    </row>
    <row r="1155" spans="1:9" x14ac:dyDescent="0.25">
      <c r="A1155" t="s">
        <v>27447</v>
      </c>
      <c r="B1155" t="s">
        <v>27447</v>
      </c>
      <c r="C1155">
        <v>-2.4332507130000001</v>
      </c>
      <c r="D1155">
        <v>-54.699979290000002</v>
      </c>
      <c r="E1155">
        <v>209737.5</v>
      </c>
      <c r="F1155" t="s">
        <v>16603</v>
      </c>
      <c r="G1155" t="s">
        <v>27057</v>
      </c>
      <c r="H1155" t="s">
        <v>27058</v>
      </c>
      <c r="I1155" t="s">
        <v>27066</v>
      </c>
    </row>
    <row r="1156" spans="1:9" x14ac:dyDescent="0.25">
      <c r="A1156" t="s">
        <v>27448</v>
      </c>
      <c r="B1156" t="s">
        <v>27448</v>
      </c>
      <c r="C1156">
        <v>-5.3499719050000003</v>
      </c>
      <c r="D1156">
        <v>-49.11597905</v>
      </c>
      <c r="E1156">
        <v>166182</v>
      </c>
      <c r="F1156" t="s">
        <v>16603</v>
      </c>
      <c r="G1156" t="s">
        <v>27057</v>
      </c>
      <c r="H1156" t="s">
        <v>27058</v>
      </c>
      <c r="I1156" t="s">
        <v>27066</v>
      </c>
    </row>
    <row r="1157" spans="1:9" x14ac:dyDescent="0.25">
      <c r="A1157" t="s">
        <v>27449</v>
      </c>
      <c r="B1157" t="s">
        <v>27449</v>
      </c>
      <c r="C1157">
        <v>-12.71660236</v>
      </c>
      <c r="D1157">
        <v>-60.116599569999998</v>
      </c>
      <c r="E1157">
        <v>63231</v>
      </c>
      <c r="F1157" t="s">
        <v>16603</v>
      </c>
      <c r="G1157" t="s">
        <v>27057</v>
      </c>
      <c r="H1157" t="s">
        <v>27058</v>
      </c>
      <c r="I1157" t="s">
        <v>27070</v>
      </c>
    </row>
    <row r="1158" spans="1:9" x14ac:dyDescent="0.25">
      <c r="A1158" t="s">
        <v>27450</v>
      </c>
      <c r="B1158" t="s">
        <v>27450</v>
      </c>
      <c r="C1158">
        <v>-10.833306459999999</v>
      </c>
      <c r="D1158">
        <v>-61.967003419999998</v>
      </c>
      <c r="E1158">
        <v>65016</v>
      </c>
      <c r="F1158" t="s">
        <v>16603</v>
      </c>
      <c r="G1158" t="s">
        <v>27057</v>
      </c>
      <c r="H1158" t="s">
        <v>27058</v>
      </c>
      <c r="I1158" t="s">
        <v>27070</v>
      </c>
    </row>
    <row r="1159" spans="1:9" x14ac:dyDescent="0.25">
      <c r="A1159" t="s">
        <v>27451</v>
      </c>
      <c r="B1159" t="s">
        <v>27451</v>
      </c>
      <c r="C1159">
        <v>-20.45003213</v>
      </c>
      <c r="D1159">
        <v>-54.616625210000002</v>
      </c>
      <c r="E1159">
        <v>687723</v>
      </c>
      <c r="F1159" t="s">
        <v>16603</v>
      </c>
      <c r="G1159" t="s">
        <v>27057</v>
      </c>
      <c r="H1159" t="s">
        <v>27058</v>
      </c>
      <c r="I1159" t="s">
        <v>27072</v>
      </c>
    </row>
    <row r="1160" spans="1:9" x14ac:dyDescent="0.25">
      <c r="A1160" t="s">
        <v>27452</v>
      </c>
      <c r="B1160" t="s">
        <v>27452</v>
      </c>
      <c r="C1160">
        <v>-27.57998452</v>
      </c>
      <c r="D1160">
        <v>-48.520020590000001</v>
      </c>
      <c r="E1160">
        <v>568783</v>
      </c>
      <c r="F1160" t="s">
        <v>16603</v>
      </c>
      <c r="G1160" t="s">
        <v>27057</v>
      </c>
      <c r="H1160" t="s">
        <v>27058</v>
      </c>
      <c r="I1160" t="s">
        <v>27132</v>
      </c>
    </row>
    <row r="1161" spans="1:9" x14ac:dyDescent="0.25">
      <c r="A1161" t="s">
        <v>27453</v>
      </c>
      <c r="B1161" t="s">
        <v>27453</v>
      </c>
      <c r="C1161">
        <v>-12.25001585</v>
      </c>
      <c r="D1161">
        <v>-38.9700092</v>
      </c>
      <c r="E1161">
        <v>449194.5</v>
      </c>
      <c r="F1161" t="s">
        <v>16603</v>
      </c>
      <c r="G1161" t="s">
        <v>27057</v>
      </c>
      <c r="H1161" t="s">
        <v>27058</v>
      </c>
      <c r="I1161" t="s">
        <v>27156</v>
      </c>
    </row>
    <row r="1162" spans="1:9" x14ac:dyDescent="0.25">
      <c r="A1162" t="s">
        <v>27454</v>
      </c>
      <c r="B1162" t="s">
        <v>27454</v>
      </c>
      <c r="C1162">
        <v>2.8160929549999998</v>
      </c>
      <c r="D1162">
        <v>-60.665997560000001</v>
      </c>
      <c r="E1162">
        <v>202299.5</v>
      </c>
      <c r="F1162" t="s">
        <v>16603</v>
      </c>
      <c r="G1162" t="s">
        <v>27057</v>
      </c>
      <c r="H1162" t="s">
        <v>27058</v>
      </c>
      <c r="I1162" t="s">
        <v>27317</v>
      </c>
    </row>
    <row r="1163" spans="1:9" x14ac:dyDescent="0.25">
      <c r="A1163" t="s">
        <v>27455</v>
      </c>
      <c r="B1163" t="s">
        <v>27456</v>
      </c>
      <c r="C1163">
        <v>3.3007017999999999E-2</v>
      </c>
      <c r="D1163">
        <v>-51.050021200000003</v>
      </c>
      <c r="E1163">
        <v>433781.5</v>
      </c>
      <c r="F1163" t="s">
        <v>16603</v>
      </c>
      <c r="G1163" t="s">
        <v>27057</v>
      </c>
      <c r="H1163" t="s">
        <v>27058</v>
      </c>
      <c r="I1163" t="s">
        <v>27319</v>
      </c>
    </row>
    <row r="1164" spans="1:9" x14ac:dyDescent="0.25">
      <c r="A1164" t="s">
        <v>27457</v>
      </c>
      <c r="B1164" t="s">
        <v>27457</v>
      </c>
      <c r="C1164">
        <v>-1.4500032359999999</v>
      </c>
      <c r="D1164">
        <v>-48.480023029999998</v>
      </c>
      <c r="E1164">
        <v>1787368.5</v>
      </c>
      <c r="F1164" t="s">
        <v>16603</v>
      </c>
      <c r="G1164" t="s">
        <v>27057</v>
      </c>
      <c r="H1164" t="s">
        <v>27058</v>
      </c>
      <c r="I1164" t="s">
        <v>27066</v>
      </c>
    </row>
    <row r="1165" spans="1:9" x14ac:dyDescent="0.25">
      <c r="A1165" t="s">
        <v>27458</v>
      </c>
      <c r="B1165" t="s">
        <v>27458</v>
      </c>
      <c r="C1165">
        <v>-15.78334023</v>
      </c>
      <c r="D1165">
        <v>-47.916052290000003</v>
      </c>
      <c r="E1165">
        <v>3139979.5</v>
      </c>
      <c r="F1165" t="s">
        <v>16603</v>
      </c>
      <c r="G1165" t="s">
        <v>27057</v>
      </c>
      <c r="H1165" t="s">
        <v>27058</v>
      </c>
      <c r="I1165" t="s">
        <v>27459</v>
      </c>
    </row>
    <row r="1166" spans="1:9" x14ac:dyDescent="0.25">
      <c r="A1166" t="s">
        <v>27460</v>
      </c>
      <c r="B1166" t="s">
        <v>27460</v>
      </c>
      <c r="C1166">
        <v>-30.05001463</v>
      </c>
      <c r="D1166">
        <v>-51.200012049999998</v>
      </c>
      <c r="E1166">
        <v>2644870.5</v>
      </c>
      <c r="F1166" t="s">
        <v>16603</v>
      </c>
      <c r="G1166" t="s">
        <v>27057</v>
      </c>
      <c r="H1166" t="s">
        <v>27058</v>
      </c>
      <c r="I1166" t="s">
        <v>27103</v>
      </c>
    </row>
    <row r="1167" spans="1:9" x14ac:dyDescent="0.25">
      <c r="A1167" t="s">
        <v>27461</v>
      </c>
      <c r="B1167" t="s">
        <v>27461</v>
      </c>
      <c r="C1167">
        <v>-25.420013000000001</v>
      </c>
      <c r="D1167">
        <v>-49.319997600000001</v>
      </c>
      <c r="E1167">
        <v>2291430</v>
      </c>
      <c r="F1167" t="s">
        <v>16603</v>
      </c>
      <c r="G1167" t="s">
        <v>27057</v>
      </c>
      <c r="H1167" t="s">
        <v>27058</v>
      </c>
      <c r="I1167" t="s">
        <v>27119</v>
      </c>
    </row>
    <row r="1168" spans="1:9" x14ac:dyDescent="0.25">
      <c r="A1168" t="s">
        <v>27462</v>
      </c>
      <c r="B1168" t="s">
        <v>27462</v>
      </c>
      <c r="C1168">
        <v>-3.750017884</v>
      </c>
      <c r="D1168">
        <v>-38.579981320000002</v>
      </c>
      <c r="E1168">
        <v>2958717.5</v>
      </c>
      <c r="F1168" t="s">
        <v>16603</v>
      </c>
      <c r="G1168" t="s">
        <v>27057</v>
      </c>
      <c r="H1168" t="s">
        <v>27058</v>
      </c>
      <c r="I1168" t="s">
        <v>27143</v>
      </c>
    </row>
    <row r="1169" spans="1:9" x14ac:dyDescent="0.25">
      <c r="A1169" t="s">
        <v>27463</v>
      </c>
      <c r="B1169" t="s">
        <v>27463</v>
      </c>
      <c r="C1169">
        <v>-12.969971900000001</v>
      </c>
      <c r="D1169">
        <v>-38.479987430000001</v>
      </c>
      <c r="E1169">
        <v>3081422.5</v>
      </c>
      <c r="F1169" t="s">
        <v>16603</v>
      </c>
      <c r="G1169" t="s">
        <v>27057</v>
      </c>
      <c r="H1169" t="s">
        <v>27058</v>
      </c>
      <c r="I1169" t="s">
        <v>27156</v>
      </c>
    </row>
    <row r="1170" spans="1:9" x14ac:dyDescent="0.25">
      <c r="A1170" t="s">
        <v>27464</v>
      </c>
      <c r="B1170" t="s">
        <v>27464</v>
      </c>
      <c r="C1170">
        <v>-16.72002724</v>
      </c>
      <c r="D1170">
        <v>-49.300024659999998</v>
      </c>
      <c r="E1170">
        <v>1596597.5</v>
      </c>
      <c r="F1170" t="s">
        <v>16603</v>
      </c>
      <c r="G1170" t="s">
        <v>27057</v>
      </c>
      <c r="H1170" t="s">
        <v>27058</v>
      </c>
      <c r="I1170" t="s">
        <v>27175</v>
      </c>
    </row>
    <row r="1171" spans="1:9" x14ac:dyDescent="0.25">
      <c r="A1171" t="s">
        <v>27465</v>
      </c>
      <c r="B1171" t="s">
        <v>27465</v>
      </c>
      <c r="C1171">
        <v>-8.0756453260000001</v>
      </c>
      <c r="D1171">
        <v>-34.915605509999999</v>
      </c>
      <c r="E1171">
        <v>2564549</v>
      </c>
      <c r="F1171" t="s">
        <v>16603</v>
      </c>
      <c r="G1171" t="s">
        <v>27057</v>
      </c>
      <c r="H1171" t="s">
        <v>27058</v>
      </c>
      <c r="I1171" t="s">
        <v>27213</v>
      </c>
    </row>
    <row r="1172" spans="1:9" x14ac:dyDescent="0.25">
      <c r="A1172" t="s">
        <v>27165</v>
      </c>
      <c r="B1172" t="s">
        <v>27165</v>
      </c>
      <c r="C1172">
        <v>-22.925023169999999</v>
      </c>
      <c r="D1172">
        <v>-43.225020790000002</v>
      </c>
      <c r="E1172">
        <v>6879087.5</v>
      </c>
      <c r="F1172" t="s">
        <v>16603</v>
      </c>
      <c r="G1172" t="s">
        <v>27057</v>
      </c>
      <c r="H1172" t="s">
        <v>27058</v>
      </c>
      <c r="I1172" t="s">
        <v>27165</v>
      </c>
    </row>
    <row r="1173" spans="1:9" x14ac:dyDescent="0.25">
      <c r="A1173" t="s">
        <v>27466</v>
      </c>
      <c r="B1173" t="s">
        <v>27466</v>
      </c>
      <c r="C1173">
        <v>-23.558679590000001</v>
      </c>
      <c r="D1173">
        <v>-46.625019979999998</v>
      </c>
      <c r="E1173">
        <v>14433147.5</v>
      </c>
      <c r="F1173" t="s">
        <v>16603</v>
      </c>
      <c r="G1173" t="s">
        <v>27057</v>
      </c>
      <c r="H1173" t="s">
        <v>27058</v>
      </c>
      <c r="I1173" t="s">
        <v>27184</v>
      </c>
    </row>
    <row r="1174" spans="1:9" x14ac:dyDescent="0.25">
      <c r="A1174" t="s">
        <v>27467</v>
      </c>
      <c r="B1174" t="s">
        <v>27467</v>
      </c>
      <c r="C1174">
        <v>4.8833311149999998</v>
      </c>
      <c r="D1174">
        <v>114.93328409999999</v>
      </c>
      <c r="E1174">
        <v>218250</v>
      </c>
      <c r="F1174" t="s">
        <v>17817</v>
      </c>
      <c r="G1174" t="s">
        <v>27468</v>
      </c>
      <c r="H1174" t="s">
        <v>27469</v>
      </c>
      <c r="I1174" t="s">
        <v>27470</v>
      </c>
    </row>
    <row r="1175" spans="1:9" x14ac:dyDescent="0.25">
      <c r="A1175" t="s">
        <v>27471</v>
      </c>
      <c r="B1175" t="s">
        <v>27471</v>
      </c>
      <c r="C1175">
        <v>43.137999110000003</v>
      </c>
      <c r="D1175">
        <v>24.719004590000001</v>
      </c>
      <c r="E1175">
        <v>42211</v>
      </c>
      <c r="F1175" t="s">
        <v>16626</v>
      </c>
      <c r="G1175" t="s">
        <v>27472</v>
      </c>
      <c r="H1175" t="s">
        <v>27473</v>
      </c>
      <c r="I1175" t="s">
        <v>27474</v>
      </c>
    </row>
    <row r="1176" spans="1:9" x14ac:dyDescent="0.25">
      <c r="A1176" t="s">
        <v>27475</v>
      </c>
      <c r="B1176" t="s">
        <v>27475</v>
      </c>
      <c r="C1176">
        <v>43.414002029999999</v>
      </c>
      <c r="D1176">
        <v>23.23700161</v>
      </c>
      <c r="E1176">
        <v>47445</v>
      </c>
      <c r="F1176" t="s">
        <v>16626</v>
      </c>
      <c r="G1176" t="s">
        <v>27472</v>
      </c>
      <c r="H1176" t="s">
        <v>27473</v>
      </c>
      <c r="I1176" t="s">
        <v>27475</v>
      </c>
    </row>
    <row r="1177" spans="1:9" x14ac:dyDescent="0.25">
      <c r="A1177" t="s">
        <v>27476</v>
      </c>
      <c r="B1177" t="s">
        <v>27476</v>
      </c>
      <c r="C1177">
        <v>43.533999029999997</v>
      </c>
      <c r="D1177">
        <v>26.53599663</v>
      </c>
      <c r="E1177">
        <v>38285</v>
      </c>
      <c r="F1177" t="s">
        <v>16626</v>
      </c>
      <c r="G1177" t="s">
        <v>27472</v>
      </c>
      <c r="H1177" t="s">
        <v>27473</v>
      </c>
      <c r="I1177" t="s">
        <v>27476</v>
      </c>
    </row>
    <row r="1178" spans="1:9" x14ac:dyDescent="0.25">
      <c r="A1178" t="s">
        <v>27477</v>
      </c>
      <c r="B1178" t="s">
        <v>27477</v>
      </c>
      <c r="C1178">
        <v>42.679370339999998</v>
      </c>
      <c r="D1178">
        <v>26.330010130000002</v>
      </c>
      <c r="E1178">
        <v>87346.5</v>
      </c>
      <c r="F1178" t="s">
        <v>16626</v>
      </c>
      <c r="G1178" t="s">
        <v>27472</v>
      </c>
      <c r="H1178" t="s">
        <v>27473</v>
      </c>
      <c r="I1178" t="s">
        <v>27477</v>
      </c>
    </row>
    <row r="1179" spans="1:9" x14ac:dyDescent="0.25">
      <c r="A1179" t="s">
        <v>27478</v>
      </c>
      <c r="B1179" t="s">
        <v>27478</v>
      </c>
      <c r="C1179">
        <v>42.153976049999997</v>
      </c>
      <c r="D1179">
        <v>24.753982300000001</v>
      </c>
      <c r="E1179">
        <v>319089.5</v>
      </c>
      <c r="F1179" t="s">
        <v>16626</v>
      </c>
      <c r="G1179" t="s">
        <v>27472</v>
      </c>
      <c r="H1179" t="s">
        <v>27473</v>
      </c>
      <c r="I1179" t="s">
        <v>27478</v>
      </c>
    </row>
    <row r="1180" spans="1:9" x14ac:dyDescent="0.25">
      <c r="A1180" t="s">
        <v>27479</v>
      </c>
      <c r="B1180" t="s">
        <v>27479</v>
      </c>
      <c r="C1180">
        <v>42.609994729999997</v>
      </c>
      <c r="D1180">
        <v>23.02271846</v>
      </c>
      <c r="E1180">
        <v>80625</v>
      </c>
      <c r="F1180" t="s">
        <v>16626</v>
      </c>
      <c r="G1180" t="s">
        <v>27472</v>
      </c>
      <c r="H1180" t="s">
        <v>27473</v>
      </c>
      <c r="I1180" t="s">
        <v>27479</v>
      </c>
    </row>
    <row r="1181" spans="1:9" x14ac:dyDescent="0.25">
      <c r="A1181" t="s">
        <v>27480</v>
      </c>
      <c r="B1181" t="s">
        <v>27480</v>
      </c>
      <c r="C1181">
        <v>43.209983950000002</v>
      </c>
      <c r="D1181">
        <v>23.562530479999999</v>
      </c>
      <c r="E1181">
        <v>68287</v>
      </c>
      <c r="F1181" t="s">
        <v>16626</v>
      </c>
      <c r="G1181" t="s">
        <v>27472</v>
      </c>
      <c r="H1181" t="s">
        <v>27473</v>
      </c>
      <c r="I1181" t="s">
        <v>27480</v>
      </c>
    </row>
    <row r="1182" spans="1:9" x14ac:dyDescent="0.25">
      <c r="A1182" t="s">
        <v>27481</v>
      </c>
      <c r="B1182" t="s">
        <v>27481</v>
      </c>
      <c r="C1182">
        <v>43.270006119999998</v>
      </c>
      <c r="D1182">
        <v>26.929353389999999</v>
      </c>
      <c r="E1182">
        <v>75487.5</v>
      </c>
      <c r="F1182" t="s">
        <v>16626</v>
      </c>
      <c r="G1182" t="s">
        <v>27472</v>
      </c>
      <c r="H1182" t="s">
        <v>27473</v>
      </c>
      <c r="I1182" t="s">
        <v>27481</v>
      </c>
    </row>
    <row r="1183" spans="1:9" x14ac:dyDescent="0.25">
      <c r="A1183" t="s">
        <v>27482</v>
      </c>
      <c r="B1183" t="s">
        <v>27482</v>
      </c>
      <c r="C1183">
        <v>41.943782159999998</v>
      </c>
      <c r="D1183">
        <v>25.563286900000001</v>
      </c>
      <c r="E1183">
        <v>72805</v>
      </c>
      <c r="F1183" t="s">
        <v>16626</v>
      </c>
      <c r="G1183" t="s">
        <v>27472</v>
      </c>
      <c r="H1183" t="s">
        <v>27473</v>
      </c>
      <c r="I1183" t="s">
        <v>27483</v>
      </c>
    </row>
    <row r="1184" spans="1:9" x14ac:dyDescent="0.25">
      <c r="A1184" t="s">
        <v>27484</v>
      </c>
      <c r="B1184" t="s">
        <v>27484</v>
      </c>
      <c r="C1184">
        <v>42.423132750000001</v>
      </c>
      <c r="D1184">
        <v>25.622714800000001</v>
      </c>
      <c r="E1184">
        <v>128315.5</v>
      </c>
      <c r="F1184" t="s">
        <v>16626</v>
      </c>
      <c r="G1184" t="s">
        <v>27472</v>
      </c>
      <c r="H1184" t="s">
        <v>27473</v>
      </c>
      <c r="I1184" t="s">
        <v>27484</v>
      </c>
    </row>
    <row r="1185" spans="1:9" x14ac:dyDescent="0.25">
      <c r="A1185" t="s">
        <v>27485</v>
      </c>
      <c r="B1185" t="s">
        <v>27485</v>
      </c>
      <c r="C1185">
        <v>43.423769350000001</v>
      </c>
      <c r="D1185">
        <v>24.61337073</v>
      </c>
      <c r="E1185">
        <v>110445.5</v>
      </c>
      <c r="F1185" t="s">
        <v>16626</v>
      </c>
      <c r="G1185" t="s">
        <v>27472</v>
      </c>
      <c r="H1185" t="s">
        <v>27473</v>
      </c>
      <c r="I1185" t="s">
        <v>27485</v>
      </c>
    </row>
    <row r="1186" spans="1:9" x14ac:dyDescent="0.25">
      <c r="A1186" t="s">
        <v>27486</v>
      </c>
      <c r="B1186" t="s">
        <v>27486</v>
      </c>
      <c r="C1186">
        <v>43.086244729999997</v>
      </c>
      <c r="D1186">
        <v>25.655529340000001</v>
      </c>
      <c r="E1186">
        <v>53115</v>
      </c>
      <c r="F1186" t="s">
        <v>16626</v>
      </c>
      <c r="G1186" t="s">
        <v>27472</v>
      </c>
      <c r="H1186" t="s">
        <v>27473</v>
      </c>
      <c r="I1186" t="s">
        <v>27487</v>
      </c>
    </row>
    <row r="1187" spans="1:9" x14ac:dyDescent="0.25">
      <c r="A1187" t="s">
        <v>27488</v>
      </c>
      <c r="B1187" t="s">
        <v>27488</v>
      </c>
      <c r="C1187">
        <v>42.284278180000001</v>
      </c>
      <c r="D1187">
        <v>22.691110800000001</v>
      </c>
      <c r="E1187">
        <v>49676.5</v>
      </c>
      <c r="F1187" t="s">
        <v>16626</v>
      </c>
      <c r="G1187" t="s">
        <v>27472</v>
      </c>
      <c r="H1187" t="s">
        <v>27473</v>
      </c>
      <c r="I1187" t="s">
        <v>27488</v>
      </c>
    </row>
    <row r="1188" spans="1:9" x14ac:dyDescent="0.25">
      <c r="A1188" t="s">
        <v>27489</v>
      </c>
      <c r="B1188" t="s">
        <v>27489</v>
      </c>
      <c r="C1188">
        <v>43.585051489999998</v>
      </c>
      <c r="D1188">
        <v>27.839995479999999</v>
      </c>
      <c r="E1188">
        <v>73813</v>
      </c>
      <c r="F1188" t="s">
        <v>16626</v>
      </c>
      <c r="G1188" t="s">
        <v>27472</v>
      </c>
      <c r="H1188" t="s">
        <v>27473</v>
      </c>
      <c r="I1188" t="s">
        <v>27489</v>
      </c>
    </row>
    <row r="1189" spans="1:9" x14ac:dyDescent="0.25">
      <c r="A1189" t="s">
        <v>27490</v>
      </c>
      <c r="B1189" t="s">
        <v>27490</v>
      </c>
      <c r="C1189">
        <v>43.215642520000003</v>
      </c>
      <c r="D1189">
        <v>27.895289259999998</v>
      </c>
      <c r="E1189">
        <v>245522</v>
      </c>
      <c r="F1189" t="s">
        <v>16626</v>
      </c>
      <c r="G1189" t="s">
        <v>27472</v>
      </c>
      <c r="H1189" t="s">
        <v>27473</v>
      </c>
      <c r="I1189" t="s">
        <v>27490</v>
      </c>
    </row>
    <row r="1190" spans="1:9" x14ac:dyDescent="0.25">
      <c r="A1190" t="s">
        <v>27491</v>
      </c>
      <c r="B1190" t="s">
        <v>27491</v>
      </c>
      <c r="C1190">
        <v>43.853691429999998</v>
      </c>
      <c r="D1190">
        <v>25.97333939</v>
      </c>
      <c r="E1190">
        <v>170254</v>
      </c>
      <c r="F1190" t="s">
        <v>16626</v>
      </c>
      <c r="G1190" t="s">
        <v>27472</v>
      </c>
      <c r="H1190" t="s">
        <v>27473</v>
      </c>
      <c r="I1190" t="s">
        <v>27491</v>
      </c>
    </row>
    <row r="1191" spans="1:9" x14ac:dyDescent="0.25">
      <c r="A1191" t="s">
        <v>27492</v>
      </c>
      <c r="B1191" t="s">
        <v>27492</v>
      </c>
      <c r="C1191">
        <v>42.514600039999998</v>
      </c>
      <c r="D1191">
        <v>27.474643109999999</v>
      </c>
      <c r="E1191">
        <v>174254</v>
      </c>
      <c r="F1191" t="s">
        <v>16626</v>
      </c>
      <c r="G1191" t="s">
        <v>27472</v>
      </c>
      <c r="H1191" t="s">
        <v>27473</v>
      </c>
      <c r="I1191" t="s">
        <v>27492</v>
      </c>
    </row>
    <row r="1192" spans="1:9" x14ac:dyDescent="0.25">
      <c r="A1192" t="s">
        <v>27493</v>
      </c>
      <c r="B1192" t="s">
        <v>27493</v>
      </c>
      <c r="C1192">
        <v>42.68334943</v>
      </c>
      <c r="D1192">
        <v>23.316654010000001</v>
      </c>
      <c r="E1192">
        <v>1029913.5</v>
      </c>
      <c r="F1192" t="s">
        <v>16626</v>
      </c>
      <c r="G1192" t="s">
        <v>27472</v>
      </c>
      <c r="H1192" t="s">
        <v>27473</v>
      </c>
      <c r="I1192" t="s">
        <v>27494</v>
      </c>
    </row>
    <row r="1193" spans="1:9" x14ac:dyDescent="0.25">
      <c r="A1193" t="s">
        <v>27495</v>
      </c>
      <c r="B1193" t="s">
        <v>27495</v>
      </c>
      <c r="C1193">
        <v>12.05499605</v>
      </c>
      <c r="D1193">
        <v>0.36099945100000003</v>
      </c>
      <c r="E1193">
        <v>33910</v>
      </c>
      <c r="F1193" t="s">
        <v>16631</v>
      </c>
      <c r="G1193" t="s">
        <v>27496</v>
      </c>
      <c r="H1193" t="s">
        <v>27497</v>
      </c>
      <c r="I1193" t="s">
        <v>27498</v>
      </c>
    </row>
    <row r="1194" spans="1:9" x14ac:dyDescent="0.25">
      <c r="A1194" t="s">
        <v>27499</v>
      </c>
      <c r="B1194" t="s">
        <v>27499</v>
      </c>
      <c r="C1194">
        <v>10.973997049999999</v>
      </c>
      <c r="D1194">
        <v>-4.9079964519999999</v>
      </c>
      <c r="E1194">
        <v>18632</v>
      </c>
      <c r="F1194" t="s">
        <v>16631</v>
      </c>
      <c r="G1194" t="s">
        <v>27496</v>
      </c>
      <c r="H1194" t="s">
        <v>27497</v>
      </c>
      <c r="I1194" t="s">
        <v>27500</v>
      </c>
    </row>
    <row r="1195" spans="1:9" x14ac:dyDescent="0.25">
      <c r="A1195" t="s">
        <v>27501</v>
      </c>
      <c r="B1195" t="s">
        <v>27501</v>
      </c>
      <c r="C1195">
        <v>12.183333299999999</v>
      </c>
      <c r="D1195">
        <v>-4.0833332999999996</v>
      </c>
      <c r="E1195">
        <v>10385</v>
      </c>
      <c r="F1195" t="s">
        <v>16631</v>
      </c>
      <c r="G1195" t="s">
        <v>27496</v>
      </c>
      <c r="H1195" t="s">
        <v>27497</v>
      </c>
      <c r="I1195" t="s">
        <v>27502</v>
      </c>
    </row>
    <row r="1196" spans="1:9" x14ac:dyDescent="0.25">
      <c r="A1196" t="s">
        <v>27503</v>
      </c>
      <c r="B1196" t="s">
        <v>27503</v>
      </c>
      <c r="C1196">
        <v>12.728997100000001</v>
      </c>
      <c r="D1196">
        <v>-3.8600005190000002</v>
      </c>
      <c r="E1196">
        <v>29048</v>
      </c>
      <c r="F1196" t="s">
        <v>16631</v>
      </c>
      <c r="G1196" t="s">
        <v>27496</v>
      </c>
      <c r="H1196" t="s">
        <v>27497</v>
      </c>
      <c r="I1196" t="s">
        <v>27504</v>
      </c>
    </row>
    <row r="1197" spans="1:9" x14ac:dyDescent="0.25">
      <c r="A1197" t="s">
        <v>27505</v>
      </c>
      <c r="B1197" t="s">
        <v>27505</v>
      </c>
      <c r="C1197">
        <v>12.455000999999999</v>
      </c>
      <c r="D1197">
        <v>-3.4640004389999999</v>
      </c>
      <c r="E1197">
        <v>45341</v>
      </c>
      <c r="F1197" t="s">
        <v>16631</v>
      </c>
      <c r="G1197" t="s">
        <v>27496</v>
      </c>
      <c r="H1197" t="s">
        <v>27497</v>
      </c>
      <c r="I1197" t="s">
        <v>27506</v>
      </c>
    </row>
    <row r="1198" spans="1:9" x14ac:dyDescent="0.25">
      <c r="A1198" t="s">
        <v>27507</v>
      </c>
      <c r="B1198" t="s">
        <v>27507</v>
      </c>
      <c r="C1198">
        <v>14.45000398</v>
      </c>
      <c r="D1198">
        <v>-0.23329754599999999</v>
      </c>
      <c r="E1198">
        <v>6691</v>
      </c>
      <c r="F1198" t="s">
        <v>16631</v>
      </c>
      <c r="G1198" t="s">
        <v>27496</v>
      </c>
      <c r="H1198" t="s">
        <v>27497</v>
      </c>
      <c r="I1198" t="s">
        <v>27508</v>
      </c>
    </row>
    <row r="1199" spans="1:9" x14ac:dyDescent="0.25">
      <c r="A1199" t="s">
        <v>27509</v>
      </c>
      <c r="B1199" t="s">
        <v>27509</v>
      </c>
      <c r="C1199">
        <v>14.099004040000001</v>
      </c>
      <c r="D1199">
        <v>-1.6270014209999999</v>
      </c>
      <c r="E1199">
        <v>22223</v>
      </c>
      <c r="F1199" t="s">
        <v>16631</v>
      </c>
      <c r="G1199" t="s">
        <v>27496</v>
      </c>
      <c r="H1199" t="s">
        <v>27497</v>
      </c>
      <c r="I1199" t="s">
        <v>27510</v>
      </c>
    </row>
    <row r="1200" spans="1:9" x14ac:dyDescent="0.25">
      <c r="A1200" t="s">
        <v>27511</v>
      </c>
      <c r="B1200" t="s">
        <v>27511</v>
      </c>
      <c r="C1200">
        <v>13.068998990000001</v>
      </c>
      <c r="D1200">
        <v>-3.0699984090000001</v>
      </c>
      <c r="E1200">
        <v>17590</v>
      </c>
      <c r="F1200" t="s">
        <v>16631</v>
      </c>
      <c r="G1200" t="s">
        <v>27496</v>
      </c>
      <c r="H1200" t="s">
        <v>27497</v>
      </c>
      <c r="I1200" t="s">
        <v>27512</v>
      </c>
    </row>
    <row r="1201" spans="1:9" x14ac:dyDescent="0.25">
      <c r="A1201" t="s">
        <v>27513</v>
      </c>
      <c r="B1201" t="s">
        <v>27513</v>
      </c>
      <c r="C1201">
        <v>12.06399605</v>
      </c>
      <c r="D1201">
        <v>-1.333997543</v>
      </c>
      <c r="E1201">
        <v>30137</v>
      </c>
      <c r="F1201" t="s">
        <v>16631</v>
      </c>
      <c r="G1201" t="s">
        <v>27496</v>
      </c>
      <c r="H1201" t="s">
        <v>27497</v>
      </c>
      <c r="I1201" t="s">
        <v>27514</v>
      </c>
    </row>
    <row r="1202" spans="1:9" x14ac:dyDescent="0.25">
      <c r="A1202" t="s">
        <v>27515</v>
      </c>
      <c r="B1202" t="s">
        <v>27515</v>
      </c>
      <c r="C1202">
        <v>12.57699605</v>
      </c>
      <c r="D1202">
        <v>-1.2930024419999999</v>
      </c>
      <c r="E1202">
        <v>12703</v>
      </c>
      <c r="F1202" t="s">
        <v>16631</v>
      </c>
      <c r="G1202" t="s">
        <v>27496</v>
      </c>
      <c r="H1202" t="s">
        <v>27497</v>
      </c>
      <c r="I1202" t="s">
        <v>27516</v>
      </c>
    </row>
    <row r="1203" spans="1:9" x14ac:dyDescent="0.25">
      <c r="A1203" t="s">
        <v>27517</v>
      </c>
      <c r="B1203" t="s">
        <v>27517</v>
      </c>
      <c r="C1203">
        <v>12.95399712</v>
      </c>
      <c r="D1203">
        <v>-2.2629955009999998</v>
      </c>
      <c r="E1203">
        <v>22904</v>
      </c>
      <c r="F1203" t="s">
        <v>16631</v>
      </c>
      <c r="G1203" t="s">
        <v>27496</v>
      </c>
      <c r="H1203" t="s">
        <v>27497</v>
      </c>
      <c r="I1203" t="s">
        <v>27518</v>
      </c>
    </row>
    <row r="1204" spans="1:9" x14ac:dyDescent="0.25">
      <c r="A1204" t="s">
        <v>27519</v>
      </c>
      <c r="B1204" t="s">
        <v>27519</v>
      </c>
      <c r="C1204">
        <v>12.333492140000001</v>
      </c>
      <c r="D1204">
        <v>-2.4669445130000001</v>
      </c>
      <c r="E1204">
        <v>37535</v>
      </c>
      <c r="F1204" t="s">
        <v>16631</v>
      </c>
      <c r="G1204" t="s">
        <v>27496</v>
      </c>
      <c r="H1204" t="s">
        <v>27497</v>
      </c>
      <c r="I1204" t="s">
        <v>27520</v>
      </c>
    </row>
    <row r="1205" spans="1:9" x14ac:dyDescent="0.25">
      <c r="A1205" t="s">
        <v>27521</v>
      </c>
      <c r="B1205" t="s">
        <v>27521</v>
      </c>
      <c r="C1205">
        <v>11.09400299</v>
      </c>
      <c r="D1205">
        <v>-2.0979985289999998</v>
      </c>
      <c r="E1205">
        <v>26884</v>
      </c>
      <c r="F1205" t="s">
        <v>16631</v>
      </c>
      <c r="G1205" t="s">
        <v>27496</v>
      </c>
      <c r="H1205" t="s">
        <v>27497</v>
      </c>
      <c r="I1205" t="s">
        <v>27522</v>
      </c>
    </row>
    <row r="1206" spans="1:9" x14ac:dyDescent="0.25">
      <c r="A1206" t="s">
        <v>27523</v>
      </c>
      <c r="B1206" t="s">
        <v>27523</v>
      </c>
      <c r="C1206">
        <v>11.5544444</v>
      </c>
      <c r="D1206">
        <v>-1.7736111000000001</v>
      </c>
      <c r="E1206">
        <v>3837</v>
      </c>
      <c r="F1206" t="s">
        <v>16631</v>
      </c>
      <c r="G1206" t="s">
        <v>27496</v>
      </c>
      <c r="H1206" t="s">
        <v>27497</v>
      </c>
      <c r="I1206" t="s">
        <v>27524</v>
      </c>
    </row>
    <row r="1207" spans="1:9" x14ac:dyDescent="0.25">
      <c r="A1207" t="s">
        <v>27525</v>
      </c>
      <c r="B1207" t="s">
        <v>27525</v>
      </c>
      <c r="C1207">
        <v>12.65699714</v>
      </c>
      <c r="D1207">
        <v>-0.56899753200000003</v>
      </c>
      <c r="E1207">
        <v>17489</v>
      </c>
      <c r="F1207" t="s">
        <v>16631</v>
      </c>
      <c r="G1207" t="s">
        <v>27496</v>
      </c>
      <c r="H1207" t="s">
        <v>27497</v>
      </c>
      <c r="I1207" t="s">
        <v>27526</v>
      </c>
    </row>
    <row r="1208" spans="1:9" x14ac:dyDescent="0.25">
      <c r="A1208" t="s">
        <v>27527</v>
      </c>
      <c r="B1208" t="s">
        <v>27527</v>
      </c>
      <c r="C1208">
        <v>12.242997069999999</v>
      </c>
      <c r="D1208">
        <v>-0.61100042899999996</v>
      </c>
      <c r="E1208">
        <v>23892</v>
      </c>
      <c r="F1208" t="s">
        <v>16631</v>
      </c>
      <c r="G1208" t="s">
        <v>27496</v>
      </c>
      <c r="H1208" t="s">
        <v>27497</v>
      </c>
      <c r="I1208" t="s">
        <v>27528</v>
      </c>
    </row>
    <row r="1209" spans="1:9" x14ac:dyDescent="0.25">
      <c r="A1209" t="s">
        <v>27529</v>
      </c>
      <c r="B1209" t="s">
        <v>27529</v>
      </c>
      <c r="C1209">
        <v>12.177000039999999</v>
      </c>
      <c r="D1209">
        <v>-0.35600351400000002</v>
      </c>
      <c r="E1209">
        <v>32052</v>
      </c>
      <c r="F1209" t="s">
        <v>16631</v>
      </c>
      <c r="G1209" t="s">
        <v>27496</v>
      </c>
      <c r="H1209" t="s">
        <v>27497</v>
      </c>
      <c r="I1209" t="s">
        <v>27530</v>
      </c>
    </row>
    <row r="1210" spans="1:9" x14ac:dyDescent="0.25">
      <c r="A1210" t="s">
        <v>27531</v>
      </c>
      <c r="B1210" t="s">
        <v>27531</v>
      </c>
      <c r="C1210">
        <v>11.16900002</v>
      </c>
      <c r="D1210">
        <v>-1.134998478</v>
      </c>
      <c r="E1210">
        <v>17924</v>
      </c>
      <c r="F1210" t="s">
        <v>16631</v>
      </c>
      <c r="G1210" t="s">
        <v>27496</v>
      </c>
      <c r="H1210" t="s">
        <v>27497</v>
      </c>
      <c r="I1210" t="s">
        <v>27532</v>
      </c>
    </row>
    <row r="1211" spans="1:9" x14ac:dyDescent="0.25">
      <c r="A1211" t="s">
        <v>27533</v>
      </c>
      <c r="B1211" t="s">
        <v>27533</v>
      </c>
      <c r="C1211">
        <v>11.662001979999999</v>
      </c>
      <c r="D1211">
        <v>-1.0649964080000001</v>
      </c>
      <c r="E1211">
        <v>15173</v>
      </c>
      <c r="F1211" t="s">
        <v>16631</v>
      </c>
      <c r="G1211" t="s">
        <v>27496</v>
      </c>
      <c r="H1211" t="s">
        <v>27497</v>
      </c>
      <c r="I1211" t="s">
        <v>27534</v>
      </c>
    </row>
    <row r="1212" spans="1:9" x14ac:dyDescent="0.25">
      <c r="A1212" t="s">
        <v>27535</v>
      </c>
      <c r="B1212" t="s">
        <v>27535</v>
      </c>
      <c r="C1212">
        <v>10.952001129999999</v>
      </c>
      <c r="D1212">
        <v>-3.248000411</v>
      </c>
      <c r="E1212">
        <v>12732</v>
      </c>
      <c r="F1212" t="s">
        <v>16631</v>
      </c>
      <c r="G1212" t="s">
        <v>27496</v>
      </c>
      <c r="H1212" t="s">
        <v>27497</v>
      </c>
      <c r="I1212" t="s">
        <v>27536</v>
      </c>
    </row>
    <row r="1213" spans="1:9" x14ac:dyDescent="0.25">
      <c r="A1213" t="s">
        <v>27537</v>
      </c>
      <c r="B1213" t="s">
        <v>27537</v>
      </c>
      <c r="C1213">
        <v>10.324998109999999</v>
      </c>
      <c r="D1213">
        <v>-3.1740024070000001</v>
      </c>
      <c r="E1213">
        <v>28023</v>
      </c>
      <c r="F1213" t="s">
        <v>16631</v>
      </c>
      <c r="G1213" t="s">
        <v>27496</v>
      </c>
      <c r="H1213" t="s">
        <v>27497</v>
      </c>
      <c r="I1213" t="s">
        <v>27538</v>
      </c>
    </row>
    <row r="1214" spans="1:9" x14ac:dyDescent="0.25">
      <c r="A1214" t="s">
        <v>27539</v>
      </c>
      <c r="B1214" t="s">
        <v>27539</v>
      </c>
      <c r="C1214">
        <v>12.96900003</v>
      </c>
      <c r="D1214">
        <v>-0.13799649999999999</v>
      </c>
      <c r="E1214">
        <v>9854</v>
      </c>
      <c r="F1214" t="s">
        <v>16631</v>
      </c>
      <c r="G1214" t="s">
        <v>27496</v>
      </c>
      <c r="H1214" t="s">
        <v>27497</v>
      </c>
      <c r="I1214" t="s">
        <v>27540</v>
      </c>
    </row>
    <row r="1215" spans="1:9" x14ac:dyDescent="0.25">
      <c r="A1215" t="s">
        <v>27541</v>
      </c>
      <c r="B1215" t="s">
        <v>27541</v>
      </c>
      <c r="C1215">
        <v>14.033997100000001</v>
      </c>
      <c r="D1215">
        <v>-2.7998518999999999E-2</v>
      </c>
      <c r="E1215">
        <v>37806</v>
      </c>
      <c r="F1215" t="s">
        <v>16631</v>
      </c>
      <c r="G1215" t="s">
        <v>27496</v>
      </c>
      <c r="H1215" t="s">
        <v>27497</v>
      </c>
      <c r="I1215" t="s">
        <v>27542</v>
      </c>
    </row>
    <row r="1216" spans="1:9" x14ac:dyDescent="0.25">
      <c r="A1216" t="s">
        <v>27543</v>
      </c>
      <c r="B1216" t="s">
        <v>27543</v>
      </c>
      <c r="C1216">
        <v>13.436412199999999</v>
      </c>
      <c r="D1216">
        <v>0.530443</v>
      </c>
      <c r="E1216">
        <v>3273</v>
      </c>
      <c r="F1216" t="s">
        <v>16631</v>
      </c>
      <c r="G1216" t="s">
        <v>27496</v>
      </c>
      <c r="H1216" t="s">
        <v>27497</v>
      </c>
      <c r="I1216" t="s">
        <v>27544</v>
      </c>
    </row>
    <row r="1217" spans="1:9" x14ac:dyDescent="0.25">
      <c r="A1217" t="s">
        <v>27545</v>
      </c>
      <c r="B1217" t="s">
        <v>27545</v>
      </c>
      <c r="C1217">
        <v>12.07700108</v>
      </c>
      <c r="D1217">
        <v>1.7960045710000001</v>
      </c>
      <c r="E1217">
        <v>26013</v>
      </c>
      <c r="F1217" t="s">
        <v>16631</v>
      </c>
      <c r="G1217" t="s">
        <v>27496</v>
      </c>
      <c r="H1217" t="s">
        <v>27497</v>
      </c>
      <c r="I1217" t="s">
        <v>27546</v>
      </c>
    </row>
    <row r="1218" spans="1:9" x14ac:dyDescent="0.25">
      <c r="A1218" t="s">
        <v>27547</v>
      </c>
      <c r="B1218" t="s">
        <v>27547</v>
      </c>
      <c r="C1218">
        <v>12.25047833</v>
      </c>
      <c r="D1218">
        <v>-2.3699951590000001</v>
      </c>
      <c r="E1218">
        <v>85339</v>
      </c>
      <c r="F1218" t="s">
        <v>16631</v>
      </c>
      <c r="G1218" t="s">
        <v>27496</v>
      </c>
      <c r="H1218" t="s">
        <v>27497</v>
      </c>
      <c r="I1218" t="s">
        <v>27548</v>
      </c>
    </row>
    <row r="1219" spans="1:9" x14ac:dyDescent="0.25">
      <c r="A1219" t="s">
        <v>27549</v>
      </c>
      <c r="B1219" t="s">
        <v>27549</v>
      </c>
      <c r="C1219">
        <v>13.5704236</v>
      </c>
      <c r="D1219">
        <v>-2.4199921080000002</v>
      </c>
      <c r="E1219">
        <v>70300</v>
      </c>
      <c r="F1219" t="s">
        <v>16631</v>
      </c>
      <c r="G1219" t="s">
        <v>27496</v>
      </c>
      <c r="H1219" t="s">
        <v>27497</v>
      </c>
      <c r="I1219" t="s">
        <v>27550</v>
      </c>
    </row>
    <row r="1220" spans="1:9" x14ac:dyDescent="0.25">
      <c r="A1220" t="s">
        <v>13945</v>
      </c>
      <c r="B1220" t="s">
        <v>13945</v>
      </c>
      <c r="C1220">
        <v>13.09037539</v>
      </c>
      <c r="D1220">
        <v>-1.090047446</v>
      </c>
      <c r="E1220">
        <v>39623</v>
      </c>
      <c r="F1220" t="s">
        <v>16631</v>
      </c>
      <c r="G1220" t="s">
        <v>27496</v>
      </c>
      <c r="H1220" t="s">
        <v>27497</v>
      </c>
      <c r="I1220" t="s">
        <v>27551</v>
      </c>
    </row>
    <row r="1221" spans="1:9" x14ac:dyDescent="0.25">
      <c r="A1221" t="s">
        <v>27552</v>
      </c>
      <c r="B1221" t="s">
        <v>27552</v>
      </c>
      <c r="C1221">
        <v>11.78040367</v>
      </c>
      <c r="D1221">
        <v>-0.36970381800000002</v>
      </c>
      <c r="E1221">
        <v>37883</v>
      </c>
      <c r="F1221" t="s">
        <v>16631</v>
      </c>
      <c r="G1221" t="s">
        <v>27496</v>
      </c>
      <c r="H1221" t="s">
        <v>27497</v>
      </c>
      <c r="I1221" t="s">
        <v>27553</v>
      </c>
    </row>
    <row r="1222" spans="1:9" x14ac:dyDescent="0.25">
      <c r="A1222" t="s">
        <v>27554</v>
      </c>
      <c r="B1222" t="s">
        <v>27554</v>
      </c>
      <c r="C1222">
        <v>10.630448019999999</v>
      </c>
      <c r="D1222">
        <v>-4.7600043149999998</v>
      </c>
      <c r="E1222">
        <v>45903.5</v>
      </c>
      <c r="F1222" t="s">
        <v>16631</v>
      </c>
      <c r="G1222" t="s">
        <v>27496</v>
      </c>
      <c r="H1222" t="s">
        <v>27497</v>
      </c>
      <c r="I1222" t="s">
        <v>27555</v>
      </c>
    </row>
    <row r="1223" spans="1:9" x14ac:dyDescent="0.25">
      <c r="A1223" t="s">
        <v>27556</v>
      </c>
      <c r="B1223" t="s">
        <v>27556</v>
      </c>
      <c r="C1223">
        <v>11.179975199999999</v>
      </c>
      <c r="D1223">
        <v>-4.2899813250000003</v>
      </c>
      <c r="E1223">
        <v>346035</v>
      </c>
      <c r="F1223" t="s">
        <v>16631</v>
      </c>
      <c r="G1223" t="s">
        <v>27496</v>
      </c>
      <c r="H1223" t="s">
        <v>27497</v>
      </c>
      <c r="I1223" t="s">
        <v>27557</v>
      </c>
    </row>
    <row r="1224" spans="1:9" x14ac:dyDescent="0.25">
      <c r="A1224" t="s">
        <v>27558</v>
      </c>
      <c r="B1224" t="s">
        <v>27558</v>
      </c>
      <c r="C1224">
        <v>12.370315980000001</v>
      </c>
      <c r="D1224">
        <v>-1.524723756</v>
      </c>
      <c r="E1224">
        <v>992228.5</v>
      </c>
      <c r="F1224" t="s">
        <v>16631</v>
      </c>
      <c r="G1224" t="s">
        <v>27496</v>
      </c>
      <c r="H1224" t="s">
        <v>27497</v>
      </c>
      <c r="I1224" t="s">
        <v>27559</v>
      </c>
    </row>
    <row r="1225" spans="1:9" x14ac:dyDescent="0.25">
      <c r="A1225" t="s">
        <v>27560</v>
      </c>
      <c r="B1225" t="s">
        <v>27560</v>
      </c>
      <c r="C1225">
        <v>-3.1667039209999999</v>
      </c>
      <c r="D1225">
        <v>30.516696620000001</v>
      </c>
      <c r="E1225">
        <v>6585</v>
      </c>
      <c r="F1225" t="s">
        <v>16636</v>
      </c>
      <c r="G1225" t="s">
        <v>27561</v>
      </c>
      <c r="H1225" t="s">
        <v>27562</v>
      </c>
      <c r="I1225" t="s">
        <v>27560</v>
      </c>
    </row>
    <row r="1226" spans="1:9" x14ac:dyDescent="0.25">
      <c r="A1226" t="s">
        <v>27563</v>
      </c>
      <c r="B1226" t="s">
        <v>27563</v>
      </c>
      <c r="C1226">
        <v>-3.099995968</v>
      </c>
      <c r="D1226">
        <v>30.16299648</v>
      </c>
      <c r="E1226">
        <v>10705</v>
      </c>
      <c r="F1226" t="s">
        <v>16636</v>
      </c>
      <c r="G1226" t="s">
        <v>27561</v>
      </c>
      <c r="H1226" t="s">
        <v>27562</v>
      </c>
      <c r="I1226" t="s">
        <v>27564</v>
      </c>
    </row>
    <row r="1227" spans="1:9" x14ac:dyDescent="0.25">
      <c r="A1227" t="s">
        <v>27565</v>
      </c>
      <c r="B1227" t="s">
        <v>27565</v>
      </c>
      <c r="C1227">
        <v>-3.9310019500000002</v>
      </c>
      <c r="D1227">
        <v>29.993004549999998</v>
      </c>
      <c r="E1227">
        <v>20893</v>
      </c>
      <c r="F1227" t="s">
        <v>16636</v>
      </c>
      <c r="G1227" t="s">
        <v>27561</v>
      </c>
      <c r="H1227" t="s">
        <v>27562</v>
      </c>
      <c r="I1227" t="s">
        <v>27565</v>
      </c>
    </row>
    <row r="1228" spans="1:9" x14ac:dyDescent="0.25">
      <c r="A1228" t="s">
        <v>27566</v>
      </c>
      <c r="B1228" t="s">
        <v>27566</v>
      </c>
      <c r="C1228">
        <v>-3.4810019049999998</v>
      </c>
      <c r="D1228">
        <v>30.243996599999999</v>
      </c>
      <c r="E1228">
        <v>38458</v>
      </c>
      <c r="F1228" t="s">
        <v>16636</v>
      </c>
      <c r="G1228" t="s">
        <v>27561</v>
      </c>
      <c r="H1228" t="s">
        <v>27562</v>
      </c>
      <c r="I1228" t="s">
        <v>27566</v>
      </c>
    </row>
    <row r="1229" spans="1:9" x14ac:dyDescent="0.25">
      <c r="A1229" t="s">
        <v>27567</v>
      </c>
      <c r="B1229" t="s">
        <v>27567</v>
      </c>
      <c r="C1229">
        <v>-3.0833009840000001</v>
      </c>
      <c r="D1229">
        <v>29.366703510000001</v>
      </c>
      <c r="E1229">
        <v>12728</v>
      </c>
      <c r="F1229" t="s">
        <v>16636</v>
      </c>
      <c r="G1229" t="s">
        <v>27561</v>
      </c>
      <c r="H1229" t="s">
        <v>27562</v>
      </c>
      <c r="I1229" t="s">
        <v>27567</v>
      </c>
    </row>
    <row r="1230" spans="1:9" x14ac:dyDescent="0.25">
      <c r="A1230" t="s">
        <v>27568</v>
      </c>
      <c r="B1230" t="s">
        <v>27568</v>
      </c>
      <c r="C1230">
        <v>-2.8999978789999998</v>
      </c>
      <c r="D1230">
        <v>29.566701599999998</v>
      </c>
      <c r="E1230">
        <v>19443</v>
      </c>
      <c r="F1230" t="s">
        <v>16636</v>
      </c>
      <c r="G1230" t="s">
        <v>27561</v>
      </c>
      <c r="H1230" t="s">
        <v>27562</v>
      </c>
      <c r="I1230" t="s">
        <v>27568</v>
      </c>
    </row>
    <row r="1231" spans="1:9" x14ac:dyDescent="0.25">
      <c r="A1231" t="s">
        <v>27569</v>
      </c>
      <c r="B1231" t="s">
        <v>27569</v>
      </c>
      <c r="C1231">
        <v>-4.1333039029999998</v>
      </c>
      <c r="D1231">
        <v>29.799999639999999</v>
      </c>
      <c r="E1231">
        <v>19642</v>
      </c>
      <c r="F1231" t="s">
        <v>16636</v>
      </c>
      <c r="G1231" t="s">
        <v>27561</v>
      </c>
      <c r="H1231" t="s">
        <v>27562</v>
      </c>
      <c r="I1231" t="s">
        <v>27569</v>
      </c>
    </row>
    <row r="1232" spans="1:9" x14ac:dyDescent="0.25">
      <c r="A1232" t="s">
        <v>27570</v>
      </c>
      <c r="B1232" t="s">
        <v>27570</v>
      </c>
      <c r="C1232">
        <v>-2.9120038840000002</v>
      </c>
      <c r="D1232">
        <v>29.825001570000001</v>
      </c>
      <c r="E1232">
        <v>21506</v>
      </c>
      <c r="F1232" t="s">
        <v>16636</v>
      </c>
      <c r="G1232" t="s">
        <v>27561</v>
      </c>
      <c r="H1232" t="s">
        <v>27562</v>
      </c>
      <c r="I1232" t="s">
        <v>27570</v>
      </c>
    </row>
    <row r="1233" spans="1:9" x14ac:dyDescent="0.25">
      <c r="A1233" t="s">
        <v>27571</v>
      </c>
      <c r="B1233" t="s">
        <v>27571</v>
      </c>
      <c r="C1233">
        <v>-2.5847221999999999</v>
      </c>
      <c r="D1233">
        <v>30.097222200000001</v>
      </c>
      <c r="E1233">
        <v>6083</v>
      </c>
      <c r="F1233" t="s">
        <v>16636</v>
      </c>
      <c r="G1233" t="s">
        <v>27561</v>
      </c>
      <c r="H1233" t="s">
        <v>27562</v>
      </c>
      <c r="I1233" t="s">
        <v>27571</v>
      </c>
    </row>
    <row r="1234" spans="1:9" x14ac:dyDescent="0.25">
      <c r="A1234" t="s">
        <v>27572</v>
      </c>
      <c r="B1234" t="s">
        <v>27572</v>
      </c>
      <c r="C1234">
        <v>-3.2609970060000002</v>
      </c>
      <c r="D1234">
        <v>29.611998620000001</v>
      </c>
      <c r="E1234">
        <v>18041</v>
      </c>
      <c r="F1234" t="s">
        <v>16636</v>
      </c>
      <c r="G1234" t="s">
        <v>27561</v>
      </c>
      <c r="H1234" t="s">
        <v>27562</v>
      </c>
      <c r="I1234" t="s">
        <v>27572</v>
      </c>
    </row>
    <row r="1235" spans="1:9" x14ac:dyDescent="0.25">
      <c r="A1235" t="s">
        <v>27573</v>
      </c>
      <c r="B1235" t="s">
        <v>27573</v>
      </c>
      <c r="C1235">
        <v>-3.9507291470000001</v>
      </c>
      <c r="D1235">
        <v>29.616579550000001</v>
      </c>
      <c r="E1235">
        <v>20066.5</v>
      </c>
      <c r="F1235" t="s">
        <v>16636</v>
      </c>
      <c r="G1235" t="s">
        <v>27561</v>
      </c>
      <c r="H1235" t="s">
        <v>27562</v>
      </c>
      <c r="I1235" t="s">
        <v>27573</v>
      </c>
    </row>
    <row r="1236" spans="1:9" x14ac:dyDescent="0.25">
      <c r="A1236" t="s">
        <v>27574</v>
      </c>
      <c r="B1236" t="s">
        <v>27574</v>
      </c>
      <c r="C1236">
        <v>-2.8523465790000002</v>
      </c>
      <c r="D1236">
        <v>30.31726029</v>
      </c>
      <c r="E1236">
        <v>71076</v>
      </c>
      <c r="F1236" t="s">
        <v>16636</v>
      </c>
      <c r="G1236" t="s">
        <v>27561</v>
      </c>
      <c r="H1236" t="s">
        <v>27562</v>
      </c>
      <c r="I1236" t="s">
        <v>27574</v>
      </c>
    </row>
    <row r="1237" spans="1:9" x14ac:dyDescent="0.25">
      <c r="A1237" t="s">
        <v>27575</v>
      </c>
      <c r="B1237" t="s">
        <v>27575</v>
      </c>
      <c r="C1237">
        <v>-3.426006654</v>
      </c>
      <c r="D1237">
        <v>29.843594110000002</v>
      </c>
      <c r="E1237">
        <v>23167</v>
      </c>
      <c r="F1237" t="s">
        <v>16636</v>
      </c>
      <c r="G1237" t="s">
        <v>27561</v>
      </c>
      <c r="H1237" t="s">
        <v>27562</v>
      </c>
      <c r="I1237" t="s">
        <v>27572</v>
      </c>
    </row>
    <row r="1238" spans="1:9" x14ac:dyDescent="0.25">
      <c r="A1238" t="s">
        <v>27576</v>
      </c>
      <c r="B1238" t="s">
        <v>27576</v>
      </c>
      <c r="C1238">
        <v>-3.3760872200000001</v>
      </c>
      <c r="D1238">
        <v>29.36000606</v>
      </c>
      <c r="E1238">
        <v>331700</v>
      </c>
      <c r="F1238" t="s">
        <v>16636</v>
      </c>
      <c r="G1238" t="s">
        <v>27561</v>
      </c>
      <c r="H1238" t="s">
        <v>27562</v>
      </c>
      <c r="I1238" t="s">
        <v>27577</v>
      </c>
    </row>
    <row r="1239" spans="1:9" x14ac:dyDescent="0.25">
      <c r="A1239" t="s">
        <v>27578</v>
      </c>
      <c r="B1239" t="s">
        <v>27578</v>
      </c>
      <c r="C1239">
        <v>11.451996100000001</v>
      </c>
      <c r="D1239">
        <v>104.5189986</v>
      </c>
      <c r="E1239">
        <v>33231</v>
      </c>
      <c r="F1239" t="s">
        <v>16643</v>
      </c>
      <c r="G1239" t="s">
        <v>27579</v>
      </c>
      <c r="H1239" t="s">
        <v>27580</v>
      </c>
      <c r="I1239" t="s">
        <v>27581</v>
      </c>
    </row>
    <row r="1240" spans="1:9" x14ac:dyDescent="0.25">
      <c r="A1240" t="s">
        <v>27582</v>
      </c>
      <c r="B1240" t="s">
        <v>27582</v>
      </c>
      <c r="C1240">
        <v>12.711996129999999</v>
      </c>
      <c r="D1240">
        <v>104.8889977</v>
      </c>
      <c r="E1240">
        <v>19951</v>
      </c>
      <c r="F1240" t="s">
        <v>16643</v>
      </c>
      <c r="G1240" t="s">
        <v>27579</v>
      </c>
      <c r="H1240" t="s">
        <v>27580</v>
      </c>
      <c r="I1240" t="s">
        <v>27583</v>
      </c>
    </row>
    <row r="1241" spans="1:9" x14ac:dyDescent="0.25">
      <c r="A1241" t="s">
        <v>27584</v>
      </c>
      <c r="B1241" t="s">
        <v>27584</v>
      </c>
      <c r="C1241">
        <v>11.48399998</v>
      </c>
      <c r="D1241">
        <v>105.3240036</v>
      </c>
      <c r="E1241">
        <v>74000</v>
      </c>
      <c r="F1241" t="s">
        <v>16643</v>
      </c>
      <c r="G1241" t="s">
        <v>27579</v>
      </c>
      <c r="H1241" t="s">
        <v>27580</v>
      </c>
      <c r="I1241" t="s">
        <v>27585</v>
      </c>
    </row>
    <row r="1242" spans="1:9" x14ac:dyDescent="0.25">
      <c r="A1242" t="s">
        <v>27586</v>
      </c>
      <c r="B1242" t="s">
        <v>27586</v>
      </c>
      <c r="C1242">
        <v>13.816701</v>
      </c>
      <c r="D1242">
        <v>104.9667037</v>
      </c>
      <c r="E1242">
        <v>24380</v>
      </c>
      <c r="F1242" t="s">
        <v>16643</v>
      </c>
      <c r="G1242" t="s">
        <v>27579</v>
      </c>
      <c r="H1242" t="s">
        <v>27580</v>
      </c>
      <c r="I1242" t="s">
        <v>27587</v>
      </c>
    </row>
    <row r="1243" spans="1:9" x14ac:dyDescent="0.25">
      <c r="A1243" t="s">
        <v>27588</v>
      </c>
      <c r="B1243" t="s">
        <v>27588</v>
      </c>
      <c r="C1243">
        <v>13.52300408</v>
      </c>
      <c r="D1243">
        <v>105.97400159999999</v>
      </c>
      <c r="E1243">
        <v>29665</v>
      </c>
      <c r="F1243" t="s">
        <v>16643</v>
      </c>
      <c r="G1243" t="s">
        <v>27579</v>
      </c>
      <c r="H1243" t="s">
        <v>27580</v>
      </c>
      <c r="I1243" t="s">
        <v>27589</v>
      </c>
    </row>
    <row r="1244" spans="1:9" x14ac:dyDescent="0.25">
      <c r="A1244" t="s">
        <v>27590</v>
      </c>
      <c r="B1244" t="s">
        <v>27590</v>
      </c>
      <c r="C1244">
        <v>12.46899612</v>
      </c>
      <c r="D1244">
        <v>106.0239967</v>
      </c>
      <c r="E1244">
        <v>19975</v>
      </c>
      <c r="F1244" t="s">
        <v>16643</v>
      </c>
      <c r="G1244" t="s">
        <v>27579</v>
      </c>
      <c r="H1244" t="s">
        <v>27580</v>
      </c>
      <c r="I1244" t="s">
        <v>27591</v>
      </c>
    </row>
    <row r="1245" spans="1:9" x14ac:dyDescent="0.25">
      <c r="A1245" t="s">
        <v>27592</v>
      </c>
      <c r="B1245" t="s">
        <v>27592</v>
      </c>
      <c r="C1245">
        <v>12.44999711</v>
      </c>
      <c r="D1245">
        <v>107.19999970000001</v>
      </c>
      <c r="E1245">
        <v>7944</v>
      </c>
      <c r="F1245" t="s">
        <v>16643</v>
      </c>
      <c r="G1245" t="s">
        <v>27579</v>
      </c>
      <c r="H1245" t="s">
        <v>27580</v>
      </c>
      <c r="I1245" t="s">
        <v>27593</v>
      </c>
    </row>
    <row r="1246" spans="1:9" x14ac:dyDescent="0.25">
      <c r="A1246" t="s">
        <v>27594</v>
      </c>
      <c r="B1246" t="s">
        <v>27594</v>
      </c>
      <c r="C1246">
        <v>13.507002140000001</v>
      </c>
      <c r="D1246">
        <v>106.9810026</v>
      </c>
      <c r="E1246">
        <v>19205</v>
      </c>
      <c r="F1246" t="s">
        <v>16643</v>
      </c>
      <c r="G1246" t="s">
        <v>27579</v>
      </c>
      <c r="H1246" t="s">
        <v>27580</v>
      </c>
      <c r="I1246" t="s">
        <v>27595</v>
      </c>
    </row>
    <row r="1247" spans="1:9" x14ac:dyDescent="0.25">
      <c r="A1247" t="s">
        <v>27596</v>
      </c>
      <c r="B1247" t="s">
        <v>27596</v>
      </c>
      <c r="C1247">
        <v>11.0799991</v>
      </c>
      <c r="D1247">
        <v>105.8010036</v>
      </c>
      <c r="E1247">
        <v>23956</v>
      </c>
      <c r="F1247" t="s">
        <v>16643</v>
      </c>
      <c r="G1247" t="s">
        <v>27579</v>
      </c>
      <c r="H1247" t="s">
        <v>27580</v>
      </c>
      <c r="I1247" t="s">
        <v>27596</v>
      </c>
    </row>
    <row r="1248" spans="1:9" x14ac:dyDescent="0.25">
      <c r="A1248" t="s">
        <v>27597</v>
      </c>
      <c r="B1248" t="s">
        <v>27597</v>
      </c>
      <c r="C1248">
        <v>13.58375612</v>
      </c>
      <c r="D1248">
        <v>102.9833158</v>
      </c>
      <c r="E1248">
        <v>36760</v>
      </c>
      <c r="F1248" t="s">
        <v>16643</v>
      </c>
      <c r="G1248" t="s">
        <v>27579</v>
      </c>
      <c r="H1248" t="s">
        <v>27580</v>
      </c>
      <c r="I1248" t="s">
        <v>27598</v>
      </c>
    </row>
    <row r="1249" spans="1:9" x14ac:dyDescent="0.25">
      <c r="A1249" t="s">
        <v>27599</v>
      </c>
      <c r="B1249" t="s">
        <v>27599</v>
      </c>
      <c r="C1249">
        <v>11.61753897</v>
      </c>
      <c r="D1249">
        <v>102.9849329</v>
      </c>
      <c r="E1249">
        <v>30285</v>
      </c>
      <c r="F1249" t="s">
        <v>16643</v>
      </c>
      <c r="G1249" t="s">
        <v>27579</v>
      </c>
      <c r="H1249" t="s">
        <v>27580</v>
      </c>
      <c r="I1249" t="s">
        <v>27600</v>
      </c>
    </row>
    <row r="1250" spans="1:9" x14ac:dyDescent="0.25">
      <c r="A1250" t="s">
        <v>27601</v>
      </c>
      <c r="B1250" t="s">
        <v>27601</v>
      </c>
      <c r="C1250">
        <v>12.533691019999999</v>
      </c>
      <c r="D1250">
        <v>103.9166955</v>
      </c>
      <c r="E1250">
        <v>32961</v>
      </c>
      <c r="F1250" t="s">
        <v>16643</v>
      </c>
      <c r="G1250" t="s">
        <v>27579</v>
      </c>
      <c r="H1250" t="s">
        <v>27580</v>
      </c>
      <c r="I1250" t="s">
        <v>27602</v>
      </c>
    </row>
    <row r="1251" spans="1:9" x14ac:dyDescent="0.25">
      <c r="A1251" t="s">
        <v>27603</v>
      </c>
      <c r="B1251" t="s">
        <v>27603</v>
      </c>
      <c r="C1251">
        <v>12.000441909999999</v>
      </c>
      <c r="D1251">
        <v>105.4500386</v>
      </c>
      <c r="E1251">
        <v>72491.5</v>
      </c>
      <c r="F1251" t="s">
        <v>16643</v>
      </c>
      <c r="G1251" t="s">
        <v>27579</v>
      </c>
      <c r="H1251" t="s">
        <v>27580</v>
      </c>
      <c r="I1251" t="s">
        <v>27604</v>
      </c>
    </row>
    <row r="1252" spans="1:9" x14ac:dyDescent="0.25">
      <c r="A1252" t="s">
        <v>27605</v>
      </c>
      <c r="B1252" t="s">
        <v>27605</v>
      </c>
      <c r="C1252">
        <v>12.25047833</v>
      </c>
      <c r="D1252">
        <v>104.6666239</v>
      </c>
      <c r="E1252">
        <v>65817</v>
      </c>
      <c r="F1252" t="s">
        <v>16643</v>
      </c>
      <c r="G1252" t="s">
        <v>27579</v>
      </c>
      <c r="H1252" t="s">
        <v>27580</v>
      </c>
      <c r="I1252" t="s">
        <v>27606</v>
      </c>
    </row>
    <row r="1253" spans="1:9" x14ac:dyDescent="0.25">
      <c r="A1253" t="s">
        <v>27607</v>
      </c>
      <c r="B1253" t="s">
        <v>27607</v>
      </c>
      <c r="C1253">
        <v>10.61708966</v>
      </c>
      <c r="D1253">
        <v>104.18334590000001</v>
      </c>
      <c r="E1253">
        <v>36398</v>
      </c>
      <c r="F1253" t="s">
        <v>16643</v>
      </c>
      <c r="G1253" t="s">
        <v>27579</v>
      </c>
      <c r="H1253" t="s">
        <v>27580</v>
      </c>
      <c r="I1253" t="s">
        <v>27608</v>
      </c>
    </row>
    <row r="1254" spans="1:9" x14ac:dyDescent="0.25">
      <c r="A1254" t="s">
        <v>27609</v>
      </c>
      <c r="B1254" t="s">
        <v>27609</v>
      </c>
      <c r="C1254">
        <v>10.98375978</v>
      </c>
      <c r="D1254">
        <v>104.7833093</v>
      </c>
      <c r="E1254">
        <v>15264</v>
      </c>
      <c r="F1254" t="s">
        <v>16643</v>
      </c>
      <c r="G1254" t="s">
        <v>27579</v>
      </c>
      <c r="H1254" t="s">
        <v>27580</v>
      </c>
      <c r="I1254" t="s">
        <v>27610</v>
      </c>
    </row>
    <row r="1255" spans="1:9" x14ac:dyDescent="0.25">
      <c r="A1255" t="s">
        <v>27611</v>
      </c>
      <c r="B1255" t="s">
        <v>27611</v>
      </c>
      <c r="C1255">
        <v>13.10001304</v>
      </c>
      <c r="D1255">
        <v>103.2000468</v>
      </c>
      <c r="E1255">
        <v>152608.5</v>
      </c>
      <c r="F1255" t="s">
        <v>16643</v>
      </c>
      <c r="G1255" t="s">
        <v>27579</v>
      </c>
      <c r="H1255" t="s">
        <v>27580</v>
      </c>
      <c r="I1255" t="s">
        <v>27612</v>
      </c>
    </row>
    <row r="1256" spans="1:9" x14ac:dyDescent="0.25">
      <c r="A1256" t="s">
        <v>27613</v>
      </c>
      <c r="B1256" t="s">
        <v>27613</v>
      </c>
      <c r="C1256">
        <v>13.36663759</v>
      </c>
      <c r="D1256">
        <v>103.8500329</v>
      </c>
      <c r="E1256">
        <v>97199</v>
      </c>
      <c r="F1256" t="s">
        <v>16643</v>
      </c>
      <c r="G1256" t="s">
        <v>27579</v>
      </c>
      <c r="H1256" t="s">
        <v>27580</v>
      </c>
      <c r="I1256" t="s">
        <v>27614</v>
      </c>
    </row>
    <row r="1257" spans="1:9" x14ac:dyDescent="0.25">
      <c r="A1257" t="s">
        <v>27615</v>
      </c>
      <c r="B1257" t="s">
        <v>27615</v>
      </c>
      <c r="C1257">
        <v>11.55003013</v>
      </c>
      <c r="D1257">
        <v>104.9166345</v>
      </c>
      <c r="E1257">
        <v>1466000</v>
      </c>
      <c r="F1257" t="s">
        <v>16643</v>
      </c>
      <c r="G1257" t="s">
        <v>27579</v>
      </c>
      <c r="H1257" t="s">
        <v>27580</v>
      </c>
      <c r="I1257" t="s">
        <v>27615</v>
      </c>
    </row>
    <row r="1258" spans="1:9" x14ac:dyDescent="0.25">
      <c r="A1258" t="s">
        <v>27616</v>
      </c>
      <c r="B1258" t="s">
        <v>27616</v>
      </c>
      <c r="C1258">
        <v>4.1550030869999999</v>
      </c>
      <c r="D1258">
        <v>9.2310035129999992</v>
      </c>
      <c r="E1258">
        <v>90088</v>
      </c>
      <c r="F1258" t="s">
        <v>16652</v>
      </c>
      <c r="G1258" t="s">
        <v>20612</v>
      </c>
      <c r="H1258" t="s">
        <v>27617</v>
      </c>
      <c r="I1258" t="s">
        <v>27618</v>
      </c>
    </row>
    <row r="1259" spans="1:9" x14ac:dyDescent="0.25">
      <c r="A1259" t="s">
        <v>27619</v>
      </c>
      <c r="B1259" t="s">
        <v>27619</v>
      </c>
      <c r="C1259">
        <v>5.1703936959999997</v>
      </c>
      <c r="D1259">
        <v>10.179988160000001</v>
      </c>
      <c r="E1259">
        <v>86916.5</v>
      </c>
      <c r="F1259" t="s">
        <v>16652</v>
      </c>
      <c r="G1259" t="s">
        <v>20612</v>
      </c>
      <c r="H1259" t="s">
        <v>27617</v>
      </c>
      <c r="I1259" t="s">
        <v>27620</v>
      </c>
    </row>
    <row r="1260" spans="1:9" x14ac:dyDescent="0.25">
      <c r="A1260" t="s">
        <v>27621</v>
      </c>
      <c r="B1260" t="s">
        <v>27621</v>
      </c>
      <c r="C1260">
        <v>5.7303853550000001</v>
      </c>
      <c r="D1260">
        <v>10.89999589</v>
      </c>
      <c r="E1260">
        <v>64399</v>
      </c>
      <c r="F1260" t="s">
        <v>16652</v>
      </c>
      <c r="G1260" t="s">
        <v>20612</v>
      </c>
      <c r="H1260" t="s">
        <v>27617</v>
      </c>
      <c r="I1260" t="s">
        <v>27620</v>
      </c>
    </row>
    <row r="1261" spans="1:9" x14ac:dyDescent="0.25">
      <c r="A1261" t="s">
        <v>27622</v>
      </c>
      <c r="B1261" t="s">
        <v>27622</v>
      </c>
      <c r="C1261">
        <v>5.4904258410000004</v>
      </c>
      <c r="D1261">
        <v>10.40994828</v>
      </c>
      <c r="E1261">
        <v>290768</v>
      </c>
      <c r="F1261" t="s">
        <v>16652</v>
      </c>
      <c r="G1261" t="s">
        <v>20612</v>
      </c>
      <c r="H1261" t="s">
        <v>27617</v>
      </c>
      <c r="I1261" t="s">
        <v>27620</v>
      </c>
    </row>
    <row r="1262" spans="1:9" x14ac:dyDescent="0.25">
      <c r="A1262" t="s">
        <v>27623</v>
      </c>
      <c r="B1262" t="s">
        <v>27623</v>
      </c>
      <c r="C1262">
        <v>4.6403743679999998</v>
      </c>
      <c r="D1262">
        <v>9.4399816469999998</v>
      </c>
      <c r="E1262">
        <v>131122</v>
      </c>
      <c r="F1262" t="s">
        <v>16652</v>
      </c>
      <c r="G1262" t="s">
        <v>20612</v>
      </c>
      <c r="H1262" t="s">
        <v>27617</v>
      </c>
      <c r="I1262" t="s">
        <v>27618</v>
      </c>
    </row>
    <row r="1263" spans="1:9" x14ac:dyDescent="0.25">
      <c r="A1263" t="s">
        <v>27624</v>
      </c>
      <c r="B1263" t="s">
        <v>27624</v>
      </c>
      <c r="C1263">
        <v>5.7503582959999999</v>
      </c>
      <c r="D1263">
        <v>8.9833170150000008</v>
      </c>
      <c r="E1263">
        <v>5798</v>
      </c>
      <c r="F1263" t="s">
        <v>16652</v>
      </c>
      <c r="G1263" t="s">
        <v>20612</v>
      </c>
      <c r="H1263" t="s">
        <v>27617</v>
      </c>
      <c r="I1263" t="s">
        <v>27618</v>
      </c>
    </row>
    <row r="1264" spans="1:9" x14ac:dyDescent="0.25">
      <c r="A1264" t="s">
        <v>27625</v>
      </c>
      <c r="B1264" t="s">
        <v>27625</v>
      </c>
      <c r="C1264">
        <v>4.0303857609999998</v>
      </c>
      <c r="D1264">
        <v>9.1900227440000002</v>
      </c>
      <c r="E1264">
        <v>142290</v>
      </c>
      <c r="F1264" t="s">
        <v>16652</v>
      </c>
      <c r="G1264" t="s">
        <v>20612</v>
      </c>
      <c r="H1264" t="s">
        <v>27617</v>
      </c>
      <c r="I1264" t="s">
        <v>27618</v>
      </c>
    </row>
    <row r="1265" spans="1:9" x14ac:dyDescent="0.25">
      <c r="A1265" t="s">
        <v>27626</v>
      </c>
      <c r="B1265" t="s">
        <v>27626</v>
      </c>
      <c r="C1265">
        <v>2.9404264520000001</v>
      </c>
      <c r="D1265">
        <v>9.9100304759999993</v>
      </c>
      <c r="E1265">
        <v>31473</v>
      </c>
      <c r="F1265" t="s">
        <v>16652</v>
      </c>
      <c r="G1265" t="s">
        <v>20612</v>
      </c>
      <c r="H1265" t="s">
        <v>27617</v>
      </c>
      <c r="I1265" t="s">
        <v>27627</v>
      </c>
    </row>
    <row r="1266" spans="1:9" x14ac:dyDescent="0.25">
      <c r="A1266" t="s">
        <v>27628</v>
      </c>
      <c r="B1266" t="s">
        <v>27628</v>
      </c>
      <c r="C1266">
        <v>4.9604065129999997</v>
      </c>
      <c r="D1266">
        <v>9.9400028060000007</v>
      </c>
      <c r="E1266">
        <v>105069</v>
      </c>
      <c r="F1266" t="s">
        <v>16652</v>
      </c>
      <c r="G1266" t="s">
        <v>20612</v>
      </c>
      <c r="H1266" t="s">
        <v>27617</v>
      </c>
      <c r="I1266" t="s">
        <v>27629</v>
      </c>
    </row>
    <row r="1267" spans="1:9" x14ac:dyDescent="0.25">
      <c r="A1267" t="s">
        <v>27630</v>
      </c>
      <c r="B1267" t="s">
        <v>27630</v>
      </c>
      <c r="C1267">
        <v>3.8004773140000001</v>
      </c>
      <c r="D1267">
        <v>10.119991819999999</v>
      </c>
      <c r="E1267">
        <v>109506.5</v>
      </c>
      <c r="F1267" t="s">
        <v>16652</v>
      </c>
      <c r="G1267" t="s">
        <v>20612</v>
      </c>
      <c r="H1267" t="s">
        <v>27617</v>
      </c>
      <c r="I1267" t="s">
        <v>27629</v>
      </c>
    </row>
    <row r="1268" spans="1:9" x14ac:dyDescent="0.25">
      <c r="A1268" t="s">
        <v>27631</v>
      </c>
      <c r="B1268" t="s">
        <v>27631</v>
      </c>
      <c r="C1268">
        <v>6.4004219759999996</v>
      </c>
      <c r="D1268">
        <v>10.07002071</v>
      </c>
      <c r="E1268">
        <v>42601</v>
      </c>
      <c r="F1268" t="s">
        <v>16652</v>
      </c>
      <c r="G1268" t="s">
        <v>20612</v>
      </c>
      <c r="H1268" t="s">
        <v>27617</v>
      </c>
      <c r="I1268" t="s">
        <v>27632</v>
      </c>
    </row>
    <row r="1269" spans="1:9" x14ac:dyDescent="0.25">
      <c r="A1269" t="s">
        <v>27633</v>
      </c>
      <c r="B1269" t="s">
        <v>27633</v>
      </c>
      <c r="C1269">
        <v>6.2203812860000003</v>
      </c>
      <c r="D1269">
        <v>10.68000932</v>
      </c>
      <c r="E1269">
        <v>89728</v>
      </c>
      <c r="F1269" t="s">
        <v>16652</v>
      </c>
      <c r="G1269" t="s">
        <v>20612</v>
      </c>
      <c r="H1269" t="s">
        <v>27617</v>
      </c>
      <c r="I1269" t="s">
        <v>27632</v>
      </c>
    </row>
    <row r="1270" spans="1:9" x14ac:dyDescent="0.25">
      <c r="A1270" t="s">
        <v>27634</v>
      </c>
      <c r="B1270" t="s">
        <v>27634</v>
      </c>
      <c r="C1270">
        <v>4.7503934929999998</v>
      </c>
      <c r="D1270">
        <v>11.230001590000001</v>
      </c>
      <c r="E1270">
        <v>41201</v>
      </c>
      <c r="F1270" t="s">
        <v>16652</v>
      </c>
      <c r="G1270" t="s">
        <v>20612</v>
      </c>
      <c r="H1270" t="s">
        <v>27617</v>
      </c>
      <c r="I1270" t="s">
        <v>27635</v>
      </c>
    </row>
    <row r="1271" spans="1:9" x14ac:dyDescent="0.25">
      <c r="A1271" t="s">
        <v>27636</v>
      </c>
      <c r="B1271" t="s">
        <v>27636</v>
      </c>
      <c r="C1271">
        <v>3.5203910509999998</v>
      </c>
      <c r="D1271">
        <v>11.500010939999999</v>
      </c>
      <c r="E1271">
        <v>53501.5</v>
      </c>
      <c r="F1271" t="s">
        <v>16652</v>
      </c>
      <c r="G1271" t="s">
        <v>20612</v>
      </c>
      <c r="H1271" t="s">
        <v>27617</v>
      </c>
      <c r="I1271" t="s">
        <v>27635</v>
      </c>
    </row>
    <row r="1272" spans="1:9" x14ac:dyDescent="0.25">
      <c r="A1272" t="s">
        <v>27637</v>
      </c>
      <c r="B1272" t="s">
        <v>27637</v>
      </c>
      <c r="C1272">
        <v>3.6504089550000001</v>
      </c>
      <c r="D1272">
        <v>10.76661902</v>
      </c>
      <c r="E1272">
        <v>14102</v>
      </c>
      <c r="F1272" t="s">
        <v>16652</v>
      </c>
      <c r="G1272" t="s">
        <v>20612</v>
      </c>
      <c r="H1272" t="s">
        <v>27617</v>
      </c>
      <c r="I1272" t="s">
        <v>27635</v>
      </c>
    </row>
    <row r="1273" spans="1:9" x14ac:dyDescent="0.25">
      <c r="A1273" t="s">
        <v>27638</v>
      </c>
      <c r="B1273" t="s">
        <v>27638</v>
      </c>
      <c r="C1273">
        <v>4.5804297070000004</v>
      </c>
      <c r="D1273">
        <v>13.67998124</v>
      </c>
      <c r="E1273">
        <v>153286.5</v>
      </c>
      <c r="F1273" t="s">
        <v>16652</v>
      </c>
      <c r="G1273" t="s">
        <v>20612</v>
      </c>
      <c r="H1273" t="s">
        <v>27617</v>
      </c>
      <c r="I1273" t="s">
        <v>27639</v>
      </c>
    </row>
    <row r="1274" spans="1:9" x14ac:dyDescent="0.25">
      <c r="A1274" t="s">
        <v>27640</v>
      </c>
      <c r="B1274" t="s">
        <v>27640</v>
      </c>
      <c r="C1274">
        <v>3.9836961049999999</v>
      </c>
      <c r="D1274">
        <v>13.18331905</v>
      </c>
      <c r="E1274">
        <v>7698</v>
      </c>
      <c r="F1274" t="s">
        <v>16652</v>
      </c>
      <c r="G1274" t="s">
        <v>20612</v>
      </c>
      <c r="H1274" t="s">
        <v>27617</v>
      </c>
      <c r="I1274" t="s">
        <v>27639</v>
      </c>
    </row>
    <row r="1275" spans="1:9" x14ac:dyDescent="0.25">
      <c r="A1275" t="s">
        <v>27641</v>
      </c>
      <c r="B1275" t="s">
        <v>27641</v>
      </c>
      <c r="C1275">
        <v>4.4336944770000004</v>
      </c>
      <c r="D1275">
        <v>14.366606000000001</v>
      </c>
      <c r="E1275">
        <v>42271</v>
      </c>
      <c r="F1275" t="s">
        <v>16652</v>
      </c>
      <c r="G1275" t="s">
        <v>20612</v>
      </c>
      <c r="H1275" t="s">
        <v>27617</v>
      </c>
      <c r="I1275" t="s">
        <v>27639</v>
      </c>
    </row>
    <row r="1276" spans="1:9" x14ac:dyDescent="0.25">
      <c r="A1276" t="s">
        <v>27642</v>
      </c>
      <c r="B1276" t="s">
        <v>27642</v>
      </c>
      <c r="C1276">
        <v>4.9336897979999996</v>
      </c>
      <c r="D1276">
        <v>13.30000443</v>
      </c>
      <c r="E1276">
        <v>11455.5</v>
      </c>
      <c r="F1276" t="s">
        <v>16652</v>
      </c>
      <c r="G1276" t="s">
        <v>20612</v>
      </c>
      <c r="H1276" t="s">
        <v>27617</v>
      </c>
      <c r="I1276" t="s">
        <v>27639</v>
      </c>
    </row>
    <row r="1277" spans="1:9" x14ac:dyDescent="0.25">
      <c r="A1277" t="s">
        <v>27643</v>
      </c>
      <c r="B1277" t="s">
        <v>27643</v>
      </c>
      <c r="C1277">
        <v>6.5204921660000004</v>
      </c>
      <c r="D1277">
        <v>14.28996985</v>
      </c>
      <c r="E1277">
        <v>54864.5</v>
      </c>
      <c r="F1277" t="s">
        <v>16652</v>
      </c>
      <c r="G1277" t="s">
        <v>20612</v>
      </c>
      <c r="H1277" t="s">
        <v>27617</v>
      </c>
      <c r="I1277" t="s">
        <v>27644</v>
      </c>
    </row>
    <row r="1278" spans="1:9" x14ac:dyDescent="0.25">
      <c r="A1278" t="s">
        <v>27645</v>
      </c>
      <c r="B1278" t="s">
        <v>27645</v>
      </c>
      <c r="C1278">
        <v>7.3203658230000004</v>
      </c>
      <c r="D1278">
        <v>13.579987340000001</v>
      </c>
      <c r="E1278">
        <v>134322.5</v>
      </c>
      <c r="F1278" t="s">
        <v>16652</v>
      </c>
      <c r="G1278" t="s">
        <v>20612</v>
      </c>
      <c r="H1278" t="s">
        <v>27617</v>
      </c>
      <c r="I1278" t="s">
        <v>27644</v>
      </c>
    </row>
    <row r="1279" spans="1:9" x14ac:dyDescent="0.25">
      <c r="A1279" t="s">
        <v>27646</v>
      </c>
      <c r="B1279" t="s">
        <v>27646</v>
      </c>
      <c r="C1279">
        <v>6.4669812200000001</v>
      </c>
      <c r="D1279">
        <v>12.633326780000001</v>
      </c>
      <c r="E1279">
        <v>22096</v>
      </c>
      <c r="F1279" t="s">
        <v>16652</v>
      </c>
      <c r="G1279" t="s">
        <v>20612</v>
      </c>
      <c r="H1279" t="s">
        <v>27617</v>
      </c>
      <c r="I1279" t="s">
        <v>27644</v>
      </c>
    </row>
    <row r="1280" spans="1:9" x14ac:dyDescent="0.25">
      <c r="A1280" t="s">
        <v>27647</v>
      </c>
      <c r="B1280" t="s">
        <v>27647</v>
      </c>
      <c r="C1280">
        <v>7.9670188590000004</v>
      </c>
      <c r="D1280">
        <v>12.233299519999999</v>
      </c>
      <c r="E1280">
        <v>5846</v>
      </c>
      <c r="F1280" t="s">
        <v>16652</v>
      </c>
      <c r="G1280" t="s">
        <v>20612</v>
      </c>
      <c r="H1280" t="s">
        <v>27617</v>
      </c>
      <c r="I1280" t="s">
        <v>27644</v>
      </c>
    </row>
    <row r="1281" spans="1:9" x14ac:dyDescent="0.25">
      <c r="A1281" t="s">
        <v>27648</v>
      </c>
      <c r="B1281" t="s">
        <v>27648</v>
      </c>
      <c r="C1281">
        <v>9.9303873889999998</v>
      </c>
      <c r="D1281">
        <v>13.94001705</v>
      </c>
      <c r="E1281">
        <v>83319</v>
      </c>
      <c r="F1281" t="s">
        <v>16652</v>
      </c>
      <c r="G1281" t="s">
        <v>20612</v>
      </c>
      <c r="H1281" t="s">
        <v>27617</v>
      </c>
      <c r="I1281" t="s">
        <v>97</v>
      </c>
    </row>
    <row r="1282" spans="1:9" x14ac:dyDescent="0.25">
      <c r="A1282" t="s">
        <v>27649</v>
      </c>
      <c r="B1282" t="s">
        <v>27649</v>
      </c>
      <c r="C1282">
        <v>7.8504368280000003</v>
      </c>
      <c r="D1282">
        <v>13.600037800000001</v>
      </c>
      <c r="E1282">
        <v>3950</v>
      </c>
      <c r="F1282" t="s">
        <v>16652</v>
      </c>
      <c r="G1282" t="s">
        <v>20612</v>
      </c>
      <c r="H1282" t="s">
        <v>27617</v>
      </c>
      <c r="I1282" t="s">
        <v>97</v>
      </c>
    </row>
    <row r="1283" spans="1:9" x14ac:dyDescent="0.25">
      <c r="A1283" t="s">
        <v>27650</v>
      </c>
      <c r="B1283" t="s">
        <v>27650</v>
      </c>
      <c r="C1283">
        <v>4.0604097689999996</v>
      </c>
      <c r="D1283">
        <v>9.7099910059999992</v>
      </c>
      <c r="E1283">
        <v>1622041</v>
      </c>
      <c r="F1283" t="s">
        <v>16652</v>
      </c>
      <c r="G1283" t="s">
        <v>20612</v>
      </c>
      <c r="H1283" t="s">
        <v>27617</v>
      </c>
      <c r="I1283" t="s">
        <v>27629</v>
      </c>
    </row>
    <row r="1284" spans="1:9" x14ac:dyDescent="0.25">
      <c r="A1284" t="s">
        <v>27651</v>
      </c>
      <c r="B1284" t="s">
        <v>27651</v>
      </c>
      <c r="C1284">
        <v>2.9000154810000001</v>
      </c>
      <c r="D1284">
        <v>11.150006469999999</v>
      </c>
      <c r="E1284">
        <v>83687.5</v>
      </c>
      <c r="F1284" t="s">
        <v>16652</v>
      </c>
      <c r="G1284" t="s">
        <v>20612</v>
      </c>
      <c r="H1284" t="s">
        <v>27617</v>
      </c>
      <c r="I1284" t="s">
        <v>27627</v>
      </c>
    </row>
    <row r="1285" spans="1:9" x14ac:dyDescent="0.25">
      <c r="A1285" t="s">
        <v>27652</v>
      </c>
      <c r="B1285" t="s">
        <v>27652</v>
      </c>
      <c r="C1285">
        <v>5.9599837429999996</v>
      </c>
      <c r="D1285">
        <v>10.150015829999999</v>
      </c>
      <c r="E1285">
        <v>419567</v>
      </c>
      <c r="F1285" t="s">
        <v>16652</v>
      </c>
      <c r="G1285" t="s">
        <v>20612</v>
      </c>
      <c r="H1285" t="s">
        <v>27617</v>
      </c>
      <c r="I1285" t="s">
        <v>27632</v>
      </c>
    </row>
    <row r="1286" spans="1:9" x14ac:dyDescent="0.25">
      <c r="A1286" t="s">
        <v>27653</v>
      </c>
      <c r="B1286" t="s">
        <v>27653</v>
      </c>
      <c r="C1286">
        <v>9.3000124300000007</v>
      </c>
      <c r="D1286">
        <v>13.390024779999999</v>
      </c>
      <c r="E1286">
        <v>365436.5</v>
      </c>
      <c r="F1286" t="s">
        <v>16652</v>
      </c>
      <c r="G1286" t="s">
        <v>20612</v>
      </c>
      <c r="H1286" t="s">
        <v>27617</v>
      </c>
      <c r="I1286" t="s">
        <v>97</v>
      </c>
    </row>
    <row r="1287" spans="1:9" x14ac:dyDescent="0.25">
      <c r="A1287" t="s">
        <v>27654</v>
      </c>
      <c r="B1287" t="s">
        <v>27654</v>
      </c>
      <c r="C1287">
        <v>10.59556643</v>
      </c>
      <c r="D1287">
        <v>14.32469641</v>
      </c>
      <c r="E1287">
        <v>260656</v>
      </c>
      <c r="F1287" t="s">
        <v>16652</v>
      </c>
      <c r="G1287" t="s">
        <v>20612</v>
      </c>
      <c r="H1287" t="s">
        <v>27617</v>
      </c>
      <c r="I1287" t="s">
        <v>27655</v>
      </c>
    </row>
    <row r="1288" spans="1:9" x14ac:dyDescent="0.25">
      <c r="A1288" t="s">
        <v>27656</v>
      </c>
      <c r="B1288" t="s">
        <v>27656</v>
      </c>
      <c r="C1288">
        <v>3.866700662</v>
      </c>
      <c r="D1288">
        <v>11.516650759999999</v>
      </c>
      <c r="E1288">
        <v>1335793.5</v>
      </c>
      <c r="F1288" t="s">
        <v>16652</v>
      </c>
      <c r="G1288" t="s">
        <v>20612</v>
      </c>
      <c r="H1288" t="s">
        <v>27617</v>
      </c>
      <c r="I1288" t="s">
        <v>27635</v>
      </c>
    </row>
    <row r="1289" spans="1:9" x14ac:dyDescent="0.25">
      <c r="A1289" t="s">
        <v>27657</v>
      </c>
      <c r="B1289" t="s">
        <v>27657</v>
      </c>
      <c r="C1289">
        <v>50.150025450000001</v>
      </c>
      <c r="D1289">
        <v>-96.883321780000003</v>
      </c>
      <c r="E1289">
        <v>9819.5</v>
      </c>
      <c r="F1289" t="s">
        <v>16655</v>
      </c>
      <c r="G1289" t="s">
        <v>27658</v>
      </c>
      <c r="H1289" t="s">
        <v>27659</v>
      </c>
      <c r="I1289" t="s">
        <v>27660</v>
      </c>
    </row>
    <row r="1290" spans="1:9" x14ac:dyDescent="0.25">
      <c r="A1290" t="s">
        <v>27661</v>
      </c>
      <c r="B1290" t="s">
        <v>27661</v>
      </c>
      <c r="C1290">
        <v>52.36655682</v>
      </c>
      <c r="D1290">
        <v>-97.033312620000004</v>
      </c>
      <c r="E1290">
        <v>522.5</v>
      </c>
      <c r="F1290" t="s">
        <v>16655</v>
      </c>
      <c r="G1290" t="s">
        <v>27658</v>
      </c>
      <c r="H1290" t="s">
        <v>27659</v>
      </c>
      <c r="I1290" t="s">
        <v>27660</v>
      </c>
    </row>
    <row r="1291" spans="1:9" x14ac:dyDescent="0.25">
      <c r="A1291" t="s">
        <v>27662</v>
      </c>
      <c r="B1291" t="s">
        <v>27662</v>
      </c>
      <c r="C1291">
        <v>55.73327639</v>
      </c>
      <c r="D1291">
        <v>-101.3166171</v>
      </c>
      <c r="E1291">
        <v>431</v>
      </c>
      <c r="F1291" t="s">
        <v>16655</v>
      </c>
      <c r="G1291" t="s">
        <v>27658</v>
      </c>
      <c r="H1291" t="s">
        <v>27659</v>
      </c>
      <c r="I1291" t="s">
        <v>27660</v>
      </c>
    </row>
    <row r="1292" spans="1:9" x14ac:dyDescent="0.25">
      <c r="A1292" t="s">
        <v>27663</v>
      </c>
      <c r="B1292" t="s">
        <v>27663</v>
      </c>
      <c r="C1292">
        <v>50.63330345</v>
      </c>
      <c r="D1292">
        <v>-96.999981329999997</v>
      </c>
      <c r="E1292">
        <v>2316</v>
      </c>
      <c r="F1292" t="s">
        <v>16655</v>
      </c>
      <c r="G1292" t="s">
        <v>27658</v>
      </c>
      <c r="H1292" t="s">
        <v>27659</v>
      </c>
      <c r="I1292" t="s">
        <v>27660</v>
      </c>
    </row>
    <row r="1293" spans="1:9" x14ac:dyDescent="0.25">
      <c r="A1293" t="s">
        <v>27664</v>
      </c>
      <c r="B1293" t="s">
        <v>27664</v>
      </c>
      <c r="C1293">
        <v>53.966588360000003</v>
      </c>
      <c r="D1293">
        <v>-94.766577600000005</v>
      </c>
      <c r="E1293">
        <v>10</v>
      </c>
      <c r="F1293" t="s">
        <v>16655</v>
      </c>
      <c r="G1293" t="s">
        <v>27658</v>
      </c>
      <c r="H1293" t="s">
        <v>27659</v>
      </c>
      <c r="I1293" t="s">
        <v>27660</v>
      </c>
    </row>
    <row r="1294" spans="1:9" x14ac:dyDescent="0.25">
      <c r="A1294" t="s">
        <v>27665</v>
      </c>
      <c r="B1294" t="s">
        <v>27665</v>
      </c>
      <c r="C1294">
        <v>50.933310970000001</v>
      </c>
      <c r="D1294">
        <v>-102.7999891</v>
      </c>
      <c r="E1294">
        <v>4226</v>
      </c>
      <c r="F1294" t="s">
        <v>16655</v>
      </c>
      <c r="G1294" t="s">
        <v>27658</v>
      </c>
      <c r="H1294" t="s">
        <v>27659</v>
      </c>
      <c r="I1294" t="s">
        <v>27666</v>
      </c>
    </row>
    <row r="1295" spans="1:9" x14ac:dyDescent="0.25">
      <c r="A1295" t="s">
        <v>27667</v>
      </c>
      <c r="B1295" t="s">
        <v>27667</v>
      </c>
      <c r="C1295">
        <v>49.666566590000002</v>
      </c>
      <c r="D1295">
        <v>-103.8500025</v>
      </c>
      <c r="E1295">
        <v>9302.5</v>
      </c>
      <c r="F1295" t="s">
        <v>16655</v>
      </c>
      <c r="G1295" t="s">
        <v>27658</v>
      </c>
      <c r="H1295" t="s">
        <v>27659</v>
      </c>
      <c r="I1295" t="s">
        <v>27666</v>
      </c>
    </row>
    <row r="1296" spans="1:9" x14ac:dyDescent="0.25">
      <c r="A1296" t="s">
        <v>27668</v>
      </c>
      <c r="B1296" t="s">
        <v>27668</v>
      </c>
      <c r="C1296">
        <v>55.100007550000001</v>
      </c>
      <c r="D1296">
        <v>-105.30001729999999</v>
      </c>
      <c r="E1296">
        <v>3427</v>
      </c>
      <c r="F1296" t="s">
        <v>16655</v>
      </c>
      <c r="G1296" t="s">
        <v>27658</v>
      </c>
      <c r="H1296" t="s">
        <v>27659</v>
      </c>
      <c r="I1296" t="s">
        <v>27666</v>
      </c>
    </row>
    <row r="1297" spans="1:9" x14ac:dyDescent="0.25">
      <c r="A1297" t="s">
        <v>27669</v>
      </c>
      <c r="B1297" t="s">
        <v>27669</v>
      </c>
      <c r="C1297">
        <v>59.266574929999997</v>
      </c>
      <c r="D1297">
        <v>-105.8332664</v>
      </c>
      <c r="E1297">
        <v>152</v>
      </c>
      <c r="F1297" t="s">
        <v>16655</v>
      </c>
      <c r="G1297" t="s">
        <v>27658</v>
      </c>
      <c r="H1297" t="s">
        <v>27659</v>
      </c>
      <c r="I1297" t="s">
        <v>27666</v>
      </c>
    </row>
    <row r="1298" spans="1:9" x14ac:dyDescent="0.25">
      <c r="A1298" t="s">
        <v>27670</v>
      </c>
      <c r="B1298" t="s">
        <v>27670</v>
      </c>
      <c r="C1298">
        <v>53.01669802</v>
      </c>
      <c r="D1298">
        <v>-112.8166386</v>
      </c>
      <c r="E1298">
        <v>15747</v>
      </c>
      <c r="F1298" t="s">
        <v>16655</v>
      </c>
      <c r="G1298" t="s">
        <v>27658</v>
      </c>
      <c r="H1298" t="s">
        <v>27659</v>
      </c>
      <c r="I1298" t="s">
        <v>14176</v>
      </c>
    </row>
    <row r="1299" spans="1:9" x14ac:dyDescent="0.25">
      <c r="A1299" t="s">
        <v>27671</v>
      </c>
      <c r="B1299" t="s">
        <v>27671</v>
      </c>
      <c r="C1299">
        <v>53.399982119999997</v>
      </c>
      <c r="D1299">
        <v>-117.58335030000001</v>
      </c>
      <c r="E1299">
        <v>10077</v>
      </c>
      <c r="F1299" t="s">
        <v>16655</v>
      </c>
      <c r="G1299" t="s">
        <v>27658</v>
      </c>
      <c r="H1299" t="s">
        <v>27659</v>
      </c>
      <c r="I1299" t="s">
        <v>14176</v>
      </c>
    </row>
    <row r="1300" spans="1:9" x14ac:dyDescent="0.25">
      <c r="A1300" t="s">
        <v>27672</v>
      </c>
      <c r="B1300" t="s">
        <v>27672</v>
      </c>
      <c r="C1300">
        <v>53.499976009999997</v>
      </c>
      <c r="D1300">
        <v>-112.0499671</v>
      </c>
      <c r="E1300">
        <v>5745.5</v>
      </c>
      <c r="F1300" t="s">
        <v>16655</v>
      </c>
      <c r="G1300" t="s">
        <v>27658</v>
      </c>
      <c r="H1300" t="s">
        <v>27659</v>
      </c>
      <c r="I1300" t="s">
        <v>14176</v>
      </c>
    </row>
    <row r="1301" spans="1:9" x14ac:dyDescent="0.25">
      <c r="A1301" t="s">
        <v>27673</v>
      </c>
      <c r="B1301" t="s">
        <v>27673</v>
      </c>
      <c r="C1301">
        <v>52.332967140000001</v>
      </c>
      <c r="D1301">
        <v>-112.6832876</v>
      </c>
      <c r="E1301">
        <v>5449.5</v>
      </c>
      <c r="F1301" t="s">
        <v>16655</v>
      </c>
      <c r="G1301" t="s">
        <v>27658</v>
      </c>
      <c r="H1301" t="s">
        <v>27659</v>
      </c>
      <c r="I1301" t="s">
        <v>14176</v>
      </c>
    </row>
    <row r="1302" spans="1:9" x14ac:dyDescent="0.25">
      <c r="A1302" t="s">
        <v>27674</v>
      </c>
      <c r="B1302" t="s">
        <v>27674</v>
      </c>
      <c r="C1302">
        <v>54.771939719999999</v>
      </c>
      <c r="D1302">
        <v>-111.96470100000001</v>
      </c>
      <c r="E1302">
        <v>2952.5</v>
      </c>
      <c r="F1302" t="s">
        <v>16655</v>
      </c>
      <c r="G1302" t="s">
        <v>27658</v>
      </c>
      <c r="H1302" t="s">
        <v>27659</v>
      </c>
      <c r="I1302" t="s">
        <v>14176</v>
      </c>
    </row>
    <row r="1303" spans="1:9" x14ac:dyDescent="0.25">
      <c r="A1303" t="s">
        <v>27675</v>
      </c>
      <c r="B1303" t="s">
        <v>27675</v>
      </c>
      <c r="C1303">
        <v>52.966571879999996</v>
      </c>
      <c r="D1303">
        <v>-113.38329659999999</v>
      </c>
      <c r="E1303">
        <v>11562.5</v>
      </c>
      <c r="F1303" t="s">
        <v>16655</v>
      </c>
      <c r="G1303" t="s">
        <v>27658</v>
      </c>
      <c r="H1303" t="s">
        <v>27659</v>
      </c>
      <c r="I1303" t="s">
        <v>14176</v>
      </c>
    </row>
    <row r="1304" spans="1:9" x14ac:dyDescent="0.25">
      <c r="A1304" t="s">
        <v>27676</v>
      </c>
      <c r="B1304" t="s">
        <v>27676</v>
      </c>
      <c r="C1304">
        <v>59.033281680000002</v>
      </c>
      <c r="D1304">
        <v>-117.6829824</v>
      </c>
      <c r="E1304">
        <v>200</v>
      </c>
      <c r="F1304" t="s">
        <v>16655</v>
      </c>
      <c r="G1304" t="s">
        <v>27658</v>
      </c>
      <c r="H1304" t="s">
        <v>27659</v>
      </c>
      <c r="I1304" t="s">
        <v>14176</v>
      </c>
    </row>
    <row r="1305" spans="1:9" x14ac:dyDescent="0.25">
      <c r="A1305" t="s">
        <v>27677</v>
      </c>
      <c r="B1305" t="s">
        <v>27677</v>
      </c>
      <c r="C1305">
        <v>49.099960350000003</v>
      </c>
      <c r="D1305">
        <v>-116.51669699999999</v>
      </c>
      <c r="E1305">
        <v>4816</v>
      </c>
      <c r="F1305" t="s">
        <v>16655</v>
      </c>
      <c r="G1305" t="s">
        <v>27658</v>
      </c>
      <c r="H1305" t="s">
        <v>27659</v>
      </c>
      <c r="I1305" t="s">
        <v>27678</v>
      </c>
    </row>
    <row r="1306" spans="1:9" x14ac:dyDescent="0.25">
      <c r="A1306" t="s">
        <v>27679</v>
      </c>
      <c r="B1306" t="s">
        <v>27679</v>
      </c>
      <c r="C1306">
        <v>49.516679099999998</v>
      </c>
      <c r="D1306">
        <v>-115.7666653</v>
      </c>
      <c r="E1306">
        <v>17990</v>
      </c>
      <c r="F1306" t="s">
        <v>16655</v>
      </c>
      <c r="G1306" t="s">
        <v>27658</v>
      </c>
      <c r="H1306" t="s">
        <v>27659</v>
      </c>
      <c r="I1306" t="s">
        <v>27678</v>
      </c>
    </row>
    <row r="1307" spans="1:9" x14ac:dyDescent="0.25">
      <c r="A1307" t="s">
        <v>27680</v>
      </c>
      <c r="B1307" t="s">
        <v>27680</v>
      </c>
      <c r="C1307">
        <v>54.499992489999997</v>
      </c>
      <c r="D1307">
        <v>-128.58332480000001</v>
      </c>
      <c r="E1307">
        <v>14772</v>
      </c>
      <c r="F1307" t="s">
        <v>16655</v>
      </c>
      <c r="G1307" t="s">
        <v>27658</v>
      </c>
      <c r="H1307" t="s">
        <v>27659</v>
      </c>
      <c r="I1307" t="s">
        <v>27678</v>
      </c>
    </row>
    <row r="1308" spans="1:9" x14ac:dyDescent="0.25">
      <c r="A1308" t="s">
        <v>27681</v>
      </c>
      <c r="B1308" t="s">
        <v>27681</v>
      </c>
      <c r="C1308">
        <v>49.166648780000003</v>
      </c>
      <c r="D1308">
        <v>-121.949983</v>
      </c>
      <c r="E1308">
        <v>51942</v>
      </c>
      <c r="F1308" t="s">
        <v>16655</v>
      </c>
      <c r="G1308" t="s">
        <v>27658</v>
      </c>
      <c r="H1308" t="s">
        <v>27659</v>
      </c>
      <c r="I1308" t="s">
        <v>27678</v>
      </c>
    </row>
    <row r="1309" spans="1:9" x14ac:dyDescent="0.25">
      <c r="A1309" t="s">
        <v>27682</v>
      </c>
      <c r="B1309" t="s">
        <v>27682</v>
      </c>
      <c r="C1309">
        <v>68.767466839999997</v>
      </c>
      <c r="D1309">
        <v>-81.236083030000003</v>
      </c>
      <c r="E1309">
        <v>654</v>
      </c>
      <c r="F1309" t="s">
        <v>16655</v>
      </c>
      <c r="G1309" t="s">
        <v>27658</v>
      </c>
      <c r="H1309" t="s">
        <v>27659</v>
      </c>
      <c r="I1309" t="s">
        <v>27683</v>
      </c>
    </row>
    <row r="1310" spans="1:9" x14ac:dyDescent="0.25">
      <c r="A1310" t="s">
        <v>27684</v>
      </c>
      <c r="B1310" t="s">
        <v>27684</v>
      </c>
      <c r="C1310">
        <v>62.40005292</v>
      </c>
      <c r="D1310">
        <v>-110.73332910000001</v>
      </c>
      <c r="E1310">
        <v>102</v>
      </c>
      <c r="F1310" t="s">
        <v>16655</v>
      </c>
      <c r="G1310" t="s">
        <v>27658</v>
      </c>
      <c r="H1310" t="s">
        <v>27659</v>
      </c>
      <c r="I1310" t="s">
        <v>27685</v>
      </c>
    </row>
    <row r="1311" spans="1:9" x14ac:dyDescent="0.25">
      <c r="A1311" t="s">
        <v>27686</v>
      </c>
      <c r="B1311" t="s">
        <v>27686</v>
      </c>
      <c r="C1311">
        <v>60.849992489999998</v>
      </c>
      <c r="D1311">
        <v>-115.7000027</v>
      </c>
      <c r="E1311">
        <v>3774</v>
      </c>
      <c r="F1311" t="s">
        <v>16655</v>
      </c>
      <c r="G1311" t="s">
        <v>27658</v>
      </c>
      <c r="H1311" t="s">
        <v>27659</v>
      </c>
      <c r="I1311" t="s">
        <v>27685</v>
      </c>
    </row>
    <row r="1312" spans="1:9" x14ac:dyDescent="0.25">
      <c r="A1312" t="s">
        <v>27687</v>
      </c>
      <c r="B1312" t="s">
        <v>27688</v>
      </c>
      <c r="C1312">
        <v>65.183345560000006</v>
      </c>
      <c r="D1312">
        <v>-123.4166635</v>
      </c>
      <c r="E1312">
        <v>393.5</v>
      </c>
      <c r="F1312" t="s">
        <v>16655</v>
      </c>
      <c r="G1312" t="s">
        <v>27658</v>
      </c>
      <c r="H1312" t="s">
        <v>27659</v>
      </c>
      <c r="I1312" t="s">
        <v>27685</v>
      </c>
    </row>
    <row r="1313" spans="1:9" x14ac:dyDescent="0.25">
      <c r="A1313" t="s">
        <v>27689</v>
      </c>
      <c r="B1313" t="s">
        <v>27689</v>
      </c>
      <c r="C1313">
        <v>69.383321760000001</v>
      </c>
      <c r="D1313">
        <v>-123.98332139999999</v>
      </c>
      <c r="E1313">
        <v>294</v>
      </c>
      <c r="F1313" t="s">
        <v>16655</v>
      </c>
      <c r="G1313" t="s">
        <v>27658</v>
      </c>
      <c r="H1313" t="s">
        <v>27659</v>
      </c>
      <c r="I1313" t="s">
        <v>27685</v>
      </c>
    </row>
    <row r="1314" spans="1:9" x14ac:dyDescent="0.25">
      <c r="A1314" t="s">
        <v>27690</v>
      </c>
      <c r="B1314" t="s">
        <v>27690</v>
      </c>
      <c r="C1314">
        <v>67.433285749999996</v>
      </c>
      <c r="D1314">
        <v>-133.7499862</v>
      </c>
      <c r="E1314">
        <v>175</v>
      </c>
      <c r="F1314" t="s">
        <v>16655</v>
      </c>
      <c r="G1314" t="s">
        <v>27658</v>
      </c>
      <c r="H1314" t="s">
        <v>27659</v>
      </c>
      <c r="I1314" t="s">
        <v>27685</v>
      </c>
    </row>
    <row r="1315" spans="1:9" x14ac:dyDescent="0.25">
      <c r="A1315" t="s">
        <v>27691</v>
      </c>
      <c r="B1315" t="s">
        <v>27691</v>
      </c>
      <c r="C1315">
        <v>44.566645319999999</v>
      </c>
      <c r="D1315">
        <v>-80.849985189999998</v>
      </c>
      <c r="E1315">
        <v>22625</v>
      </c>
      <c r="F1315" t="s">
        <v>16655</v>
      </c>
      <c r="G1315" t="s">
        <v>27658</v>
      </c>
      <c r="H1315" t="s">
        <v>27659</v>
      </c>
      <c r="I1315" t="s">
        <v>27692</v>
      </c>
    </row>
    <row r="1316" spans="1:9" x14ac:dyDescent="0.25">
      <c r="A1316" t="s">
        <v>27693</v>
      </c>
      <c r="B1316" t="s">
        <v>27693</v>
      </c>
      <c r="C1316">
        <v>44.59997662</v>
      </c>
      <c r="D1316">
        <v>-79.416661829999995</v>
      </c>
      <c r="E1316">
        <v>33830.5</v>
      </c>
      <c r="F1316" t="s">
        <v>16655</v>
      </c>
      <c r="G1316" t="s">
        <v>27658</v>
      </c>
      <c r="H1316" t="s">
        <v>27659</v>
      </c>
      <c r="I1316" t="s">
        <v>27692</v>
      </c>
    </row>
    <row r="1317" spans="1:9" x14ac:dyDescent="0.25">
      <c r="A1317" t="s">
        <v>27694</v>
      </c>
      <c r="B1317" t="s">
        <v>27694</v>
      </c>
      <c r="C1317">
        <v>49.416685200000003</v>
      </c>
      <c r="D1317">
        <v>-82.433325240000002</v>
      </c>
      <c r="E1317">
        <v>8732</v>
      </c>
      <c r="F1317" t="s">
        <v>16655</v>
      </c>
      <c r="G1317" t="s">
        <v>27658</v>
      </c>
      <c r="H1317" t="s">
        <v>27659</v>
      </c>
      <c r="I1317" t="s">
        <v>27692</v>
      </c>
    </row>
    <row r="1318" spans="1:9" x14ac:dyDescent="0.25">
      <c r="A1318" t="s">
        <v>27695</v>
      </c>
      <c r="B1318" t="s">
        <v>27695</v>
      </c>
      <c r="C1318">
        <v>46.249979269999997</v>
      </c>
      <c r="D1318">
        <v>-83.550001260000002</v>
      </c>
      <c r="E1318">
        <v>1416.5</v>
      </c>
      <c r="F1318" t="s">
        <v>16655</v>
      </c>
      <c r="G1318" t="s">
        <v>27658</v>
      </c>
      <c r="H1318" t="s">
        <v>27659</v>
      </c>
      <c r="I1318" t="s">
        <v>27692</v>
      </c>
    </row>
    <row r="1319" spans="1:9" x14ac:dyDescent="0.25">
      <c r="A1319" t="s">
        <v>26795</v>
      </c>
      <c r="B1319" t="s">
        <v>26795</v>
      </c>
      <c r="C1319">
        <v>49.71664105</v>
      </c>
      <c r="D1319">
        <v>-86.966640260000005</v>
      </c>
      <c r="E1319">
        <v>1290</v>
      </c>
      <c r="F1319" t="s">
        <v>16655</v>
      </c>
      <c r="G1319" t="s">
        <v>27658</v>
      </c>
      <c r="H1319" t="s">
        <v>27659</v>
      </c>
      <c r="I1319" t="s">
        <v>27692</v>
      </c>
    </row>
    <row r="1320" spans="1:9" x14ac:dyDescent="0.25">
      <c r="A1320" t="s">
        <v>27696</v>
      </c>
      <c r="B1320" t="s">
        <v>27696</v>
      </c>
      <c r="C1320">
        <v>44.166669740000003</v>
      </c>
      <c r="D1320">
        <v>-77.383349240000001</v>
      </c>
      <c r="E1320">
        <v>43990</v>
      </c>
      <c r="F1320" t="s">
        <v>16655</v>
      </c>
      <c r="G1320" t="s">
        <v>27658</v>
      </c>
      <c r="H1320" t="s">
        <v>27659</v>
      </c>
      <c r="I1320" t="s">
        <v>27692</v>
      </c>
    </row>
    <row r="1321" spans="1:9" x14ac:dyDescent="0.25">
      <c r="A1321" t="s">
        <v>27697</v>
      </c>
      <c r="B1321" t="s">
        <v>27697</v>
      </c>
      <c r="C1321">
        <v>42.966639630000003</v>
      </c>
      <c r="D1321">
        <v>-82.399968099999995</v>
      </c>
      <c r="E1321">
        <v>113585</v>
      </c>
      <c r="F1321" t="s">
        <v>16655</v>
      </c>
      <c r="G1321" t="s">
        <v>27658</v>
      </c>
      <c r="H1321" t="s">
        <v>27659</v>
      </c>
      <c r="I1321" t="s">
        <v>27692</v>
      </c>
    </row>
    <row r="1322" spans="1:9" x14ac:dyDescent="0.25">
      <c r="A1322" t="s">
        <v>26666</v>
      </c>
      <c r="B1322" t="s">
        <v>26666</v>
      </c>
      <c r="C1322">
        <v>44.299969089999998</v>
      </c>
      <c r="D1322">
        <v>-78.333265420000004</v>
      </c>
      <c r="E1322">
        <v>79752</v>
      </c>
      <c r="F1322" t="s">
        <v>16655</v>
      </c>
      <c r="G1322" t="s">
        <v>27658</v>
      </c>
      <c r="H1322" t="s">
        <v>27659</v>
      </c>
      <c r="I1322" t="s">
        <v>27692</v>
      </c>
    </row>
    <row r="1323" spans="1:9" x14ac:dyDescent="0.25">
      <c r="A1323" t="s">
        <v>27698</v>
      </c>
      <c r="B1323" t="s">
        <v>27698</v>
      </c>
      <c r="C1323">
        <v>43.87999473</v>
      </c>
      <c r="D1323">
        <v>-78.849978070000006</v>
      </c>
      <c r="E1323">
        <v>349476</v>
      </c>
      <c r="F1323" t="s">
        <v>16655</v>
      </c>
      <c r="G1323" t="s">
        <v>27658</v>
      </c>
      <c r="H1323" t="s">
        <v>27659</v>
      </c>
      <c r="I1323" t="s">
        <v>27692</v>
      </c>
    </row>
    <row r="1324" spans="1:9" x14ac:dyDescent="0.25">
      <c r="A1324" t="s">
        <v>106</v>
      </c>
      <c r="B1324" t="s">
        <v>106</v>
      </c>
      <c r="C1324">
        <v>42.969998599999997</v>
      </c>
      <c r="D1324">
        <v>-81.249986609999993</v>
      </c>
      <c r="E1324">
        <v>340900</v>
      </c>
      <c r="F1324" t="s">
        <v>16655</v>
      </c>
      <c r="G1324" t="s">
        <v>27658</v>
      </c>
      <c r="H1324" t="s">
        <v>27659</v>
      </c>
      <c r="I1324" t="s">
        <v>27692</v>
      </c>
    </row>
    <row r="1325" spans="1:9" x14ac:dyDescent="0.25">
      <c r="A1325" t="s">
        <v>27699</v>
      </c>
      <c r="B1325" t="s">
        <v>27699</v>
      </c>
      <c r="C1325">
        <v>43.449995139999999</v>
      </c>
      <c r="D1325">
        <v>-80.500006549999995</v>
      </c>
      <c r="E1325">
        <v>413056.5</v>
      </c>
      <c r="F1325" t="s">
        <v>16655</v>
      </c>
      <c r="G1325" t="s">
        <v>27658</v>
      </c>
      <c r="H1325" t="s">
        <v>27659</v>
      </c>
      <c r="I1325" t="s">
        <v>27692</v>
      </c>
    </row>
    <row r="1326" spans="1:9" x14ac:dyDescent="0.25">
      <c r="A1326" t="s">
        <v>27700</v>
      </c>
      <c r="B1326" t="s">
        <v>27700</v>
      </c>
      <c r="C1326">
        <v>47.500006329999998</v>
      </c>
      <c r="D1326">
        <v>-79.666646569999997</v>
      </c>
      <c r="E1326">
        <v>5203</v>
      </c>
      <c r="F1326" t="s">
        <v>16655</v>
      </c>
      <c r="G1326" t="s">
        <v>27658</v>
      </c>
      <c r="H1326" t="s">
        <v>27659</v>
      </c>
      <c r="I1326" t="s">
        <v>27692</v>
      </c>
    </row>
    <row r="1327" spans="1:9" x14ac:dyDescent="0.25">
      <c r="A1327" t="s">
        <v>27701</v>
      </c>
      <c r="B1327" t="s">
        <v>27701</v>
      </c>
      <c r="C1327">
        <v>44.589279599999998</v>
      </c>
      <c r="D1327">
        <v>-75.695312749999999</v>
      </c>
      <c r="E1327">
        <v>25172</v>
      </c>
      <c r="F1327" t="s">
        <v>16655</v>
      </c>
      <c r="G1327" t="s">
        <v>27658</v>
      </c>
      <c r="H1327" t="s">
        <v>27659</v>
      </c>
      <c r="I1327" t="s">
        <v>27692</v>
      </c>
    </row>
    <row r="1328" spans="1:9" x14ac:dyDescent="0.25">
      <c r="A1328" t="s">
        <v>27702</v>
      </c>
      <c r="B1328" t="s">
        <v>27702</v>
      </c>
      <c r="C1328">
        <v>52.94998374</v>
      </c>
      <c r="D1328">
        <v>-89.883283939999998</v>
      </c>
      <c r="E1328">
        <v>10</v>
      </c>
      <c r="F1328" t="s">
        <v>16655</v>
      </c>
      <c r="G1328" t="s">
        <v>27658</v>
      </c>
      <c r="H1328" t="s">
        <v>27659</v>
      </c>
      <c r="I1328" t="s">
        <v>27692</v>
      </c>
    </row>
    <row r="1329" spans="1:9" x14ac:dyDescent="0.25">
      <c r="A1329" t="s">
        <v>27703</v>
      </c>
      <c r="B1329" t="s">
        <v>27703</v>
      </c>
      <c r="C1329">
        <v>49.82257774</v>
      </c>
      <c r="D1329">
        <v>-64.347995040000001</v>
      </c>
      <c r="E1329">
        <v>263</v>
      </c>
      <c r="F1329" t="s">
        <v>16655</v>
      </c>
      <c r="G1329" t="s">
        <v>27658</v>
      </c>
      <c r="H1329" t="s">
        <v>27659</v>
      </c>
      <c r="I1329" t="s">
        <v>27704</v>
      </c>
    </row>
    <row r="1330" spans="1:9" x14ac:dyDescent="0.25">
      <c r="A1330" t="s">
        <v>27705</v>
      </c>
      <c r="B1330" t="s">
        <v>27705</v>
      </c>
      <c r="C1330">
        <v>47.833293480000002</v>
      </c>
      <c r="D1330">
        <v>-69.533311609999998</v>
      </c>
      <c r="E1330">
        <v>16403</v>
      </c>
      <c r="F1330" t="s">
        <v>16655</v>
      </c>
      <c r="G1330" t="s">
        <v>27658</v>
      </c>
      <c r="H1330" t="s">
        <v>27659</v>
      </c>
      <c r="I1330" t="s">
        <v>27704</v>
      </c>
    </row>
    <row r="1331" spans="1:9" x14ac:dyDescent="0.25">
      <c r="A1331" t="s">
        <v>27706</v>
      </c>
      <c r="B1331" t="s">
        <v>27706</v>
      </c>
      <c r="C1331">
        <v>45.883334980000001</v>
      </c>
      <c r="D1331">
        <v>-72.483364100000003</v>
      </c>
      <c r="E1331">
        <v>56806</v>
      </c>
      <c r="F1331" t="s">
        <v>16655</v>
      </c>
      <c r="G1331" t="s">
        <v>27658</v>
      </c>
      <c r="H1331" t="s">
        <v>27659</v>
      </c>
      <c r="I1331" t="s">
        <v>27704</v>
      </c>
    </row>
    <row r="1332" spans="1:9" x14ac:dyDescent="0.25">
      <c r="A1332" t="s">
        <v>27707</v>
      </c>
      <c r="B1332" t="s">
        <v>27707</v>
      </c>
      <c r="C1332">
        <v>45.400005309999997</v>
      </c>
      <c r="D1332">
        <v>-71.89998885</v>
      </c>
      <c r="E1332">
        <v>134549.5</v>
      </c>
      <c r="F1332" t="s">
        <v>16655</v>
      </c>
      <c r="G1332" t="s">
        <v>27658</v>
      </c>
      <c r="H1332" t="s">
        <v>27659</v>
      </c>
      <c r="I1332" t="s">
        <v>27704</v>
      </c>
    </row>
    <row r="1333" spans="1:9" x14ac:dyDescent="0.25">
      <c r="A1333" t="s">
        <v>27708</v>
      </c>
      <c r="B1333" t="s">
        <v>27708</v>
      </c>
      <c r="C1333">
        <v>49.099960350000003</v>
      </c>
      <c r="D1333">
        <v>-66.68330469</v>
      </c>
      <c r="E1333">
        <v>1475</v>
      </c>
      <c r="F1333" t="s">
        <v>16655</v>
      </c>
      <c r="G1333" t="s">
        <v>27658</v>
      </c>
      <c r="H1333" t="s">
        <v>27659</v>
      </c>
      <c r="I1333" t="s">
        <v>27704</v>
      </c>
    </row>
    <row r="1334" spans="1:9" x14ac:dyDescent="0.25">
      <c r="A1334" t="s">
        <v>27709</v>
      </c>
      <c r="B1334" t="s">
        <v>27709</v>
      </c>
      <c r="C1334">
        <v>49.22266604</v>
      </c>
      <c r="D1334">
        <v>-68.157995040000003</v>
      </c>
      <c r="E1334">
        <v>8808</v>
      </c>
      <c r="F1334" t="s">
        <v>16655</v>
      </c>
      <c r="G1334" t="s">
        <v>27658</v>
      </c>
      <c r="H1334" t="s">
        <v>27659</v>
      </c>
      <c r="I1334" t="s">
        <v>27704</v>
      </c>
    </row>
    <row r="1335" spans="1:9" x14ac:dyDescent="0.25">
      <c r="A1335" t="s">
        <v>27710</v>
      </c>
      <c r="B1335" t="s">
        <v>27710</v>
      </c>
      <c r="C1335">
        <v>50.191340760000003</v>
      </c>
      <c r="D1335">
        <v>-61.810656369999997</v>
      </c>
      <c r="E1335">
        <v>722</v>
      </c>
      <c r="F1335" t="s">
        <v>16655</v>
      </c>
      <c r="G1335" t="s">
        <v>27658</v>
      </c>
      <c r="H1335" t="s">
        <v>27659</v>
      </c>
      <c r="I1335" t="s">
        <v>27704</v>
      </c>
    </row>
    <row r="1336" spans="1:9" x14ac:dyDescent="0.25">
      <c r="A1336" t="s">
        <v>27711</v>
      </c>
      <c r="B1336" t="s">
        <v>27711</v>
      </c>
      <c r="C1336">
        <v>52.233334980000002</v>
      </c>
      <c r="D1336">
        <v>-78.516690920000002</v>
      </c>
      <c r="E1336">
        <v>335</v>
      </c>
      <c r="F1336" t="s">
        <v>16655</v>
      </c>
      <c r="G1336" t="s">
        <v>27658</v>
      </c>
      <c r="H1336" t="s">
        <v>27659</v>
      </c>
      <c r="I1336" t="s">
        <v>27704</v>
      </c>
    </row>
    <row r="1337" spans="1:9" x14ac:dyDescent="0.25">
      <c r="A1337" t="s">
        <v>27712</v>
      </c>
      <c r="B1337" t="s">
        <v>27712</v>
      </c>
      <c r="C1337">
        <v>54.800000019999999</v>
      </c>
      <c r="D1337">
        <v>-66.81665572</v>
      </c>
      <c r="E1337">
        <v>471</v>
      </c>
      <c r="F1337" t="s">
        <v>16655</v>
      </c>
      <c r="G1337" t="s">
        <v>27658</v>
      </c>
      <c r="H1337" t="s">
        <v>27659</v>
      </c>
      <c r="I1337" t="s">
        <v>27704</v>
      </c>
    </row>
    <row r="1338" spans="1:9" x14ac:dyDescent="0.25">
      <c r="A1338" t="s">
        <v>27713</v>
      </c>
      <c r="B1338" t="s">
        <v>27713</v>
      </c>
      <c r="C1338">
        <v>62.182598489999997</v>
      </c>
      <c r="D1338">
        <v>-75.659500980000004</v>
      </c>
      <c r="E1338">
        <v>106</v>
      </c>
      <c r="F1338" t="s">
        <v>16655</v>
      </c>
      <c r="G1338" t="s">
        <v>27658</v>
      </c>
      <c r="H1338" t="s">
        <v>27659</v>
      </c>
      <c r="I1338" t="s">
        <v>27704</v>
      </c>
    </row>
    <row r="1339" spans="1:9" x14ac:dyDescent="0.25">
      <c r="A1339" t="s">
        <v>27714</v>
      </c>
      <c r="B1339" t="s">
        <v>27714</v>
      </c>
      <c r="C1339">
        <v>48.56663373</v>
      </c>
      <c r="D1339">
        <v>-78.11666366</v>
      </c>
      <c r="E1339">
        <v>10475.5</v>
      </c>
      <c r="F1339" t="s">
        <v>16655</v>
      </c>
      <c r="G1339" t="s">
        <v>27658</v>
      </c>
      <c r="H1339" t="s">
        <v>27659</v>
      </c>
      <c r="I1339" t="s">
        <v>27704</v>
      </c>
    </row>
    <row r="1340" spans="1:9" x14ac:dyDescent="0.25">
      <c r="A1340" t="s">
        <v>27715</v>
      </c>
      <c r="B1340" t="s">
        <v>27715</v>
      </c>
      <c r="C1340">
        <v>46.033325830000003</v>
      </c>
      <c r="D1340">
        <v>-73.433306110000004</v>
      </c>
      <c r="E1340">
        <v>40066.5</v>
      </c>
      <c r="F1340" t="s">
        <v>16655</v>
      </c>
      <c r="G1340" t="s">
        <v>27658</v>
      </c>
      <c r="H1340" t="s">
        <v>27659</v>
      </c>
      <c r="I1340" t="s">
        <v>27704</v>
      </c>
    </row>
    <row r="1341" spans="1:9" x14ac:dyDescent="0.25">
      <c r="A1341" t="s">
        <v>27716</v>
      </c>
      <c r="B1341" t="s">
        <v>27716</v>
      </c>
      <c r="C1341">
        <v>45.766649600000001</v>
      </c>
      <c r="D1341">
        <v>-73.999989869999993</v>
      </c>
      <c r="E1341">
        <v>66693.5</v>
      </c>
      <c r="F1341" t="s">
        <v>16655</v>
      </c>
      <c r="G1341" t="s">
        <v>27658</v>
      </c>
      <c r="H1341" t="s">
        <v>27659</v>
      </c>
      <c r="I1341" t="s">
        <v>27704</v>
      </c>
    </row>
    <row r="1342" spans="1:9" x14ac:dyDescent="0.25">
      <c r="A1342" t="s">
        <v>27717</v>
      </c>
      <c r="B1342" t="s">
        <v>27717</v>
      </c>
      <c r="C1342">
        <v>51.242310199999999</v>
      </c>
      <c r="D1342">
        <v>-58.646999350000002</v>
      </c>
      <c r="E1342">
        <v>3961</v>
      </c>
      <c r="F1342" t="s">
        <v>16655</v>
      </c>
      <c r="G1342" t="s">
        <v>27658</v>
      </c>
      <c r="H1342" t="s">
        <v>27659</v>
      </c>
      <c r="I1342" t="s">
        <v>27704</v>
      </c>
    </row>
    <row r="1343" spans="1:9" x14ac:dyDescent="0.25">
      <c r="A1343" t="s">
        <v>27718</v>
      </c>
      <c r="B1343" t="s">
        <v>27718</v>
      </c>
      <c r="C1343">
        <v>48.250012230000003</v>
      </c>
      <c r="D1343">
        <v>-79.033248540000002</v>
      </c>
      <c r="E1343">
        <v>24312.5</v>
      </c>
      <c r="F1343" t="s">
        <v>16655</v>
      </c>
      <c r="G1343" t="s">
        <v>27658</v>
      </c>
      <c r="H1343" t="s">
        <v>27659</v>
      </c>
      <c r="I1343" t="s">
        <v>27704</v>
      </c>
    </row>
    <row r="1344" spans="1:9" x14ac:dyDescent="0.25">
      <c r="A1344" t="s">
        <v>27719</v>
      </c>
      <c r="B1344" t="s">
        <v>27719</v>
      </c>
      <c r="C1344">
        <v>48.8000045</v>
      </c>
      <c r="D1344">
        <v>-79.200034220000006</v>
      </c>
      <c r="E1344">
        <v>6366.5</v>
      </c>
      <c r="F1344" t="s">
        <v>16655</v>
      </c>
      <c r="G1344" t="s">
        <v>27658</v>
      </c>
      <c r="H1344" t="s">
        <v>27659</v>
      </c>
      <c r="I1344" t="s">
        <v>27704</v>
      </c>
    </row>
    <row r="1345" spans="1:9" x14ac:dyDescent="0.25">
      <c r="A1345" t="s">
        <v>27720</v>
      </c>
      <c r="B1345" t="s">
        <v>27720</v>
      </c>
      <c r="C1345">
        <v>45.583275780000001</v>
      </c>
      <c r="D1345">
        <v>-62.63331934</v>
      </c>
      <c r="E1345">
        <v>19883.5</v>
      </c>
      <c r="F1345" t="s">
        <v>16655</v>
      </c>
      <c r="G1345" t="s">
        <v>27658</v>
      </c>
      <c r="H1345" t="s">
        <v>27659</v>
      </c>
      <c r="I1345" t="s">
        <v>27721</v>
      </c>
    </row>
    <row r="1346" spans="1:9" x14ac:dyDescent="0.25">
      <c r="A1346" t="s">
        <v>27722</v>
      </c>
      <c r="B1346" t="s">
        <v>27722</v>
      </c>
      <c r="C1346">
        <v>44.03995913</v>
      </c>
      <c r="D1346">
        <v>-64.72001367</v>
      </c>
      <c r="E1346">
        <v>4331</v>
      </c>
      <c r="F1346" t="s">
        <v>16655</v>
      </c>
      <c r="G1346" t="s">
        <v>27658</v>
      </c>
      <c r="H1346" t="s">
        <v>27659</v>
      </c>
      <c r="I1346" t="s">
        <v>27721</v>
      </c>
    </row>
    <row r="1347" spans="1:9" x14ac:dyDescent="0.25">
      <c r="A1347" t="s">
        <v>27723</v>
      </c>
      <c r="B1347" t="s">
        <v>27723</v>
      </c>
      <c r="C1347">
        <v>45.816569029999997</v>
      </c>
      <c r="D1347">
        <v>-64.216581869999999</v>
      </c>
      <c r="E1347">
        <v>8631.5</v>
      </c>
      <c r="F1347" t="s">
        <v>16655</v>
      </c>
      <c r="G1347" t="s">
        <v>27658</v>
      </c>
      <c r="H1347" t="s">
        <v>27659</v>
      </c>
      <c r="I1347" t="s">
        <v>27721</v>
      </c>
    </row>
    <row r="1348" spans="1:9" x14ac:dyDescent="0.25">
      <c r="A1348" t="s">
        <v>27724</v>
      </c>
      <c r="B1348" t="s">
        <v>27724</v>
      </c>
      <c r="C1348">
        <v>46.099988420000003</v>
      </c>
      <c r="D1348">
        <v>-60.753976690000002</v>
      </c>
      <c r="E1348">
        <v>852</v>
      </c>
      <c r="F1348" t="s">
        <v>16655</v>
      </c>
      <c r="G1348" t="s">
        <v>27658</v>
      </c>
      <c r="H1348" t="s">
        <v>27659</v>
      </c>
      <c r="I1348" t="s">
        <v>27721</v>
      </c>
    </row>
    <row r="1349" spans="1:9" x14ac:dyDescent="0.25">
      <c r="A1349" t="s">
        <v>27725</v>
      </c>
      <c r="B1349" t="s">
        <v>27725</v>
      </c>
      <c r="C1349">
        <v>49.174400249999998</v>
      </c>
      <c r="D1349">
        <v>-57.426918780000001</v>
      </c>
      <c r="E1349">
        <v>3953</v>
      </c>
      <c r="F1349" t="s">
        <v>16655</v>
      </c>
      <c r="G1349" t="s">
        <v>27658</v>
      </c>
      <c r="H1349" t="s">
        <v>27659</v>
      </c>
      <c r="I1349" t="s">
        <v>27726</v>
      </c>
    </row>
    <row r="1350" spans="1:9" x14ac:dyDescent="0.25">
      <c r="A1350" t="s">
        <v>27727</v>
      </c>
      <c r="B1350" t="s">
        <v>27727</v>
      </c>
      <c r="C1350">
        <v>49.967013369999997</v>
      </c>
      <c r="D1350">
        <v>-55.583000329999997</v>
      </c>
      <c r="E1350">
        <v>817</v>
      </c>
      <c r="F1350" t="s">
        <v>16655</v>
      </c>
      <c r="G1350" t="s">
        <v>27658</v>
      </c>
      <c r="H1350" t="s">
        <v>27659</v>
      </c>
      <c r="I1350" t="s">
        <v>27726</v>
      </c>
    </row>
    <row r="1351" spans="1:9" x14ac:dyDescent="0.25">
      <c r="A1351" t="s">
        <v>27728</v>
      </c>
      <c r="B1351" t="s">
        <v>27728</v>
      </c>
      <c r="C1351">
        <v>55.449960349999998</v>
      </c>
      <c r="D1351">
        <v>-60.216670980000004</v>
      </c>
      <c r="E1351">
        <v>442</v>
      </c>
      <c r="F1351" t="s">
        <v>16655</v>
      </c>
      <c r="G1351" t="s">
        <v>27658</v>
      </c>
      <c r="H1351" t="s">
        <v>27659</v>
      </c>
      <c r="I1351" t="s">
        <v>27726</v>
      </c>
    </row>
    <row r="1352" spans="1:9" x14ac:dyDescent="0.25">
      <c r="A1352" t="s">
        <v>27729</v>
      </c>
      <c r="B1352" t="s">
        <v>27729</v>
      </c>
      <c r="C1352">
        <v>53.299988220000003</v>
      </c>
      <c r="D1352">
        <v>-60.299999229999997</v>
      </c>
      <c r="E1352">
        <v>4309.5</v>
      </c>
      <c r="F1352" t="s">
        <v>16655</v>
      </c>
      <c r="G1352" t="s">
        <v>27658</v>
      </c>
      <c r="H1352" t="s">
        <v>27659</v>
      </c>
      <c r="I1352" t="s">
        <v>27726</v>
      </c>
    </row>
    <row r="1353" spans="1:9" x14ac:dyDescent="0.25">
      <c r="A1353" t="s">
        <v>27730</v>
      </c>
      <c r="B1353" t="s">
        <v>27730</v>
      </c>
      <c r="C1353">
        <v>52.533290829999999</v>
      </c>
      <c r="D1353">
        <v>-56.300010829999998</v>
      </c>
      <c r="E1353">
        <v>197</v>
      </c>
      <c r="F1353" t="s">
        <v>16655</v>
      </c>
      <c r="G1353" t="s">
        <v>27658</v>
      </c>
      <c r="H1353" t="s">
        <v>27659</v>
      </c>
      <c r="I1353" t="s">
        <v>27726</v>
      </c>
    </row>
    <row r="1354" spans="1:9" x14ac:dyDescent="0.25">
      <c r="A1354" t="s">
        <v>27731</v>
      </c>
      <c r="B1354" t="s">
        <v>27731</v>
      </c>
      <c r="C1354">
        <v>49.152071460000002</v>
      </c>
      <c r="D1354">
        <v>-125.9031487</v>
      </c>
      <c r="E1354">
        <v>1655</v>
      </c>
      <c r="F1354" t="s">
        <v>16655</v>
      </c>
      <c r="G1354" t="s">
        <v>27658</v>
      </c>
      <c r="H1354" t="s">
        <v>27659</v>
      </c>
      <c r="I1354" t="s">
        <v>27678</v>
      </c>
    </row>
    <row r="1355" spans="1:9" x14ac:dyDescent="0.25">
      <c r="A1355" t="s">
        <v>6959</v>
      </c>
      <c r="B1355" t="s">
        <v>6959</v>
      </c>
      <c r="C1355">
        <v>49.517092509999998</v>
      </c>
      <c r="D1355">
        <v>-96.683308150000002</v>
      </c>
      <c r="E1355">
        <v>9668</v>
      </c>
      <c r="F1355" t="s">
        <v>16655</v>
      </c>
      <c r="G1355" t="s">
        <v>27658</v>
      </c>
      <c r="H1355" t="s">
        <v>27659</v>
      </c>
      <c r="I1355" t="s">
        <v>27660</v>
      </c>
    </row>
    <row r="1356" spans="1:9" x14ac:dyDescent="0.25">
      <c r="A1356" t="s">
        <v>27732</v>
      </c>
      <c r="B1356" t="s">
        <v>27732</v>
      </c>
      <c r="C1356">
        <v>55.800455749999998</v>
      </c>
      <c r="D1356">
        <v>-98.850023440000001</v>
      </c>
      <c r="E1356">
        <v>2500</v>
      </c>
      <c r="F1356" t="s">
        <v>16655</v>
      </c>
      <c r="G1356" t="s">
        <v>27658</v>
      </c>
      <c r="H1356" t="s">
        <v>27659</v>
      </c>
      <c r="I1356" t="s">
        <v>27660</v>
      </c>
    </row>
    <row r="1357" spans="1:9" x14ac:dyDescent="0.25">
      <c r="A1357" t="s">
        <v>27733</v>
      </c>
      <c r="B1357" t="s">
        <v>27733</v>
      </c>
      <c r="C1357">
        <v>55.85037518</v>
      </c>
      <c r="D1357">
        <v>-92.083278849999999</v>
      </c>
      <c r="E1357">
        <v>870</v>
      </c>
      <c r="F1357" t="s">
        <v>16655</v>
      </c>
      <c r="G1357" t="s">
        <v>27658</v>
      </c>
      <c r="H1357" t="s">
        <v>27659</v>
      </c>
      <c r="I1357" t="s">
        <v>27660</v>
      </c>
    </row>
    <row r="1358" spans="1:9" x14ac:dyDescent="0.25">
      <c r="A1358" t="s">
        <v>27734</v>
      </c>
      <c r="B1358" t="s">
        <v>27734</v>
      </c>
      <c r="C1358">
        <v>54.950404280000001</v>
      </c>
      <c r="D1358">
        <v>-95.266598759999994</v>
      </c>
      <c r="E1358">
        <v>184</v>
      </c>
      <c r="F1358" t="s">
        <v>16655</v>
      </c>
      <c r="G1358" t="s">
        <v>27658</v>
      </c>
      <c r="H1358" t="s">
        <v>27659</v>
      </c>
      <c r="I1358" t="s">
        <v>27660</v>
      </c>
    </row>
    <row r="1359" spans="1:9" x14ac:dyDescent="0.25">
      <c r="A1359" t="s">
        <v>27735</v>
      </c>
      <c r="B1359" t="s">
        <v>27735</v>
      </c>
      <c r="C1359">
        <v>51.217066260000003</v>
      </c>
      <c r="D1359">
        <v>-102.4665469</v>
      </c>
      <c r="E1359">
        <v>14377.5</v>
      </c>
      <c r="F1359" t="s">
        <v>16655</v>
      </c>
      <c r="G1359" t="s">
        <v>27658</v>
      </c>
      <c r="H1359" t="s">
        <v>27659</v>
      </c>
      <c r="I1359" t="s">
        <v>27666</v>
      </c>
    </row>
    <row r="1360" spans="1:9" x14ac:dyDescent="0.25">
      <c r="A1360" t="s">
        <v>27736</v>
      </c>
      <c r="B1360" t="s">
        <v>27736</v>
      </c>
      <c r="C1360">
        <v>50.283738219999996</v>
      </c>
      <c r="D1360">
        <v>-107.766611</v>
      </c>
      <c r="E1360">
        <v>14804.5</v>
      </c>
      <c r="F1360" t="s">
        <v>16655</v>
      </c>
      <c r="G1360" t="s">
        <v>27658</v>
      </c>
      <c r="H1360" t="s">
        <v>27659</v>
      </c>
      <c r="I1360" t="s">
        <v>27666</v>
      </c>
    </row>
    <row r="1361" spans="1:9" x14ac:dyDescent="0.25">
      <c r="A1361" t="s">
        <v>27737</v>
      </c>
      <c r="B1361" t="s">
        <v>27737</v>
      </c>
      <c r="C1361">
        <v>52.050400410000002</v>
      </c>
      <c r="D1361">
        <v>-107.9832902</v>
      </c>
      <c r="E1361">
        <v>2130</v>
      </c>
      <c r="F1361" t="s">
        <v>16655</v>
      </c>
      <c r="G1361" t="s">
        <v>27658</v>
      </c>
      <c r="H1361" t="s">
        <v>27659</v>
      </c>
      <c r="I1361" t="s">
        <v>27666</v>
      </c>
    </row>
    <row r="1362" spans="1:9" x14ac:dyDescent="0.25">
      <c r="A1362" t="s">
        <v>27738</v>
      </c>
      <c r="B1362" t="s">
        <v>27738</v>
      </c>
      <c r="C1362">
        <v>51.466973490000001</v>
      </c>
      <c r="D1362">
        <v>-109.13329760000001</v>
      </c>
      <c r="E1362">
        <v>4316</v>
      </c>
      <c r="F1362" t="s">
        <v>16655</v>
      </c>
      <c r="G1362" t="s">
        <v>27658</v>
      </c>
      <c r="H1362" t="s">
        <v>27659</v>
      </c>
      <c r="I1362" t="s">
        <v>27666</v>
      </c>
    </row>
    <row r="1363" spans="1:9" x14ac:dyDescent="0.25">
      <c r="A1363" t="s">
        <v>27739</v>
      </c>
      <c r="B1363" t="s">
        <v>27739</v>
      </c>
      <c r="C1363">
        <v>54.130118430000003</v>
      </c>
      <c r="D1363">
        <v>-108.4347356</v>
      </c>
      <c r="E1363">
        <v>5081.5</v>
      </c>
      <c r="F1363" t="s">
        <v>16655</v>
      </c>
      <c r="G1363" t="s">
        <v>27658</v>
      </c>
      <c r="H1363" t="s">
        <v>27659</v>
      </c>
      <c r="I1363" t="s">
        <v>27666</v>
      </c>
    </row>
    <row r="1364" spans="1:9" x14ac:dyDescent="0.25">
      <c r="A1364" t="s">
        <v>27740</v>
      </c>
      <c r="B1364" t="s">
        <v>27740</v>
      </c>
      <c r="C1364">
        <v>52.850429099999999</v>
      </c>
      <c r="D1364">
        <v>-102.3832961</v>
      </c>
      <c r="E1364">
        <v>1909</v>
      </c>
      <c r="F1364" t="s">
        <v>16655</v>
      </c>
      <c r="G1364" t="s">
        <v>27658</v>
      </c>
      <c r="H1364" t="s">
        <v>27659</v>
      </c>
      <c r="I1364" t="s">
        <v>27666</v>
      </c>
    </row>
    <row r="1365" spans="1:9" x14ac:dyDescent="0.25">
      <c r="A1365" t="s">
        <v>27741</v>
      </c>
      <c r="B1365" t="s">
        <v>27741</v>
      </c>
      <c r="C1365">
        <v>49.700492169999997</v>
      </c>
      <c r="D1365">
        <v>-112.8332784</v>
      </c>
      <c r="E1365">
        <v>64594</v>
      </c>
      <c r="F1365" t="s">
        <v>16655</v>
      </c>
      <c r="G1365" t="s">
        <v>27658</v>
      </c>
      <c r="H1365" t="s">
        <v>27659</v>
      </c>
      <c r="I1365" t="s">
        <v>14176</v>
      </c>
    </row>
    <row r="1366" spans="1:9" x14ac:dyDescent="0.25">
      <c r="A1366" t="s">
        <v>27742</v>
      </c>
      <c r="B1366" t="s">
        <v>27742</v>
      </c>
      <c r="C1366">
        <v>50.567054259999999</v>
      </c>
      <c r="D1366">
        <v>-111.90000209999999</v>
      </c>
      <c r="E1366">
        <v>13453.5</v>
      </c>
      <c r="F1366" t="s">
        <v>16655</v>
      </c>
      <c r="G1366" t="s">
        <v>27658</v>
      </c>
      <c r="H1366" t="s">
        <v>27659</v>
      </c>
      <c r="I1366" t="s">
        <v>14176</v>
      </c>
    </row>
    <row r="1367" spans="1:9" x14ac:dyDescent="0.25">
      <c r="A1367" t="s">
        <v>27743</v>
      </c>
      <c r="B1367" t="s">
        <v>27743</v>
      </c>
      <c r="C1367">
        <v>51.433693869999999</v>
      </c>
      <c r="D1367">
        <v>-116.1832807</v>
      </c>
      <c r="E1367">
        <v>1248</v>
      </c>
      <c r="F1367" t="s">
        <v>16655</v>
      </c>
      <c r="G1367" t="s">
        <v>27658</v>
      </c>
      <c r="H1367" t="s">
        <v>27659</v>
      </c>
      <c r="I1367" t="s">
        <v>14176</v>
      </c>
    </row>
    <row r="1368" spans="1:9" x14ac:dyDescent="0.25">
      <c r="A1368" t="s">
        <v>27744</v>
      </c>
      <c r="B1368" t="s">
        <v>27744</v>
      </c>
      <c r="C1368">
        <v>54.71703351</v>
      </c>
      <c r="D1368">
        <v>-113.2665853</v>
      </c>
      <c r="E1368">
        <v>2399.5</v>
      </c>
      <c r="F1368" t="s">
        <v>16655</v>
      </c>
      <c r="G1368" t="s">
        <v>27658</v>
      </c>
      <c r="H1368" t="s">
        <v>27659</v>
      </c>
      <c r="I1368" t="s">
        <v>14176</v>
      </c>
    </row>
    <row r="1369" spans="1:9" x14ac:dyDescent="0.25">
      <c r="A1369" t="s">
        <v>27745</v>
      </c>
      <c r="B1369" t="s">
        <v>27745</v>
      </c>
      <c r="C1369">
        <v>58.717099429999998</v>
      </c>
      <c r="D1369">
        <v>-111.1499962</v>
      </c>
      <c r="E1369">
        <v>3222</v>
      </c>
      <c r="F1369" t="s">
        <v>16655</v>
      </c>
      <c r="G1369" t="s">
        <v>27658</v>
      </c>
      <c r="H1369" t="s">
        <v>27659</v>
      </c>
      <c r="I1369" t="s">
        <v>14176</v>
      </c>
    </row>
    <row r="1370" spans="1:9" x14ac:dyDescent="0.25">
      <c r="A1370" t="s">
        <v>27746</v>
      </c>
      <c r="B1370" t="s">
        <v>27746</v>
      </c>
      <c r="C1370">
        <v>52.148404759999998</v>
      </c>
      <c r="D1370">
        <v>-128.1172809</v>
      </c>
      <c r="E1370">
        <v>1400</v>
      </c>
      <c r="F1370" t="s">
        <v>16655</v>
      </c>
      <c r="G1370" t="s">
        <v>27658</v>
      </c>
      <c r="H1370" t="s">
        <v>27659</v>
      </c>
      <c r="I1370" t="s">
        <v>27678</v>
      </c>
    </row>
    <row r="1371" spans="1:9" x14ac:dyDescent="0.25">
      <c r="A1371" t="s">
        <v>27747</v>
      </c>
      <c r="B1371" t="s">
        <v>27747</v>
      </c>
      <c r="C1371">
        <v>53.240405289999998</v>
      </c>
      <c r="D1371">
        <v>-131.8332815</v>
      </c>
      <c r="E1371">
        <v>538</v>
      </c>
      <c r="F1371" t="s">
        <v>16655</v>
      </c>
      <c r="G1371" t="s">
        <v>27658</v>
      </c>
      <c r="H1371" t="s">
        <v>27659</v>
      </c>
      <c r="I1371" t="s">
        <v>27678</v>
      </c>
    </row>
    <row r="1372" spans="1:9" x14ac:dyDescent="0.25">
      <c r="A1372" t="s">
        <v>27748</v>
      </c>
      <c r="B1372" t="s">
        <v>27748</v>
      </c>
      <c r="C1372">
        <v>50.017087830000001</v>
      </c>
      <c r="D1372">
        <v>-125.2499882</v>
      </c>
      <c r="E1372">
        <v>29941.5</v>
      </c>
      <c r="F1372" t="s">
        <v>16655</v>
      </c>
      <c r="G1372" t="s">
        <v>27658</v>
      </c>
      <c r="H1372" t="s">
        <v>27659</v>
      </c>
      <c r="I1372" t="s">
        <v>27678</v>
      </c>
    </row>
    <row r="1373" spans="1:9" x14ac:dyDescent="0.25">
      <c r="A1373" t="s">
        <v>27749</v>
      </c>
      <c r="B1373" t="s">
        <v>27749</v>
      </c>
      <c r="C1373">
        <v>50.717070939999999</v>
      </c>
      <c r="D1373">
        <v>-127.4999801</v>
      </c>
      <c r="E1373">
        <v>2295</v>
      </c>
      <c r="F1373" t="s">
        <v>16655</v>
      </c>
      <c r="G1373" t="s">
        <v>27658</v>
      </c>
      <c r="H1373" t="s">
        <v>27659</v>
      </c>
      <c r="I1373" t="s">
        <v>27678</v>
      </c>
    </row>
    <row r="1374" spans="1:9" x14ac:dyDescent="0.25">
      <c r="A1374" t="s">
        <v>27750</v>
      </c>
      <c r="B1374" t="s">
        <v>27750</v>
      </c>
      <c r="C1374">
        <v>49.146020210000003</v>
      </c>
      <c r="D1374">
        <v>-123.9342911</v>
      </c>
      <c r="E1374">
        <v>82698</v>
      </c>
      <c r="F1374" t="s">
        <v>16655</v>
      </c>
      <c r="G1374" t="s">
        <v>27658</v>
      </c>
      <c r="H1374" t="s">
        <v>27659</v>
      </c>
      <c r="I1374" t="s">
        <v>27678</v>
      </c>
    </row>
    <row r="1375" spans="1:9" x14ac:dyDescent="0.25">
      <c r="A1375" t="s">
        <v>27751</v>
      </c>
      <c r="B1375" t="s">
        <v>27751</v>
      </c>
      <c r="C1375">
        <v>52.983676780000003</v>
      </c>
      <c r="D1375">
        <v>-122.4832837</v>
      </c>
      <c r="E1375">
        <v>13788</v>
      </c>
      <c r="F1375" t="s">
        <v>16655</v>
      </c>
      <c r="G1375" t="s">
        <v>27658</v>
      </c>
      <c r="H1375" t="s">
        <v>27659</v>
      </c>
      <c r="I1375" t="s">
        <v>27678</v>
      </c>
    </row>
    <row r="1376" spans="1:9" x14ac:dyDescent="0.25">
      <c r="A1376" t="s">
        <v>27752</v>
      </c>
      <c r="B1376" t="s">
        <v>27752</v>
      </c>
      <c r="C1376">
        <v>49.050376810000003</v>
      </c>
      <c r="D1376">
        <v>-122.29998740000001</v>
      </c>
      <c r="E1376">
        <v>151683</v>
      </c>
      <c r="F1376" t="s">
        <v>16655</v>
      </c>
      <c r="G1376" t="s">
        <v>27658</v>
      </c>
      <c r="H1376" t="s">
        <v>27659</v>
      </c>
      <c r="I1376" t="s">
        <v>27678</v>
      </c>
    </row>
    <row r="1377" spans="1:9" x14ac:dyDescent="0.25">
      <c r="A1377" t="s">
        <v>27753</v>
      </c>
      <c r="B1377" t="s">
        <v>27753</v>
      </c>
      <c r="C1377">
        <v>55.766969420000002</v>
      </c>
      <c r="D1377">
        <v>-120.233266</v>
      </c>
      <c r="E1377">
        <v>10676.5</v>
      </c>
      <c r="F1377" t="s">
        <v>16655</v>
      </c>
      <c r="G1377" t="s">
        <v>27658</v>
      </c>
      <c r="H1377" t="s">
        <v>27659</v>
      </c>
      <c r="I1377" t="s">
        <v>27678</v>
      </c>
    </row>
    <row r="1378" spans="1:9" x14ac:dyDescent="0.25">
      <c r="A1378" t="s">
        <v>27754</v>
      </c>
      <c r="B1378" t="s">
        <v>27754</v>
      </c>
      <c r="C1378">
        <v>49.500375179999999</v>
      </c>
      <c r="D1378">
        <v>-119.58327989999999</v>
      </c>
      <c r="E1378">
        <v>34035</v>
      </c>
      <c r="F1378" t="s">
        <v>16655</v>
      </c>
      <c r="G1378" t="s">
        <v>27658</v>
      </c>
      <c r="H1378" t="s">
        <v>27659</v>
      </c>
      <c r="I1378" t="s">
        <v>27678</v>
      </c>
    </row>
    <row r="1379" spans="1:9" x14ac:dyDescent="0.25">
      <c r="A1379" t="s">
        <v>27755</v>
      </c>
      <c r="B1379" t="s">
        <v>27755</v>
      </c>
      <c r="C1379">
        <v>49.483657860000001</v>
      </c>
      <c r="D1379">
        <v>-117.2832911</v>
      </c>
      <c r="E1379">
        <v>10796</v>
      </c>
      <c r="F1379" t="s">
        <v>16655</v>
      </c>
      <c r="G1379" t="s">
        <v>27658</v>
      </c>
      <c r="H1379" t="s">
        <v>27659</v>
      </c>
      <c r="I1379" t="s">
        <v>27678</v>
      </c>
    </row>
    <row r="1380" spans="1:9" x14ac:dyDescent="0.25">
      <c r="A1380" t="s">
        <v>27756</v>
      </c>
      <c r="B1380" t="s">
        <v>27756</v>
      </c>
      <c r="C1380">
        <v>50.68371381</v>
      </c>
      <c r="D1380">
        <v>-121.9332656</v>
      </c>
      <c r="E1380">
        <v>2893</v>
      </c>
      <c r="F1380" t="s">
        <v>16655</v>
      </c>
      <c r="G1380" t="s">
        <v>27658</v>
      </c>
      <c r="H1380" t="s">
        <v>27659</v>
      </c>
      <c r="I1380" t="s">
        <v>27678</v>
      </c>
    </row>
    <row r="1381" spans="1:9" x14ac:dyDescent="0.25">
      <c r="A1381" t="s">
        <v>27757</v>
      </c>
      <c r="B1381" t="s">
        <v>27757</v>
      </c>
      <c r="C1381">
        <v>49.883710960000002</v>
      </c>
      <c r="D1381">
        <v>-124.5499793</v>
      </c>
      <c r="E1381">
        <v>7999.5</v>
      </c>
      <c r="F1381" t="s">
        <v>16655</v>
      </c>
      <c r="G1381" t="s">
        <v>27658</v>
      </c>
      <c r="H1381" t="s">
        <v>27659</v>
      </c>
      <c r="I1381" t="s">
        <v>27678</v>
      </c>
    </row>
    <row r="1382" spans="1:9" x14ac:dyDescent="0.25">
      <c r="A1382" t="s">
        <v>27758</v>
      </c>
      <c r="B1382" t="s">
        <v>27758</v>
      </c>
      <c r="C1382">
        <v>51.0004645</v>
      </c>
      <c r="D1382">
        <v>-118.1833395</v>
      </c>
      <c r="E1382">
        <v>7600.5</v>
      </c>
      <c r="F1382" t="s">
        <v>16655</v>
      </c>
      <c r="G1382" t="s">
        <v>27658</v>
      </c>
      <c r="H1382" t="s">
        <v>27659</v>
      </c>
      <c r="I1382" t="s">
        <v>27678</v>
      </c>
    </row>
    <row r="1383" spans="1:9" x14ac:dyDescent="0.25">
      <c r="A1383" t="s">
        <v>27759</v>
      </c>
      <c r="B1383" t="s">
        <v>27759</v>
      </c>
      <c r="C1383">
        <v>54.217012349999997</v>
      </c>
      <c r="D1383">
        <v>-125.7665975</v>
      </c>
      <c r="E1383">
        <v>2633</v>
      </c>
      <c r="F1383" t="s">
        <v>16655</v>
      </c>
      <c r="G1383" t="s">
        <v>27658</v>
      </c>
      <c r="H1383" t="s">
        <v>27659</v>
      </c>
      <c r="I1383" t="s">
        <v>27678</v>
      </c>
    </row>
    <row r="1384" spans="1:9" x14ac:dyDescent="0.25">
      <c r="A1384" t="s">
        <v>27760</v>
      </c>
      <c r="B1384" t="s">
        <v>27760</v>
      </c>
      <c r="C1384">
        <v>58.450345679999998</v>
      </c>
      <c r="D1384">
        <v>-130.033288</v>
      </c>
      <c r="E1384">
        <v>303</v>
      </c>
      <c r="F1384" t="s">
        <v>16655</v>
      </c>
      <c r="G1384" t="s">
        <v>27658</v>
      </c>
      <c r="H1384" t="s">
        <v>27659</v>
      </c>
      <c r="I1384" t="s">
        <v>27678</v>
      </c>
    </row>
    <row r="1385" spans="1:9" x14ac:dyDescent="0.25">
      <c r="A1385" t="s">
        <v>27761</v>
      </c>
      <c r="B1385" t="s">
        <v>27761</v>
      </c>
      <c r="C1385">
        <v>64.153770159999993</v>
      </c>
      <c r="D1385">
        <v>-83.176587359999999</v>
      </c>
      <c r="E1385">
        <v>834</v>
      </c>
      <c r="F1385" t="s">
        <v>16655</v>
      </c>
      <c r="G1385" t="s">
        <v>27658</v>
      </c>
      <c r="H1385" t="s">
        <v>27659</v>
      </c>
      <c r="I1385" t="s">
        <v>27683</v>
      </c>
    </row>
    <row r="1386" spans="1:9" x14ac:dyDescent="0.25">
      <c r="A1386" t="s">
        <v>27762</v>
      </c>
      <c r="B1386" t="s">
        <v>27762</v>
      </c>
      <c r="C1386">
        <v>64.316990169999997</v>
      </c>
      <c r="D1386">
        <v>-96.016656330000004</v>
      </c>
      <c r="E1386">
        <v>1584</v>
      </c>
      <c r="F1386" t="s">
        <v>16655</v>
      </c>
      <c r="G1386" t="s">
        <v>27658</v>
      </c>
      <c r="H1386" t="s">
        <v>27659</v>
      </c>
      <c r="I1386" t="s">
        <v>27683</v>
      </c>
    </row>
    <row r="1387" spans="1:9" x14ac:dyDescent="0.25">
      <c r="A1387" t="s">
        <v>27763</v>
      </c>
      <c r="B1387" t="s">
        <v>27763</v>
      </c>
      <c r="C1387">
        <v>65.283727029999994</v>
      </c>
      <c r="D1387">
        <v>-126.8499681</v>
      </c>
      <c r="E1387">
        <v>650</v>
      </c>
      <c r="F1387" t="s">
        <v>16655</v>
      </c>
      <c r="G1387" t="s">
        <v>27658</v>
      </c>
      <c r="H1387" t="s">
        <v>27659</v>
      </c>
      <c r="I1387" t="s">
        <v>27685</v>
      </c>
    </row>
    <row r="1388" spans="1:9" x14ac:dyDescent="0.25">
      <c r="A1388" t="s">
        <v>27764</v>
      </c>
      <c r="B1388" t="s">
        <v>27764</v>
      </c>
      <c r="C1388">
        <v>67.491525080000002</v>
      </c>
      <c r="D1388">
        <v>-134.89498090000001</v>
      </c>
      <c r="E1388">
        <v>1069</v>
      </c>
      <c r="F1388" t="s">
        <v>16655</v>
      </c>
      <c r="G1388" t="s">
        <v>27658</v>
      </c>
      <c r="H1388" t="s">
        <v>27659</v>
      </c>
      <c r="I1388" t="s">
        <v>27685</v>
      </c>
    </row>
    <row r="1389" spans="1:9" x14ac:dyDescent="0.25">
      <c r="A1389" t="s">
        <v>27765</v>
      </c>
      <c r="B1389" t="s">
        <v>27765</v>
      </c>
      <c r="C1389">
        <v>61.350375390000004</v>
      </c>
      <c r="D1389">
        <v>-139.00000170000001</v>
      </c>
      <c r="E1389">
        <v>73</v>
      </c>
      <c r="F1389" t="s">
        <v>16655</v>
      </c>
      <c r="G1389" t="s">
        <v>27658</v>
      </c>
      <c r="H1389" t="s">
        <v>27659</v>
      </c>
      <c r="I1389" t="s">
        <v>27766</v>
      </c>
    </row>
    <row r="1390" spans="1:9" x14ac:dyDescent="0.25">
      <c r="A1390" t="s">
        <v>27767</v>
      </c>
      <c r="B1390" t="s">
        <v>27767</v>
      </c>
      <c r="C1390">
        <v>43.917072570000002</v>
      </c>
      <c r="D1390">
        <v>-80.083339480000006</v>
      </c>
      <c r="E1390">
        <v>30812</v>
      </c>
      <c r="F1390" t="s">
        <v>16655</v>
      </c>
      <c r="G1390" t="s">
        <v>27658</v>
      </c>
      <c r="H1390" t="s">
        <v>27659</v>
      </c>
      <c r="I1390" t="s">
        <v>27692</v>
      </c>
    </row>
    <row r="1391" spans="1:9" x14ac:dyDescent="0.25">
      <c r="A1391" t="s">
        <v>27768</v>
      </c>
      <c r="B1391" t="s">
        <v>27768</v>
      </c>
      <c r="C1391">
        <v>45.967024960000003</v>
      </c>
      <c r="D1391">
        <v>-81.933329920000006</v>
      </c>
      <c r="E1391">
        <v>1595</v>
      </c>
      <c r="F1391" t="s">
        <v>16655</v>
      </c>
      <c r="G1391" t="s">
        <v>27658</v>
      </c>
      <c r="H1391" t="s">
        <v>27659</v>
      </c>
      <c r="I1391" t="s">
        <v>27692</v>
      </c>
    </row>
    <row r="1392" spans="1:9" x14ac:dyDescent="0.25">
      <c r="A1392" t="s">
        <v>27769</v>
      </c>
      <c r="B1392" t="s">
        <v>27769</v>
      </c>
      <c r="C1392">
        <v>47.833706890000002</v>
      </c>
      <c r="D1392">
        <v>-83.400010420000001</v>
      </c>
      <c r="E1392">
        <v>2663</v>
      </c>
      <c r="F1392" t="s">
        <v>16655</v>
      </c>
      <c r="G1392" t="s">
        <v>27658</v>
      </c>
      <c r="H1392" t="s">
        <v>27659</v>
      </c>
      <c r="I1392" t="s">
        <v>27692</v>
      </c>
    </row>
    <row r="1393" spans="1:9" x14ac:dyDescent="0.25">
      <c r="A1393" t="s">
        <v>27770</v>
      </c>
      <c r="B1393" t="s">
        <v>27770</v>
      </c>
      <c r="C1393">
        <v>48.000415060000002</v>
      </c>
      <c r="D1393">
        <v>-84.783336829999996</v>
      </c>
      <c r="E1393">
        <v>2174</v>
      </c>
      <c r="F1393" t="s">
        <v>16655</v>
      </c>
      <c r="G1393" t="s">
        <v>27658</v>
      </c>
      <c r="H1393" t="s">
        <v>27659</v>
      </c>
      <c r="I1393" t="s">
        <v>27692</v>
      </c>
    </row>
    <row r="1394" spans="1:9" x14ac:dyDescent="0.25">
      <c r="A1394" t="s">
        <v>27771</v>
      </c>
      <c r="B1394" t="s">
        <v>27771</v>
      </c>
      <c r="C1394">
        <v>49.700492169999997</v>
      </c>
      <c r="D1394">
        <v>-83.666583290000005</v>
      </c>
      <c r="E1394">
        <v>4894.5</v>
      </c>
      <c r="F1394" t="s">
        <v>16655</v>
      </c>
      <c r="G1394" t="s">
        <v>27658</v>
      </c>
      <c r="H1394" t="s">
        <v>27659</v>
      </c>
      <c r="I1394" t="s">
        <v>27692</v>
      </c>
    </row>
    <row r="1395" spans="1:9" x14ac:dyDescent="0.25">
      <c r="A1395" t="s">
        <v>27772</v>
      </c>
      <c r="B1395" t="s">
        <v>27772</v>
      </c>
      <c r="C1395">
        <v>48.75039512</v>
      </c>
      <c r="D1395">
        <v>-86.366651039999994</v>
      </c>
      <c r="E1395">
        <v>4627</v>
      </c>
      <c r="F1395" t="s">
        <v>16655</v>
      </c>
      <c r="G1395" t="s">
        <v>27658</v>
      </c>
      <c r="H1395" t="s">
        <v>27659</v>
      </c>
      <c r="I1395" t="s">
        <v>27692</v>
      </c>
    </row>
    <row r="1396" spans="1:9" x14ac:dyDescent="0.25">
      <c r="A1396" t="s">
        <v>27773</v>
      </c>
      <c r="B1396" t="s">
        <v>27773</v>
      </c>
      <c r="C1396">
        <v>50.262964289999999</v>
      </c>
      <c r="D1396">
        <v>-91.916648199999997</v>
      </c>
      <c r="E1396">
        <v>4570</v>
      </c>
      <c r="F1396" t="s">
        <v>16655</v>
      </c>
      <c r="G1396" t="s">
        <v>27658</v>
      </c>
      <c r="H1396" t="s">
        <v>27659</v>
      </c>
      <c r="I1396" t="s">
        <v>27692</v>
      </c>
    </row>
    <row r="1397" spans="1:9" x14ac:dyDescent="0.25">
      <c r="A1397" t="s">
        <v>27774</v>
      </c>
      <c r="B1397" t="s">
        <v>27774</v>
      </c>
      <c r="C1397">
        <v>51.033692440000003</v>
      </c>
      <c r="D1397">
        <v>-93.833301230000004</v>
      </c>
      <c r="E1397">
        <v>1765</v>
      </c>
      <c r="F1397" t="s">
        <v>16655</v>
      </c>
      <c r="G1397" t="s">
        <v>27658</v>
      </c>
      <c r="H1397" t="s">
        <v>27659</v>
      </c>
      <c r="I1397" t="s">
        <v>27692</v>
      </c>
    </row>
    <row r="1398" spans="1:9" x14ac:dyDescent="0.25">
      <c r="A1398" t="s">
        <v>27725</v>
      </c>
      <c r="B1398" t="s">
        <v>27725</v>
      </c>
      <c r="C1398">
        <v>52.61703249</v>
      </c>
      <c r="D1398">
        <v>-94.066594480000006</v>
      </c>
      <c r="E1398">
        <v>3743</v>
      </c>
      <c r="F1398" t="s">
        <v>16655</v>
      </c>
      <c r="G1398" t="s">
        <v>27658</v>
      </c>
      <c r="H1398" t="s">
        <v>27659</v>
      </c>
      <c r="I1398" t="s">
        <v>27692</v>
      </c>
    </row>
    <row r="1399" spans="1:9" x14ac:dyDescent="0.25">
      <c r="A1399" t="s">
        <v>27775</v>
      </c>
      <c r="B1399" t="s">
        <v>27775</v>
      </c>
      <c r="C1399">
        <v>51.717035750000001</v>
      </c>
      <c r="D1399">
        <v>-91.799988650000003</v>
      </c>
      <c r="E1399">
        <v>277</v>
      </c>
      <c r="F1399" t="s">
        <v>16655</v>
      </c>
      <c r="G1399" t="s">
        <v>27658</v>
      </c>
      <c r="H1399" t="s">
        <v>27659</v>
      </c>
      <c r="I1399" t="s">
        <v>27692</v>
      </c>
    </row>
    <row r="1400" spans="1:9" x14ac:dyDescent="0.25">
      <c r="A1400" t="s">
        <v>27776</v>
      </c>
      <c r="B1400" t="s">
        <v>27776</v>
      </c>
      <c r="C1400">
        <v>45.017057110000003</v>
      </c>
      <c r="D1400">
        <v>-74.733330120000005</v>
      </c>
      <c r="E1400">
        <v>47601.5</v>
      </c>
      <c r="F1400" t="s">
        <v>16655</v>
      </c>
      <c r="G1400" t="s">
        <v>27658</v>
      </c>
      <c r="H1400" t="s">
        <v>27659</v>
      </c>
      <c r="I1400" t="s">
        <v>27692</v>
      </c>
    </row>
    <row r="1401" spans="1:9" x14ac:dyDescent="0.25">
      <c r="A1401" t="s">
        <v>26733</v>
      </c>
      <c r="B1401" t="s">
        <v>26733</v>
      </c>
      <c r="C1401">
        <v>44.233719909999998</v>
      </c>
      <c r="D1401">
        <v>-76.483300819999997</v>
      </c>
      <c r="E1401">
        <v>108297.5</v>
      </c>
      <c r="F1401" t="s">
        <v>16655</v>
      </c>
      <c r="G1401" t="s">
        <v>27658</v>
      </c>
      <c r="H1401" t="s">
        <v>27659</v>
      </c>
      <c r="I1401" t="s">
        <v>27692</v>
      </c>
    </row>
    <row r="1402" spans="1:9" x14ac:dyDescent="0.25">
      <c r="A1402" t="s">
        <v>27777</v>
      </c>
      <c r="B1402" t="s">
        <v>27777</v>
      </c>
      <c r="C1402">
        <v>44.383762429999997</v>
      </c>
      <c r="D1402">
        <v>-79.700003699999996</v>
      </c>
      <c r="E1402">
        <v>150886.5</v>
      </c>
      <c r="F1402" t="s">
        <v>16655</v>
      </c>
      <c r="G1402" t="s">
        <v>27658</v>
      </c>
      <c r="H1402" t="s">
        <v>27659</v>
      </c>
      <c r="I1402" t="s">
        <v>27692</v>
      </c>
    </row>
    <row r="1403" spans="1:9" x14ac:dyDescent="0.25">
      <c r="A1403" t="s">
        <v>27778</v>
      </c>
      <c r="B1403" t="s">
        <v>27778</v>
      </c>
      <c r="C1403">
        <v>45.333704449999999</v>
      </c>
      <c r="D1403">
        <v>-80.033006630000003</v>
      </c>
      <c r="E1403">
        <v>6787</v>
      </c>
      <c r="F1403" t="s">
        <v>16655</v>
      </c>
      <c r="G1403" t="s">
        <v>27658</v>
      </c>
      <c r="H1403" t="s">
        <v>27659</v>
      </c>
      <c r="I1403" t="s">
        <v>27692</v>
      </c>
    </row>
    <row r="1404" spans="1:9" x14ac:dyDescent="0.25">
      <c r="A1404" t="s">
        <v>27779</v>
      </c>
      <c r="B1404" t="s">
        <v>27779</v>
      </c>
      <c r="C1404">
        <v>44.733689390000002</v>
      </c>
      <c r="D1404">
        <v>-81.133301230000001</v>
      </c>
      <c r="E1404">
        <v>2182</v>
      </c>
      <c r="F1404" t="s">
        <v>16655</v>
      </c>
      <c r="G1404" t="s">
        <v>27658</v>
      </c>
      <c r="H1404" t="s">
        <v>27659</v>
      </c>
      <c r="I1404" t="s">
        <v>27692</v>
      </c>
    </row>
    <row r="1405" spans="1:9" x14ac:dyDescent="0.25">
      <c r="A1405" t="s">
        <v>27780</v>
      </c>
      <c r="B1405" t="s">
        <v>27780</v>
      </c>
      <c r="C1405">
        <v>47.383708519999999</v>
      </c>
      <c r="D1405">
        <v>-79.683312220000005</v>
      </c>
      <c r="E1405">
        <v>1372</v>
      </c>
      <c r="F1405" t="s">
        <v>16655</v>
      </c>
      <c r="G1405" t="s">
        <v>27658</v>
      </c>
      <c r="H1405" t="s">
        <v>27659</v>
      </c>
      <c r="I1405" t="s">
        <v>27692</v>
      </c>
    </row>
    <row r="1406" spans="1:9" x14ac:dyDescent="0.25">
      <c r="A1406" t="s">
        <v>12416</v>
      </c>
      <c r="B1406" t="s">
        <v>12416</v>
      </c>
      <c r="C1406">
        <v>49.067016619999997</v>
      </c>
      <c r="D1406">
        <v>-81.016564169999995</v>
      </c>
      <c r="E1406">
        <v>4441</v>
      </c>
      <c r="F1406" t="s">
        <v>16655</v>
      </c>
      <c r="G1406" t="s">
        <v>27658</v>
      </c>
      <c r="H1406" t="s">
        <v>27659</v>
      </c>
      <c r="I1406" t="s">
        <v>27692</v>
      </c>
    </row>
    <row r="1407" spans="1:9" x14ac:dyDescent="0.25">
      <c r="A1407" t="s">
        <v>27781</v>
      </c>
      <c r="B1407" t="s">
        <v>27781</v>
      </c>
      <c r="C1407">
        <v>49.017045510000003</v>
      </c>
      <c r="D1407">
        <v>-88.249972779999993</v>
      </c>
      <c r="E1407">
        <v>1204</v>
      </c>
      <c r="F1407" t="s">
        <v>16655</v>
      </c>
      <c r="G1407" t="s">
        <v>27658</v>
      </c>
      <c r="H1407" t="s">
        <v>27659</v>
      </c>
      <c r="I1407" t="s">
        <v>27692</v>
      </c>
    </row>
    <row r="1408" spans="1:9" x14ac:dyDescent="0.25">
      <c r="A1408" t="s">
        <v>27782</v>
      </c>
      <c r="B1408" t="s">
        <v>27782</v>
      </c>
      <c r="C1408">
        <v>48.75039512</v>
      </c>
      <c r="D1408">
        <v>-91.616588989999997</v>
      </c>
      <c r="E1408">
        <v>3625</v>
      </c>
      <c r="F1408" t="s">
        <v>16655</v>
      </c>
      <c r="G1408" t="s">
        <v>27658</v>
      </c>
      <c r="H1408" t="s">
        <v>27659</v>
      </c>
      <c r="I1408" t="s">
        <v>27692</v>
      </c>
    </row>
    <row r="1409" spans="1:9" x14ac:dyDescent="0.25">
      <c r="A1409" t="s">
        <v>27783</v>
      </c>
      <c r="B1409" t="s">
        <v>27783</v>
      </c>
      <c r="C1409">
        <v>48.433747779999997</v>
      </c>
      <c r="D1409">
        <v>-68.516681149999997</v>
      </c>
      <c r="E1409">
        <v>35584</v>
      </c>
      <c r="F1409" t="s">
        <v>16655</v>
      </c>
      <c r="G1409" t="s">
        <v>27658</v>
      </c>
      <c r="H1409" t="s">
        <v>27659</v>
      </c>
      <c r="I1409" t="s">
        <v>27704</v>
      </c>
    </row>
    <row r="1410" spans="1:9" x14ac:dyDescent="0.25">
      <c r="A1410" t="s">
        <v>27784</v>
      </c>
      <c r="B1410" t="s">
        <v>27784</v>
      </c>
      <c r="C1410">
        <v>46.117145000000001</v>
      </c>
      <c r="D1410">
        <v>-70.666653280000006</v>
      </c>
      <c r="E1410">
        <v>26149</v>
      </c>
      <c r="F1410" t="s">
        <v>16655</v>
      </c>
      <c r="G1410" t="s">
        <v>27658</v>
      </c>
      <c r="H1410" t="s">
        <v>27659</v>
      </c>
      <c r="I1410" t="s">
        <v>27704</v>
      </c>
    </row>
    <row r="1411" spans="1:9" x14ac:dyDescent="0.25">
      <c r="A1411" t="s">
        <v>27785</v>
      </c>
      <c r="B1411" t="s">
        <v>27785</v>
      </c>
      <c r="C1411">
        <v>46.050404890000003</v>
      </c>
      <c r="D1411">
        <v>-71.966677290000007</v>
      </c>
      <c r="E1411">
        <v>37963</v>
      </c>
      <c r="F1411" t="s">
        <v>16655</v>
      </c>
      <c r="G1411" t="s">
        <v>27658</v>
      </c>
      <c r="H1411" t="s">
        <v>27659</v>
      </c>
      <c r="I1411" t="s">
        <v>27704</v>
      </c>
    </row>
    <row r="1412" spans="1:9" x14ac:dyDescent="0.25">
      <c r="A1412" t="s">
        <v>27786</v>
      </c>
      <c r="B1412" t="s">
        <v>27786</v>
      </c>
      <c r="C1412">
        <v>50.481323060000001</v>
      </c>
      <c r="D1412">
        <v>-59.609782959999997</v>
      </c>
      <c r="E1412">
        <v>284</v>
      </c>
      <c r="F1412" t="s">
        <v>16655</v>
      </c>
      <c r="G1412" t="s">
        <v>27658</v>
      </c>
      <c r="H1412" t="s">
        <v>27659</v>
      </c>
      <c r="I1412" t="s">
        <v>27704</v>
      </c>
    </row>
    <row r="1413" spans="1:9" x14ac:dyDescent="0.25">
      <c r="A1413" t="s">
        <v>27787</v>
      </c>
      <c r="B1413" t="s">
        <v>27787</v>
      </c>
      <c r="C1413">
        <v>50.417063409999997</v>
      </c>
      <c r="D1413">
        <v>-73.866587159999995</v>
      </c>
      <c r="E1413">
        <v>2645</v>
      </c>
      <c r="F1413" t="s">
        <v>16655</v>
      </c>
      <c r="G1413" t="s">
        <v>27658</v>
      </c>
      <c r="H1413" t="s">
        <v>27659</v>
      </c>
      <c r="I1413" t="s">
        <v>27704</v>
      </c>
    </row>
    <row r="1414" spans="1:9" x14ac:dyDescent="0.25">
      <c r="A1414" t="s">
        <v>27788</v>
      </c>
      <c r="B1414" t="s">
        <v>27788</v>
      </c>
      <c r="C1414">
        <v>60.024823220000002</v>
      </c>
      <c r="D1414">
        <v>-69.999097129999996</v>
      </c>
      <c r="E1414">
        <v>549</v>
      </c>
      <c r="F1414" t="s">
        <v>16655</v>
      </c>
      <c r="G1414" t="s">
        <v>27658</v>
      </c>
      <c r="H1414" t="s">
        <v>27659</v>
      </c>
      <c r="I1414" t="s">
        <v>27704</v>
      </c>
    </row>
    <row r="1415" spans="1:9" x14ac:dyDescent="0.25">
      <c r="A1415" t="s">
        <v>27789</v>
      </c>
      <c r="B1415" t="s">
        <v>27789</v>
      </c>
      <c r="C1415">
        <v>46.55037437</v>
      </c>
      <c r="D1415">
        <v>-72.733322999999999</v>
      </c>
      <c r="E1415">
        <v>41751.5</v>
      </c>
      <c r="F1415" t="s">
        <v>16655</v>
      </c>
      <c r="G1415" t="s">
        <v>27658</v>
      </c>
      <c r="H1415" t="s">
        <v>27659</v>
      </c>
      <c r="I1415" t="s">
        <v>27704</v>
      </c>
    </row>
    <row r="1416" spans="1:9" x14ac:dyDescent="0.25">
      <c r="A1416" t="s">
        <v>27790</v>
      </c>
      <c r="B1416" t="s">
        <v>27790</v>
      </c>
      <c r="C1416">
        <v>49.75038576</v>
      </c>
      <c r="D1416">
        <v>-77.633282309999998</v>
      </c>
      <c r="E1416">
        <v>1574.5</v>
      </c>
      <c r="F1416" t="s">
        <v>16655</v>
      </c>
      <c r="G1416" t="s">
        <v>27658</v>
      </c>
      <c r="H1416" t="s">
        <v>27659</v>
      </c>
      <c r="I1416" t="s">
        <v>27704</v>
      </c>
    </row>
    <row r="1417" spans="1:9" x14ac:dyDescent="0.25">
      <c r="A1417" t="s">
        <v>27791</v>
      </c>
      <c r="B1417" t="s">
        <v>27791</v>
      </c>
      <c r="C1417">
        <v>46.55037437</v>
      </c>
      <c r="D1417">
        <v>-75.500027509999995</v>
      </c>
      <c r="E1417">
        <v>11642</v>
      </c>
      <c r="F1417" t="s">
        <v>16655</v>
      </c>
      <c r="G1417" t="s">
        <v>27658</v>
      </c>
      <c r="H1417" t="s">
        <v>27659</v>
      </c>
      <c r="I1417" t="s">
        <v>27704</v>
      </c>
    </row>
    <row r="1418" spans="1:9" x14ac:dyDescent="0.25">
      <c r="A1418" t="s">
        <v>27792</v>
      </c>
      <c r="B1418" t="s">
        <v>27792</v>
      </c>
      <c r="C1418">
        <v>45.850262059999999</v>
      </c>
      <c r="D1418">
        <v>-77.116647180000001</v>
      </c>
      <c r="E1418">
        <v>15551</v>
      </c>
      <c r="F1418" t="s">
        <v>16655</v>
      </c>
      <c r="G1418" t="s">
        <v>27658</v>
      </c>
      <c r="H1418" t="s">
        <v>27659</v>
      </c>
      <c r="I1418" t="s">
        <v>27704</v>
      </c>
    </row>
    <row r="1419" spans="1:9" x14ac:dyDescent="0.25">
      <c r="A1419" t="s">
        <v>27793</v>
      </c>
      <c r="B1419" t="s">
        <v>27793</v>
      </c>
      <c r="C1419">
        <v>53.783627950000003</v>
      </c>
      <c r="D1419">
        <v>-77.616564980000007</v>
      </c>
      <c r="E1419">
        <v>270</v>
      </c>
      <c r="F1419" t="s">
        <v>16655</v>
      </c>
      <c r="G1419" t="s">
        <v>27658</v>
      </c>
      <c r="H1419" t="s">
        <v>27659</v>
      </c>
      <c r="I1419" t="s">
        <v>27704</v>
      </c>
    </row>
    <row r="1420" spans="1:9" x14ac:dyDescent="0.25">
      <c r="A1420" t="s">
        <v>27794</v>
      </c>
      <c r="B1420" t="s">
        <v>27794</v>
      </c>
      <c r="C1420">
        <v>45.267041849999998</v>
      </c>
      <c r="D1420">
        <v>-66.076675050000006</v>
      </c>
      <c r="E1420">
        <v>71153</v>
      </c>
      <c r="F1420" t="s">
        <v>16655</v>
      </c>
      <c r="G1420" t="s">
        <v>27658</v>
      </c>
      <c r="H1420" t="s">
        <v>27659</v>
      </c>
      <c r="I1420" t="s">
        <v>27795</v>
      </c>
    </row>
    <row r="1421" spans="1:9" x14ac:dyDescent="0.25">
      <c r="A1421" t="s">
        <v>27796</v>
      </c>
      <c r="B1421" t="s">
        <v>27796</v>
      </c>
      <c r="C1421">
        <v>47.379419370000001</v>
      </c>
      <c r="D1421">
        <v>-68.333281499999998</v>
      </c>
      <c r="E1421">
        <v>17894</v>
      </c>
      <c r="F1421" t="s">
        <v>16655</v>
      </c>
      <c r="G1421" t="s">
        <v>27658</v>
      </c>
      <c r="H1421" t="s">
        <v>27659</v>
      </c>
      <c r="I1421" t="s">
        <v>27795</v>
      </c>
    </row>
    <row r="1422" spans="1:9" x14ac:dyDescent="0.25">
      <c r="A1422" t="s">
        <v>27797</v>
      </c>
      <c r="B1422" t="s">
        <v>27797</v>
      </c>
      <c r="C1422">
        <v>43.765608950000001</v>
      </c>
      <c r="D1422">
        <v>-65.319356940000006</v>
      </c>
      <c r="E1422">
        <v>2553</v>
      </c>
      <c r="F1422" t="s">
        <v>16655</v>
      </c>
      <c r="G1422" t="s">
        <v>27658</v>
      </c>
      <c r="H1422" t="s">
        <v>27659</v>
      </c>
      <c r="I1422" t="s">
        <v>27721</v>
      </c>
    </row>
    <row r="1423" spans="1:9" x14ac:dyDescent="0.25">
      <c r="A1423" t="s">
        <v>27798</v>
      </c>
      <c r="B1423" t="s">
        <v>27798</v>
      </c>
      <c r="C1423">
        <v>45.626916520000002</v>
      </c>
      <c r="D1423">
        <v>-61.998190149999999</v>
      </c>
      <c r="E1423">
        <v>5871</v>
      </c>
      <c r="F1423" t="s">
        <v>16655</v>
      </c>
      <c r="G1423" t="s">
        <v>27658</v>
      </c>
      <c r="H1423" t="s">
        <v>27659</v>
      </c>
      <c r="I1423" t="s">
        <v>27721</v>
      </c>
    </row>
    <row r="1424" spans="1:9" x14ac:dyDescent="0.25">
      <c r="A1424" t="s">
        <v>27799</v>
      </c>
      <c r="B1424" t="s">
        <v>27799</v>
      </c>
      <c r="C1424">
        <v>44.980599380000001</v>
      </c>
      <c r="D1424">
        <v>-64.129119509999995</v>
      </c>
      <c r="E1424">
        <v>3759</v>
      </c>
      <c r="F1424" t="s">
        <v>16655</v>
      </c>
      <c r="G1424" t="s">
        <v>27658</v>
      </c>
      <c r="H1424" t="s">
        <v>27659</v>
      </c>
      <c r="I1424" t="s">
        <v>27721</v>
      </c>
    </row>
    <row r="1425" spans="1:9" x14ac:dyDescent="0.25">
      <c r="A1425" t="s">
        <v>27800</v>
      </c>
      <c r="B1425" t="s">
        <v>27800</v>
      </c>
      <c r="C1425">
        <v>44.622585059999999</v>
      </c>
      <c r="D1425">
        <v>-65.760492799999994</v>
      </c>
      <c r="E1425">
        <v>3000.5</v>
      </c>
      <c r="F1425" t="s">
        <v>16655</v>
      </c>
      <c r="G1425" t="s">
        <v>27658</v>
      </c>
      <c r="H1425" t="s">
        <v>27659</v>
      </c>
      <c r="I1425" t="s">
        <v>27721</v>
      </c>
    </row>
    <row r="1426" spans="1:9" x14ac:dyDescent="0.25">
      <c r="A1426" t="s">
        <v>27801</v>
      </c>
      <c r="B1426" t="s">
        <v>27801</v>
      </c>
      <c r="C1426">
        <v>48.550407329999999</v>
      </c>
      <c r="D1426">
        <v>-58.566564980000003</v>
      </c>
      <c r="E1426">
        <v>6666</v>
      </c>
      <c r="F1426" t="s">
        <v>16655</v>
      </c>
      <c r="G1426" t="s">
        <v>27658</v>
      </c>
      <c r="H1426" t="s">
        <v>27659</v>
      </c>
      <c r="I1426" t="s">
        <v>27726</v>
      </c>
    </row>
    <row r="1427" spans="1:9" x14ac:dyDescent="0.25">
      <c r="A1427" t="s">
        <v>27802</v>
      </c>
      <c r="B1427" t="s">
        <v>27802</v>
      </c>
      <c r="C1427">
        <v>47.300431940000003</v>
      </c>
      <c r="D1427">
        <v>-53.989996789999999</v>
      </c>
      <c r="E1427">
        <v>1063</v>
      </c>
      <c r="F1427" t="s">
        <v>16655</v>
      </c>
      <c r="G1427" t="s">
        <v>27658</v>
      </c>
      <c r="H1427" t="s">
        <v>27659</v>
      </c>
      <c r="I1427" t="s">
        <v>27726</v>
      </c>
    </row>
    <row r="1428" spans="1:9" x14ac:dyDescent="0.25">
      <c r="A1428" t="s">
        <v>27803</v>
      </c>
      <c r="B1428" t="s">
        <v>27803</v>
      </c>
      <c r="C1428">
        <v>51.383748599999997</v>
      </c>
      <c r="D1428">
        <v>-55.599950200000002</v>
      </c>
      <c r="E1428">
        <v>224</v>
      </c>
      <c r="F1428" t="s">
        <v>16655</v>
      </c>
      <c r="G1428" t="s">
        <v>27658</v>
      </c>
      <c r="H1428" t="s">
        <v>27659</v>
      </c>
      <c r="I1428" t="s">
        <v>27726</v>
      </c>
    </row>
    <row r="1429" spans="1:9" x14ac:dyDescent="0.25">
      <c r="A1429" t="s">
        <v>27804</v>
      </c>
      <c r="B1429" t="s">
        <v>27804</v>
      </c>
      <c r="C1429">
        <v>47.567004820000001</v>
      </c>
      <c r="D1429">
        <v>-59.150043580000002</v>
      </c>
      <c r="E1429">
        <v>3232</v>
      </c>
      <c r="F1429" t="s">
        <v>16655</v>
      </c>
      <c r="G1429" t="s">
        <v>27658</v>
      </c>
      <c r="H1429" t="s">
        <v>27659</v>
      </c>
      <c r="I1429" t="s">
        <v>27726</v>
      </c>
    </row>
    <row r="1430" spans="1:9" x14ac:dyDescent="0.25">
      <c r="A1430" t="s">
        <v>27805</v>
      </c>
      <c r="B1430" t="s">
        <v>27805</v>
      </c>
      <c r="C1430">
        <v>48.817031880000002</v>
      </c>
      <c r="D1430">
        <v>-56.866591229999997</v>
      </c>
      <c r="E1430">
        <v>685</v>
      </c>
      <c r="F1430" t="s">
        <v>16655</v>
      </c>
      <c r="G1430" t="s">
        <v>27658</v>
      </c>
      <c r="H1430" t="s">
        <v>27659</v>
      </c>
      <c r="I1430" t="s">
        <v>27726</v>
      </c>
    </row>
    <row r="1431" spans="1:9" x14ac:dyDescent="0.25">
      <c r="A1431" t="s">
        <v>27806</v>
      </c>
      <c r="B1431" t="s">
        <v>27806</v>
      </c>
      <c r="C1431">
        <v>49.483657860000001</v>
      </c>
      <c r="D1431">
        <v>-58.116644129999997</v>
      </c>
      <c r="E1431">
        <v>452</v>
      </c>
      <c r="F1431" t="s">
        <v>16655</v>
      </c>
      <c r="G1431" t="s">
        <v>27658</v>
      </c>
      <c r="H1431" t="s">
        <v>27659</v>
      </c>
      <c r="I1431" t="s">
        <v>27726</v>
      </c>
    </row>
    <row r="1432" spans="1:9" x14ac:dyDescent="0.25">
      <c r="A1432" t="s">
        <v>27807</v>
      </c>
      <c r="B1432" t="s">
        <v>27807</v>
      </c>
      <c r="C1432">
        <v>53.526408510000003</v>
      </c>
      <c r="D1432">
        <v>-63.980678959999999</v>
      </c>
      <c r="E1432">
        <v>75</v>
      </c>
      <c r="F1432" t="s">
        <v>16655</v>
      </c>
      <c r="G1432" t="s">
        <v>27658</v>
      </c>
      <c r="H1432" t="s">
        <v>27659</v>
      </c>
      <c r="I1432" t="s">
        <v>27726</v>
      </c>
    </row>
    <row r="1433" spans="1:9" x14ac:dyDescent="0.25">
      <c r="A1433" t="s">
        <v>27808</v>
      </c>
      <c r="B1433" t="s">
        <v>27808</v>
      </c>
      <c r="C1433">
        <v>51.450385349999998</v>
      </c>
      <c r="D1433">
        <v>-56.949996990000002</v>
      </c>
      <c r="E1433">
        <v>448</v>
      </c>
      <c r="F1433" t="s">
        <v>16655</v>
      </c>
      <c r="G1433" t="s">
        <v>27658</v>
      </c>
      <c r="H1433" t="s">
        <v>27659</v>
      </c>
      <c r="I1433" t="s">
        <v>27726</v>
      </c>
    </row>
    <row r="1434" spans="1:9" x14ac:dyDescent="0.25">
      <c r="A1434" t="s">
        <v>27809</v>
      </c>
      <c r="B1434" t="s">
        <v>27809</v>
      </c>
      <c r="C1434">
        <v>46.736977969999998</v>
      </c>
      <c r="D1434">
        <v>-53.363290849999998</v>
      </c>
      <c r="E1434">
        <v>398</v>
      </c>
      <c r="F1434" t="s">
        <v>16655</v>
      </c>
      <c r="G1434" t="s">
        <v>27658</v>
      </c>
      <c r="H1434" t="s">
        <v>27659</v>
      </c>
      <c r="I1434" t="s">
        <v>27726</v>
      </c>
    </row>
    <row r="1435" spans="1:9" x14ac:dyDescent="0.25">
      <c r="A1435" t="s">
        <v>27810</v>
      </c>
      <c r="B1435" t="s">
        <v>27810</v>
      </c>
      <c r="C1435">
        <v>57.883222680000003</v>
      </c>
      <c r="D1435">
        <v>-101.6665957</v>
      </c>
      <c r="E1435">
        <v>278</v>
      </c>
      <c r="F1435" t="s">
        <v>16655</v>
      </c>
      <c r="G1435" t="s">
        <v>27658</v>
      </c>
      <c r="H1435" t="s">
        <v>27659</v>
      </c>
      <c r="I1435" t="s">
        <v>27660</v>
      </c>
    </row>
    <row r="1436" spans="1:9" x14ac:dyDescent="0.25">
      <c r="A1436" t="s">
        <v>27811</v>
      </c>
      <c r="B1436" t="s">
        <v>27811</v>
      </c>
      <c r="C1436">
        <v>56.850029929999998</v>
      </c>
      <c r="D1436">
        <v>-101.0499667</v>
      </c>
      <c r="E1436">
        <v>482</v>
      </c>
      <c r="F1436" t="s">
        <v>16655</v>
      </c>
      <c r="G1436" t="s">
        <v>27658</v>
      </c>
      <c r="H1436" t="s">
        <v>27659</v>
      </c>
      <c r="I1436" t="s">
        <v>27660</v>
      </c>
    </row>
    <row r="1437" spans="1:9" x14ac:dyDescent="0.25">
      <c r="A1437" t="s">
        <v>27812</v>
      </c>
      <c r="B1437" t="s">
        <v>27812</v>
      </c>
      <c r="C1437">
        <v>56.349982930000003</v>
      </c>
      <c r="D1437">
        <v>-94.699966680000003</v>
      </c>
      <c r="E1437">
        <v>1281</v>
      </c>
      <c r="F1437" t="s">
        <v>16655</v>
      </c>
      <c r="G1437" t="s">
        <v>27658</v>
      </c>
      <c r="H1437" t="s">
        <v>27659</v>
      </c>
      <c r="I1437" t="s">
        <v>27660</v>
      </c>
    </row>
    <row r="1438" spans="1:9" x14ac:dyDescent="0.25">
      <c r="A1438" t="s">
        <v>27813</v>
      </c>
      <c r="B1438" t="s">
        <v>27813</v>
      </c>
      <c r="C1438">
        <v>52.76663576</v>
      </c>
      <c r="D1438">
        <v>-108.28334940000001</v>
      </c>
      <c r="E1438">
        <v>15721.5</v>
      </c>
      <c r="F1438" t="s">
        <v>16655</v>
      </c>
      <c r="G1438" t="s">
        <v>27658</v>
      </c>
      <c r="H1438" t="s">
        <v>27659</v>
      </c>
      <c r="I1438" t="s">
        <v>27666</v>
      </c>
    </row>
    <row r="1439" spans="1:9" x14ac:dyDescent="0.25">
      <c r="A1439" t="s">
        <v>27814</v>
      </c>
      <c r="B1439" t="s">
        <v>27814</v>
      </c>
      <c r="C1439">
        <v>53.200020160000001</v>
      </c>
      <c r="D1439">
        <v>-105.7499899</v>
      </c>
      <c r="E1439">
        <v>29643.5</v>
      </c>
      <c r="F1439" t="s">
        <v>16655</v>
      </c>
      <c r="G1439" t="s">
        <v>27658</v>
      </c>
      <c r="H1439" t="s">
        <v>27659</v>
      </c>
      <c r="I1439" t="s">
        <v>27666</v>
      </c>
    </row>
    <row r="1440" spans="1:9" x14ac:dyDescent="0.25">
      <c r="A1440" t="s">
        <v>27815</v>
      </c>
      <c r="B1440" t="s">
        <v>27815</v>
      </c>
      <c r="C1440">
        <v>49.683335589999999</v>
      </c>
      <c r="D1440">
        <v>-124.9999777</v>
      </c>
      <c r="E1440">
        <v>28946</v>
      </c>
      <c r="F1440" t="s">
        <v>16655</v>
      </c>
      <c r="G1440" t="s">
        <v>27658</v>
      </c>
      <c r="H1440" t="s">
        <v>27659</v>
      </c>
      <c r="I1440" t="s">
        <v>27678</v>
      </c>
    </row>
    <row r="1441" spans="1:9" x14ac:dyDescent="0.25">
      <c r="A1441" t="s">
        <v>27816</v>
      </c>
      <c r="B1441" t="s">
        <v>27816</v>
      </c>
      <c r="C1441">
        <v>49.89998903</v>
      </c>
      <c r="D1441">
        <v>-119.4833118</v>
      </c>
      <c r="E1441">
        <v>110207.5</v>
      </c>
      <c r="F1441" t="s">
        <v>16655</v>
      </c>
      <c r="G1441" t="s">
        <v>27658</v>
      </c>
      <c r="H1441" t="s">
        <v>27659</v>
      </c>
      <c r="I1441" t="s">
        <v>27678</v>
      </c>
    </row>
    <row r="1442" spans="1:9" x14ac:dyDescent="0.25">
      <c r="A1442" t="s">
        <v>27817</v>
      </c>
      <c r="B1442" t="s">
        <v>27817</v>
      </c>
      <c r="C1442">
        <v>66.13331341</v>
      </c>
      <c r="D1442">
        <v>-65.750028319999998</v>
      </c>
      <c r="E1442">
        <v>1320</v>
      </c>
      <c r="F1442" t="s">
        <v>16655</v>
      </c>
      <c r="G1442" t="s">
        <v>27658</v>
      </c>
      <c r="H1442" t="s">
        <v>27659</v>
      </c>
      <c r="I1442" t="s">
        <v>27683</v>
      </c>
    </row>
    <row r="1443" spans="1:9" x14ac:dyDescent="0.25">
      <c r="A1443" t="s">
        <v>27818</v>
      </c>
      <c r="B1443" t="s">
        <v>27818</v>
      </c>
      <c r="C1443">
        <v>70.733368549999994</v>
      </c>
      <c r="D1443">
        <v>-117.7499809</v>
      </c>
      <c r="E1443">
        <v>449</v>
      </c>
      <c r="F1443" t="s">
        <v>16655</v>
      </c>
      <c r="G1443" t="s">
        <v>27658</v>
      </c>
      <c r="H1443" t="s">
        <v>27659</v>
      </c>
      <c r="I1443" t="s">
        <v>27685</v>
      </c>
    </row>
    <row r="1444" spans="1:9" x14ac:dyDescent="0.25">
      <c r="A1444" t="s">
        <v>27819</v>
      </c>
      <c r="B1444" t="s">
        <v>27819</v>
      </c>
      <c r="C1444">
        <v>49.78332949</v>
      </c>
      <c r="D1444">
        <v>-92.833336430000003</v>
      </c>
      <c r="E1444">
        <v>7862</v>
      </c>
      <c r="F1444" t="s">
        <v>16655</v>
      </c>
      <c r="G1444" t="s">
        <v>27658</v>
      </c>
      <c r="H1444" t="s">
        <v>27659</v>
      </c>
      <c r="I1444" t="s">
        <v>27692</v>
      </c>
    </row>
    <row r="1445" spans="1:9" x14ac:dyDescent="0.25">
      <c r="A1445" t="s">
        <v>27820</v>
      </c>
      <c r="B1445" t="s">
        <v>27820</v>
      </c>
      <c r="C1445">
        <v>52.916626610000002</v>
      </c>
      <c r="D1445">
        <v>-82.433325240000002</v>
      </c>
      <c r="E1445">
        <v>1802</v>
      </c>
      <c r="F1445" t="s">
        <v>16655</v>
      </c>
      <c r="G1445" t="s">
        <v>27658</v>
      </c>
      <c r="H1445" t="s">
        <v>27659</v>
      </c>
      <c r="I1445" t="s">
        <v>27692</v>
      </c>
    </row>
    <row r="1446" spans="1:9" x14ac:dyDescent="0.25">
      <c r="A1446" t="s">
        <v>26683</v>
      </c>
      <c r="B1446" t="s">
        <v>26683</v>
      </c>
      <c r="C1446">
        <v>43.249981509999998</v>
      </c>
      <c r="D1446">
        <v>-79.829995769999996</v>
      </c>
      <c r="E1446">
        <v>620501</v>
      </c>
      <c r="F1446" t="s">
        <v>16655</v>
      </c>
      <c r="G1446" t="s">
        <v>27658</v>
      </c>
      <c r="H1446" t="s">
        <v>27659</v>
      </c>
      <c r="I1446" t="s">
        <v>27692</v>
      </c>
    </row>
    <row r="1447" spans="1:9" x14ac:dyDescent="0.25">
      <c r="A1447" t="s">
        <v>27799</v>
      </c>
      <c r="B1447" t="s">
        <v>27799</v>
      </c>
      <c r="C1447">
        <v>42.333293269999999</v>
      </c>
      <c r="D1447">
        <v>-83.033340289999998</v>
      </c>
      <c r="E1447">
        <v>265068.5</v>
      </c>
      <c r="F1447" t="s">
        <v>16655</v>
      </c>
      <c r="G1447" t="s">
        <v>27658</v>
      </c>
      <c r="H1447" t="s">
        <v>27659</v>
      </c>
      <c r="I1447" t="s">
        <v>27692</v>
      </c>
    </row>
    <row r="1448" spans="1:9" x14ac:dyDescent="0.25">
      <c r="A1448" t="s">
        <v>27821</v>
      </c>
      <c r="B1448" t="s">
        <v>27822</v>
      </c>
      <c r="C1448">
        <v>46.349973159999998</v>
      </c>
      <c r="D1448">
        <v>-72.549949179999999</v>
      </c>
      <c r="E1448">
        <v>118051</v>
      </c>
      <c r="F1448" t="s">
        <v>16655</v>
      </c>
      <c r="G1448" t="s">
        <v>27658</v>
      </c>
      <c r="H1448" t="s">
        <v>27659</v>
      </c>
      <c r="I1448" t="s">
        <v>27704</v>
      </c>
    </row>
    <row r="1449" spans="1:9" x14ac:dyDescent="0.25">
      <c r="A1449" t="s">
        <v>27823</v>
      </c>
      <c r="B1449" t="s">
        <v>27824</v>
      </c>
      <c r="C1449">
        <v>50.316087670000002</v>
      </c>
      <c r="D1449">
        <v>-66.36001693</v>
      </c>
      <c r="E1449">
        <v>25686</v>
      </c>
      <c r="F1449" t="s">
        <v>16655</v>
      </c>
      <c r="G1449" t="s">
        <v>27658</v>
      </c>
      <c r="H1449" t="s">
        <v>27659</v>
      </c>
      <c r="I1449" t="s">
        <v>27704</v>
      </c>
    </row>
    <row r="1450" spans="1:9" x14ac:dyDescent="0.25">
      <c r="A1450" t="s">
        <v>27825</v>
      </c>
      <c r="B1450" t="s">
        <v>27825</v>
      </c>
      <c r="C1450">
        <v>48.949995340000001</v>
      </c>
      <c r="D1450">
        <v>-57.933347820000002</v>
      </c>
      <c r="E1450">
        <v>19742</v>
      </c>
      <c r="F1450" t="s">
        <v>16655</v>
      </c>
      <c r="G1450" t="s">
        <v>27658</v>
      </c>
      <c r="H1450" t="s">
        <v>27659</v>
      </c>
      <c r="I1450" t="s">
        <v>27726</v>
      </c>
    </row>
    <row r="1451" spans="1:9" x14ac:dyDescent="0.25">
      <c r="A1451" t="s">
        <v>27826</v>
      </c>
      <c r="B1451" t="s">
        <v>27826</v>
      </c>
      <c r="C1451">
        <v>53.966588360000003</v>
      </c>
      <c r="D1451">
        <v>-97.833289629999996</v>
      </c>
      <c r="E1451">
        <v>5500</v>
      </c>
      <c r="F1451" t="s">
        <v>16655</v>
      </c>
      <c r="G1451" t="s">
        <v>27658</v>
      </c>
      <c r="H1451" t="s">
        <v>27659</v>
      </c>
      <c r="I1451" t="s">
        <v>27660</v>
      </c>
    </row>
    <row r="1452" spans="1:9" x14ac:dyDescent="0.25">
      <c r="A1452" t="s">
        <v>27827</v>
      </c>
      <c r="B1452" t="s">
        <v>27827</v>
      </c>
      <c r="C1452">
        <v>54.766591210000001</v>
      </c>
      <c r="D1452">
        <v>-101.8833008</v>
      </c>
      <c r="E1452">
        <v>6197.5</v>
      </c>
      <c r="F1452" t="s">
        <v>16655</v>
      </c>
      <c r="G1452" t="s">
        <v>27658</v>
      </c>
      <c r="H1452" t="s">
        <v>27659</v>
      </c>
      <c r="I1452" t="s">
        <v>27660</v>
      </c>
    </row>
    <row r="1453" spans="1:9" x14ac:dyDescent="0.25">
      <c r="A1453" t="s">
        <v>27828</v>
      </c>
      <c r="B1453" t="s">
        <v>27828</v>
      </c>
      <c r="C1453">
        <v>51.150016090000001</v>
      </c>
      <c r="D1453">
        <v>-100.0499502</v>
      </c>
      <c r="E1453">
        <v>8747.5</v>
      </c>
      <c r="F1453" t="s">
        <v>16655</v>
      </c>
      <c r="G1453" t="s">
        <v>27658</v>
      </c>
      <c r="H1453" t="s">
        <v>27659</v>
      </c>
      <c r="I1453" t="s">
        <v>27660</v>
      </c>
    </row>
    <row r="1454" spans="1:9" x14ac:dyDescent="0.25">
      <c r="A1454" t="s">
        <v>27829</v>
      </c>
      <c r="B1454" t="s">
        <v>27829</v>
      </c>
      <c r="C1454">
        <v>53.81662335</v>
      </c>
      <c r="D1454">
        <v>-101.23331469999999</v>
      </c>
      <c r="E1454">
        <v>4928.5</v>
      </c>
      <c r="F1454" t="s">
        <v>16655</v>
      </c>
      <c r="G1454" t="s">
        <v>27658</v>
      </c>
      <c r="H1454" t="s">
        <v>27659</v>
      </c>
      <c r="I1454" t="s">
        <v>27660</v>
      </c>
    </row>
    <row r="1455" spans="1:9" x14ac:dyDescent="0.25">
      <c r="A1455" t="s">
        <v>27830</v>
      </c>
      <c r="B1455" t="s">
        <v>27830</v>
      </c>
      <c r="C1455">
        <v>59.56655662</v>
      </c>
      <c r="D1455">
        <v>-108.61658490000001</v>
      </c>
      <c r="E1455">
        <v>89</v>
      </c>
      <c r="F1455" t="s">
        <v>16655</v>
      </c>
      <c r="G1455" t="s">
        <v>27658</v>
      </c>
      <c r="H1455" t="s">
        <v>27659</v>
      </c>
      <c r="I1455" t="s">
        <v>27666</v>
      </c>
    </row>
    <row r="1456" spans="1:9" x14ac:dyDescent="0.25">
      <c r="A1456" t="s">
        <v>27831</v>
      </c>
      <c r="B1456" t="s">
        <v>27831</v>
      </c>
      <c r="C1456">
        <v>50.399984349999997</v>
      </c>
      <c r="D1456">
        <v>-105.5500021</v>
      </c>
      <c r="E1456">
        <v>31436.5</v>
      </c>
      <c r="F1456" t="s">
        <v>16655</v>
      </c>
      <c r="G1456" t="s">
        <v>27658</v>
      </c>
      <c r="H1456" t="s">
        <v>27659</v>
      </c>
      <c r="I1456" t="s">
        <v>27666</v>
      </c>
    </row>
    <row r="1457" spans="1:9" x14ac:dyDescent="0.25">
      <c r="A1457" t="s">
        <v>12990</v>
      </c>
      <c r="B1457" t="s">
        <v>12990</v>
      </c>
      <c r="C1457">
        <v>52.88332115</v>
      </c>
      <c r="D1457">
        <v>-118.0833714</v>
      </c>
      <c r="E1457">
        <v>3504.5</v>
      </c>
      <c r="F1457" t="s">
        <v>16655</v>
      </c>
      <c r="G1457" t="s">
        <v>27658</v>
      </c>
      <c r="H1457" t="s">
        <v>27659</v>
      </c>
      <c r="I1457" t="s">
        <v>14176</v>
      </c>
    </row>
    <row r="1458" spans="1:9" x14ac:dyDescent="0.25">
      <c r="A1458" t="s">
        <v>27832</v>
      </c>
      <c r="B1458" t="s">
        <v>27832</v>
      </c>
      <c r="C1458">
        <v>50.033314230000002</v>
      </c>
      <c r="D1458">
        <v>-110.6833322</v>
      </c>
      <c r="E1458">
        <v>58382</v>
      </c>
      <c r="F1458" t="s">
        <v>16655</v>
      </c>
      <c r="G1458" t="s">
        <v>27658</v>
      </c>
      <c r="H1458" t="s">
        <v>27659</v>
      </c>
      <c r="I1458" t="s">
        <v>14176</v>
      </c>
    </row>
    <row r="1459" spans="1:9" x14ac:dyDescent="0.25">
      <c r="A1459" t="s">
        <v>27833</v>
      </c>
      <c r="B1459" t="s">
        <v>27833</v>
      </c>
      <c r="C1459">
        <v>52.266640440000003</v>
      </c>
      <c r="D1459">
        <v>-113.8000411</v>
      </c>
      <c r="E1459">
        <v>74225</v>
      </c>
      <c r="F1459" t="s">
        <v>16655</v>
      </c>
      <c r="G1459" t="s">
        <v>27658</v>
      </c>
      <c r="H1459" t="s">
        <v>27659</v>
      </c>
      <c r="I1459" t="s">
        <v>14176</v>
      </c>
    </row>
    <row r="1460" spans="1:9" x14ac:dyDescent="0.25">
      <c r="A1460" t="s">
        <v>27834</v>
      </c>
      <c r="B1460" t="s">
        <v>27834</v>
      </c>
      <c r="C1460">
        <v>51.177998879999997</v>
      </c>
      <c r="D1460">
        <v>-115.5719227</v>
      </c>
      <c r="E1460">
        <v>6897</v>
      </c>
      <c r="F1460" t="s">
        <v>16655</v>
      </c>
      <c r="G1460" t="s">
        <v>27658</v>
      </c>
      <c r="H1460" t="s">
        <v>27659</v>
      </c>
      <c r="I1460" t="s">
        <v>14176</v>
      </c>
    </row>
    <row r="1461" spans="1:9" x14ac:dyDescent="0.25">
      <c r="A1461" t="s">
        <v>27835</v>
      </c>
      <c r="B1461" t="s">
        <v>27835</v>
      </c>
      <c r="C1461">
        <v>55.166644310000002</v>
      </c>
      <c r="D1461">
        <v>-118.79999429999999</v>
      </c>
      <c r="E1461">
        <v>41153.5</v>
      </c>
      <c r="F1461" t="s">
        <v>16655</v>
      </c>
      <c r="G1461" t="s">
        <v>27658</v>
      </c>
      <c r="H1461" t="s">
        <v>27659</v>
      </c>
      <c r="I1461" t="s">
        <v>14176</v>
      </c>
    </row>
    <row r="1462" spans="1:9" x14ac:dyDescent="0.25">
      <c r="A1462" t="s">
        <v>27836</v>
      </c>
      <c r="B1462" t="s">
        <v>27836</v>
      </c>
      <c r="C1462">
        <v>54.766591210000001</v>
      </c>
      <c r="D1462">
        <v>-127.16658959999999</v>
      </c>
      <c r="E1462">
        <v>5841.5</v>
      </c>
      <c r="F1462" t="s">
        <v>16655</v>
      </c>
      <c r="G1462" t="s">
        <v>27658</v>
      </c>
      <c r="H1462" t="s">
        <v>27659</v>
      </c>
      <c r="I1462" t="s">
        <v>27678</v>
      </c>
    </row>
    <row r="1463" spans="1:9" x14ac:dyDescent="0.25">
      <c r="A1463" t="s">
        <v>27837</v>
      </c>
      <c r="B1463" t="s">
        <v>27837</v>
      </c>
      <c r="C1463">
        <v>50.666660579999999</v>
      </c>
      <c r="D1463">
        <v>-120.3332858</v>
      </c>
      <c r="E1463">
        <v>68671</v>
      </c>
      <c r="F1463" t="s">
        <v>16655</v>
      </c>
      <c r="G1463" t="s">
        <v>27658</v>
      </c>
      <c r="H1463" t="s">
        <v>27659</v>
      </c>
      <c r="I1463" t="s">
        <v>27678</v>
      </c>
    </row>
    <row r="1464" spans="1:9" x14ac:dyDescent="0.25">
      <c r="A1464" t="s">
        <v>27838</v>
      </c>
      <c r="B1464" t="s">
        <v>27838</v>
      </c>
      <c r="C1464">
        <v>52.116649600000002</v>
      </c>
      <c r="D1464">
        <v>-122.14999659999999</v>
      </c>
      <c r="E1464">
        <v>12361</v>
      </c>
      <c r="F1464" t="s">
        <v>16655</v>
      </c>
      <c r="G1464" t="s">
        <v>27658</v>
      </c>
      <c r="H1464" t="s">
        <v>27659</v>
      </c>
      <c r="I1464" t="s">
        <v>27678</v>
      </c>
    </row>
    <row r="1465" spans="1:9" x14ac:dyDescent="0.25">
      <c r="A1465" t="s">
        <v>27839</v>
      </c>
      <c r="B1465" t="s">
        <v>27839</v>
      </c>
      <c r="C1465">
        <v>53.916668919999999</v>
      </c>
      <c r="D1465">
        <v>-122.76665149999999</v>
      </c>
      <c r="E1465">
        <v>64132.5</v>
      </c>
      <c r="F1465" t="s">
        <v>16655</v>
      </c>
      <c r="G1465" t="s">
        <v>27658</v>
      </c>
      <c r="H1465" t="s">
        <v>27659</v>
      </c>
      <c r="I1465" t="s">
        <v>27678</v>
      </c>
    </row>
    <row r="1466" spans="1:9" x14ac:dyDescent="0.25">
      <c r="A1466" t="s">
        <v>27840</v>
      </c>
      <c r="B1466" t="s">
        <v>27840</v>
      </c>
      <c r="C1466">
        <v>58.816705749999997</v>
      </c>
      <c r="D1466">
        <v>-122.5329706</v>
      </c>
      <c r="E1466">
        <v>6315</v>
      </c>
      <c r="F1466" t="s">
        <v>16655</v>
      </c>
      <c r="G1466" t="s">
        <v>27658</v>
      </c>
      <c r="H1466" t="s">
        <v>27659</v>
      </c>
      <c r="I1466" t="s">
        <v>27678</v>
      </c>
    </row>
    <row r="1467" spans="1:9" x14ac:dyDescent="0.25">
      <c r="A1467" t="s">
        <v>27841</v>
      </c>
      <c r="B1467" t="s">
        <v>27841</v>
      </c>
      <c r="C1467">
        <v>72.684980690000003</v>
      </c>
      <c r="D1467">
        <v>-78.000055790000005</v>
      </c>
      <c r="E1467">
        <v>1549</v>
      </c>
      <c r="F1467" t="s">
        <v>16655</v>
      </c>
      <c r="G1467" t="s">
        <v>27658</v>
      </c>
      <c r="H1467" t="s">
        <v>27659</v>
      </c>
      <c r="I1467" t="s">
        <v>27683</v>
      </c>
    </row>
    <row r="1468" spans="1:9" x14ac:dyDescent="0.25">
      <c r="A1468" t="s">
        <v>27842</v>
      </c>
      <c r="B1468" t="s">
        <v>27842</v>
      </c>
      <c r="C1468">
        <v>64.312519719999997</v>
      </c>
      <c r="D1468">
        <v>-76.538578630000003</v>
      </c>
      <c r="E1468">
        <v>1326</v>
      </c>
      <c r="F1468" t="s">
        <v>16655</v>
      </c>
      <c r="G1468" t="s">
        <v>27658</v>
      </c>
      <c r="H1468" t="s">
        <v>27659</v>
      </c>
      <c r="I1468" t="s">
        <v>27683</v>
      </c>
    </row>
    <row r="1469" spans="1:9" x14ac:dyDescent="0.25">
      <c r="A1469" t="s">
        <v>27843</v>
      </c>
      <c r="B1469" t="s">
        <v>27843</v>
      </c>
      <c r="C1469">
        <v>62.850025449999997</v>
      </c>
      <c r="D1469">
        <v>-69.88331608</v>
      </c>
      <c r="E1469">
        <v>385</v>
      </c>
      <c r="F1469" t="s">
        <v>16655</v>
      </c>
      <c r="G1469" t="s">
        <v>27658</v>
      </c>
      <c r="H1469" t="s">
        <v>27659</v>
      </c>
      <c r="I1469" t="s">
        <v>27683</v>
      </c>
    </row>
    <row r="1470" spans="1:9" x14ac:dyDescent="0.25">
      <c r="A1470" t="s">
        <v>27844</v>
      </c>
      <c r="B1470" t="s">
        <v>27844</v>
      </c>
      <c r="C1470">
        <v>68.633290020000004</v>
      </c>
      <c r="D1470">
        <v>-95.916662439999996</v>
      </c>
      <c r="E1470">
        <v>1109</v>
      </c>
      <c r="F1470" t="s">
        <v>16655</v>
      </c>
      <c r="G1470" t="s">
        <v>27658</v>
      </c>
      <c r="H1470" t="s">
        <v>27659</v>
      </c>
      <c r="I1470" t="s">
        <v>27683</v>
      </c>
    </row>
    <row r="1471" spans="1:9" x14ac:dyDescent="0.25">
      <c r="A1471" t="s">
        <v>27845</v>
      </c>
      <c r="B1471" t="s">
        <v>27845</v>
      </c>
      <c r="C1471">
        <v>76.441650609999996</v>
      </c>
      <c r="D1471">
        <v>-82.949986210000006</v>
      </c>
      <c r="E1471">
        <v>23</v>
      </c>
      <c r="F1471" t="s">
        <v>16655</v>
      </c>
      <c r="G1471" t="s">
        <v>27658</v>
      </c>
      <c r="H1471" t="s">
        <v>27659</v>
      </c>
      <c r="I1471" t="s">
        <v>27683</v>
      </c>
    </row>
    <row r="1472" spans="1:9" x14ac:dyDescent="0.25">
      <c r="A1472" t="s">
        <v>27846</v>
      </c>
      <c r="B1472" t="s">
        <v>27846</v>
      </c>
      <c r="C1472">
        <v>82.483323179999999</v>
      </c>
      <c r="D1472">
        <v>-62.249983559999997</v>
      </c>
      <c r="E1472">
        <v>97.5</v>
      </c>
      <c r="F1472" t="s">
        <v>16655</v>
      </c>
      <c r="G1472" t="s">
        <v>27658</v>
      </c>
      <c r="H1472" t="s">
        <v>27659</v>
      </c>
      <c r="I1472" t="s">
        <v>27683</v>
      </c>
    </row>
    <row r="1473" spans="1:9" x14ac:dyDescent="0.25">
      <c r="A1473" t="s">
        <v>27847</v>
      </c>
      <c r="B1473" t="s">
        <v>27847</v>
      </c>
      <c r="C1473">
        <v>61.133282690000001</v>
      </c>
      <c r="D1473">
        <v>-100.883336</v>
      </c>
      <c r="E1473">
        <v>0</v>
      </c>
      <c r="F1473" t="s">
        <v>16655</v>
      </c>
      <c r="G1473" t="s">
        <v>27658</v>
      </c>
      <c r="H1473" t="s">
        <v>27659</v>
      </c>
      <c r="I1473" t="s">
        <v>27683</v>
      </c>
    </row>
    <row r="1474" spans="1:9" x14ac:dyDescent="0.25">
      <c r="A1474" t="s">
        <v>27848</v>
      </c>
      <c r="B1474" t="s">
        <v>27848</v>
      </c>
      <c r="C1474">
        <v>62.816668309999997</v>
      </c>
      <c r="D1474">
        <v>-92.095319459999999</v>
      </c>
      <c r="E1474">
        <v>2403</v>
      </c>
      <c r="F1474" t="s">
        <v>16655</v>
      </c>
      <c r="G1474" t="s">
        <v>27658</v>
      </c>
      <c r="H1474" t="s">
        <v>27659</v>
      </c>
      <c r="I1474" t="s">
        <v>27683</v>
      </c>
    </row>
    <row r="1475" spans="1:9" x14ac:dyDescent="0.25">
      <c r="A1475" t="s">
        <v>27849</v>
      </c>
      <c r="B1475" t="s">
        <v>27849</v>
      </c>
      <c r="C1475">
        <v>61.166588150000003</v>
      </c>
      <c r="D1475">
        <v>-113.68299399999999</v>
      </c>
      <c r="E1475">
        <v>448</v>
      </c>
      <c r="F1475" t="s">
        <v>16655</v>
      </c>
      <c r="G1475" t="s">
        <v>27658</v>
      </c>
      <c r="H1475" t="s">
        <v>27659</v>
      </c>
      <c r="I1475" t="s">
        <v>27685</v>
      </c>
    </row>
    <row r="1476" spans="1:9" x14ac:dyDescent="0.25">
      <c r="A1476" t="s">
        <v>27850</v>
      </c>
      <c r="B1476" t="s">
        <v>27850</v>
      </c>
      <c r="C1476">
        <v>61.849983129999998</v>
      </c>
      <c r="D1476">
        <v>-121.3332764</v>
      </c>
      <c r="E1476">
        <v>283</v>
      </c>
      <c r="F1476" t="s">
        <v>16655</v>
      </c>
      <c r="G1476" t="s">
        <v>27658</v>
      </c>
      <c r="H1476" t="s">
        <v>27659</v>
      </c>
      <c r="I1476" t="s">
        <v>27685</v>
      </c>
    </row>
    <row r="1477" spans="1:9" x14ac:dyDescent="0.25">
      <c r="A1477" t="s">
        <v>27851</v>
      </c>
      <c r="B1477" t="s">
        <v>27851</v>
      </c>
      <c r="C1477">
        <v>68.349973980000001</v>
      </c>
      <c r="D1477">
        <v>-133.6999893</v>
      </c>
      <c r="E1477">
        <v>3022</v>
      </c>
      <c r="F1477" t="s">
        <v>16655</v>
      </c>
      <c r="G1477" t="s">
        <v>27658</v>
      </c>
      <c r="H1477" t="s">
        <v>27659</v>
      </c>
      <c r="I1477" t="s">
        <v>27685</v>
      </c>
    </row>
    <row r="1478" spans="1:9" x14ac:dyDescent="0.25">
      <c r="A1478" t="s">
        <v>27852</v>
      </c>
      <c r="B1478" t="s">
        <v>27852</v>
      </c>
      <c r="C1478">
        <v>69.45477459</v>
      </c>
      <c r="D1478">
        <v>-133.04920129999999</v>
      </c>
      <c r="E1478">
        <v>899.5</v>
      </c>
      <c r="F1478" t="s">
        <v>16655</v>
      </c>
      <c r="G1478" t="s">
        <v>27658</v>
      </c>
      <c r="H1478" t="s">
        <v>27659</v>
      </c>
      <c r="I1478" t="s">
        <v>27685</v>
      </c>
    </row>
    <row r="1479" spans="1:9" x14ac:dyDescent="0.25">
      <c r="A1479" t="s">
        <v>27853</v>
      </c>
      <c r="B1479" t="s">
        <v>27853</v>
      </c>
      <c r="C1479">
        <v>60.116626400000001</v>
      </c>
      <c r="D1479">
        <v>-128.80002999999999</v>
      </c>
      <c r="E1479">
        <v>802</v>
      </c>
      <c r="F1479" t="s">
        <v>16655</v>
      </c>
      <c r="G1479" t="s">
        <v>27658</v>
      </c>
      <c r="H1479" t="s">
        <v>27659</v>
      </c>
      <c r="I1479" t="s">
        <v>27766</v>
      </c>
    </row>
    <row r="1480" spans="1:9" x14ac:dyDescent="0.25">
      <c r="A1480" t="s">
        <v>27854</v>
      </c>
      <c r="B1480" t="s">
        <v>27854</v>
      </c>
      <c r="C1480">
        <v>52.216643490000003</v>
      </c>
      <c r="D1480">
        <v>-87.883328489999997</v>
      </c>
      <c r="E1480">
        <v>120</v>
      </c>
      <c r="F1480" t="s">
        <v>16655</v>
      </c>
      <c r="G1480" t="s">
        <v>27658</v>
      </c>
      <c r="H1480" t="s">
        <v>27659</v>
      </c>
      <c r="I1480" t="s">
        <v>27692</v>
      </c>
    </row>
    <row r="1481" spans="1:9" x14ac:dyDescent="0.25">
      <c r="A1481" t="s">
        <v>27855</v>
      </c>
      <c r="B1481" t="s">
        <v>27855</v>
      </c>
      <c r="C1481">
        <v>51.280602440000003</v>
      </c>
      <c r="D1481">
        <v>-80.657981410000005</v>
      </c>
      <c r="E1481">
        <v>1725</v>
      </c>
      <c r="F1481" t="s">
        <v>16655</v>
      </c>
      <c r="G1481" t="s">
        <v>27658</v>
      </c>
      <c r="H1481" t="s">
        <v>27659</v>
      </c>
      <c r="I1481" t="s">
        <v>27692</v>
      </c>
    </row>
    <row r="1482" spans="1:9" x14ac:dyDescent="0.25">
      <c r="A1482" t="s">
        <v>27856</v>
      </c>
      <c r="B1482" t="s">
        <v>27856</v>
      </c>
      <c r="C1482">
        <v>46.499989849999999</v>
      </c>
      <c r="D1482">
        <v>-80.966644740000007</v>
      </c>
      <c r="E1482">
        <v>119182</v>
      </c>
      <c r="F1482" t="s">
        <v>16655</v>
      </c>
      <c r="G1482" t="s">
        <v>27658</v>
      </c>
      <c r="H1482" t="s">
        <v>27659</v>
      </c>
      <c r="I1482" t="s">
        <v>27692</v>
      </c>
    </row>
    <row r="1483" spans="1:9" x14ac:dyDescent="0.25">
      <c r="A1483" t="s">
        <v>27857</v>
      </c>
      <c r="B1483" t="s">
        <v>27857</v>
      </c>
      <c r="C1483">
        <v>49.766689679999999</v>
      </c>
      <c r="D1483">
        <v>-94.46664758</v>
      </c>
      <c r="E1483">
        <v>10852</v>
      </c>
      <c r="F1483" t="s">
        <v>16655</v>
      </c>
      <c r="G1483" t="s">
        <v>27658</v>
      </c>
      <c r="H1483" t="s">
        <v>27659</v>
      </c>
      <c r="I1483" t="s">
        <v>27692</v>
      </c>
    </row>
    <row r="1484" spans="1:9" x14ac:dyDescent="0.25">
      <c r="A1484" t="s">
        <v>27858</v>
      </c>
      <c r="B1484" t="s">
        <v>27858</v>
      </c>
      <c r="C1484">
        <v>48.837314880000001</v>
      </c>
      <c r="D1484">
        <v>-64.493360839999994</v>
      </c>
      <c r="E1484">
        <v>3504</v>
      </c>
      <c r="F1484" t="s">
        <v>16655</v>
      </c>
      <c r="G1484" t="s">
        <v>27658</v>
      </c>
      <c r="H1484" t="s">
        <v>27659</v>
      </c>
      <c r="I1484" t="s">
        <v>27704</v>
      </c>
    </row>
    <row r="1485" spans="1:9" x14ac:dyDescent="0.25">
      <c r="A1485" t="s">
        <v>27859</v>
      </c>
      <c r="B1485" t="s">
        <v>27859</v>
      </c>
      <c r="C1485">
        <v>50.301758900000003</v>
      </c>
      <c r="D1485">
        <v>-64.017265320000007</v>
      </c>
      <c r="E1485">
        <v>588</v>
      </c>
      <c r="F1485" t="s">
        <v>16655</v>
      </c>
      <c r="G1485" t="s">
        <v>27658</v>
      </c>
      <c r="H1485" t="s">
        <v>27659</v>
      </c>
      <c r="I1485" t="s">
        <v>27704</v>
      </c>
    </row>
    <row r="1486" spans="1:9" x14ac:dyDescent="0.25">
      <c r="A1486" t="s">
        <v>27860</v>
      </c>
      <c r="B1486" t="s">
        <v>27860</v>
      </c>
      <c r="C1486">
        <v>48.866589580000003</v>
      </c>
      <c r="D1486">
        <v>-72.233327680000002</v>
      </c>
      <c r="E1486">
        <v>13126.5</v>
      </c>
      <c r="F1486" t="s">
        <v>16655</v>
      </c>
      <c r="G1486" t="s">
        <v>27658</v>
      </c>
      <c r="H1486" t="s">
        <v>27659</v>
      </c>
      <c r="I1486" t="s">
        <v>27704</v>
      </c>
    </row>
    <row r="1487" spans="1:9" x14ac:dyDescent="0.25">
      <c r="A1487" t="s">
        <v>27861</v>
      </c>
      <c r="B1487" t="s">
        <v>27861</v>
      </c>
      <c r="C1487">
        <v>48.116635350000003</v>
      </c>
      <c r="D1487">
        <v>-77.766633339999998</v>
      </c>
      <c r="E1487">
        <v>20625</v>
      </c>
      <c r="F1487" t="s">
        <v>16655</v>
      </c>
      <c r="G1487" t="s">
        <v>27658</v>
      </c>
      <c r="H1487" t="s">
        <v>27659</v>
      </c>
      <c r="I1487" t="s">
        <v>27704</v>
      </c>
    </row>
    <row r="1488" spans="1:9" x14ac:dyDescent="0.25">
      <c r="A1488" t="s">
        <v>27862</v>
      </c>
      <c r="B1488" t="s">
        <v>27862</v>
      </c>
      <c r="C1488">
        <v>62.416641050000003</v>
      </c>
      <c r="D1488">
        <v>-77.899984380000006</v>
      </c>
      <c r="E1488">
        <v>156</v>
      </c>
      <c r="F1488" t="s">
        <v>16655</v>
      </c>
      <c r="G1488" t="s">
        <v>27658</v>
      </c>
      <c r="H1488" t="s">
        <v>27659</v>
      </c>
      <c r="I1488" t="s">
        <v>27704</v>
      </c>
    </row>
    <row r="1489" spans="1:9" x14ac:dyDescent="0.25">
      <c r="A1489" t="s">
        <v>27863</v>
      </c>
      <c r="B1489" t="s">
        <v>27863</v>
      </c>
      <c r="C1489">
        <v>58.470008559999997</v>
      </c>
      <c r="D1489">
        <v>-78.135990640000003</v>
      </c>
      <c r="E1489">
        <v>1597</v>
      </c>
      <c r="F1489" t="s">
        <v>16655</v>
      </c>
      <c r="G1489" t="s">
        <v>27658</v>
      </c>
      <c r="H1489" t="s">
        <v>27659</v>
      </c>
      <c r="I1489" t="s">
        <v>27704</v>
      </c>
    </row>
    <row r="1490" spans="1:9" x14ac:dyDescent="0.25">
      <c r="A1490" t="s">
        <v>27864</v>
      </c>
      <c r="B1490" t="s">
        <v>27864</v>
      </c>
      <c r="C1490">
        <v>48.433308529999998</v>
      </c>
      <c r="D1490">
        <v>-71.066706379999999</v>
      </c>
      <c r="E1490">
        <v>53940</v>
      </c>
      <c r="F1490" t="s">
        <v>16655</v>
      </c>
      <c r="G1490" t="s">
        <v>27658</v>
      </c>
      <c r="H1490" t="s">
        <v>27659</v>
      </c>
      <c r="I1490" t="s">
        <v>27704</v>
      </c>
    </row>
    <row r="1491" spans="1:9" x14ac:dyDescent="0.25">
      <c r="A1491" t="s">
        <v>27865</v>
      </c>
      <c r="B1491" t="s">
        <v>27865</v>
      </c>
      <c r="C1491">
        <v>46.083348610000002</v>
      </c>
      <c r="D1491">
        <v>-64.766677490000006</v>
      </c>
      <c r="E1491">
        <v>89051</v>
      </c>
      <c r="F1491" t="s">
        <v>16655</v>
      </c>
      <c r="G1491" t="s">
        <v>27658</v>
      </c>
      <c r="H1491" t="s">
        <v>27659</v>
      </c>
      <c r="I1491" t="s">
        <v>27795</v>
      </c>
    </row>
    <row r="1492" spans="1:9" x14ac:dyDescent="0.25">
      <c r="A1492" t="s">
        <v>27866</v>
      </c>
      <c r="B1492" t="s">
        <v>27866</v>
      </c>
      <c r="C1492">
        <v>45.949997580000002</v>
      </c>
      <c r="D1492">
        <v>-66.633307740000006</v>
      </c>
      <c r="E1492">
        <v>44525</v>
      </c>
      <c r="F1492" t="s">
        <v>16655</v>
      </c>
      <c r="G1492" t="s">
        <v>27658</v>
      </c>
      <c r="H1492" t="s">
        <v>27659</v>
      </c>
      <c r="I1492" t="s">
        <v>27795</v>
      </c>
    </row>
    <row r="1493" spans="1:9" x14ac:dyDescent="0.25">
      <c r="A1493" t="s">
        <v>26648</v>
      </c>
      <c r="B1493" t="s">
        <v>26648</v>
      </c>
      <c r="C1493">
        <v>47.599974379999999</v>
      </c>
      <c r="D1493">
        <v>-65.649982750000007</v>
      </c>
      <c r="E1493">
        <v>5303.5</v>
      </c>
      <c r="F1493" t="s">
        <v>16655</v>
      </c>
      <c r="G1493" t="s">
        <v>27658</v>
      </c>
      <c r="H1493" t="s">
        <v>27659</v>
      </c>
      <c r="I1493" t="s">
        <v>27795</v>
      </c>
    </row>
    <row r="1494" spans="1:9" x14ac:dyDescent="0.25">
      <c r="A1494" t="s">
        <v>27867</v>
      </c>
      <c r="B1494" t="s">
        <v>27867</v>
      </c>
      <c r="C1494">
        <v>43.830794470000001</v>
      </c>
      <c r="D1494">
        <v>-66.112581199999994</v>
      </c>
      <c r="E1494">
        <v>7433</v>
      </c>
      <c r="F1494" t="s">
        <v>16655</v>
      </c>
      <c r="G1494" t="s">
        <v>27658</v>
      </c>
      <c r="H1494" t="s">
        <v>27659</v>
      </c>
      <c r="I1494" t="s">
        <v>27721</v>
      </c>
    </row>
    <row r="1495" spans="1:9" x14ac:dyDescent="0.25">
      <c r="A1495" t="s">
        <v>27868</v>
      </c>
      <c r="B1495" t="s">
        <v>27868</v>
      </c>
      <c r="C1495">
        <v>48.949995340000001</v>
      </c>
      <c r="D1495">
        <v>-54.549988450000001</v>
      </c>
      <c r="E1495">
        <v>3345</v>
      </c>
      <c r="F1495" t="s">
        <v>16655</v>
      </c>
      <c r="G1495" t="s">
        <v>27658</v>
      </c>
      <c r="H1495" t="s">
        <v>27659</v>
      </c>
      <c r="I1495" t="s">
        <v>27726</v>
      </c>
    </row>
    <row r="1496" spans="1:9" x14ac:dyDescent="0.25">
      <c r="A1496" t="s">
        <v>27869</v>
      </c>
      <c r="B1496" t="s">
        <v>27869</v>
      </c>
      <c r="C1496">
        <v>53.701406630000001</v>
      </c>
      <c r="D1496">
        <v>-57.012141139999997</v>
      </c>
      <c r="E1496">
        <v>505</v>
      </c>
      <c r="F1496" t="s">
        <v>16655</v>
      </c>
      <c r="G1496" t="s">
        <v>27658</v>
      </c>
      <c r="H1496" t="s">
        <v>27659</v>
      </c>
      <c r="I1496" t="s">
        <v>27726</v>
      </c>
    </row>
    <row r="1497" spans="1:9" x14ac:dyDescent="0.25">
      <c r="A1497" t="s">
        <v>27870</v>
      </c>
      <c r="B1497" t="s">
        <v>27870</v>
      </c>
      <c r="C1497">
        <v>54.176601380000001</v>
      </c>
      <c r="D1497">
        <v>-58.447321619999997</v>
      </c>
      <c r="E1497">
        <v>124</v>
      </c>
      <c r="F1497" t="s">
        <v>16655</v>
      </c>
      <c r="G1497" t="s">
        <v>27658</v>
      </c>
      <c r="H1497" t="s">
        <v>27659</v>
      </c>
      <c r="I1497" t="s">
        <v>27726</v>
      </c>
    </row>
    <row r="1498" spans="1:9" x14ac:dyDescent="0.25">
      <c r="A1498" t="s">
        <v>27871</v>
      </c>
      <c r="B1498" t="s">
        <v>27871</v>
      </c>
      <c r="C1498">
        <v>60.266462220000001</v>
      </c>
      <c r="D1498">
        <v>-64.741097659999994</v>
      </c>
      <c r="E1498">
        <v>2762</v>
      </c>
      <c r="F1498" t="s">
        <v>16655</v>
      </c>
      <c r="G1498" t="s">
        <v>27658</v>
      </c>
      <c r="H1498" t="s">
        <v>27659</v>
      </c>
      <c r="I1498" t="s">
        <v>27726</v>
      </c>
    </row>
    <row r="1499" spans="1:9" x14ac:dyDescent="0.25">
      <c r="A1499" t="s">
        <v>27872</v>
      </c>
      <c r="B1499" t="s">
        <v>27872</v>
      </c>
      <c r="C1499">
        <v>55.749942040000001</v>
      </c>
      <c r="D1499">
        <v>-97.866620929999996</v>
      </c>
      <c r="E1499">
        <v>13097</v>
      </c>
      <c r="F1499" t="s">
        <v>16655</v>
      </c>
      <c r="G1499" t="s">
        <v>27658</v>
      </c>
      <c r="H1499" t="s">
        <v>27659</v>
      </c>
      <c r="I1499" t="s">
        <v>27660</v>
      </c>
    </row>
    <row r="1500" spans="1:9" x14ac:dyDescent="0.25">
      <c r="A1500" t="s">
        <v>27873</v>
      </c>
      <c r="B1500" t="s">
        <v>27873</v>
      </c>
      <c r="C1500">
        <v>49.833274760000002</v>
      </c>
      <c r="D1500">
        <v>-99.949982140000003</v>
      </c>
      <c r="E1500">
        <v>27326</v>
      </c>
      <c r="F1500" t="s">
        <v>16655</v>
      </c>
      <c r="G1500" t="s">
        <v>27658</v>
      </c>
      <c r="H1500" t="s">
        <v>27659</v>
      </c>
      <c r="I1500" t="s">
        <v>27660</v>
      </c>
    </row>
    <row r="1501" spans="1:9" x14ac:dyDescent="0.25">
      <c r="A1501" t="s">
        <v>27874</v>
      </c>
      <c r="B1501" t="s">
        <v>27874</v>
      </c>
      <c r="C1501">
        <v>60.000018529999998</v>
      </c>
      <c r="D1501">
        <v>-111.8833364</v>
      </c>
      <c r="E1501">
        <v>518</v>
      </c>
      <c r="F1501" t="s">
        <v>16655</v>
      </c>
      <c r="G1501" t="s">
        <v>27658</v>
      </c>
      <c r="H1501" t="s">
        <v>27659</v>
      </c>
      <c r="I1501" t="s">
        <v>14176</v>
      </c>
    </row>
    <row r="1502" spans="1:9" x14ac:dyDescent="0.25">
      <c r="A1502" t="s">
        <v>27875</v>
      </c>
      <c r="B1502" t="s">
        <v>27875</v>
      </c>
      <c r="C1502">
        <v>56.733318699999998</v>
      </c>
      <c r="D1502">
        <v>-111.38331530000001</v>
      </c>
      <c r="E1502">
        <v>21863</v>
      </c>
      <c r="F1502" t="s">
        <v>16655</v>
      </c>
      <c r="G1502" t="s">
        <v>27658</v>
      </c>
      <c r="H1502" t="s">
        <v>27659</v>
      </c>
      <c r="I1502" t="s">
        <v>14176</v>
      </c>
    </row>
    <row r="1503" spans="1:9" x14ac:dyDescent="0.25">
      <c r="A1503" t="s">
        <v>27876</v>
      </c>
      <c r="B1503" t="s">
        <v>27876</v>
      </c>
      <c r="C1503">
        <v>56.233323380000002</v>
      </c>
      <c r="D1503">
        <v>-117.2832911</v>
      </c>
      <c r="E1503">
        <v>5014.5</v>
      </c>
      <c r="F1503" t="s">
        <v>16655</v>
      </c>
      <c r="G1503" t="s">
        <v>27658</v>
      </c>
      <c r="H1503" t="s">
        <v>27659</v>
      </c>
      <c r="I1503" t="s">
        <v>14176</v>
      </c>
    </row>
    <row r="1504" spans="1:9" x14ac:dyDescent="0.25">
      <c r="A1504" t="s">
        <v>27877</v>
      </c>
      <c r="B1504" t="s">
        <v>27877</v>
      </c>
      <c r="C1504">
        <v>56.249989030000002</v>
      </c>
      <c r="D1504">
        <v>-120.83328109999999</v>
      </c>
      <c r="E1504">
        <v>18089</v>
      </c>
      <c r="F1504" t="s">
        <v>16655</v>
      </c>
      <c r="G1504" t="s">
        <v>27658</v>
      </c>
      <c r="H1504" t="s">
        <v>27659</v>
      </c>
      <c r="I1504" t="s">
        <v>27678</v>
      </c>
    </row>
    <row r="1505" spans="1:9" x14ac:dyDescent="0.25">
      <c r="A1505" t="s">
        <v>27878</v>
      </c>
      <c r="B1505" t="s">
        <v>27878</v>
      </c>
      <c r="C1505">
        <v>63.750459380000002</v>
      </c>
      <c r="D1505">
        <v>-68.500191749999999</v>
      </c>
      <c r="E1505">
        <v>6124</v>
      </c>
      <c r="F1505" t="s">
        <v>16655</v>
      </c>
      <c r="G1505" t="s">
        <v>27658</v>
      </c>
      <c r="H1505" t="s">
        <v>27659</v>
      </c>
      <c r="I1505" t="s">
        <v>27683</v>
      </c>
    </row>
    <row r="1506" spans="1:9" x14ac:dyDescent="0.25">
      <c r="A1506" t="s">
        <v>27879</v>
      </c>
      <c r="B1506" t="s">
        <v>27879</v>
      </c>
      <c r="C1506">
        <v>69.116955590000003</v>
      </c>
      <c r="D1506">
        <v>-105.0333153</v>
      </c>
      <c r="E1506">
        <v>1477</v>
      </c>
      <c r="F1506" t="s">
        <v>16655</v>
      </c>
      <c r="G1506" t="s">
        <v>27658</v>
      </c>
      <c r="H1506" t="s">
        <v>27659</v>
      </c>
      <c r="I1506" t="s">
        <v>27683</v>
      </c>
    </row>
    <row r="1507" spans="1:9" x14ac:dyDescent="0.25">
      <c r="A1507" t="s">
        <v>27880</v>
      </c>
      <c r="B1507" t="s">
        <v>27880</v>
      </c>
      <c r="C1507">
        <v>67.798662820000004</v>
      </c>
      <c r="D1507">
        <v>-115.1253504</v>
      </c>
      <c r="E1507">
        <v>1302</v>
      </c>
      <c r="F1507" t="s">
        <v>16655</v>
      </c>
      <c r="G1507" t="s">
        <v>27658</v>
      </c>
      <c r="H1507" t="s">
        <v>27659</v>
      </c>
      <c r="I1507" t="s">
        <v>27683</v>
      </c>
    </row>
    <row r="1508" spans="1:9" x14ac:dyDescent="0.25">
      <c r="A1508" t="s">
        <v>27881</v>
      </c>
      <c r="B1508" t="s">
        <v>27881</v>
      </c>
      <c r="C1508">
        <v>63.338290219999998</v>
      </c>
      <c r="D1508">
        <v>-90.70008163</v>
      </c>
      <c r="E1508">
        <v>374</v>
      </c>
      <c r="F1508" t="s">
        <v>16655</v>
      </c>
      <c r="G1508" t="s">
        <v>27658</v>
      </c>
      <c r="H1508" t="s">
        <v>27659</v>
      </c>
      <c r="I1508" t="s">
        <v>27683</v>
      </c>
    </row>
    <row r="1509" spans="1:9" x14ac:dyDescent="0.25">
      <c r="A1509" t="s">
        <v>27882</v>
      </c>
      <c r="B1509" t="s">
        <v>27882</v>
      </c>
      <c r="C1509">
        <v>61.108592109999996</v>
      </c>
      <c r="D1509">
        <v>-94.05860672</v>
      </c>
      <c r="E1509">
        <v>1868</v>
      </c>
      <c r="F1509" t="s">
        <v>16655</v>
      </c>
      <c r="G1509" t="s">
        <v>27658</v>
      </c>
      <c r="H1509" t="s">
        <v>27659</v>
      </c>
      <c r="I1509" t="s">
        <v>27683</v>
      </c>
    </row>
    <row r="1510" spans="1:9" x14ac:dyDescent="0.25">
      <c r="A1510" t="s">
        <v>27883</v>
      </c>
      <c r="B1510" t="s">
        <v>27883</v>
      </c>
      <c r="C1510">
        <v>69.533312600000002</v>
      </c>
      <c r="D1510">
        <v>-93.533319539999994</v>
      </c>
      <c r="E1510">
        <v>774</v>
      </c>
      <c r="F1510" t="s">
        <v>16655</v>
      </c>
      <c r="G1510" t="s">
        <v>27658</v>
      </c>
      <c r="H1510" t="s">
        <v>27659</v>
      </c>
      <c r="I1510" t="s">
        <v>27683</v>
      </c>
    </row>
    <row r="1511" spans="1:9" x14ac:dyDescent="0.25">
      <c r="A1511" t="s">
        <v>27884</v>
      </c>
      <c r="B1511" t="s">
        <v>27884</v>
      </c>
      <c r="C1511">
        <v>69.256535060000004</v>
      </c>
      <c r="D1511">
        <v>-81.793592129999993</v>
      </c>
      <c r="E1511">
        <v>1612</v>
      </c>
      <c r="F1511" t="s">
        <v>16655</v>
      </c>
      <c r="G1511" t="s">
        <v>27658</v>
      </c>
      <c r="H1511" t="s">
        <v>27659</v>
      </c>
      <c r="I1511" t="s">
        <v>27683</v>
      </c>
    </row>
    <row r="1512" spans="1:9" x14ac:dyDescent="0.25">
      <c r="A1512" t="s">
        <v>27885</v>
      </c>
      <c r="B1512" t="s">
        <v>27886</v>
      </c>
      <c r="C1512">
        <v>64.0666437</v>
      </c>
      <c r="D1512">
        <v>-139.4166687</v>
      </c>
      <c r="E1512">
        <v>1319</v>
      </c>
      <c r="F1512" t="s">
        <v>16655</v>
      </c>
      <c r="G1512" t="s">
        <v>27658</v>
      </c>
      <c r="H1512" t="s">
        <v>27659</v>
      </c>
      <c r="I1512" t="s">
        <v>27766</v>
      </c>
    </row>
    <row r="1513" spans="1:9" x14ac:dyDescent="0.25">
      <c r="A1513" t="s">
        <v>27887</v>
      </c>
      <c r="B1513" t="s">
        <v>27887</v>
      </c>
      <c r="C1513">
        <v>48.46658815</v>
      </c>
      <c r="D1513">
        <v>-81.333314860000002</v>
      </c>
      <c r="E1513">
        <v>33937.5</v>
      </c>
      <c r="F1513" t="s">
        <v>16655</v>
      </c>
      <c r="G1513" t="s">
        <v>27658</v>
      </c>
      <c r="H1513" t="s">
        <v>27659</v>
      </c>
      <c r="I1513" t="s">
        <v>27692</v>
      </c>
    </row>
    <row r="1514" spans="1:9" x14ac:dyDescent="0.25">
      <c r="A1514" t="s">
        <v>27888</v>
      </c>
      <c r="B1514" t="s">
        <v>27888</v>
      </c>
      <c r="C1514">
        <v>46.300002050000003</v>
      </c>
      <c r="D1514">
        <v>-79.449993129999996</v>
      </c>
      <c r="E1514">
        <v>45988.5</v>
      </c>
      <c r="F1514" t="s">
        <v>16655</v>
      </c>
      <c r="G1514" t="s">
        <v>27658</v>
      </c>
      <c r="H1514" t="s">
        <v>27659</v>
      </c>
      <c r="I1514" t="s">
        <v>27692</v>
      </c>
    </row>
    <row r="1515" spans="1:9" x14ac:dyDescent="0.25">
      <c r="A1515" t="s">
        <v>27889</v>
      </c>
      <c r="B1515" t="s">
        <v>27889</v>
      </c>
      <c r="C1515">
        <v>55.28149518</v>
      </c>
      <c r="D1515">
        <v>-77.765832360000005</v>
      </c>
      <c r="E1515">
        <v>1243</v>
      </c>
      <c r="F1515" t="s">
        <v>16655</v>
      </c>
      <c r="G1515" t="s">
        <v>27658</v>
      </c>
      <c r="H1515" t="s">
        <v>27659</v>
      </c>
      <c r="I1515" t="s">
        <v>27704</v>
      </c>
    </row>
    <row r="1516" spans="1:9" x14ac:dyDescent="0.25">
      <c r="A1516" t="s">
        <v>27890</v>
      </c>
      <c r="B1516" t="s">
        <v>27890</v>
      </c>
      <c r="C1516">
        <v>58.10000531</v>
      </c>
      <c r="D1516">
        <v>-68.399995770000004</v>
      </c>
      <c r="E1516">
        <v>1273</v>
      </c>
      <c r="F1516" t="s">
        <v>16655</v>
      </c>
      <c r="G1516" t="s">
        <v>27658</v>
      </c>
      <c r="H1516" t="s">
        <v>27659</v>
      </c>
      <c r="I1516" t="s">
        <v>27704</v>
      </c>
    </row>
    <row r="1517" spans="1:9" x14ac:dyDescent="0.25">
      <c r="A1517" t="s">
        <v>26820</v>
      </c>
      <c r="B1517" t="s">
        <v>26820</v>
      </c>
      <c r="C1517">
        <v>46.066114519999999</v>
      </c>
      <c r="D1517">
        <v>-60.179980710000002</v>
      </c>
      <c r="E1517">
        <v>37538</v>
      </c>
      <c r="F1517" t="s">
        <v>16655</v>
      </c>
      <c r="G1517" t="s">
        <v>27658</v>
      </c>
      <c r="H1517" t="s">
        <v>27659</v>
      </c>
      <c r="I1517" t="s">
        <v>27721</v>
      </c>
    </row>
    <row r="1518" spans="1:9" x14ac:dyDescent="0.25">
      <c r="A1518" t="s">
        <v>27891</v>
      </c>
      <c r="B1518" t="s">
        <v>27891</v>
      </c>
      <c r="C1518">
        <v>52.941431289999997</v>
      </c>
      <c r="D1518">
        <v>-66.915874470000006</v>
      </c>
      <c r="E1518">
        <v>8840</v>
      </c>
      <c r="F1518" t="s">
        <v>16655</v>
      </c>
      <c r="G1518" t="s">
        <v>27658</v>
      </c>
      <c r="H1518" t="s">
        <v>27659</v>
      </c>
      <c r="I1518" t="s">
        <v>27726</v>
      </c>
    </row>
    <row r="1519" spans="1:9" x14ac:dyDescent="0.25">
      <c r="A1519" t="s">
        <v>27892</v>
      </c>
      <c r="B1519" t="s">
        <v>27892</v>
      </c>
      <c r="C1519">
        <v>49.882987489999998</v>
      </c>
      <c r="D1519">
        <v>-97.165991860000005</v>
      </c>
      <c r="E1519">
        <v>603688</v>
      </c>
      <c r="F1519" t="s">
        <v>16655</v>
      </c>
      <c r="G1519" t="s">
        <v>27658</v>
      </c>
      <c r="H1519" t="s">
        <v>27659</v>
      </c>
      <c r="I1519" t="s">
        <v>27660</v>
      </c>
    </row>
    <row r="1520" spans="1:9" x14ac:dyDescent="0.25">
      <c r="A1520" t="s">
        <v>27893</v>
      </c>
      <c r="B1520" t="s">
        <v>27893</v>
      </c>
      <c r="C1520">
        <v>58.765985329999999</v>
      </c>
      <c r="D1520">
        <v>-94.165994100000006</v>
      </c>
      <c r="E1520">
        <v>961.5</v>
      </c>
      <c r="F1520" t="s">
        <v>16655</v>
      </c>
      <c r="G1520" t="s">
        <v>27658</v>
      </c>
      <c r="H1520" t="s">
        <v>27659</v>
      </c>
      <c r="I1520" t="s">
        <v>27660</v>
      </c>
    </row>
    <row r="1521" spans="1:9" x14ac:dyDescent="0.25">
      <c r="A1521" t="s">
        <v>27894</v>
      </c>
      <c r="B1521" t="s">
        <v>27894</v>
      </c>
      <c r="C1521">
        <v>50.450032980000003</v>
      </c>
      <c r="D1521">
        <v>-104.6170099</v>
      </c>
      <c r="E1521">
        <v>176183</v>
      </c>
      <c r="F1521" t="s">
        <v>16655</v>
      </c>
      <c r="G1521" t="s">
        <v>27658</v>
      </c>
      <c r="H1521" t="s">
        <v>27659</v>
      </c>
      <c r="I1521" t="s">
        <v>27666</v>
      </c>
    </row>
    <row r="1522" spans="1:9" x14ac:dyDescent="0.25">
      <c r="A1522" t="s">
        <v>27895</v>
      </c>
      <c r="B1522" t="s">
        <v>27895</v>
      </c>
      <c r="C1522">
        <v>52.170031350000002</v>
      </c>
      <c r="D1522">
        <v>-106.6699854</v>
      </c>
      <c r="E1522">
        <v>194075.5</v>
      </c>
      <c r="F1522" t="s">
        <v>16655</v>
      </c>
      <c r="G1522" t="s">
        <v>27658</v>
      </c>
      <c r="H1522" t="s">
        <v>27659</v>
      </c>
      <c r="I1522" t="s">
        <v>27666</v>
      </c>
    </row>
    <row r="1523" spans="1:9" x14ac:dyDescent="0.25">
      <c r="A1523" t="s">
        <v>27896</v>
      </c>
      <c r="B1523" t="s">
        <v>27896</v>
      </c>
      <c r="C1523">
        <v>51.082991759999999</v>
      </c>
      <c r="D1523">
        <v>-114.07999820000001</v>
      </c>
      <c r="E1523">
        <v>1012661</v>
      </c>
      <c r="F1523" t="s">
        <v>16655</v>
      </c>
      <c r="G1523" t="s">
        <v>27658</v>
      </c>
      <c r="H1523" t="s">
        <v>27659</v>
      </c>
      <c r="I1523" t="s">
        <v>14176</v>
      </c>
    </row>
    <row r="1524" spans="1:9" x14ac:dyDescent="0.25">
      <c r="A1524" t="s">
        <v>27897</v>
      </c>
      <c r="B1524" t="s">
        <v>27897</v>
      </c>
      <c r="C1524">
        <v>54.316670350000003</v>
      </c>
      <c r="D1524">
        <v>-130.3299882</v>
      </c>
      <c r="E1524">
        <v>14708</v>
      </c>
      <c r="F1524" t="s">
        <v>16655</v>
      </c>
      <c r="G1524" t="s">
        <v>27658</v>
      </c>
      <c r="H1524" t="s">
        <v>27659</v>
      </c>
      <c r="I1524" t="s">
        <v>27678</v>
      </c>
    </row>
    <row r="1525" spans="1:9" x14ac:dyDescent="0.25">
      <c r="A1525" t="s">
        <v>207</v>
      </c>
      <c r="B1525" t="s">
        <v>207</v>
      </c>
      <c r="C1525">
        <v>48.433282689999999</v>
      </c>
      <c r="D1525">
        <v>-123.3500009</v>
      </c>
      <c r="E1525">
        <v>270491.5</v>
      </c>
      <c r="F1525" t="s">
        <v>16655</v>
      </c>
      <c r="G1525" t="s">
        <v>27658</v>
      </c>
      <c r="H1525" t="s">
        <v>27659</v>
      </c>
      <c r="I1525" t="s">
        <v>27678</v>
      </c>
    </row>
    <row r="1526" spans="1:9" x14ac:dyDescent="0.25">
      <c r="A1526" t="s">
        <v>27898</v>
      </c>
      <c r="B1526" t="s">
        <v>27898</v>
      </c>
      <c r="C1526">
        <v>73.033305679999998</v>
      </c>
      <c r="D1526">
        <v>-85.166620929999993</v>
      </c>
      <c r="E1526">
        <v>604</v>
      </c>
      <c r="F1526" t="s">
        <v>16655</v>
      </c>
      <c r="G1526" t="s">
        <v>27658</v>
      </c>
      <c r="H1526" t="s">
        <v>27659</v>
      </c>
      <c r="I1526" t="s">
        <v>27683</v>
      </c>
    </row>
    <row r="1527" spans="1:9" x14ac:dyDescent="0.25">
      <c r="A1527" t="s">
        <v>27899</v>
      </c>
      <c r="B1527" t="s">
        <v>27899</v>
      </c>
      <c r="C1527">
        <v>74.683334169999995</v>
      </c>
      <c r="D1527">
        <v>-94.900006149999996</v>
      </c>
      <c r="E1527">
        <v>239.5</v>
      </c>
      <c r="F1527" t="s">
        <v>16655</v>
      </c>
      <c r="G1527" t="s">
        <v>27658</v>
      </c>
      <c r="H1527" t="s">
        <v>27659</v>
      </c>
      <c r="I1527" t="s">
        <v>27683</v>
      </c>
    </row>
    <row r="1528" spans="1:9" x14ac:dyDescent="0.25">
      <c r="A1528" t="s">
        <v>27900</v>
      </c>
      <c r="B1528" t="s">
        <v>27900</v>
      </c>
      <c r="C1528">
        <v>66.529466889999995</v>
      </c>
      <c r="D1528">
        <v>-86.282935019999996</v>
      </c>
      <c r="E1528">
        <v>874</v>
      </c>
      <c r="F1528" t="s">
        <v>16655</v>
      </c>
      <c r="G1528" t="s">
        <v>27658</v>
      </c>
      <c r="H1528" t="s">
        <v>27659</v>
      </c>
      <c r="I1528" t="s">
        <v>27683</v>
      </c>
    </row>
    <row r="1529" spans="1:9" x14ac:dyDescent="0.25">
      <c r="A1529" t="s">
        <v>27901</v>
      </c>
      <c r="B1529" t="s">
        <v>27901</v>
      </c>
      <c r="C1529">
        <v>62.442014180000001</v>
      </c>
      <c r="D1529">
        <v>-114.3969814</v>
      </c>
      <c r="E1529">
        <v>18658.5</v>
      </c>
      <c r="F1529" t="s">
        <v>16655</v>
      </c>
      <c r="G1529" t="s">
        <v>27658</v>
      </c>
      <c r="H1529" t="s">
        <v>27659</v>
      </c>
      <c r="I1529" t="s">
        <v>27685</v>
      </c>
    </row>
    <row r="1530" spans="1:9" x14ac:dyDescent="0.25">
      <c r="A1530" t="s">
        <v>27902</v>
      </c>
      <c r="B1530" t="s">
        <v>27902</v>
      </c>
      <c r="C1530">
        <v>66.266612769999995</v>
      </c>
      <c r="D1530">
        <v>-128.6333218</v>
      </c>
      <c r="E1530">
        <v>597</v>
      </c>
      <c r="F1530" t="s">
        <v>16655</v>
      </c>
      <c r="G1530" t="s">
        <v>27658</v>
      </c>
      <c r="H1530" t="s">
        <v>27659</v>
      </c>
      <c r="I1530" t="s">
        <v>27685</v>
      </c>
    </row>
    <row r="1531" spans="1:9" x14ac:dyDescent="0.25">
      <c r="A1531" t="s">
        <v>27903</v>
      </c>
      <c r="B1531" t="s">
        <v>27903</v>
      </c>
      <c r="C1531">
        <v>60.716718970000002</v>
      </c>
      <c r="D1531">
        <v>-135.0499844</v>
      </c>
      <c r="E1531">
        <v>23274</v>
      </c>
      <c r="F1531" t="s">
        <v>16655</v>
      </c>
      <c r="G1531" t="s">
        <v>27658</v>
      </c>
      <c r="H1531" t="s">
        <v>27659</v>
      </c>
      <c r="I1531" t="s">
        <v>27766</v>
      </c>
    </row>
    <row r="1532" spans="1:9" x14ac:dyDescent="0.25">
      <c r="A1532" t="s">
        <v>27904</v>
      </c>
      <c r="B1532" t="s">
        <v>27904</v>
      </c>
      <c r="C1532">
        <v>45.416696799999997</v>
      </c>
      <c r="D1532">
        <v>-75.700015300000004</v>
      </c>
      <c r="E1532">
        <v>978564.5</v>
      </c>
      <c r="F1532" t="s">
        <v>16655</v>
      </c>
      <c r="G1532" t="s">
        <v>27658</v>
      </c>
      <c r="H1532" t="s">
        <v>27659</v>
      </c>
      <c r="I1532" t="s">
        <v>27692</v>
      </c>
    </row>
    <row r="1533" spans="1:9" x14ac:dyDescent="0.25">
      <c r="A1533" t="s">
        <v>27905</v>
      </c>
      <c r="B1533" t="s">
        <v>27905</v>
      </c>
      <c r="C1533">
        <v>55.983338639999999</v>
      </c>
      <c r="D1533">
        <v>-87.649983559999995</v>
      </c>
      <c r="E1533">
        <v>125</v>
      </c>
      <c r="F1533" t="s">
        <v>16655</v>
      </c>
      <c r="G1533" t="s">
        <v>27658</v>
      </c>
      <c r="H1533" t="s">
        <v>27659</v>
      </c>
      <c r="I1533" t="s">
        <v>27692</v>
      </c>
    </row>
    <row r="1534" spans="1:9" x14ac:dyDescent="0.25">
      <c r="A1534" t="s">
        <v>27906</v>
      </c>
      <c r="B1534" t="s">
        <v>27906</v>
      </c>
      <c r="C1534">
        <v>48.446150129999999</v>
      </c>
      <c r="D1534">
        <v>-89.274974810000003</v>
      </c>
      <c r="E1534">
        <v>98354</v>
      </c>
      <c r="F1534" t="s">
        <v>16655</v>
      </c>
      <c r="G1534" t="s">
        <v>27658</v>
      </c>
      <c r="H1534" t="s">
        <v>27659</v>
      </c>
      <c r="I1534" t="s">
        <v>27692</v>
      </c>
    </row>
    <row r="1535" spans="1:9" x14ac:dyDescent="0.25">
      <c r="A1535" t="s">
        <v>27704</v>
      </c>
      <c r="B1535" t="s">
        <v>27907</v>
      </c>
      <c r="C1535">
        <v>46.839969089999997</v>
      </c>
      <c r="D1535">
        <v>-71.245610189999994</v>
      </c>
      <c r="E1535">
        <v>576386</v>
      </c>
      <c r="F1535" t="s">
        <v>16655</v>
      </c>
      <c r="G1535" t="s">
        <v>27658</v>
      </c>
      <c r="H1535" t="s">
        <v>27659</v>
      </c>
      <c r="I1535" t="s">
        <v>27704</v>
      </c>
    </row>
    <row r="1536" spans="1:9" x14ac:dyDescent="0.25">
      <c r="A1536" t="s">
        <v>27908</v>
      </c>
      <c r="B1536" t="s">
        <v>27908</v>
      </c>
      <c r="C1536">
        <v>44.650025249999999</v>
      </c>
      <c r="D1536">
        <v>-63.600004519999999</v>
      </c>
      <c r="E1536">
        <v>290992.5</v>
      </c>
      <c r="F1536" t="s">
        <v>16655</v>
      </c>
      <c r="G1536" t="s">
        <v>27658</v>
      </c>
      <c r="H1536" t="s">
        <v>27659</v>
      </c>
      <c r="I1536" t="s">
        <v>27721</v>
      </c>
    </row>
    <row r="1537" spans="1:9" x14ac:dyDescent="0.25">
      <c r="A1537" t="s">
        <v>27909</v>
      </c>
      <c r="B1537" t="s">
        <v>27910</v>
      </c>
      <c r="C1537">
        <v>47.58498822</v>
      </c>
      <c r="D1537">
        <v>-52.681006920000002</v>
      </c>
      <c r="E1537">
        <v>115325.5</v>
      </c>
      <c r="F1537" t="s">
        <v>16655</v>
      </c>
      <c r="G1537" t="s">
        <v>27658</v>
      </c>
      <c r="H1537" t="s">
        <v>27659</v>
      </c>
      <c r="I1537" t="s">
        <v>27726</v>
      </c>
    </row>
    <row r="1538" spans="1:9" x14ac:dyDescent="0.25">
      <c r="A1538" t="s">
        <v>27911</v>
      </c>
      <c r="B1538" t="s">
        <v>27911</v>
      </c>
      <c r="C1538">
        <v>56.547351470000002</v>
      </c>
      <c r="D1538">
        <v>-61.686045399999998</v>
      </c>
      <c r="E1538">
        <v>1151</v>
      </c>
      <c r="F1538" t="s">
        <v>16655</v>
      </c>
      <c r="G1538" t="s">
        <v>27658</v>
      </c>
      <c r="H1538" t="s">
        <v>27659</v>
      </c>
      <c r="I1538" t="s">
        <v>27726</v>
      </c>
    </row>
    <row r="1539" spans="1:9" x14ac:dyDescent="0.25">
      <c r="A1539" t="s">
        <v>27912</v>
      </c>
      <c r="B1539" t="s">
        <v>27912</v>
      </c>
      <c r="C1539">
        <v>46.24928164</v>
      </c>
      <c r="D1539">
        <v>-63.13132512</v>
      </c>
      <c r="E1539">
        <v>36847.5</v>
      </c>
      <c r="F1539" t="s">
        <v>16655</v>
      </c>
      <c r="G1539" t="s">
        <v>27658</v>
      </c>
      <c r="H1539" t="s">
        <v>27659</v>
      </c>
      <c r="I1539" t="s">
        <v>27913</v>
      </c>
    </row>
    <row r="1540" spans="1:9" x14ac:dyDescent="0.25">
      <c r="A1540" t="s">
        <v>27914</v>
      </c>
      <c r="B1540" t="s">
        <v>27914</v>
      </c>
      <c r="C1540">
        <v>53.550024639999997</v>
      </c>
      <c r="D1540">
        <v>-113.49998189999999</v>
      </c>
      <c r="E1540">
        <v>885195.5</v>
      </c>
      <c r="F1540" t="s">
        <v>16655</v>
      </c>
      <c r="G1540" t="s">
        <v>27658</v>
      </c>
      <c r="H1540" t="s">
        <v>27659</v>
      </c>
      <c r="I1540" t="s">
        <v>14176</v>
      </c>
    </row>
    <row r="1541" spans="1:9" x14ac:dyDescent="0.25">
      <c r="A1541" t="s">
        <v>27915</v>
      </c>
      <c r="B1541" t="s">
        <v>27915</v>
      </c>
      <c r="C1541">
        <v>45.499999209999999</v>
      </c>
      <c r="D1541">
        <v>-73.583296959999998</v>
      </c>
      <c r="E1541">
        <v>3017278</v>
      </c>
      <c r="F1541" t="s">
        <v>16655</v>
      </c>
      <c r="G1541" t="s">
        <v>27658</v>
      </c>
      <c r="H1541" t="s">
        <v>27659</v>
      </c>
      <c r="I1541" t="s">
        <v>27704</v>
      </c>
    </row>
    <row r="1542" spans="1:9" x14ac:dyDescent="0.25">
      <c r="A1542" t="s">
        <v>27916</v>
      </c>
      <c r="B1542" t="s">
        <v>27916</v>
      </c>
      <c r="C1542">
        <v>49.273416580000003</v>
      </c>
      <c r="D1542">
        <v>-123.12164420000001</v>
      </c>
      <c r="E1542">
        <v>1458415</v>
      </c>
      <c r="F1542" t="s">
        <v>16655</v>
      </c>
      <c r="G1542" t="s">
        <v>27658</v>
      </c>
      <c r="H1542" t="s">
        <v>27659</v>
      </c>
      <c r="I1542" t="s">
        <v>27678</v>
      </c>
    </row>
    <row r="1543" spans="1:9" x14ac:dyDescent="0.25">
      <c r="A1543" t="s">
        <v>27917</v>
      </c>
      <c r="B1543" t="s">
        <v>27917</v>
      </c>
      <c r="C1543">
        <v>43.699979880000001</v>
      </c>
      <c r="D1543">
        <v>-79.420020789999995</v>
      </c>
      <c r="E1543">
        <v>4573710.5</v>
      </c>
      <c r="F1543" t="s">
        <v>16655</v>
      </c>
      <c r="G1543" t="s">
        <v>27658</v>
      </c>
      <c r="H1543" t="s">
        <v>27659</v>
      </c>
      <c r="I1543" t="s">
        <v>27692</v>
      </c>
    </row>
    <row r="1544" spans="1:9" x14ac:dyDescent="0.25">
      <c r="A1544" t="s">
        <v>27918</v>
      </c>
      <c r="B1544" t="s">
        <v>27918</v>
      </c>
      <c r="C1544">
        <v>16.883761410000002</v>
      </c>
      <c r="D1544">
        <v>-25.000009200000001</v>
      </c>
      <c r="E1544">
        <v>62962</v>
      </c>
      <c r="F1544" t="s">
        <v>16679</v>
      </c>
      <c r="G1544" t="s">
        <v>27919</v>
      </c>
      <c r="H1544" t="s">
        <v>27920</v>
      </c>
    </row>
    <row r="1545" spans="1:9" x14ac:dyDescent="0.25">
      <c r="A1545" t="s">
        <v>27921</v>
      </c>
      <c r="B1545" t="s">
        <v>27921</v>
      </c>
      <c r="C1545">
        <v>14.91669802</v>
      </c>
      <c r="D1545">
        <v>-23.516688890000001</v>
      </c>
      <c r="E1545">
        <v>101111.5</v>
      </c>
      <c r="F1545" t="s">
        <v>16679</v>
      </c>
      <c r="G1545" t="s">
        <v>27919</v>
      </c>
      <c r="H1545" t="s">
        <v>27920</v>
      </c>
    </row>
    <row r="1546" spans="1:9" x14ac:dyDescent="0.25">
      <c r="A1546" t="s">
        <v>27922</v>
      </c>
      <c r="B1546" t="s">
        <v>27922</v>
      </c>
      <c r="C1546">
        <v>19.280436829999999</v>
      </c>
      <c r="D1546">
        <v>-81.32998173</v>
      </c>
      <c r="E1546">
        <v>2770.5</v>
      </c>
      <c r="F1546" t="s">
        <v>16683</v>
      </c>
      <c r="G1546" t="s">
        <v>27923</v>
      </c>
      <c r="H1546" t="s">
        <v>27924</v>
      </c>
    </row>
    <row r="1547" spans="1:9" x14ac:dyDescent="0.25">
      <c r="A1547" t="s">
        <v>27925</v>
      </c>
      <c r="B1547" t="s">
        <v>27925</v>
      </c>
      <c r="C1547">
        <v>4.3200000589999998</v>
      </c>
      <c r="D1547">
        <v>21.179997530000001</v>
      </c>
      <c r="E1547">
        <v>19431</v>
      </c>
      <c r="F1547" t="s">
        <v>17883</v>
      </c>
      <c r="G1547" t="s">
        <v>27926</v>
      </c>
      <c r="H1547" t="s">
        <v>27927</v>
      </c>
      <c r="I1547" t="s">
        <v>27928</v>
      </c>
    </row>
    <row r="1548" spans="1:9" x14ac:dyDescent="0.25">
      <c r="A1548" t="s">
        <v>27929</v>
      </c>
      <c r="B1548" t="s">
        <v>27929</v>
      </c>
      <c r="C1548">
        <v>3.8704213649999999</v>
      </c>
      <c r="D1548">
        <v>17.99997595</v>
      </c>
      <c r="E1548">
        <v>43566</v>
      </c>
      <c r="F1548" t="s">
        <v>17883</v>
      </c>
      <c r="G1548" t="s">
        <v>27926</v>
      </c>
      <c r="H1548" t="s">
        <v>27927</v>
      </c>
      <c r="I1548" t="s">
        <v>27930</v>
      </c>
    </row>
    <row r="1549" spans="1:9" x14ac:dyDescent="0.25">
      <c r="A1549" t="s">
        <v>27931</v>
      </c>
      <c r="B1549" t="s">
        <v>27931</v>
      </c>
      <c r="C1549">
        <v>4.9336897979999996</v>
      </c>
      <c r="D1549">
        <v>15.8666178</v>
      </c>
      <c r="E1549">
        <v>32298</v>
      </c>
      <c r="F1549" t="s">
        <v>17883</v>
      </c>
      <c r="G1549" t="s">
        <v>27926</v>
      </c>
      <c r="H1549" t="s">
        <v>27927</v>
      </c>
      <c r="I1549" t="s">
        <v>27932</v>
      </c>
    </row>
    <row r="1550" spans="1:9" x14ac:dyDescent="0.25">
      <c r="A1550" t="s">
        <v>27933</v>
      </c>
      <c r="B1550" t="s">
        <v>27933</v>
      </c>
      <c r="C1550">
        <v>6.3169903759999997</v>
      </c>
      <c r="D1550">
        <v>16.383330440000002</v>
      </c>
      <c r="E1550">
        <v>25440.5</v>
      </c>
      <c r="F1550" t="s">
        <v>17883</v>
      </c>
      <c r="G1550" t="s">
        <v>27926</v>
      </c>
      <c r="H1550" t="s">
        <v>27927</v>
      </c>
      <c r="I1550" t="s">
        <v>27934</v>
      </c>
    </row>
    <row r="1551" spans="1:9" x14ac:dyDescent="0.25">
      <c r="A1551" t="s">
        <v>27935</v>
      </c>
      <c r="B1551" t="s">
        <v>27935</v>
      </c>
      <c r="C1551">
        <v>6.9803865749999998</v>
      </c>
      <c r="D1551">
        <v>19.180007280000002</v>
      </c>
      <c r="E1551">
        <v>42673.5</v>
      </c>
      <c r="F1551" t="s">
        <v>17883</v>
      </c>
      <c r="G1551" t="s">
        <v>27926</v>
      </c>
      <c r="H1551" t="s">
        <v>27927</v>
      </c>
      <c r="I1551" t="s">
        <v>27936</v>
      </c>
    </row>
    <row r="1552" spans="1:9" x14ac:dyDescent="0.25">
      <c r="A1552" t="s">
        <v>27937</v>
      </c>
      <c r="B1552" t="s">
        <v>27937</v>
      </c>
      <c r="C1552">
        <v>5.0336578559999996</v>
      </c>
      <c r="D1552">
        <v>25.13328731</v>
      </c>
      <c r="E1552">
        <v>19239</v>
      </c>
      <c r="F1552" t="s">
        <v>17883</v>
      </c>
      <c r="G1552" t="s">
        <v>27926</v>
      </c>
      <c r="H1552" t="s">
        <v>27927</v>
      </c>
      <c r="I1552" t="s">
        <v>27938</v>
      </c>
    </row>
    <row r="1553" spans="1:9" x14ac:dyDescent="0.25">
      <c r="A1553" t="s">
        <v>27939</v>
      </c>
      <c r="B1553" t="s">
        <v>27939</v>
      </c>
      <c r="C1553">
        <v>5.6170072619999996</v>
      </c>
      <c r="D1553">
        <v>23.316654010000001</v>
      </c>
      <c r="E1553">
        <v>409.5</v>
      </c>
      <c r="F1553" t="s">
        <v>17883</v>
      </c>
      <c r="G1553" t="s">
        <v>27926</v>
      </c>
      <c r="H1553" t="s">
        <v>27927</v>
      </c>
      <c r="I1553" t="s">
        <v>27940</v>
      </c>
    </row>
    <row r="1554" spans="1:9" x14ac:dyDescent="0.25">
      <c r="A1554" t="s">
        <v>27941</v>
      </c>
      <c r="B1554" t="s">
        <v>27941</v>
      </c>
      <c r="C1554">
        <v>3.5336977319999998</v>
      </c>
      <c r="D1554">
        <v>16.066605590000002</v>
      </c>
      <c r="E1554">
        <v>25301</v>
      </c>
      <c r="F1554" t="s">
        <v>17883</v>
      </c>
      <c r="G1554" t="s">
        <v>27926</v>
      </c>
      <c r="H1554" t="s">
        <v>27927</v>
      </c>
      <c r="I1554" t="s">
        <v>27942</v>
      </c>
    </row>
    <row r="1555" spans="1:9" x14ac:dyDescent="0.25">
      <c r="A1555" t="s">
        <v>27943</v>
      </c>
      <c r="B1555" t="s">
        <v>27943</v>
      </c>
      <c r="C1555">
        <v>5.7337701609999998</v>
      </c>
      <c r="D1555">
        <v>19.08332068</v>
      </c>
      <c r="E1555">
        <v>26304.5</v>
      </c>
      <c r="F1555" t="s">
        <v>17883</v>
      </c>
      <c r="G1555" t="s">
        <v>27926</v>
      </c>
      <c r="H1555" t="s">
        <v>27927</v>
      </c>
      <c r="I1555" t="s">
        <v>27944</v>
      </c>
    </row>
    <row r="1556" spans="1:9" x14ac:dyDescent="0.25">
      <c r="A1556" t="s">
        <v>27945</v>
      </c>
      <c r="B1556" t="s">
        <v>27945</v>
      </c>
      <c r="C1556">
        <v>6.4837243840000003</v>
      </c>
      <c r="D1556">
        <v>17.449983679999999</v>
      </c>
      <c r="E1556">
        <v>45246</v>
      </c>
      <c r="F1556" t="s">
        <v>17883</v>
      </c>
      <c r="G1556" t="s">
        <v>27926</v>
      </c>
      <c r="H1556" t="s">
        <v>27927</v>
      </c>
      <c r="I1556" t="s">
        <v>27946</v>
      </c>
    </row>
    <row r="1557" spans="1:9" x14ac:dyDescent="0.25">
      <c r="A1557" t="s">
        <v>27947</v>
      </c>
      <c r="B1557" t="s">
        <v>27947</v>
      </c>
      <c r="C1557">
        <v>10.283699159999999</v>
      </c>
      <c r="D1557">
        <v>22.783301550000001</v>
      </c>
      <c r="E1557">
        <v>5641</v>
      </c>
      <c r="F1557" t="s">
        <v>17883</v>
      </c>
      <c r="G1557" t="s">
        <v>27926</v>
      </c>
      <c r="H1557" t="s">
        <v>27927</v>
      </c>
      <c r="I1557" t="s">
        <v>27948</v>
      </c>
    </row>
    <row r="1558" spans="1:9" x14ac:dyDescent="0.25">
      <c r="A1558" t="s">
        <v>27949</v>
      </c>
      <c r="B1558" t="s">
        <v>27949</v>
      </c>
      <c r="C1558">
        <v>8.0670902699999996</v>
      </c>
      <c r="D1558">
        <v>22.40001745</v>
      </c>
      <c r="E1558">
        <v>3424.5</v>
      </c>
      <c r="F1558" t="s">
        <v>17883</v>
      </c>
      <c r="G1558" t="s">
        <v>27926</v>
      </c>
      <c r="H1558" t="s">
        <v>27927</v>
      </c>
      <c r="I1558" t="s">
        <v>27950</v>
      </c>
    </row>
    <row r="1559" spans="1:9" x14ac:dyDescent="0.25">
      <c r="A1559" t="s">
        <v>27951</v>
      </c>
      <c r="B1559" t="s">
        <v>27951</v>
      </c>
      <c r="C1559">
        <v>4.7337536809999996</v>
      </c>
      <c r="D1559">
        <v>22.816632850000001</v>
      </c>
      <c r="E1559">
        <v>28601</v>
      </c>
      <c r="F1559" t="s">
        <v>17883</v>
      </c>
      <c r="G1559" t="s">
        <v>27926</v>
      </c>
      <c r="H1559" t="s">
        <v>27927</v>
      </c>
      <c r="I1559" t="s">
        <v>27940</v>
      </c>
    </row>
    <row r="1560" spans="1:9" x14ac:dyDescent="0.25">
      <c r="A1560" t="s">
        <v>27952</v>
      </c>
      <c r="B1560" t="s">
        <v>27952</v>
      </c>
      <c r="C1560">
        <v>5.2670027859999999</v>
      </c>
      <c r="D1560">
        <v>17.650023149999999</v>
      </c>
      <c r="E1560">
        <v>7287</v>
      </c>
      <c r="F1560" t="s">
        <v>17883</v>
      </c>
      <c r="G1560" t="s">
        <v>27926</v>
      </c>
      <c r="H1560" t="s">
        <v>27927</v>
      </c>
      <c r="I1560" t="s">
        <v>27953</v>
      </c>
    </row>
    <row r="1561" spans="1:9" x14ac:dyDescent="0.25">
      <c r="A1561" t="s">
        <v>27954</v>
      </c>
      <c r="B1561" t="s">
        <v>27954</v>
      </c>
      <c r="C1561">
        <v>4.2499589220000002</v>
      </c>
      <c r="D1561">
        <v>15.7800081</v>
      </c>
      <c r="E1561">
        <v>60605</v>
      </c>
      <c r="F1561" t="s">
        <v>17883</v>
      </c>
      <c r="G1561" t="s">
        <v>27926</v>
      </c>
      <c r="H1561" t="s">
        <v>27927</v>
      </c>
      <c r="I1561" t="s">
        <v>27932</v>
      </c>
    </row>
    <row r="1562" spans="1:9" x14ac:dyDescent="0.25">
      <c r="A1562" t="s">
        <v>27955</v>
      </c>
      <c r="B1562" t="s">
        <v>27955</v>
      </c>
      <c r="C1562">
        <v>6.5333079209999996</v>
      </c>
      <c r="D1562">
        <v>21.983298699999999</v>
      </c>
      <c r="E1562">
        <v>24985.5</v>
      </c>
      <c r="F1562" t="s">
        <v>17883</v>
      </c>
      <c r="G1562" t="s">
        <v>27926</v>
      </c>
      <c r="H1562" t="s">
        <v>27927</v>
      </c>
      <c r="I1562" t="s">
        <v>27950</v>
      </c>
    </row>
    <row r="1563" spans="1:9" x14ac:dyDescent="0.25">
      <c r="A1563" t="s">
        <v>27956</v>
      </c>
      <c r="B1563" t="s">
        <v>27956</v>
      </c>
      <c r="C1563">
        <v>5.9500101919999997</v>
      </c>
      <c r="D1563">
        <v>15.59996741</v>
      </c>
      <c r="E1563">
        <v>31476.5</v>
      </c>
      <c r="F1563" t="s">
        <v>17883</v>
      </c>
      <c r="G1563" t="s">
        <v>27926</v>
      </c>
      <c r="H1563" t="s">
        <v>27927</v>
      </c>
      <c r="I1563" t="s">
        <v>27957</v>
      </c>
    </row>
    <row r="1564" spans="1:9" x14ac:dyDescent="0.25">
      <c r="A1564" t="s">
        <v>27958</v>
      </c>
      <c r="B1564" t="s">
        <v>27958</v>
      </c>
      <c r="C1564">
        <v>5.7619596550000001</v>
      </c>
      <c r="D1564">
        <v>20.66720333</v>
      </c>
      <c r="E1564">
        <v>47322.5</v>
      </c>
      <c r="F1564" t="s">
        <v>17883</v>
      </c>
      <c r="G1564" t="s">
        <v>27926</v>
      </c>
      <c r="H1564" t="s">
        <v>27927</v>
      </c>
      <c r="I1564" t="s">
        <v>27959</v>
      </c>
    </row>
    <row r="1565" spans="1:9" x14ac:dyDescent="0.25">
      <c r="A1565" t="s">
        <v>27960</v>
      </c>
      <c r="B1565" t="s">
        <v>27960</v>
      </c>
      <c r="C1565">
        <v>8.4091365749999998</v>
      </c>
      <c r="D1565">
        <v>20.65304398</v>
      </c>
      <c r="E1565">
        <v>7355.5</v>
      </c>
      <c r="F1565" t="s">
        <v>17883</v>
      </c>
      <c r="G1565" t="s">
        <v>27926</v>
      </c>
      <c r="H1565" t="s">
        <v>27927</v>
      </c>
      <c r="I1565" t="s">
        <v>27961</v>
      </c>
    </row>
    <row r="1566" spans="1:9" x14ac:dyDescent="0.25">
      <c r="A1566" t="s">
        <v>27962</v>
      </c>
      <c r="B1566" t="s">
        <v>27962</v>
      </c>
      <c r="C1566">
        <v>5.3999920850000001</v>
      </c>
      <c r="D1566">
        <v>26.50002559</v>
      </c>
      <c r="E1566">
        <v>12837</v>
      </c>
      <c r="F1566" t="s">
        <v>17883</v>
      </c>
      <c r="G1566" t="s">
        <v>27926</v>
      </c>
      <c r="H1566" t="s">
        <v>27927</v>
      </c>
      <c r="I1566" t="s">
        <v>27938</v>
      </c>
    </row>
    <row r="1567" spans="1:9" x14ac:dyDescent="0.25">
      <c r="A1567" t="s">
        <v>27953</v>
      </c>
      <c r="B1567" t="s">
        <v>27953</v>
      </c>
      <c r="C1567">
        <v>4.3666443060000004</v>
      </c>
      <c r="D1567">
        <v>18.558288130000001</v>
      </c>
      <c r="E1567">
        <v>727348</v>
      </c>
      <c r="F1567" t="s">
        <v>17883</v>
      </c>
      <c r="G1567" t="s">
        <v>27926</v>
      </c>
      <c r="H1567" t="s">
        <v>27927</v>
      </c>
      <c r="I1567" t="s">
        <v>27953</v>
      </c>
    </row>
    <row r="1568" spans="1:9" x14ac:dyDescent="0.25">
      <c r="A1568" t="s">
        <v>10117</v>
      </c>
      <c r="B1568" t="s">
        <v>10117</v>
      </c>
      <c r="C1568">
        <v>9.3950011230000001</v>
      </c>
      <c r="D1568">
        <v>16.305003490000001</v>
      </c>
      <c r="E1568">
        <v>19382</v>
      </c>
      <c r="F1568" t="s">
        <v>16694</v>
      </c>
      <c r="G1568" t="s">
        <v>27963</v>
      </c>
      <c r="H1568" t="s">
        <v>27964</v>
      </c>
      <c r="I1568" t="s">
        <v>27965</v>
      </c>
    </row>
    <row r="1569" spans="1:9" x14ac:dyDescent="0.25">
      <c r="A1569" t="s">
        <v>27966</v>
      </c>
      <c r="B1569" t="s">
        <v>27966</v>
      </c>
      <c r="C1569">
        <v>20.458736999999999</v>
      </c>
      <c r="D1569">
        <v>16.527766069999998</v>
      </c>
      <c r="E1569">
        <v>204</v>
      </c>
      <c r="F1569" t="s">
        <v>16694</v>
      </c>
      <c r="G1569" t="s">
        <v>27963</v>
      </c>
      <c r="H1569" t="s">
        <v>27964</v>
      </c>
      <c r="I1569" t="s">
        <v>27967</v>
      </c>
    </row>
    <row r="1570" spans="1:9" x14ac:dyDescent="0.25">
      <c r="A1570" t="s">
        <v>4419</v>
      </c>
      <c r="B1570" t="s">
        <v>4419</v>
      </c>
      <c r="C1570">
        <v>13.45895754</v>
      </c>
      <c r="D1570">
        <v>14.714698439999999</v>
      </c>
      <c r="E1570">
        <v>3303</v>
      </c>
      <c r="F1570" t="s">
        <v>16694</v>
      </c>
      <c r="G1570" t="s">
        <v>27963</v>
      </c>
      <c r="H1570" t="s">
        <v>27964</v>
      </c>
      <c r="I1570" t="s">
        <v>27968</v>
      </c>
    </row>
    <row r="1571" spans="1:9" x14ac:dyDescent="0.25">
      <c r="A1571" t="s">
        <v>27969</v>
      </c>
      <c r="B1571" t="s">
        <v>27969</v>
      </c>
      <c r="C1571">
        <v>13.217060160000001</v>
      </c>
      <c r="D1571">
        <v>18.333288939999999</v>
      </c>
      <c r="E1571">
        <v>24723.5</v>
      </c>
      <c r="F1571" t="s">
        <v>16694</v>
      </c>
      <c r="G1571" t="s">
        <v>27963</v>
      </c>
      <c r="H1571" t="s">
        <v>27964</v>
      </c>
      <c r="I1571" t="s">
        <v>27970</v>
      </c>
    </row>
    <row r="1572" spans="1:9" x14ac:dyDescent="0.25">
      <c r="A1572" t="s">
        <v>27971</v>
      </c>
      <c r="B1572" t="s">
        <v>27971</v>
      </c>
      <c r="C1572">
        <v>13.30041424</v>
      </c>
      <c r="D1572">
        <v>19.68333573</v>
      </c>
      <c r="E1572">
        <v>11582.5</v>
      </c>
      <c r="F1572" t="s">
        <v>16694</v>
      </c>
      <c r="G1572" t="s">
        <v>27963</v>
      </c>
      <c r="H1572" t="s">
        <v>27964</v>
      </c>
      <c r="I1572" t="s">
        <v>27970</v>
      </c>
    </row>
    <row r="1573" spans="1:9" x14ac:dyDescent="0.25">
      <c r="A1573" t="s">
        <v>27972</v>
      </c>
      <c r="B1573" t="s">
        <v>27972</v>
      </c>
      <c r="C1573">
        <v>12.18373822</v>
      </c>
      <c r="D1573">
        <v>18.6999849</v>
      </c>
      <c r="E1573">
        <v>27763</v>
      </c>
      <c r="F1573" t="s">
        <v>16694</v>
      </c>
      <c r="G1573" t="s">
        <v>27963</v>
      </c>
      <c r="H1573" t="s">
        <v>27964</v>
      </c>
      <c r="I1573" t="s">
        <v>27973</v>
      </c>
    </row>
    <row r="1574" spans="1:9" x14ac:dyDescent="0.25">
      <c r="A1574" t="s">
        <v>27974</v>
      </c>
      <c r="B1574" t="s">
        <v>27974</v>
      </c>
      <c r="C1574">
        <v>8.6504396759999995</v>
      </c>
      <c r="D1574">
        <v>16.850020300000001</v>
      </c>
      <c r="E1574">
        <v>26966.5</v>
      </c>
      <c r="F1574" t="s">
        <v>16694</v>
      </c>
      <c r="G1574" t="s">
        <v>27963</v>
      </c>
      <c r="H1574" t="s">
        <v>27964</v>
      </c>
      <c r="I1574" t="s">
        <v>27975</v>
      </c>
    </row>
    <row r="1575" spans="1:9" x14ac:dyDescent="0.25">
      <c r="A1575" t="s">
        <v>27976</v>
      </c>
      <c r="B1575" t="s">
        <v>27976</v>
      </c>
      <c r="C1575">
        <v>9.3504227889999996</v>
      </c>
      <c r="D1575">
        <v>14.966621050000001</v>
      </c>
      <c r="E1575">
        <v>17835</v>
      </c>
      <c r="F1575" t="s">
        <v>16694</v>
      </c>
      <c r="G1575" t="s">
        <v>27963</v>
      </c>
      <c r="H1575" t="s">
        <v>27964</v>
      </c>
      <c r="I1575" t="s">
        <v>27977</v>
      </c>
    </row>
    <row r="1576" spans="1:9" x14ac:dyDescent="0.25">
      <c r="A1576" t="s">
        <v>27978</v>
      </c>
      <c r="B1576" t="s">
        <v>27978</v>
      </c>
      <c r="C1576">
        <v>10.28594708</v>
      </c>
      <c r="D1576">
        <v>15.387163859999999</v>
      </c>
      <c r="E1576">
        <v>112229.5</v>
      </c>
      <c r="F1576" t="s">
        <v>16694</v>
      </c>
      <c r="G1576" t="s">
        <v>27963</v>
      </c>
      <c r="H1576" t="s">
        <v>27964</v>
      </c>
      <c r="I1576" t="s">
        <v>27977</v>
      </c>
    </row>
    <row r="1577" spans="1:9" x14ac:dyDescent="0.25">
      <c r="A1577" t="s">
        <v>27979</v>
      </c>
      <c r="B1577" t="s">
        <v>27979</v>
      </c>
      <c r="C1577">
        <v>9.3170656520000001</v>
      </c>
      <c r="D1577">
        <v>15.80000688</v>
      </c>
      <c r="E1577">
        <v>69378.5</v>
      </c>
      <c r="F1577" t="s">
        <v>16694</v>
      </c>
      <c r="G1577" t="s">
        <v>27963</v>
      </c>
      <c r="H1577" t="s">
        <v>27964</v>
      </c>
      <c r="I1577" t="s">
        <v>27965</v>
      </c>
    </row>
    <row r="1578" spans="1:9" x14ac:dyDescent="0.25">
      <c r="A1578" t="s">
        <v>27980</v>
      </c>
      <c r="B1578" t="s">
        <v>27980</v>
      </c>
      <c r="C1578">
        <v>17.18472495</v>
      </c>
      <c r="D1578">
        <v>21.59024776</v>
      </c>
      <c r="E1578">
        <v>448</v>
      </c>
      <c r="F1578" t="s">
        <v>16694</v>
      </c>
      <c r="G1578" t="s">
        <v>27963</v>
      </c>
      <c r="H1578" t="s">
        <v>27964</v>
      </c>
      <c r="I1578" t="s">
        <v>27967</v>
      </c>
    </row>
    <row r="1579" spans="1:9" x14ac:dyDescent="0.25">
      <c r="A1579" t="s">
        <v>27981</v>
      </c>
      <c r="B1579" t="s">
        <v>27981</v>
      </c>
      <c r="C1579">
        <v>17.916669939999998</v>
      </c>
      <c r="D1579">
        <v>19.116703650000002</v>
      </c>
      <c r="E1579">
        <v>13400</v>
      </c>
      <c r="F1579" t="s">
        <v>16694</v>
      </c>
      <c r="G1579" t="s">
        <v>27963</v>
      </c>
      <c r="H1579" t="s">
        <v>27964</v>
      </c>
      <c r="I1579" t="s">
        <v>27967</v>
      </c>
    </row>
    <row r="1580" spans="1:9" x14ac:dyDescent="0.25">
      <c r="A1580" t="s">
        <v>10137</v>
      </c>
      <c r="B1580" t="s">
        <v>10137</v>
      </c>
      <c r="C1580">
        <v>14.11943402</v>
      </c>
      <c r="D1580">
        <v>15.313318239999999</v>
      </c>
      <c r="E1580">
        <v>15040</v>
      </c>
      <c r="F1580" t="s">
        <v>16694</v>
      </c>
      <c r="G1580" t="s">
        <v>27963</v>
      </c>
      <c r="H1580" t="s">
        <v>27964</v>
      </c>
      <c r="I1580" t="s">
        <v>27982</v>
      </c>
    </row>
    <row r="1581" spans="1:9" x14ac:dyDescent="0.25">
      <c r="A1581" t="s">
        <v>27983</v>
      </c>
      <c r="B1581" t="s">
        <v>27983</v>
      </c>
      <c r="C1581">
        <v>14.533258890000001</v>
      </c>
      <c r="D1581">
        <v>20.91669714</v>
      </c>
      <c r="E1581">
        <v>6682.5</v>
      </c>
      <c r="F1581" t="s">
        <v>16694</v>
      </c>
      <c r="G1581" t="s">
        <v>27963</v>
      </c>
      <c r="H1581" t="s">
        <v>27964</v>
      </c>
      <c r="I1581" t="s">
        <v>27984</v>
      </c>
    </row>
    <row r="1582" spans="1:9" x14ac:dyDescent="0.25">
      <c r="A1582" t="s">
        <v>27985</v>
      </c>
      <c r="B1582" t="s">
        <v>27985</v>
      </c>
      <c r="C1582">
        <v>9.1499699089999993</v>
      </c>
      <c r="D1582">
        <v>18.39002966</v>
      </c>
      <c r="E1582">
        <v>135862</v>
      </c>
      <c r="F1582" t="s">
        <v>16694</v>
      </c>
      <c r="G1582" t="s">
        <v>27963</v>
      </c>
      <c r="H1582" t="s">
        <v>27964</v>
      </c>
      <c r="I1582" t="s">
        <v>27986</v>
      </c>
    </row>
    <row r="1583" spans="1:9" x14ac:dyDescent="0.25">
      <c r="A1583" t="s">
        <v>27987</v>
      </c>
      <c r="B1583" t="s">
        <v>27987</v>
      </c>
      <c r="C1583">
        <v>11.033291650000001</v>
      </c>
      <c r="D1583">
        <v>20.283299110000002</v>
      </c>
      <c r="E1583">
        <v>29664</v>
      </c>
      <c r="F1583" t="s">
        <v>16694</v>
      </c>
      <c r="G1583" t="s">
        <v>27963</v>
      </c>
      <c r="H1583" t="s">
        <v>27964</v>
      </c>
      <c r="I1583" t="s">
        <v>27988</v>
      </c>
    </row>
    <row r="1584" spans="1:9" x14ac:dyDescent="0.25">
      <c r="A1584" t="s">
        <v>27989</v>
      </c>
      <c r="B1584" t="s">
        <v>27989</v>
      </c>
      <c r="C1584">
        <v>8.549980691</v>
      </c>
      <c r="D1584">
        <v>16.090015009999998</v>
      </c>
      <c r="E1584">
        <v>145936</v>
      </c>
      <c r="F1584" t="s">
        <v>16694</v>
      </c>
      <c r="G1584" t="s">
        <v>27963</v>
      </c>
      <c r="H1584" t="s">
        <v>27964</v>
      </c>
      <c r="I1584" t="s">
        <v>27975</v>
      </c>
    </row>
    <row r="1585" spans="1:9" x14ac:dyDescent="0.25">
      <c r="A1585" t="s">
        <v>27990</v>
      </c>
      <c r="B1585" t="s">
        <v>27990</v>
      </c>
      <c r="C1585">
        <v>12.113096540000001</v>
      </c>
      <c r="D1585">
        <v>15.04914831</v>
      </c>
      <c r="E1585">
        <v>835193.5</v>
      </c>
      <c r="F1585" t="s">
        <v>16694</v>
      </c>
      <c r="G1585" t="s">
        <v>27963</v>
      </c>
      <c r="H1585" t="s">
        <v>27964</v>
      </c>
      <c r="I1585" t="s">
        <v>27991</v>
      </c>
    </row>
    <row r="1586" spans="1:9" x14ac:dyDescent="0.25">
      <c r="A1586" t="s">
        <v>27992</v>
      </c>
      <c r="B1586" t="s">
        <v>27992</v>
      </c>
      <c r="C1586">
        <v>13.83999371</v>
      </c>
      <c r="D1586">
        <v>20.82998409</v>
      </c>
      <c r="E1586">
        <v>116252.5</v>
      </c>
      <c r="F1586" t="s">
        <v>16694</v>
      </c>
      <c r="G1586" t="s">
        <v>27963</v>
      </c>
      <c r="H1586" t="s">
        <v>27964</v>
      </c>
      <c r="I1586" t="s">
        <v>27993</v>
      </c>
    </row>
    <row r="1587" spans="1:9" x14ac:dyDescent="0.25">
      <c r="A1587" t="s">
        <v>27320</v>
      </c>
      <c r="B1587" t="s">
        <v>27320</v>
      </c>
      <c r="C1587">
        <v>-52.649978820000001</v>
      </c>
      <c r="D1587">
        <v>-71.466604450000005</v>
      </c>
      <c r="E1587">
        <v>358</v>
      </c>
      <c r="F1587" t="s">
        <v>16700</v>
      </c>
      <c r="G1587" t="s">
        <v>27994</v>
      </c>
      <c r="H1587" t="s">
        <v>27995</v>
      </c>
      <c r="I1587" t="s">
        <v>27996</v>
      </c>
    </row>
    <row r="1588" spans="1:9" x14ac:dyDescent="0.25">
      <c r="A1588" t="s">
        <v>27997</v>
      </c>
      <c r="B1588" t="s">
        <v>27997</v>
      </c>
      <c r="C1588">
        <v>-19.116676819999999</v>
      </c>
      <c r="D1588">
        <v>-70.133300820000002</v>
      </c>
      <c r="E1588">
        <v>20</v>
      </c>
      <c r="F1588" t="s">
        <v>16700</v>
      </c>
      <c r="G1588" t="s">
        <v>27994</v>
      </c>
      <c r="H1588" t="s">
        <v>27995</v>
      </c>
      <c r="I1588" t="s">
        <v>27998</v>
      </c>
    </row>
    <row r="1589" spans="1:9" x14ac:dyDescent="0.25">
      <c r="A1589" t="s">
        <v>27999</v>
      </c>
      <c r="B1589" t="s">
        <v>27999</v>
      </c>
      <c r="C1589">
        <v>-22.319995509999998</v>
      </c>
      <c r="D1589">
        <v>-68.929989259999999</v>
      </c>
      <c r="E1589">
        <v>11941</v>
      </c>
      <c r="F1589" t="s">
        <v>16700</v>
      </c>
      <c r="G1589" t="s">
        <v>27994</v>
      </c>
      <c r="H1589" t="s">
        <v>27995</v>
      </c>
      <c r="I1589" t="s">
        <v>28000</v>
      </c>
    </row>
    <row r="1590" spans="1:9" x14ac:dyDescent="0.25">
      <c r="A1590" t="s">
        <v>28001</v>
      </c>
      <c r="B1590" t="s">
        <v>28001</v>
      </c>
      <c r="C1590">
        <v>-22.350019509999999</v>
      </c>
      <c r="D1590">
        <v>-69.66999577</v>
      </c>
      <c r="E1590">
        <v>2370</v>
      </c>
      <c r="F1590" t="s">
        <v>16700</v>
      </c>
      <c r="G1590" t="s">
        <v>27994</v>
      </c>
      <c r="H1590" t="s">
        <v>27995</v>
      </c>
      <c r="I1590" t="s">
        <v>28000</v>
      </c>
    </row>
    <row r="1591" spans="1:9" x14ac:dyDescent="0.25">
      <c r="A1591" t="s">
        <v>28002</v>
      </c>
      <c r="B1591" t="s">
        <v>28002</v>
      </c>
      <c r="C1591">
        <v>-27.480042300000001</v>
      </c>
      <c r="D1591">
        <v>-70.279984380000002</v>
      </c>
      <c r="E1591">
        <v>10733</v>
      </c>
      <c r="F1591" t="s">
        <v>16700</v>
      </c>
      <c r="G1591" t="s">
        <v>27994</v>
      </c>
      <c r="H1591" t="s">
        <v>27995</v>
      </c>
      <c r="I1591" t="s">
        <v>28003</v>
      </c>
    </row>
    <row r="1592" spans="1:9" x14ac:dyDescent="0.25">
      <c r="A1592" t="s">
        <v>28004</v>
      </c>
      <c r="B1592" t="s">
        <v>28004</v>
      </c>
      <c r="C1592">
        <v>-31.180023169999998</v>
      </c>
      <c r="D1592">
        <v>-70.999992109999994</v>
      </c>
      <c r="E1592">
        <v>5134</v>
      </c>
      <c r="F1592" t="s">
        <v>16700</v>
      </c>
      <c r="G1592" t="s">
        <v>27994</v>
      </c>
      <c r="H1592" t="s">
        <v>27995</v>
      </c>
      <c r="I1592" t="s">
        <v>28005</v>
      </c>
    </row>
    <row r="1593" spans="1:9" x14ac:dyDescent="0.25">
      <c r="A1593" t="s">
        <v>28006</v>
      </c>
      <c r="B1593" t="s">
        <v>28006</v>
      </c>
      <c r="C1593">
        <v>-33.599978819999997</v>
      </c>
      <c r="D1593">
        <v>-70.699984580000006</v>
      </c>
      <c r="E1593">
        <v>243950</v>
      </c>
      <c r="F1593" t="s">
        <v>16700</v>
      </c>
      <c r="G1593" t="s">
        <v>27994</v>
      </c>
      <c r="H1593" t="s">
        <v>27995</v>
      </c>
      <c r="I1593" t="s">
        <v>28007</v>
      </c>
    </row>
    <row r="1594" spans="1:9" x14ac:dyDescent="0.25">
      <c r="A1594" t="s">
        <v>28008</v>
      </c>
      <c r="B1594" t="s">
        <v>28008</v>
      </c>
      <c r="C1594">
        <v>-32.750004859999997</v>
      </c>
      <c r="D1594">
        <v>-70.720009200000007</v>
      </c>
      <c r="E1594">
        <v>49256.5</v>
      </c>
      <c r="F1594" t="s">
        <v>16700</v>
      </c>
      <c r="G1594" t="s">
        <v>27994</v>
      </c>
      <c r="H1594" t="s">
        <v>27995</v>
      </c>
      <c r="I1594" t="s">
        <v>28009</v>
      </c>
    </row>
    <row r="1595" spans="1:9" x14ac:dyDescent="0.25">
      <c r="A1595" t="s">
        <v>28010</v>
      </c>
      <c r="B1595" t="s">
        <v>28010</v>
      </c>
      <c r="C1595">
        <v>-33.029987769999998</v>
      </c>
      <c r="D1595">
        <v>-71.539984989999994</v>
      </c>
      <c r="E1595">
        <v>399042.5</v>
      </c>
      <c r="F1595" t="s">
        <v>16700</v>
      </c>
      <c r="G1595" t="s">
        <v>27994</v>
      </c>
      <c r="H1595" t="s">
        <v>27995</v>
      </c>
      <c r="I1595" t="s">
        <v>28009</v>
      </c>
    </row>
    <row r="1596" spans="1:9" x14ac:dyDescent="0.25">
      <c r="A1596" t="s">
        <v>28011</v>
      </c>
      <c r="B1596" t="s">
        <v>28011</v>
      </c>
      <c r="C1596">
        <v>-32.45999673</v>
      </c>
      <c r="D1596">
        <v>-71.240029140000004</v>
      </c>
      <c r="E1596">
        <v>25761</v>
      </c>
      <c r="F1596" t="s">
        <v>16700</v>
      </c>
      <c r="G1596" t="s">
        <v>27994</v>
      </c>
      <c r="H1596" t="s">
        <v>27995</v>
      </c>
      <c r="I1596" t="s">
        <v>28009</v>
      </c>
    </row>
    <row r="1597" spans="1:9" x14ac:dyDescent="0.25">
      <c r="A1597" t="s">
        <v>28012</v>
      </c>
      <c r="B1597" t="s">
        <v>28012</v>
      </c>
      <c r="C1597">
        <v>-32.879971089999998</v>
      </c>
      <c r="D1597">
        <v>-71.260002080000007</v>
      </c>
      <c r="E1597">
        <v>73732.5</v>
      </c>
      <c r="F1597" t="s">
        <v>16700</v>
      </c>
      <c r="G1597" t="s">
        <v>27994</v>
      </c>
      <c r="H1597" t="s">
        <v>27995</v>
      </c>
      <c r="I1597" t="s">
        <v>28009</v>
      </c>
    </row>
    <row r="1598" spans="1:9" x14ac:dyDescent="0.25">
      <c r="A1598" t="s">
        <v>28013</v>
      </c>
      <c r="B1598" t="s">
        <v>28013</v>
      </c>
      <c r="C1598">
        <v>-38.740026839999999</v>
      </c>
      <c r="D1598">
        <v>-72.960027510000003</v>
      </c>
      <c r="E1598">
        <v>13322.5</v>
      </c>
      <c r="F1598" t="s">
        <v>16700</v>
      </c>
      <c r="G1598" t="s">
        <v>27994</v>
      </c>
      <c r="H1598" t="s">
        <v>27995</v>
      </c>
      <c r="I1598" t="s">
        <v>28014</v>
      </c>
    </row>
    <row r="1599" spans="1:9" x14ac:dyDescent="0.25">
      <c r="A1599" t="s">
        <v>28015</v>
      </c>
      <c r="B1599" t="s">
        <v>28015</v>
      </c>
      <c r="C1599">
        <v>-39.370014220000002</v>
      </c>
      <c r="D1599">
        <v>-72.629995969999996</v>
      </c>
      <c r="E1599">
        <v>8653.5</v>
      </c>
      <c r="F1599" t="s">
        <v>16700</v>
      </c>
      <c r="G1599" t="s">
        <v>27994</v>
      </c>
      <c r="H1599" t="s">
        <v>27995</v>
      </c>
      <c r="I1599" t="s">
        <v>28014</v>
      </c>
    </row>
    <row r="1600" spans="1:9" x14ac:dyDescent="0.25">
      <c r="A1600" t="s">
        <v>28016</v>
      </c>
      <c r="B1600" t="s">
        <v>28016</v>
      </c>
      <c r="C1600">
        <v>-39.280045549999997</v>
      </c>
      <c r="D1600">
        <v>-72.229994550000001</v>
      </c>
      <c r="E1600">
        <v>16818</v>
      </c>
      <c r="F1600" t="s">
        <v>16700</v>
      </c>
      <c r="G1600" t="s">
        <v>27994</v>
      </c>
      <c r="H1600" t="s">
        <v>27995</v>
      </c>
      <c r="I1600" t="s">
        <v>28014</v>
      </c>
    </row>
    <row r="1601" spans="1:9" x14ac:dyDescent="0.25">
      <c r="A1601" t="s">
        <v>28017</v>
      </c>
      <c r="B1601" t="s">
        <v>28017</v>
      </c>
      <c r="C1601">
        <v>-39.216590529999998</v>
      </c>
      <c r="D1601">
        <v>-73.212337980000001</v>
      </c>
      <c r="E1601">
        <v>2293</v>
      </c>
      <c r="F1601" t="s">
        <v>16700</v>
      </c>
      <c r="G1601" t="s">
        <v>27994</v>
      </c>
      <c r="H1601" t="s">
        <v>27995</v>
      </c>
      <c r="I1601" t="s">
        <v>28014</v>
      </c>
    </row>
    <row r="1602" spans="1:9" x14ac:dyDescent="0.25">
      <c r="A1602" t="s">
        <v>28018</v>
      </c>
      <c r="B1602" t="s">
        <v>28018</v>
      </c>
      <c r="C1602">
        <v>-38.433327210000002</v>
      </c>
      <c r="D1602">
        <v>-71.233285359999996</v>
      </c>
      <c r="E1602">
        <v>8519.5</v>
      </c>
      <c r="F1602" t="s">
        <v>16700</v>
      </c>
      <c r="G1602" t="s">
        <v>27994</v>
      </c>
      <c r="H1602" t="s">
        <v>27995</v>
      </c>
      <c r="I1602" t="s">
        <v>28014</v>
      </c>
    </row>
    <row r="1603" spans="1:9" x14ac:dyDescent="0.25">
      <c r="A1603" t="s">
        <v>28019</v>
      </c>
      <c r="B1603" t="s">
        <v>28019</v>
      </c>
      <c r="C1603">
        <v>-37.79000731</v>
      </c>
      <c r="D1603">
        <v>-72.710016929999995</v>
      </c>
      <c r="E1603">
        <v>38384.5</v>
      </c>
      <c r="F1603" t="s">
        <v>16700</v>
      </c>
      <c r="G1603" t="s">
        <v>27994</v>
      </c>
      <c r="H1603" t="s">
        <v>27995</v>
      </c>
      <c r="I1603" t="s">
        <v>28014</v>
      </c>
    </row>
    <row r="1604" spans="1:9" x14ac:dyDescent="0.25">
      <c r="A1604" t="s">
        <v>28020</v>
      </c>
      <c r="B1604" t="s">
        <v>28020</v>
      </c>
      <c r="C1604">
        <v>-37.959971090000003</v>
      </c>
      <c r="D1604">
        <v>-72.430008180000002</v>
      </c>
      <c r="E1604">
        <v>11307.5</v>
      </c>
      <c r="F1604" t="s">
        <v>16700</v>
      </c>
      <c r="G1604" t="s">
        <v>27994</v>
      </c>
      <c r="H1604" t="s">
        <v>27995</v>
      </c>
      <c r="I1604" t="s">
        <v>28014</v>
      </c>
    </row>
    <row r="1605" spans="1:9" x14ac:dyDescent="0.25">
      <c r="A1605" t="s">
        <v>28021</v>
      </c>
      <c r="B1605" t="s">
        <v>28021</v>
      </c>
      <c r="C1605">
        <v>-40.289958069999997</v>
      </c>
      <c r="D1605">
        <v>-73.089967900000005</v>
      </c>
      <c r="E1605">
        <v>22843</v>
      </c>
      <c r="F1605" t="s">
        <v>16700</v>
      </c>
      <c r="G1605" t="s">
        <v>27994</v>
      </c>
      <c r="H1605" t="s">
        <v>27995</v>
      </c>
      <c r="I1605" t="s">
        <v>28022</v>
      </c>
    </row>
    <row r="1606" spans="1:9" x14ac:dyDescent="0.25">
      <c r="A1606" t="s">
        <v>28023</v>
      </c>
      <c r="B1606" t="s">
        <v>28023</v>
      </c>
      <c r="C1606">
        <v>-40.340032530000002</v>
      </c>
      <c r="D1606">
        <v>-72.960027510000003</v>
      </c>
      <c r="E1606">
        <v>13059.5</v>
      </c>
      <c r="F1606" t="s">
        <v>16700</v>
      </c>
      <c r="G1606" t="s">
        <v>27994</v>
      </c>
      <c r="H1606" t="s">
        <v>27995</v>
      </c>
      <c r="I1606" t="s">
        <v>28022</v>
      </c>
    </row>
    <row r="1607" spans="1:9" x14ac:dyDescent="0.25">
      <c r="A1607" t="s">
        <v>28024</v>
      </c>
      <c r="B1607" t="s">
        <v>28024</v>
      </c>
      <c r="C1607">
        <v>-37.029950339999999</v>
      </c>
      <c r="D1607">
        <v>-73.160015299999998</v>
      </c>
      <c r="E1607">
        <v>78594.5</v>
      </c>
      <c r="F1607" t="s">
        <v>16700</v>
      </c>
      <c r="G1607" t="s">
        <v>27994</v>
      </c>
      <c r="H1607" t="s">
        <v>27995</v>
      </c>
      <c r="I1607" t="s">
        <v>28025</v>
      </c>
    </row>
    <row r="1608" spans="1:9" x14ac:dyDescent="0.25">
      <c r="A1608" t="s">
        <v>28026</v>
      </c>
      <c r="B1608" t="s">
        <v>28026</v>
      </c>
      <c r="C1608">
        <v>-36.716687810000003</v>
      </c>
      <c r="D1608">
        <v>-73.116658770000001</v>
      </c>
      <c r="E1608">
        <v>270521</v>
      </c>
      <c r="F1608" t="s">
        <v>16700</v>
      </c>
      <c r="G1608" t="s">
        <v>27994</v>
      </c>
      <c r="H1608" t="s">
        <v>27995</v>
      </c>
      <c r="I1608" t="s">
        <v>28025</v>
      </c>
    </row>
    <row r="1609" spans="1:9" x14ac:dyDescent="0.25">
      <c r="A1609" t="s">
        <v>28027</v>
      </c>
      <c r="B1609" t="s">
        <v>28027</v>
      </c>
      <c r="C1609">
        <v>-36.280021949999998</v>
      </c>
      <c r="D1609">
        <v>-72.530002080000003</v>
      </c>
      <c r="E1609">
        <v>6529</v>
      </c>
      <c r="F1609" t="s">
        <v>16700</v>
      </c>
      <c r="G1609" t="s">
        <v>27994</v>
      </c>
      <c r="H1609" t="s">
        <v>27995</v>
      </c>
      <c r="I1609" t="s">
        <v>28025</v>
      </c>
    </row>
    <row r="1610" spans="1:9" x14ac:dyDescent="0.25">
      <c r="A1610" t="s">
        <v>28028</v>
      </c>
      <c r="B1610" t="s">
        <v>28028</v>
      </c>
      <c r="C1610">
        <v>-37.480000390000001</v>
      </c>
      <c r="D1610">
        <v>-73.340004309999998</v>
      </c>
      <c r="E1610">
        <v>22352.5</v>
      </c>
      <c r="F1610" t="s">
        <v>16700</v>
      </c>
      <c r="G1610" t="s">
        <v>27994</v>
      </c>
      <c r="H1610" t="s">
        <v>27995</v>
      </c>
      <c r="I1610" t="s">
        <v>28025</v>
      </c>
    </row>
    <row r="1611" spans="1:9" x14ac:dyDescent="0.25">
      <c r="A1611" t="s">
        <v>28029</v>
      </c>
      <c r="B1611" t="s">
        <v>28029</v>
      </c>
      <c r="C1611">
        <v>-37.670014629999997</v>
      </c>
      <c r="D1611">
        <v>-72.019981529999995</v>
      </c>
      <c r="E1611">
        <v>3494</v>
      </c>
      <c r="F1611" t="s">
        <v>16700</v>
      </c>
      <c r="G1611" t="s">
        <v>27994</v>
      </c>
      <c r="H1611" t="s">
        <v>27995</v>
      </c>
      <c r="I1611" t="s">
        <v>28025</v>
      </c>
    </row>
    <row r="1612" spans="1:9" x14ac:dyDescent="0.25">
      <c r="A1612" t="s">
        <v>28030</v>
      </c>
      <c r="B1612" t="s">
        <v>28030</v>
      </c>
      <c r="C1612">
        <v>-34.380034569999999</v>
      </c>
      <c r="D1612">
        <v>-71.999982750000001</v>
      </c>
      <c r="E1612">
        <v>11603</v>
      </c>
      <c r="F1612" t="s">
        <v>16700</v>
      </c>
      <c r="G1612" t="s">
        <v>27994</v>
      </c>
      <c r="H1612" t="s">
        <v>27995</v>
      </c>
      <c r="I1612" t="s">
        <v>28031</v>
      </c>
    </row>
    <row r="1613" spans="1:9" x14ac:dyDescent="0.25">
      <c r="A1613" t="s">
        <v>28032</v>
      </c>
      <c r="B1613" t="s">
        <v>28032</v>
      </c>
      <c r="C1613">
        <v>-34.580022360000001</v>
      </c>
      <c r="D1613">
        <v>-70.989966879999997</v>
      </c>
      <c r="E1613">
        <v>60746</v>
      </c>
      <c r="F1613" t="s">
        <v>16700</v>
      </c>
      <c r="G1613" t="s">
        <v>27994</v>
      </c>
      <c r="H1613" t="s">
        <v>27995</v>
      </c>
      <c r="I1613" t="s">
        <v>28031</v>
      </c>
    </row>
    <row r="1614" spans="1:9" x14ac:dyDescent="0.25">
      <c r="A1614" t="s">
        <v>28033</v>
      </c>
      <c r="B1614" t="s">
        <v>28033</v>
      </c>
      <c r="C1614">
        <v>-41.329997949999999</v>
      </c>
      <c r="D1614">
        <v>-72.989999839999996</v>
      </c>
      <c r="E1614">
        <v>19569</v>
      </c>
      <c r="F1614" t="s">
        <v>16700</v>
      </c>
      <c r="G1614" t="s">
        <v>27994</v>
      </c>
      <c r="H1614" t="s">
        <v>27995</v>
      </c>
      <c r="I1614" t="s">
        <v>28034</v>
      </c>
    </row>
    <row r="1615" spans="1:9" x14ac:dyDescent="0.25">
      <c r="A1615" t="s">
        <v>28035</v>
      </c>
      <c r="B1615" t="s">
        <v>28035</v>
      </c>
      <c r="C1615">
        <v>-41.752201069999998</v>
      </c>
      <c r="D1615">
        <v>-73.141591059999996</v>
      </c>
      <c r="E1615">
        <v>6933.5</v>
      </c>
      <c r="F1615" t="s">
        <v>16700</v>
      </c>
      <c r="G1615" t="s">
        <v>27994</v>
      </c>
      <c r="H1615" t="s">
        <v>27995</v>
      </c>
      <c r="I1615" t="s">
        <v>28034</v>
      </c>
    </row>
    <row r="1616" spans="1:9" x14ac:dyDescent="0.25">
      <c r="A1616" t="s">
        <v>27129</v>
      </c>
      <c r="B1616" t="s">
        <v>27129</v>
      </c>
      <c r="C1616">
        <v>-42.48076159</v>
      </c>
      <c r="D1616">
        <v>-73.762334150000001</v>
      </c>
      <c r="E1616">
        <v>25184.5</v>
      </c>
      <c r="F1616" t="s">
        <v>16700</v>
      </c>
      <c r="G1616" t="s">
        <v>27994</v>
      </c>
      <c r="H1616" t="s">
        <v>27995</v>
      </c>
      <c r="I1616" t="s">
        <v>28034</v>
      </c>
    </row>
    <row r="1617" spans="1:9" x14ac:dyDescent="0.25">
      <c r="A1617" t="s">
        <v>28036</v>
      </c>
      <c r="B1617" t="s">
        <v>28036</v>
      </c>
      <c r="C1617">
        <v>-42.610023169999998</v>
      </c>
      <c r="D1617">
        <v>-73.809949790000005</v>
      </c>
      <c r="E1617">
        <v>381</v>
      </c>
      <c r="F1617" t="s">
        <v>16700</v>
      </c>
      <c r="G1617" t="s">
        <v>27994</v>
      </c>
      <c r="H1617" t="s">
        <v>27995</v>
      </c>
      <c r="I1617" t="s">
        <v>28034</v>
      </c>
    </row>
    <row r="1618" spans="1:9" x14ac:dyDescent="0.25">
      <c r="A1618" t="s">
        <v>28037</v>
      </c>
      <c r="B1618" t="s">
        <v>28037</v>
      </c>
      <c r="C1618">
        <v>-35.83999713</v>
      </c>
      <c r="D1618">
        <v>-71.589981940000001</v>
      </c>
      <c r="E1618">
        <v>75275</v>
      </c>
      <c r="F1618" t="s">
        <v>16700</v>
      </c>
      <c r="G1618" t="s">
        <v>27994</v>
      </c>
      <c r="H1618" t="s">
        <v>27995</v>
      </c>
      <c r="I1618" t="s">
        <v>28038</v>
      </c>
    </row>
    <row r="1619" spans="1:9" x14ac:dyDescent="0.25">
      <c r="A1619" t="s">
        <v>28039</v>
      </c>
      <c r="B1619" t="s">
        <v>28039</v>
      </c>
      <c r="C1619">
        <v>-35.960041480000001</v>
      </c>
      <c r="D1619">
        <v>-72.319989059999997</v>
      </c>
      <c r="E1619">
        <v>24155</v>
      </c>
      <c r="F1619" t="s">
        <v>16700</v>
      </c>
      <c r="G1619" t="s">
        <v>27994</v>
      </c>
      <c r="H1619" t="s">
        <v>27995</v>
      </c>
      <c r="I1619" t="s">
        <v>28038</v>
      </c>
    </row>
    <row r="1620" spans="1:9" x14ac:dyDescent="0.25">
      <c r="A1620" t="s">
        <v>12416</v>
      </c>
      <c r="B1620" t="s">
        <v>12416</v>
      </c>
      <c r="C1620">
        <v>-47.266276429999998</v>
      </c>
      <c r="D1620">
        <v>-72.549949179999999</v>
      </c>
      <c r="E1620">
        <v>4441</v>
      </c>
      <c r="F1620" t="s">
        <v>16700</v>
      </c>
      <c r="G1620" t="s">
        <v>27994</v>
      </c>
      <c r="H1620" t="s">
        <v>27995</v>
      </c>
      <c r="I1620" t="s">
        <v>28040</v>
      </c>
    </row>
    <row r="1621" spans="1:9" x14ac:dyDescent="0.25">
      <c r="A1621" t="s">
        <v>28041</v>
      </c>
      <c r="B1621" t="s">
        <v>28041</v>
      </c>
      <c r="C1621">
        <v>-20.982867819999999</v>
      </c>
      <c r="D1621">
        <v>-69.683302449999999</v>
      </c>
      <c r="E1621">
        <v>10</v>
      </c>
      <c r="F1621" t="s">
        <v>16700</v>
      </c>
      <c r="G1621" t="s">
        <v>27994</v>
      </c>
      <c r="H1621" t="s">
        <v>27995</v>
      </c>
      <c r="I1621" t="s">
        <v>27998</v>
      </c>
    </row>
    <row r="1622" spans="1:9" x14ac:dyDescent="0.25">
      <c r="A1622" t="s">
        <v>28042</v>
      </c>
      <c r="B1622" t="s">
        <v>28042</v>
      </c>
      <c r="C1622">
        <v>-20.269629699999999</v>
      </c>
      <c r="D1622">
        <v>-69.800013669999998</v>
      </c>
      <c r="E1622">
        <v>10830</v>
      </c>
      <c r="F1622" t="s">
        <v>16700</v>
      </c>
      <c r="G1622" t="s">
        <v>27994</v>
      </c>
      <c r="H1622" t="s">
        <v>27995</v>
      </c>
      <c r="I1622" t="s">
        <v>27998</v>
      </c>
    </row>
    <row r="1623" spans="1:9" x14ac:dyDescent="0.25">
      <c r="A1623" t="s">
        <v>28043</v>
      </c>
      <c r="B1623" t="s">
        <v>28043</v>
      </c>
      <c r="C1623">
        <v>-23.182888569999999</v>
      </c>
      <c r="D1623">
        <v>-68.016634159999995</v>
      </c>
      <c r="E1623">
        <v>378</v>
      </c>
      <c r="F1623" t="s">
        <v>16700</v>
      </c>
      <c r="G1623" t="s">
        <v>27994</v>
      </c>
      <c r="H1623" t="s">
        <v>27995</v>
      </c>
      <c r="I1623" t="s">
        <v>28000</v>
      </c>
    </row>
    <row r="1624" spans="1:9" x14ac:dyDescent="0.25">
      <c r="A1624" t="s">
        <v>28044</v>
      </c>
      <c r="B1624" t="s">
        <v>28044</v>
      </c>
      <c r="C1624">
        <v>-28.469594300000001</v>
      </c>
      <c r="D1624">
        <v>-71.220004520000003</v>
      </c>
      <c r="E1624">
        <v>2558</v>
      </c>
      <c r="F1624" t="s">
        <v>16700</v>
      </c>
      <c r="G1624" t="s">
        <v>27994</v>
      </c>
      <c r="H1624" t="s">
        <v>27995</v>
      </c>
      <c r="I1624" t="s">
        <v>28003</v>
      </c>
    </row>
    <row r="1625" spans="1:9" x14ac:dyDescent="0.25">
      <c r="A1625" t="s">
        <v>28045</v>
      </c>
      <c r="B1625" t="s">
        <v>28045</v>
      </c>
      <c r="C1625">
        <v>-26.369619119999999</v>
      </c>
      <c r="D1625">
        <v>-70.049998410000001</v>
      </c>
      <c r="E1625">
        <v>18137</v>
      </c>
      <c r="F1625" t="s">
        <v>16700</v>
      </c>
      <c r="G1625" t="s">
        <v>27994</v>
      </c>
      <c r="H1625" t="s">
        <v>27995</v>
      </c>
      <c r="I1625" t="s">
        <v>28003</v>
      </c>
    </row>
    <row r="1626" spans="1:9" x14ac:dyDescent="0.25">
      <c r="A1626" t="s">
        <v>28046</v>
      </c>
      <c r="B1626" t="s">
        <v>28046</v>
      </c>
      <c r="C1626">
        <v>-27.06962807</v>
      </c>
      <c r="D1626">
        <v>-70.830028319999997</v>
      </c>
      <c r="E1626">
        <v>10259</v>
      </c>
      <c r="F1626" t="s">
        <v>16700</v>
      </c>
      <c r="G1626" t="s">
        <v>27994</v>
      </c>
      <c r="H1626" t="s">
        <v>27995</v>
      </c>
      <c r="I1626" t="s">
        <v>28003</v>
      </c>
    </row>
    <row r="1627" spans="1:9" x14ac:dyDescent="0.25">
      <c r="A1627" t="s">
        <v>28005</v>
      </c>
      <c r="B1627" t="s">
        <v>28005</v>
      </c>
      <c r="C1627">
        <v>-29.952914610000001</v>
      </c>
      <c r="D1627">
        <v>-71.343614540000004</v>
      </c>
      <c r="E1627">
        <v>159082.5</v>
      </c>
      <c r="F1627" t="s">
        <v>16700</v>
      </c>
      <c r="G1627" t="s">
        <v>27994</v>
      </c>
      <c r="H1627" t="s">
        <v>27995</v>
      </c>
      <c r="I1627" t="s">
        <v>28005</v>
      </c>
    </row>
    <row r="1628" spans="1:9" x14ac:dyDescent="0.25">
      <c r="A1628" t="s">
        <v>28047</v>
      </c>
      <c r="B1628" t="s">
        <v>28047</v>
      </c>
      <c r="C1628">
        <v>-30.029499090000002</v>
      </c>
      <c r="D1628">
        <v>-70.739982139999995</v>
      </c>
      <c r="E1628">
        <v>13496</v>
      </c>
      <c r="F1628" t="s">
        <v>16700</v>
      </c>
      <c r="G1628" t="s">
        <v>27994</v>
      </c>
      <c r="H1628" t="s">
        <v>27995</v>
      </c>
      <c r="I1628" t="s">
        <v>28005</v>
      </c>
    </row>
    <row r="1629" spans="1:9" x14ac:dyDescent="0.25">
      <c r="A1629" t="s">
        <v>28048</v>
      </c>
      <c r="B1629" t="s">
        <v>28048</v>
      </c>
      <c r="C1629">
        <v>-31.629608139999998</v>
      </c>
      <c r="D1629">
        <v>-71.170007569999996</v>
      </c>
      <c r="E1629">
        <v>24578</v>
      </c>
      <c r="F1629" t="s">
        <v>16700</v>
      </c>
      <c r="G1629" t="s">
        <v>27994</v>
      </c>
      <c r="H1629" t="s">
        <v>27995</v>
      </c>
      <c r="I1629" t="s">
        <v>28005</v>
      </c>
    </row>
    <row r="1630" spans="1:9" x14ac:dyDescent="0.25">
      <c r="A1630" t="s">
        <v>16403</v>
      </c>
      <c r="B1630" t="s">
        <v>16403</v>
      </c>
      <c r="C1630">
        <v>-31.77957314</v>
      </c>
      <c r="D1630">
        <v>-70.979967490000007</v>
      </c>
      <c r="E1630">
        <v>16739.5</v>
      </c>
      <c r="F1630" t="s">
        <v>16700</v>
      </c>
      <c r="G1630" t="s">
        <v>27994</v>
      </c>
      <c r="H1630" t="s">
        <v>27995</v>
      </c>
      <c r="I1630" t="s">
        <v>28005</v>
      </c>
    </row>
    <row r="1631" spans="1:9" x14ac:dyDescent="0.25">
      <c r="A1631" t="s">
        <v>28049</v>
      </c>
      <c r="B1631" t="s">
        <v>28049</v>
      </c>
      <c r="C1631">
        <v>-32.829586569999996</v>
      </c>
      <c r="D1631">
        <v>-70.599990680000005</v>
      </c>
      <c r="E1631">
        <v>53135</v>
      </c>
      <c r="F1631" t="s">
        <v>16700</v>
      </c>
      <c r="G1631" t="s">
        <v>27994</v>
      </c>
      <c r="H1631" t="s">
        <v>27995</v>
      </c>
      <c r="I1631" t="s">
        <v>28009</v>
      </c>
    </row>
    <row r="1632" spans="1:9" x14ac:dyDescent="0.25">
      <c r="A1632" t="s">
        <v>28050</v>
      </c>
      <c r="B1632" t="s">
        <v>28050</v>
      </c>
      <c r="C1632">
        <v>-33.599513729999998</v>
      </c>
      <c r="D1632">
        <v>-71.609980710000002</v>
      </c>
      <c r="E1632">
        <v>94971.5</v>
      </c>
      <c r="F1632" t="s">
        <v>16700</v>
      </c>
      <c r="G1632" t="s">
        <v>27994</v>
      </c>
      <c r="H1632" t="s">
        <v>27995</v>
      </c>
      <c r="I1632" t="s">
        <v>28009</v>
      </c>
    </row>
    <row r="1633" spans="1:9" x14ac:dyDescent="0.25">
      <c r="A1633" t="s">
        <v>207</v>
      </c>
      <c r="B1633" t="s">
        <v>207</v>
      </c>
      <c r="C1633">
        <v>-38.239540589999997</v>
      </c>
      <c r="D1633">
        <v>-72.340013670000005</v>
      </c>
      <c r="E1633">
        <v>17989.5</v>
      </c>
      <c r="F1633" t="s">
        <v>16700</v>
      </c>
      <c r="G1633" t="s">
        <v>27994</v>
      </c>
      <c r="H1633" t="s">
        <v>27995</v>
      </c>
      <c r="I1633" t="s">
        <v>28014</v>
      </c>
    </row>
    <row r="1634" spans="1:9" x14ac:dyDescent="0.25">
      <c r="A1634" t="s">
        <v>28051</v>
      </c>
      <c r="B1634" t="s">
        <v>28051</v>
      </c>
      <c r="C1634">
        <v>-38.709486060000003</v>
      </c>
      <c r="D1634">
        <v>-73.169988849999996</v>
      </c>
      <c r="E1634">
        <v>8592</v>
      </c>
      <c r="F1634" t="s">
        <v>16700</v>
      </c>
      <c r="G1634" t="s">
        <v>27994</v>
      </c>
      <c r="H1634" t="s">
        <v>27995</v>
      </c>
      <c r="I1634" t="s">
        <v>28014</v>
      </c>
    </row>
    <row r="1635" spans="1:9" x14ac:dyDescent="0.25">
      <c r="A1635" t="s">
        <v>28034</v>
      </c>
      <c r="B1635" t="s">
        <v>28034</v>
      </c>
      <c r="C1635">
        <v>-39.849519839999999</v>
      </c>
      <c r="D1635">
        <v>-72.829983769999998</v>
      </c>
      <c r="E1635">
        <v>12813</v>
      </c>
      <c r="F1635" t="s">
        <v>16700</v>
      </c>
      <c r="G1635" t="s">
        <v>27994</v>
      </c>
      <c r="H1635" t="s">
        <v>27995</v>
      </c>
      <c r="I1635" t="s">
        <v>28022</v>
      </c>
    </row>
    <row r="1636" spans="1:9" x14ac:dyDescent="0.25">
      <c r="A1636" t="s">
        <v>28052</v>
      </c>
      <c r="B1636" t="s">
        <v>28052</v>
      </c>
      <c r="C1636">
        <v>-37.089584940000002</v>
      </c>
      <c r="D1636">
        <v>-73.160015299999998</v>
      </c>
      <c r="E1636">
        <v>32702</v>
      </c>
      <c r="F1636" t="s">
        <v>16700</v>
      </c>
      <c r="G1636" t="s">
        <v>27994</v>
      </c>
      <c r="H1636" t="s">
        <v>27995</v>
      </c>
      <c r="I1636" t="s">
        <v>28025</v>
      </c>
    </row>
    <row r="1637" spans="1:9" x14ac:dyDescent="0.25">
      <c r="A1637" t="s">
        <v>28053</v>
      </c>
      <c r="B1637" t="s">
        <v>28053</v>
      </c>
      <c r="C1637">
        <v>-37.609553200000001</v>
      </c>
      <c r="D1637">
        <v>-73.649985389999998</v>
      </c>
      <c r="E1637">
        <v>16624.5</v>
      </c>
      <c r="F1637" t="s">
        <v>16700</v>
      </c>
      <c r="G1637" t="s">
        <v>27994</v>
      </c>
      <c r="H1637" t="s">
        <v>27995</v>
      </c>
      <c r="I1637" t="s">
        <v>28025</v>
      </c>
    </row>
    <row r="1638" spans="1:9" x14ac:dyDescent="0.25">
      <c r="A1638" t="s">
        <v>28054</v>
      </c>
      <c r="B1638" t="s">
        <v>28054</v>
      </c>
      <c r="C1638">
        <v>-43.099605689999997</v>
      </c>
      <c r="D1638">
        <v>-73.599988449999998</v>
      </c>
      <c r="E1638">
        <v>7029</v>
      </c>
      <c r="F1638" t="s">
        <v>16700</v>
      </c>
      <c r="G1638" t="s">
        <v>27994</v>
      </c>
      <c r="H1638" t="s">
        <v>27995</v>
      </c>
      <c r="I1638" t="s">
        <v>28034</v>
      </c>
    </row>
    <row r="1639" spans="1:9" x14ac:dyDescent="0.25">
      <c r="A1639" t="s">
        <v>28055</v>
      </c>
      <c r="B1639" t="s">
        <v>28055</v>
      </c>
      <c r="C1639">
        <v>-35.329589009999999</v>
      </c>
      <c r="D1639">
        <v>-72.419982950000005</v>
      </c>
      <c r="E1639">
        <v>26902.5</v>
      </c>
      <c r="F1639" t="s">
        <v>16700</v>
      </c>
      <c r="G1639" t="s">
        <v>27994</v>
      </c>
      <c r="H1639" t="s">
        <v>27995</v>
      </c>
      <c r="I1639" t="s">
        <v>28038</v>
      </c>
    </row>
    <row r="1640" spans="1:9" x14ac:dyDescent="0.25">
      <c r="A1640" t="s">
        <v>28056</v>
      </c>
      <c r="B1640" t="s">
        <v>28056</v>
      </c>
      <c r="C1640">
        <v>-48.467908510000001</v>
      </c>
      <c r="D1640">
        <v>-72.559974409999995</v>
      </c>
      <c r="E1640">
        <v>175</v>
      </c>
      <c r="F1640" t="s">
        <v>16700</v>
      </c>
      <c r="G1640" t="s">
        <v>27994</v>
      </c>
      <c r="H1640" t="s">
        <v>27995</v>
      </c>
      <c r="I1640" t="s">
        <v>26411</v>
      </c>
    </row>
    <row r="1641" spans="1:9" x14ac:dyDescent="0.25">
      <c r="A1641" t="s">
        <v>28057</v>
      </c>
      <c r="B1641" t="s">
        <v>28057</v>
      </c>
      <c r="C1641">
        <v>-45.399930400000002</v>
      </c>
      <c r="D1641">
        <v>-72.700017540000005</v>
      </c>
      <c r="E1641">
        <v>8067</v>
      </c>
      <c r="F1641" t="s">
        <v>16700</v>
      </c>
      <c r="G1641" t="s">
        <v>27994</v>
      </c>
      <c r="H1641" t="s">
        <v>27995</v>
      </c>
      <c r="I1641" t="s">
        <v>28040</v>
      </c>
    </row>
    <row r="1642" spans="1:9" x14ac:dyDescent="0.25">
      <c r="A1642" t="s">
        <v>28058</v>
      </c>
      <c r="B1642" t="s">
        <v>28058</v>
      </c>
      <c r="C1642">
        <v>-51.718304420000003</v>
      </c>
      <c r="D1642">
        <v>-72.511682780000001</v>
      </c>
      <c r="E1642">
        <v>10393</v>
      </c>
      <c r="F1642" t="s">
        <v>16700</v>
      </c>
      <c r="G1642" t="s">
        <v>27994</v>
      </c>
      <c r="H1642" t="s">
        <v>27995</v>
      </c>
      <c r="I1642" t="s">
        <v>27996</v>
      </c>
    </row>
    <row r="1643" spans="1:9" x14ac:dyDescent="0.25">
      <c r="A1643" t="s">
        <v>28059</v>
      </c>
      <c r="B1643" t="s">
        <v>28059</v>
      </c>
      <c r="C1643">
        <v>-54.933301980000003</v>
      </c>
      <c r="D1643">
        <v>-67.616710249999997</v>
      </c>
      <c r="E1643">
        <v>2381</v>
      </c>
      <c r="F1643" t="s">
        <v>16700</v>
      </c>
      <c r="G1643" t="s">
        <v>27994</v>
      </c>
      <c r="H1643" t="s">
        <v>27995</v>
      </c>
      <c r="I1643" t="s">
        <v>27996</v>
      </c>
    </row>
    <row r="1644" spans="1:9" x14ac:dyDescent="0.25">
      <c r="A1644" t="s">
        <v>28060</v>
      </c>
      <c r="B1644" t="s">
        <v>28060</v>
      </c>
      <c r="C1644">
        <v>-38.730001610000002</v>
      </c>
      <c r="D1644">
        <v>-72.579999029999996</v>
      </c>
      <c r="E1644">
        <v>252015</v>
      </c>
      <c r="F1644" t="s">
        <v>16700</v>
      </c>
      <c r="G1644" t="s">
        <v>27994</v>
      </c>
      <c r="H1644" t="s">
        <v>27995</v>
      </c>
      <c r="I1644" t="s">
        <v>28014</v>
      </c>
    </row>
    <row r="1645" spans="1:9" x14ac:dyDescent="0.25">
      <c r="A1645" t="s">
        <v>28061</v>
      </c>
      <c r="B1645" t="s">
        <v>28061</v>
      </c>
      <c r="C1645">
        <v>-22.09003538</v>
      </c>
      <c r="D1645">
        <v>-70.189989870000005</v>
      </c>
      <c r="E1645">
        <v>22355.5</v>
      </c>
      <c r="F1645" t="s">
        <v>16700</v>
      </c>
      <c r="G1645" t="s">
        <v>27994</v>
      </c>
      <c r="H1645" t="s">
        <v>27995</v>
      </c>
      <c r="I1645" t="s">
        <v>28000</v>
      </c>
    </row>
    <row r="1646" spans="1:9" x14ac:dyDescent="0.25">
      <c r="A1646" t="s">
        <v>28062</v>
      </c>
      <c r="B1646" t="s">
        <v>28062</v>
      </c>
      <c r="C1646">
        <v>-22.45001341</v>
      </c>
      <c r="D1646">
        <v>-68.919989869999995</v>
      </c>
      <c r="E1646">
        <v>134336.5</v>
      </c>
      <c r="F1646" t="s">
        <v>16700</v>
      </c>
      <c r="G1646" t="s">
        <v>27994</v>
      </c>
      <c r="H1646" t="s">
        <v>27995</v>
      </c>
      <c r="I1646" t="s">
        <v>28000</v>
      </c>
    </row>
    <row r="1647" spans="1:9" x14ac:dyDescent="0.25">
      <c r="A1647" t="s">
        <v>28063</v>
      </c>
      <c r="B1647" t="s">
        <v>28063</v>
      </c>
      <c r="C1647">
        <v>-23.099999570000001</v>
      </c>
      <c r="D1647">
        <v>-70.449999840000004</v>
      </c>
      <c r="E1647">
        <v>2041</v>
      </c>
      <c r="F1647" t="s">
        <v>16700</v>
      </c>
      <c r="G1647" t="s">
        <v>27994</v>
      </c>
      <c r="H1647" t="s">
        <v>27995</v>
      </c>
      <c r="I1647" t="s">
        <v>28000</v>
      </c>
    </row>
    <row r="1648" spans="1:9" x14ac:dyDescent="0.25">
      <c r="A1648" t="s">
        <v>28064</v>
      </c>
      <c r="B1648" t="s">
        <v>28064</v>
      </c>
      <c r="C1648">
        <v>-25.400014219999999</v>
      </c>
      <c r="D1648">
        <v>-70.470024460000005</v>
      </c>
      <c r="E1648">
        <v>8947.5</v>
      </c>
      <c r="F1648" t="s">
        <v>16700</v>
      </c>
      <c r="G1648" t="s">
        <v>27994</v>
      </c>
      <c r="H1648" t="s">
        <v>27995</v>
      </c>
      <c r="I1648" t="s">
        <v>28000</v>
      </c>
    </row>
    <row r="1649" spans="1:9" x14ac:dyDescent="0.25">
      <c r="A1649" t="s">
        <v>28065</v>
      </c>
      <c r="B1649" t="s">
        <v>28065</v>
      </c>
      <c r="C1649">
        <v>-28.570001609999998</v>
      </c>
      <c r="D1649">
        <v>-70.760006759999996</v>
      </c>
      <c r="E1649">
        <v>37876.5</v>
      </c>
      <c r="F1649" t="s">
        <v>16700</v>
      </c>
      <c r="G1649" t="s">
        <v>27994</v>
      </c>
      <c r="H1649" t="s">
        <v>27995</v>
      </c>
      <c r="I1649" t="s">
        <v>28003</v>
      </c>
    </row>
    <row r="1650" spans="1:9" x14ac:dyDescent="0.25">
      <c r="A1650" t="s">
        <v>28066</v>
      </c>
      <c r="B1650" t="s">
        <v>28066</v>
      </c>
      <c r="C1650">
        <v>-29.030025210000002</v>
      </c>
      <c r="D1650">
        <v>-71.430017539999994</v>
      </c>
      <c r="E1650">
        <v>13543</v>
      </c>
      <c r="F1650" t="s">
        <v>16700</v>
      </c>
      <c r="G1650" t="s">
        <v>27994</v>
      </c>
      <c r="H1650" t="s">
        <v>27995</v>
      </c>
      <c r="I1650" t="s">
        <v>28003</v>
      </c>
    </row>
    <row r="1651" spans="1:9" x14ac:dyDescent="0.25">
      <c r="A1651" t="s">
        <v>28067</v>
      </c>
      <c r="B1651" t="s">
        <v>28067</v>
      </c>
      <c r="C1651">
        <v>-30.590033349999999</v>
      </c>
      <c r="D1651">
        <v>-71.200057419999993</v>
      </c>
      <c r="E1651">
        <v>72984</v>
      </c>
      <c r="F1651" t="s">
        <v>16700</v>
      </c>
      <c r="G1651" t="s">
        <v>27994</v>
      </c>
      <c r="H1651" t="s">
        <v>27995</v>
      </c>
      <c r="I1651" t="s">
        <v>28005</v>
      </c>
    </row>
    <row r="1652" spans="1:9" x14ac:dyDescent="0.25">
      <c r="A1652" t="s">
        <v>28068</v>
      </c>
      <c r="B1652" t="s">
        <v>28068</v>
      </c>
      <c r="C1652">
        <v>-36.600002420000003</v>
      </c>
      <c r="D1652">
        <v>-72.105996950000005</v>
      </c>
      <c r="E1652">
        <v>149874</v>
      </c>
      <c r="F1652" t="s">
        <v>16700</v>
      </c>
      <c r="G1652" t="s">
        <v>27994</v>
      </c>
      <c r="H1652" t="s">
        <v>27995</v>
      </c>
      <c r="I1652" t="s">
        <v>28025</v>
      </c>
    </row>
    <row r="1653" spans="1:9" x14ac:dyDescent="0.25">
      <c r="A1653" t="s">
        <v>28069</v>
      </c>
      <c r="B1653" t="s">
        <v>28069</v>
      </c>
      <c r="C1653">
        <v>-34.170021550000001</v>
      </c>
      <c r="D1653">
        <v>-70.739982139999995</v>
      </c>
      <c r="E1653">
        <v>222981.5</v>
      </c>
      <c r="F1653" t="s">
        <v>16700</v>
      </c>
      <c r="G1653" t="s">
        <v>27994</v>
      </c>
      <c r="H1653" t="s">
        <v>27995</v>
      </c>
      <c r="I1653" t="s">
        <v>28031</v>
      </c>
    </row>
    <row r="1654" spans="1:9" x14ac:dyDescent="0.25">
      <c r="A1654" t="s">
        <v>28070</v>
      </c>
      <c r="B1654" t="s">
        <v>28070</v>
      </c>
      <c r="C1654">
        <v>-40.569992659999997</v>
      </c>
      <c r="D1654">
        <v>-73.160015299999998</v>
      </c>
      <c r="E1654">
        <v>144952</v>
      </c>
      <c r="F1654" t="s">
        <v>16700</v>
      </c>
      <c r="G1654" t="s">
        <v>27994</v>
      </c>
      <c r="H1654" t="s">
        <v>27995</v>
      </c>
      <c r="I1654" t="s">
        <v>28034</v>
      </c>
    </row>
    <row r="1655" spans="1:9" x14ac:dyDescent="0.25">
      <c r="A1655" t="s">
        <v>28071</v>
      </c>
      <c r="B1655" t="s">
        <v>28071</v>
      </c>
      <c r="C1655">
        <v>-41.86996499</v>
      </c>
      <c r="D1655">
        <v>-73.829974410000005</v>
      </c>
      <c r="E1655">
        <v>24241</v>
      </c>
      <c r="F1655" t="s">
        <v>16700</v>
      </c>
      <c r="G1655" t="s">
        <v>27994</v>
      </c>
      <c r="H1655" t="s">
        <v>27995</v>
      </c>
      <c r="I1655" t="s">
        <v>28034</v>
      </c>
    </row>
    <row r="1656" spans="1:9" x14ac:dyDescent="0.25">
      <c r="A1656" t="s">
        <v>28072</v>
      </c>
      <c r="B1656" t="s">
        <v>28072</v>
      </c>
      <c r="C1656">
        <v>-35.455007709999997</v>
      </c>
      <c r="D1656">
        <v>-71.670002890000006</v>
      </c>
      <c r="E1656">
        <v>186283.5</v>
      </c>
      <c r="F1656" t="s">
        <v>16700</v>
      </c>
      <c r="G1656" t="s">
        <v>27994</v>
      </c>
      <c r="H1656" t="s">
        <v>27995</v>
      </c>
      <c r="I1656" t="s">
        <v>28038</v>
      </c>
    </row>
    <row r="1657" spans="1:9" x14ac:dyDescent="0.25">
      <c r="A1657" t="s">
        <v>28073</v>
      </c>
      <c r="B1657" t="s">
        <v>28073</v>
      </c>
      <c r="C1657">
        <v>-34.979997949999998</v>
      </c>
      <c r="D1657">
        <v>-71.240029140000004</v>
      </c>
      <c r="E1657">
        <v>108074.5</v>
      </c>
      <c r="F1657" t="s">
        <v>16700</v>
      </c>
      <c r="G1657" t="s">
        <v>27994</v>
      </c>
      <c r="H1657" t="s">
        <v>27995</v>
      </c>
      <c r="I1657" t="s">
        <v>28038</v>
      </c>
    </row>
    <row r="1658" spans="1:9" x14ac:dyDescent="0.25">
      <c r="A1658" t="s">
        <v>28074</v>
      </c>
      <c r="B1658" t="s">
        <v>28074</v>
      </c>
      <c r="C1658">
        <v>-45.569997540000003</v>
      </c>
      <c r="D1658">
        <v>-72.070004310000002</v>
      </c>
      <c r="E1658">
        <v>43221</v>
      </c>
      <c r="F1658" t="s">
        <v>16700</v>
      </c>
      <c r="G1658" t="s">
        <v>27994</v>
      </c>
      <c r="H1658" t="s">
        <v>27995</v>
      </c>
      <c r="I1658" t="s">
        <v>28040</v>
      </c>
    </row>
    <row r="1659" spans="1:9" x14ac:dyDescent="0.25">
      <c r="A1659" t="s">
        <v>28075</v>
      </c>
      <c r="B1659" t="s">
        <v>28075</v>
      </c>
      <c r="C1659">
        <v>-18.500021950000001</v>
      </c>
      <c r="D1659">
        <v>-70.289983770000006</v>
      </c>
      <c r="E1659">
        <v>178446.5</v>
      </c>
      <c r="F1659" t="s">
        <v>16700</v>
      </c>
      <c r="G1659" t="s">
        <v>27994</v>
      </c>
      <c r="H1659" t="s">
        <v>27995</v>
      </c>
      <c r="I1659" t="s">
        <v>28076</v>
      </c>
    </row>
    <row r="1660" spans="1:9" x14ac:dyDescent="0.25">
      <c r="A1660" t="s">
        <v>28077</v>
      </c>
      <c r="B1660" t="s">
        <v>28077</v>
      </c>
      <c r="C1660">
        <v>-27.35999795</v>
      </c>
      <c r="D1660">
        <v>-70.339980710000006</v>
      </c>
      <c r="E1660">
        <v>117316.5</v>
      </c>
      <c r="F1660" t="s">
        <v>16700</v>
      </c>
      <c r="G1660" t="s">
        <v>27994</v>
      </c>
      <c r="H1660" t="s">
        <v>27995</v>
      </c>
      <c r="I1660" t="s">
        <v>28003</v>
      </c>
    </row>
    <row r="1661" spans="1:9" x14ac:dyDescent="0.25">
      <c r="A1661" t="s">
        <v>28078</v>
      </c>
      <c r="B1661" t="s">
        <v>28078</v>
      </c>
      <c r="C1661">
        <v>-29.899997949999999</v>
      </c>
      <c r="D1661">
        <v>-71.249976849999996</v>
      </c>
      <c r="E1661">
        <v>151290</v>
      </c>
      <c r="F1661" t="s">
        <v>16700</v>
      </c>
      <c r="G1661" t="s">
        <v>27994</v>
      </c>
      <c r="H1661" t="s">
        <v>27995</v>
      </c>
      <c r="I1661" t="s">
        <v>28005</v>
      </c>
    </row>
    <row r="1662" spans="1:9" x14ac:dyDescent="0.25">
      <c r="A1662" t="s">
        <v>28079</v>
      </c>
      <c r="B1662" t="s">
        <v>28079</v>
      </c>
      <c r="C1662">
        <v>-37.460001609999999</v>
      </c>
      <c r="D1662">
        <v>-72.359986610000007</v>
      </c>
      <c r="E1662">
        <v>135334.5</v>
      </c>
      <c r="F1662" t="s">
        <v>16700</v>
      </c>
      <c r="G1662" t="s">
        <v>27994</v>
      </c>
      <c r="H1662" t="s">
        <v>27995</v>
      </c>
      <c r="I1662" t="s">
        <v>28025</v>
      </c>
    </row>
    <row r="1663" spans="1:9" x14ac:dyDescent="0.25">
      <c r="A1663" t="s">
        <v>28080</v>
      </c>
      <c r="B1663" t="s">
        <v>28080</v>
      </c>
      <c r="C1663">
        <v>-53.164986149999997</v>
      </c>
      <c r="D1663">
        <v>-70.939995769999996</v>
      </c>
      <c r="E1663">
        <v>106296</v>
      </c>
      <c r="F1663" t="s">
        <v>16700</v>
      </c>
      <c r="G1663" t="s">
        <v>27994</v>
      </c>
      <c r="H1663" t="s">
        <v>27995</v>
      </c>
      <c r="I1663" t="s">
        <v>27996</v>
      </c>
    </row>
    <row r="1664" spans="1:9" x14ac:dyDescent="0.25">
      <c r="A1664" t="s">
        <v>28081</v>
      </c>
      <c r="B1664" t="s">
        <v>28081</v>
      </c>
      <c r="C1664">
        <v>-20.24999266</v>
      </c>
      <c r="D1664">
        <v>-70.129967690000001</v>
      </c>
      <c r="E1664">
        <v>223012</v>
      </c>
      <c r="F1664" t="s">
        <v>16700</v>
      </c>
      <c r="G1664" t="s">
        <v>27994</v>
      </c>
      <c r="H1664" t="s">
        <v>27995</v>
      </c>
      <c r="I1664" t="s">
        <v>27998</v>
      </c>
    </row>
    <row r="1665" spans="1:9" x14ac:dyDescent="0.25">
      <c r="A1665" t="s">
        <v>28000</v>
      </c>
      <c r="B1665" t="s">
        <v>28000</v>
      </c>
      <c r="C1665">
        <v>-23.649991839999998</v>
      </c>
      <c r="D1665">
        <v>-70.400002889999996</v>
      </c>
      <c r="E1665">
        <v>295539</v>
      </c>
      <c r="F1665" t="s">
        <v>16700</v>
      </c>
      <c r="G1665" t="s">
        <v>27994</v>
      </c>
      <c r="H1665" t="s">
        <v>27995</v>
      </c>
      <c r="I1665" t="s">
        <v>28000</v>
      </c>
    </row>
    <row r="1666" spans="1:9" x14ac:dyDescent="0.25">
      <c r="A1666" t="s">
        <v>28082</v>
      </c>
      <c r="B1666" t="s">
        <v>28082</v>
      </c>
      <c r="C1666">
        <v>-33.047764469999997</v>
      </c>
      <c r="D1666">
        <v>-71.621013629999993</v>
      </c>
      <c r="E1666">
        <v>434969</v>
      </c>
      <c r="F1666" t="s">
        <v>16700</v>
      </c>
      <c r="G1666" t="s">
        <v>27994</v>
      </c>
      <c r="H1666" t="s">
        <v>27995</v>
      </c>
      <c r="I1666" t="s">
        <v>28009</v>
      </c>
    </row>
    <row r="1667" spans="1:9" x14ac:dyDescent="0.25">
      <c r="A1667" t="s">
        <v>28083</v>
      </c>
      <c r="B1667" t="s">
        <v>28083</v>
      </c>
      <c r="C1667">
        <v>-39.795001200000002</v>
      </c>
      <c r="D1667">
        <v>-73.245023029999999</v>
      </c>
      <c r="E1667">
        <v>146509</v>
      </c>
      <c r="F1667" t="s">
        <v>16700</v>
      </c>
      <c r="G1667" t="s">
        <v>27994</v>
      </c>
      <c r="H1667" t="s">
        <v>27995</v>
      </c>
      <c r="I1667" t="s">
        <v>28022</v>
      </c>
    </row>
    <row r="1668" spans="1:9" x14ac:dyDescent="0.25">
      <c r="A1668" t="s">
        <v>28084</v>
      </c>
      <c r="B1668" t="s">
        <v>28084</v>
      </c>
      <c r="C1668">
        <v>-36.830014220000002</v>
      </c>
      <c r="D1668">
        <v>-73.05002202</v>
      </c>
      <c r="E1668">
        <v>550864</v>
      </c>
      <c r="F1668" t="s">
        <v>16700</v>
      </c>
      <c r="G1668" t="s">
        <v>27994</v>
      </c>
      <c r="H1668" t="s">
        <v>27995</v>
      </c>
      <c r="I1668" t="s">
        <v>28025</v>
      </c>
    </row>
    <row r="1669" spans="1:9" x14ac:dyDescent="0.25">
      <c r="A1669" t="s">
        <v>28085</v>
      </c>
      <c r="B1669" t="s">
        <v>28085</v>
      </c>
      <c r="C1669">
        <v>-41.469989400000003</v>
      </c>
      <c r="D1669">
        <v>-72.929977660000006</v>
      </c>
      <c r="E1669">
        <v>167341.5</v>
      </c>
      <c r="F1669" t="s">
        <v>16700</v>
      </c>
      <c r="G1669" t="s">
        <v>27994</v>
      </c>
      <c r="H1669" t="s">
        <v>27995</v>
      </c>
      <c r="I1669" t="s">
        <v>28034</v>
      </c>
    </row>
    <row r="1670" spans="1:9" x14ac:dyDescent="0.25">
      <c r="A1670" t="s">
        <v>9585</v>
      </c>
      <c r="B1670" t="s">
        <v>9585</v>
      </c>
      <c r="C1670">
        <v>-33.450013820000002</v>
      </c>
      <c r="D1670">
        <v>-70.667040850000006</v>
      </c>
      <c r="E1670">
        <v>2883305.5</v>
      </c>
      <c r="F1670" t="s">
        <v>16700</v>
      </c>
      <c r="G1670" t="s">
        <v>27994</v>
      </c>
      <c r="H1670" t="s">
        <v>27995</v>
      </c>
      <c r="I1670" t="s">
        <v>28007</v>
      </c>
    </row>
    <row r="1671" spans="1:9" x14ac:dyDescent="0.25">
      <c r="A1671" t="s">
        <v>28086</v>
      </c>
      <c r="B1671" t="s">
        <v>28086</v>
      </c>
      <c r="C1671">
        <v>39.830035219999999</v>
      </c>
      <c r="D1671">
        <v>97.729993039999997</v>
      </c>
      <c r="E1671">
        <v>233097</v>
      </c>
      <c r="F1671" t="s">
        <v>16714</v>
      </c>
      <c r="G1671" t="s">
        <v>28087</v>
      </c>
      <c r="H1671" t="s">
        <v>28088</v>
      </c>
      <c r="I1671" t="s">
        <v>28089</v>
      </c>
    </row>
    <row r="1672" spans="1:9" x14ac:dyDescent="0.25">
      <c r="A1672" t="s">
        <v>28090</v>
      </c>
      <c r="B1672" t="s">
        <v>28090</v>
      </c>
      <c r="C1672">
        <v>35.60000917</v>
      </c>
      <c r="D1672">
        <v>103.2000468</v>
      </c>
      <c r="E1672">
        <v>368478.5</v>
      </c>
      <c r="F1672" t="s">
        <v>16714</v>
      </c>
      <c r="G1672" t="s">
        <v>28087</v>
      </c>
      <c r="H1672" t="s">
        <v>28088</v>
      </c>
      <c r="I1672" t="s">
        <v>28089</v>
      </c>
    </row>
    <row r="1673" spans="1:9" x14ac:dyDescent="0.25">
      <c r="A1673" t="s">
        <v>28091</v>
      </c>
      <c r="B1673" t="s">
        <v>28092</v>
      </c>
      <c r="C1673">
        <v>39.540052920000001</v>
      </c>
      <c r="D1673">
        <v>115.789976</v>
      </c>
      <c r="E1673">
        <v>415000</v>
      </c>
      <c r="F1673" t="s">
        <v>16714</v>
      </c>
      <c r="G1673" t="s">
        <v>28087</v>
      </c>
      <c r="H1673" t="s">
        <v>28088</v>
      </c>
      <c r="I1673" t="s">
        <v>20422</v>
      </c>
    </row>
    <row r="1674" spans="1:9" x14ac:dyDescent="0.25">
      <c r="A1674" t="s">
        <v>28093</v>
      </c>
      <c r="B1674" t="s">
        <v>28093</v>
      </c>
      <c r="C1674">
        <v>26.229986799999999</v>
      </c>
      <c r="D1674">
        <v>117.5800476</v>
      </c>
      <c r="E1674">
        <v>104941.5</v>
      </c>
      <c r="F1674" t="s">
        <v>16714</v>
      </c>
      <c r="G1674" t="s">
        <v>28087</v>
      </c>
      <c r="H1674" t="s">
        <v>28088</v>
      </c>
      <c r="I1674" t="s">
        <v>28094</v>
      </c>
    </row>
    <row r="1675" spans="1:9" x14ac:dyDescent="0.25">
      <c r="A1675" t="s">
        <v>28095</v>
      </c>
      <c r="B1675" t="s">
        <v>28095</v>
      </c>
      <c r="C1675">
        <v>23.079972349999998</v>
      </c>
      <c r="D1675">
        <v>114.3999833</v>
      </c>
      <c r="E1675">
        <v>289201</v>
      </c>
      <c r="F1675" t="s">
        <v>16714</v>
      </c>
      <c r="G1675" t="s">
        <v>28087</v>
      </c>
      <c r="H1675" t="s">
        <v>28088</v>
      </c>
      <c r="I1675" t="s">
        <v>28096</v>
      </c>
    </row>
    <row r="1676" spans="1:9" x14ac:dyDescent="0.25">
      <c r="A1676" t="s">
        <v>28097</v>
      </c>
      <c r="B1676" t="s">
        <v>28097</v>
      </c>
      <c r="C1676">
        <v>23.68003908</v>
      </c>
      <c r="D1676">
        <v>116.630028</v>
      </c>
      <c r="E1676">
        <v>424787</v>
      </c>
      <c r="F1676" t="s">
        <v>16714</v>
      </c>
      <c r="G1676" t="s">
        <v>28087</v>
      </c>
      <c r="H1676" t="s">
        <v>28088</v>
      </c>
      <c r="I1676" t="s">
        <v>28096</v>
      </c>
    </row>
    <row r="1677" spans="1:9" x14ac:dyDescent="0.25">
      <c r="A1677" t="s">
        <v>28098</v>
      </c>
      <c r="B1677" t="s">
        <v>28098</v>
      </c>
      <c r="C1677">
        <v>28.950001650000001</v>
      </c>
      <c r="D1677">
        <v>89.633329630000006</v>
      </c>
      <c r="E1677">
        <v>10000</v>
      </c>
      <c r="F1677" t="s">
        <v>16714</v>
      </c>
      <c r="G1677" t="s">
        <v>28087</v>
      </c>
      <c r="H1677" t="s">
        <v>28088</v>
      </c>
      <c r="I1677" t="s">
        <v>28099</v>
      </c>
    </row>
    <row r="1678" spans="1:9" x14ac:dyDescent="0.25">
      <c r="A1678" t="s">
        <v>28100</v>
      </c>
      <c r="B1678" t="s">
        <v>28100</v>
      </c>
      <c r="C1678">
        <v>34.795252089999998</v>
      </c>
      <c r="D1678">
        <v>109.937775</v>
      </c>
      <c r="E1678">
        <v>109696</v>
      </c>
      <c r="F1678" t="s">
        <v>16714</v>
      </c>
      <c r="G1678" t="s">
        <v>28087</v>
      </c>
      <c r="H1678" t="s">
        <v>28088</v>
      </c>
      <c r="I1678" t="s">
        <v>28101</v>
      </c>
    </row>
    <row r="1679" spans="1:9" x14ac:dyDescent="0.25">
      <c r="A1679" t="s">
        <v>28102</v>
      </c>
      <c r="B1679" t="s">
        <v>28102</v>
      </c>
      <c r="C1679">
        <v>37.869973979999997</v>
      </c>
      <c r="D1679">
        <v>113.5700081</v>
      </c>
      <c r="E1679">
        <v>851801.5</v>
      </c>
      <c r="F1679" t="s">
        <v>16714</v>
      </c>
      <c r="G1679" t="s">
        <v>28087</v>
      </c>
      <c r="H1679" t="s">
        <v>28088</v>
      </c>
      <c r="I1679" t="s">
        <v>28103</v>
      </c>
    </row>
    <row r="1680" spans="1:9" x14ac:dyDescent="0.25">
      <c r="A1680" t="s">
        <v>28104</v>
      </c>
      <c r="B1680" t="s">
        <v>28104</v>
      </c>
      <c r="C1680">
        <v>32.570039080000001</v>
      </c>
      <c r="D1680">
        <v>110.77999749999999</v>
      </c>
      <c r="E1680">
        <v>653823.5</v>
      </c>
      <c r="F1680" t="s">
        <v>16714</v>
      </c>
      <c r="G1680" t="s">
        <v>28087</v>
      </c>
      <c r="H1680" t="s">
        <v>28088</v>
      </c>
      <c r="I1680" t="s">
        <v>28105</v>
      </c>
    </row>
    <row r="1681" spans="1:9" x14ac:dyDescent="0.25">
      <c r="A1681" t="s">
        <v>28106</v>
      </c>
      <c r="B1681" t="s">
        <v>28106</v>
      </c>
      <c r="C1681">
        <v>32.520016300000002</v>
      </c>
      <c r="D1681">
        <v>111.5000052</v>
      </c>
      <c r="E1681">
        <v>92008</v>
      </c>
      <c r="F1681" t="s">
        <v>16714</v>
      </c>
      <c r="G1681" t="s">
        <v>28087</v>
      </c>
      <c r="H1681" t="s">
        <v>28088</v>
      </c>
      <c r="I1681" t="s">
        <v>28105</v>
      </c>
    </row>
    <row r="1682" spans="1:9" x14ac:dyDescent="0.25">
      <c r="A1682" t="s">
        <v>28107</v>
      </c>
      <c r="B1682" t="s">
        <v>28107</v>
      </c>
      <c r="C1682">
        <v>30.32002138</v>
      </c>
      <c r="D1682">
        <v>112.2299865</v>
      </c>
      <c r="E1682">
        <v>509390</v>
      </c>
      <c r="F1682" t="s">
        <v>16714</v>
      </c>
      <c r="G1682" t="s">
        <v>28087</v>
      </c>
      <c r="H1682" t="s">
        <v>28088</v>
      </c>
      <c r="I1682" t="s">
        <v>28105</v>
      </c>
    </row>
    <row r="1683" spans="1:9" x14ac:dyDescent="0.25">
      <c r="A1683" t="s">
        <v>28108</v>
      </c>
      <c r="B1683" t="s">
        <v>28108</v>
      </c>
      <c r="C1683">
        <v>31.269989240000001</v>
      </c>
      <c r="D1683">
        <v>113.670002</v>
      </c>
      <c r="E1683">
        <v>71198</v>
      </c>
      <c r="F1683" t="s">
        <v>16714</v>
      </c>
      <c r="G1683" t="s">
        <v>28087</v>
      </c>
      <c r="H1683" t="s">
        <v>28088</v>
      </c>
      <c r="I1683" t="s">
        <v>28105</v>
      </c>
    </row>
    <row r="1684" spans="1:9" x14ac:dyDescent="0.25">
      <c r="A1684" t="s">
        <v>28109</v>
      </c>
      <c r="B1684" t="s">
        <v>28109</v>
      </c>
      <c r="C1684">
        <v>25.96997683</v>
      </c>
      <c r="D1684">
        <v>113.4000443</v>
      </c>
      <c r="E1684">
        <v>6618</v>
      </c>
      <c r="F1684" t="s">
        <v>16714</v>
      </c>
      <c r="G1684" t="s">
        <v>28087</v>
      </c>
      <c r="H1684" t="s">
        <v>28088</v>
      </c>
      <c r="I1684" t="s">
        <v>28110</v>
      </c>
    </row>
    <row r="1685" spans="1:9" x14ac:dyDescent="0.25">
      <c r="A1685" t="s">
        <v>28111</v>
      </c>
      <c r="B1685" t="s">
        <v>28111</v>
      </c>
      <c r="C1685">
        <v>31.133330910000002</v>
      </c>
      <c r="D1685">
        <v>104.3999735</v>
      </c>
      <c r="E1685">
        <v>152194</v>
      </c>
      <c r="F1685" t="s">
        <v>16714</v>
      </c>
      <c r="G1685" t="s">
        <v>28087</v>
      </c>
      <c r="H1685" t="s">
        <v>28088</v>
      </c>
      <c r="I1685" t="s">
        <v>28112</v>
      </c>
    </row>
    <row r="1686" spans="1:9" x14ac:dyDescent="0.25">
      <c r="A1686" t="s">
        <v>28113</v>
      </c>
      <c r="B1686" t="s">
        <v>28113</v>
      </c>
      <c r="C1686">
        <v>25.033315649999999</v>
      </c>
      <c r="D1686">
        <v>98.466588909999999</v>
      </c>
      <c r="E1686">
        <v>126058</v>
      </c>
      <c r="F1686" t="s">
        <v>16714</v>
      </c>
      <c r="G1686" t="s">
        <v>28087</v>
      </c>
      <c r="H1686" t="s">
        <v>28088</v>
      </c>
      <c r="I1686" t="s">
        <v>28114</v>
      </c>
    </row>
    <row r="1687" spans="1:9" x14ac:dyDescent="0.25">
      <c r="A1687" t="s">
        <v>28115</v>
      </c>
      <c r="B1687" t="s">
        <v>28115</v>
      </c>
      <c r="C1687">
        <v>23.3619448</v>
      </c>
      <c r="D1687">
        <v>103.4061324</v>
      </c>
      <c r="E1687">
        <v>303341</v>
      </c>
      <c r="F1687" t="s">
        <v>16714</v>
      </c>
      <c r="G1687" t="s">
        <v>28087</v>
      </c>
      <c r="H1687" t="s">
        <v>28088</v>
      </c>
      <c r="I1687" t="s">
        <v>28114</v>
      </c>
    </row>
    <row r="1688" spans="1:9" x14ac:dyDescent="0.25">
      <c r="A1688" t="s">
        <v>28116</v>
      </c>
      <c r="B1688" t="s">
        <v>28116</v>
      </c>
      <c r="C1688">
        <v>25.036416240000001</v>
      </c>
      <c r="D1688">
        <v>101.5455741</v>
      </c>
      <c r="E1688">
        <v>254370</v>
      </c>
      <c r="F1688" t="s">
        <v>16714</v>
      </c>
      <c r="G1688" t="s">
        <v>28087</v>
      </c>
      <c r="H1688" t="s">
        <v>28088</v>
      </c>
      <c r="I1688" t="s">
        <v>28114</v>
      </c>
    </row>
    <row r="1689" spans="1:9" x14ac:dyDescent="0.25">
      <c r="A1689" t="s">
        <v>28117</v>
      </c>
      <c r="B1689" t="s">
        <v>28117</v>
      </c>
      <c r="C1689">
        <v>37.719983130000003</v>
      </c>
      <c r="D1689">
        <v>115.7000073</v>
      </c>
      <c r="E1689">
        <v>456356</v>
      </c>
      <c r="F1689" t="s">
        <v>16714</v>
      </c>
      <c r="G1689" t="s">
        <v>28087</v>
      </c>
      <c r="H1689" t="s">
        <v>28088</v>
      </c>
      <c r="I1689" t="s">
        <v>28118</v>
      </c>
    </row>
    <row r="1690" spans="1:9" x14ac:dyDescent="0.25">
      <c r="A1690" t="s">
        <v>28119</v>
      </c>
      <c r="B1690" t="s">
        <v>28119</v>
      </c>
      <c r="C1690">
        <v>40.594407160000003</v>
      </c>
      <c r="D1690">
        <v>115.02433790000001</v>
      </c>
      <c r="E1690">
        <v>391583.5</v>
      </c>
      <c r="F1690" t="s">
        <v>16714</v>
      </c>
      <c r="G1690" t="s">
        <v>28087</v>
      </c>
      <c r="H1690" t="s">
        <v>28088</v>
      </c>
      <c r="I1690" t="s">
        <v>28118</v>
      </c>
    </row>
    <row r="1691" spans="1:9" x14ac:dyDescent="0.25">
      <c r="A1691" t="s">
        <v>28120</v>
      </c>
      <c r="B1691" t="s">
        <v>28120</v>
      </c>
      <c r="C1691">
        <v>33.570003880000002</v>
      </c>
      <c r="D1691">
        <v>114.02997999999999</v>
      </c>
      <c r="E1691">
        <v>417356</v>
      </c>
      <c r="F1691" t="s">
        <v>16714</v>
      </c>
      <c r="G1691" t="s">
        <v>28087</v>
      </c>
      <c r="H1691" t="s">
        <v>28088</v>
      </c>
      <c r="I1691" t="s">
        <v>28121</v>
      </c>
    </row>
    <row r="1692" spans="1:9" x14ac:dyDescent="0.25">
      <c r="A1692" t="s">
        <v>28122</v>
      </c>
      <c r="B1692" t="s">
        <v>28122</v>
      </c>
      <c r="C1692">
        <v>41.810017719999998</v>
      </c>
      <c r="D1692">
        <v>120.7600085</v>
      </c>
      <c r="E1692">
        <v>191757</v>
      </c>
      <c r="F1692" t="s">
        <v>16714</v>
      </c>
      <c r="G1692" t="s">
        <v>28087</v>
      </c>
      <c r="H1692" t="s">
        <v>28088</v>
      </c>
      <c r="I1692" t="s">
        <v>28123</v>
      </c>
    </row>
    <row r="1693" spans="1:9" x14ac:dyDescent="0.25">
      <c r="A1693" t="s">
        <v>28124</v>
      </c>
      <c r="B1693" t="s">
        <v>28124</v>
      </c>
      <c r="C1693">
        <v>39.625913310000001</v>
      </c>
      <c r="D1693">
        <v>121.9959537</v>
      </c>
      <c r="E1693">
        <v>303217.5</v>
      </c>
      <c r="F1693" t="s">
        <v>16714</v>
      </c>
      <c r="G1693" t="s">
        <v>28087</v>
      </c>
      <c r="H1693" t="s">
        <v>28088</v>
      </c>
      <c r="I1693" t="s">
        <v>28123</v>
      </c>
    </row>
    <row r="1694" spans="1:9" x14ac:dyDescent="0.25">
      <c r="A1694" t="s">
        <v>28125</v>
      </c>
      <c r="B1694" t="s">
        <v>28125</v>
      </c>
      <c r="C1694">
        <v>35.98995953</v>
      </c>
      <c r="D1694">
        <v>119.38009270000001</v>
      </c>
      <c r="E1694">
        <v>881963.5</v>
      </c>
      <c r="F1694" t="s">
        <v>16714</v>
      </c>
      <c r="G1694" t="s">
        <v>28087</v>
      </c>
      <c r="H1694" t="s">
        <v>28088</v>
      </c>
      <c r="I1694" t="s">
        <v>28126</v>
      </c>
    </row>
    <row r="1695" spans="1:9" x14ac:dyDescent="0.25">
      <c r="A1695" t="s">
        <v>28127</v>
      </c>
      <c r="B1695" t="s">
        <v>28127</v>
      </c>
      <c r="C1695">
        <v>39.231958030000001</v>
      </c>
      <c r="D1695">
        <v>117.7769864</v>
      </c>
      <c r="E1695">
        <v>270581</v>
      </c>
      <c r="F1695" t="s">
        <v>16714</v>
      </c>
      <c r="G1695" t="s">
        <v>28087</v>
      </c>
      <c r="H1695" t="s">
        <v>28088</v>
      </c>
      <c r="I1695" t="s">
        <v>20425</v>
      </c>
    </row>
    <row r="1696" spans="1:9" x14ac:dyDescent="0.25">
      <c r="A1696" t="s">
        <v>28128</v>
      </c>
      <c r="B1696" t="s">
        <v>28128</v>
      </c>
      <c r="C1696">
        <v>34.380006119999997</v>
      </c>
      <c r="D1696">
        <v>118.3500264</v>
      </c>
      <c r="E1696">
        <v>962656</v>
      </c>
      <c r="F1696" t="s">
        <v>16714</v>
      </c>
      <c r="G1696" t="s">
        <v>28087</v>
      </c>
      <c r="H1696" t="s">
        <v>28088</v>
      </c>
      <c r="I1696" t="s">
        <v>28129</v>
      </c>
    </row>
    <row r="1697" spans="1:9" x14ac:dyDescent="0.25">
      <c r="A1697" t="s">
        <v>28130</v>
      </c>
      <c r="B1697" t="s">
        <v>28130</v>
      </c>
      <c r="C1697">
        <v>32.39999778</v>
      </c>
      <c r="D1697">
        <v>119.43001219999999</v>
      </c>
      <c r="E1697">
        <v>539715</v>
      </c>
      <c r="F1697" t="s">
        <v>16714</v>
      </c>
      <c r="G1697" t="s">
        <v>28087</v>
      </c>
      <c r="H1697" t="s">
        <v>28088</v>
      </c>
      <c r="I1697" t="s">
        <v>28129</v>
      </c>
    </row>
    <row r="1698" spans="1:9" x14ac:dyDescent="0.25">
      <c r="A1698" t="s">
        <v>28131</v>
      </c>
      <c r="B1698" t="s">
        <v>28131</v>
      </c>
      <c r="C1698">
        <v>28.85000775</v>
      </c>
      <c r="D1698">
        <v>121.1199865</v>
      </c>
      <c r="E1698">
        <v>202348</v>
      </c>
      <c r="F1698" t="s">
        <v>16714</v>
      </c>
      <c r="G1698" t="s">
        <v>28087</v>
      </c>
      <c r="H1698" t="s">
        <v>28088</v>
      </c>
      <c r="I1698" t="s">
        <v>28132</v>
      </c>
    </row>
    <row r="1699" spans="1:9" x14ac:dyDescent="0.25">
      <c r="A1699" t="s">
        <v>28133</v>
      </c>
      <c r="B1699" t="s">
        <v>28133</v>
      </c>
      <c r="C1699">
        <v>28.650019960000002</v>
      </c>
      <c r="D1699">
        <v>121.25000439999999</v>
      </c>
      <c r="E1699">
        <v>174580.5</v>
      </c>
      <c r="F1699" t="s">
        <v>16714</v>
      </c>
      <c r="G1699" t="s">
        <v>28087</v>
      </c>
      <c r="H1699" t="s">
        <v>28088</v>
      </c>
      <c r="I1699" t="s">
        <v>28132</v>
      </c>
    </row>
    <row r="1700" spans="1:9" x14ac:dyDescent="0.25">
      <c r="A1700" t="s">
        <v>28134</v>
      </c>
      <c r="B1700" t="s">
        <v>28134</v>
      </c>
      <c r="C1700">
        <v>45.499999209999999</v>
      </c>
      <c r="D1700">
        <v>124.29999909999999</v>
      </c>
      <c r="E1700">
        <v>84795.5</v>
      </c>
      <c r="F1700" t="s">
        <v>16714</v>
      </c>
      <c r="G1700" t="s">
        <v>28087</v>
      </c>
      <c r="H1700" t="s">
        <v>28088</v>
      </c>
      <c r="I1700" t="s">
        <v>28135</v>
      </c>
    </row>
    <row r="1701" spans="1:9" x14ac:dyDescent="0.25">
      <c r="A1701" t="s">
        <v>28136</v>
      </c>
      <c r="B1701" t="s">
        <v>28136</v>
      </c>
      <c r="C1701">
        <v>44.269996759999998</v>
      </c>
      <c r="D1701">
        <v>123.9899922</v>
      </c>
      <c r="E1701">
        <v>46703.5</v>
      </c>
      <c r="F1701" t="s">
        <v>16714</v>
      </c>
      <c r="G1701" t="s">
        <v>28087</v>
      </c>
      <c r="H1701" t="s">
        <v>28088</v>
      </c>
      <c r="I1701" t="s">
        <v>28135</v>
      </c>
    </row>
    <row r="1702" spans="1:9" x14ac:dyDescent="0.25">
      <c r="A1702" t="s">
        <v>28137</v>
      </c>
      <c r="B1702" t="s">
        <v>28137</v>
      </c>
      <c r="C1702">
        <v>41.67997398</v>
      </c>
      <c r="D1702">
        <v>125.7499882</v>
      </c>
      <c r="E1702">
        <v>27227</v>
      </c>
      <c r="F1702" t="s">
        <v>16714</v>
      </c>
      <c r="G1702" t="s">
        <v>28087</v>
      </c>
      <c r="H1702" t="s">
        <v>28088</v>
      </c>
      <c r="I1702" t="s">
        <v>28135</v>
      </c>
    </row>
    <row r="1703" spans="1:9" x14ac:dyDescent="0.25">
      <c r="A1703" t="s">
        <v>28138</v>
      </c>
      <c r="B1703" t="s">
        <v>28138</v>
      </c>
      <c r="C1703">
        <v>41.900012230000002</v>
      </c>
      <c r="D1703">
        <v>126.42999829999999</v>
      </c>
      <c r="E1703">
        <v>330000</v>
      </c>
      <c r="F1703" t="s">
        <v>16714</v>
      </c>
      <c r="G1703" t="s">
        <v>28087</v>
      </c>
      <c r="H1703" t="s">
        <v>28088</v>
      </c>
      <c r="I1703" t="s">
        <v>28135</v>
      </c>
    </row>
    <row r="1704" spans="1:9" x14ac:dyDescent="0.25">
      <c r="A1704" t="s">
        <v>28139</v>
      </c>
      <c r="B1704" t="s">
        <v>28139</v>
      </c>
      <c r="C1704">
        <v>42.882303690000001</v>
      </c>
      <c r="D1704">
        <v>129.5127559</v>
      </c>
      <c r="E1704">
        <v>407848.5</v>
      </c>
      <c r="F1704" t="s">
        <v>16714</v>
      </c>
      <c r="G1704" t="s">
        <v>28087</v>
      </c>
      <c r="H1704" t="s">
        <v>28088</v>
      </c>
      <c r="I1704" t="s">
        <v>28135</v>
      </c>
    </row>
    <row r="1705" spans="1:9" x14ac:dyDescent="0.25">
      <c r="A1705" t="s">
        <v>28140</v>
      </c>
      <c r="B1705" t="s">
        <v>28140</v>
      </c>
      <c r="C1705">
        <v>50.78332013</v>
      </c>
      <c r="D1705">
        <v>121.5166548</v>
      </c>
      <c r="E1705">
        <v>42849</v>
      </c>
      <c r="F1705" t="s">
        <v>16714</v>
      </c>
      <c r="G1705" t="s">
        <v>28087</v>
      </c>
      <c r="H1705" t="s">
        <v>28088</v>
      </c>
      <c r="I1705" t="s">
        <v>28141</v>
      </c>
    </row>
    <row r="1706" spans="1:9" x14ac:dyDescent="0.25">
      <c r="A1706" t="s">
        <v>28142</v>
      </c>
      <c r="B1706" t="s">
        <v>28142</v>
      </c>
      <c r="C1706">
        <v>41.549439309999997</v>
      </c>
      <c r="D1706">
        <v>113.53388630000001</v>
      </c>
      <c r="E1706">
        <v>18831</v>
      </c>
      <c r="F1706" t="s">
        <v>16714</v>
      </c>
      <c r="G1706" t="s">
        <v>28087</v>
      </c>
      <c r="H1706" t="s">
        <v>28088</v>
      </c>
      <c r="I1706" t="s">
        <v>28141</v>
      </c>
    </row>
    <row r="1707" spans="1:9" x14ac:dyDescent="0.25">
      <c r="A1707" t="s">
        <v>28143</v>
      </c>
      <c r="B1707" t="s">
        <v>28143</v>
      </c>
      <c r="C1707">
        <v>50.566666689999998</v>
      </c>
      <c r="D1707">
        <v>123.7166756</v>
      </c>
      <c r="E1707">
        <v>40128</v>
      </c>
      <c r="F1707" t="s">
        <v>16714</v>
      </c>
      <c r="G1707" t="s">
        <v>28087</v>
      </c>
      <c r="H1707" t="s">
        <v>28088</v>
      </c>
      <c r="I1707" t="s">
        <v>28141</v>
      </c>
    </row>
    <row r="1708" spans="1:9" x14ac:dyDescent="0.25">
      <c r="A1708" t="s">
        <v>28144</v>
      </c>
      <c r="B1708" t="s">
        <v>28144</v>
      </c>
      <c r="C1708">
        <v>48.000001650000002</v>
      </c>
      <c r="D1708">
        <v>122.71999219999999</v>
      </c>
      <c r="E1708">
        <v>135128</v>
      </c>
      <c r="F1708" t="s">
        <v>16714</v>
      </c>
      <c r="G1708" t="s">
        <v>28087</v>
      </c>
      <c r="H1708" t="s">
        <v>28088</v>
      </c>
      <c r="I1708" t="s">
        <v>28141</v>
      </c>
    </row>
    <row r="1709" spans="1:9" x14ac:dyDescent="0.25">
      <c r="A1709" t="s">
        <v>28145</v>
      </c>
      <c r="B1709" t="s">
        <v>28145</v>
      </c>
      <c r="C1709">
        <v>41.095513529999998</v>
      </c>
      <c r="D1709">
        <v>111.44083569999999</v>
      </c>
      <c r="E1709">
        <v>23776</v>
      </c>
      <c r="F1709" t="s">
        <v>16714</v>
      </c>
      <c r="G1709" t="s">
        <v>28087</v>
      </c>
      <c r="H1709" t="s">
        <v>28088</v>
      </c>
      <c r="I1709" t="s">
        <v>28141</v>
      </c>
    </row>
    <row r="1710" spans="1:9" x14ac:dyDescent="0.25">
      <c r="A1710" t="s">
        <v>28146</v>
      </c>
      <c r="B1710" t="s">
        <v>28146</v>
      </c>
      <c r="C1710">
        <v>40.884699519999998</v>
      </c>
      <c r="D1710">
        <v>107.140013</v>
      </c>
      <c r="E1710">
        <v>39954</v>
      </c>
      <c r="F1710" t="s">
        <v>16714</v>
      </c>
      <c r="G1710" t="s">
        <v>28087</v>
      </c>
      <c r="H1710" t="s">
        <v>28088</v>
      </c>
      <c r="I1710" t="s">
        <v>28141</v>
      </c>
    </row>
    <row r="1711" spans="1:9" x14ac:dyDescent="0.25">
      <c r="A1711" t="s">
        <v>28147</v>
      </c>
      <c r="B1711" t="s">
        <v>28147</v>
      </c>
      <c r="C1711">
        <v>46.399995949999997</v>
      </c>
      <c r="D1711">
        <v>125.32004019999999</v>
      </c>
      <c r="E1711">
        <v>181402</v>
      </c>
      <c r="F1711" t="s">
        <v>16714</v>
      </c>
      <c r="G1711" t="s">
        <v>28087</v>
      </c>
      <c r="H1711" t="s">
        <v>28088</v>
      </c>
      <c r="I1711" t="s">
        <v>28148</v>
      </c>
    </row>
    <row r="1712" spans="1:9" x14ac:dyDescent="0.25">
      <c r="A1712" t="s">
        <v>28149</v>
      </c>
      <c r="B1712" t="s">
        <v>28149</v>
      </c>
      <c r="C1712">
        <v>46.690029930000001</v>
      </c>
      <c r="D1712">
        <v>126.10004429999999</v>
      </c>
      <c r="E1712">
        <v>60955</v>
      </c>
      <c r="F1712" t="s">
        <v>16714</v>
      </c>
      <c r="G1712" t="s">
        <v>28087</v>
      </c>
      <c r="H1712" t="s">
        <v>28088</v>
      </c>
      <c r="I1712" t="s">
        <v>28148</v>
      </c>
    </row>
    <row r="1713" spans="1:9" x14ac:dyDescent="0.25">
      <c r="A1713" t="s">
        <v>28150</v>
      </c>
      <c r="B1713" t="s">
        <v>28150</v>
      </c>
      <c r="C1713">
        <v>47.160052919999998</v>
      </c>
      <c r="D1713">
        <v>123.8000297</v>
      </c>
      <c r="E1713">
        <v>24317</v>
      </c>
      <c r="F1713" t="s">
        <v>16714</v>
      </c>
      <c r="G1713" t="s">
        <v>28087</v>
      </c>
      <c r="H1713" t="s">
        <v>28088</v>
      </c>
      <c r="I1713" t="s">
        <v>28148</v>
      </c>
    </row>
    <row r="1714" spans="1:9" x14ac:dyDescent="0.25">
      <c r="A1714" t="s">
        <v>28151</v>
      </c>
      <c r="B1714" t="s">
        <v>28151</v>
      </c>
      <c r="C1714">
        <v>47.209972350000001</v>
      </c>
      <c r="D1714">
        <v>123.61001539999999</v>
      </c>
      <c r="E1714">
        <v>277671.5</v>
      </c>
      <c r="F1714" t="s">
        <v>16714</v>
      </c>
      <c r="G1714" t="s">
        <v>28087</v>
      </c>
      <c r="H1714" t="s">
        <v>28088</v>
      </c>
      <c r="I1714" t="s">
        <v>28148</v>
      </c>
    </row>
    <row r="1715" spans="1:9" x14ac:dyDescent="0.25">
      <c r="A1715" t="s">
        <v>28152</v>
      </c>
      <c r="B1715" t="s">
        <v>28152</v>
      </c>
      <c r="C1715">
        <v>46.871853450000003</v>
      </c>
      <c r="D1715">
        <v>127.5118444</v>
      </c>
      <c r="E1715">
        <v>53206</v>
      </c>
      <c r="F1715" t="s">
        <v>16714</v>
      </c>
      <c r="G1715" t="s">
        <v>28087</v>
      </c>
      <c r="H1715" t="s">
        <v>28088</v>
      </c>
      <c r="I1715" t="s">
        <v>28148</v>
      </c>
    </row>
    <row r="1716" spans="1:9" x14ac:dyDescent="0.25">
      <c r="A1716" t="s">
        <v>28153</v>
      </c>
      <c r="B1716" t="s">
        <v>28153</v>
      </c>
      <c r="C1716">
        <v>47.601834740000001</v>
      </c>
      <c r="D1716">
        <v>126.0818542</v>
      </c>
      <c r="E1716">
        <v>52679.5</v>
      </c>
      <c r="F1716" t="s">
        <v>16714</v>
      </c>
      <c r="G1716" t="s">
        <v>28087</v>
      </c>
      <c r="H1716" t="s">
        <v>28088</v>
      </c>
      <c r="I1716" t="s">
        <v>28148</v>
      </c>
    </row>
    <row r="1717" spans="1:9" x14ac:dyDescent="0.25">
      <c r="A1717" t="s">
        <v>28154</v>
      </c>
      <c r="B1717" t="s">
        <v>28154</v>
      </c>
      <c r="C1717">
        <v>47.245990820000003</v>
      </c>
      <c r="D1717">
        <v>127.1059777</v>
      </c>
      <c r="E1717">
        <v>57456.5</v>
      </c>
      <c r="F1717" t="s">
        <v>16714</v>
      </c>
      <c r="G1717" t="s">
        <v>28087</v>
      </c>
      <c r="H1717" t="s">
        <v>28088</v>
      </c>
      <c r="I1717" t="s">
        <v>28148</v>
      </c>
    </row>
    <row r="1718" spans="1:9" x14ac:dyDescent="0.25">
      <c r="A1718" t="s">
        <v>28155</v>
      </c>
      <c r="B1718" t="s">
        <v>28155</v>
      </c>
      <c r="C1718">
        <v>45.281898820000002</v>
      </c>
      <c r="D1718">
        <v>130.2518839</v>
      </c>
      <c r="E1718">
        <v>66426.5</v>
      </c>
      <c r="F1718" t="s">
        <v>16714</v>
      </c>
      <c r="G1718" t="s">
        <v>28087</v>
      </c>
      <c r="H1718" t="s">
        <v>28088</v>
      </c>
      <c r="I1718" t="s">
        <v>28148</v>
      </c>
    </row>
    <row r="1719" spans="1:9" x14ac:dyDescent="0.25">
      <c r="A1719" t="s">
        <v>28156</v>
      </c>
      <c r="B1719" t="s">
        <v>28156</v>
      </c>
      <c r="C1719">
        <v>35.047639789999998</v>
      </c>
      <c r="D1719">
        <v>104.6394421</v>
      </c>
      <c r="E1719">
        <v>355037</v>
      </c>
      <c r="F1719" t="s">
        <v>16714</v>
      </c>
      <c r="G1719" t="s">
        <v>28087</v>
      </c>
      <c r="H1719" t="s">
        <v>28088</v>
      </c>
      <c r="I1719" t="s">
        <v>28089</v>
      </c>
    </row>
    <row r="1720" spans="1:9" x14ac:dyDescent="0.25">
      <c r="A1720" t="s">
        <v>28157</v>
      </c>
      <c r="B1720" t="s">
        <v>28157</v>
      </c>
      <c r="C1720">
        <v>35.53037518</v>
      </c>
      <c r="D1720">
        <v>106.6800927</v>
      </c>
      <c r="E1720">
        <v>157706</v>
      </c>
      <c r="F1720" t="s">
        <v>16714</v>
      </c>
      <c r="G1720" t="s">
        <v>28087</v>
      </c>
      <c r="H1720" t="s">
        <v>28088</v>
      </c>
      <c r="I1720" t="s">
        <v>28089</v>
      </c>
    </row>
    <row r="1721" spans="1:9" x14ac:dyDescent="0.25">
      <c r="A1721" t="s">
        <v>28158</v>
      </c>
      <c r="B1721" t="s">
        <v>28158</v>
      </c>
      <c r="C1721">
        <v>40.500433569999998</v>
      </c>
      <c r="D1721">
        <v>95.799981650000007</v>
      </c>
      <c r="E1721">
        <v>17886</v>
      </c>
      <c r="F1721" t="s">
        <v>16714</v>
      </c>
      <c r="G1721" t="s">
        <v>28087</v>
      </c>
      <c r="H1721" t="s">
        <v>28088</v>
      </c>
      <c r="I1721" t="s">
        <v>28089</v>
      </c>
    </row>
    <row r="1722" spans="1:9" x14ac:dyDescent="0.25">
      <c r="A1722" t="s">
        <v>28159</v>
      </c>
      <c r="B1722" t="s">
        <v>28159</v>
      </c>
      <c r="C1722">
        <v>34.436178400000003</v>
      </c>
      <c r="D1722">
        <v>104.03059039999999</v>
      </c>
      <c r="E1722">
        <v>67826</v>
      </c>
      <c r="F1722" t="s">
        <v>16714</v>
      </c>
      <c r="G1722" t="s">
        <v>28087</v>
      </c>
      <c r="H1722" t="s">
        <v>28088</v>
      </c>
      <c r="I1722" t="s">
        <v>28089</v>
      </c>
    </row>
    <row r="1723" spans="1:9" x14ac:dyDescent="0.25">
      <c r="A1723" t="s">
        <v>28160</v>
      </c>
      <c r="B1723" t="s">
        <v>28160</v>
      </c>
      <c r="C1723">
        <v>38.495698060000002</v>
      </c>
      <c r="D1723">
        <v>102.17390779999999</v>
      </c>
      <c r="E1723">
        <v>141670</v>
      </c>
      <c r="F1723" t="s">
        <v>16714</v>
      </c>
      <c r="G1723" t="s">
        <v>28087</v>
      </c>
      <c r="H1723" t="s">
        <v>28088</v>
      </c>
      <c r="I1723" t="s">
        <v>28089</v>
      </c>
    </row>
    <row r="1724" spans="1:9" x14ac:dyDescent="0.25">
      <c r="A1724" t="s">
        <v>28161</v>
      </c>
      <c r="B1724" t="s">
        <v>28161</v>
      </c>
      <c r="C1724">
        <v>36.045098289999999</v>
      </c>
      <c r="D1724">
        <v>101.42418619999999</v>
      </c>
      <c r="E1724">
        <v>7642</v>
      </c>
      <c r="F1724" t="s">
        <v>16714</v>
      </c>
      <c r="G1724" t="s">
        <v>28087</v>
      </c>
      <c r="H1724" t="s">
        <v>28088</v>
      </c>
      <c r="I1724" t="s">
        <v>28089</v>
      </c>
    </row>
    <row r="1725" spans="1:9" x14ac:dyDescent="0.25">
      <c r="A1725" t="s">
        <v>28162</v>
      </c>
      <c r="B1725" t="s">
        <v>28162</v>
      </c>
      <c r="C1725">
        <v>21.950428890000001</v>
      </c>
      <c r="D1725">
        <v>108.6199743</v>
      </c>
      <c r="E1725">
        <v>173186</v>
      </c>
      <c r="F1725" t="s">
        <v>16714</v>
      </c>
      <c r="G1725" t="s">
        <v>28087</v>
      </c>
      <c r="H1725" t="s">
        <v>28088</v>
      </c>
      <c r="I1725" t="s">
        <v>28163</v>
      </c>
    </row>
    <row r="1726" spans="1:9" x14ac:dyDescent="0.25">
      <c r="A1726" t="s">
        <v>28164</v>
      </c>
      <c r="B1726" t="s">
        <v>28164</v>
      </c>
      <c r="C1726">
        <v>22.097370829999999</v>
      </c>
      <c r="D1726">
        <v>106.7566772</v>
      </c>
      <c r="E1726">
        <v>31109</v>
      </c>
      <c r="F1726" t="s">
        <v>16714</v>
      </c>
      <c r="G1726" t="s">
        <v>28087</v>
      </c>
      <c r="H1726" t="s">
        <v>28088</v>
      </c>
      <c r="I1726" t="s">
        <v>28163</v>
      </c>
    </row>
    <row r="1727" spans="1:9" x14ac:dyDescent="0.25">
      <c r="A1727" t="s">
        <v>28165</v>
      </c>
      <c r="B1727" t="s">
        <v>28165</v>
      </c>
      <c r="C1727">
        <v>24.50037661</v>
      </c>
      <c r="D1727">
        <v>108.6666898</v>
      </c>
      <c r="E1727">
        <v>47062</v>
      </c>
      <c r="F1727" t="s">
        <v>16714</v>
      </c>
      <c r="G1727" t="s">
        <v>28087</v>
      </c>
      <c r="H1727" t="s">
        <v>28088</v>
      </c>
      <c r="I1727" t="s">
        <v>28163</v>
      </c>
    </row>
    <row r="1728" spans="1:9" x14ac:dyDescent="0.25">
      <c r="A1728" t="s">
        <v>28166</v>
      </c>
      <c r="B1728" t="s">
        <v>28166</v>
      </c>
      <c r="C1728">
        <v>21.480405900000001</v>
      </c>
      <c r="D1728">
        <v>109.10004840000001</v>
      </c>
      <c r="E1728">
        <v>567289</v>
      </c>
      <c r="F1728" t="s">
        <v>16714</v>
      </c>
      <c r="G1728" t="s">
        <v>28087</v>
      </c>
      <c r="H1728" t="s">
        <v>28088</v>
      </c>
      <c r="I1728" t="s">
        <v>28163</v>
      </c>
    </row>
    <row r="1729" spans="1:9" x14ac:dyDescent="0.25">
      <c r="A1729" t="s">
        <v>28167</v>
      </c>
      <c r="B1729" t="s">
        <v>28167</v>
      </c>
      <c r="C1729">
        <v>23.096534649999999</v>
      </c>
      <c r="D1729">
        <v>109.6091129</v>
      </c>
      <c r="E1729">
        <v>3275189.5</v>
      </c>
      <c r="F1729" t="s">
        <v>16714</v>
      </c>
      <c r="G1729" t="s">
        <v>28087</v>
      </c>
      <c r="H1729" t="s">
        <v>28088</v>
      </c>
      <c r="I1729" t="s">
        <v>28163</v>
      </c>
    </row>
    <row r="1730" spans="1:9" x14ac:dyDescent="0.25">
      <c r="A1730" t="s">
        <v>28168</v>
      </c>
      <c r="B1730" t="s">
        <v>28168</v>
      </c>
      <c r="C1730">
        <v>27.680415060000001</v>
      </c>
      <c r="D1730">
        <v>109.1300207</v>
      </c>
      <c r="E1730">
        <v>104441.5</v>
      </c>
      <c r="F1730" t="s">
        <v>16714</v>
      </c>
      <c r="G1730" t="s">
        <v>28087</v>
      </c>
      <c r="H1730" t="s">
        <v>28088</v>
      </c>
      <c r="I1730" t="s">
        <v>28169</v>
      </c>
    </row>
    <row r="1731" spans="1:9" x14ac:dyDescent="0.25">
      <c r="A1731" t="s">
        <v>28170</v>
      </c>
      <c r="B1731" t="s">
        <v>28170</v>
      </c>
      <c r="C1731">
        <v>31.05044191</v>
      </c>
      <c r="D1731">
        <v>109.5166638</v>
      </c>
      <c r="E1731">
        <v>49168</v>
      </c>
      <c r="F1731" t="s">
        <v>16714</v>
      </c>
      <c r="G1731" t="s">
        <v>28087</v>
      </c>
      <c r="H1731" t="s">
        <v>28088</v>
      </c>
      <c r="I1731" t="s">
        <v>28171</v>
      </c>
    </row>
    <row r="1732" spans="1:9" x14ac:dyDescent="0.25">
      <c r="A1732" t="s">
        <v>28172</v>
      </c>
      <c r="B1732" t="s">
        <v>28172</v>
      </c>
      <c r="C1732">
        <v>40.224765640000001</v>
      </c>
      <c r="D1732">
        <v>116.1943957</v>
      </c>
      <c r="E1732">
        <v>372410.5</v>
      </c>
      <c r="F1732" t="s">
        <v>16714</v>
      </c>
      <c r="G1732" t="s">
        <v>28087</v>
      </c>
      <c r="H1732" t="s">
        <v>28088</v>
      </c>
      <c r="I1732" t="s">
        <v>20422</v>
      </c>
    </row>
    <row r="1733" spans="1:9" x14ac:dyDescent="0.25">
      <c r="A1733" t="s">
        <v>28173</v>
      </c>
      <c r="B1733" t="s">
        <v>28173</v>
      </c>
      <c r="C1733">
        <v>27.300386580000001</v>
      </c>
      <c r="D1733">
        <v>117.5000008</v>
      </c>
      <c r="E1733">
        <v>56889.5</v>
      </c>
      <c r="F1733" t="s">
        <v>16714</v>
      </c>
      <c r="G1733" t="s">
        <v>28087</v>
      </c>
      <c r="H1733" t="s">
        <v>28088</v>
      </c>
      <c r="I1733" t="s">
        <v>28094</v>
      </c>
    </row>
    <row r="1734" spans="1:9" x14ac:dyDescent="0.25">
      <c r="A1734" t="s">
        <v>28174</v>
      </c>
      <c r="B1734" t="s">
        <v>28174</v>
      </c>
      <c r="C1734">
        <v>25.180412619999998</v>
      </c>
      <c r="D1734">
        <v>117.0300036</v>
      </c>
      <c r="E1734">
        <v>367896</v>
      </c>
      <c r="F1734" t="s">
        <v>16714</v>
      </c>
      <c r="G1734" t="s">
        <v>28087</v>
      </c>
      <c r="H1734" t="s">
        <v>28088</v>
      </c>
      <c r="I1734" t="s">
        <v>28094</v>
      </c>
    </row>
    <row r="1735" spans="1:9" x14ac:dyDescent="0.25">
      <c r="A1735" t="s">
        <v>28175</v>
      </c>
      <c r="B1735" t="s">
        <v>28175</v>
      </c>
      <c r="C1735">
        <v>24.520375390000002</v>
      </c>
      <c r="D1735">
        <v>117.67001620000001</v>
      </c>
      <c r="E1735">
        <v>2434799.5</v>
      </c>
      <c r="F1735" t="s">
        <v>16714</v>
      </c>
      <c r="G1735" t="s">
        <v>28087</v>
      </c>
      <c r="H1735" t="s">
        <v>28088</v>
      </c>
      <c r="I1735" t="s">
        <v>28094</v>
      </c>
    </row>
    <row r="1736" spans="1:9" x14ac:dyDescent="0.25">
      <c r="A1736" t="s">
        <v>28176</v>
      </c>
      <c r="B1736" t="s">
        <v>28176</v>
      </c>
      <c r="C1736">
        <v>25.430345679999999</v>
      </c>
      <c r="D1736">
        <v>119.0200114</v>
      </c>
      <c r="E1736">
        <v>376558</v>
      </c>
      <c r="F1736" t="s">
        <v>16714</v>
      </c>
      <c r="G1736" t="s">
        <v>28087</v>
      </c>
      <c r="H1736" t="s">
        <v>28088</v>
      </c>
      <c r="I1736" t="s">
        <v>28094</v>
      </c>
    </row>
    <row r="1737" spans="1:9" x14ac:dyDescent="0.25">
      <c r="A1737" t="s">
        <v>28177</v>
      </c>
      <c r="B1737" t="s">
        <v>28177</v>
      </c>
      <c r="C1737">
        <v>27.070426449999999</v>
      </c>
      <c r="D1737">
        <v>119.6200264</v>
      </c>
      <c r="E1737">
        <v>81761.5</v>
      </c>
      <c r="F1737" t="s">
        <v>16714</v>
      </c>
      <c r="G1737" t="s">
        <v>28087</v>
      </c>
      <c r="H1737" t="s">
        <v>28088</v>
      </c>
      <c r="I1737" t="s">
        <v>28094</v>
      </c>
    </row>
    <row r="1738" spans="1:9" x14ac:dyDescent="0.25">
      <c r="A1738" t="s">
        <v>28178</v>
      </c>
      <c r="B1738" t="s">
        <v>28178</v>
      </c>
      <c r="C1738">
        <v>25.866985700000001</v>
      </c>
      <c r="D1738">
        <v>116.3166621</v>
      </c>
      <c r="E1738">
        <v>87458</v>
      </c>
      <c r="F1738" t="s">
        <v>16714</v>
      </c>
      <c r="G1738" t="s">
        <v>28087</v>
      </c>
      <c r="H1738" t="s">
        <v>28088</v>
      </c>
      <c r="I1738" t="s">
        <v>28094</v>
      </c>
    </row>
    <row r="1739" spans="1:9" x14ac:dyDescent="0.25">
      <c r="A1739" t="s">
        <v>28179</v>
      </c>
      <c r="B1739" t="s">
        <v>28179</v>
      </c>
      <c r="C1739">
        <v>26.630375789999999</v>
      </c>
      <c r="D1739">
        <v>118.1699857</v>
      </c>
      <c r="E1739">
        <v>192364</v>
      </c>
      <c r="F1739" t="s">
        <v>16714</v>
      </c>
      <c r="G1739" t="s">
        <v>28087</v>
      </c>
      <c r="H1739" t="s">
        <v>28088</v>
      </c>
      <c r="I1739" t="s">
        <v>28094</v>
      </c>
    </row>
    <row r="1740" spans="1:9" x14ac:dyDescent="0.25">
      <c r="A1740" t="s">
        <v>28180</v>
      </c>
      <c r="B1740" t="s">
        <v>28180</v>
      </c>
      <c r="C1740">
        <v>26.680372739999999</v>
      </c>
      <c r="D1740">
        <v>119.5300577</v>
      </c>
      <c r="E1740">
        <v>189623.5</v>
      </c>
      <c r="F1740" t="s">
        <v>16714</v>
      </c>
      <c r="G1740" t="s">
        <v>28087</v>
      </c>
      <c r="H1740" t="s">
        <v>28088</v>
      </c>
      <c r="I1740" t="s">
        <v>28094</v>
      </c>
    </row>
    <row r="1741" spans="1:9" x14ac:dyDescent="0.25">
      <c r="A1741" t="s">
        <v>28181</v>
      </c>
      <c r="B1741" t="s">
        <v>28181</v>
      </c>
      <c r="C1741">
        <v>33.250436829999998</v>
      </c>
      <c r="D1741">
        <v>115.3500028</v>
      </c>
      <c r="E1741">
        <v>141993</v>
      </c>
      <c r="F1741" t="s">
        <v>16714</v>
      </c>
      <c r="G1741" t="s">
        <v>28087</v>
      </c>
      <c r="H1741" t="s">
        <v>28088</v>
      </c>
      <c r="I1741" t="s">
        <v>28182</v>
      </c>
    </row>
    <row r="1742" spans="1:9" x14ac:dyDescent="0.25">
      <c r="A1742" t="s">
        <v>28183</v>
      </c>
      <c r="B1742" t="s">
        <v>28183</v>
      </c>
      <c r="C1742">
        <v>30.95044802</v>
      </c>
      <c r="D1742">
        <v>117.7800354</v>
      </c>
      <c r="E1742">
        <v>437710</v>
      </c>
      <c r="F1742" t="s">
        <v>16714</v>
      </c>
      <c r="G1742" t="s">
        <v>28087</v>
      </c>
      <c r="H1742" t="s">
        <v>28088</v>
      </c>
      <c r="I1742" t="s">
        <v>28182</v>
      </c>
    </row>
    <row r="1743" spans="1:9" x14ac:dyDescent="0.25">
      <c r="A1743" t="s">
        <v>28184</v>
      </c>
      <c r="B1743" t="s">
        <v>28184</v>
      </c>
      <c r="C1743">
        <v>31.730400410000001</v>
      </c>
      <c r="D1743">
        <v>118.4800443</v>
      </c>
      <c r="E1743">
        <v>1000121</v>
      </c>
      <c r="F1743" t="s">
        <v>16714</v>
      </c>
      <c r="G1743" t="s">
        <v>28087</v>
      </c>
      <c r="H1743" t="s">
        <v>28088</v>
      </c>
      <c r="I1743" t="s">
        <v>28182</v>
      </c>
    </row>
    <row r="1744" spans="1:9" x14ac:dyDescent="0.25">
      <c r="A1744" t="s">
        <v>28185</v>
      </c>
      <c r="B1744" t="s">
        <v>28185</v>
      </c>
      <c r="C1744">
        <v>32.900406510000003</v>
      </c>
      <c r="D1744">
        <v>115.82</v>
      </c>
      <c r="E1744">
        <v>170023</v>
      </c>
      <c r="F1744" t="s">
        <v>16714</v>
      </c>
      <c r="G1744" t="s">
        <v>28087</v>
      </c>
      <c r="H1744" t="s">
        <v>28088</v>
      </c>
      <c r="I1744" t="s">
        <v>28182</v>
      </c>
    </row>
    <row r="1745" spans="1:9" x14ac:dyDescent="0.25">
      <c r="A1745" t="s">
        <v>28186</v>
      </c>
      <c r="B1745" t="s">
        <v>28186</v>
      </c>
      <c r="C1745">
        <v>21.850409160000002</v>
      </c>
      <c r="D1745">
        <v>111.9700024</v>
      </c>
      <c r="E1745">
        <v>751181.5</v>
      </c>
      <c r="F1745" t="s">
        <v>16714</v>
      </c>
      <c r="G1745" t="s">
        <v>28087</v>
      </c>
      <c r="H1745" t="s">
        <v>28088</v>
      </c>
      <c r="I1745" t="s">
        <v>28096</v>
      </c>
    </row>
    <row r="1746" spans="1:9" x14ac:dyDescent="0.25">
      <c r="A1746" t="s">
        <v>28187</v>
      </c>
      <c r="B1746" t="s">
        <v>28187</v>
      </c>
      <c r="C1746">
        <v>24.300492169999998</v>
      </c>
      <c r="D1746">
        <v>116.1199816</v>
      </c>
      <c r="E1746">
        <v>279571</v>
      </c>
      <c r="F1746" t="s">
        <v>16714</v>
      </c>
      <c r="G1746" t="s">
        <v>28087</v>
      </c>
      <c r="H1746" t="s">
        <v>28088</v>
      </c>
      <c r="I1746" t="s">
        <v>28096</v>
      </c>
    </row>
    <row r="1747" spans="1:9" x14ac:dyDescent="0.25">
      <c r="A1747" t="s">
        <v>28188</v>
      </c>
      <c r="B1747" t="s">
        <v>28188</v>
      </c>
      <c r="C1747">
        <v>23.730423600000002</v>
      </c>
      <c r="D1747">
        <v>114.6800179</v>
      </c>
      <c r="E1747">
        <v>269280.5</v>
      </c>
      <c r="F1747" t="s">
        <v>16714</v>
      </c>
      <c r="G1747" t="s">
        <v>28087</v>
      </c>
      <c r="H1747" t="s">
        <v>28088</v>
      </c>
      <c r="I1747" t="s">
        <v>28096</v>
      </c>
    </row>
    <row r="1748" spans="1:9" x14ac:dyDescent="0.25">
      <c r="A1748" t="s">
        <v>28189</v>
      </c>
      <c r="B1748" t="s">
        <v>28189</v>
      </c>
      <c r="C1748">
        <v>23.700399600000001</v>
      </c>
      <c r="D1748">
        <v>113.0300927</v>
      </c>
      <c r="E1748">
        <v>706717</v>
      </c>
      <c r="F1748" t="s">
        <v>16714</v>
      </c>
      <c r="G1748" t="s">
        <v>28087</v>
      </c>
      <c r="H1748" t="s">
        <v>28088</v>
      </c>
      <c r="I1748" t="s">
        <v>28096</v>
      </c>
    </row>
    <row r="1749" spans="1:9" x14ac:dyDescent="0.25">
      <c r="A1749" t="s">
        <v>28190</v>
      </c>
      <c r="B1749" t="s">
        <v>28190</v>
      </c>
      <c r="C1749">
        <v>23.050413429999999</v>
      </c>
      <c r="D1749">
        <v>112.45002479999999</v>
      </c>
      <c r="E1749">
        <v>420984.5</v>
      </c>
      <c r="F1749" t="s">
        <v>16714</v>
      </c>
      <c r="G1749" t="s">
        <v>28087</v>
      </c>
      <c r="H1749" t="s">
        <v>28088</v>
      </c>
      <c r="I1749" t="s">
        <v>28096</v>
      </c>
    </row>
    <row r="1750" spans="1:9" x14ac:dyDescent="0.25">
      <c r="A1750" t="s">
        <v>28191</v>
      </c>
      <c r="B1750" t="s">
        <v>28191</v>
      </c>
      <c r="C1750">
        <v>24.781522240000001</v>
      </c>
      <c r="D1750">
        <v>112.38253539999999</v>
      </c>
      <c r="E1750">
        <v>148233</v>
      </c>
      <c r="F1750" t="s">
        <v>16714</v>
      </c>
      <c r="G1750" t="s">
        <v>28087</v>
      </c>
      <c r="H1750" t="s">
        <v>28088</v>
      </c>
      <c r="I1750" t="s">
        <v>28096</v>
      </c>
    </row>
    <row r="1751" spans="1:9" x14ac:dyDescent="0.25">
      <c r="A1751" t="s">
        <v>28192</v>
      </c>
      <c r="B1751" t="s">
        <v>28192</v>
      </c>
      <c r="C1751">
        <v>22.580390439999999</v>
      </c>
      <c r="D1751">
        <v>113.0800122</v>
      </c>
      <c r="E1751">
        <v>532419</v>
      </c>
      <c r="F1751" t="s">
        <v>16714</v>
      </c>
      <c r="G1751" t="s">
        <v>28087</v>
      </c>
      <c r="H1751" t="s">
        <v>28088</v>
      </c>
      <c r="I1751" t="s">
        <v>28096</v>
      </c>
    </row>
    <row r="1752" spans="1:9" x14ac:dyDescent="0.25">
      <c r="A1752" t="s">
        <v>28193</v>
      </c>
      <c r="B1752" t="s">
        <v>28193</v>
      </c>
      <c r="C1752">
        <v>21.92040489</v>
      </c>
      <c r="D1752">
        <v>110.87001789999999</v>
      </c>
      <c r="E1752">
        <v>1217715</v>
      </c>
      <c r="F1752" t="s">
        <v>16714</v>
      </c>
      <c r="G1752" t="s">
        <v>28087</v>
      </c>
      <c r="H1752" t="s">
        <v>28088</v>
      </c>
      <c r="I1752" t="s">
        <v>28096</v>
      </c>
    </row>
    <row r="1753" spans="1:9" x14ac:dyDescent="0.25">
      <c r="A1753" t="s">
        <v>28194</v>
      </c>
      <c r="B1753" t="s">
        <v>28194</v>
      </c>
      <c r="C1753">
        <v>32.200397559999999</v>
      </c>
      <c r="D1753">
        <v>79.983324339999996</v>
      </c>
      <c r="E1753">
        <v>5250</v>
      </c>
      <c r="F1753" t="s">
        <v>16714</v>
      </c>
      <c r="G1753" t="s">
        <v>28087</v>
      </c>
      <c r="H1753" t="s">
        <v>28088</v>
      </c>
      <c r="I1753" t="s">
        <v>28099</v>
      </c>
    </row>
    <row r="1754" spans="1:9" x14ac:dyDescent="0.25">
      <c r="A1754" t="s">
        <v>28195</v>
      </c>
      <c r="B1754" t="s">
        <v>28195</v>
      </c>
      <c r="C1754">
        <v>42.935375389999997</v>
      </c>
      <c r="D1754">
        <v>89.165037799999993</v>
      </c>
      <c r="E1754">
        <v>178863.5</v>
      </c>
      <c r="F1754" t="s">
        <v>16714</v>
      </c>
      <c r="G1754" t="s">
        <v>28087</v>
      </c>
      <c r="H1754" t="s">
        <v>28088</v>
      </c>
      <c r="I1754" t="s">
        <v>28196</v>
      </c>
    </row>
    <row r="1755" spans="1:9" x14ac:dyDescent="0.25">
      <c r="A1755" t="s">
        <v>28197</v>
      </c>
      <c r="B1755" t="s">
        <v>28197</v>
      </c>
      <c r="C1755">
        <v>38.133756329999997</v>
      </c>
      <c r="D1755">
        <v>85.533321490000006</v>
      </c>
      <c r="E1755">
        <v>32494</v>
      </c>
      <c r="F1755" t="s">
        <v>16714</v>
      </c>
      <c r="G1755" t="s">
        <v>28087</v>
      </c>
      <c r="H1755" t="s">
        <v>28088</v>
      </c>
      <c r="I1755" t="s">
        <v>28196</v>
      </c>
    </row>
    <row r="1756" spans="1:9" x14ac:dyDescent="0.25">
      <c r="A1756" t="s">
        <v>28198</v>
      </c>
      <c r="B1756" t="s">
        <v>28198</v>
      </c>
      <c r="C1756">
        <v>47.000372740000003</v>
      </c>
      <c r="D1756">
        <v>89.466621459999999</v>
      </c>
      <c r="E1756">
        <v>60000</v>
      </c>
      <c r="F1756" t="s">
        <v>16714</v>
      </c>
      <c r="G1756" t="s">
        <v>28087</v>
      </c>
      <c r="H1756" t="s">
        <v>28088</v>
      </c>
      <c r="I1756" t="s">
        <v>28196</v>
      </c>
    </row>
    <row r="1757" spans="1:9" x14ac:dyDescent="0.25">
      <c r="A1757" t="s">
        <v>28199</v>
      </c>
      <c r="B1757" t="s">
        <v>28199</v>
      </c>
      <c r="C1757">
        <v>35.470430520000001</v>
      </c>
      <c r="D1757">
        <v>110.429993</v>
      </c>
      <c r="E1757">
        <v>140092</v>
      </c>
      <c r="F1757" t="s">
        <v>16714</v>
      </c>
      <c r="G1757" t="s">
        <v>28087</v>
      </c>
      <c r="H1757" t="s">
        <v>28088</v>
      </c>
      <c r="I1757" t="s">
        <v>28101</v>
      </c>
    </row>
    <row r="1758" spans="1:9" x14ac:dyDescent="0.25">
      <c r="A1758" t="s">
        <v>28200</v>
      </c>
      <c r="B1758" t="s">
        <v>28200</v>
      </c>
      <c r="C1758">
        <v>34.50043805</v>
      </c>
      <c r="D1758">
        <v>109.5000756</v>
      </c>
      <c r="E1758">
        <v>172321</v>
      </c>
      <c r="F1758" t="s">
        <v>16714</v>
      </c>
      <c r="G1758" t="s">
        <v>28087</v>
      </c>
      <c r="H1758" t="s">
        <v>28088</v>
      </c>
      <c r="I1758" t="s">
        <v>28101</v>
      </c>
    </row>
    <row r="1759" spans="1:9" x14ac:dyDescent="0.25">
      <c r="A1759" t="s">
        <v>28201</v>
      </c>
      <c r="B1759" t="s">
        <v>28201</v>
      </c>
      <c r="C1759">
        <v>39.300377619999999</v>
      </c>
      <c r="D1759">
        <v>112.4200008</v>
      </c>
      <c r="E1759">
        <v>408068.5</v>
      </c>
      <c r="F1759" t="s">
        <v>16714</v>
      </c>
      <c r="G1759" t="s">
        <v>28087</v>
      </c>
      <c r="H1759" t="s">
        <v>28088</v>
      </c>
      <c r="I1759" t="s">
        <v>28103</v>
      </c>
    </row>
    <row r="1760" spans="1:9" x14ac:dyDescent="0.25">
      <c r="A1760" t="s">
        <v>28202</v>
      </c>
      <c r="B1760" t="s">
        <v>28202</v>
      </c>
      <c r="C1760">
        <v>38.410431940000002</v>
      </c>
      <c r="D1760">
        <v>112.7199825</v>
      </c>
      <c r="E1760">
        <v>216805</v>
      </c>
      <c r="F1760" t="s">
        <v>16714</v>
      </c>
      <c r="G1760" t="s">
        <v>28087</v>
      </c>
      <c r="H1760" t="s">
        <v>28088</v>
      </c>
      <c r="I1760" t="s">
        <v>28103</v>
      </c>
    </row>
    <row r="1761" spans="1:9" x14ac:dyDescent="0.25">
      <c r="A1761" t="s">
        <v>28203</v>
      </c>
      <c r="B1761" t="s">
        <v>28203</v>
      </c>
      <c r="C1761">
        <v>35.500377010000001</v>
      </c>
      <c r="D1761">
        <v>112.8300016</v>
      </c>
      <c r="E1761">
        <v>520000</v>
      </c>
      <c r="F1761" t="s">
        <v>16714</v>
      </c>
      <c r="G1761" t="s">
        <v>28087</v>
      </c>
      <c r="H1761" t="s">
        <v>28088</v>
      </c>
      <c r="I1761" t="s">
        <v>28103</v>
      </c>
    </row>
    <row r="1762" spans="1:9" x14ac:dyDescent="0.25">
      <c r="A1762" t="s">
        <v>28204</v>
      </c>
      <c r="B1762" t="s">
        <v>28204</v>
      </c>
      <c r="C1762">
        <v>37.040024639999999</v>
      </c>
      <c r="D1762">
        <v>111.89998079999999</v>
      </c>
      <c r="E1762">
        <v>77178</v>
      </c>
      <c r="F1762" t="s">
        <v>16714</v>
      </c>
      <c r="G1762" t="s">
        <v>28087</v>
      </c>
      <c r="H1762" t="s">
        <v>28088</v>
      </c>
      <c r="I1762" t="s">
        <v>28103</v>
      </c>
    </row>
    <row r="1763" spans="1:9" x14ac:dyDescent="0.25">
      <c r="A1763" t="s">
        <v>28205</v>
      </c>
      <c r="B1763" t="s">
        <v>28205</v>
      </c>
      <c r="C1763">
        <v>36.18387534</v>
      </c>
      <c r="D1763">
        <v>113.10528189999999</v>
      </c>
      <c r="E1763">
        <v>706000</v>
      </c>
      <c r="F1763" t="s">
        <v>16714</v>
      </c>
      <c r="G1763" t="s">
        <v>28087</v>
      </c>
      <c r="H1763" t="s">
        <v>28088</v>
      </c>
      <c r="I1763" t="s">
        <v>28103</v>
      </c>
    </row>
    <row r="1764" spans="1:9" x14ac:dyDescent="0.25">
      <c r="A1764" t="s">
        <v>28206</v>
      </c>
      <c r="B1764" t="s">
        <v>28206</v>
      </c>
      <c r="C1764">
        <v>31.620381290000001</v>
      </c>
      <c r="D1764">
        <v>114.0000077</v>
      </c>
      <c r="E1764">
        <v>145885.5</v>
      </c>
      <c r="F1764" t="s">
        <v>16714</v>
      </c>
      <c r="G1764" t="s">
        <v>28087</v>
      </c>
      <c r="H1764" t="s">
        <v>28088</v>
      </c>
      <c r="I1764" t="s">
        <v>28105</v>
      </c>
    </row>
    <row r="1765" spans="1:9" x14ac:dyDescent="0.25">
      <c r="A1765" t="s">
        <v>28207</v>
      </c>
      <c r="B1765" t="s">
        <v>28207</v>
      </c>
      <c r="C1765">
        <v>31.030391460000001</v>
      </c>
      <c r="D1765">
        <v>112.1000203</v>
      </c>
      <c r="E1765">
        <v>400000</v>
      </c>
      <c r="F1765" t="s">
        <v>16714</v>
      </c>
      <c r="G1765" t="s">
        <v>28087</v>
      </c>
      <c r="H1765" t="s">
        <v>28088</v>
      </c>
      <c r="I1765" t="s">
        <v>28105</v>
      </c>
    </row>
    <row r="1766" spans="1:9" x14ac:dyDescent="0.25">
      <c r="A1766" t="s">
        <v>28208</v>
      </c>
      <c r="B1766" t="s">
        <v>28208</v>
      </c>
      <c r="C1766">
        <v>30.300436009999999</v>
      </c>
      <c r="D1766">
        <v>111.5000052</v>
      </c>
      <c r="E1766">
        <v>198212.5</v>
      </c>
      <c r="F1766" t="s">
        <v>16714</v>
      </c>
      <c r="G1766" t="s">
        <v>28087</v>
      </c>
      <c r="H1766" t="s">
        <v>28088</v>
      </c>
      <c r="I1766" t="s">
        <v>28105</v>
      </c>
    </row>
    <row r="1767" spans="1:9" x14ac:dyDescent="0.25">
      <c r="A1767" t="s">
        <v>28209</v>
      </c>
      <c r="B1767" t="s">
        <v>28209</v>
      </c>
      <c r="C1767">
        <v>29.70039512</v>
      </c>
      <c r="D1767">
        <v>112.400002</v>
      </c>
      <c r="E1767">
        <v>177099</v>
      </c>
      <c r="F1767" t="s">
        <v>16714</v>
      </c>
      <c r="G1767" t="s">
        <v>28087</v>
      </c>
      <c r="H1767" t="s">
        <v>28088</v>
      </c>
      <c r="I1767" t="s">
        <v>28105</v>
      </c>
    </row>
    <row r="1768" spans="1:9" x14ac:dyDescent="0.25">
      <c r="A1768" t="s">
        <v>28210</v>
      </c>
      <c r="B1768" t="s">
        <v>28210</v>
      </c>
      <c r="C1768">
        <v>30.920398169999999</v>
      </c>
      <c r="D1768">
        <v>113.9000138</v>
      </c>
      <c r="E1768">
        <v>160437</v>
      </c>
      <c r="F1768" t="s">
        <v>16714</v>
      </c>
      <c r="G1768" t="s">
        <v>28087</v>
      </c>
      <c r="H1768" t="s">
        <v>28088</v>
      </c>
      <c r="I1768" t="s">
        <v>28105</v>
      </c>
    </row>
    <row r="1769" spans="1:9" x14ac:dyDescent="0.25">
      <c r="A1769" t="s">
        <v>28211</v>
      </c>
      <c r="B1769" t="s">
        <v>28211</v>
      </c>
      <c r="C1769">
        <v>29.720419740000001</v>
      </c>
      <c r="D1769">
        <v>113.880015</v>
      </c>
      <c r="E1769">
        <v>169027.5</v>
      </c>
      <c r="F1769" t="s">
        <v>16714</v>
      </c>
      <c r="G1769" t="s">
        <v>28087</v>
      </c>
      <c r="H1769" t="s">
        <v>28088</v>
      </c>
      <c r="I1769" t="s">
        <v>28105</v>
      </c>
    </row>
    <row r="1770" spans="1:9" x14ac:dyDescent="0.25">
      <c r="A1770" t="s">
        <v>28212</v>
      </c>
      <c r="B1770" t="s">
        <v>28212</v>
      </c>
      <c r="C1770">
        <v>32.808164079999997</v>
      </c>
      <c r="D1770">
        <v>110.8136389</v>
      </c>
      <c r="E1770">
        <v>133558</v>
      </c>
      <c r="F1770" t="s">
        <v>16714</v>
      </c>
      <c r="G1770" t="s">
        <v>28087</v>
      </c>
      <c r="H1770" t="s">
        <v>28088</v>
      </c>
      <c r="I1770" t="s">
        <v>28105</v>
      </c>
    </row>
    <row r="1771" spans="1:9" x14ac:dyDescent="0.25">
      <c r="A1771" t="s">
        <v>28213</v>
      </c>
      <c r="B1771" t="s">
        <v>28213</v>
      </c>
      <c r="C1771">
        <v>29.632104720000001</v>
      </c>
      <c r="D1771">
        <v>111.851715</v>
      </c>
      <c r="E1771">
        <v>178453</v>
      </c>
      <c r="F1771" t="s">
        <v>16714</v>
      </c>
      <c r="G1771" t="s">
        <v>28087</v>
      </c>
      <c r="H1771" t="s">
        <v>28088</v>
      </c>
      <c r="I1771" t="s">
        <v>28110</v>
      </c>
    </row>
    <row r="1772" spans="1:9" x14ac:dyDescent="0.25">
      <c r="A1772" t="s">
        <v>28214</v>
      </c>
      <c r="B1772" t="s">
        <v>28214</v>
      </c>
      <c r="C1772">
        <v>25.80042645</v>
      </c>
      <c r="D1772">
        <v>113.0300927</v>
      </c>
      <c r="E1772">
        <v>251017.5</v>
      </c>
      <c r="F1772" t="s">
        <v>16714</v>
      </c>
      <c r="G1772" t="s">
        <v>28087</v>
      </c>
      <c r="H1772" t="s">
        <v>28088</v>
      </c>
      <c r="I1772" t="s">
        <v>28110</v>
      </c>
    </row>
    <row r="1773" spans="1:9" x14ac:dyDescent="0.25">
      <c r="A1773" t="s">
        <v>28215</v>
      </c>
      <c r="B1773" t="s">
        <v>28215</v>
      </c>
      <c r="C1773">
        <v>27.44094647</v>
      </c>
      <c r="D1773">
        <v>109.6780493</v>
      </c>
      <c r="E1773">
        <v>113907</v>
      </c>
      <c r="F1773" t="s">
        <v>16714</v>
      </c>
      <c r="G1773" t="s">
        <v>28087</v>
      </c>
      <c r="H1773" t="s">
        <v>28088</v>
      </c>
      <c r="I1773" t="s">
        <v>28110</v>
      </c>
    </row>
    <row r="1774" spans="1:9" x14ac:dyDescent="0.25">
      <c r="A1774" t="s">
        <v>28216</v>
      </c>
      <c r="B1774" t="s">
        <v>28216</v>
      </c>
      <c r="C1774">
        <v>27.85043052</v>
      </c>
      <c r="D1774">
        <v>112.90002320000001</v>
      </c>
      <c r="E1774">
        <v>2183454</v>
      </c>
      <c r="F1774" t="s">
        <v>16714</v>
      </c>
      <c r="G1774" t="s">
        <v>28087</v>
      </c>
      <c r="H1774" t="s">
        <v>28088</v>
      </c>
      <c r="I1774" t="s">
        <v>28110</v>
      </c>
    </row>
    <row r="1775" spans="1:9" x14ac:dyDescent="0.25">
      <c r="A1775" t="s">
        <v>28217</v>
      </c>
      <c r="B1775" t="s">
        <v>28217</v>
      </c>
      <c r="C1775">
        <v>29.40000002</v>
      </c>
      <c r="D1775">
        <v>104.780002</v>
      </c>
      <c r="E1775">
        <v>897480.5</v>
      </c>
      <c r="F1775" t="s">
        <v>16714</v>
      </c>
      <c r="G1775" t="s">
        <v>28087</v>
      </c>
      <c r="H1775" t="s">
        <v>28088</v>
      </c>
      <c r="I1775" t="s">
        <v>28112</v>
      </c>
    </row>
    <row r="1776" spans="1:9" x14ac:dyDescent="0.25">
      <c r="A1776" t="s">
        <v>28218</v>
      </c>
      <c r="B1776" t="s">
        <v>28218</v>
      </c>
      <c r="C1776">
        <v>29.980429709999999</v>
      </c>
      <c r="D1776">
        <v>103.0800024</v>
      </c>
      <c r="E1776">
        <v>340000</v>
      </c>
      <c r="F1776" t="s">
        <v>16714</v>
      </c>
      <c r="G1776" t="s">
        <v>28087</v>
      </c>
      <c r="H1776" t="s">
        <v>28088</v>
      </c>
      <c r="I1776" t="s">
        <v>28112</v>
      </c>
    </row>
    <row r="1777" spans="1:9" x14ac:dyDescent="0.25">
      <c r="A1777" t="s">
        <v>28219</v>
      </c>
      <c r="B1777" t="s">
        <v>28219</v>
      </c>
      <c r="C1777">
        <v>31.575939550000001</v>
      </c>
      <c r="D1777">
        <v>105.96556270000001</v>
      </c>
      <c r="E1777">
        <v>60542</v>
      </c>
      <c r="F1777" t="s">
        <v>16714</v>
      </c>
      <c r="G1777" t="s">
        <v>28087</v>
      </c>
      <c r="H1777" t="s">
        <v>28088</v>
      </c>
      <c r="I1777" t="s">
        <v>28112</v>
      </c>
    </row>
    <row r="1778" spans="1:9" x14ac:dyDescent="0.25">
      <c r="A1778" t="s">
        <v>28220</v>
      </c>
      <c r="B1778" t="s">
        <v>28220</v>
      </c>
      <c r="C1778">
        <v>30.95044802</v>
      </c>
      <c r="D1778">
        <v>101.9166626</v>
      </c>
      <c r="E1778">
        <v>52500</v>
      </c>
      <c r="F1778" t="s">
        <v>16714</v>
      </c>
      <c r="G1778" t="s">
        <v>28087</v>
      </c>
      <c r="H1778" t="s">
        <v>28088</v>
      </c>
      <c r="I1778" t="s">
        <v>28112</v>
      </c>
    </row>
    <row r="1779" spans="1:9" x14ac:dyDescent="0.25">
      <c r="A1779" t="s">
        <v>28221</v>
      </c>
      <c r="B1779" t="s">
        <v>28221</v>
      </c>
      <c r="C1779">
        <v>22.780688290000001</v>
      </c>
      <c r="D1779">
        <v>100.97816690000001</v>
      </c>
      <c r="E1779">
        <v>162725</v>
      </c>
      <c r="F1779" t="s">
        <v>16714</v>
      </c>
      <c r="G1779" t="s">
        <v>28087</v>
      </c>
      <c r="H1779" t="s">
        <v>28088</v>
      </c>
      <c r="I1779" t="s">
        <v>28114</v>
      </c>
    </row>
    <row r="1780" spans="1:9" x14ac:dyDescent="0.25">
      <c r="A1780" t="s">
        <v>28222</v>
      </c>
      <c r="B1780" t="s">
        <v>28222</v>
      </c>
      <c r="C1780">
        <v>23.372357600000001</v>
      </c>
      <c r="D1780">
        <v>104.2496984</v>
      </c>
      <c r="E1780">
        <v>108396</v>
      </c>
      <c r="F1780" t="s">
        <v>16714</v>
      </c>
      <c r="G1780" t="s">
        <v>28087</v>
      </c>
      <c r="H1780" t="s">
        <v>28088</v>
      </c>
      <c r="I1780" t="s">
        <v>28114</v>
      </c>
    </row>
    <row r="1781" spans="1:9" x14ac:dyDescent="0.25">
      <c r="A1781" t="s">
        <v>28223</v>
      </c>
      <c r="B1781" t="s">
        <v>28223</v>
      </c>
      <c r="C1781">
        <v>25.600464500000001</v>
      </c>
      <c r="D1781">
        <v>103.8166499</v>
      </c>
      <c r="E1781">
        <v>652604</v>
      </c>
      <c r="F1781" t="s">
        <v>16714</v>
      </c>
      <c r="G1781" t="s">
        <v>28087</v>
      </c>
      <c r="H1781" t="s">
        <v>28088</v>
      </c>
      <c r="I1781" t="s">
        <v>28114</v>
      </c>
    </row>
    <row r="1782" spans="1:9" x14ac:dyDescent="0.25">
      <c r="A1782" t="s">
        <v>28224</v>
      </c>
      <c r="B1782" t="s">
        <v>28224</v>
      </c>
      <c r="C1782">
        <v>26.35041872</v>
      </c>
      <c r="D1782">
        <v>103.41667440000001</v>
      </c>
      <c r="E1782">
        <v>5170</v>
      </c>
      <c r="F1782" t="s">
        <v>16714</v>
      </c>
      <c r="G1782" t="s">
        <v>28087</v>
      </c>
      <c r="H1782" t="s">
        <v>28088</v>
      </c>
      <c r="I1782" t="s">
        <v>28114</v>
      </c>
    </row>
    <row r="1783" spans="1:9" x14ac:dyDescent="0.25">
      <c r="A1783" t="s">
        <v>28225</v>
      </c>
      <c r="B1783" t="s">
        <v>28225</v>
      </c>
      <c r="C1783">
        <v>40.960379660000001</v>
      </c>
      <c r="D1783">
        <v>117.9300004</v>
      </c>
      <c r="E1783">
        <v>377629</v>
      </c>
      <c r="F1783" t="s">
        <v>16714</v>
      </c>
      <c r="G1783" t="s">
        <v>28087</v>
      </c>
      <c r="H1783" t="s">
        <v>28088</v>
      </c>
      <c r="I1783" t="s">
        <v>28118</v>
      </c>
    </row>
    <row r="1784" spans="1:9" x14ac:dyDescent="0.25">
      <c r="A1784" t="s">
        <v>28226</v>
      </c>
      <c r="B1784" t="s">
        <v>28226</v>
      </c>
      <c r="C1784">
        <v>38.320385760000001</v>
      </c>
      <c r="D1784">
        <v>116.8700134</v>
      </c>
      <c r="E1784">
        <v>527681</v>
      </c>
      <c r="F1784" t="s">
        <v>16714</v>
      </c>
      <c r="G1784" t="s">
        <v>28087</v>
      </c>
      <c r="H1784" t="s">
        <v>28088</v>
      </c>
      <c r="I1784" t="s">
        <v>28118</v>
      </c>
    </row>
    <row r="1785" spans="1:9" x14ac:dyDescent="0.25">
      <c r="A1785" t="s">
        <v>28227</v>
      </c>
      <c r="B1785" t="s">
        <v>28227</v>
      </c>
      <c r="C1785">
        <v>38.870429710000003</v>
      </c>
      <c r="D1785">
        <v>115.4800207</v>
      </c>
      <c r="E1785">
        <v>1051326</v>
      </c>
      <c r="F1785" t="s">
        <v>16714</v>
      </c>
      <c r="G1785" t="s">
        <v>28087</v>
      </c>
      <c r="H1785" t="s">
        <v>28088</v>
      </c>
      <c r="I1785" t="s">
        <v>28118</v>
      </c>
    </row>
    <row r="1786" spans="1:9" x14ac:dyDescent="0.25">
      <c r="A1786" t="s">
        <v>28228</v>
      </c>
      <c r="B1786" t="s">
        <v>28229</v>
      </c>
      <c r="C1786">
        <v>38.37043439</v>
      </c>
      <c r="D1786">
        <v>117.330037</v>
      </c>
      <c r="E1786">
        <v>104243</v>
      </c>
      <c r="F1786" t="s">
        <v>16714</v>
      </c>
      <c r="G1786" t="s">
        <v>28087</v>
      </c>
      <c r="H1786" t="s">
        <v>28088</v>
      </c>
      <c r="I1786" t="s">
        <v>28118</v>
      </c>
    </row>
    <row r="1787" spans="1:9" x14ac:dyDescent="0.25">
      <c r="A1787" t="s">
        <v>28230</v>
      </c>
      <c r="B1787" t="s">
        <v>28230</v>
      </c>
      <c r="C1787">
        <v>38.500426449999999</v>
      </c>
      <c r="D1787">
        <v>114.9999983</v>
      </c>
      <c r="E1787">
        <v>152934</v>
      </c>
      <c r="F1787" t="s">
        <v>16714</v>
      </c>
      <c r="G1787" t="s">
        <v>28087</v>
      </c>
      <c r="H1787" t="s">
        <v>28088</v>
      </c>
      <c r="I1787" t="s">
        <v>28118</v>
      </c>
    </row>
    <row r="1788" spans="1:9" x14ac:dyDescent="0.25">
      <c r="A1788" t="s">
        <v>28231</v>
      </c>
      <c r="B1788" t="s">
        <v>28231</v>
      </c>
      <c r="C1788">
        <v>37.370392070000001</v>
      </c>
      <c r="D1788">
        <v>115.37000159999999</v>
      </c>
      <c r="E1788">
        <v>82386</v>
      </c>
      <c r="F1788" t="s">
        <v>16714</v>
      </c>
      <c r="G1788" t="s">
        <v>28087</v>
      </c>
      <c r="H1788" t="s">
        <v>28088</v>
      </c>
      <c r="I1788" t="s">
        <v>28118</v>
      </c>
    </row>
    <row r="1789" spans="1:9" x14ac:dyDescent="0.25">
      <c r="A1789" t="s">
        <v>28232</v>
      </c>
      <c r="B1789" t="s">
        <v>28232</v>
      </c>
      <c r="C1789">
        <v>36.850397970000003</v>
      </c>
      <c r="D1789">
        <v>115.6800085</v>
      </c>
      <c r="E1789">
        <v>110046</v>
      </c>
      <c r="F1789" t="s">
        <v>16714</v>
      </c>
      <c r="G1789" t="s">
        <v>28087</v>
      </c>
      <c r="H1789" t="s">
        <v>28088</v>
      </c>
      <c r="I1789" t="s">
        <v>28118</v>
      </c>
    </row>
    <row r="1790" spans="1:9" x14ac:dyDescent="0.25">
      <c r="A1790" t="s">
        <v>28233</v>
      </c>
      <c r="B1790" t="s">
        <v>28233</v>
      </c>
      <c r="C1790">
        <v>37.049972349999997</v>
      </c>
      <c r="D1790">
        <v>114.5000288</v>
      </c>
      <c r="E1790">
        <v>611739</v>
      </c>
      <c r="F1790" t="s">
        <v>16714</v>
      </c>
      <c r="G1790" t="s">
        <v>28087</v>
      </c>
      <c r="H1790" t="s">
        <v>28088</v>
      </c>
      <c r="I1790" t="s">
        <v>28118</v>
      </c>
    </row>
    <row r="1791" spans="1:9" x14ac:dyDescent="0.25">
      <c r="A1791" t="s">
        <v>28234</v>
      </c>
      <c r="B1791" t="s">
        <v>28234</v>
      </c>
      <c r="C1791">
        <v>35.700390640000002</v>
      </c>
      <c r="D1791">
        <v>114.9799996</v>
      </c>
      <c r="E1791">
        <v>666322</v>
      </c>
      <c r="F1791" t="s">
        <v>16714</v>
      </c>
      <c r="G1791" t="s">
        <v>28087</v>
      </c>
      <c r="H1791" t="s">
        <v>28088</v>
      </c>
      <c r="I1791" t="s">
        <v>28121</v>
      </c>
    </row>
    <row r="1792" spans="1:9" x14ac:dyDescent="0.25">
      <c r="A1792" t="s">
        <v>28235</v>
      </c>
      <c r="B1792" t="s">
        <v>28235</v>
      </c>
      <c r="C1792">
        <v>35.950375389999998</v>
      </c>
      <c r="D1792">
        <v>114.2200459</v>
      </c>
      <c r="E1792">
        <v>244662</v>
      </c>
      <c r="F1792" t="s">
        <v>16714</v>
      </c>
      <c r="G1792" t="s">
        <v>28087</v>
      </c>
      <c r="H1792" t="s">
        <v>28088</v>
      </c>
      <c r="I1792" t="s">
        <v>28121</v>
      </c>
    </row>
    <row r="1793" spans="1:9" x14ac:dyDescent="0.25">
      <c r="A1793" t="s">
        <v>28236</v>
      </c>
      <c r="B1793" t="s">
        <v>28236</v>
      </c>
      <c r="C1793">
        <v>34.020389829999999</v>
      </c>
      <c r="D1793">
        <v>113.82001870000001</v>
      </c>
      <c r="E1793">
        <v>449258</v>
      </c>
      <c r="F1793" t="s">
        <v>16714</v>
      </c>
      <c r="G1793" t="s">
        <v>28087</v>
      </c>
      <c r="H1793" t="s">
        <v>28088</v>
      </c>
      <c r="I1793" t="s">
        <v>28121</v>
      </c>
    </row>
    <row r="1794" spans="1:9" x14ac:dyDescent="0.25">
      <c r="A1794" t="s">
        <v>28237</v>
      </c>
      <c r="B1794" t="s">
        <v>28237</v>
      </c>
      <c r="C1794">
        <v>33.63041363</v>
      </c>
      <c r="D1794">
        <v>114.6300468</v>
      </c>
      <c r="E1794">
        <v>377061</v>
      </c>
      <c r="F1794" t="s">
        <v>16714</v>
      </c>
      <c r="G1794" t="s">
        <v>28087</v>
      </c>
      <c r="H1794" t="s">
        <v>28088</v>
      </c>
      <c r="I1794" t="s">
        <v>28121</v>
      </c>
    </row>
    <row r="1795" spans="1:9" x14ac:dyDescent="0.25">
      <c r="A1795" t="s">
        <v>28238</v>
      </c>
      <c r="B1795" t="s">
        <v>28238</v>
      </c>
      <c r="C1795">
        <v>32.680368260000002</v>
      </c>
      <c r="D1795">
        <v>112.0800215</v>
      </c>
      <c r="E1795">
        <v>59338</v>
      </c>
      <c r="F1795" t="s">
        <v>16714</v>
      </c>
      <c r="G1795" t="s">
        <v>28087</v>
      </c>
      <c r="H1795" t="s">
        <v>28088</v>
      </c>
      <c r="I1795" t="s">
        <v>28121</v>
      </c>
    </row>
    <row r="1796" spans="1:9" x14ac:dyDescent="0.25">
      <c r="A1796" t="s">
        <v>28239</v>
      </c>
      <c r="B1796" t="s">
        <v>28239</v>
      </c>
      <c r="C1796">
        <v>42.300375389999999</v>
      </c>
      <c r="D1796">
        <v>123.81997680000001</v>
      </c>
      <c r="E1796">
        <v>336953.5</v>
      </c>
      <c r="F1796" t="s">
        <v>16714</v>
      </c>
      <c r="G1796" t="s">
        <v>28087</v>
      </c>
      <c r="H1796" t="s">
        <v>28088</v>
      </c>
      <c r="I1796" t="s">
        <v>28123</v>
      </c>
    </row>
    <row r="1797" spans="1:9" x14ac:dyDescent="0.25">
      <c r="A1797" t="s">
        <v>28240</v>
      </c>
      <c r="B1797" t="s">
        <v>28240</v>
      </c>
      <c r="C1797">
        <v>41.550421159999999</v>
      </c>
      <c r="D1797">
        <v>120.4199776</v>
      </c>
      <c r="E1797">
        <v>440150.5</v>
      </c>
      <c r="F1797" t="s">
        <v>16714</v>
      </c>
      <c r="G1797" t="s">
        <v>28087</v>
      </c>
      <c r="H1797" t="s">
        <v>28088</v>
      </c>
      <c r="I1797" t="s">
        <v>28123</v>
      </c>
    </row>
    <row r="1798" spans="1:9" x14ac:dyDescent="0.25">
      <c r="A1798" t="s">
        <v>28241</v>
      </c>
      <c r="B1798" t="s">
        <v>28241</v>
      </c>
      <c r="C1798">
        <v>41.256330589999997</v>
      </c>
      <c r="D1798">
        <v>125.3459818</v>
      </c>
      <c r="E1798">
        <v>91384</v>
      </c>
      <c r="F1798" t="s">
        <v>16714</v>
      </c>
      <c r="G1798" t="s">
        <v>28087</v>
      </c>
      <c r="H1798" t="s">
        <v>28088</v>
      </c>
      <c r="I1798" t="s">
        <v>28123</v>
      </c>
    </row>
    <row r="1799" spans="1:9" x14ac:dyDescent="0.25">
      <c r="A1799" t="s">
        <v>28242</v>
      </c>
      <c r="B1799" t="s">
        <v>28242</v>
      </c>
      <c r="C1799">
        <v>39.6822923</v>
      </c>
      <c r="D1799">
        <v>122.96188960000001</v>
      </c>
      <c r="E1799">
        <v>170947</v>
      </c>
      <c r="F1799" t="s">
        <v>16714</v>
      </c>
      <c r="G1799" t="s">
        <v>28087</v>
      </c>
      <c r="H1799" t="s">
        <v>28088</v>
      </c>
      <c r="I1799" t="s">
        <v>28123</v>
      </c>
    </row>
    <row r="1800" spans="1:9" x14ac:dyDescent="0.25">
      <c r="A1800" t="s">
        <v>28243</v>
      </c>
      <c r="B1800" t="s">
        <v>28243</v>
      </c>
      <c r="C1800">
        <v>35.790436829999997</v>
      </c>
      <c r="D1800">
        <v>118.6199841</v>
      </c>
      <c r="E1800">
        <v>94115</v>
      </c>
      <c r="F1800" t="s">
        <v>16714</v>
      </c>
      <c r="G1800" t="s">
        <v>28087</v>
      </c>
      <c r="H1800" t="s">
        <v>28088</v>
      </c>
      <c r="I1800" t="s">
        <v>28126</v>
      </c>
    </row>
    <row r="1801" spans="1:9" x14ac:dyDescent="0.25">
      <c r="A1801" t="s">
        <v>28244</v>
      </c>
      <c r="B1801" t="s">
        <v>28244</v>
      </c>
      <c r="C1801">
        <v>34.790420349999998</v>
      </c>
      <c r="D1801">
        <v>116.0799841</v>
      </c>
      <c r="E1801">
        <v>74459</v>
      </c>
      <c r="F1801" t="s">
        <v>16714</v>
      </c>
      <c r="G1801" t="s">
        <v>28087</v>
      </c>
      <c r="H1801" t="s">
        <v>28088</v>
      </c>
      <c r="I1801" t="s">
        <v>28126</v>
      </c>
    </row>
    <row r="1802" spans="1:9" x14ac:dyDescent="0.25">
      <c r="A1802" t="s">
        <v>28245</v>
      </c>
      <c r="B1802" t="s">
        <v>28245</v>
      </c>
      <c r="C1802">
        <v>35.510428079999997</v>
      </c>
      <c r="D1802">
        <v>117.6200451</v>
      </c>
      <c r="E1802">
        <v>78254</v>
      </c>
      <c r="F1802" t="s">
        <v>16714</v>
      </c>
      <c r="G1802" t="s">
        <v>28087</v>
      </c>
      <c r="H1802" t="s">
        <v>28088</v>
      </c>
      <c r="I1802" t="s">
        <v>28126</v>
      </c>
    </row>
    <row r="1803" spans="1:9" x14ac:dyDescent="0.25">
      <c r="A1803" t="s">
        <v>28246</v>
      </c>
      <c r="B1803" t="s">
        <v>28246</v>
      </c>
      <c r="C1803">
        <v>36.790375789999999</v>
      </c>
      <c r="D1803">
        <v>119.9400069</v>
      </c>
      <c r="E1803">
        <v>91077</v>
      </c>
      <c r="F1803" t="s">
        <v>16714</v>
      </c>
      <c r="G1803" t="s">
        <v>28087</v>
      </c>
      <c r="H1803" t="s">
        <v>28088</v>
      </c>
      <c r="I1803" t="s">
        <v>28126</v>
      </c>
    </row>
    <row r="1804" spans="1:9" x14ac:dyDescent="0.25">
      <c r="A1804" t="s">
        <v>28247</v>
      </c>
      <c r="B1804" t="s">
        <v>28247</v>
      </c>
      <c r="C1804">
        <v>36.200411799999998</v>
      </c>
      <c r="D1804">
        <v>117.66004270000001</v>
      </c>
      <c r="E1804">
        <v>124108</v>
      </c>
      <c r="F1804" t="s">
        <v>16714</v>
      </c>
      <c r="G1804" t="s">
        <v>28087</v>
      </c>
      <c r="H1804" t="s">
        <v>28088</v>
      </c>
      <c r="I1804" t="s">
        <v>28126</v>
      </c>
    </row>
    <row r="1805" spans="1:9" x14ac:dyDescent="0.25">
      <c r="A1805" t="s">
        <v>28248</v>
      </c>
      <c r="B1805" t="s">
        <v>28248</v>
      </c>
      <c r="C1805">
        <v>37.370392070000001</v>
      </c>
      <c r="D1805">
        <v>118.0200207</v>
      </c>
      <c r="E1805">
        <v>115893</v>
      </c>
      <c r="F1805" t="s">
        <v>16714</v>
      </c>
      <c r="G1805" t="s">
        <v>28087</v>
      </c>
      <c r="H1805" t="s">
        <v>28088</v>
      </c>
      <c r="I1805" t="s">
        <v>28126</v>
      </c>
    </row>
    <row r="1806" spans="1:9" x14ac:dyDescent="0.25">
      <c r="A1806" t="s">
        <v>28249</v>
      </c>
      <c r="B1806" t="s">
        <v>28249</v>
      </c>
      <c r="C1806">
        <v>36.430423599999997</v>
      </c>
      <c r="D1806">
        <v>115.97001659999999</v>
      </c>
      <c r="E1806">
        <v>226930</v>
      </c>
      <c r="F1806" t="s">
        <v>16714</v>
      </c>
      <c r="G1806" t="s">
        <v>28087</v>
      </c>
      <c r="H1806" t="s">
        <v>28088</v>
      </c>
      <c r="I1806" t="s">
        <v>28126</v>
      </c>
    </row>
    <row r="1807" spans="1:9" x14ac:dyDescent="0.25">
      <c r="A1807" t="s">
        <v>28250</v>
      </c>
      <c r="B1807" t="s">
        <v>28250</v>
      </c>
      <c r="C1807">
        <v>35.43038129</v>
      </c>
      <c r="D1807">
        <v>119.4500109</v>
      </c>
      <c r="E1807">
        <v>555693.5</v>
      </c>
      <c r="F1807" t="s">
        <v>16714</v>
      </c>
      <c r="G1807" t="s">
        <v>28087</v>
      </c>
      <c r="H1807" t="s">
        <v>28088</v>
      </c>
      <c r="I1807" t="s">
        <v>28126</v>
      </c>
    </row>
    <row r="1808" spans="1:9" x14ac:dyDescent="0.25">
      <c r="A1808" t="s">
        <v>28251</v>
      </c>
      <c r="B1808" t="s">
        <v>28251</v>
      </c>
      <c r="C1808">
        <v>37.450413019999999</v>
      </c>
      <c r="D1808">
        <v>116.30002229999999</v>
      </c>
      <c r="E1808">
        <v>379555</v>
      </c>
      <c r="F1808" t="s">
        <v>16714</v>
      </c>
      <c r="G1808" t="s">
        <v>28087</v>
      </c>
      <c r="H1808" t="s">
        <v>28088</v>
      </c>
      <c r="I1808" t="s">
        <v>28126</v>
      </c>
    </row>
    <row r="1809" spans="1:9" x14ac:dyDescent="0.25">
      <c r="A1809" t="s">
        <v>28252</v>
      </c>
      <c r="B1809" t="s">
        <v>28252</v>
      </c>
      <c r="C1809">
        <v>27.970345680000001</v>
      </c>
      <c r="D1809">
        <v>116.3600187</v>
      </c>
      <c r="E1809">
        <v>241104</v>
      </c>
      <c r="F1809" t="s">
        <v>16714</v>
      </c>
      <c r="G1809" t="s">
        <v>28087</v>
      </c>
      <c r="H1809" t="s">
        <v>28088</v>
      </c>
      <c r="I1809" t="s">
        <v>28253</v>
      </c>
    </row>
    <row r="1810" spans="1:9" x14ac:dyDescent="0.25">
      <c r="A1810" t="s">
        <v>28254</v>
      </c>
      <c r="B1810" t="s">
        <v>28254</v>
      </c>
      <c r="C1810">
        <v>28.20040916</v>
      </c>
      <c r="D1810">
        <v>115.77002880000001</v>
      </c>
      <c r="E1810">
        <v>61469</v>
      </c>
      <c r="F1810" t="s">
        <v>16714</v>
      </c>
      <c r="G1810" t="s">
        <v>28087</v>
      </c>
      <c r="H1810" t="s">
        <v>28088</v>
      </c>
      <c r="I1810" t="s">
        <v>28253</v>
      </c>
    </row>
    <row r="1811" spans="1:9" x14ac:dyDescent="0.25">
      <c r="A1811" t="s">
        <v>10110</v>
      </c>
      <c r="B1811" t="s">
        <v>10110</v>
      </c>
      <c r="C1811">
        <v>27.130422790000001</v>
      </c>
      <c r="D1811">
        <v>114.9999983</v>
      </c>
      <c r="E1811">
        <v>490221</v>
      </c>
      <c r="F1811" t="s">
        <v>16714</v>
      </c>
      <c r="G1811" t="s">
        <v>28087</v>
      </c>
      <c r="H1811" t="s">
        <v>28088</v>
      </c>
      <c r="I1811" t="s">
        <v>28253</v>
      </c>
    </row>
    <row r="1812" spans="1:9" x14ac:dyDescent="0.25">
      <c r="A1812" t="s">
        <v>28255</v>
      </c>
      <c r="B1812" t="s">
        <v>28255</v>
      </c>
      <c r="C1812">
        <v>28.47039268</v>
      </c>
      <c r="D1812">
        <v>117.9699979</v>
      </c>
      <c r="E1812">
        <v>922421.5</v>
      </c>
      <c r="F1812" t="s">
        <v>16714</v>
      </c>
      <c r="G1812" t="s">
        <v>28087</v>
      </c>
      <c r="H1812" t="s">
        <v>28088</v>
      </c>
      <c r="I1812" t="s">
        <v>28253</v>
      </c>
    </row>
    <row r="1813" spans="1:9" x14ac:dyDescent="0.25">
      <c r="A1813" t="s">
        <v>28256</v>
      </c>
      <c r="B1813" t="s">
        <v>28256</v>
      </c>
      <c r="C1813">
        <v>29.270421370000001</v>
      </c>
      <c r="D1813">
        <v>117.1800203</v>
      </c>
      <c r="E1813">
        <v>383931.5</v>
      </c>
      <c r="F1813" t="s">
        <v>16714</v>
      </c>
      <c r="G1813" t="s">
        <v>28087</v>
      </c>
      <c r="H1813" t="s">
        <v>28088</v>
      </c>
      <c r="I1813" t="s">
        <v>28253</v>
      </c>
    </row>
    <row r="1814" spans="1:9" x14ac:dyDescent="0.25">
      <c r="A1814" t="s">
        <v>28257</v>
      </c>
      <c r="B1814" t="s">
        <v>28257</v>
      </c>
      <c r="C1814">
        <v>32.490405699999997</v>
      </c>
      <c r="D1814">
        <v>119.90000929999999</v>
      </c>
      <c r="E1814">
        <v>612356</v>
      </c>
      <c r="F1814" t="s">
        <v>16714</v>
      </c>
      <c r="G1814" t="s">
        <v>28087</v>
      </c>
      <c r="H1814" t="s">
        <v>28088</v>
      </c>
      <c r="I1814" t="s">
        <v>28129</v>
      </c>
    </row>
    <row r="1815" spans="1:9" x14ac:dyDescent="0.25">
      <c r="A1815" t="s">
        <v>28258</v>
      </c>
      <c r="B1815" t="s">
        <v>28258</v>
      </c>
      <c r="C1815">
        <v>34.12986635</v>
      </c>
      <c r="D1815">
        <v>118.7733597</v>
      </c>
      <c r="E1815">
        <v>1770000</v>
      </c>
      <c r="F1815" t="s">
        <v>16714</v>
      </c>
      <c r="G1815" t="s">
        <v>28087</v>
      </c>
      <c r="H1815" t="s">
        <v>28088</v>
      </c>
      <c r="I1815" t="s">
        <v>28129</v>
      </c>
    </row>
    <row r="1816" spans="1:9" x14ac:dyDescent="0.25">
      <c r="A1816" t="s">
        <v>28259</v>
      </c>
      <c r="B1816" t="s">
        <v>28259</v>
      </c>
      <c r="C1816">
        <v>34.60043194</v>
      </c>
      <c r="D1816">
        <v>119.170028</v>
      </c>
      <c r="E1816">
        <v>715600</v>
      </c>
      <c r="F1816" t="s">
        <v>16714</v>
      </c>
      <c r="G1816" t="s">
        <v>28087</v>
      </c>
      <c r="H1816" t="s">
        <v>28088</v>
      </c>
      <c r="I1816" t="s">
        <v>28129</v>
      </c>
    </row>
    <row r="1817" spans="1:9" x14ac:dyDescent="0.25">
      <c r="A1817" t="s">
        <v>28260</v>
      </c>
      <c r="B1817" t="s">
        <v>28260</v>
      </c>
      <c r="C1817">
        <v>28.450419740000001</v>
      </c>
      <c r="D1817">
        <v>119.90000929999999</v>
      </c>
      <c r="E1817">
        <v>135861.5</v>
      </c>
      <c r="F1817" t="s">
        <v>16714</v>
      </c>
      <c r="G1817" t="s">
        <v>28087</v>
      </c>
      <c r="H1817" t="s">
        <v>28088</v>
      </c>
      <c r="I1817" t="s">
        <v>28132</v>
      </c>
    </row>
    <row r="1818" spans="1:9" x14ac:dyDescent="0.25">
      <c r="A1818" t="s">
        <v>28261</v>
      </c>
      <c r="B1818" t="s">
        <v>28261</v>
      </c>
      <c r="C1818">
        <v>28.680405700000001</v>
      </c>
      <c r="D1818">
        <v>121.4499922</v>
      </c>
      <c r="E1818">
        <v>471152</v>
      </c>
      <c r="F1818" t="s">
        <v>16714</v>
      </c>
      <c r="G1818" t="s">
        <v>28087</v>
      </c>
      <c r="H1818" t="s">
        <v>28088</v>
      </c>
      <c r="I1818" t="s">
        <v>28132</v>
      </c>
    </row>
    <row r="1819" spans="1:9" x14ac:dyDescent="0.25">
      <c r="A1819" t="s">
        <v>28262</v>
      </c>
      <c r="B1819" t="s">
        <v>28262</v>
      </c>
      <c r="C1819">
        <v>28.970439679999998</v>
      </c>
      <c r="D1819">
        <v>118.86999470000001</v>
      </c>
      <c r="E1819">
        <v>226108</v>
      </c>
      <c r="F1819" t="s">
        <v>16714</v>
      </c>
      <c r="G1819" t="s">
        <v>28087</v>
      </c>
      <c r="H1819" t="s">
        <v>28088</v>
      </c>
      <c r="I1819" t="s">
        <v>28132</v>
      </c>
    </row>
    <row r="1820" spans="1:9" x14ac:dyDescent="0.25">
      <c r="A1820" t="s">
        <v>28263</v>
      </c>
      <c r="B1820" t="s">
        <v>28263</v>
      </c>
      <c r="C1820">
        <v>45.180380470000003</v>
      </c>
      <c r="D1820">
        <v>124.8200191</v>
      </c>
      <c r="E1820">
        <v>247804.5</v>
      </c>
      <c r="F1820" t="s">
        <v>16714</v>
      </c>
      <c r="G1820" t="s">
        <v>28087</v>
      </c>
      <c r="H1820" t="s">
        <v>28088</v>
      </c>
      <c r="I1820" t="s">
        <v>28135</v>
      </c>
    </row>
    <row r="1821" spans="1:9" x14ac:dyDescent="0.25">
      <c r="A1821" t="s">
        <v>28264</v>
      </c>
      <c r="B1821" t="s">
        <v>28264</v>
      </c>
      <c r="C1821">
        <v>43.350492170000003</v>
      </c>
      <c r="D1821">
        <v>128.22001829999999</v>
      </c>
      <c r="E1821">
        <v>170357</v>
      </c>
      <c r="F1821" t="s">
        <v>16714</v>
      </c>
      <c r="G1821" t="s">
        <v>28087</v>
      </c>
      <c r="H1821" t="s">
        <v>28088</v>
      </c>
      <c r="I1821" t="s">
        <v>28135</v>
      </c>
    </row>
    <row r="1822" spans="1:9" x14ac:dyDescent="0.25">
      <c r="A1822" t="s">
        <v>28265</v>
      </c>
      <c r="B1822" t="s">
        <v>28265</v>
      </c>
      <c r="C1822">
        <v>44.430400409999997</v>
      </c>
      <c r="D1822">
        <v>125.1700752</v>
      </c>
      <c r="E1822">
        <v>141482</v>
      </c>
      <c r="F1822" t="s">
        <v>16714</v>
      </c>
      <c r="G1822" t="s">
        <v>28087</v>
      </c>
      <c r="H1822" t="s">
        <v>28088</v>
      </c>
      <c r="I1822" t="s">
        <v>28135</v>
      </c>
    </row>
    <row r="1823" spans="1:9" x14ac:dyDescent="0.25">
      <c r="A1823" t="s">
        <v>28266</v>
      </c>
      <c r="B1823" t="s">
        <v>28266</v>
      </c>
      <c r="C1823">
        <v>45.330422990000002</v>
      </c>
      <c r="D1823">
        <v>122.7800402</v>
      </c>
      <c r="E1823">
        <v>114715</v>
      </c>
      <c r="F1823" t="s">
        <v>16714</v>
      </c>
      <c r="G1823" t="s">
        <v>28087</v>
      </c>
      <c r="H1823" t="s">
        <v>28088</v>
      </c>
      <c r="I1823" t="s">
        <v>28135</v>
      </c>
    </row>
    <row r="1824" spans="1:9" x14ac:dyDescent="0.25">
      <c r="A1824" t="s">
        <v>28267</v>
      </c>
      <c r="B1824" t="s">
        <v>28267</v>
      </c>
      <c r="C1824">
        <v>42.278852149999999</v>
      </c>
      <c r="D1824">
        <v>125.7173287</v>
      </c>
      <c r="E1824">
        <v>67956.5</v>
      </c>
      <c r="F1824" t="s">
        <v>16714</v>
      </c>
      <c r="G1824" t="s">
        <v>28087</v>
      </c>
      <c r="H1824" t="s">
        <v>28088</v>
      </c>
      <c r="I1824" t="s">
        <v>28135</v>
      </c>
    </row>
    <row r="1825" spans="1:9" x14ac:dyDescent="0.25">
      <c r="A1825" t="s">
        <v>28268</v>
      </c>
      <c r="B1825" t="s">
        <v>28268</v>
      </c>
      <c r="C1825">
        <v>42.622939680000002</v>
      </c>
      <c r="D1825">
        <v>126.2614298</v>
      </c>
      <c r="E1825">
        <v>43261.5</v>
      </c>
      <c r="F1825" t="s">
        <v>16714</v>
      </c>
      <c r="G1825" t="s">
        <v>28087</v>
      </c>
      <c r="H1825" t="s">
        <v>28088</v>
      </c>
      <c r="I1825" t="s">
        <v>28135</v>
      </c>
    </row>
    <row r="1826" spans="1:9" x14ac:dyDescent="0.25">
      <c r="A1826" t="s">
        <v>28269</v>
      </c>
      <c r="B1826" t="s">
        <v>28269</v>
      </c>
      <c r="C1826">
        <v>42.942635920000001</v>
      </c>
      <c r="D1826">
        <v>126.05611930000001</v>
      </c>
      <c r="E1826">
        <v>83208</v>
      </c>
      <c r="F1826" t="s">
        <v>16714</v>
      </c>
      <c r="G1826" t="s">
        <v>28087</v>
      </c>
      <c r="H1826" t="s">
        <v>28088</v>
      </c>
      <c r="I1826" t="s">
        <v>28135</v>
      </c>
    </row>
    <row r="1827" spans="1:9" x14ac:dyDescent="0.25">
      <c r="A1827" t="s">
        <v>28270</v>
      </c>
      <c r="B1827" t="s">
        <v>28270</v>
      </c>
      <c r="C1827">
        <v>43.716283789999999</v>
      </c>
      <c r="D1827">
        <v>127.34596310000001</v>
      </c>
      <c r="E1827">
        <v>90420</v>
      </c>
      <c r="F1827" t="s">
        <v>16714</v>
      </c>
      <c r="G1827" t="s">
        <v>28087</v>
      </c>
      <c r="H1827" t="s">
        <v>28088</v>
      </c>
      <c r="I1827" t="s">
        <v>28135</v>
      </c>
    </row>
    <row r="1828" spans="1:9" x14ac:dyDescent="0.25">
      <c r="A1828" t="s">
        <v>28271</v>
      </c>
      <c r="B1828" t="s">
        <v>28271</v>
      </c>
      <c r="C1828">
        <v>41.836346859999999</v>
      </c>
      <c r="D1828">
        <v>126.9359623</v>
      </c>
      <c r="E1828">
        <v>76732</v>
      </c>
      <c r="F1828" t="s">
        <v>16714</v>
      </c>
      <c r="G1828" t="s">
        <v>28087</v>
      </c>
      <c r="H1828" t="s">
        <v>28088</v>
      </c>
      <c r="I1828" t="s">
        <v>28135</v>
      </c>
    </row>
    <row r="1829" spans="1:9" x14ac:dyDescent="0.25">
      <c r="A1829" t="s">
        <v>28272</v>
      </c>
      <c r="B1829" t="s">
        <v>28272</v>
      </c>
      <c r="C1829">
        <v>43.324783140000001</v>
      </c>
      <c r="D1829">
        <v>129.7343444</v>
      </c>
      <c r="E1829">
        <v>79825</v>
      </c>
      <c r="F1829" t="s">
        <v>16714</v>
      </c>
      <c r="G1829" t="s">
        <v>28087</v>
      </c>
      <c r="H1829" t="s">
        <v>28088</v>
      </c>
      <c r="I1829" t="s">
        <v>28135</v>
      </c>
    </row>
    <row r="1830" spans="1:9" x14ac:dyDescent="0.25">
      <c r="A1830" t="s">
        <v>28273</v>
      </c>
      <c r="B1830" t="s">
        <v>28273</v>
      </c>
      <c r="C1830">
        <v>42.53475384</v>
      </c>
      <c r="D1830">
        <v>129.0043632</v>
      </c>
      <c r="E1830">
        <v>83032.5</v>
      </c>
      <c r="F1830" t="s">
        <v>16714</v>
      </c>
      <c r="G1830" t="s">
        <v>28087</v>
      </c>
      <c r="H1830" t="s">
        <v>28088</v>
      </c>
      <c r="I1830" t="s">
        <v>28135</v>
      </c>
    </row>
    <row r="1831" spans="1:9" x14ac:dyDescent="0.25">
      <c r="A1831" t="s">
        <v>28274</v>
      </c>
      <c r="B1831" t="s">
        <v>28274</v>
      </c>
      <c r="C1831">
        <v>44.409109719999996</v>
      </c>
      <c r="D1831">
        <v>126.9487264</v>
      </c>
      <c r="E1831">
        <v>78092</v>
      </c>
      <c r="F1831" t="s">
        <v>16714</v>
      </c>
      <c r="G1831" t="s">
        <v>28087</v>
      </c>
      <c r="H1831" t="s">
        <v>28088</v>
      </c>
      <c r="I1831" t="s">
        <v>28135</v>
      </c>
    </row>
    <row r="1832" spans="1:9" x14ac:dyDescent="0.25">
      <c r="A1832" t="s">
        <v>28275</v>
      </c>
      <c r="B1832" t="s">
        <v>28275</v>
      </c>
      <c r="C1832">
        <v>44.144733090000003</v>
      </c>
      <c r="D1832">
        <v>125.8443493</v>
      </c>
      <c r="E1832">
        <v>190257</v>
      </c>
      <c r="F1832" t="s">
        <v>16714</v>
      </c>
      <c r="G1832" t="s">
        <v>28087</v>
      </c>
      <c r="H1832" t="s">
        <v>28088</v>
      </c>
      <c r="I1832" t="s">
        <v>28135</v>
      </c>
    </row>
    <row r="1833" spans="1:9" x14ac:dyDescent="0.25">
      <c r="A1833" t="s">
        <v>28276</v>
      </c>
      <c r="B1833" t="s">
        <v>28276</v>
      </c>
      <c r="C1833">
        <v>38.839010440000003</v>
      </c>
      <c r="D1833">
        <v>105.6686299</v>
      </c>
      <c r="E1833">
        <v>56387</v>
      </c>
      <c r="F1833" t="s">
        <v>16714</v>
      </c>
      <c r="G1833" t="s">
        <v>28087</v>
      </c>
      <c r="H1833" t="s">
        <v>28088</v>
      </c>
      <c r="I1833" t="s">
        <v>28141</v>
      </c>
    </row>
    <row r="1834" spans="1:9" x14ac:dyDescent="0.25">
      <c r="A1834" t="s">
        <v>28277</v>
      </c>
      <c r="B1834" t="s">
        <v>28277</v>
      </c>
      <c r="C1834">
        <v>43.51707115</v>
      </c>
      <c r="D1834">
        <v>118.0333016</v>
      </c>
      <c r="E1834">
        <v>679</v>
      </c>
      <c r="F1834" t="s">
        <v>16714</v>
      </c>
      <c r="G1834" t="s">
        <v>28087</v>
      </c>
      <c r="H1834" t="s">
        <v>28088</v>
      </c>
      <c r="I1834" t="s">
        <v>28141</v>
      </c>
    </row>
    <row r="1835" spans="1:9" x14ac:dyDescent="0.25">
      <c r="A1835" t="s">
        <v>28278</v>
      </c>
      <c r="B1835" t="s">
        <v>28278</v>
      </c>
      <c r="C1835">
        <v>43.58373374</v>
      </c>
      <c r="D1835">
        <v>121.1999816</v>
      </c>
      <c r="E1835">
        <v>2809</v>
      </c>
      <c r="F1835" t="s">
        <v>16714</v>
      </c>
      <c r="G1835" t="s">
        <v>28087</v>
      </c>
      <c r="H1835" t="s">
        <v>28088</v>
      </c>
      <c r="I1835" t="s">
        <v>28141</v>
      </c>
    </row>
    <row r="1836" spans="1:9" x14ac:dyDescent="0.25">
      <c r="A1836" t="s">
        <v>28279</v>
      </c>
      <c r="B1836" t="s">
        <v>28279</v>
      </c>
      <c r="C1836">
        <v>43.983709330000003</v>
      </c>
      <c r="D1836">
        <v>119.1833606</v>
      </c>
      <c r="E1836">
        <v>48540</v>
      </c>
      <c r="F1836" t="s">
        <v>16714</v>
      </c>
      <c r="G1836" t="s">
        <v>28087</v>
      </c>
      <c r="H1836" t="s">
        <v>28088</v>
      </c>
      <c r="I1836" t="s">
        <v>28141</v>
      </c>
    </row>
    <row r="1837" spans="1:9" x14ac:dyDescent="0.25">
      <c r="A1837" t="s">
        <v>28280</v>
      </c>
      <c r="B1837" t="s">
        <v>28280</v>
      </c>
      <c r="C1837">
        <v>50.651622740000001</v>
      </c>
      <c r="D1837">
        <v>121.5166548</v>
      </c>
      <c r="E1837">
        <v>19645</v>
      </c>
      <c r="F1837" t="s">
        <v>16714</v>
      </c>
      <c r="G1837" t="s">
        <v>28087</v>
      </c>
      <c r="H1837" t="s">
        <v>28088</v>
      </c>
      <c r="I1837" t="s">
        <v>28141</v>
      </c>
    </row>
    <row r="1838" spans="1:9" x14ac:dyDescent="0.25">
      <c r="A1838" t="s">
        <v>28281</v>
      </c>
      <c r="B1838" t="s">
        <v>28281</v>
      </c>
      <c r="C1838">
        <v>49.280414450000002</v>
      </c>
      <c r="D1838">
        <v>120.7300362</v>
      </c>
      <c r="E1838">
        <v>107047</v>
      </c>
      <c r="F1838" t="s">
        <v>16714</v>
      </c>
      <c r="G1838" t="s">
        <v>28087</v>
      </c>
      <c r="H1838" t="s">
        <v>28088</v>
      </c>
      <c r="I1838" t="s">
        <v>28141</v>
      </c>
    </row>
    <row r="1839" spans="1:9" x14ac:dyDescent="0.25">
      <c r="A1839" t="s">
        <v>28282</v>
      </c>
      <c r="B1839" t="s">
        <v>28282</v>
      </c>
      <c r="C1839">
        <v>48.783803929999998</v>
      </c>
      <c r="D1839">
        <v>121.9333736</v>
      </c>
      <c r="E1839">
        <v>17457</v>
      </c>
      <c r="F1839" t="s">
        <v>16714</v>
      </c>
      <c r="G1839" t="s">
        <v>28087</v>
      </c>
      <c r="H1839" t="s">
        <v>28088</v>
      </c>
      <c r="I1839" t="s">
        <v>28141</v>
      </c>
    </row>
    <row r="1840" spans="1:9" x14ac:dyDescent="0.25">
      <c r="A1840" t="s">
        <v>28283</v>
      </c>
      <c r="B1840" t="s">
        <v>28283</v>
      </c>
      <c r="C1840">
        <v>41.089622419999998</v>
      </c>
      <c r="D1840">
        <v>108.2721919</v>
      </c>
      <c r="E1840">
        <v>30057</v>
      </c>
      <c r="F1840" t="s">
        <v>16714</v>
      </c>
      <c r="G1840" t="s">
        <v>28087</v>
      </c>
      <c r="H1840" t="s">
        <v>28088</v>
      </c>
      <c r="I1840" t="s">
        <v>28141</v>
      </c>
    </row>
    <row r="1841" spans="1:9" x14ac:dyDescent="0.25">
      <c r="A1841" t="s">
        <v>28284</v>
      </c>
      <c r="B1841" t="s">
        <v>28284</v>
      </c>
      <c r="C1841">
        <v>41.767643049999997</v>
      </c>
      <c r="D1841">
        <v>109.9711063</v>
      </c>
      <c r="E1841">
        <v>27476</v>
      </c>
      <c r="F1841" t="s">
        <v>16714</v>
      </c>
      <c r="G1841" t="s">
        <v>28087</v>
      </c>
      <c r="H1841" t="s">
        <v>28088</v>
      </c>
      <c r="I1841" t="s">
        <v>28141</v>
      </c>
    </row>
    <row r="1842" spans="1:9" x14ac:dyDescent="0.25">
      <c r="A1842" t="s">
        <v>28285</v>
      </c>
      <c r="B1842" t="s">
        <v>28285</v>
      </c>
      <c r="C1842">
        <v>40.454699929999997</v>
      </c>
      <c r="D1842">
        <v>113.1443493</v>
      </c>
      <c r="E1842">
        <v>85809</v>
      </c>
      <c r="F1842" t="s">
        <v>16714</v>
      </c>
      <c r="G1842" t="s">
        <v>28087</v>
      </c>
      <c r="H1842" t="s">
        <v>28088</v>
      </c>
      <c r="I1842" t="s">
        <v>28141</v>
      </c>
    </row>
    <row r="1843" spans="1:9" x14ac:dyDescent="0.25">
      <c r="A1843" t="s">
        <v>28286</v>
      </c>
      <c r="B1843" t="s">
        <v>28286</v>
      </c>
      <c r="C1843">
        <v>46.630421159999997</v>
      </c>
      <c r="D1843">
        <v>126.97999059999999</v>
      </c>
      <c r="E1843">
        <v>250903</v>
      </c>
      <c r="F1843" t="s">
        <v>16714</v>
      </c>
      <c r="G1843" t="s">
        <v>28087</v>
      </c>
      <c r="H1843" t="s">
        <v>28088</v>
      </c>
      <c r="I1843" t="s">
        <v>28148</v>
      </c>
    </row>
    <row r="1844" spans="1:9" x14ac:dyDescent="0.25">
      <c r="A1844" t="s">
        <v>28287</v>
      </c>
      <c r="B1844" t="s">
        <v>28287</v>
      </c>
      <c r="C1844">
        <v>46.670418720000001</v>
      </c>
      <c r="D1844">
        <v>131.3500081</v>
      </c>
      <c r="E1844">
        <v>500000</v>
      </c>
      <c r="F1844" t="s">
        <v>16714</v>
      </c>
      <c r="G1844" t="s">
        <v>28087</v>
      </c>
      <c r="H1844" t="s">
        <v>28088</v>
      </c>
      <c r="I1844" t="s">
        <v>28148</v>
      </c>
    </row>
    <row r="1845" spans="1:9" x14ac:dyDescent="0.25">
      <c r="A1845" t="s">
        <v>28288</v>
      </c>
      <c r="B1845" t="s">
        <v>28288</v>
      </c>
      <c r="C1845">
        <v>45.220429709999998</v>
      </c>
      <c r="D1845">
        <v>127.9700077</v>
      </c>
      <c r="E1845">
        <v>89699.5</v>
      </c>
      <c r="F1845" t="s">
        <v>16714</v>
      </c>
      <c r="G1845" t="s">
        <v>28087</v>
      </c>
      <c r="H1845" t="s">
        <v>28088</v>
      </c>
      <c r="I1845" t="s">
        <v>28148</v>
      </c>
    </row>
    <row r="1846" spans="1:9" x14ac:dyDescent="0.25">
      <c r="A1846" t="s">
        <v>28289</v>
      </c>
      <c r="B1846" t="s">
        <v>28289</v>
      </c>
      <c r="C1846">
        <v>47.270382099999999</v>
      </c>
      <c r="D1846">
        <v>132.019993</v>
      </c>
      <c r="E1846">
        <v>80092.5</v>
      </c>
      <c r="F1846" t="s">
        <v>16714</v>
      </c>
      <c r="G1846" t="s">
        <v>28087</v>
      </c>
      <c r="H1846" t="s">
        <v>28088</v>
      </c>
      <c r="I1846" t="s">
        <v>28148</v>
      </c>
    </row>
    <row r="1847" spans="1:9" x14ac:dyDescent="0.25">
      <c r="A1847" t="s">
        <v>28290</v>
      </c>
      <c r="B1847" t="s">
        <v>28290</v>
      </c>
      <c r="C1847">
        <v>47.88039654</v>
      </c>
      <c r="D1847">
        <v>125.29998980000001</v>
      </c>
      <c r="E1847">
        <v>39924</v>
      </c>
      <c r="F1847" t="s">
        <v>16714</v>
      </c>
      <c r="G1847" t="s">
        <v>28087</v>
      </c>
      <c r="H1847" t="s">
        <v>28088</v>
      </c>
      <c r="I1847" t="s">
        <v>28148</v>
      </c>
    </row>
    <row r="1848" spans="1:9" x14ac:dyDescent="0.25">
      <c r="A1848" t="s">
        <v>28291</v>
      </c>
      <c r="B1848" t="s">
        <v>28291</v>
      </c>
      <c r="C1848">
        <v>46.390358300000003</v>
      </c>
      <c r="D1848">
        <v>123.409976</v>
      </c>
      <c r="E1848">
        <v>71307.5</v>
      </c>
      <c r="F1848" t="s">
        <v>16714</v>
      </c>
      <c r="G1848" t="s">
        <v>28087</v>
      </c>
      <c r="H1848" t="s">
        <v>28088</v>
      </c>
      <c r="I1848" t="s">
        <v>28148</v>
      </c>
    </row>
    <row r="1849" spans="1:9" x14ac:dyDescent="0.25">
      <c r="A1849" t="s">
        <v>28292</v>
      </c>
      <c r="B1849" t="s">
        <v>28292</v>
      </c>
      <c r="C1849">
        <v>47.340403670000001</v>
      </c>
      <c r="D1849">
        <v>123.18001580000001</v>
      </c>
      <c r="E1849">
        <v>87115</v>
      </c>
      <c r="F1849" t="s">
        <v>16714</v>
      </c>
      <c r="G1849" t="s">
        <v>28087</v>
      </c>
      <c r="H1849" t="s">
        <v>28088</v>
      </c>
      <c r="I1849" t="s">
        <v>28148</v>
      </c>
    </row>
    <row r="1850" spans="1:9" x14ac:dyDescent="0.25">
      <c r="A1850" t="s">
        <v>28293</v>
      </c>
      <c r="B1850" t="s">
        <v>28293</v>
      </c>
      <c r="C1850">
        <v>47.920368259999996</v>
      </c>
      <c r="D1850">
        <v>123.51002149999999</v>
      </c>
      <c r="E1850">
        <v>46854.5</v>
      </c>
      <c r="F1850" t="s">
        <v>16714</v>
      </c>
      <c r="G1850" t="s">
        <v>28087</v>
      </c>
      <c r="H1850" t="s">
        <v>28088</v>
      </c>
      <c r="I1850" t="s">
        <v>28148</v>
      </c>
    </row>
    <row r="1851" spans="1:9" x14ac:dyDescent="0.25">
      <c r="A1851" t="s">
        <v>28294</v>
      </c>
      <c r="B1851" t="s">
        <v>28294</v>
      </c>
      <c r="C1851">
        <v>47.450422789999998</v>
      </c>
      <c r="D1851">
        <v>126.9300195</v>
      </c>
      <c r="E1851">
        <v>104848.5</v>
      </c>
      <c r="F1851" t="s">
        <v>16714</v>
      </c>
      <c r="G1851" t="s">
        <v>28087</v>
      </c>
      <c r="H1851" t="s">
        <v>28088</v>
      </c>
      <c r="I1851" t="s">
        <v>28148</v>
      </c>
    </row>
    <row r="1852" spans="1:9" x14ac:dyDescent="0.25">
      <c r="A1852" t="s">
        <v>28295</v>
      </c>
      <c r="B1852" t="s">
        <v>28295</v>
      </c>
      <c r="C1852">
        <v>45.55038373</v>
      </c>
      <c r="D1852">
        <v>131.88000160000001</v>
      </c>
      <c r="E1852">
        <v>80459</v>
      </c>
      <c r="F1852" t="s">
        <v>16714</v>
      </c>
      <c r="G1852" t="s">
        <v>28087</v>
      </c>
      <c r="H1852" t="s">
        <v>28088</v>
      </c>
      <c r="I1852" t="s">
        <v>28148</v>
      </c>
    </row>
    <row r="1853" spans="1:9" x14ac:dyDescent="0.25">
      <c r="A1853" t="s">
        <v>28296</v>
      </c>
      <c r="B1853" t="s">
        <v>28296</v>
      </c>
      <c r="C1853">
        <v>46.950375790000002</v>
      </c>
      <c r="D1853">
        <v>128.05000279999999</v>
      </c>
      <c r="E1853">
        <v>109228.5</v>
      </c>
      <c r="F1853" t="s">
        <v>16714</v>
      </c>
      <c r="G1853" t="s">
        <v>28087</v>
      </c>
      <c r="H1853" t="s">
        <v>28088</v>
      </c>
      <c r="I1853" t="s">
        <v>28148</v>
      </c>
    </row>
    <row r="1854" spans="1:9" x14ac:dyDescent="0.25">
      <c r="A1854" t="s">
        <v>28297</v>
      </c>
      <c r="B1854" t="s">
        <v>28297</v>
      </c>
      <c r="C1854">
        <v>45.35034426</v>
      </c>
      <c r="D1854">
        <v>126.2799816</v>
      </c>
      <c r="E1854">
        <v>118525</v>
      </c>
      <c r="F1854" t="s">
        <v>16714</v>
      </c>
      <c r="G1854" t="s">
        <v>28087</v>
      </c>
      <c r="H1854" t="s">
        <v>28088</v>
      </c>
      <c r="I1854" t="s">
        <v>28148</v>
      </c>
    </row>
    <row r="1855" spans="1:9" x14ac:dyDescent="0.25">
      <c r="A1855" t="s">
        <v>28298</v>
      </c>
      <c r="B1855" t="s">
        <v>28298</v>
      </c>
      <c r="C1855">
        <v>46.08042889</v>
      </c>
      <c r="D1855">
        <v>125.98</v>
      </c>
      <c r="E1855">
        <v>167193</v>
      </c>
      <c r="F1855" t="s">
        <v>16714</v>
      </c>
      <c r="G1855" t="s">
        <v>28087</v>
      </c>
      <c r="H1855" t="s">
        <v>28088</v>
      </c>
      <c r="I1855" t="s">
        <v>28148</v>
      </c>
    </row>
    <row r="1856" spans="1:9" x14ac:dyDescent="0.25">
      <c r="A1856" t="s">
        <v>28299</v>
      </c>
      <c r="B1856" t="s">
        <v>28299</v>
      </c>
      <c r="C1856">
        <v>46.2663607</v>
      </c>
      <c r="D1856">
        <v>126.2759509</v>
      </c>
      <c r="E1856">
        <v>67011</v>
      </c>
      <c r="F1856" t="s">
        <v>16714</v>
      </c>
      <c r="G1856" t="s">
        <v>28087</v>
      </c>
      <c r="H1856" t="s">
        <v>28088</v>
      </c>
      <c r="I1856" t="s">
        <v>28148</v>
      </c>
    </row>
    <row r="1857" spans="1:9" x14ac:dyDescent="0.25">
      <c r="A1857" t="s">
        <v>28300</v>
      </c>
      <c r="B1857" t="s">
        <v>28300</v>
      </c>
      <c r="C1857">
        <v>48.026330790000003</v>
      </c>
      <c r="D1857">
        <v>125.86595010000001</v>
      </c>
      <c r="E1857">
        <v>72403</v>
      </c>
      <c r="F1857" t="s">
        <v>16714</v>
      </c>
      <c r="G1857" t="s">
        <v>28087</v>
      </c>
      <c r="H1857" t="s">
        <v>28088</v>
      </c>
      <c r="I1857" t="s">
        <v>28148</v>
      </c>
    </row>
    <row r="1858" spans="1:9" x14ac:dyDescent="0.25">
      <c r="A1858" t="s">
        <v>28301</v>
      </c>
      <c r="B1858" t="s">
        <v>28301</v>
      </c>
      <c r="C1858">
        <v>47.13635927</v>
      </c>
      <c r="D1858">
        <v>129.28594799999999</v>
      </c>
      <c r="E1858">
        <v>104570.5</v>
      </c>
      <c r="F1858" t="s">
        <v>16714</v>
      </c>
      <c r="G1858" t="s">
        <v>28087</v>
      </c>
      <c r="H1858" t="s">
        <v>28088</v>
      </c>
      <c r="I1858" t="s">
        <v>28148</v>
      </c>
    </row>
    <row r="1859" spans="1:9" x14ac:dyDescent="0.25">
      <c r="A1859" t="s">
        <v>28302</v>
      </c>
      <c r="B1859" t="s">
        <v>28302</v>
      </c>
      <c r="C1859">
        <v>48.236343810000001</v>
      </c>
      <c r="D1859">
        <v>129.50593459999999</v>
      </c>
      <c r="E1859">
        <v>42617.5</v>
      </c>
      <c r="F1859" t="s">
        <v>16714</v>
      </c>
      <c r="G1859" t="s">
        <v>28087</v>
      </c>
      <c r="H1859" t="s">
        <v>28088</v>
      </c>
      <c r="I1859" t="s">
        <v>28148</v>
      </c>
    </row>
    <row r="1860" spans="1:9" x14ac:dyDescent="0.25">
      <c r="A1860" t="s">
        <v>28303</v>
      </c>
      <c r="B1860" t="s">
        <v>28303</v>
      </c>
      <c r="C1860">
        <v>45.769026709999999</v>
      </c>
      <c r="D1860">
        <v>132.9922334</v>
      </c>
      <c r="E1860">
        <v>42559</v>
      </c>
      <c r="F1860" t="s">
        <v>16714</v>
      </c>
      <c r="G1860" t="s">
        <v>28087</v>
      </c>
      <c r="H1860" t="s">
        <v>28088</v>
      </c>
      <c r="I1860" t="s">
        <v>28148</v>
      </c>
    </row>
    <row r="1861" spans="1:9" x14ac:dyDescent="0.25">
      <c r="A1861" t="s">
        <v>28304</v>
      </c>
      <c r="B1861" t="s">
        <v>28304</v>
      </c>
      <c r="C1861">
        <v>45.756365989999999</v>
      </c>
      <c r="D1861">
        <v>130.5759468</v>
      </c>
      <c r="E1861">
        <v>83317</v>
      </c>
      <c r="F1861" t="s">
        <v>16714</v>
      </c>
      <c r="G1861" t="s">
        <v>28087</v>
      </c>
      <c r="H1861" t="s">
        <v>28088</v>
      </c>
      <c r="I1861" t="s">
        <v>28148</v>
      </c>
    </row>
    <row r="1862" spans="1:9" x14ac:dyDescent="0.25">
      <c r="A1862" t="s">
        <v>28305</v>
      </c>
      <c r="B1862" t="s">
        <v>28305</v>
      </c>
      <c r="C1862">
        <v>44.331336690000001</v>
      </c>
      <c r="D1862">
        <v>129.46593709999999</v>
      </c>
      <c r="E1862">
        <v>54636</v>
      </c>
      <c r="F1862" t="s">
        <v>16714</v>
      </c>
      <c r="G1862" t="s">
        <v>28087</v>
      </c>
      <c r="H1862" t="s">
        <v>28088</v>
      </c>
      <c r="I1862" t="s">
        <v>28148</v>
      </c>
    </row>
    <row r="1863" spans="1:9" x14ac:dyDescent="0.25">
      <c r="A1863" t="s">
        <v>28306</v>
      </c>
      <c r="B1863" t="s">
        <v>28306</v>
      </c>
      <c r="C1863">
        <v>33.016626809999998</v>
      </c>
      <c r="D1863">
        <v>96.733309689999999</v>
      </c>
      <c r="E1863">
        <v>16500</v>
      </c>
      <c r="F1863" t="s">
        <v>16714</v>
      </c>
      <c r="G1863" t="s">
        <v>28087</v>
      </c>
      <c r="H1863" t="s">
        <v>28088</v>
      </c>
      <c r="I1863" t="s">
        <v>28089</v>
      </c>
    </row>
    <row r="1864" spans="1:9" x14ac:dyDescent="0.25">
      <c r="A1864" t="s">
        <v>28307</v>
      </c>
      <c r="B1864" t="s">
        <v>28307</v>
      </c>
      <c r="C1864">
        <v>24.280002459999999</v>
      </c>
      <c r="D1864">
        <v>109.2500134</v>
      </c>
      <c r="E1864">
        <v>1436030.5</v>
      </c>
      <c r="F1864" t="s">
        <v>16714</v>
      </c>
      <c r="G1864" t="s">
        <v>28087</v>
      </c>
      <c r="H1864" t="s">
        <v>28088</v>
      </c>
      <c r="I1864" t="s">
        <v>28163</v>
      </c>
    </row>
    <row r="1865" spans="1:9" x14ac:dyDescent="0.25">
      <c r="A1865" t="s">
        <v>28308</v>
      </c>
      <c r="B1865" t="s">
        <v>28308</v>
      </c>
      <c r="C1865">
        <v>25.090418110000002</v>
      </c>
      <c r="D1865">
        <v>104.8900211</v>
      </c>
      <c r="E1865">
        <v>539536</v>
      </c>
      <c r="F1865" t="s">
        <v>16714</v>
      </c>
      <c r="G1865" t="s">
        <v>28087</v>
      </c>
      <c r="H1865" t="s">
        <v>28088</v>
      </c>
      <c r="I1865" t="s">
        <v>28169</v>
      </c>
    </row>
    <row r="1866" spans="1:9" x14ac:dyDescent="0.25">
      <c r="A1866" t="s">
        <v>28309</v>
      </c>
      <c r="B1866" t="s">
        <v>28309</v>
      </c>
      <c r="C1866">
        <v>26.250398990000001</v>
      </c>
      <c r="D1866">
        <v>105.93000929999999</v>
      </c>
      <c r="E1866">
        <v>600468</v>
      </c>
      <c r="F1866" t="s">
        <v>16714</v>
      </c>
      <c r="G1866" t="s">
        <v>28087</v>
      </c>
      <c r="H1866" t="s">
        <v>28088</v>
      </c>
      <c r="I1866" t="s">
        <v>28169</v>
      </c>
    </row>
    <row r="1867" spans="1:9" x14ac:dyDescent="0.25">
      <c r="A1867" t="s">
        <v>28310</v>
      </c>
      <c r="B1867" t="s">
        <v>28310</v>
      </c>
      <c r="C1867">
        <v>27.700026260000001</v>
      </c>
      <c r="D1867">
        <v>106.9200264</v>
      </c>
      <c r="E1867">
        <v>657646</v>
      </c>
      <c r="F1867" t="s">
        <v>16714</v>
      </c>
      <c r="G1867" t="s">
        <v>28087</v>
      </c>
      <c r="H1867" t="s">
        <v>28088</v>
      </c>
      <c r="I1867" t="s">
        <v>28169</v>
      </c>
    </row>
    <row r="1868" spans="1:9" x14ac:dyDescent="0.25">
      <c r="A1868" t="s">
        <v>28311</v>
      </c>
      <c r="B1868" t="s">
        <v>28312</v>
      </c>
      <c r="C1868">
        <v>30.819990860000001</v>
      </c>
      <c r="D1868">
        <v>108.4000394</v>
      </c>
      <c r="E1868">
        <v>1680000</v>
      </c>
      <c r="F1868" t="s">
        <v>16714</v>
      </c>
      <c r="G1868" t="s">
        <v>28087</v>
      </c>
      <c r="H1868" t="s">
        <v>28088</v>
      </c>
      <c r="I1868" t="s">
        <v>28171</v>
      </c>
    </row>
    <row r="1869" spans="1:9" x14ac:dyDescent="0.25">
      <c r="A1869" t="s">
        <v>28313</v>
      </c>
      <c r="B1869" t="s">
        <v>28313</v>
      </c>
      <c r="C1869">
        <v>33.950368259999998</v>
      </c>
      <c r="D1869">
        <v>116.75002069999999</v>
      </c>
      <c r="E1869">
        <v>908019.5</v>
      </c>
      <c r="F1869" t="s">
        <v>16714</v>
      </c>
      <c r="G1869" t="s">
        <v>28087</v>
      </c>
      <c r="H1869" t="s">
        <v>28088</v>
      </c>
      <c r="I1869" t="s">
        <v>28182</v>
      </c>
    </row>
    <row r="1870" spans="1:9" x14ac:dyDescent="0.25">
      <c r="A1870" t="s">
        <v>28314</v>
      </c>
      <c r="B1870" t="s">
        <v>28314</v>
      </c>
      <c r="C1870">
        <v>31.350423599999999</v>
      </c>
      <c r="D1870">
        <v>118.3699735</v>
      </c>
      <c r="E1870">
        <v>658762</v>
      </c>
      <c r="F1870" t="s">
        <v>16714</v>
      </c>
      <c r="G1870" t="s">
        <v>28087</v>
      </c>
      <c r="H1870" t="s">
        <v>28088</v>
      </c>
      <c r="I1870" t="s">
        <v>28182</v>
      </c>
    </row>
    <row r="1871" spans="1:9" x14ac:dyDescent="0.25">
      <c r="A1871" t="s">
        <v>10133</v>
      </c>
      <c r="B1871" t="s">
        <v>10133</v>
      </c>
      <c r="C1871">
        <v>31.750347510000001</v>
      </c>
      <c r="D1871">
        <v>116.4800114</v>
      </c>
      <c r="E1871">
        <v>1408227.5</v>
      </c>
      <c r="F1871" t="s">
        <v>16714</v>
      </c>
      <c r="G1871" t="s">
        <v>28087</v>
      </c>
      <c r="H1871" t="s">
        <v>28088</v>
      </c>
      <c r="I1871" t="s">
        <v>28182</v>
      </c>
    </row>
    <row r="1872" spans="1:9" x14ac:dyDescent="0.25">
      <c r="A1872" t="s">
        <v>28315</v>
      </c>
      <c r="B1872" t="s">
        <v>28315</v>
      </c>
      <c r="C1872">
        <v>32.949990049999997</v>
      </c>
      <c r="D1872">
        <v>117.330037</v>
      </c>
      <c r="E1872">
        <v>735324</v>
      </c>
      <c r="F1872" t="s">
        <v>16714</v>
      </c>
      <c r="G1872" t="s">
        <v>28087</v>
      </c>
      <c r="H1872" t="s">
        <v>28088</v>
      </c>
      <c r="I1872" t="s">
        <v>28182</v>
      </c>
    </row>
    <row r="1873" spans="1:9" x14ac:dyDescent="0.25">
      <c r="A1873" t="s">
        <v>28316</v>
      </c>
      <c r="B1873" t="s">
        <v>28316</v>
      </c>
      <c r="C1873">
        <v>30.499958719999999</v>
      </c>
      <c r="D1873">
        <v>117.0500024</v>
      </c>
      <c r="E1873">
        <v>469579</v>
      </c>
      <c r="F1873" t="s">
        <v>16714</v>
      </c>
      <c r="G1873" t="s">
        <v>28087</v>
      </c>
      <c r="H1873" t="s">
        <v>28088</v>
      </c>
      <c r="I1873" t="s">
        <v>28182</v>
      </c>
    </row>
    <row r="1874" spans="1:9" x14ac:dyDescent="0.25">
      <c r="A1874" t="s">
        <v>28317</v>
      </c>
      <c r="B1874" t="s">
        <v>28317</v>
      </c>
      <c r="C1874">
        <v>23.030052919999999</v>
      </c>
      <c r="D1874">
        <v>113.1200097</v>
      </c>
      <c r="E1874">
        <v>785174</v>
      </c>
      <c r="F1874" t="s">
        <v>16714</v>
      </c>
      <c r="G1874" t="s">
        <v>28087</v>
      </c>
      <c r="H1874" t="s">
        <v>28088</v>
      </c>
      <c r="I1874" t="s">
        <v>28096</v>
      </c>
    </row>
    <row r="1875" spans="1:9" x14ac:dyDescent="0.25">
      <c r="A1875" t="s">
        <v>28318</v>
      </c>
      <c r="B1875" t="s">
        <v>28318</v>
      </c>
      <c r="C1875">
        <v>31.480002259999999</v>
      </c>
      <c r="D1875">
        <v>92.050029660000007</v>
      </c>
      <c r="E1875">
        <v>2250</v>
      </c>
      <c r="F1875" t="s">
        <v>16714</v>
      </c>
      <c r="G1875" t="s">
        <v>28087</v>
      </c>
      <c r="H1875" t="s">
        <v>28088</v>
      </c>
      <c r="I1875" t="s">
        <v>28099</v>
      </c>
    </row>
    <row r="1876" spans="1:9" x14ac:dyDescent="0.25">
      <c r="A1876" t="s">
        <v>28319</v>
      </c>
      <c r="B1876" t="s">
        <v>28319</v>
      </c>
      <c r="C1876">
        <v>29.533299379999999</v>
      </c>
      <c r="D1876">
        <v>94.416706910000002</v>
      </c>
      <c r="E1876">
        <v>55</v>
      </c>
      <c r="F1876" t="s">
        <v>16714</v>
      </c>
      <c r="G1876" t="s">
        <v>28087</v>
      </c>
      <c r="H1876" t="s">
        <v>28088</v>
      </c>
      <c r="I1876" t="s">
        <v>28099</v>
      </c>
    </row>
    <row r="1877" spans="1:9" x14ac:dyDescent="0.25">
      <c r="A1877" t="s">
        <v>28320</v>
      </c>
      <c r="B1877" t="s">
        <v>28320</v>
      </c>
      <c r="C1877">
        <v>31.166688050000001</v>
      </c>
      <c r="D1877">
        <v>97.233279170000003</v>
      </c>
      <c r="E1877">
        <v>93140</v>
      </c>
      <c r="F1877" t="s">
        <v>16714</v>
      </c>
      <c r="G1877" t="s">
        <v>28087</v>
      </c>
      <c r="H1877" t="s">
        <v>28088</v>
      </c>
      <c r="I1877" t="s">
        <v>28099</v>
      </c>
    </row>
    <row r="1878" spans="1:9" x14ac:dyDescent="0.25">
      <c r="A1878" t="s">
        <v>28321</v>
      </c>
      <c r="B1878" t="s">
        <v>28321</v>
      </c>
      <c r="C1878">
        <v>41.729996759999999</v>
      </c>
      <c r="D1878">
        <v>86.150028030000001</v>
      </c>
      <c r="E1878">
        <v>192919</v>
      </c>
      <c r="F1878" t="s">
        <v>16714</v>
      </c>
      <c r="G1878" t="s">
        <v>28087</v>
      </c>
      <c r="H1878" t="s">
        <v>28088</v>
      </c>
      <c r="I1878" t="s">
        <v>28196</v>
      </c>
    </row>
    <row r="1879" spans="1:9" x14ac:dyDescent="0.25">
      <c r="A1879" t="s">
        <v>28322</v>
      </c>
      <c r="B1879" t="s">
        <v>28322</v>
      </c>
      <c r="C1879">
        <v>41.727748839999997</v>
      </c>
      <c r="D1879">
        <v>82.936374060000006</v>
      </c>
      <c r="E1879">
        <v>89802</v>
      </c>
      <c r="F1879" t="s">
        <v>16714</v>
      </c>
      <c r="G1879" t="s">
        <v>28087</v>
      </c>
      <c r="H1879" t="s">
        <v>28088</v>
      </c>
      <c r="I1879" t="s">
        <v>28196</v>
      </c>
    </row>
    <row r="1880" spans="1:9" x14ac:dyDescent="0.25">
      <c r="A1880" t="s">
        <v>28323</v>
      </c>
      <c r="B1880" t="s">
        <v>28323</v>
      </c>
      <c r="C1880">
        <v>46.750026259999999</v>
      </c>
      <c r="D1880">
        <v>82.950016640000001</v>
      </c>
      <c r="E1880">
        <v>49796</v>
      </c>
      <c r="F1880" t="s">
        <v>16714</v>
      </c>
      <c r="G1880" t="s">
        <v>28087</v>
      </c>
      <c r="H1880" t="s">
        <v>28088</v>
      </c>
      <c r="I1880" t="s">
        <v>28196</v>
      </c>
    </row>
    <row r="1881" spans="1:9" x14ac:dyDescent="0.25">
      <c r="A1881" t="s">
        <v>28324</v>
      </c>
      <c r="B1881" t="s">
        <v>28324</v>
      </c>
      <c r="C1881">
        <v>44.299969089999998</v>
      </c>
      <c r="D1881">
        <v>86.029932009999996</v>
      </c>
      <c r="E1881">
        <v>572977</v>
      </c>
      <c r="F1881" t="s">
        <v>16714</v>
      </c>
      <c r="G1881" t="s">
        <v>28087</v>
      </c>
      <c r="H1881" t="s">
        <v>28088</v>
      </c>
      <c r="I1881" t="s">
        <v>28196</v>
      </c>
    </row>
    <row r="1882" spans="1:9" x14ac:dyDescent="0.25">
      <c r="A1882" t="s">
        <v>28325</v>
      </c>
      <c r="B1882" t="s">
        <v>28325</v>
      </c>
      <c r="C1882">
        <v>45.589942039999997</v>
      </c>
      <c r="D1882">
        <v>84.859925899999993</v>
      </c>
      <c r="E1882">
        <v>108769</v>
      </c>
      <c r="F1882" t="s">
        <v>16714</v>
      </c>
      <c r="G1882" t="s">
        <v>28087</v>
      </c>
      <c r="H1882" t="s">
        <v>28088</v>
      </c>
      <c r="I1882" t="s">
        <v>28196</v>
      </c>
    </row>
    <row r="1883" spans="1:9" x14ac:dyDescent="0.25">
      <c r="A1883" t="s">
        <v>28326</v>
      </c>
      <c r="B1883" t="s">
        <v>28326</v>
      </c>
      <c r="C1883">
        <v>41.150006329999997</v>
      </c>
      <c r="D1883">
        <v>80.250026410000004</v>
      </c>
      <c r="E1883">
        <v>309704.5</v>
      </c>
      <c r="F1883" t="s">
        <v>16714</v>
      </c>
      <c r="G1883" t="s">
        <v>28087</v>
      </c>
      <c r="H1883" t="s">
        <v>28088</v>
      </c>
      <c r="I1883" t="s">
        <v>28196</v>
      </c>
    </row>
    <row r="1884" spans="1:9" x14ac:dyDescent="0.25">
      <c r="A1884" t="s">
        <v>28327</v>
      </c>
      <c r="B1884" t="s">
        <v>28327</v>
      </c>
      <c r="C1884">
        <v>18.259104539999999</v>
      </c>
      <c r="D1884">
        <v>109.5040317</v>
      </c>
      <c r="E1884">
        <v>253721</v>
      </c>
      <c r="F1884" t="s">
        <v>16714</v>
      </c>
      <c r="G1884" t="s">
        <v>28087</v>
      </c>
      <c r="H1884" t="s">
        <v>28088</v>
      </c>
      <c r="I1884" t="s">
        <v>28328</v>
      </c>
    </row>
    <row r="1885" spans="1:9" x14ac:dyDescent="0.25">
      <c r="A1885" t="s">
        <v>28329</v>
      </c>
      <c r="B1885" t="s">
        <v>28329</v>
      </c>
      <c r="C1885">
        <v>20.050002259999999</v>
      </c>
      <c r="D1885">
        <v>110.32002559999999</v>
      </c>
      <c r="E1885">
        <v>1606808.5</v>
      </c>
      <c r="F1885" t="s">
        <v>16714</v>
      </c>
      <c r="G1885" t="s">
        <v>28087</v>
      </c>
      <c r="H1885" t="s">
        <v>28088</v>
      </c>
      <c r="I1885" t="s">
        <v>28328</v>
      </c>
    </row>
    <row r="1886" spans="1:9" x14ac:dyDescent="0.25">
      <c r="A1886" t="s">
        <v>28330</v>
      </c>
      <c r="B1886" t="s">
        <v>28330</v>
      </c>
      <c r="C1886">
        <v>33.129979059999997</v>
      </c>
      <c r="D1886">
        <v>107.02999389999999</v>
      </c>
      <c r="E1886">
        <v>145986</v>
      </c>
      <c r="F1886" t="s">
        <v>16714</v>
      </c>
      <c r="G1886" t="s">
        <v>28087</v>
      </c>
      <c r="H1886" t="s">
        <v>28088</v>
      </c>
      <c r="I1886" t="s">
        <v>28101</v>
      </c>
    </row>
    <row r="1887" spans="1:9" x14ac:dyDescent="0.25">
      <c r="A1887" t="s">
        <v>28331</v>
      </c>
      <c r="B1887" t="s">
        <v>28331</v>
      </c>
      <c r="C1887">
        <v>34.380006119999997</v>
      </c>
      <c r="D1887">
        <v>107.1499865</v>
      </c>
      <c r="E1887">
        <v>800000</v>
      </c>
      <c r="F1887" t="s">
        <v>16714</v>
      </c>
      <c r="G1887" t="s">
        <v>28087</v>
      </c>
      <c r="H1887" t="s">
        <v>28088</v>
      </c>
      <c r="I1887" t="s">
        <v>28101</v>
      </c>
    </row>
    <row r="1888" spans="1:9" x14ac:dyDescent="0.25">
      <c r="A1888" t="s">
        <v>28332</v>
      </c>
      <c r="B1888" t="s">
        <v>28332</v>
      </c>
      <c r="C1888">
        <v>35.079989240000003</v>
      </c>
      <c r="D1888">
        <v>109.0299751</v>
      </c>
      <c r="E1888">
        <v>252930.5</v>
      </c>
      <c r="F1888" t="s">
        <v>16714</v>
      </c>
      <c r="G1888" t="s">
        <v>28087</v>
      </c>
      <c r="H1888" t="s">
        <v>28088</v>
      </c>
      <c r="I1888" t="s">
        <v>28101</v>
      </c>
    </row>
    <row r="1889" spans="1:9" x14ac:dyDescent="0.25">
      <c r="A1889" t="s">
        <v>28333</v>
      </c>
      <c r="B1889" t="s">
        <v>28333</v>
      </c>
      <c r="C1889">
        <v>36.080341609999998</v>
      </c>
      <c r="D1889">
        <v>111.520004</v>
      </c>
      <c r="E1889">
        <v>533283</v>
      </c>
      <c r="F1889" t="s">
        <v>16714</v>
      </c>
      <c r="G1889" t="s">
        <v>28087</v>
      </c>
      <c r="H1889" t="s">
        <v>28088</v>
      </c>
      <c r="I1889" t="s">
        <v>28103</v>
      </c>
    </row>
    <row r="1890" spans="1:9" x14ac:dyDescent="0.25">
      <c r="A1890" t="s">
        <v>28334</v>
      </c>
      <c r="B1890" t="s">
        <v>28334</v>
      </c>
      <c r="C1890">
        <v>37.68039899</v>
      </c>
      <c r="D1890">
        <v>112.7300077</v>
      </c>
      <c r="E1890">
        <v>537964.5</v>
      </c>
      <c r="F1890" t="s">
        <v>16714</v>
      </c>
      <c r="G1890" t="s">
        <v>28087</v>
      </c>
      <c r="H1890" t="s">
        <v>28088</v>
      </c>
      <c r="I1890" t="s">
        <v>28103</v>
      </c>
    </row>
    <row r="1891" spans="1:9" x14ac:dyDescent="0.25">
      <c r="A1891" t="s">
        <v>28335</v>
      </c>
      <c r="B1891" t="s">
        <v>28335</v>
      </c>
      <c r="C1891">
        <v>40.080019960000001</v>
      </c>
      <c r="D1891">
        <v>113.2999987</v>
      </c>
      <c r="E1891">
        <v>1462839</v>
      </c>
      <c r="F1891" t="s">
        <v>16714</v>
      </c>
      <c r="G1891" t="s">
        <v>28087</v>
      </c>
      <c r="H1891" t="s">
        <v>28088</v>
      </c>
      <c r="I1891" t="s">
        <v>28103</v>
      </c>
    </row>
    <row r="1892" spans="1:9" x14ac:dyDescent="0.25">
      <c r="A1892" t="s">
        <v>28336</v>
      </c>
      <c r="B1892" t="s">
        <v>28336</v>
      </c>
      <c r="C1892">
        <v>30.65005292</v>
      </c>
      <c r="D1892">
        <v>113.1600073</v>
      </c>
      <c r="E1892">
        <v>937875</v>
      </c>
      <c r="F1892" t="s">
        <v>16714</v>
      </c>
      <c r="G1892" t="s">
        <v>28087</v>
      </c>
      <c r="H1892" t="s">
        <v>28088</v>
      </c>
      <c r="I1892" t="s">
        <v>28105</v>
      </c>
    </row>
    <row r="1893" spans="1:9" x14ac:dyDescent="0.25">
      <c r="A1893" t="s">
        <v>28337</v>
      </c>
      <c r="B1893" t="s">
        <v>28337</v>
      </c>
      <c r="C1893">
        <v>30.699972349999999</v>
      </c>
      <c r="D1893">
        <v>111.2800187</v>
      </c>
      <c r="E1893">
        <v>675862.5</v>
      </c>
      <c r="F1893" t="s">
        <v>16714</v>
      </c>
      <c r="G1893" t="s">
        <v>28087</v>
      </c>
      <c r="H1893" t="s">
        <v>28088</v>
      </c>
      <c r="I1893" t="s">
        <v>28105</v>
      </c>
    </row>
    <row r="1894" spans="1:9" x14ac:dyDescent="0.25">
      <c r="A1894" t="s">
        <v>28338</v>
      </c>
      <c r="B1894" t="s">
        <v>28338</v>
      </c>
      <c r="C1894">
        <v>30.370405900000002</v>
      </c>
      <c r="D1894">
        <v>113.4400419</v>
      </c>
      <c r="E1894">
        <v>897703</v>
      </c>
      <c r="F1894" t="s">
        <v>16714</v>
      </c>
      <c r="G1894" t="s">
        <v>28087</v>
      </c>
      <c r="H1894" t="s">
        <v>28088</v>
      </c>
      <c r="I1894" t="s">
        <v>28105</v>
      </c>
    </row>
    <row r="1895" spans="1:9" x14ac:dyDescent="0.25">
      <c r="A1895" t="s">
        <v>28339</v>
      </c>
      <c r="B1895" t="s">
        <v>28339</v>
      </c>
      <c r="C1895">
        <v>31.179994730000001</v>
      </c>
      <c r="D1895">
        <v>115.0300223</v>
      </c>
      <c r="E1895">
        <v>126366</v>
      </c>
      <c r="F1895" t="s">
        <v>16714</v>
      </c>
      <c r="G1895" t="s">
        <v>28087</v>
      </c>
      <c r="H1895" t="s">
        <v>28088</v>
      </c>
      <c r="I1895" t="s">
        <v>28105</v>
      </c>
    </row>
    <row r="1896" spans="1:9" x14ac:dyDescent="0.25">
      <c r="A1896" t="s">
        <v>28340</v>
      </c>
      <c r="B1896" t="s">
        <v>28340</v>
      </c>
      <c r="C1896">
        <v>30.22000165</v>
      </c>
      <c r="D1896">
        <v>115.0999922</v>
      </c>
      <c r="E1896">
        <v>688090</v>
      </c>
      <c r="F1896" t="s">
        <v>16714</v>
      </c>
      <c r="G1896" t="s">
        <v>28087</v>
      </c>
      <c r="H1896" t="s">
        <v>28088</v>
      </c>
      <c r="I1896" t="s">
        <v>28105</v>
      </c>
    </row>
    <row r="1897" spans="1:9" x14ac:dyDescent="0.25">
      <c r="A1897" t="s">
        <v>28341</v>
      </c>
      <c r="B1897" t="s">
        <v>28341</v>
      </c>
      <c r="C1897">
        <v>27.829992489999999</v>
      </c>
      <c r="D1897">
        <v>113.15003369999999</v>
      </c>
      <c r="E1897">
        <v>894679</v>
      </c>
      <c r="F1897" t="s">
        <v>16714</v>
      </c>
      <c r="G1897" t="s">
        <v>28087</v>
      </c>
      <c r="H1897" t="s">
        <v>28088</v>
      </c>
      <c r="I1897" t="s">
        <v>28110</v>
      </c>
    </row>
    <row r="1898" spans="1:9" x14ac:dyDescent="0.25">
      <c r="A1898" t="s">
        <v>28342</v>
      </c>
      <c r="B1898" t="s">
        <v>28342</v>
      </c>
      <c r="C1898">
        <v>26.23037437</v>
      </c>
      <c r="D1898">
        <v>111.6199979</v>
      </c>
      <c r="E1898">
        <v>700180.5</v>
      </c>
      <c r="F1898" t="s">
        <v>16714</v>
      </c>
      <c r="G1898" t="s">
        <v>28087</v>
      </c>
      <c r="H1898" t="s">
        <v>28088</v>
      </c>
      <c r="I1898" t="s">
        <v>28110</v>
      </c>
    </row>
    <row r="1899" spans="1:9" x14ac:dyDescent="0.25">
      <c r="A1899" t="s">
        <v>28343</v>
      </c>
      <c r="B1899" t="s">
        <v>28343</v>
      </c>
      <c r="C1899">
        <v>28.600410579999998</v>
      </c>
      <c r="D1899">
        <v>112.3300321</v>
      </c>
      <c r="E1899">
        <v>777304</v>
      </c>
      <c r="F1899" t="s">
        <v>16714</v>
      </c>
      <c r="G1899" t="s">
        <v>28087</v>
      </c>
      <c r="H1899" t="s">
        <v>28088</v>
      </c>
      <c r="I1899" t="s">
        <v>28110</v>
      </c>
    </row>
    <row r="1900" spans="1:9" x14ac:dyDescent="0.25">
      <c r="A1900" t="s">
        <v>28344</v>
      </c>
      <c r="B1900" t="s">
        <v>28344</v>
      </c>
      <c r="C1900">
        <v>29.02999676</v>
      </c>
      <c r="D1900">
        <v>111.6800459</v>
      </c>
      <c r="E1900">
        <v>993390</v>
      </c>
      <c r="F1900" t="s">
        <v>16714</v>
      </c>
      <c r="G1900" t="s">
        <v>28087</v>
      </c>
      <c r="H1900" t="s">
        <v>28088</v>
      </c>
      <c r="I1900" t="s">
        <v>28110</v>
      </c>
    </row>
    <row r="1901" spans="1:9" x14ac:dyDescent="0.25">
      <c r="A1901" t="s">
        <v>28345</v>
      </c>
      <c r="B1901" t="s">
        <v>28345</v>
      </c>
      <c r="C1901">
        <v>26.999991470000001</v>
      </c>
      <c r="D1901">
        <v>111.2000752</v>
      </c>
      <c r="E1901">
        <v>45617</v>
      </c>
      <c r="F1901" t="s">
        <v>16714</v>
      </c>
      <c r="G1901" t="s">
        <v>28087</v>
      </c>
      <c r="H1901" t="s">
        <v>28088</v>
      </c>
      <c r="I1901" t="s">
        <v>28110</v>
      </c>
    </row>
    <row r="1902" spans="1:9" x14ac:dyDescent="0.25">
      <c r="A1902" t="s">
        <v>28346</v>
      </c>
      <c r="B1902" t="s">
        <v>28346</v>
      </c>
      <c r="C1902">
        <v>29.567095760000001</v>
      </c>
      <c r="D1902">
        <v>103.73334749999999</v>
      </c>
      <c r="E1902">
        <v>655738.5</v>
      </c>
      <c r="F1902" t="s">
        <v>16714</v>
      </c>
      <c r="G1902" t="s">
        <v>28087</v>
      </c>
      <c r="H1902" t="s">
        <v>28088</v>
      </c>
      <c r="I1902" t="s">
        <v>28112</v>
      </c>
    </row>
    <row r="1903" spans="1:9" x14ac:dyDescent="0.25">
      <c r="A1903" t="s">
        <v>28347</v>
      </c>
      <c r="B1903" t="s">
        <v>28347</v>
      </c>
      <c r="C1903">
        <v>26.549993099999998</v>
      </c>
      <c r="D1903">
        <v>101.7300073</v>
      </c>
      <c r="E1903">
        <v>446298</v>
      </c>
      <c r="F1903" t="s">
        <v>16714</v>
      </c>
      <c r="G1903" t="s">
        <v>28087</v>
      </c>
      <c r="H1903" t="s">
        <v>28088</v>
      </c>
      <c r="I1903" t="s">
        <v>28112</v>
      </c>
    </row>
    <row r="1904" spans="1:9" x14ac:dyDescent="0.25">
      <c r="A1904" t="s">
        <v>28348</v>
      </c>
      <c r="B1904" t="s">
        <v>28348</v>
      </c>
      <c r="C1904">
        <v>29.35000307</v>
      </c>
      <c r="D1904">
        <v>102.7167171</v>
      </c>
      <c r="E1904">
        <v>1049</v>
      </c>
      <c r="F1904" t="s">
        <v>16714</v>
      </c>
      <c r="G1904" t="s">
        <v>28087</v>
      </c>
      <c r="H1904" t="s">
        <v>28088</v>
      </c>
      <c r="I1904" t="s">
        <v>28112</v>
      </c>
    </row>
    <row r="1905" spans="1:9" x14ac:dyDescent="0.25">
      <c r="A1905" t="s">
        <v>28349</v>
      </c>
      <c r="B1905" t="s">
        <v>28349</v>
      </c>
      <c r="C1905">
        <v>32.429995949999999</v>
      </c>
      <c r="D1905">
        <v>105.870013</v>
      </c>
      <c r="E1905">
        <v>325400</v>
      </c>
      <c r="F1905" t="s">
        <v>16714</v>
      </c>
      <c r="G1905" t="s">
        <v>28087</v>
      </c>
      <c r="H1905" t="s">
        <v>28088</v>
      </c>
      <c r="I1905" t="s">
        <v>28112</v>
      </c>
    </row>
    <row r="1906" spans="1:9" x14ac:dyDescent="0.25">
      <c r="A1906" t="s">
        <v>28350</v>
      </c>
      <c r="B1906" t="s">
        <v>28350</v>
      </c>
      <c r="C1906">
        <v>28.879980079999999</v>
      </c>
      <c r="D1906">
        <v>105.380017</v>
      </c>
      <c r="E1906">
        <v>1537000</v>
      </c>
      <c r="F1906" t="s">
        <v>16714</v>
      </c>
      <c r="G1906" t="s">
        <v>28087</v>
      </c>
      <c r="H1906" t="s">
        <v>28088</v>
      </c>
      <c r="I1906" t="s">
        <v>28112</v>
      </c>
    </row>
    <row r="1907" spans="1:9" x14ac:dyDescent="0.25">
      <c r="A1907" t="s">
        <v>28351</v>
      </c>
      <c r="B1907" t="s">
        <v>28351</v>
      </c>
      <c r="C1907">
        <v>28.769986800000002</v>
      </c>
      <c r="D1907">
        <v>104.5700406</v>
      </c>
      <c r="E1907">
        <v>572055.5</v>
      </c>
      <c r="F1907" t="s">
        <v>16714</v>
      </c>
      <c r="G1907" t="s">
        <v>28087</v>
      </c>
      <c r="H1907" t="s">
        <v>28088</v>
      </c>
      <c r="I1907" t="s">
        <v>28112</v>
      </c>
    </row>
    <row r="1908" spans="1:9" x14ac:dyDescent="0.25">
      <c r="A1908" t="s">
        <v>28352</v>
      </c>
      <c r="B1908" t="s">
        <v>28352</v>
      </c>
      <c r="C1908">
        <v>27.320385349999999</v>
      </c>
      <c r="D1908">
        <v>103.720015</v>
      </c>
      <c r="E1908">
        <v>459200</v>
      </c>
      <c r="F1908" t="s">
        <v>16714</v>
      </c>
      <c r="G1908" t="s">
        <v>28087</v>
      </c>
      <c r="H1908" t="s">
        <v>28088</v>
      </c>
      <c r="I1908" t="s">
        <v>28114</v>
      </c>
    </row>
    <row r="1909" spans="1:9" x14ac:dyDescent="0.25">
      <c r="A1909" t="s">
        <v>28353</v>
      </c>
      <c r="B1909" t="s">
        <v>28353</v>
      </c>
      <c r="C1909">
        <v>26.80000368</v>
      </c>
      <c r="D1909">
        <v>100.2665824</v>
      </c>
      <c r="E1909">
        <v>18445</v>
      </c>
      <c r="F1909" t="s">
        <v>16714</v>
      </c>
      <c r="G1909" t="s">
        <v>28087</v>
      </c>
      <c r="H1909" t="s">
        <v>28088</v>
      </c>
      <c r="I1909" t="s">
        <v>28114</v>
      </c>
    </row>
    <row r="1910" spans="1:9" x14ac:dyDescent="0.25">
      <c r="A1910" t="s">
        <v>28354</v>
      </c>
      <c r="B1910" t="s">
        <v>28354</v>
      </c>
      <c r="C1910">
        <v>24.37999636</v>
      </c>
      <c r="D1910">
        <v>102.57000770000001</v>
      </c>
      <c r="E1910">
        <v>250077</v>
      </c>
      <c r="F1910" t="s">
        <v>16714</v>
      </c>
      <c r="G1910" t="s">
        <v>28087</v>
      </c>
      <c r="H1910" t="s">
        <v>28088</v>
      </c>
      <c r="I1910" t="s">
        <v>28114</v>
      </c>
    </row>
    <row r="1911" spans="1:9" x14ac:dyDescent="0.25">
      <c r="A1911" t="s">
        <v>28100</v>
      </c>
      <c r="B1911" t="s">
        <v>28100</v>
      </c>
      <c r="C1911">
        <v>25.700019139999998</v>
      </c>
      <c r="D1911">
        <v>100.17997269999999</v>
      </c>
      <c r="E1911">
        <v>145362.5</v>
      </c>
      <c r="F1911" t="s">
        <v>16714</v>
      </c>
      <c r="G1911" t="s">
        <v>28087</v>
      </c>
      <c r="H1911" t="s">
        <v>28088</v>
      </c>
      <c r="I1911" t="s">
        <v>28114</v>
      </c>
    </row>
    <row r="1912" spans="1:9" x14ac:dyDescent="0.25">
      <c r="A1912" t="s">
        <v>28355</v>
      </c>
      <c r="B1912" t="s">
        <v>28355</v>
      </c>
      <c r="C1912">
        <v>39.930365010000003</v>
      </c>
      <c r="D1912">
        <v>119.6200264</v>
      </c>
      <c r="E1912">
        <v>881359</v>
      </c>
      <c r="F1912" t="s">
        <v>16714</v>
      </c>
      <c r="G1912" t="s">
        <v>28087</v>
      </c>
      <c r="H1912" t="s">
        <v>28088</v>
      </c>
      <c r="I1912" t="s">
        <v>28118</v>
      </c>
    </row>
    <row r="1913" spans="1:9" x14ac:dyDescent="0.25">
      <c r="A1913" t="s">
        <v>28356</v>
      </c>
      <c r="B1913" t="s">
        <v>28356</v>
      </c>
      <c r="C1913">
        <v>39.520364200000003</v>
      </c>
      <c r="D1913">
        <v>116.6799991</v>
      </c>
      <c r="E1913">
        <v>694465.5</v>
      </c>
      <c r="F1913" t="s">
        <v>16714</v>
      </c>
      <c r="G1913" t="s">
        <v>28087</v>
      </c>
      <c r="H1913" t="s">
        <v>28088</v>
      </c>
      <c r="I1913" t="s">
        <v>28118</v>
      </c>
    </row>
    <row r="1914" spans="1:9" x14ac:dyDescent="0.25">
      <c r="A1914" t="s">
        <v>28357</v>
      </c>
      <c r="B1914" t="s">
        <v>28357</v>
      </c>
      <c r="C1914">
        <v>40.83000002</v>
      </c>
      <c r="D1914">
        <v>114.92997680000001</v>
      </c>
      <c r="E1914">
        <v>802820.5</v>
      </c>
      <c r="F1914" t="s">
        <v>16714</v>
      </c>
      <c r="G1914" t="s">
        <v>28087</v>
      </c>
      <c r="H1914" t="s">
        <v>28088</v>
      </c>
      <c r="I1914" t="s">
        <v>28118</v>
      </c>
    </row>
    <row r="1915" spans="1:9" x14ac:dyDescent="0.25">
      <c r="A1915" t="s">
        <v>28358</v>
      </c>
      <c r="B1915" t="s">
        <v>28358</v>
      </c>
      <c r="C1915">
        <v>39.624337179999998</v>
      </c>
      <c r="D1915">
        <v>118.194377</v>
      </c>
      <c r="E1915">
        <v>1737974.5</v>
      </c>
      <c r="F1915" t="s">
        <v>16714</v>
      </c>
      <c r="G1915" t="s">
        <v>28087</v>
      </c>
      <c r="H1915" t="s">
        <v>28088</v>
      </c>
      <c r="I1915" t="s">
        <v>28118</v>
      </c>
    </row>
    <row r="1916" spans="1:9" x14ac:dyDescent="0.25">
      <c r="A1916" t="s">
        <v>28359</v>
      </c>
      <c r="B1916" t="s">
        <v>28359</v>
      </c>
      <c r="C1916">
        <v>36.079979880000003</v>
      </c>
      <c r="D1916">
        <v>114.35001219999999</v>
      </c>
      <c r="E1916">
        <v>834064.5</v>
      </c>
      <c r="F1916" t="s">
        <v>16714</v>
      </c>
      <c r="G1916" t="s">
        <v>28087</v>
      </c>
      <c r="H1916" t="s">
        <v>28088</v>
      </c>
      <c r="I1916" t="s">
        <v>28121</v>
      </c>
    </row>
    <row r="1917" spans="1:9" x14ac:dyDescent="0.25">
      <c r="A1917" t="s">
        <v>28360</v>
      </c>
      <c r="B1917" t="s">
        <v>28360</v>
      </c>
      <c r="C1917">
        <v>35.250004699999998</v>
      </c>
      <c r="D1917">
        <v>113.2200036</v>
      </c>
      <c r="E1917">
        <v>687270</v>
      </c>
      <c r="F1917" t="s">
        <v>16714</v>
      </c>
      <c r="G1917" t="s">
        <v>28087</v>
      </c>
      <c r="H1917" t="s">
        <v>28088</v>
      </c>
      <c r="I1917" t="s">
        <v>28121</v>
      </c>
    </row>
    <row r="1918" spans="1:9" x14ac:dyDescent="0.25">
      <c r="A1918" t="s">
        <v>28361</v>
      </c>
      <c r="B1918" t="s">
        <v>28361</v>
      </c>
      <c r="C1918">
        <v>34.850003270000002</v>
      </c>
      <c r="D1918">
        <v>114.35001219999999</v>
      </c>
      <c r="E1918">
        <v>872000</v>
      </c>
      <c r="F1918" t="s">
        <v>16714</v>
      </c>
      <c r="G1918" t="s">
        <v>28087</v>
      </c>
      <c r="H1918" t="s">
        <v>28088</v>
      </c>
      <c r="I1918" t="s">
        <v>28121</v>
      </c>
    </row>
    <row r="1919" spans="1:9" x14ac:dyDescent="0.25">
      <c r="A1919" t="s">
        <v>28362</v>
      </c>
      <c r="B1919" t="s">
        <v>28362</v>
      </c>
      <c r="C1919">
        <v>34.45041526</v>
      </c>
      <c r="D1919">
        <v>115.6500362</v>
      </c>
      <c r="E1919">
        <v>967109</v>
      </c>
      <c r="F1919" t="s">
        <v>16714</v>
      </c>
      <c r="G1919" t="s">
        <v>28087</v>
      </c>
      <c r="H1919" t="s">
        <v>28088</v>
      </c>
      <c r="I1919" t="s">
        <v>28121</v>
      </c>
    </row>
    <row r="1920" spans="1:9" x14ac:dyDescent="0.25">
      <c r="A1920" t="s">
        <v>28363</v>
      </c>
      <c r="B1920" t="s">
        <v>28363</v>
      </c>
      <c r="C1920">
        <v>33.730407530000001</v>
      </c>
      <c r="D1920">
        <v>113.2999987</v>
      </c>
      <c r="E1920">
        <v>849000</v>
      </c>
      <c r="F1920" t="s">
        <v>16714</v>
      </c>
      <c r="G1920" t="s">
        <v>28087</v>
      </c>
      <c r="H1920" t="s">
        <v>28088</v>
      </c>
      <c r="I1920" t="s">
        <v>28121</v>
      </c>
    </row>
    <row r="1921" spans="1:9" x14ac:dyDescent="0.25">
      <c r="A1921" t="s">
        <v>28364</v>
      </c>
      <c r="B1921" t="s">
        <v>28364</v>
      </c>
      <c r="C1921">
        <v>32.130375999999998</v>
      </c>
      <c r="D1921">
        <v>114.0699776</v>
      </c>
      <c r="E1921">
        <v>1411944</v>
      </c>
      <c r="F1921" t="s">
        <v>16714</v>
      </c>
      <c r="G1921" t="s">
        <v>28087</v>
      </c>
      <c r="H1921" t="s">
        <v>28088</v>
      </c>
      <c r="I1921" t="s">
        <v>28121</v>
      </c>
    </row>
    <row r="1922" spans="1:9" x14ac:dyDescent="0.25">
      <c r="A1922" t="s">
        <v>28365</v>
      </c>
      <c r="B1922" t="s">
        <v>28365</v>
      </c>
      <c r="C1922">
        <v>35.32043968</v>
      </c>
      <c r="D1922">
        <v>113.8699898</v>
      </c>
      <c r="E1922">
        <v>823300.5</v>
      </c>
      <c r="F1922" t="s">
        <v>16714</v>
      </c>
      <c r="G1922" t="s">
        <v>28087</v>
      </c>
      <c r="H1922" t="s">
        <v>28088</v>
      </c>
      <c r="I1922" t="s">
        <v>28121</v>
      </c>
    </row>
    <row r="1923" spans="1:9" x14ac:dyDescent="0.25">
      <c r="A1923" t="s">
        <v>28366</v>
      </c>
      <c r="B1923" t="s">
        <v>28366</v>
      </c>
      <c r="C1923">
        <v>34.67998781</v>
      </c>
      <c r="D1923">
        <v>112.4700752</v>
      </c>
      <c r="E1923">
        <v>1552790.5</v>
      </c>
      <c r="F1923" t="s">
        <v>16714</v>
      </c>
      <c r="G1923" t="s">
        <v>28087</v>
      </c>
      <c r="H1923" t="s">
        <v>28088</v>
      </c>
      <c r="I1923" t="s">
        <v>28121</v>
      </c>
    </row>
    <row r="1924" spans="1:9" x14ac:dyDescent="0.25">
      <c r="A1924" t="s">
        <v>28367</v>
      </c>
      <c r="B1924" t="s">
        <v>28367</v>
      </c>
      <c r="C1924">
        <v>41.279998390000003</v>
      </c>
      <c r="D1924">
        <v>123.18001580000001</v>
      </c>
      <c r="E1924">
        <v>740945</v>
      </c>
      <c r="F1924" t="s">
        <v>16714</v>
      </c>
      <c r="G1924" t="s">
        <v>28087</v>
      </c>
      <c r="H1924" t="s">
        <v>28088</v>
      </c>
      <c r="I1924" t="s">
        <v>28123</v>
      </c>
    </row>
    <row r="1925" spans="1:9" x14ac:dyDescent="0.25">
      <c r="A1925" t="s">
        <v>28368</v>
      </c>
      <c r="B1925" t="s">
        <v>28368</v>
      </c>
      <c r="C1925">
        <v>40.143607809999999</v>
      </c>
      <c r="D1925">
        <v>124.3935852</v>
      </c>
      <c r="E1925">
        <v>750986.5</v>
      </c>
      <c r="F1925" t="s">
        <v>16714</v>
      </c>
      <c r="G1925" t="s">
        <v>28087</v>
      </c>
      <c r="H1925" t="s">
        <v>28088</v>
      </c>
      <c r="I1925" t="s">
        <v>28123</v>
      </c>
    </row>
    <row r="1926" spans="1:9" x14ac:dyDescent="0.25">
      <c r="A1926" t="s">
        <v>28369</v>
      </c>
      <c r="B1926" t="s">
        <v>28369</v>
      </c>
      <c r="C1926">
        <v>40.670345679999997</v>
      </c>
      <c r="D1926">
        <v>122.2800191</v>
      </c>
      <c r="E1926">
        <v>693079.5</v>
      </c>
      <c r="F1926" t="s">
        <v>16714</v>
      </c>
      <c r="G1926" t="s">
        <v>28087</v>
      </c>
      <c r="H1926" t="s">
        <v>28088</v>
      </c>
      <c r="I1926" t="s">
        <v>28123</v>
      </c>
    </row>
    <row r="1927" spans="1:9" x14ac:dyDescent="0.25">
      <c r="A1927" t="s">
        <v>28370</v>
      </c>
      <c r="B1927" t="s">
        <v>28370</v>
      </c>
      <c r="C1927">
        <v>41.120369889999999</v>
      </c>
      <c r="D1927">
        <v>121.1000394</v>
      </c>
      <c r="E1927">
        <v>780134.5</v>
      </c>
      <c r="F1927" t="s">
        <v>16714</v>
      </c>
      <c r="G1927" t="s">
        <v>28087</v>
      </c>
      <c r="H1927" t="s">
        <v>28088</v>
      </c>
      <c r="I1927" t="s">
        <v>28123</v>
      </c>
    </row>
    <row r="1928" spans="1:9" x14ac:dyDescent="0.25">
      <c r="A1928" t="s">
        <v>28371</v>
      </c>
      <c r="B1928" t="s">
        <v>28371</v>
      </c>
      <c r="C1928">
        <v>42.010470599999998</v>
      </c>
      <c r="D1928">
        <v>121.6600052</v>
      </c>
      <c r="E1928">
        <v>729525</v>
      </c>
      <c r="F1928" t="s">
        <v>16714</v>
      </c>
      <c r="G1928" t="s">
        <v>28087</v>
      </c>
      <c r="H1928" t="s">
        <v>28088</v>
      </c>
      <c r="I1928" t="s">
        <v>28123</v>
      </c>
    </row>
    <row r="1929" spans="1:9" x14ac:dyDescent="0.25">
      <c r="A1929" t="s">
        <v>28372</v>
      </c>
      <c r="B1929" t="s">
        <v>28372</v>
      </c>
      <c r="C1929">
        <v>41.330382909999997</v>
      </c>
      <c r="D1929">
        <v>123.7500069</v>
      </c>
      <c r="E1929">
        <v>923933</v>
      </c>
      <c r="F1929" t="s">
        <v>16714</v>
      </c>
      <c r="G1929" t="s">
        <v>28087</v>
      </c>
      <c r="H1929" t="s">
        <v>28088</v>
      </c>
      <c r="I1929" t="s">
        <v>28123</v>
      </c>
    </row>
    <row r="1930" spans="1:9" x14ac:dyDescent="0.25">
      <c r="A1930" t="s">
        <v>28373</v>
      </c>
      <c r="B1930" t="s">
        <v>28373</v>
      </c>
      <c r="C1930">
        <v>41.865389020000002</v>
      </c>
      <c r="D1930">
        <v>123.8699996</v>
      </c>
      <c r="E1930">
        <v>1435323</v>
      </c>
      <c r="F1930" t="s">
        <v>16714</v>
      </c>
      <c r="G1930" t="s">
        <v>28087</v>
      </c>
      <c r="H1930" t="s">
        <v>28088</v>
      </c>
      <c r="I1930" t="s">
        <v>28123</v>
      </c>
    </row>
    <row r="1931" spans="1:9" x14ac:dyDescent="0.25">
      <c r="A1931" t="s">
        <v>28374</v>
      </c>
      <c r="B1931" t="s">
        <v>28374</v>
      </c>
      <c r="C1931">
        <v>35.400408949999999</v>
      </c>
      <c r="D1931">
        <v>116.55003290000001</v>
      </c>
      <c r="E1931">
        <v>818163.5</v>
      </c>
      <c r="F1931" t="s">
        <v>16714</v>
      </c>
      <c r="G1931" t="s">
        <v>28087</v>
      </c>
      <c r="H1931" t="s">
        <v>28088</v>
      </c>
      <c r="I1931" t="s">
        <v>28126</v>
      </c>
    </row>
    <row r="1932" spans="1:9" x14ac:dyDescent="0.25">
      <c r="A1932" t="s">
        <v>28375</v>
      </c>
      <c r="B1932" t="s">
        <v>28375</v>
      </c>
      <c r="C1932">
        <v>36.720405900000003</v>
      </c>
      <c r="D1932">
        <v>119.1001098</v>
      </c>
      <c r="E1932">
        <v>973866</v>
      </c>
      <c r="F1932" t="s">
        <v>16714</v>
      </c>
      <c r="G1932" t="s">
        <v>28087</v>
      </c>
      <c r="H1932" t="s">
        <v>28088</v>
      </c>
      <c r="I1932" t="s">
        <v>28126</v>
      </c>
    </row>
    <row r="1933" spans="1:9" x14ac:dyDescent="0.25">
      <c r="A1933" t="s">
        <v>28376</v>
      </c>
      <c r="B1933" t="s">
        <v>28376</v>
      </c>
      <c r="C1933">
        <v>36.199998389999998</v>
      </c>
      <c r="D1933">
        <v>117.12007560000001</v>
      </c>
      <c r="E1933">
        <v>1629000</v>
      </c>
      <c r="F1933" t="s">
        <v>16714</v>
      </c>
      <c r="G1933" t="s">
        <v>28087</v>
      </c>
      <c r="H1933" t="s">
        <v>28088</v>
      </c>
      <c r="I1933" t="s">
        <v>28126</v>
      </c>
    </row>
    <row r="1934" spans="1:9" x14ac:dyDescent="0.25">
      <c r="A1934" t="s">
        <v>28377</v>
      </c>
      <c r="B1934" t="s">
        <v>28377</v>
      </c>
      <c r="C1934">
        <v>35.229980079999997</v>
      </c>
      <c r="D1934">
        <v>115.4500484</v>
      </c>
      <c r="E1934">
        <v>796301</v>
      </c>
      <c r="F1934" t="s">
        <v>16714</v>
      </c>
      <c r="G1934" t="s">
        <v>28087</v>
      </c>
      <c r="H1934" t="s">
        <v>28088</v>
      </c>
      <c r="I1934" t="s">
        <v>28126</v>
      </c>
    </row>
    <row r="1935" spans="1:9" x14ac:dyDescent="0.25">
      <c r="A1935" t="s">
        <v>28378</v>
      </c>
      <c r="B1935" t="s">
        <v>28378</v>
      </c>
      <c r="C1935">
        <v>36.968401100000001</v>
      </c>
      <c r="D1935">
        <v>120.7084354</v>
      </c>
      <c r="E1935">
        <v>209797</v>
      </c>
      <c r="F1935" t="s">
        <v>16714</v>
      </c>
      <c r="G1935" t="s">
        <v>28087</v>
      </c>
      <c r="H1935" t="s">
        <v>28088</v>
      </c>
      <c r="I1935" t="s">
        <v>28126</v>
      </c>
    </row>
    <row r="1936" spans="1:9" x14ac:dyDescent="0.25">
      <c r="A1936" t="s">
        <v>28379</v>
      </c>
      <c r="B1936" t="s">
        <v>28379</v>
      </c>
      <c r="C1936">
        <v>27.800020159999999</v>
      </c>
      <c r="D1936">
        <v>114.92997680000001</v>
      </c>
      <c r="E1936">
        <v>505240</v>
      </c>
      <c r="F1936" t="s">
        <v>16714</v>
      </c>
      <c r="G1936" t="s">
        <v>28087</v>
      </c>
      <c r="H1936" t="s">
        <v>28088</v>
      </c>
      <c r="I1936" t="s">
        <v>28253</v>
      </c>
    </row>
    <row r="1937" spans="1:9" x14ac:dyDescent="0.25">
      <c r="A1937" t="s">
        <v>28380</v>
      </c>
      <c r="B1937" t="s">
        <v>28380</v>
      </c>
      <c r="C1937">
        <v>25.91997988</v>
      </c>
      <c r="D1937">
        <v>114.95002719999999</v>
      </c>
      <c r="E1937">
        <v>1216134.5</v>
      </c>
      <c r="F1937" t="s">
        <v>16714</v>
      </c>
      <c r="G1937" t="s">
        <v>28087</v>
      </c>
      <c r="H1937" t="s">
        <v>28088</v>
      </c>
      <c r="I1937" t="s">
        <v>28253</v>
      </c>
    </row>
    <row r="1938" spans="1:9" x14ac:dyDescent="0.25">
      <c r="A1938" t="s">
        <v>28381</v>
      </c>
      <c r="B1938" t="s">
        <v>28381</v>
      </c>
      <c r="C1938">
        <v>29.729979879999998</v>
      </c>
      <c r="D1938">
        <v>115.9800419</v>
      </c>
      <c r="E1938">
        <v>545616</v>
      </c>
      <c r="F1938" t="s">
        <v>16714</v>
      </c>
      <c r="G1938" t="s">
        <v>28087</v>
      </c>
      <c r="H1938" t="s">
        <v>28088</v>
      </c>
      <c r="I1938" t="s">
        <v>28253</v>
      </c>
    </row>
    <row r="1939" spans="1:9" x14ac:dyDescent="0.25">
      <c r="A1939" t="s">
        <v>28382</v>
      </c>
      <c r="B1939" t="s">
        <v>28382</v>
      </c>
      <c r="C1939">
        <v>31.779983949999998</v>
      </c>
      <c r="D1939">
        <v>119.9699792</v>
      </c>
      <c r="E1939">
        <v>1138009</v>
      </c>
      <c r="F1939" t="s">
        <v>16714</v>
      </c>
      <c r="G1939" t="s">
        <v>28087</v>
      </c>
      <c r="H1939" t="s">
        <v>28088</v>
      </c>
      <c r="I1939" t="s">
        <v>28129</v>
      </c>
    </row>
    <row r="1940" spans="1:9" x14ac:dyDescent="0.25">
      <c r="A1940" t="s">
        <v>28383</v>
      </c>
      <c r="B1940" t="s">
        <v>28383</v>
      </c>
      <c r="C1940">
        <v>32.21998293</v>
      </c>
      <c r="D1940">
        <v>119.43001219999999</v>
      </c>
      <c r="E1940">
        <v>743276</v>
      </c>
      <c r="F1940" t="s">
        <v>16714</v>
      </c>
      <c r="G1940" t="s">
        <v>28087</v>
      </c>
      <c r="H1940" t="s">
        <v>28088</v>
      </c>
      <c r="I1940" t="s">
        <v>28129</v>
      </c>
    </row>
    <row r="1941" spans="1:9" x14ac:dyDescent="0.25">
      <c r="A1941" t="s">
        <v>28384</v>
      </c>
      <c r="B1941" t="s">
        <v>28384</v>
      </c>
      <c r="C1941">
        <v>32.030382099999997</v>
      </c>
      <c r="D1941">
        <v>120.8250175</v>
      </c>
      <c r="E1941">
        <v>806625.5</v>
      </c>
      <c r="F1941" t="s">
        <v>16714</v>
      </c>
      <c r="G1941" t="s">
        <v>28087</v>
      </c>
      <c r="H1941" t="s">
        <v>28088</v>
      </c>
      <c r="I1941" t="s">
        <v>28129</v>
      </c>
    </row>
    <row r="1942" spans="1:9" x14ac:dyDescent="0.25">
      <c r="A1942" t="s">
        <v>28385</v>
      </c>
      <c r="B1942" t="s">
        <v>28385</v>
      </c>
      <c r="C1942">
        <v>30.770407330000001</v>
      </c>
      <c r="D1942">
        <v>120.7499833</v>
      </c>
      <c r="E1942">
        <v>727050.5</v>
      </c>
      <c r="F1942" t="s">
        <v>16714</v>
      </c>
      <c r="G1942" t="s">
        <v>28087</v>
      </c>
      <c r="H1942" t="s">
        <v>28088</v>
      </c>
      <c r="I1942" t="s">
        <v>28132</v>
      </c>
    </row>
    <row r="1943" spans="1:9" x14ac:dyDescent="0.25">
      <c r="A1943" t="s">
        <v>28386</v>
      </c>
      <c r="B1943" t="s">
        <v>28386</v>
      </c>
      <c r="C1943">
        <v>30.87037539</v>
      </c>
      <c r="D1943">
        <v>120.0999971</v>
      </c>
      <c r="E1943">
        <v>694660</v>
      </c>
      <c r="F1943" t="s">
        <v>16714</v>
      </c>
      <c r="G1943" t="s">
        <v>28087</v>
      </c>
      <c r="H1943" t="s">
        <v>28088</v>
      </c>
      <c r="I1943" t="s">
        <v>28132</v>
      </c>
    </row>
    <row r="1944" spans="1:9" x14ac:dyDescent="0.25">
      <c r="A1944" t="s">
        <v>28387</v>
      </c>
      <c r="B1944" t="s">
        <v>28387</v>
      </c>
      <c r="C1944">
        <v>30.000376809999999</v>
      </c>
      <c r="D1944">
        <v>120.5700459</v>
      </c>
      <c r="E1944">
        <v>599141.5</v>
      </c>
      <c r="F1944" t="s">
        <v>16714</v>
      </c>
      <c r="G1944" t="s">
        <v>28087</v>
      </c>
      <c r="H1944" t="s">
        <v>28088</v>
      </c>
      <c r="I1944" t="s">
        <v>28132</v>
      </c>
    </row>
    <row r="1945" spans="1:9" x14ac:dyDescent="0.25">
      <c r="A1945" t="s">
        <v>28388</v>
      </c>
      <c r="B1945" t="s">
        <v>28388</v>
      </c>
      <c r="C1945">
        <v>29.120042949999998</v>
      </c>
      <c r="D1945">
        <v>119.6499987</v>
      </c>
      <c r="E1945">
        <v>617529</v>
      </c>
      <c r="F1945" t="s">
        <v>16714</v>
      </c>
      <c r="G1945" t="s">
        <v>28087</v>
      </c>
      <c r="H1945" t="s">
        <v>28088</v>
      </c>
      <c r="I1945" t="s">
        <v>28132</v>
      </c>
    </row>
    <row r="1946" spans="1:9" x14ac:dyDescent="0.25">
      <c r="A1946" t="s">
        <v>28389</v>
      </c>
      <c r="B1946" t="s">
        <v>28389</v>
      </c>
      <c r="C1946">
        <v>42.899977030000002</v>
      </c>
      <c r="D1946">
        <v>125.1299743</v>
      </c>
      <c r="E1946">
        <v>485898.5</v>
      </c>
      <c r="F1946" t="s">
        <v>16714</v>
      </c>
      <c r="G1946" t="s">
        <v>28087</v>
      </c>
      <c r="H1946" t="s">
        <v>28088</v>
      </c>
      <c r="I1946" t="s">
        <v>28135</v>
      </c>
    </row>
    <row r="1947" spans="1:9" x14ac:dyDescent="0.25">
      <c r="A1947" t="s">
        <v>28390</v>
      </c>
      <c r="B1947" t="s">
        <v>28390</v>
      </c>
      <c r="C1947">
        <v>42.969998599999997</v>
      </c>
      <c r="D1947">
        <v>129.8200756</v>
      </c>
      <c r="E1947">
        <v>89220</v>
      </c>
      <c r="F1947" t="s">
        <v>16714</v>
      </c>
      <c r="G1947" t="s">
        <v>28087</v>
      </c>
      <c r="H1947" t="s">
        <v>28088</v>
      </c>
      <c r="I1947" t="s">
        <v>28135</v>
      </c>
    </row>
    <row r="1948" spans="1:9" x14ac:dyDescent="0.25">
      <c r="A1948" t="s">
        <v>28391</v>
      </c>
      <c r="B1948" t="s">
        <v>28391</v>
      </c>
      <c r="C1948">
        <v>43.170012229999998</v>
      </c>
      <c r="D1948">
        <v>124.3300232</v>
      </c>
      <c r="E1948">
        <v>528811</v>
      </c>
      <c r="F1948" t="s">
        <v>16714</v>
      </c>
      <c r="G1948" t="s">
        <v>28087</v>
      </c>
      <c r="H1948" t="s">
        <v>28088</v>
      </c>
      <c r="I1948" t="s">
        <v>28135</v>
      </c>
    </row>
    <row r="1949" spans="1:9" x14ac:dyDescent="0.25">
      <c r="A1949" t="s">
        <v>28392</v>
      </c>
      <c r="B1949" t="s">
        <v>28392</v>
      </c>
      <c r="C1949">
        <v>45.62001772</v>
      </c>
      <c r="D1949">
        <v>122.82003779999999</v>
      </c>
      <c r="E1949">
        <v>351915.5</v>
      </c>
      <c r="F1949" t="s">
        <v>16714</v>
      </c>
      <c r="G1949" t="s">
        <v>28087</v>
      </c>
      <c r="H1949" t="s">
        <v>28088</v>
      </c>
      <c r="I1949" t="s">
        <v>28135</v>
      </c>
    </row>
    <row r="1950" spans="1:9" x14ac:dyDescent="0.25">
      <c r="A1950" t="s">
        <v>28393</v>
      </c>
      <c r="B1950" t="s">
        <v>28393</v>
      </c>
      <c r="C1950">
        <v>39.664696470000003</v>
      </c>
      <c r="D1950">
        <v>106.81222940000001</v>
      </c>
      <c r="E1950">
        <v>218427</v>
      </c>
      <c r="F1950" t="s">
        <v>16714</v>
      </c>
      <c r="G1950" t="s">
        <v>28087</v>
      </c>
      <c r="H1950" t="s">
        <v>28088</v>
      </c>
      <c r="I1950" t="s">
        <v>28141</v>
      </c>
    </row>
    <row r="1951" spans="1:9" x14ac:dyDescent="0.25">
      <c r="A1951" t="s">
        <v>28394</v>
      </c>
      <c r="B1951" t="s">
        <v>28394</v>
      </c>
      <c r="C1951">
        <v>43.661558450000001</v>
      </c>
      <c r="D1951">
        <v>111.9654549</v>
      </c>
      <c r="E1951">
        <v>19357</v>
      </c>
      <c r="F1951" t="s">
        <v>16714</v>
      </c>
      <c r="G1951" t="s">
        <v>28087</v>
      </c>
      <c r="H1951" t="s">
        <v>28088</v>
      </c>
      <c r="I1951" t="s">
        <v>28141</v>
      </c>
    </row>
    <row r="1952" spans="1:9" x14ac:dyDescent="0.25">
      <c r="A1952" t="s">
        <v>28374</v>
      </c>
      <c r="B1952" t="s">
        <v>28374</v>
      </c>
      <c r="C1952">
        <v>41.029987810000002</v>
      </c>
      <c r="D1952">
        <v>113.0800122</v>
      </c>
      <c r="E1952">
        <v>270236.5</v>
      </c>
      <c r="F1952" t="s">
        <v>16714</v>
      </c>
      <c r="G1952" t="s">
        <v>28087</v>
      </c>
      <c r="H1952" t="s">
        <v>28088</v>
      </c>
      <c r="I1952" t="s">
        <v>28141</v>
      </c>
    </row>
    <row r="1953" spans="1:9" x14ac:dyDescent="0.25">
      <c r="A1953" t="s">
        <v>28395</v>
      </c>
      <c r="B1953" t="s">
        <v>28395</v>
      </c>
      <c r="C1953">
        <v>47.183307310000004</v>
      </c>
      <c r="D1953">
        <v>119.96662019999999</v>
      </c>
      <c r="E1953">
        <v>32023</v>
      </c>
      <c r="F1953" t="s">
        <v>16714</v>
      </c>
      <c r="G1953" t="s">
        <v>28087</v>
      </c>
      <c r="H1953" t="s">
        <v>28088</v>
      </c>
      <c r="I1953" t="s">
        <v>28141</v>
      </c>
    </row>
    <row r="1954" spans="1:9" x14ac:dyDescent="0.25">
      <c r="A1954" t="s">
        <v>28396</v>
      </c>
      <c r="B1954" t="s">
        <v>28396</v>
      </c>
      <c r="C1954">
        <v>49.599981509999999</v>
      </c>
      <c r="D1954">
        <v>117.42997920000001</v>
      </c>
      <c r="E1954">
        <v>74214</v>
      </c>
      <c r="F1954" t="s">
        <v>16714</v>
      </c>
      <c r="G1954" t="s">
        <v>28087</v>
      </c>
      <c r="H1954" t="s">
        <v>28088</v>
      </c>
      <c r="I1954" t="s">
        <v>28141</v>
      </c>
    </row>
    <row r="1955" spans="1:9" x14ac:dyDescent="0.25">
      <c r="A1955" t="s">
        <v>28397</v>
      </c>
      <c r="B1955" t="s">
        <v>28397</v>
      </c>
      <c r="C1955">
        <v>43.944331890000001</v>
      </c>
      <c r="D1955">
        <v>116.0443274</v>
      </c>
      <c r="E1955">
        <v>116156.5</v>
      </c>
      <c r="F1955" t="s">
        <v>16714</v>
      </c>
      <c r="G1955" t="s">
        <v>28087</v>
      </c>
      <c r="H1955" t="s">
        <v>28088</v>
      </c>
      <c r="I1955" t="s">
        <v>28141</v>
      </c>
    </row>
    <row r="1956" spans="1:9" x14ac:dyDescent="0.25">
      <c r="A1956" t="s">
        <v>28398</v>
      </c>
      <c r="B1956" t="s">
        <v>28398</v>
      </c>
      <c r="C1956">
        <v>50.250019350000002</v>
      </c>
      <c r="D1956">
        <v>127.44600869999999</v>
      </c>
      <c r="E1956">
        <v>54923</v>
      </c>
      <c r="F1956" t="s">
        <v>16714</v>
      </c>
      <c r="G1956" t="s">
        <v>28087</v>
      </c>
      <c r="H1956" t="s">
        <v>28088</v>
      </c>
      <c r="I1956" t="s">
        <v>28148</v>
      </c>
    </row>
    <row r="1957" spans="1:9" x14ac:dyDescent="0.25">
      <c r="A1957" t="s">
        <v>28399</v>
      </c>
      <c r="B1957" t="s">
        <v>28399</v>
      </c>
      <c r="C1957">
        <v>45.799980900000001</v>
      </c>
      <c r="D1957">
        <v>130.8500386</v>
      </c>
      <c r="E1957">
        <v>397825</v>
      </c>
      <c r="F1957" t="s">
        <v>16714</v>
      </c>
      <c r="G1957" t="s">
        <v>28087</v>
      </c>
      <c r="H1957" t="s">
        <v>28088</v>
      </c>
      <c r="I1957" t="s">
        <v>28148</v>
      </c>
    </row>
    <row r="1958" spans="1:9" x14ac:dyDescent="0.25">
      <c r="A1958" t="s">
        <v>28400</v>
      </c>
      <c r="B1958" t="s">
        <v>28400</v>
      </c>
      <c r="C1958">
        <v>47.699942440000001</v>
      </c>
      <c r="D1958">
        <v>128.89997679999999</v>
      </c>
      <c r="E1958">
        <v>443111.5</v>
      </c>
      <c r="F1958" t="s">
        <v>16714</v>
      </c>
      <c r="G1958" t="s">
        <v>28087</v>
      </c>
      <c r="H1958" t="s">
        <v>28088</v>
      </c>
      <c r="I1958" t="s">
        <v>28148</v>
      </c>
    </row>
    <row r="1959" spans="1:9" x14ac:dyDescent="0.25">
      <c r="A1959" t="s">
        <v>28401</v>
      </c>
      <c r="B1959" t="s">
        <v>28401</v>
      </c>
      <c r="C1959">
        <v>47.400012429999997</v>
      </c>
      <c r="D1959">
        <v>130.37001620000001</v>
      </c>
      <c r="E1959">
        <v>657833.5</v>
      </c>
      <c r="F1959" t="s">
        <v>16714</v>
      </c>
      <c r="G1959" t="s">
        <v>28087</v>
      </c>
      <c r="H1959" t="s">
        <v>28088</v>
      </c>
      <c r="I1959" t="s">
        <v>28148</v>
      </c>
    </row>
    <row r="1960" spans="1:9" x14ac:dyDescent="0.25">
      <c r="A1960" t="s">
        <v>28402</v>
      </c>
      <c r="B1960" t="s">
        <v>28402</v>
      </c>
      <c r="C1960">
        <v>49.179981300000001</v>
      </c>
      <c r="D1960">
        <v>125.2300199</v>
      </c>
      <c r="E1960">
        <v>79685</v>
      </c>
      <c r="F1960" t="s">
        <v>16714</v>
      </c>
      <c r="G1960" t="s">
        <v>28087</v>
      </c>
      <c r="H1960" t="s">
        <v>28088</v>
      </c>
      <c r="I1960" t="s">
        <v>28148</v>
      </c>
    </row>
    <row r="1961" spans="1:9" x14ac:dyDescent="0.25">
      <c r="A1961" t="s">
        <v>28403</v>
      </c>
      <c r="B1961" t="s">
        <v>28403</v>
      </c>
      <c r="C1961">
        <v>48.489997580000001</v>
      </c>
      <c r="D1961">
        <v>124.8800154</v>
      </c>
      <c r="E1961">
        <v>74937.5</v>
      </c>
      <c r="F1961" t="s">
        <v>16714</v>
      </c>
      <c r="G1961" t="s">
        <v>28087</v>
      </c>
      <c r="H1961" t="s">
        <v>28088</v>
      </c>
      <c r="I1961" t="s">
        <v>28148</v>
      </c>
    </row>
    <row r="1962" spans="1:9" x14ac:dyDescent="0.25">
      <c r="A1962" t="s">
        <v>28404</v>
      </c>
      <c r="B1962" t="s">
        <v>28404</v>
      </c>
      <c r="C1962">
        <v>44.575016910000002</v>
      </c>
      <c r="D1962">
        <v>129.59001219999999</v>
      </c>
      <c r="E1962">
        <v>954957.5</v>
      </c>
      <c r="F1962" t="s">
        <v>16714</v>
      </c>
      <c r="G1962" t="s">
        <v>28087</v>
      </c>
      <c r="H1962" t="s">
        <v>28088</v>
      </c>
      <c r="I1962" t="s">
        <v>28148</v>
      </c>
    </row>
    <row r="1963" spans="1:9" x14ac:dyDescent="0.25">
      <c r="A1963" t="s">
        <v>28405</v>
      </c>
      <c r="B1963" t="s">
        <v>28405</v>
      </c>
      <c r="C1963">
        <v>30.952500000000001</v>
      </c>
      <c r="D1963">
        <v>118.7552778</v>
      </c>
      <c r="E1963">
        <v>866000</v>
      </c>
      <c r="F1963" t="s">
        <v>16714</v>
      </c>
      <c r="G1963" t="s">
        <v>28087</v>
      </c>
      <c r="H1963" t="s">
        <v>28088</v>
      </c>
      <c r="I1963" t="s">
        <v>28182</v>
      </c>
    </row>
    <row r="1964" spans="1:9" x14ac:dyDescent="0.25">
      <c r="A1964" t="s">
        <v>28406</v>
      </c>
      <c r="B1964" t="s">
        <v>28406</v>
      </c>
      <c r="C1964">
        <v>22.276944400000001</v>
      </c>
      <c r="D1964">
        <v>113.5677778</v>
      </c>
      <c r="E1964">
        <v>1023000</v>
      </c>
      <c r="F1964" t="s">
        <v>16714</v>
      </c>
      <c r="G1964" t="s">
        <v>28087</v>
      </c>
      <c r="H1964" t="s">
        <v>28088</v>
      </c>
      <c r="I1964" t="s">
        <v>28096</v>
      </c>
    </row>
    <row r="1965" spans="1:9" x14ac:dyDescent="0.25">
      <c r="A1965" t="s">
        <v>28407</v>
      </c>
      <c r="B1965" t="s">
        <v>28407</v>
      </c>
      <c r="C1965">
        <v>34.345555599999997</v>
      </c>
      <c r="D1965">
        <v>108.7147222</v>
      </c>
      <c r="E1965">
        <v>1126000</v>
      </c>
      <c r="F1965" t="s">
        <v>16714</v>
      </c>
      <c r="G1965" t="s">
        <v>28087</v>
      </c>
      <c r="H1965" t="s">
        <v>28088</v>
      </c>
      <c r="I1965" t="s">
        <v>28101</v>
      </c>
    </row>
    <row r="1966" spans="1:9" x14ac:dyDescent="0.25">
      <c r="A1966" t="s">
        <v>28408</v>
      </c>
      <c r="B1966" t="s">
        <v>28408</v>
      </c>
      <c r="C1966">
        <v>32.019995139999999</v>
      </c>
      <c r="D1966">
        <v>112.13004429999999</v>
      </c>
      <c r="E1966">
        <v>765978</v>
      </c>
      <c r="F1966" t="s">
        <v>16714</v>
      </c>
      <c r="G1966" t="s">
        <v>28087</v>
      </c>
      <c r="H1966" t="s">
        <v>28088</v>
      </c>
      <c r="I1966" t="s">
        <v>28105</v>
      </c>
    </row>
    <row r="1967" spans="1:9" x14ac:dyDescent="0.25">
      <c r="A1967" t="s">
        <v>28409</v>
      </c>
      <c r="B1967" t="s">
        <v>28409</v>
      </c>
      <c r="C1967">
        <v>30.533333299999999</v>
      </c>
      <c r="D1967">
        <v>105.5333333</v>
      </c>
      <c r="E1967">
        <v>1425000</v>
      </c>
      <c r="F1967" t="s">
        <v>16714</v>
      </c>
      <c r="G1967" t="s">
        <v>28087</v>
      </c>
      <c r="H1967" t="s">
        <v>28088</v>
      </c>
      <c r="I1967" t="s">
        <v>28112</v>
      </c>
    </row>
    <row r="1968" spans="1:9" x14ac:dyDescent="0.25">
      <c r="A1968" t="s">
        <v>28410</v>
      </c>
      <c r="B1968" t="s">
        <v>28410</v>
      </c>
      <c r="C1968">
        <v>41.24</v>
      </c>
      <c r="D1968">
        <v>119.40111109999999</v>
      </c>
      <c r="E1968">
        <v>806000</v>
      </c>
      <c r="F1968" t="s">
        <v>16714</v>
      </c>
      <c r="G1968" t="s">
        <v>28087</v>
      </c>
      <c r="H1968" t="s">
        <v>28088</v>
      </c>
      <c r="I1968" t="s">
        <v>28123</v>
      </c>
    </row>
    <row r="1969" spans="1:9" x14ac:dyDescent="0.25">
      <c r="A1969" t="s">
        <v>28411</v>
      </c>
      <c r="B1969" t="s">
        <v>28411</v>
      </c>
      <c r="C1969">
        <v>37.49997072</v>
      </c>
      <c r="D1969">
        <v>122.0999784</v>
      </c>
      <c r="E1969">
        <v>356425</v>
      </c>
      <c r="F1969" t="s">
        <v>16714</v>
      </c>
      <c r="G1969" t="s">
        <v>28087</v>
      </c>
      <c r="H1969" t="s">
        <v>28088</v>
      </c>
      <c r="I1969" t="s">
        <v>28126</v>
      </c>
    </row>
    <row r="1970" spans="1:9" x14ac:dyDescent="0.25">
      <c r="A1970" t="s">
        <v>28400</v>
      </c>
      <c r="B1970" t="s">
        <v>28400</v>
      </c>
      <c r="C1970">
        <v>27.8333333</v>
      </c>
      <c r="D1970">
        <v>114.4</v>
      </c>
      <c r="E1970">
        <v>982000</v>
      </c>
      <c r="F1970" t="s">
        <v>16714</v>
      </c>
      <c r="G1970" t="s">
        <v>28087</v>
      </c>
      <c r="H1970" t="s">
        <v>28088</v>
      </c>
      <c r="I1970" t="s">
        <v>28253</v>
      </c>
    </row>
    <row r="1971" spans="1:9" x14ac:dyDescent="0.25">
      <c r="A1971" t="s">
        <v>28412</v>
      </c>
      <c r="B1971" t="s">
        <v>28412</v>
      </c>
      <c r="C1971">
        <v>33.385555600000004</v>
      </c>
      <c r="D1971">
        <v>120.12527780000001</v>
      </c>
      <c r="E1971">
        <v>839000</v>
      </c>
      <c r="F1971" t="s">
        <v>16714</v>
      </c>
      <c r="G1971" t="s">
        <v>28087</v>
      </c>
      <c r="H1971" t="s">
        <v>28088</v>
      </c>
      <c r="I1971" t="s">
        <v>28129</v>
      </c>
    </row>
    <row r="1972" spans="1:9" x14ac:dyDescent="0.25">
      <c r="A1972" t="s">
        <v>28185</v>
      </c>
      <c r="B1972" t="s">
        <v>28185</v>
      </c>
      <c r="C1972">
        <v>30.053333299999998</v>
      </c>
      <c r="D1972">
        <v>119.9519444</v>
      </c>
      <c r="E1972">
        <v>771000</v>
      </c>
      <c r="F1972" t="s">
        <v>16714</v>
      </c>
      <c r="G1972" t="s">
        <v>28087</v>
      </c>
      <c r="H1972" t="s">
        <v>28088</v>
      </c>
      <c r="I1972" t="s">
        <v>28132</v>
      </c>
    </row>
    <row r="1973" spans="1:9" x14ac:dyDescent="0.25">
      <c r="A1973" t="s">
        <v>28413</v>
      </c>
      <c r="B1973" t="s">
        <v>28413</v>
      </c>
      <c r="C1973">
        <v>24.449992080000001</v>
      </c>
      <c r="D1973">
        <v>118.080017</v>
      </c>
      <c r="E1973">
        <v>1548668.5</v>
      </c>
      <c r="F1973" t="s">
        <v>16714</v>
      </c>
      <c r="G1973" t="s">
        <v>28087</v>
      </c>
      <c r="H1973" t="s">
        <v>28088</v>
      </c>
      <c r="I1973" t="s">
        <v>28094</v>
      </c>
    </row>
    <row r="1974" spans="1:9" x14ac:dyDescent="0.25">
      <c r="A1974" t="s">
        <v>28414</v>
      </c>
      <c r="B1974" t="s">
        <v>28414</v>
      </c>
      <c r="C1974">
        <v>30.780432560000001</v>
      </c>
      <c r="D1974">
        <v>106.1299971</v>
      </c>
      <c r="E1974">
        <v>2174000</v>
      </c>
      <c r="F1974" t="s">
        <v>16714</v>
      </c>
      <c r="G1974" t="s">
        <v>28087</v>
      </c>
      <c r="H1974" t="s">
        <v>28088</v>
      </c>
      <c r="I1974" t="s">
        <v>28112</v>
      </c>
    </row>
    <row r="1975" spans="1:9" x14ac:dyDescent="0.25">
      <c r="A1975" t="s">
        <v>28415</v>
      </c>
      <c r="B1975" t="s">
        <v>28415</v>
      </c>
      <c r="C1975">
        <v>29.580376609999998</v>
      </c>
      <c r="D1975">
        <v>105.0500114</v>
      </c>
      <c r="E1975">
        <v>1006427</v>
      </c>
      <c r="F1975" t="s">
        <v>16714</v>
      </c>
      <c r="G1975" t="s">
        <v>28087</v>
      </c>
      <c r="H1975" t="s">
        <v>28088</v>
      </c>
      <c r="I1975" t="s">
        <v>28112</v>
      </c>
    </row>
    <row r="1976" spans="1:9" x14ac:dyDescent="0.25">
      <c r="A1976" t="s">
        <v>28416</v>
      </c>
      <c r="B1976" t="s">
        <v>28416</v>
      </c>
      <c r="C1976">
        <v>33.000400409999997</v>
      </c>
      <c r="D1976">
        <v>112.5300199</v>
      </c>
      <c r="E1976">
        <v>1097766</v>
      </c>
      <c r="F1976" t="s">
        <v>16714</v>
      </c>
      <c r="G1976" t="s">
        <v>28087</v>
      </c>
      <c r="H1976" t="s">
        <v>28088</v>
      </c>
      <c r="I1976" t="s">
        <v>28121</v>
      </c>
    </row>
    <row r="1977" spans="1:9" x14ac:dyDescent="0.25">
      <c r="A1977" t="s">
        <v>28417</v>
      </c>
      <c r="B1977" t="s">
        <v>28417</v>
      </c>
      <c r="C1977">
        <v>40.750340799999996</v>
      </c>
      <c r="D1977">
        <v>120.8299784</v>
      </c>
      <c r="E1977">
        <v>1369623.5</v>
      </c>
      <c r="F1977" t="s">
        <v>16714</v>
      </c>
      <c r="G1977" t="s">
        <v>28087</v>
      </c>
      <c r="H1977" t="s">
        <v>28088</v>
      </c>
      <c r="I1977" t="s">
        <v>28123</v>
      </c>
    </row>
    <row r="1978" spans="1:9" x14ac:dyDescent="0.25">
      <c r="A1978" t="s">
        <v>28418</v>
      </c>
      <c r="B1978" t="s">
        <v>28418</v>
      </c>
      <c r="C1978">
        <v>37.530408139999999</v>
      </c>
      <c r="D1978">
        <v>121.4000211</v>
      </c>
      <c r="E1978">
        <v>1417666</v>
      </c>
      <c r="F1978" t="s">
        <v>16714</v>
      </c>
      <c r="G1978" t="s">
        <v>28087</v>
      </c>
      <c r="H1978" t="s">
        <v>28088</v>
      </c>
      <c r="I1978" t="s">
        <v>28126</v>
      </c>
    </row>
    <row r="1979" spans="1:9" x14ac:dyDescent="0.25">
      <c r="A1979" t="s">
        <v>28419</v>
      </c>
      <c r="B1979" t="s">
        <v>28419</v>
      </c>
      <c r="C1979">
        <v>34.880001440000001</v>
      </c>
      <c r="D1979">
        <v>117.57002230000001</v>
      </c>
      <c r="E1979">
        <v>1164332.5</v>
      </c>
      <c r="F1979" t="s">
        <v>16714</v>
      </c>
      <c r="G1979" t="s">
        <v>28087</v>
      </c>
      <c r="H1979" t="s">
        <v>28088</v>
      </c>
      <c r="I1979" t="s">
        <v>28126</v>
      </c>
    </row>
    <row r="1980" spans="1:9" x14ac:dyDescent="0.25">
      <c r="A1980" t="s">
        <v>20431</v>
      </c>
      <c r="B1980" t="s">
        <v>20431</v>
      </c>
      <c r="C1980">
        <v>31.300478330000001</v>
      </c>
      <c r="D1980">
        <v>120.620017</v>
      </c>
      <c r="E1980">
        <v>1496545.5</v>
      </c>
      <c r="F1980" t="s">
        <v>16714</v>
      </c>
      <c r="G1980" t="s">
        <v>28087</v>
      </c>
      <c r="H1980" t="s">
        <v>28088</v>
      </c>
      <c r="I1980" t="s">
        <v>28129</v>
      </c>
    </row>
    <row r="1981" spans="1:9" x14ac:dyDescent="0.25">
      <c r="A1981" t="s">
        <v>28420</v>
      </c>
      <c r="B1981" t="s">
        <v>28420</v>
      </c>
      <c r="C1981">
        <v>34.280012229999997</v>
      </c>
      <c r="D1981">
        <v>117.1800203</v>
      </c>
      <c r="E1981">
        <v>1645096.5</v>
      </c>
      <c r="F1981" t="s">
        <v>16714</v>
      </c>
      <c r="G1981" t="s">
        <v>28087</v>
      </c>
      <c r="H1981" t="s">
        <v>28088</v>
      </c>
      <c r="I1981" t="s">
        <v>28129</v>
      </c>
    </row>
    <row r="1982" spans="1:9" x14ac:dyDescent="0.25">
      <c r="A1982" t="s">
        <v>28421</v>
      </c>
      <c r="B1982" t="s">
        <v>28421</v>
      </c>
      <c r="C1982">
        <v>31.579996149999999</v>
      </c>
      <c r="D1982">
        <v>120.2999849</v>
      </c>
      <c r="E1982">
        <v>1428823.5</v>
      </c>
      <c r="F1982" t="s">
        <v>16714</v>
      </c>
      <c r="G1982" t="s">
        <v>28087</v>
      </c>
      <c r="H1982" t="s">
        <v>28088</v>
      </c>
      <c r="I1982" t="s">
        <v>28129</v>
      </c>
    </row>
    <row r="1983" spans="1:9" x14ac:dyDescent="0.25">
      <c r="A1983" t="s">
        <v>28135</v>
      </c>
      <c r="B1983" t="s">
        <v>28135</v>
      </c>
      <c r="C1983">
        <v>43.849970720000002</v>
      </c>
      <c r="D1983">
        <v>126.55004270000001</v>
      </c>
      <c r="E1983">
        <v>2138988.5</v>
      </c>
      <c r="F1983" t="s">
        <v>16714</v>
      </c>
      <c r="G1983" t="s">
        <v>28087</v>
      </c>
      <c r="H1983" t="s">
        <v>28088</v>
      </c>
      <c r="I1983" t="s">
        <v>28135</v>
      </c>
    </row>
    <row r="1984" spans="1:9" x14ac:dyDescent="0.25">
      <c r="A1984" t="s">
        <v>28422</v>
      </c>
      <c r="B1984" t="s">
        <v>28422</v>
      </c>
      <c r="C1984">
        <v>38.929986800000002</v>
      </c>
      <c r="D1984">
        <v>100.45003370000001</v>
      </c>
      <c r="E1984">
        <v>163478</v>
      </c>
      <c r="F1984" t="s">
        <v>16714</v>
      </c>
      <c r="G1984" t="s">
        <v>28087</v>
      </c>
      <c r="H1984" t="s">
        <v>28088</v>
      </c>
      <c r="I1984" t="s">
        <v>28089</v>
      </c>
    </row>
    <row r="1985" spans="1:9" x14ac:dyDescent="0.25">
      <c r="A1985" t="s">
        <v>28423</v>
      </c>
      <c r="B1985" t="s">
        <v>28423</v>
      </c>
      <c r="C1985">
        <v>37.928006609999997</v>
      </c>
      <c r="D1985">
        <v>102.6410111</v>
      </c>
      <c r="E1985">
        <v>493092</v>
      </c>
      <c r="F1985" t="s">
        <v>16714</v>
      </c>
      <c r="G1985" t="s">
        <v>28087</v>
      </c>
      <c r="H1985" t="s">
        <v>28088</v>
      </c>
      <c r="I1985" t="s">
        <v>28089</v>
      </c>
    </row>
    <row r="1986" spans="1:9" x14ac:dyDescent="0.25">
      <c r="A1986" t="s">
        <v>28424</v>
      </c>
      <c r="B1986" t="s">
        <v>28424</v>
      </c>
      <c r="C1986">
        <v>40.142677630000001</v>
      </c>
      <c r="D1986">
        <v>94.662014929999998</v>
      </c>
      <c r="E1986">
        <v>139225</v>
      </c>
      <c r="F1986" t="s">
        <v>16714</v>
      </c>
      <c r="G1986" t="s">
        <v>28087</v>
      </c>
      <c r="H1986" t="s">
        <v>28088</v>
      </c>
      <c r="I1986" t="s">
        <v>28089</v>
      </c>
    </row>
    <row r="1987" spans="1:9" x14ac:dyDescent="0.25">
      <c r="A1987" t="s">
        <v>28425</v>
      </c>
      <c r="B1987" t="s">
        <v>28425</v>
      </c>
      <c r="C1987">
        <v>34.60001853</v>
      </c>
      <c r="D1987">
        <v>105.91998409999999</v>
      </c>
      <c r="E1987">
        <v>649883.5</v>
      </c>
      <c r="F1987" t="s">
        <v>16714</v>
      </c>
      <c r="G1987" t="s">
        <v>28087</v>
      </c>
      <c r="H1987" t="s">
        <v>28088</v>
      </c>
      <c r="I1987" t="s">
        <v>28089</v>
      </c>
    </row>
    <row r="1988" spans="1:9" x14ac:dyDescent="0.25">
      <c r="A1988" t="s">
        <v>28426</v>
      </c>
      <c r="B1988" t="s">
        <v>28426</v>
      </c>
      <c r="C1988">
        <v>36.16658958</v>
      </c>
      <c r="D1988">
        <v>98.266601109999996</v>
      </c>
      <c r="E1988">
        <v>50</v>
      </c>
      <c r="F1988" t="s">
        <v>16714</v>
      </c>
      <c r="G1988" t="s">
        <v>28087</v>
      </c>
      <c r="H1988" t="s">
        <v>28088</v>
      </c>
      <c r="I1988" t="s">
        <v>28089</v>
      </c>
    </row>
    <row r="1989" spans="1:9" x14ac:dyDescent="0.25">
      <c r="A1989" t="s">
        <v>28427</v>
      </c>
      <c r="B1989" t="s">
        <v>28427</v>
      </c>
      <c r="C1989">
        <v>36.416626000000001</v>
      </c>
      <c r="D1989">
        <v>94.883345090000006</v>
      </c>
      <c r="E1989">
        <v>107092</v>
      </c>
      <c r="F1989" t="s">
        <v>16714</v>
      </c>
      <c r="G1989" t="s">
        <v>28087</v>
      </c>
      <c r="H1989" t="s">
        <v>28088</v>
      </c>
      <c r="I1989" t="s">
        <v>28089</v>
      </c>
    </row>
    <row r="1990" spans="1:9" x14ac:dyDescent="0.25">
      <c r="A1990" t="s">
        <v>28428</v>
      </c>
      <c r="B1990" t="s">
        <v>28428</v>
      </c>
      <c r="C1990">
        <v>22.629973979999999</v>
      </c>
      <c r="D1990">
        <v>110.1500101</v>
      </c>
      <c r="E1990">
        <v>637742.5</v>
      </c>
      <c r="F1990" t="s">
        <v>16714</v>
      </c>
      <c r="G1990" t="s">
        <v>28087</v>
      </c>
      <c r="H1990" t="s">
        <v>28088</v>
      </c>
      <c r="I1990" t="s">
        <v>28163</v>
      </c>
    </row>
    <row r="1991" spans="1:9" x14ac:dyDescent="0.25">
      <c r="A1991" t="s">
        <v>28429</v>
      </c>
      <c r="B1991" t="s">
        <v>28429</v>
      </c>
      <c r="C1991">
        <v>23.8997156</v>
      </c>
      <c r="D1991">
        <v>106.6133268</v>
      </c>
      <c r="E1991">
        <v>132942.5</v>
      </c>
      <c r="F1991" t="s">
        <v>16714</v>
      </c>
      <c r="G1991" t="s">
        <v>28087</v>
      </c>
      <c r="H1991" t="s">
        <v>28088</v>
      </c>
      <c r="I1991" t="s">
        <v>28163</v>
      </c>
    </row>
    <row r="1992" spans="1:9" x14ac:dyDescent="0.25">
      <c r="A1992" t="s">
        <v>28430</v>
      </c>
      <c r="B1992" t="s">
        <v>28430</v>
      </c>
      <c r="C1992">
        <v>23.480025449999999</v>
      </c>
      <c r="D1992">
        <v>111.3200162</v>
      </c>
      <c r="E1992">
        <v>354080.5</v>
      </c>
      <c r="F1992" t="s">
        <v>16714</v>
      </c>
      <c r="G1992" t="s">
        <v>28087</v>
      </c>
      <c r="H1992" t="s">
        <v>28088</v>
      </c>
      <c r="I1992" t="s">
        <v>28163</v>
      </c>
    </row>
    <row r="1993" spans="1:9" x14ac:dyDescent="0.25">
      <c r="A1993" t="s">
        <v>28431</v>
      </c>
      <c r="B1993" t="s">
        <v>28431</v>
      </c>
      <c r="C1993">
        <v>26.594434830000001</v>
      </c>
      <c r="D1993">
        <v>104.83333210000001</v>
      </c>
      <c r="E1993">
        <v>886256</v>
      </c>
      <c r="F1993" t="s">
        <v>16714</v>
      </c>
      <c r="G1993" t="s">
        <v>28087</v>
      </c>
      <c r="H1993" t="s">
        <v>28088</v>
      </c>
      <c r="I1993" t="s">
        <v>28169</v>
      </c>
    </row>
    <row r="1994" spans="1:9" x14ac:dyDescent="0.25">
      <c r="A1994" t="s">
        <v>28432</v>
      </c>
      <c r="B1994" t="s">
        <v>28432</v>
      </c>
      <c r="C1994">
        <v>24.900016300000001</v>
      </c>
      <c r="D1994">
        <v>118.5799865</v>
      </c>
      <c r="E1994">
        <v>823571.5</v>
      </c>
      <c r="F1994" t="s">
        <v>16714</v>
      </c>
      <c r="G1994" t="s">
        <v>28087</v>
      </c>
      <c r="H1994" t="s">
        <v>28088</v>
      </c>
      <c r="I1994" t="s">
        <v>28094</v>
      </c>
    </row>
    <row r="1995" spans="1:9" x14ac:dyDescent="0.25">
      <c r="A1995" t="s">
        <v>28433</v>
      </c>
      <c r="B1995" t="s">
        <v>28433</v>
      </c>
      <c r="C1995">
        <v>31.850031349999998</v>
      </c>
      <c r="D1995">
        <v>117.2800142</v>
      </c>
      <c r="E1995">
        <v>1711952</v>
      </c>
      <c r="F1995" t="s">
        <v>16714</v>
      </c>
      <c r="G1995" t="s">
        <v>28087</v>
      </c>
      <c r="H1995" t="s">
        <v>28088</v>
      </c>
      <c r="I1995" t="s">
        <v>28182</v>
      </c>
    </row>
    <row r="1996" spans="1:9" x14ac:dyDescent="0.25">
      <c r="A1996" t="s">
        <v>20431</v>
      </c>
      <c r="B1996" t="s">
        <v>20431</v>
      </c>
      <c r="C1996">
        <v>33.636111100000001</v>
      </c>
      <c r="D1996">
        <v>116.9788889</v>
      </c>
      <c r="E1996">
        <v>1964000</v>
      </c>
      <c r="F1996" t="s">
        <v>16714</v>
      </c>
      <c r="G1996" t="s">
        <v>28087</v>
      </c>
      <c r="H1996" t="s">
        <v>28088</v>
      </c>
      <c r="I1996" t="s">
        <v>28182</v>
      </c>
    </row>
    <row r="1997" spans="1:9" x14ac:dyDescent="0.25">
      <c r="A1997" t="s">
        <v>28434</v>
      </c>
      <c r="B1997" t="s">
        <v>28434</v>
      </c>
      <c r="C1997">
        <v>21.19998374</v>
      </c>
      <c r="D1997">
        <v>110.3800219</v>
      </c>
      <c r="E1997">
        <v>1113895</v>
      </c>
      <c r="F1997" t="s">
        <v>16714</v>
      </c>
      <c r="G1997" t="s">
        <v>28087</v>
      </c>
      <c r="H1997" t="s">
        <v>28088</v>
      </c>
      <c r="I1997" t="s">
        <v>28096</v>
      </c>
    </row>
    <row r="1998" spans="1:9" x14ac:dyDescent="0.25">
      <c r="A1998" t="s">
        <v>28435</v>
      </c>
      <c r="B1998" t="s">
        <v>28435</v>
      </c>
      <c r="C1998">
        <v>24.799970720000001</v>
      </c>
      <c r="D1998">
        <v>113.5799816</v>
      </c>
      <c r="E1998">
        <v>674507.5</v>
      </c>
      <c r="F1998" t="s">
        <v>16714</v>
      </c>
      <c r="G1998" t="s">
        <v>28087</v>
      </c>
      <c r="H1998" t="s">
        <v>28088</v>
      </c>
      <c r="I1998" t="s">
        <v>28096</v>
      </c>
    </row>
    <row r="1999" spans="1:9" x14ac:dyDescent="0.25">
      <c r="A1999" t="s">
        <v>28436</v>
      </c>
      <c r="B1999" t="s">
        <v>28436</v>
      </c>
      <c r="C1999">
        <v>29.250009169999998</v>
      </c>
      <c r="D1999">
        <v>88.883349569999993</v>
      </c>
      <c r="E1999">
        <v>59314.5</v>
      </c>
      <c r="F1999" t="s">
        <v>16714</v>
      </c>
      <c r="G1999" t="s">
        <v>28087</v>
      </c>
      <c r="H1999" t="s">
        <v>28088</v>
      </c>
      <c r="I1999" t="s">
        <v>28099</v>
      </c>
    </row>
    <row r="2000" spans="1:9" x14ac:dyDescent="0.25">
      <c r="A2000" t="s">
        <v>28437</v>
      </c>
      <c r="B2000" t="s">
        <v>28437</v>
      </c>
      <c r="C2000">
        <v>38.426141579999999</v>
      </c>
      <c r="D2000">
        <v>77.250002809999998</v>
      </c>
      <c r="E2000">
        <v>282391.5</v>
      </c>
      <c r="F2000" t="s">
        <v>16714</v>
      </c>
      <c r="G2000" t="s">
        <v>28087</v>
      </c>
      <c r="H2000" t="s">
        <v>28088</v>
      </c>
      <c r="I2000" t="s">
        <v>28196</v>
      </c>
    </row>
    <row r="2001" spans="1:9" x14ac:dyDescent="0.25">
      <c r="A2001" t="s">
        <v>28438</v>
      </c>
      <c r="B2001" t="s">
        <v>28438</v>
      </c>
      <c r="C2001">
        <v>43.900019350000001</v>
      </c>
      <c r="D2001">
        <v>81.350010940000004</v>
      </c>
      <c r="E2001">
        <v>403489</v>
      </c>
      <c r="F2001" t="s">
        <v>16714</v>
      </c>
      <c r="G2001" t="s">
        <v>28087</v>
      </c>
      <c r="H2001" t="s">
        <v>28088</v>
      </c>
      <c r="I2001" t="s">
        <v>28196</v>
      </c>
    </row>
    <row r="2002" spans="1:9" x14ac:dyDescent="0.25">
      <c r="A2002" t="s">
        <v>28439</v>
      </c>
      <c r="B2002" t="s">
        <v>28439</v>
      </c>
      <c r="C2002">
        <v>47.866598940000003</v>
      </c>
      <c r="D2002">
        <v>88.116626339999996</v>
      </c>
      <c r="E2002">
        <v>140670.5</v>
      </c>
      <c r="F2002" t="s">
        <v>16714</v>
      </c>
      <c r="G2002" t="s">
        <v>28087</v>
      </c>
      <c r="H2002" t="s">
        <v>28088</v>
      </c>
      <c r="I2002" t="s">
        <v>28196</v>
      </c>
    </row>
    <row r="2003" spans="1:9" x14ac:dyDescent="0.25">
      <c r="A2003" t="s">
        <v>28440</v>
      </c>
      <c r="B2003" t="s">
        <v>28440</v>
      </c>
      <c r="C2003">
        <v>39.23327578</v>
      </c>
      <c r="D2003">
        <v>106.7690279</v>
      </c>
      <c r="E2003">
        <v>109824</v>
      </c>
      <c r="F2003" t="s">
        <v>16714</v>
      </c>
      <c r="G2003" t="s">
        <v>28087</v>
      </c>
      <c r="H2003" t="s">
        <v>28088</v>
      </c>
      <c r="I2003" t="s">
        <v>28441</v>
      </c>
    </row>
    <row r="2004" spans="1:9" x14ac:dyDescent="0.25">
      <c r="A2004" t="s">
        <v>28428</v>
      </c>
      <c r="B2004" t="s">
        <v>28428</v>
      </c>
      <c r="C2004">
        <v>38.283307919999999</v>
      </c>
      <c r="D2004">
        <v>109.7332914</v>
      </c>
      <c r="E2004">
        <v>123415</v>
      </c>
      <c r="F2004" t="s">
        <v>16714</v>
      </c>
      <c r="G2004" t="s">
        <v>28087</v>
      </c>
      <c r="H2004" t="s">
        <v>28088</v>
      </c>
      <c r="I2004" t="s">
        <v>28101</v>
      </c>
    </row>
    <row r="2005" spans="1:9" x14ac:dyDescent="0.25">
      <c r="A2005" t="s">
        <v>28442</v>
      </c>
      <c r="B2005" t="s">
        <v>28442</v>
      </c>
      <c r="C2005">
        <v>32.679980690000001</v>
      </c>
      <c r="D2005">
        <v>109.0200016</v>
      </c>
      <c r="E2005">
        <v>1025000</v>
      </c>
      <c r="F2005" t="s">
        <v>16714</v>
      </c>
      <c r="G2005" t="s">
        <v>28087</v>
      </c>
      <c r="H2005" t="s">
        <v>28088</v>
      </c>
      <c r="I2005" t="s">
        <v>28101</v>
      </c>
    </row>
    <row r="2006" spans="1:9" x14ac:dyDescent="0.25">
      <c r="A2006" t="s">
        <v>28443</v>
      </c>
      <c r="B2006" t="s">
        <v>28443</v>
      </c>
      <c r="C2006">
        <v>35.619982120000003</v>
      </c>
      <c r="D2006">
        <v>111.2099971</v>
      </c>
      <c r="E2006">
        <v>102400</v>
      </c>
      <c r="F2006" t="s">
        <v>16714</v>
      </c>
      <c r="G2006" t="s">
        <v>28087</v>
      </c>
      <c r="H2006" t="s">
        <v>28088</v>
      </c>
      <c r="I2006" t="s">
        <v>28103</v>
      </c>
    </row>
    <row r="2007" spans="1:9" x14ac:dyDescent="0.25">
      <c r="A2007" t="s">
        <v>28444</v>
      </c>
      <c r="B2007" t="s">
        <v>28444</v>
      </c>
      <c r="C2007">
        <v>29.380052920000001</v>
      </c>
      <c r="D2007">
        <v>113.1000109</v>
      </c>
      <c r="E2007">
        <v>826000</v>
      </c>
      <c r="F2007" t="s">
        <v>16714</v>
      </c>
      <c r="G2007" t="s">
        <v>28087</v>
      </c>
      <c r="H2007" t="s">
        <v>28088</v>
      </c>
      <c r="I2007" t="s">
        <v>28110</v>
      </c>
    </row>
    <row r="2008" spans="1:9" x14ac:dyDescent="0.25">
      <c r="A2008" t="s">
        <v>28445</v>
      </c>
      <c r="B2008" t="s">
        <v>28445</v>
      </c>
      <c r="C2008">
        <v>26.880024639999998</v>
      </c>
      <c r="D2008">
        <v>112.59001619999999</v>
      </c>
      <c r="E2008">
        <v>887801</v>
      </c>
      <c r="F2008" t="s">
        <v>16714</v>
      </c>
      <c r="G2008" t="s">
        <v>28087</v>
      </c>
      <c r="H2008" t="s">
        <v>28088</v>
      </c>
      <c r="I2008" t="s">
        <v>28110</v>
      </c>
    </row>
    <row r="2009" spans="1:9" x14ac:dyDescent="0.25">
      <c r="A2009" t="s">
        <v>28446</v>
      </c>
      <c r="B2009" t="s">
        <v>28446</v>
      </c>
      <c r="C2009">
        <v>31.469977029999999</v>
      </c>
      <c r="D2009">
        <v>104.76997679999999</v>
      </c>
      <c r="E2009">
        <v>830068</v>
      </c>
      <c r="F2009" t="s">
        <v>16714</v>
      </c>
      <c r="G2009" t="s">
        <v>28087</v>
      </c>
      <c r="H2009" t="s">
        <v>28088</v>
      </c>
      <c r="I2009" t="s">
        <v>28112</v>
      </c>
    </row>
    <row r="2010" spans="1:9" x14ac:dyDescent="0.25">
      <c r="A2010" t="s">
        <v>28447</v>
      </c>
      <c r="B2010" t="s">
        <v>28447</v>
      </c>
      <c r="C2010">
        <v>27.880015279999999</v>
      </c>
      <c r="D2010">
        <v>102.2999983</v>
      </c>
      <c r="E2010">
        <v>253390</v>
      </c>
      <c r="F2010" t="s">
        <v>16714</v>
      </c>
      <c r="G2010" t="s">
        <v>28087</v>
      </c>
      <c r="H2010" t="s">
        <v>28088</v>
      </c>
      <c r="I2010" t="s">
        <v>28112</v>
      </c>
    </row>
    <row r="2011" spans="1:9" x14ac:dyDescent="0.25">
      <c r="A2011" t="s">
        <v>28448</v>
      </c>
      <c r="B2011" t="s">
        <v>28448</v>
      </c>
      <c r="C2011">
        <v>25.119977030000001</v>
      </c>
      <c r="D2011">
        <v>99.15000972</v>
      </c>
      <c r="E2011">
        <v>925000</v>
      </c>
      <c r="F2011" t="s">
        <v>16714</v>
      </c>
      <c r="G2011" t="s">
        <v>28087</v>
      </c>
      <c r="H2011" t="s">
        <v>28088</v>
      </c>
      <c r="I2011" t="s">
        <v>28114</v>
      </c>
    </row>
    <row r="2012" spans="1:9" x14ac:dyDescent="0.25">
      <c r="A2012" t="s">
        <v>28449</v>
      </c>
      <c r="B2012" t="s">
        <v>28449</v>
      </c>
      <c r="C2012">
        <v>23.37997988</v>
      </c>
      <c r="D2012">
        <v>103.15007559999999</v>
      </c>
      <c r="E2012">
        <v>142620</v>
      </c>
      <c r="F2012" t="s">
        <v>16714</v>
      </c>
      <c r="G2012" t="s">
        <v>28087</v>
      </c>
      <c r="H2012" t="s">
        <v>28088</v>
      </c>
      <c r="I2012" t="s">
        <v>28114</v>
      </c>
    </row>
    <row r="2013" spans="1:9" x14ac:dyDescent="0.25">
      <c r="A2013" t="s">
        <v>28450</v>
      </c>
      <c r="B2013" t="s">
        <v>28450</v>
      </c>
      <c r="C2013">
        <v>38.050014670000003</v>
      </c>
      <c r="D2013">
        <v>114.47997839999999</v>
      </c>
      <c r="E2013">
        <v>2204737</v>
      </c>
      <c r="F2013" t="s">
        <v>16714</v>
      </c>
      <c r="G2013" t="s">
        <v>28087</v>
      </c>
      <c r="H2013" t="s">
        <v>28088</v>
      </c>
      <c r="I2013" t="s">
        <v>28118</v>
      </c>
    </row>
    <row r="2014" spans="1:9" x14ac:dyDescent="0.25">
      <c r="A2014" t="s">
        <v>28451</v>
      </c>
      <c r="B2014" t="s">
        <v>28451</v>
      </c>
      <c r="C2014">
        <v>36.5799752</v>
      </c>
      <c r="D2014">
        <v>114.47997839999999</v>
      </c>
      <c r="E2014">
        <v>1494659</v>
      </c>
      <c r="F2014" t="s">
        <v>16714</v>
      </c>
      <c r="G2014" t="s">
        <v>28087</v>
      </c>
      <c r="H2014" t="s">
        <v>28088</v>
      </c>
      <c r="I2014" t="s">
        <v>28118</v>
      </c>
    </row>
    <row r="2015" spans="1:9" x14ac:dyDescent="0.25">
      <c r="A2015" t="s">
        <v>28452</v>
      </c>
      <c r="B2015" t="s">
        <v>28452</v>
      </c>
      <c r="C2015">
        <v>41.115021380000002</v>
      </c>
      <c r="D2015">
        <v>122.94003050000001</v>
      </c>
      <c r="E2015">
        <v>1419137.5</v>
      </c>
      <c r="F2015" t="s">
        <v>16714</v>
      </c>
      <c r="G2015" t="s">
        <v>28087</v>
      </c>
      <c r="H2015" t="s">
        <v>28088</v>
      </c>
      <c r="I2015" t="s">
        <v>28123</v>
      </c>
    </row>
    <row r="2016" spans="1:9" x14ac:dyDescent="0.25">
      <c r="A2016" t="s">
        <v>28453</v>
      </c>
      <c r="B2016" t="s">
        <v>28453</v>
      </c>
      <c r="C2016">
        <v>38.922838390000003</v>
      </c>
      <c r="D2016">
        <v>121.62983079999999</v>
      </c>
      <c r="E2016">
        <v>2601153.5</v>
      </c>
      <c r="F2016" t="s">
        <v>16714</v>
      </c>
      <c r="G2016" t="s">
        <v>28087</v>
      </c>
      <c r="H2016" t="s">
        <v>28088</v>
      </c>
      <c r="I2016" t="s">
        <v>28123</v>
      </c>
    </row>
    <row r="2017" spans="1:9" x14ac:dyDescent="0.25">
      <c r="A2017" t="s">
        <v>28454</v>
      </c>
      <c r="B2017" t="s">
        <v>28454</v>
      </c>
      <c r="C2017">
        <v>36.089979270000001</v>
      </c>
      <c r="D2017">
        <v>120.3300089</v>
      </c>
      <c r="E2017">
        <v>2254122.5</v>
      </c>
      <c r="F2017" t="s">
        <v>16714</v>
      </c>
      <c r="G2017" t="s">
        <v>28087</v>
      </c>
      <c r="H2017" t="s">
        <v>28088</v>
      </c>
      <c r="I2017" t="s">
        <v>28126</v>
      </c>
    </row>
    <row r="2018" spans="1:9" x14ac:dyDescent="0.25">
      <c r="A2018" t="s">
        <v>28455</v>
      </c>
      <c r="B2018" t="s">
        <v>28455</v>
      </c>
      <c r="C2018">
        <v>35.079989240000003</v>
      </c>
      <c r="D2018">
        <v>118.329976</v>
      </c>
      <c r="E2018">
        <v>1176334.5</v>
      </c>
      <c r="F2018" t="s">
        <v>16714</v>
      </c>
      <c r="G2018" t="s">
        <v>28087</v>
      </c>
      <c r="H2018" t="s">
        <v>28088</v>
      </c>
      <c r="I2018" t="s">
        <v>28126</v>
      </c>
    </row>
    <row r="2019" spans="1:9" x14ac:dyDescent="0.25">
      <c r="A2019" t="s">
        <v>28456</v>
      </c>
      <c r="B2019" t="s">
        <v>28456</v>
      </c>
      <c r="C2019">
        <v>33.580003269999999</v>
      </c>
      <c r="D2019">
        <v>119.0299849</v>
      </c>
      <c r="E2019">
        <v>909615</v>
      </c>
      <c r="F2019" t="s">
        <v>16714</v>
      </c>
      <c r="G2019" t="s">
        <v>28087</v>
      </c>
      <c r="H2019" t="s">
        <v>28088</v>
      </c>
      <c r="I2019" t="s">
        <v>28129</v>
      </c>
    </row>
    <row r="2020" spans="1:9" x14ac:dyDescent="0.25">
      <c r="A2020" t="s">
        <v>28457</v>
      </c>
      <c r="B2020" t="s">
        <v>28457</v>
      </c>
      <c r="C2020">
        <v>28.0199809</v>
      </c>
      <c r="D2020">
        <v>120.6500927</v>
      </c>
      <c r="E2020">
        <v>1607836</v>
      </c>
      <c r="F2020" t="s">
        <v>16714</v>
      </c>
      <c r="G2020" t="s">
        <v>28087</v>
      </c>
      <c r="H2020" t="s">
        <v>28088</v>
      </c>
      <c r="I2020" t="s">
        <v>28132</v>
      </c>
    </row>
    <row r="2021" spans="1:9" x14ac:dyDescent="0.25">
      <c r="A2021" t="s">
        <v>28458</v>
      </c>
      <c r="B2021" t="s">
        <v>28458</v>
      </c>
      <c r="C2021">
        <v>29.879970719999999</v>
      </c>
      <c r="D2021">
        <v>121.5500378</v>
      </c>
      <c r="E2021">
        <v>1321433.5</v>
      </c>
      <c r="F2021" t="s">
        <v>16714</v>
      </c>
      <c r="G2021" t="s">
        <v>28087</v>
      </c>
      <c r="H2021" t="s">
        <v>28088</v>
      </c>
      <c r="I2021" t="s">
        <v>28132</v>
      </c>
    </row>
    <row r="2022" spans="1:9" x14ac:dyDescent="0.25">
      <c r="A2022" t="s">
        <v>28459</v>
      </c>
      <c r="B2022" t="s">
        <v>28459</v>
      </c>
      <c r="C2022">
        <v>43.619958920000002</v>
      </c>
      <c r="D2022">
        <v>122.2699939</v>
      </c>
      <c r="E2022">
        <v>572555</v>
      </c>
      <c r="F2022" t="s">
        <v>16714</v>
      </c>
      <c r="G2022" t="s">
        <v>28087</v>
      </c>
      <c r="H2022" t="s">
        <v>28088</v>
      </c>
      <c r="I2022" t="s">
        <v>28141</v>
      </c>
    </row>
    <row r="2023" spans="1:9" x14ac:dyDescent="0.25">
      <c r="A2023" t="s">
        <v>28460</v>
      </c>
      <c r="B2023" t="s">
        <v>28460</v>
      </c>
      <c r="C2023">
        <v>40.819974790000003</v>
      </c>
      <c r="D2023">
        <v>111.65999549999999</v>
      </c>
      <c r="E2023">
        <v>1250238.5</v>
      </c>
      <c r="F2023" t="s">
        <v>16714</v>
      </c>
      <c r="G2023" t="s">
        <v>28087</v>
      </c>
      <c r="H2023" t="s">
        <v>28088</v>
      </c>
      <c r="I2023" t="s">
        <v>28141</v>
      </c>
    </row>
    <row r="2024" spans="1:9" x14ac:dyDescent="0.25">
      <c r="A2024" t="s">
        <v>28461</v>
      </c>
      <c r="B2024" t="s">
        <v>28461</v>
      </c>
      <c r="C2024">
        <v>42.270015479999998</v>
      </c>
      <c r="D2024">
        <v>118.9499898</v>
      </c>
      <c r="E2024">
        <v>811827</v>
      </c>
      <c r="F2024" t="s">
        <v>16714</v>
      </c>
      <c r="G2024" t="s">
        <v>28087</v>
      </c>
      <c r="H2024" t="s">
        <v>28088</v>
      </c>
      <c r="I2024" t="s">
        <v>28141</v>
      </c>
    </row>
    <row r="2025" spans="1:9" x14ac:dyDescent="0.25">
      <c r="A2025" t="s">
        <v>28462</v>
      </c>
      <c r="B2025" t="s">
        <v>28462</v>
      </c>
      <c r="C2025">
        <v>46.08001548</v>
      </c>
      <c r="D2025">
        <v>122.0800313</v>
      </c>
      <c r="E2025">
        <v>203870</v>
      </c>
      <c r="F2025" t="s">
        <v>16714</v>
      </c>
      <c r="G2025" t="s">
        <v>28087</v>
      </c>
      <c r="H2025" t="s">
        <v>28088</v>
      </c>
      <c r="I2025" t="s">
        <v>28141</v>
      </c>
    </row>
    <row r="2026" spans="1:9" x14ac:dyDescent="0.25">
      <c r="A2026" t="s">
        <v>28463</v>
      </c>
      <c r="B2026" t="s">
        <v>28463</v>
      </c>
      <c r="C2026">
        <v>49.199980080000003</v>
      </c>
      <c r="D2026">
        <v>119.70002150000001</v>
      </c>
      <c r="E2026">
        <v>221118.5</v>
      </c>
      <c r="F2026" t="s">
        <v>16714</v>
      </c>
      <c r="G2026" t="s">
        <v>28087</v>
      </c>
      <c r="H2026" t="s">
        <v>28088</v>
      </c>
      <c r="I2026" t="s">
        <v>28141</v>
      </c>
    </row>
    <row r="2027" spans="1:9" x14ac:dyDescent="0.25">
      <c r="A2027" t="s">
        <v>28464</v>
      </c>
      <c r="B2027" t="s">
        <v>28464</v>
      </c>
      <c r="C2027">
        <v>46.830021379999998</v>
      </c>
      <c r="D2027">
        <v>130.35001750000001</v>
      </c>
      <c r="E2027">
        <v>784774.5</v>
      </c>
      <c r="F2027" t="s">
        <v>16714</v>
      </c>
      <c r="G2027" t="s">
        <v>28087</v>
      </c>
      <c r="H2027" t="s">
        <v>28088</v>
      </c>
      <c r="I2027" t="s">
        <v>28148</v>
      </c>
    </row>
    <row r="2028" spans="1:9" x14ac:dyDescent="0.25">
      <c r="A2028" t="s">
        <v>28465</v>
      </c>
      <c r="B2028" t="s">
        <v>28465</v>
      </c>
      <c r="C2028">
        <v>48.239005149999997</v>
      </c>
      <c r="D2028">
        <v>126.48203650000001</v>
      </c>
      <c r="E2028">
        <v>154936</v>
      </c>
      <c r="F2028" t="s">
        <v>16714</v>
      </c>
      <c r="G2028" t="s">
        <v>28087</v>
      </c>
      <c r="H2028" t="s">
        <v>28088</v>
      </c>
      <c r="I2028" t="s">
        <v>28148</v>
      </c>
    </row>
    <row r="2029" spans="1:9" x14ac:dyDescent="0.25">
      <c r="A2029" t="s">
        <v>28466</v>
      </c>
      <c r="B2029" t="s">
        <v>28466</v>
      </c>
      <c r="C2029">
        <v>46.579959129999999</v>
      </c>
      <c r="D2029">
        <v>125.0000081</v>
      </c>
      <c r="E2029">
        <v>948244</v>
      </c>
      <c r="F2029" t="s">
        <v>16714</v>
      </c>
      <c r="G2029" t="s">
        <v>28087</v>
      </c>
      <c r="H2029" t="s">
        <v>28088</v>
      </c>
      <c r="I2029" t="s">
        <v>28148</v>
      </c>
    </row>
    <row r="2030" spans="1:9" x14ac:dyDescent="0.25">
      <c r="A2030" t="s">
        <v>28467</v>
      </c>
      <c r="B2030" t="s">
        <v>28467</v>
      </c>
      <c r="C2030">
        <v>45.299959739999998</v>
      </c>
      <c r="D2030">
        <v>130.97003129999999</v>
      </c>
      <c r="E2030">
        <v>684379.5</v>
      </c>
      <c r="F2030" t="s">
        <v>16714</v>
      </c>
      <c r="G2030" t="s">
        <v>28087</v>
      </c>
      <c r="H2030" t="s">
        <v>28088</v>
      </c>
      <c r="I2030" t="s">
        <v>28148</v>
      </c>
    </row>
    <row r="2031" spans="1:9" x14ac:dyDescent="0.25">
      <c r="A2031" t="s">
        <v>28468</v>
      </c>
      <c r="B2031" t="s">
        <v>28468</v>
      </c>
      <c r="C2031">
        <v>39.820009990000003</v>
      </c>
      <c r="D2031">
        <v>98.299984089999995</v>
      </c>
      <c r="E2031">
        <v>135337.5</v>
      </c>
      <c r="F2031" t="s">
        <v>16714</v>
      </c>
      <c r="G2031" t="s">
        <v>28087</v>
      </c>
      <c r="H2031" t="s">
        <v>28088</v>
      </c>
      <c r="I2031" t="s">
        <v>28089</v>
      </c>
    </row>
    <row r="2032" spans="1:9" x14ac:dyDescent="0.25">
      <c r="A2032" t="s">
        <v>28469</v>
      </c>
      <c r="B2032" t="s">
        <v>28469</v>
      </c>
      <c r="C2032">
        <v>36.619998600000002</v>
      </c>
      <c r="D2032">
        <v>101.7700048</v>
      </c>
      <c r="E2032">
        <v>907765.5</v>
      </c>
      <c r="F2032" t="s">
        <v>16714</v>
      </c>
      <c r="G2032" t="s">
        <v>28087</v>
      </c>
      <c r="H2032" t="s">
        <v>28088</v>
      </c>
      <c r="I2032" t="s">
        <v>28089</v>
      </c>
    </row>
    <row r="2033" spans="1:9" x14ac:dyDescent="0.25">
      <c r="A2033" t="s">
        <v>28470</v>
      </c>
      <c r="B2033" t="s">
        <v>28470</v>
      </c>
      <c r="C2033">
        <v>25.279993099999999</v>
      </c>
      <c r="D2033">
        <v>110.280028</v>
      </c>
      <c r="E2033">
        <v>818176</v>
      </c>
      <c r="F2033" t="s">
        <v>16714</v>
      </c>
      <c r="G2033" t="s">
        <v>28087</v>
      </c>
      <c r="H2033" t="s">
        <v>28088</v>
      </c>
      <c r="I2033" t="s">
        <v>28163</v>
      </c>
    </row>
    <row r="2034" spans="1:9" x14ac:dyDescent="0.25">
      <c r="A2034" t="s">
        <v>28471</v>
      </c>
      <c r="B2034" t="s">
        <v>28471</v>
      </c>
      <c r="C2034">
        <v>32.62998374</v>
      </c>
      <c r="D2034">
        <v>116.97998080000001</v>
      </c>
      <c r="E2034">
        <v>1239327.5</v>
      </c>
      <c r="F2034" t="s">
        <v>16714</v>
      </c>
      <c r="G2034" t="s">
        <v>28087</v>
      </c>
      <c r="H2034" t="s">
        <v>28088</v>
      </c>
      <c r="I2034" t="s">
        <v>28182</v>
      </c>
    </row>
    <row r="2035" spans="1:9" x14ac:dyDescent="0.25">
      <c r="A2035" t="s">
        <v>28472</v>
      </c>
      <c r="B2035" t="s">
        <v>28472</v>
      </c>
      <c r="C2035">
        <v>23.370006329999999</v>
      </c>
      <c r="D2035">
        <v>116.6700256</v>
      </c>
      <c r="E2035">
        <v>1467486.5</v>
      </c>
      <c r="F2035" t="s">
        <v>16714</v>
      </c>
      <c r="G2035" t="s">
        <v>28087</v>
      </c>
      <c r="H2035" t="s">
        <v>28088</v>
      </c>
      <c r="I2035" t="s">
        <v>28096</v>
      </c>
    </row>
    <row r="2036" spans="1:9" x14ac:dyDescent="0.25">
      <c r="A2036" t="s">
        <v>28473</v>
      </c>
      <c r="B2036" t="s">
        <v>28473</v>
      </c>
      <c r="C2036">
        <v>29.645023819999999</v>
      </c>
      <c r="D2036">
        <v>91.100010130000001</v>
      </c>
      <c r="E2036">
        <v>169160</v>
      </c>
      <c r="F2036" t="s">
        <v>16714</v>
      </c>
      <c r="G2036" t="s">
        <v>28087</v>
      </c>
      <c r="H2036" t="s">
        <v>28088</v>
      </c>
      <c r="I2036" t="s">
        <v>28099</v>
      </c>
    </row>
    <row r="2037" spans="1:9" x14ac:dyDescent="0.25">
      <c r="A2037" t="s">
        <v>28474</v>
      </c>
      <c r="B2037" t="s">
        <v>28474</v>
      </c>
      <c r="C2037">
        <v>42.826984070000002</v>
      </c>
      <c r="D2037">
        <v>93.515004840000003</v>
      </c>
      <c r="E2037">
        <v>218960</v>
      </c>
      <c r="F2037" t="s">
        <v>16714</v>
      </c>
      <c r="G2037" t="s">
        <v>28087</v>
      </c>
      <c r="H2037" t="s">
        <v>28088</v>
      </c>
      <c r="I2037" t="s">
        <v>28196</v>
      </c>
    </row>
    <row r="2038" spans="1:9" x14ac:dyDescent="0.25">
      <c r="A2038" t="s">
        <v>28475</v>
      </c>
      <c r="B2038" t="s">
        <v>28475</v>
      </c>
      <c r="C2038">
        <v>37.09971092</v>
      </c>
      <c r="D2038">
        <v>79.926945349999997</v>
      </c>
      <c r="E2038">
        <v>187865</v>
      </c>
      <c r="F2038" t="s">
        <v>16714</v>
      </c>
      <c r="G2038" t="s">
        <v>28087</v>
      </c>
      <c r="H2038" t="s">
        <v>28088</v>
      </c>
      <c r="I2038" t="s">
        <v>28196</v>
      </c>
    </row>
    <row r="2039" spans="1:9" x14ac:dyDescent="0.25">
      <c r="A2039" t="s">
        <v>28476</v>
      </c>
      <c r="B2039" t="s">
        <v>28477</v>
      </c>
      <c r="C2039">
        <v>39.476335880000001</v>
      </c>
      <c r="D2039">
        <v>75.969925900000007</v>
      </c>
      <c r="E2039">
        <v>472069.5</v>
      </c>
      <c r="F2039" t="s">
        <v>16714</v>
      </c>
      <c r="G2039" t="s">
        <v>28087</v>
      </c>
      <c r="H2039" t="s">
        <v>28088</v>
      </c>
      <c r="I2039" t="s">
        <v>28196</v>
      </c>
    </row>
    <row r="2040" spans="1:9" x14ac:dyDescent="0.25">
      <c r="A2040" t="s">
        <v>28478</v>
      </c>
      <c r="B2040" t="s">
        <v>28478</v>
      </c>
      <c r="C2040">
        <v>38.467973649999998</v>
      </c>
      <c r="D2040">
        <v>106.2730375</v>
      </c>
      <c r="E2040">
        <v>657614</v>
      </c>
      <c r="F2040" t="s">
        <v>16714</v>
      </c>
      <c r="G2040" t="s">
        <v>28087</v>
      </c>
      <c r="H2040" t="s">
        <v>28088</v>
      </c>
      <c r="I2040" t="s">
        <v>28441</v>
      </c>
    </row>
    <row r="2041" spans="1:9" x14ac:dyDescent="0.25">
      <c r="A2041" t="s">
        <v>28164</v>
      </c>
      <c r="B2041" t="s">
        <v>28164</v>
      </c>
      <c r="C2041">
        <v>27.62000531</v>
      </c>
      <c r="D2041">
        <v>113.8500427</v>
      </c>
      <c r="E2041">
        <v>666561.5</v>
      </c>
      <c r="F2041" t="s">
        <v>16714</v>
      </c>
      <c r="G2041" t="s">
        <v>28087</v>
      </c>
      <c r="H2041" t="s">
        <v>28088</v>
      </c>
      <c r="I2041" t="s">
        <v>28253</v>
      </c>
    </row>
    <row r="2042" spans="1:9" x14ac:dyDescent="0.25">
      <c r="A2042" t="s">
        <v>28479</v>
      </c>
      <c r="B2042" t="s">
        <v>28479</v>
      </c>
      <c r="C2042">
        <v>47.344977030000003</v>
      </c>
      <c r="D2042">
        <v>123.9899922</v>
      </c>
      <c r="E2042">
        <v>1261682</v>
      </c>
      <c r="F2042" t="s">
        <v>16714</v>
      </c>
      <c r="G2042" t="s">
        <v>28087</v>
      </c>
      <c r="H2042" t="s">
        <v>28088</v>
      </c>
      <c r="I2042" t="s">
        <v>28148</v>
      </c>
    </row>
    <row r="2043" spans="1:9" x14ac:dyDescent="0.25">
      <c r="A2043" t="s">
        <v>20426</v>
      </c>
      <c r="B2043" t="s">
        <v>20426</v>
      </c>
      <c r="C2043">
        <v>22.552370509999999</v>
      </c>
      <c r="D2043">
        <v>114.1221231</v>
      </c>
      <c r="E2043">
        <v>4291796</v>
      </c>
      <c r="F2043" t="s">
        <v>16714</v>
      </c>
      <c r="G2043" t="s">
        <v>28087</v>
      </c>
      <c r="H2043" t="s">
        <v>28088</v>
      </c>
      <c r="I2043" t="s">
        <v>28096</v>
      </c>
    </row>
    <row r="2044" spans="1:9" x14ac:dyDescent="0.25">
      <c r="A2044" t="s">
        <v>28480</v>
      </c>
      <c r="B2044" t="s">
        <v>28480</v>
      </c>
      <c r="C2044">
        <v>36.799987610000002</v>
      </c>
      <c r="D2044">
        <v>118.049993</v>
      </c>
      <c r="E2044">
        <v>1865385</v>
      </c>
      <c r="F2044" t="s">
        <v>16714</v>
      </c>
      <c r="G2044" t="s">
        <v>28087</v>
      </c>
      <c r="H2044" t="s">
        <v>28088</v>
      </c>
      <c r="I2044" t="s">
        <v>28126</v>
      </c>
    </row>
    <row r="2045" spans="1:9" x14ac:dyDescent="0.25">
      <c r="A2045" t="s">
        <v>28481</v>
      </c>
      <c r="B2045" t="s">
        <v>28481</v>
      </c>
      <c r="C2045">
        <v>36.05602785</v>
      </c>
      <c r="D2045">
        <v>103.7920003</v>
      </c>
      <c r="E2045">
        <v>2282609</v>
      </c>
      <c r="F2045" t="s">
        <v>16714</v>
      </c>
      <c r="G2045" t="s">
        <v>28087</v>
      </c>
      <c r="H2045" t="s">
        <v>28088</v>
      </c>
      <c r="I2045" t="s">
        <v>28089</v>
      </c>
    </row>
    <row r="2046" spans="1:9" x14ac:dyDescent="0.25">
      <c r="A2046" t="s">
        <v>28482</v>
      </c>
      <c r="B2046" t="s">
        <v>28482</v>
      </c>
      <c r="C2046">
        <v>22.819988219999999</v>
      </c>
      <c r="D2046">
        <v>108.32004430000001</v>
      </c>
      <c r="E2046">
        <v>1485394</v>
      </c>
      <c r="F2046" t="s">
        <v>16714</v>
      </c>
      <c r="G2046" t="s">
        <v>28087</v>
      </c>
      <c r="H2046" t="s">
        <v>28088</v>
      </c>
      <c r="I2046" t="s">
        <v>28163</v>
      </c>
    </row>
    <row r="2047" spans="1:9" x14ac:dyDescent="0.25">
      <c r="A2047" t="s">
        <v>28483</v>
      </c>
      <c r="B2047" t="s">
        <v>28483</v>
      </c>
      <c r="C2047">
        <v>26.580042949999999</v>
      </c>
      <c r="D2047">
        <v>106.7200386</v>
      </c>
      <c r="E2047">
        <v>2416816.5</v>
      </c>
      <c r="F2047" t="s">
        <v>16714</v>
      </c>
      <c r="G2047" t="s">
        <v>28087</v>
      </c>
      <c r="H2047" t="s">
        <v>28088</v>
      </c>
      <c r="I2047" t="s">
        <v>28169</v>
      </c>
    </row>
    <row r="2048" spans="1:9" x14ac:dyDescent="0.25">
      <c r="A2048" t="s">
        <v>28171</v>
      </c>
      <c r="B2048" t="s">
        <v>28171</v>
      </c>
      <c r="C2048">
        <v>29.564977030000001</v>
      </c>
      <c r="D2048">
        <v>106.5949816</v>
      </c>
      <c r="E2048">
        <v>5214014</v>
      </c>
      <c r="F2048" t="s">
        <v>16714</v>
      </c>
      <c r="G2048" t="s">
        <v>28087</v>
      </c>
      <c r="H2048" t="s">
        <v>28088</v>
      </c>
      <c r="I2048" t="s">
        <v>28171</v>
      </c>
    </row>
    <row r="2049" spans="1:9" x14ac:dyDescent="0.25">
      <c r="A2049" t="s">
        <v>28484</v>
      </c>
      <c r="B2049" t="s">
        <v>28484</v>
      </c>
      <c r="C2049">
        <v>26.079995950000001</v>
      </c>
      <c r="D2049">
        <v>119.3000459</v>
      </c>
      <c r="E2049">
        <v>1892860</v>
      </c>
      <c r="F2049" t="s">
        <v>16714</v>
      </c>
      <c r="G2049" t="s">
        <v>28087</v>
      </c>
      <c r="H2049" t="s">
        <v>28088</v>
      </c>
      <c r="I2049" t="s">
        <v>28094</v>
      </c>
    </row>
    <row r="2050" spans="1:9" x14ac:dyDescent="0.25">
      <c r="A2050" t="s">
        <v>20424</v>
      </c>
      <c r="B2050" t="s">
        <v>20424</v>
      </c>
      <c r="C2050">
        <v>23.144981300000001</v>
      </c>
      <c r="D2050">
        <v>113.3250101</v>
      </c>
      <c r="E2050">
        <v>5990912.5</v>
      </c>
      <c r="F2050" t="s">
        <v>16714</v>
      </c>
      <c r="G2050" t="s">
        <v>28087</v>
      </c>
      <c r="H2050" t="s">
        <v>28088</v>
      </c>
      <c r="I2050" t="s">
        <v>28096</v>
      </c>
    </row>
    <row r="2051" spans="1:9" x14ac:dyDescent="0.25">
      <c r="A2051" t="s">
        <v>28485</v>
      </c>
      <c r="B2051" t="s">
        <v>28485</v>
      </c>
      <c r="C2051">
        <v>23.048888900000001</v>
      </c>
      <c r="D2051">
        <v>113.7447222</v>
      </c>
      <c r="E2051">
        <v>4528000</v>
      </c>
      <c r="F2051" t="s">
        <v>16714</v>
      </c>
      <c r="G2051" t="s">
        <v>28087</v>
      </c>
      <c r="H2051" t="s">
        <v>28088</v>
      </c>
      <c r="I2051" t="s">
        <v>28096</v>
      </c>
    </row>
    <row r="2052" spans="1:9" x14ac:dyDescent="0.25">
      <c r="A2052" t="s">
        <v>10214</v>
      </c>
      <c r="B2052" t="s">
        <v>10214</v>
      </c>
      <c r="C2052">
        <v>34.275025450000001</v>
      </c>
      <c r="D2052">
        <v>108.8949963</v>
      </c>
      <c r="E2052">
        <v>3617406</v>
      </c>
      <c r="F2052" t="s">
        <v>16714</v>
      </c>
      <c r="G2052" t="s">
        <v>28087</v>
      </c>
      <c r="H2052" t="s">
        <v>28088</v>
      </c>
      <c r="I2052" t="s">
        <v>28101</v>
      </c>
    </row>
    <row r="2053" spans="1:9" x14ac:dyDescent="0.25">
      <c r="A2053" t="s">
        <v>28486</v>
      </c>
      <c r="B2053" t="s">
        <v>28486</v>
      </c>
      <c r="C2053">
        <v>37.875012429999998</v>
      </c>
      <c r="D2053">
        <v>112.5450577</v>
      </c>
      <c r="E2053">
        <v>2817737.5</v>
      </c>
      <c r="F2053" t="s">
        <v>16714</v>
      </c>
      <c r="G2053" t="s">
        <v>28087</v>
      </c>
      <c r="H2053" t="s">
        <v>28088</v>
      </c>
      <c r="I2053" t="s">
        <v>28103</v>
      </c>
    </row>
    <row r="2054" spans="1:9" x14ac:dyDescent="0.25">
      <c r="A2054" t="s">
        <v>20429</v>
      </c>
      <c r="B2054" t="s">
        <v>20429</v>
      </c>
      <c r="C2054">
        <v>30.580031349999999</v>
      </c>
      <c r="D2054">
        <v>114.270017</v>
      </c>
      <c r="E2054">
        <v>5713603</v>
      </c>
      <c r="F2054" t="s">
        <v>16714</v>
      </c>
      <c r="G2054" t="s">
        <v>28087</v>
      </c>
      <c r="H2054" t="s">
        <v>28088</v>
      </c>
      <c r="I2054" t="s">
        <v>28105</v>
      </c>
    </row>
    <row r="2055" spans="1:9" x14ac:dyDescent="0.25">
      <c r="A2055" t="s">
        <v>28487</v>
      </c>
      <c r="B2055" t="s">
        <v>28487</v>
      </c>
      <c r="C2055">
        <v>28.19996991</v>
      </c>
      <c r="D2055">
        <v>112.969993</v>
      </c>
      <c r="E2055">
        <v>2338969</v>
      </c>
      <c r="F2055" t="s">
        <v>16714</v>
      </c>
      <c r="G2055" t="s">
        <v>28087</v>
      </c>
      <c r="H2055" t="s">
        <v>28088</v>
      </c>
      <c r="I2055" t="s">
        <v>28110</v>
      </c>
    </row>
    <row r="2056" spans="1:9" x14ac:dyDescent="0.25">
      <c r="A2056" t="s">
        <v>28488</v>
      </c>
      <c r="B2056" t="s">
        <v>28488</v>
      </c>
      <c r="C2056">
        <v>25.069980080000001</v>
      </c>
      <c r="D2056">
        <v>102.67997509999999</v>
      </c>
      <c r="E2056">
        <v>1977337</v>
      </c>
      <c r="F2056" t="s">
        <v>16714</v>
      </c>
      <c r="G2056" t="s">
        <v>28087</v>
      </c>
      <c r="H2056" t="s">
        <v>28088</v>
      </c>
      <c r="I2056" t="s">
        <v>28114</v>
      </c>
    </row>
    <row r="2057" spans="1:9" x14ac:dyDescent="0.25">
      <c r="A2057" t="s">
        <v>28489</v>
      </c>
      <c r="B2057" t="s">
        <v>28489</v>
      </c>
      <c r="C2057">
        <v>34.754996149999997</v>
      </c>
      <c r="D2057">
        <v>113.6650927</v>
      </c>
      <c r="E2057">
        <v>2325062.5</v>
      </c>
      <c r="F2057" t="s">
        <v>16714</v>
      </c>
      <c r="G2057" t="s">
        <v>28087</v>
      </c>
      <c r="H2057" t="s">
        <v>28088</v>
      </c>
      <c r="I2057" t="s">
        <v>28121</v>
      </c>
    </row>
    <row r="2058" spans="1:9" x14ac:dyDescent="0.25">
      <c r="A2058" t="s">
        <v>28490</v>
      </c>
      <c r="B2058" t="s">
        <v>28490</v>
      </c>
      <c r="C2058">
        <v>41.804979269999997</v>
      </c>
      <c r="D2058">
        <v>123.4499735</v>
      </c>
      <c r="E2058">
        <v>4149596</v>
      </c>
      <c r="F2058" t="s">
        <v>16714</v>
      </c>
      <c r="G2058" t="s">
        <v>28087</v>
      </c>
      <c r="H2058" t="s">
        <v>28088</v>
      </c>
      <c r="I2058" t="s">
        <v>28123</v>
      </c>
    </row>
    <row r="2059" spans="1:9" x14ac:dyDescent="0.25">
      <c r="A2059" t="s">
        <v>28491</v>
      </c>
      <c r="B2059" t="s">
        <v>28491</v>
      </c>
      <c r="C2059">
        <v>36.674982319999998</v>
      </c>
      <c r="D2059">
        <v>116.9950187</v>
      </c>
      <c r="E2059">
        <v>2433633</v>
      </c>
      <c r="F2059" t="s">
        <v>16714</v>
      </c>
      <c r="G2059" t="s">
        <v>28087</v>
      </c>
      <c r="H2059" t="s">
        <v>28088</v>
      </c>
      <c r="I2059" t="s">
        <v>28126</v>
      </c>
    </row>
    <row r="2060" spans="1:9" x14ac:dyDescent="0.25">
      <c r="A2060" t="s">
        <v>20425</v>
      </c>
      <c r="B2060" t="s">
        <v>20425</v>
      </c>
      <c r="C2060">
        <v>39.130026260000001</v>
      </c>
      <c r="D2060">
        <v>117.20001910000001</v>
      </c>
      <c r="E2060">
        <v>5473103.5</v>
      </c>
      <c r="F2060" t="s">
        <v>16714</v>
      </c>
      <c r="G2060" t="s">
        <v>28087</v>
      </c>
      <c r="H2060" t="s">
        <v>28088</v>
      </c>
      <c r="I2060" t="s">
        <v>20425</v>
      </c>
    </row>
    <row r="2061" spans="1:9" x14ac:dyDescent="0.25">
      <c r="A2061" t="s">
        <v>28492</v>
      </c>
      <c r="B2061" t="s">
        <v>28492</v>
      </c>
      <c r="C2061">
        <v>28.679992290000001</v>
      </c>
      <c r="D2061">
        <v>115.8799963</v>
      </c>
      <c r="E2061">
        <v>2110675.5</v>
      </c>
      <c r="F2061" t="s">
        <v>16714</v>
      </c>
      <c r="G2061" t="s">
        <v>28087</v>
      </c>
      <c r="H2061" t="s">
        <v>28088</v>
      </c>
      <c r="I2061" t="s">
        <v>28253</v>
      </c>
    </row>
    <row r="2062" spans="1:9" x14ac:dyDescent="0.25">
      <c r="A2062" t="s">
        <v>20430</v>
      </c>
      <c r="B2062" t="s">
        <v>20430</v>
      </c>
      <c r="C2062">
        <v>32.050019140000003</v>
      </c>
      <c r="D2062">
        <v>118.77997430000001</v>
      </c>
      <c r="E2062">
        <v>3383005</v>
      </c>
      <c r="F2062" t="s">
        <v>16714</v>
      </c>
      <c r="G2062" t="s">
        <v>28087</v>
      </c>
      <c r="H2062" t="s">
        <v>28088</v>
      </c>
      <c r="I2062" t="s">
        <v>28129</v>
      </c>
    </row>
    <row r="2063" spans="1:9" x14ac:dyDescent="0.25">
      <c r="A2063" t="s">
        <v>20428</v>
      </c>
      <c r="B2063" t="s">
        <v>20428</v>
      </c>
      <c r="C2063">
        <v>30.24997398</v>
      </c>
      <c r="D2063">
        <v>120.1700187</v>
      </c>
      <c r="E2063">
        <v>2442564.5</v>
      </c>
      <c r="F2063" t="s">
        <v>16714</v>
      </c>
      <c r="G2063" t="s">
        <v>28087</v>
      </c>
      <c r="H2063" t="s">
        <v>28088</v>
      </c>
      <c r="I2063" t="s">
        <v>28132</v>
      </c>
    </row>
    <row r="2064" spans="1:9" x14ac:dyDescent="0.25">
      <c r="A2064" t="s">
        <v>28493</v>
      </c>
      <c r="B2064" t="s">
        <v>28493</v>
      </c>
      <c r="C2064">
        <v>43.86500856</v>
      </c>
      <c r="D2064">
        <v>125.3399873</v>
      </c>
      <c r="E2064">
        <v>2860210.5</v>
      </c>
      <c r="F2064" t="s">
        <v>16714</v>
      </c>
      <c r="G2064" t="s">
        <v>28087</v>
      </c>
      <c r="H2064" t="s">
        <v>28088</v>
      </c>
      <c r="I2064" t="s">
        <v>28135</v>
      </c>
    </row>
    <row r="2065" spans="1:9" x14ac:dyDescent="0.25">
      <c r="A2065" t="s">
        <v>28494</v>
      </c>
      <c r="B2065" t="s">
        <v>28494</v>
      </c>
      <c r="C2065">
        <v>40.652207249999996</v>
      </c>
      <c r="D2065">
        <v>109.82201980000001</v>
      </c>
      <c r="E2065">
        <v>1229664.5</v>
      </c>
      <c r="F2065" t="s">
        <v>16714</v>
      </c>
      <c r="G2065" t="s">
        <v>28087</v>
      </c>
      <c r="H2065" t="s">
        <v>28088</v>
      </c>
      <c r="I2065" t="s">
        <v>28141</v>
      </c>
    </row>
    <row r="2066" spans="1:9" x14ac:dyDescent="0.25">
      <c r="A2066" t="s">
        <v>28495</v>
      </c>
      <c r="B2066" t="s">
        <v>28495</v>
      </c>
      <c r="C2066">
        <v>45.749983950000001</v>
      </c>
      <c r="D2066">
        <v>126.64998490000001</v>
      </c>
      <c r="E2066">
        <v>3425441.5</v>
      </c>
      <c r="F2066" t="s">
        <v>16714</v>
      </c>
      <c r="G2066" t="s">
        <v>28087</v>
      </c>
      <c r="H2066" t="s">
        <v>28088</v>
      </c>
      <c r="I2066" t="s">
        <v>28148</v>
      </c>
    </row>
    <row r="2067" spans="1:9" x14ac:dyDescent="0.25">
      <c r="A2067" t="s">
        <v>28496</v>
      </c>
      <c r="B2067" t="s">
        <v>28496</v>
      </c>
      <c r="C2067">
        <v>43.805012230000003</v>
      </c>
      <c r="D2067">
        <v>87.575005649999994</v>
      </c>
      <c r="E2067">
        <v>1829612.5</v>
      </c>
      <c r="F2067" t="s">
        <v>16714</v>
      </c>
      <c r="G2067" t="s">
        <v>28087</v>
      </c>
      <c r="H2067" t="s">
        <v>28088</v>
      </c>
      <c r="I2067" t="s">
        <v>28196</v>
      </c>
    </row>
    <row r="2068" spans="1:9" x14ac:dyDescent="0.25">
      <c r="A2068" t="s">
        <v>20427</v>
      </c>
      <c r="B2068" t="s">
        <v>20427</v>
      </c>
      <c r="C2068">
        <v>30.67000002</v>
      </c>
      <c r="D2068">
        <v>104.0700195</v>
      </c>
      <c r="E2068">
        <v>4036718.5</v>
      </c>
      <c r="F2068" t="s">
        <v>16714</v>
      </c>
      <c r="G2068" t="s">
        <v>28087</v>
      </c>
      <c r="H2068" t="s">
        <v>28088</v>
      </c>
      <c r="I2068" t="s">
        <v>28112</v>
      </c>
    </row>
    <row r="2069" spans="1:9" x14ac:dyDescent="0.25">
      <c r="A2069" t="s">
        <v>20422</v>
      </c>
      <c r="B2069" t="s">
        <v>20422</v>
      </c>
      <c r="C2069">
        <v>39.928892230000002</v>
      </c>
      <c r="D2069">
        <v>116.3882857</v>
      </c>
      <c r="E2069">
        <v>9293300.5</v>
      </c>
      <c r="F2069" t="s">
        <v>16714</v>
      </c>
      <c r="G2069" t="s">
        <v>28087</v>
      </c>
      <c r="H2069" t="s">
        <v>28088</v>
      </c>
      <c r="I2069" t="s">
        <v>20422</v>
      </c>
    </row>
    <row r="2070" spans="1:9" x14ac:dyDescent="0.25">
      <c r="A2070" t="s">
        <v>20423</v>
      </c>
      <c r="B2070" t="s">
        <v>20423</v>
      </c>
      <c r="C2070">
        <v>31.216452449999998</v>
      </c>
      <c r="D2070">
        <v>121.4365047</v>
      </c>
      <c r="E2070">
        <v>14797756</v>
      </c>
      <c r="F2070" t="s">
        <v>16714</v>
      </c>
      <c r="G2070" t="s">
        <v>28087</v>
      </c>
      <c r="H2070" t="s">
        <v>28088</v>
      </c>
      <c r="I2070" t="s">
        <v>20423</v>
      </c>
    </row>
    <row r="2071" spans="1:9" x14ac:dyDescent="0.25">
      <c r="A2071" t="s">
        <v>28497</v>
      </c>
      <c r="B2071" t="s">
        <v>28497</v>
      </c>
      <c r="C2071">
        <v>5.3469990950000001</v>
      </c>
      <c r="D2071">
        <v>-72.405998600000004</v>
      </c>
      <c r="E2071">
        <v>61029</v>
      </c>
      <c r="F2071" t="s">
        <v>16720</v>
      </c>
      <c r="G2071" t="s">
        <v>28498</v>
      </c>
      <c r="H2071" t="s">
        <v>28499</v>
      </c>
      <c r="I2071" t="s">
        <v>28500</v>
      </c>
    </row>
    <row r="2072" spans="1:9" x14ac:dyDescent="0.25">
      <c r="A2072" t="s">
        <v>28501</v>
      </c>
      <c r="B2072" t="s">
        <v>28501</v>
      </c>
      <c r="C2072">
        <v>12.56213711</v>
      </c>
      <c r="D2072">
        <v>-81.690326580000004</v>
      </c>
      <c r="E2072">
        <v>58257</v>
      </c>
      <c r="F2072" t="s">
        <v>16720</v>
      </c>
      <c r="G2072" t="s">
        <v>28498</v>
      </c>
      <c r="H2072" t="s">
        <v>28499</v>
      </c>
    </row>
    <row r="2073" spans="1:9" x14ac:dyDescent="0.25">
      <c r="A2073" t="s">
        <v>28502</v>
      </c>
      <c r="B2073" t="s">
        <v>28502</v>
      </c>
      <c r="C2073">
        <v>5.7166135850000002</v>
      </c>
      <c r="D2073">
        <v>-75.316627850000003</v>
      </c>
      <c r="E2073">
        <v>18024.5</v>
      </c>
      <c r="F2073" t="s">
        <v>16720</v>
      </c>
      <c r="G2073" t="s">
        <v>28498</v>
      </c>
      <c r="H2073" t="s">
        <v>28499</v>
      </c>
      <c r="I2073" t="s">
        <v>28503</v>
      </c>
    </row>
    <row r="2074" spans="1:9" x14ac:dyDescent="0.25">
      <c r="A2074" t="s">
        <v>28504</v>
      </c>
      <c r="B2074" t="s">
        <v>28504</v>
      </c>
      <c r="C2074">
        <v>5.7199983919999999</v>
      </c>
      <c r="D2074">
        <v>-72.940002890000002</v>
      </c>
      <c r="E2074">
        <v>120071.5</v>
      </c>
      <c r="F2074" t="s">
        <v>16720</v>
      </c>
      <c r="G2074" t="s">
        <v>28498</v>
      </c>
      <c r="H2074" t="s">
        <v>28499</v>
      </c>
      <c r="I2074" t="s">
        <v>28505</v>
      </c>
    </row>
    <row r="2075" spans="1:9" x14ac:dyDescent="0.25">
      <c r="A2075" t="s">
        <v>28506</v>
      </c>
      <c r="B2075" t="s">
        <v>28506</v>
      </c>
      <c r="C2075">
        <v>7.0899922880000004</v>
      </c>
      <c r="D2075">
        <v>-73.849999030000006</v>
      </c>
      <c r="E2075">
        <v>177802</v>
      </c>
      <c r="F2075" t="s">
        <v>16720</v>
      </c>
      <c r="G2075" t="s">
        <v>28498</v>
      </c>
      <c r="H2075" t="s">
        <v>28499</v>
      </c>
      <c r="I2075" t="s">
        <v>16430</v>
      </c>
    </row>
    <row r="2076" spans="1:9" x14ac:dyDescent="0.25">
      <c r="A2076" t="s">
        <v>3702</v>
      </c>
      <c r="B2076" t="s">
        <v>3702</v>
      </c>
      <c r="C2076">
        <v>4.3100069369999998</v>
      </c>
      <c r="D2076">
        <v>-74.809992109999996</v>
      </c>
      <c r="E2076">
        <v>121830.5</v>
      </c>
      <c r="F2076" t="s">
        <v>16720</v>
      </c>
      <c r="G2076" t="s">
        <v>28498</v>
      </c>
      <c r="H2076" t="s">
        <v>28499</v>
      </c>
      <c r="I2076" t="s">
        <v>28507</v>
      </c>
    </row>
    <row r="2077" spans="1:9" x14ac:dyDescent="0.25">
      <c r="A2077" t="s">
        <v>28508</v>
      </c>
      <c r="B2077" t="s">
        <v>28508</v>
      </c>
      <c r="C2077">
        <v>2.6900024610000002</v>
      </c>
      <c r="D2077">
        <v>-75.330012049999993</v>
      </c>
      <c r="E2077">
        <v>17058.5</v>
      </c>
      <c r="F2077" t="s">
        <v>16720</v>
      </c>
      <c r="G2077" t="s">
        <v>28498</v>
      </c>
      <c r="H2077" t="s">
        <v>28499</v>
      </c>
      <c r="I2077" t="s">
        <v>28509</v>
      </c>
    </row>
    <row r="2078" spans="1:9" x14ac:dyDescent="0.25">
      <c r="A2078" t="s">
        <v>28510</v>
      </c>
      <c r="B2078" t="s">
        <v>28510</v>
      </c>
      <c r="C2078">
        <v>1.0899967639999999</v>
      </c>
      <c r="D2078">
        <v>-77.619949790000007</v>
      </c>
      <c r="E2078">
        <v>27081.5</v>
      </c>
      <c r="F2078" t="s">
        <v>16720</v>
      </c>
      <c r="G2078" t="s">
        <v>28498</v>
      </c>
      <c r="H2078" t="s">
        <v>28499</v>
      </c>
      <c r="I2078" t="s">
        <v>28511</v>
      </c>
    </row>
    <row r="2079" spans="1:9" x14ac:dyDescent="0.25">
      <c r="A2079" t="s">
        <v>28512</v>
      </c>
      <c r="B2079" t="s">
        <v>28512</v>
      </c>
      <c r="C2079">
        <v>1.149993102</v>
      </c>
      <c r="D2079">
        <v>-76.629984379999996</v>
      </c>
      <c r="E2079">
        <v>22035</v>
      </c>
      <c r="F2079" t="s">
        <v>16720</v>
      </c>
      <c r="G2079" t="s">
        <v>28498</v>
      </c>
      <c r="H2079" t="s">
        <v>28499</v>
      </c>
      <c r="I2079" t="s">
        <v>28513</v>
      </c>
    </row>
    <row r="2080" spans="1:9" x14ac:dyDescent="0.25">
      <c r="A2080" t="s">
        <v>28514</v>
      </c>
      <c r="B2080" t="s">
        <v>28514</v>
      </c>
      <c r="C2080">
        <v>4.7499800810000004</v>
      </c>
      <c r="D2080">
        <v>-75.910028319999995</v>
      </c>
      <c r="E2080">
        <v>123170</v>
      </c>
      <c r="F2080" t="s">
        <v>16720</v>
      </c>
      <c r="G2080" t="s">
        <v>28498</v>
      </c>
      <c r="H2080" t="s">
        <v>28499</v>
      </c>
      <c r="I2080" t="s">
        <v>28515</v>
      </c>
    </row>
    <row r="2081" spans="1:9" x14ac:dyDescent="0.25">
      <c r="A2081" t="s">
        <v>28516</v>
      </c>
      <c r="B2081" t="s">
        <v>28516</v>
      </c>
      <c r="C2081">
        <v>10.920016909999999</v>
      </c>
      <c r="D2081">
        <v>-74.769994550000007</v>
      </c>
      <c r="E2081">
        <v>520704</v>
      </c>
      <c r="F2081" t="s">
        <v>16720</v>
      </c>
      <c r="G2081" t="s">
        <v>28498</v>
      </c>
      <c r="H2081" t="s">
        <v>28499</v>
      </c>
      <c r="I2081" t="s">
        <v>28517</v>
      </c>
    </row>
    <row r="2082" spans="1:9" x14ac:dyDescent="0.25">
      <c r="A2082" t="s">
        <v>28518</v>
      </c>
      <c r="B2082" t="s">
        <v>28518</v>
      </c>
      <c r="C2082">
        <v>10.63998232</v>
      </c>
      <c r="D2082">
        <v>-74.919985389999994</v>
      </c>
      <c r="E2082">
        <v>65781</v>
      </c>
      <c r="F2082" t="s">
        <v>16720</v>
      </c>
      <c r="G2082" t="s">
        <v>28498</v>
      </c>
      <c r="H2082" t="s">
        <v>28499</v>
      </c>
      <c r="I2082" t="s">
        <v>28517</v>
      </c>
    </row>
    <row r="2083" spans="1:9" x14ac:dyDescent="0.25">
      <c r="A2083" t="s">
        <v>28519</v>
      </c>
      <c r="B2083" t="s">
        <v>28519</v>
      </c>
      <c r="C2083">
        <v>10.26003135</v>
      </c>
      <c r="D2083">
        <v>-75.349984989999996</v>
      </c>
      <c r="E2083">
        <v>47225</v>
      </c>
      <c r="F2083" t="s">
        <v>16720</v>
      </c>
      <c r="G2083" t="s">
        <v>28498</v>
      </c>
      <c r="H2083" t="s">
        <v>28499</v>
      </c>
      <c r="I2083" t="s">
        <v>28520</v>
      </c>
    </row>
    <row r="2084" spans="1:9" x14ac:dyDescent="0.25">
      <c r="A2084" t="s">
        <v>28521</v>
      </c>
      <c r="B2084" t="s">
        <v>28521</v>
      </c>
      <c r="C2084">
        <v>9.2299908639999995</v>
      </c>
      <c r="D2084">
        <v>-74.74002222</v>
      </c>
      <c r="E2084">
        <v>94912</v>
      </c>
      <c r="F2084" t="s">
        <v>16720</v>
      </c>
      <c r="G2084" t="s">
        <v>28498</v>
      </c>
      <c r="H2084" t="s">
        <v>28499</v>
      </c>
      <c r="I2084" t="s">
        <v>28520</v>
      </c>
    </row>
    <row r="2085" spans="1:9" x14ac:dyDescent="0.25">
      <c r="A2085" t="s">
        <v>28522</v>
      </c>
      <c r="B2085" t="s">
        <v>28522</v>
      </c>
      <c r="C2085">
        <v>10.479992080000001</v>
      </c>
      <c r="D2085">
        <v>-73.250009809999995</v>
      </c>
      <c r="E2085">
        <v>297627.5</v>
      </c>
      <c r="F2085" t="s">
        <v>16720</v>
      </c>
      <c r="G2085" t="s">
        <v>28498</v>
      </c>
      <c r="H2085" t="s">
        <v>28499</v>
      </c>
      <c r="I2085" t="s">
        <v>28523</v>
      </c>
    </row>
    <row r="2086" spans="1:9" x14ac:dyDescent="0.25">
      <c r="A2086" t="s">
        <v>28524</v>
      </c>
      <c r="B2086" t="s">
        <v>28524</v>
      </c>
      <c r="C2086">
        <v>2.5699839469999999</v>
      </c>
      <c r="D2086">
        <v>-72.63999536</v>
      </c>
      <c r="E2086">
        <v>21675</v>
      </c>
      <c r="F2086" t="s">
        <v>16720</v>
      </c>
      <c r="G2086" t="s">
        <v>28498</v>
      </c>
      <c r="H2086" t="s">
        <v>28499</v>
      </c>
      <c r="I2086" t="s">
        <v>28525</v>
      </c>
    </row>
    <row r="2087" spans="1:9" x14ac:dyDescent="0.25">
      <c r="A2087" t="s">
        <v>28526</v>
      </c>
      <c r="B2087" t="s">
        <v>28526</v>
      </c>
      <c r="C2087">
        <v>4.0899945259999999</v>
      </c>
      <c r="D2087">
        <v>-72.960027510000003</v>
      </c>
      <c r="E2087">
        <v>12163.5</v>
      </c>
      <c r="F2087" t="s">
        <v>16720</v>
      </c>
      <c r="G2087" t="s">
        <v>28498</v>
      </c>
      <c r="H2087" t="s">
        <v>28499</v>
      </c>
      <c r="I2087" t="s">
        <v>28525</v>
      </c>
    </row>
    <row r="2088" spans="1:9" x14ac:dyDescent="0.25">
      <c r="A2088" t="s">
        <v>28527</v>
      </c>
      <c r="B2088" t="s">
        <v>28527</v>
      </c>
      <c r="C2088">
        <v>7.0305902290000004</v>
      </c>
      <c r="D2088">
        <v>-75.590487100000004</v>
      </c>
      <c r="E2088">
        <v>35315</v>
      </c>
      <c r="F2088" t="s">
        <v>16720</v>
      </c>
      <c r="G2088" t="s">
        <v>28498</v>
      </c>
      <c r="H2088" t="s">
        <v>28499</v>
      </c>
      <c r="I2088" t="s">
        <v>28503</v>
      </c>
    </row>
    <row r="2089" spans="1:9" x14ac:dyDescent="0.25">
      <c r="A2089" t="s">
        <v>28528</v>
      </c>
      <c r="B2089" t="s">
        <v>28528</v>
      </c>
      <c r="C2089">
        <v>6.4804429309999998</v>
      </c>
      <c r="D2089">
        <v>-74.420015910000004</v>
      </c>
      <c r="E2089">
        <v>33194</v>
      </c>
      <c r="F2089" t="s">
        <v>16720</v>
      </c>
      <c r="G2089" t="s">
        <v>28498</v>
      </c>
      <c r="H2089" t="s">
        <v>28499</v>
      </c>
      <c r="I2089" t="s">
        <v>28503</v>
      </c>
    </row>
    <row r="2090" spans="1:9" x14ac:dyDescent="0.25">
      <c r="A2090" t="s">
        <v>28529</v>
      </c>
      <c r="B2090" t="s">
        <v>28529</v>
      </c>
      <c r="C2090">
        <v>8.1003698919999998</v>
      </c>
      <c r="D2090">
        <v>-76.739977659999994</v>
      </c>
      <c r="E2090">
        <v>42257.5</v>
      </c>
      <c r="F2090" t="s">
        <v>16720</v>
      </c>
      <c r="G2090" t="s">
        <v>28498</v>
      </c>
      <c r="H2090" t="s">
        <v>28499</v>
      </c>
      <c r="I2090" t="s">
        <v>28503</v>
      </c>
    </row>
    <row r="2091" spans="1:9" x14ac:dyDescent="0.25">
      <c r="A2091" t="s">
        <v>28530</v>
      </c>
      <c r="B2091" t="s">
        <v>28530</v>
      </c>
      <c r="C2091">
        <v>5.5504480169999999</v>
      </c>
      <c r="D2091">
        <v>-73.370028320000003</v>
      </c>
      <c r="E2091">
        <v>139445.5</v>
      </c>
      <c r="F2091" t="s">
        <v>16720</v>
      </c>
      <c r="G2091" t="s">
        <v>28498</v>
      </c>
      <c r="H2091" t="s">
        <v>28499</v>
      </c>
      <c r="I2091" t="s">
        <v>28505</v>
      </c>
    </row>
    <row r="2092" spans="1:9" x14ac:dyDescent="0.25">
      <c r="A2092" t="s">
        <v>28531</v>
      </c>
      <c r="B2092" t="s">
        <v>28531</v>
      </c>
      <c r="C2092">
        <v>5.6203920680000001</v>
      </c>
      <c r="D2092">
        <v>-73.819949179999995</v>
      </c>
      <c r="E2092">
        <v>49634.5</v>
      </c>
      <c r="F2092" t="s">
        <v>16720</v>
      </c>
      <c r="G2092" t="s">
        <v>28498</v>
      </c>
      <c r="H2092" t="s">
        <v>28499</v>
      </c>
      <c r="I2092" t="s">
        <v>28505</v>
      </c>
    </row>
    <row r="2093" spans="1:9" x14ac:dyDescent="0.25">
      <c r="A2093" t="s">
        <v>28532</v>
      </c>
      <c r="B2093" t="s">
        <v>28532</v>
      </c>
      <c r="C2093">
        <v>5.8304567660000002</v>
      </c>
      <c r="D2093">
        <v>-73.02004968</v>
      </c>
      <c r="E2093">
        <v>96598</v>
      </c>
      <c r="F2093" t="s">
        <v>16720</v>
      </c>
      <c r="G2093" t="s">
        <v>28498</v>
      </c>
      <c r="H2093" t="s">
        <v>28499</v>
      </c>
      <c r="I2093" t="s">
        <v>28505</v>
      </c>
    </row>
    <row r="2094" spans="1:9" x14ac:dyDescent="0.25">
      <c r="A2094" t="s">
        <v>28533</v>
      </c>
      <c r="B2094" t="s">
        <v>28533</v>
      </c>
      <c r="C2094">
        <v>8.3304075310000005</v>
      </c>
      <c r="D2094">
        <v>-75.15002303</v>
      </c>
      <c r="E2094">
        <v>23120.5</v>
      </c>
      <c r="F2094" t="s">
        <v>16720</v>
      </c>
      <c r="G2094" t="s">
        <v>28498</v>
      </c>
      <c r="H2094" t="s">
        <v>28499</v>
      </c>
      <c r="I2094" t="s">
        <v>26447</v>
      </c>
    </row>
    <row r="2095" spans="1:9" x14ac:dyDescent="0.25">
      <c r="A2095" t="s">
        <v>28534</v>
      </c>
      <c r="B2095" t="s">
        <v>28534</v>
      </c>
      <c r="C2095">
        <v>9.2418506049999998</v>
      </c>
      <c r="D2095">
        <v>-75.816003050000006</v>
      </c>
      <c r="E2095">
        <v>46688</v>
      </c>
      <c r="F2095" t="s">
        <v>16720</v>
      </c>
      <c r="G2095" t="s">
        <v>28498</v>
      </c>
      <c r="H2095" t="s">
        <v>28499</v>
      </c>
      <c r="I2095" t="s">
        <v>26447</v>
      </c>
    </row>
    <row r="2096" spans="1:9" x14ac:dyDescent="0.25">
      <c r="A2096" t="s">
        <v>28535</v>
      </c>
      <c r="B2096" t="s">
        <v>28535</v>
      </c>
      <c r="C2096">
        <v>6.4603407989999999</v>
      </c>
      <c r="D2096">
        <v>-73.269982749999997</v>
      </c>
      <c r="E2096">
        <v>21323.5</v>
      </c>
      <c r="F2096" t="s">
        <v>16720</v>
      </c>
      <c r="G2096" t="s">
        <v>28498</v>
      </c>
      <c r="H2096" t="s">
        <v>28499</v>
      </c>
      <c r="I2096" t="s">
        <v>16430</v>
      </c>
    </row>
    <row r="2097" spans="1:9" x14ac:dyDescent="0.25">
      <c r="A2097" t="s">
        <v>28536</v>
      </c>
      <c r="B2097" t="s">
        <v>28536</v>
      </c>
      <c r="C2097">
        <v>11.540340799999999</v>
      </c>
      <c r="D2097">
        <v>-72.909978879999997</v>
      </c>
      <c r="E2097">
        <v>112808.5</v>
      </c>
      <c r="F2097" t="s">
        <v>16720</v>
      </c>
      <c r="G2097" t="s">
        <v>28498</v>
      </c>
      <c r="H2097" t="s">
        <v>28499</v>
      </c>
      <c r="I2097" t="s">
        <v>28537</v>
      </c>
    </row>
    <row r="2098" spans="1:9" x14ac:dyDescent="0.25">
      <c r="A2098" t="s">
        <v>16490</v>
      </c>
      <c r="B2098" t="s">
        <v>16490</v>
      </c>
      <c r="C2098">
        <v>4.534282653</v>
      </c>
      <c r="D2098">
        <v>-75.681127570000001</v>
      </c>
      <c r="E2098">
        <v>314797.5</v>
      </c>
      <c r="F2098" t="s">
        <v>16720</v>
      </c>
      <c r="G2098" t="s">
        <v>28498</v>
      </c>
      <c r="H2098" t="s">
        <v>28499</v>
      </c>
      <c r="I2098" t="s">
        <v>28538</v>
      </c>
    </row>
    <row r="2099" spans="1:9" x14ac:dyDescent="0.25">
      <c r="A2099" t="s">
        <v>12376</v>
      </c>
      <c r="B2099" t="s">
        <v>12376</v>
      </c>
      <c r="C2099">
        <v>4.8103898300000001</v>
      </c>
      <c r="D2099">
        <v>-75.679990680000003</v>
      </c>
      <c r="E2099">
        <v>504434</v>
      </c>
      <c r="F2099" t="s">
        <v>16720</v>
      </c>
      <c r="G2099" t="s">
        <v>28498</v>
      </c>
      <c r="H2099" t="s">
        <v>28499</v>
      </c>
      <c r="I2099" t="s">
        <v>28539</v>
      </c>
    </row>
    <row r="2100" spans="1:9" x14ac:dyDescent="0.25">
      <c r="A2100" t="s">
        <v>11117</v>
      </c>
      <c r="B2100" t="s">
        <v>11117</v>
      </c>
      <c r="C2100">
        <v>5.1903407990000003</v>
      </c>
      <c r="D2100">
        <v>-74.749995769999998</v>
      </c>
      <c r="E2100">
        <v>31813.5</v>
      </c>
      <c r="F2100" t="s">
        <v>16720</v>
      </c>
      <c r="G2100" t="s">
        <v>28498</v>
      </c>
      <c r="H2100" t="s">
        <v>28499</v>
      </c>
      <c r="I2100" t="s">
        <v>28540</v>
      </c>
    </row>
    <row r="2101" spans="1:9" x14ac:dyDescent="0.25">
      <c r="A2101" t="s">
        <v>28541</v>
      </c>
      <c r="B2101" t="s">
        <v>28541</v>
      </c>
      <c r="C2101">
        <v>2.070376199</v>
      </c>
      <c r="D2101">
        <v>-74.640028319999999</v>
      </c>
      <c r="E2101">
        <v>1250</v>
      </c>
      <c r="F2101" t="s">
        <v>16720</v>
      </c>
      <c r="G2101" t="s">
        <v>28498</v>
      </c>
      <c r="H2101" t="s">
        <v>28499</v>
      </c>
      <c r="I2101" t="s">
        <v>28542</v>
      </c>
    </row>
    <row r="2102" spans="1:9" x14ac:dyDescent="0.25">
      <c r="A2102" t="s">
        <v>28543</v>
      </c>
      <c r="B2102" t="s">
        <v>28543</v>
      </c>
      <c r="C2102">
        <v>1.6104042750000001</v>
      </c>
      <c r="D2102">
        <v>-75.619994349999999</v>
      </c>
      <c r="E2102">
        <v>87599</v>
      </c>
      <c r="F2102" t="s">
        <v>16720</v>
      </c>
      <c r="G2102" t="s">
        <v>28498</v>
      </c>
      <c r="H2102" t="s">
        <v>28499</v>
      </c>
      <c r="I2102" t="s">
        <v>28542</v>
      </c>
    </row>
    <row r="2103" spans="1:9" x14ac:dyDescent="0.25">
      <c r="A2103" t="s">
        <v>28544</v>
      </c>
      <c r="B2103" t="s">
        <v>28544</v>
      </c>
      <c r="C2103">
        <v>2.5603979680000002</v>
      </c>
      <c r="D2103">
        <v>-77.859986820000003</v>
      </c>
      <c r="E2103">
        <v>13853</v>
      </c>
      <c r="F2103" t="s">
        <v>16720</v>
      </c>
      <c r="G2103" t="s">
        <v>28498</v>
      </c>
      <c r="H2103" t="s">
        <v>28499</v>
      </c>
      <c r="I2103" t="s">
        <v>28545</v>
      </c>
    </row>
    <row r="2104" spans="1:9" x14ac:dyDescent="0.25">
      <c r="A2104" t="s">
        <v>28546</v>
      </c>
      <c r="B2104" t="s">
        <v>28546</v>
      </c>
      <c r="C2104">
        <v>2.9310471790000001</v>
      </c>
      <c r="D2104">
        <v>-75.330244590000007</v>
      </c>
      <c r="E2104">
        <v>318566</v>
      </c>
      <c r="F2104" t="s">
        <v>16720</v>
      </c>
      <c r="G2104" t="s">
        <v>28498</v>
      </c>
      <c r="H2104" t="s">
        <v>28499</v>
      </c>
      <c r="I2104" t="s">
        <v>28509</v>
      </c>
    </row>
    <row r="2105" spans="1:9" x14ac:dyDescent="0.25">
      <c r="A2105" t="s">
        <v>28547</v>
      </c>
      <c r="B2105" t="s">
        <v>28547</v>
      </c>
      <c r="C2105">
        <v>2.2103934930000002</v>
      </c>
      <c r="D2105">
        <v>-75.649966680000006</v>
      </c>
      <c r="E2105">
        <v>43027</v>
      </c>
      <c r="F2105" t="s">
        <v>16720</v>
      </c>
      <c r="G2105" t="s">
        <v>28498</v>
      </c>
      <c r="H2105" t="s">
        <v>28499</v>
      </c>
      <c r="I2105" t="s">
        <v>28509</v>
      </c>
    </row>
    <row r="2106" spans="1:9" x14ac:dyDescent="0.25">
      <c r="A2106" t="s">
        <v>28548</v>
      </c>
      <c r="B2106" t="s">
        <v>28548</v>
      </c>
      <c r="C2106">
        <v>0.83037436799999997</v>
      </c>
      <c r="D2106">
        <v>-77.649999640000004</v>
      </c>
      <c r="E2106">
        <v>93673.5</v>
      </c>
      <c r="F2106" t="s">
        <v>16720</v>
      </c>
      <c r="G2106" t="s">
        <v>28498</v>
      </c>
      <c r="H2106" t="s">
        <v>28499</v>
      </c>
      <c r="I2106" t="s">
        <v>28511</v>
      </c>
    </row>
    <row r="2107" spans="1:9" x14ac:dyDescent="0.25">
      <c r="A2107" t="s">
        <v>28549</v>
      </c>
      <c r="B2107" t="s">
        <v>28549</v>
      </c>
      <c r="C2107">
        <v>3.8724024250000002</v>
      </c>
      <c r="D2107">
        <v>-77.050453289999993</v>
      </c>
      <c r="E2107">
        <v>246596</v>
      </c>
      <c r="F2107" t="s">
        <v>16720</v>
      </c>
      <c r="G2107" t="s">
        <v>28498</v>
      </c>
      <c r="H2107" t="s">
        <v>28499</v>
      </c>
      <c r="I2107" t="s">
        <v>28515</v>
      </c>
    </row>
    <row r="2108" spans="1:9" x14ac:dyDescent="0.25">
      <c r="A2108" t="s">
        <v>28550</v>
      </c>
      <c r="B2108" t="s">
        <v>28550</v>
      </c>
      <c r="C2108">
        <v>4.0903820990000002</v>
      </c>
      <c r="D2108">
        <v>-76.210010010000005</v>
      </c>
      <c r="E2108">
        <v>164281.5</v>
      </c>
      <c r="F2108" t="s">
        <v>16720</v>
      </c>
      <c r="G2108" t="s">
        <v>28498</v>
      </c>
      <c r="H2108" t="s">
        <v>28499</v>
      </c>
      <c r="I2108" t="s">
        <v>28515</v>
      </c>
    </row>
    <row r="2109" spans="1:9" x14ac:dyDescent="0.25">
      <c r="A2109" t="s">
        <v>28551</v>
      </c>
      <c r="B2109" t="s">
        <v>28551</v>
      </c>
      <c r="C2109">
        <v>9.7203743679999999</v>
      </c>
      <c r="D2109">
        <v>-75.129998409999999</v>
      </c>
      <c r="E2109">
        <v>54468.5</v>
      </c>
      <c r="F2109" t="s">
        <v>16720</v>
      </c>
      <c r="G2109" t="s">
        <v>28498</v>
      </c>
      <c r="H2109" t="s">
        <v>28499</v>
      </c>
      <c r="I2109" t="s">
        <v>28520</v>
      </c>
    </row>
    <row r="2110" spans="1:9" x14ac:dyDescent="0.25">
      <c r="A2110" t="s">
        <v>28552</v>
      </c>
      <c r="B2110" t="s">
        <v>28552</v>
      </c>
      <c r="C2110">
        <v>7.1217474559999996</v>
      </c>
      <c r="D2110">
        <v>-77.756401409999995</v>
      </c>
      <c r="E2110">
        <v>2351</v>
      </c>
      <c r="F2110" t="s">
        <v>16720</v>
      </c>
      <c r="G2110" t="s">
        <v>28498</v>
      </c>
      <c r="H2110" t="s">
        <v>28499</v>
      </c>
      <c r="I2110" t="s">
        <v>28553</v>
      </c>
    </row>
    <row r="2111" spans="1:9" x14ac:dyDescent="0.25">
      <c r="A2111" t="s">
        <v>28554</v>
      </c>
      <c r="B2111" t="s">
        <v>28554</v>
      </c>
      <c r="C2111">
        <v>5.6851800920000004</v>
      </c>
      <c r="D2111">
        <v>-77.274548440000004</v>
      </c>
      <c r="E2111">
        <v>1487</v>
      </c>
      <c r="F2111" t="s">
        <v>16720</v>
      </c>
      <c r="G2111" t="s">
        <v>28498</v>
      </c>
      <c r="H2111" t="s">
        <v>28499</v>
      </c>
      <c r="I2111" t="s">
        <v>28553</v>
      </c>
    </row>
    <row r="2112" spans="1:9" x14ac:dyDescent="0.25">
      <c r="A2112" t="s">
        <v>28555</v>
      </c>
      <c r="B2112" t="s">
        <v>28555</v>
      </c>
      <c r="C2112">
        <v>5.6904136340000004</v>
      </c>
      <c r="D2112">
        <v>-76.660008379999994</v>
      </c>
      <c r="E2112">
        <v>83942</v>
      </c>
      <c r="F2112" t="s">
        <v>16720</v>
      </c>
      <c r="G2112" t="s">
        <v>28498</v>
      </c>
      <c r="H2112" t="s">
        <v>28499</v>
      </c>
      <c r="I2112" t="s">
        <v>28553</v>
      </c>
    </row>
    <row r="2113" spans="1:9" x14ac:dyDescent="0.25">
      <c r="A2113" t="s">
        <v>28556</v>
      </c>
      <c r="B2113" t="s">
        <v>28556</v>
      </c>
      <c r="C2113">
        <v>9.0003407989999999</v>
      </c>
      <c r="D2113">
        <v>-73.980016930000005</v>
      </c>
      <c r="E2113">
        <v>39628.5</v>
      </c>
      <c r="F2113" t="s">
        <v>16720</v>
      </c>
      <c r="G2113" t="s">
        <v>28498</v>
      </c>
      <c r="H2113" t="s">
        <v>28499</v>
      </c>
      <c r="I2113" t="s">
        <v>26987</v>
      </c>
    </row>
    <row r="2114" spans="1:9" x14ac:dyDescent="0.25">
      <c r="A2114" t="s">
        <v>28557</v>
      </c>
      <c r="B2114" t="s">
        <v>28557</v>
      </c>
      <c r="C2114">
        <v>11.010398990000001</v>
      </c>
      <c r="D2114">
        <v>-74.250000450000002</v>
      </c>
      <c r="E2114">
        <v>109741</v>
      </c>
      <c r="F2114" t="s">
        <v>16720</v>
      </c>
      <c r="G2114" t="s">
        <v>28498</v>
      </c>
      <c r="H2114" t="s">
        <v>28499</v>
      </c>
      <c r="I2114" t="s">
        <v>26987</v>
      </c>
    </row>
    <row r="2115" spans="1:9" x14ac:dyDescent="0.25">
      <c r="A2115" t="s">
        <v>28558</v>
      </c>
      <c r="B2115" t="s">
        <v>28558</v>
      </c>
      <c r="C2115">
        <v>9.2904264520000002</v>
      </c>
      <c r="D2115">
        <v>-75.379957320000003</v>
      </c>
      <c r="E2115">
        <v>239787.5</v>
      </c>
      <c r="F2115" t="s">
        <v>16720</v>
      </c>
      <c r="G2115" t="s">
        <v>28498</v>
      </c>
      <c r="H2115" t="s">
        <v>28499</v>
      </c>
      <c r="I2115" t="s">
        <v>27020</v>
      </c>
    </row>
    <row r="2116" spans="1:9" x14ac:dyDescent="0.25">
      <c r="A2116" t="s">
        <v>28559</v>
      </c>
      <c r="B2116" t="s">
        <v>28559</v>
      </c>
      <c r="C2116">
        <v>9.5358378290000001</v>
      </c>
      <c r="D2116">
        <v>-75.572038620000001</v>
      </c>
      <c r="E2116">
        <v>19719.5</v>
      </c>
      <c r="F2116" t="s">
        <v>16720</v>
      </c>
      <c r="G2116" t="s">
        <v>28498</v>
      </c>
      <c r="H2116" t="s">
        <v>28499</v>
      </c>
      <c r="I2116" t="s">
        <v>27020</v>
      </c>
    </row>
    <row r="2117" spans="1:9" x14ac:dyDescent="0.25">
      <c r="A2117" t="s">
        <v>28560</v>
      </c>
      <c r="B2117" t="s">
        <v>28560</v>
      </c>
      <c r="C2117">
        <v>7.090664082</v>
      </c>
      <c r="D2117">
        <v>-70.761634560000005</v>
      </c>
      <c r="E2117">
        <v>46530.5</v>
      </c>
      <c r="F2117" t="s">
        <v>16720</v>
      </c>
      <c r="G2117" t="s">
        <v>28498</v>
      </c>
      <c r="H2117" t="s">
        <v>28499</v>
      </c>
      <c r="I2117" t="s">
        <v>28560</v>
      </c>
    </row>
    <row r="2118" spans="1:9" x14ac:dyDescent="0.25">
      <c r="A2118" t="s">
        <v>28561</v>
      </c>
      <c r="B2118" t="s">
        <v>28561</v>
      </c>
      <c r="C2118">
        <v>6.4603407989999999</v>
      </c>
      <c r="D2118">
        <v>-71.740024460000001</v>
      </c>
      <c r="E2118">
        <v>25030</v>
      </c>
      <c r="F2118" t="s">
        <v>16720</v>
      </c>
      <c r="G2118" t="s">
        <v>28498</v>
      </c>
      <c r="H2118" t="s">
        <v>28499</v>
      </c>
      <c r="I2118" t="s">
        <v>28560</v>
      </c>
    </row>
    <row r="2119" spans="1:9" x14ac:dyDescent="0.25">
      <c r="A2119" t="s">
        <v>16398</v>
      </c>
      <c r="B2119" t="s">
        <v>16398</v>
      </c>
      <c r="C2119">
        <v>7.3903873889999998</v>
      </c>
      <c r="D2119">
        <v>-72.660019980000001</v>
      </c>
      <c r="E2119">
        <v>52917</v>
      </c>
      <c r="F2119" t="s">
        <v>16720</v>
      </c>
      <c r="G2119" t="s">
        <v>28498</v>
      </c>
      <c r="H2119" t="s">
        <v>28499</v>
      </c>
      <c r="I2119" t="s">
        <v>28562</v>
      </c>
    </row>
    <row r="2120" spans="1:9" x14ac:dyDescent="0.25">
      <c r="A2120" t="s">
        <v>28563</v>
      </c>
      <c r="B2120" t="s">
        <v>28563</v>
      </c>
      <c r="C2120">
        <v>8.2404130240000004</v>
      </c>
      <c r="D2120">
        <v>-73.350003700000002</v>
      </c>
      <c r="E2120">
        <v>83401.5</v>
      </c>
      <c r="F2120" t="s">
        <v>16720</v>
      </c>
      <c r="G2120" t="s">
        <v>28498</v>
      </c>
      <c r="H2120" t="s">
        <v>28499</v>
      </c>
      <c r="I2120" t="s">
        <v>28562</v>
      </c>
    </row>
    <row r="2121" spans="1:9" x14ac:dyDescent="0.25">
      <c r="A2121" t="s">
        <v>28564</v>
      </c>
      <c r="B2121" t="s">
        <v>28564</v>
      </c>
      <c r="C2121">
        <v>4.7945510039999997</v>
      </c>
      <c r="D2121">
        <v>-71.340023029999998</v>
      </c>
      <c r="E2121">
        <v>2126.5</v>
      </c>
      <c r="F2121" t="s">
        <v>16720</v>
      </c>
      <c r="G2121" t="s">
        <v>28498</v>
      </c>
      <c r="H2121" t="s">
        <v>28499</v>
      </c>
      <c r="I2121" t="s">
        <v>28500</v>
      </c>
    </row>
    <row r="2122" spans="1:9" x14ac:dyDescent="0.25">
      <c r="A2122" t="s">
        <v>28565</v>
      </c>
      <c r="B2122" t="s">
        <v>28565</v>
      </c>
      <c r="C2122">
        <v>3.8540399359999999</v>
      </c>
      <c r="D2122">
        <v>-67.906098270000001</v>
      </c>
      <c r="E2122">
        <v>8181.5</v>
      </c>
      <c r="F2122" t="s">
        <v>16720</v>
      </c>
      <c r="G2122" t="s">
        <v>28498</v>
      </c>
      <c r="H2122" t="s">
        <v>28499</v>
      </c>
      <c r="I2122" t="s">
        <v>28566</v>
      </c>
    </row>
    <row r="2123" spans="1:9" x14ac:dyDescent="0.25">
      <c r="A2123" t="s">
        <v>26421</v>
      </c>
      <c r="B2123" t="s">
        <v>26421</v>
      </c>
      <c r="C2123">
        <v>3.6904065130000001</v>
      </c>
      <c r="D2123">
        <v>-73.689982950000001</v>
      </c>
      <c r="E2123">
        <v>12304</v>
      </c>
      <c r="F2123" t="s">
        <v>16720</v>
      </c>
      <c r="G2123" t="s">
        <v>28498</v>
      </c>
      <c r="H2123" t="s">
        <v>28499</v>
      </c>
      <c r="I2123" t="s">
        <v>28525</v>
      </c>
    </row>
    <row r="2124" spans="1:9" x14ac:dyDescent="0.25">
      <c r="A2124" t="s">
        <v>28567</v>
      </c>
      <c r="B2124" t="s">
        <v>28567</v>
      </c>
      <c r="C2124">
        <v>6.1850346060000003</v>
      </c>
      <c r="D2124">
        <v>-67.493022710000005</v>
      </c>
      <c r="E2124">
        <v>8038.5</v>
      </c>
      <c r="F2124" t="s">
        <v>16720</v>
      </c>
      <c r="G2124" t="s">
        <v>28498</v>
      </c>
      <c r="H2124" t="s">
        <v>28499</v>
      </c>
      <c r="I2124" t="s">
        <v>28568</v>
      </c>
    </row>
    <row r="2125" spans="1:9" x14ac:dyDescent="0.25">
      <c r="A2125" t="s">
        <v>7572</v>
      </c>
      <c r="B2125" t="s">
        <v>7572</v>
      </c>
      <c r="C2125">
        <v>6.3299869979999999</v>
      </c>
      <c r="D2125">
        <v>-75.569997400000005</v>
      </c>
      <c r="E2125">
        <v>456304.5</v>
      </c>
      <c r="F2125" t="s">
        <v>16720</v>
      </c>
      <c r="G2125" t="s">
        <v>28498</v>
      </c>
      <c r="H2125" t="s">
        <v>28499</v>
      </c>
      <c r="I2125" t="s">
        <v>28503</v>
      </c>
    </row>
    <row r="2126" spans="1:9" x14ac:dyDescent="0.25">
      <c r="A2126" t="s">
        <v>28569</v>
      </c>
      <c r="B2126" t="s">
        <v>28569</v>
      </c>
      <c r="C2126">
        <v>8.7575390819999992</v>
      </c>
      <c r="D2126">
        <v>-75.890003699999994</v>
      </c>
      <c r="E2126">
        <v>273809</v>
      </c>
      <c r="F2126" t="s">
        <v>16720</v>
      </c>
      <c r="G2126" t="s">
        <v>28498</v>
      </c>
      <c r="H2126" t="s">
        <v>28499</v>
      </c>
      <c r="I2126" t="s">
        <v>26447</v>
      </c>
    </row>
    <row r="2127" spans="1:9" x14ac:dyDescent="0.25">
      <c r="A2127" t="s">
        <v>28570</v>
      </c>
      <c r="B2127" t="s">
        <v>28570</v>
      </c>
      <c r="C2127">
        <v>7.1300932000000001</v>
      </c>
      <c r="D2127">
        <v>-73.125883020000003</v>
      </c>
      <c r="E2127">
        <v>790410</v>
      </c>
      <c r="F2127" t="s">
        <v>16720</v>
      </c>
      <c r="G2127" t="s">
        <v>28498</v>
      </c>
      <c r="H2127" t="s">
        <v>28499</v>
      </c>
      <c r="I2127" t="s">
        <v>16430</v>
      </c>
    </row>
    <row r="2128" spans="1:9" x14ac:dyDescent="0.25">
      <c r="A2128" t="s">
        <v>28571</v>
      </c>
      <c r="B2128" t="s">
        <v>28571</v>
      </c>
      <c r="C2128">
        <v>4.4389137969999997</v>
      </c>
      <c r="D2128">
        <v>-75.232214400000004</v>
      </c>
      <c r="E2128">
        <v>415156</v>
      </c>
      <c r="F2128" t="s">
        <v>16720</v>
      </c>
      <c r="G2128" t="s">
        <v>28498</v>
      </c>
      <c r="H2128" t="s">
        <v>28499</v>
      </c>
      <c r="I2128" t="s">
        <v>28540</v>
      </c>
    </row>
    <row r="2129" spans="1:9" x14ac:dyDescent="0.25">
      <c r="A2129" t="s">
        <v>28572</v>
      </c>
      <c r="B2129" t="s">
        <v>28572</v>
      </c>
      <c r="C2129">
        <v>2.4199931019999998</v>
      </c>
      <c r="D2129">
        <v>-76.610011439999994</v>
      </c>
      <c r="E2129">
        <v>258750</v>
      </c>
      <c r="F2129" t="s">
        <v>16720</v>
      </c>
      <c r="G2129" t="s">
        <v>28498</v>
      </c>
      <c r="H2129" t="s">
        <v>28499</v>
      </c>
      <c r="I2129" t="s">
        <v>28545</v>
      </c>
    </row>
    <row r="2130" spans="1:9" x14ac:dyDescent="0.25">
      <c r="A2130" t="s">
        <v>28573</v>
      </c>
      <c r="B2130" t="s">
        <v>28573</v>
      </c>
      <c r="C2130">
        <v>11.247206240000001</v>
      </c>
      <c r="D2130">
        <v>-74.201657150000003</v>
      </c>
      <c r="E2130">
        <v>417211</v>
      </c>
      <c r="F2130" t="s">
        <v>16720</v>
      </c>
      <c r="G2130" t="s">
        <v>28498</v>
      </c>
      <c r="H2130" t="s">
        <v>28499</v>
      </c>
      <c r="I2130" t="s">
        <v>26987</v>
      </c>
    </row>
    <row r="2131" spans="1:9" x14ac:dyDescent="0.25">
      <c r="A2131" t="s">
        <v>28574</v>
      </c>
      <c r="B2131" t="s">
        <v>28574</v>
      </c>
      <c r="C2131">
        <v>7.9200191440000003</v>
      </c>
      <c r="D2131">
        <v>-72.519976850000006</v>
      </c>
      <c r="E2131">
        <v>721772</v>
      </c>
      <c r="F2131" t="s">
        <v>16720</v>
      </c>
      <c r="G2131" t="s">
        <v>28498</v>
      </c>
      <c r="H2131" t="s">
        <v>28499</v>
      </c>
      <c r="I2131" t="s">
        <v>28562</v>
      </c>
    </row>
    <row r="2132" spans="1:9" x14ac:dyDescent="0.25">
      <c r="A2132" t="s">
        <v>28575</v>
      </c>
      <c r="B2132" t="s">
        <v>28575</v>
      </c>
      <c r="C2132">
        <v>4.153323994</v>
      </c>
      <c r="D2132">
        <v>-73.634999230000005</v>
      </c>
      <c r="E2132">
        <v>348240</v>
      </c>
      <c r="F2132" t="s">
        <v>16720</v>
      </c>
      <c r="G2132" t="s">
        <v>28498</v>
      </c>
      <c r="H2132" t="s">
        <v>28499</v>
      </c>
      <c r="I2132" t="s">
        <v>28525</v>
      </c>
    </row>
    <row r="2133" spans="1:9" x14ac:dyDescent="0.25">
      <c r="A2133" t="s">
        <v>28576</v>
      </c>
      <c r="B2133" t="s">
        <v>28576</v>
      </c>
      <c r="C2133">
        <v>1.809978657</v>
      </c>
      <c r="D2133">
        <v>-78.809980510000003</v>
      </c>
      <c r="E2133">
        <v>86713</v>
      </c>
      <c r="F2133" t="s">
        <v>16720</v>
      </c>
      <c r="G2133" t="s">
        <v>28498</v>
      </c>
      <c r="H2133" t="s">
        <v>28499</v>
      </c>
      <c r="I2133" t="s">
        <v>28511</v>
      </c>
    </row>
    <row r="2134" spans="1:9" x14ac:dyDescent="0.25">
      <c r="A2134" t="s">
        <v>28577</v>
      </c>
      <c r="B2134" t="s">
        <v>28577</v>
      </c>
      <c r="C2134">
        <v>5.0599869980000003</v>
      </c>
      <c r="D2134">
        <v>-75.520000449999998</v>
      </c>
      <c r="E2134">
        <v>366831</v>
      </c>
      <c r="F2134" t="s">
        <v>16720</v>
      </c>
      <c r="G2134" t="s">
        <v>28498</v>
      </c>
      <c r="H2134" t="s">
        <v>28499</v>
      </c>
      <c r="I2134" t="s">
        <v>28578</v>
      </c>
    </row>
    <row r="2135" spans="1:9" x14ac:dyDescent="0.25">
      <c r="A2135" t="s">
        <v>28579</v>
      </c>
      <c r="B2135" t="s">
        <v>28579</v>
      </c>
      <c r="C2135">
        <v>1.21360679</v>
      </c>
      <c r="D2135">
        <v>-77.281107419999998</v>
      </c>
      <c r="E2135">
        <v>371138.5</v>
      </c>
      <c r="F2135" t="s">
        <v>16720</v>
      </c>
      <c r="G2135" t="s">
        <v>28498</v>
      </c>
      <c r="H2135" t="s">
        <v>28499</v>
      </c>
      <c r="I2135" t="s">
        <v>28511</v>
      </c>
    </row>
    <row r="2136" spans="1:9" x14ac:dyDescent="0.25">
      <c r="A2136" t="s">
        <v>28580</v>
      </c>
      <c r="B2136" t="s">
        <v>28580</v>
      </c>
      <c r="C2136">
        <v>10.95998863</v>
      </c>
      <c r="D2136">
        <v>-74.799966879999999</v>
      </c>
      <c r="E2136">
        <v>1521245.5</v>
      </c>
      <c r="F2136" t="s">
        <v>16720</v>
      </c>
      <c r="G2136" t="s">
        <v>28498</v>
      </c>
      <c r="H2136" t="s">
        <v>28499</v>
      </c>
      <c r="I2136" t="s">
        <v>28517</v>
      </c>
    </row>
    <row r="2137" spans="1:9" x14ac:dyDescent="0.25">
      <c r="A2137" t="s">
        <v>9341</v>
      </c>
      <c r="B2137" t="s">
        <v>9341</v>
      </c>
      <c r="C2137">
        <v>10.39973859</v>
      </c>
      <c r="D2137">
        <v>-75.514393560000002</v>
      </c>
      <c r="E2137">
        <v>887000</v>
      </c>
      <c r="F2137" t="s">
        <v>16720</v>
      </c>
      <c r="G2137" t="s">
        <v>28498</v>
      </c>
      <c r="H2137" t="s">
        <v>28499</v>
      </c>
      <c r="I2137" t="s">
        <v>28520</v>
      </c>
    </row>
    <row r="2138" spans="1:9" x14ac:dyDescent="0.25">
      <c r="A2138" t="s">
        <v>28581</v>
      </c>
      <c r="B2138" t="s">
        <v>28581</v>
      </c>
      <c r="C2138">
        <v>1.198310566</v>
      </c>
      <c r="D2138">
        <v>-70.173608439999995</v>
      </c>
      <c r="E2138">
        <v>5917</v>
      </c>
      <c r="F2138" t="s">
        <v>16720</v>
      </c>
      <c r="G2138" t="s">
        <v>28498</v>
      </c>
      <c r="H2138" t="s">
        <v>28499</v>
      </c>
      <c r="I2138" t="s">
        <v>28582</v>
      </c>
    </row>
    <row r="2139" spans="1:9" x14ac:dyDescent="0.25">
      <c r="A2139" t="s">
        <v>28583</v>
      </c>
      <c r="B2139" t="s">
        <v>28583</v>
      </c>
      <c r="C2139">
        <v>-4.2200150360000004</v>
      </c>
      <c r="D2139">
        <v>-69.939979289999997</v>
      </c>
      <c r="E2139">
        <v>46012.5</v>
      </c>
      <c r="F2139" t="s">
        <v>16720</v>
      </c>
      <c r="G2139" t="s">
        <v>28498</v>
      </c>
      <c r="H2139" t="s">
        <v>28499</v>
      </c>
      <c r="I2139" t="s">
        <v>27219</v>
      </c>
    </row>
    <row r="2140" spans="1:9" x14ac:dyDescent="0.25">
      <c r="A2140" t="s">
        <v>28584</v>
      </c>
      <c r="B2140" t="s">
        <v>28584</v>
      </c>
      <c r="C2140">
        <v>6.2750032740000004</v>
      </c>
      <c r="D2140">
        <v>-75.57501001</v>
      </c>
      <c r="E2140">
        <v>2648489.5</v>
      </c>
      <c r="F2140" t="s">
        <v>16720</v>
      </c>
      <c r="G2140" t="s">
        <v>28498</v>
      </c>
      <c r="H2140" t="s">
        <v>28499</v>
      </c>
      <c r="I2140" t="s">
        <v>28503</v>
      </c>
    </row>
    <row r="2141" spans="1:9" x14ac:dyDescent="0.25">
      <c r="A2141" t="s">
        <v>28585</v>
      </c>
      <c r="B2141" t="s">
        <v>28585</v>
      </c>
      <c r="C2141">
        <v>3.3999591260000002</v>
      </c>
      <c r="D2141">
        <v>-76.499966470000004</v>
      </c>
      <c r="E2141">
        <v>2216418</v>
      </c>
      <c r="F2141" t="s">
        <v>16720</v>
      </c>
      <c r="G2141" t="s">
        <v>28498</v>
      </c>
      <c r="H2141" t="s">
        <v>28499</v>
      </c>
      <c r="I2141" t="s">
        <v>28515</v>
      </c>
    </row>
    <row r="2142" spans="1:9" x14ac:dyDescent="0.25">
      <c r="A2142" t="s">
        <v>28586</v>
      </c>
      <c r="B2142" t="s">
        <v>28586</v>
      </c>
      <c r="C2142">
        <v>4.5964235630000001</v>
      </c>
      <c r="D2142">
        <v>-74.083343959999993</v>
      </c>
      <c r="E2142">
        <v>7052830.5</v>
      </c>
      <c r="F2142" t="s">
        <v>16720</v>
      </c>
      <c r="G2142" t="s">
        <v>28498</v>
      </c>
      <c r="H2142" t="s">
        <v>28499</v>
      </c>
      <c r="I2142" t="s">
        <v>28586</v>
      </c>
    </row>
    <row r="2143" spans="1:9" x14ac:dyDescent="0.25">
      <c r="A2143" t="s">
        <v>28587</v>
      </c>
      <c r="B2143" t="s">
        <v>28587</v>
      </c>
      <c r="C2143">
        <v>-11.7041577</v>
      </c>
      <c r="D2143">
        <v>43.240244099999998</v>
      </c>
      <c r="E2143">
        <v>85785</v>
      </c>
      <c r="F2143" t="s">
        <v>16729</v>
      </c>
      <c r="G2143" t="s">
        <v>28588</v>
      </c>
      <c r="H2143" t="s">
        <v>28589</v>
      </c>
    </row>
    <row r="2144" spans="1:9" x14ac:dyDescent="0.25">
      <c r="A2144" t="s">
        <v>28590</v>
      </c>
      <c r="B2144" t="s">
        <v>28590</v>
      </c>
      <c r="C2144">
        <v>-4.1640029419999998</v>
      </c>
      <c r="D2144">
        <v>13.55400049</v>
      </c>
      <c r="E2144">
        <v>22760</v>
      </c>
      <c r="F2144" t="s">
        <v>28591</v>
      </c>
      <c r="G2144" t="s">
        <v>28592</v>
      </c>
      <c r="H2144" t="s">
        <v>28593</v>
      </c>
      <c r="I2144" t="s">
        <v>28594</v>
      </c>
    </row>
    <row r="2145" spans="1:9" x14ac:dyDescent="0.25">
      <c r="A2145" t="s">
        <v>28595</v>
      </c>
      <c r="B2145" t="s">
        <v>28595</v>
      </c>
      <c r="C2145">
        <v>-4.3559998970000002</v>
      </c>
      <c r="D2145">
        <v>14.761998609999999</v>
      </c>
      <c r="E2145">
        <v>13882</v>
      </c>
      <c r="F2145" t="s">
        <v>28591</v>
      </c>
      <c r="G2145" t="s">
        <v>28592</v>
      </c>
      <c r="H2145" t="s">
        <v>28593</v>
      </c>
      <c r="I2145" t="s">
        <v>28596</v>
      </c>
    </row>
    <row r="2146" spans="1:9" x14ac:dyDescent="0.25">
      <c r="A2146" t="s">
        <v>28597</v>
      </c>
      <c r="B2146" t="s">
        <v>28597</v>
      </c>
      <c r="C2146">
        <v>-0.87959877600000003</v>
      </c>
      <c r="D2146">
        <v>14.820015010000001</v>
      </c>
      <c r="E2146">
        <v>7786.5</v>
      </c>
      <c r="F2146" t="s">
        <v>28591</v>
      </c>
      <c r="G2146" t="s">
        <v>28592</v>
      </c>
      <c r="H2146" t="s">
        <v>28593</v>
      </c>
      <c r="I2146" t="s">
        <v>28598</v>
      </c>
    </row>
    <row r="2147" spans="1:9" x14ac:dyDescent="0.25">
      <c r="A2147" t="s">
        <v>28599</v>
      </c>
      <c r="B2147" t="s">
        <v>28599</v>
      </c>
      <c r="C2147">
        <v>1.640376606</v>
      </c>
      <c r="D2147">
        <v>18.040025190000001</v>
      </c>
      <c r="E2147">
        <v>20859</v>
      </c>
      <c r="F2147" t="s">
        <v>28591</v>
      </c>
      <c r="G2147" t="s">
        <v>28592</v>
      </c>
      <c r="H2147" t="s">
        <v>28593</v>
      </c>
      <c r="I2147" t="s">
        <v>28600</v>
      </c>
    </row>
    <row r="2148" spans="1:9" x14ac:dyDescent="0.25">
      <c r="A2148" t="s">
        <v>28601</v>
      </c>
      <c r="B2148" t="s">
        <v>28601</v>
      </c>
      <c r="C2148">
        <v>1.640376606</v>
      </c>
      <c r="D2148">
        <v>14.580029659999999</v>
      </c>
      <c r="E2148">
        <v>6396</v>
      </c>
      <c r="F2148" t="s">
        <v>28591</v>
      </c>
      <c r="G2148" t="s">
        <v>28592</v>
      </c>
      <c r="H2148" t="s">
        <v>28593</v>
      </c>
      <c r="I2148" t="s">
        <v>28602</v>
      </c>
    </row>
    <row r="2149" spans="1:9" x14ac:dyDescent="0.25">
      <c r="A2149" t="s">
        <v>28603</v>
      </c>
      <c r="B2149" t="s">
        <v>28603</v>
      </c>
      <c r="C2149">
        <v>2.0337376090000001</v>
      </c>
      <c r="D2149">
        <v>15.216683310000001</v>
      </c>
      <c r="E2149">
        <v>12244</v>
      </c>
      <c r="F2149" t="s">
        <v>28591</v>
      </c>
      <c r="G2149" t="s">
        <v>28592</v>
      </c>
      <c r="H2149" t="s">
        <v>28593</v>
      </c>
      <c r="I2149" t="s">
        <v>28602</v>
      </c>
    </row>
    <row r="2150" spans="1:9" x14ac:dyDescent="0.25">
      <c r="A2150" t="s">
        <v>28604</v>
      </c>
      <c r="B2150" t="s">
        <v>28604</v>
      </c>
      <c r="C2150">
        <v>-0.47962318999999998</v>
      </c>
      <c r="D2150">
        <v>15.91999955</v>
      </c>
      <c r="E2150">
        <v>29011</v>
      </c>
      <c r="F2150" t="s">
        <v>28591</v>
      </c>
      <c r="G2150" t="s">
        <v>28592</v>
      </c>
      <c r="H2150" t="s">
        <v>28593</v>
      </c>
      <c r="I2150" t="s">
        <v>28605</v>
      </c>
    </row>
    <row r="2151" spans="1:9" x14ac:dyDescent="0.25">
      <c r="A2151" t="s">
        <v>28606</v>
      </c>
      <c r="B2151" t="s">
        <v>28606</v>
      </c>
      <c r="C2151">
        <v>-9.5743619999999995E-3</v>
      </c>
      <c r="D2151">
        <v>15.640016640000001</v>
      </c>
      <c r="E2151">
        <v>10335</v>
      </c>
      <c r="F2151" t="s">
        <v>28591</v>
      </c>
      <c r="G2151" t="s">
        <v>28592</v>
      </c>
      <c r="H2151" t="s">
        <v>28593</v>
      </c>
      <c r="I2151" t="s">
        <v>28605</v>
      </c>
    </row>
    <row r="2152" spans="1:9" x14ac:dyDescent="0.25">
      <c r="A2152" t="s">
        <v>28607</v>
      </c>
      <c r="B2152" t="s">
        <v>28607</v>
      </c>
      <c r="C2152">
        <v>-3.6896081349999998</v>
      </c>
      <c r="D2152">
        <v>13.350027219999999</v>
      </c>
      <c r="E2152">
        <v>20950</v>
      </c>
      <c r="F2152" t="s">
        <v>28591</v>
      </c>
      <c r="G2152" t="s">
        <v>28592</v>
      </c>
      <c r="H2152" t="s">
        <v>28593</v>
      </c>
      <c r="I2152" t="s">
        <v>28608</v>
      </c>
    </row>
    <row r="2153" spans="1:9" x14ac:dyDescent="0.25">
      <c r="A2153" t="s">
        <v>28609</v>
      </c>
      <c r="B2153" t="s">
        <v>28609</v>
      </c>
      <c r="C2153">
        <v>-2.9396280730000002</v>
      </c>
      <c r="D2153">
        <v>12.71998816</v>
      </c>
      <c r="E2153">
        <v>24583.5</v>
      </c>
      <c r="F2153" t="s">
        <v>28591</v>
      </c>
      <c r="G2153" t="s">
        <v>28592</v>
      </c>
      <c r="H2153" t="s">
        <v>28593</v>
      </c>
      <c r="I2153" t="s">
        <v>28610</v>
      </c>
    </row>
    <row r="2154" spans="1:9" x14ac:dyDescent="0.25">
      <c r="A2154" t="s">
        <v>28611</v>
      </c>
      <c r="B2154" t="s">
        <v>28611</v>
      </c>
      <c r="C2154">
        <v>-4.1796040659999996</v>
      </c>
      <c r="D2154">
        <v>12.67001705</v>
      </c>
      <c r="E2154">
        <v>97929.5</v>
      </c>
      <c r="F2154" t="s">
        <v>28591</v>
      </c>
      <c r="G2154" t="s">
        <v>28592</v>
      </c>
      <c r="H2154" t="s">
        <v>28593</v>
      </c>
      <c r="I2154" t="s">
        <v>28610</v>
      </c>
    </row>
    <row r="2155" spans="1:9" x14ac:dyDescent="0.25">
      <c r="A2155" t="s">
        <v>28612</v>
      </c>
      <c r="B2155" t="s">
        <v>28612</v>
      </c>
      <c r="C2155">
        <v>-1.879486065</v>
      </c>
      <c r="D2155">
        <v>15.850029660000001</v>
      </c>
      <c r="E2155">
        <v>20877</v>
      </c>
      <c r="F2155" t="s">
        <v>28591</v>
      </c>
      <c r="G2155" t="s">
        <v>28592</v>
      </c>
      <c r="H2155" t="s">
        <v>28593</v>
      </c>
      <c r="I2155" t="s">
        <v>28613</v>
      </c>
    </row>
    <row r="2156" spans="1:9" x14ac:dyDescent="0.25">
      <c r="A2156" t="s">
        <v>28614</v>
      </c>
      <c r="B2156" t="s">
        <v>28614</v>
      </c>
      <c r="C2156">
        <v>-2.5396008110000001</v>
      </c>
      <c r="D2156">
        <v>14.74999345</v>
      </c>
      <c r="E2156">
        <v>9650.5</v>
      </c>
      <c r="F2156" t="s">
        <v>28591</v>
      </c>
      <c r="G2156" t="s">
        <v>28592</v>
      </c>
      <c r="H2156" t="s">
        <v>28593</v>
      </c>
      <c r="I2156" t="s">
        <v>28613</v>
      </c>
    </row>
    <row r="2157" spans="1:9" x14ac:dyDescent="0.25">
      <c r="A2157" t="s">
        <v>28615</v>
      </c>
      <c r="B2157" t="s">
        <v>28615</v>
      </c>
      <c r="C2157">
        <v>1.609990864</v>
      </c>
      <c r="D2157">
        <v>16.050017449999999</v>
      </c>
      <c r="E2157">
        <v>26117.5</v>
      </c>
      <c r="F2157" t="s">
        <v>28591</v>
      </c>
      <c r="G2157" t="s">
        <v>28592</v>
      </c>
      <c r="H2157" t="s">
        <v>28593</v>
      </c>
      <c r="I2157" t="s">
        <v>28602</v>
      </c>
    </row>
    <row r="2158" spans="1:9" x14ac:dyDescent="0.25">
      <c r="A2158" t="s">
        <v>28616</v>
      </c>
      <c r="B2158" t="s">
        <v>28616</v>
      </c>
      <c r="C2158">
        <v>-4.1800174779999999</v>
      </c>
      <c r="D2158">
        <v>13.28000565</v>
      </c>
      <c r="E2158">
        <v>60629</v>
      </c>
      <c r="F2158" t="s">
        <v>28591</v>
      </c>
      <c r="G2158" t="s">
        <v>28592</v>
      </c>
      <c r="H2158" t="s">
        <v>28593</v>
      </c>
      <c r="I2158" t="s">
        <v>28594</v>
      </c>
    </row>
    <row r="2159" spans="1:9" x14ac:dyDescent="0.25">
      <c r="A2159" t="s">
        <v>28617</v>
      </c>
      <c r="B2159" t="s">
        <v>28617</v>
      </c>
      <c r="C2159">
        <v>-4.770007305</v>
      </c>
      <c r="D2159">
        <v>11.88003943</v>
      </c>
      <c r="E2159">
        <v>602440.5</v>
      </c>
      <c r="F2159" t="s">
        <v>28591</v>
      </c>
      <c r="G2159" t="s">
        <v>28592</v>
      </c>
      <c r="H2159" t="s">
        <v>28593</v>
      </c>
      <c r="I2159" t="s">
        <v>28618</v>
      </c>
    </row>
    <row r="2160" spans="1:9" x14ac:dyDescent="0.25">
      <c r="A2160" t="s">
        <v>28619</v>
      </c>
      <c r="B2160" t="s">
        <v>28619</v>
      </c>
      <c r="C2160">
        <v>-4.2591857720000004</v>
      </c>
      <c r="D2160">
        <v>15.28468949</v>
      </c>
      <c r="E2160">
        <v>1259445</v>
      </c>
      <c r="F2160" t="s">
        <v>28591</v>
      </c>
      <c r="G2160" t="s">
        <v>28592</v>
      </c>
      <c r="H2160" t="s">
        <v>28593</v>
      </c>
      <c r="I2160" t="s">
        <v>28596</v>
      </c>
    </row>
    <row r="2161" spans="1:9" x14ac:dyDescent="0.25">
      <c r="A2161" t="s">
        <v>28620</v>
      </c>
      <c r="B2161" t="s">
        <v>28620</v>
      </c>
      <c r="C2161">
        <v>-0.75699888900000001</v>
      </c>
      <c r="D2161">
        <v>28.528002539999999</v>
      </c>
      <c r="E2161">
        <v>1192</v>
      </c>
      <c r="F2161" t="s">
        <v>28621</v>
      </c>
      <c r="G2161" t="s">
        <v>28622</v>
      </c>
      <c r="H2161" t="s">
        <v>28623</v>
      </c>
      <c r="I2161" t="s">
        <v>28624</v>
      </c>
    </row>
    <row r="2162" spans="1:9" x14ac:dyDescent="0.25">
      <c r="A2162" t="s">
        <v>28625</v>
      </c>
      <c r="B2162" t="s">
        <v>28625</v>
      </c>
      <c r="C2162">
        <v>4.3303416129999999</v>
      </c>
      <c r="D2162">
        <v>18.615028850000002</v>
      </c>
      <c r="E2162">
        <v>17667</v>
      </c>
      <c r="F2162" t="s">
        <v>28621</v>
      </c>
      <c r="G2162" t="s">
        <v>28622</v>
      </c>
      <c r="H2162" t="s">
        <v>28623</v>
      </c>
      <c r="I2162" t="s">
        <v>28626</v>
      </c>
    </row>
    <row r="2163" spans="1:9" x14ac:dyDescent="0.25">
      <c r="A2163" t="s">
        <v>28627</v>
      </c>
      <c r="B2163" t="s">
        <v>28627</v>
      </c>
      <c r="C2163">
        <v>3.660434183</v>
      </c>
      <c r="D2163">
        <v>18.619989790000002</v>
      </c>
      <c r="E2163">
        <v>17402</v>
      </c>
      <c r="F2163" t="s">
        <v>28621</v>
      </c>
      <c r="G2163" t="s">
        <v>28622</v>
      </c>
      <c r="H2163" t="s">
        <v>28623</v>
      </c>
      <c r="I2163" t="s">
        <v>28626</v>
      </c>
    </row>
    <row r="2164" spans="1:9" x14ac:dyDescent="0.25">
      <c r="A2164" t="s">
        <v>28628</v>
      </c>
      <c r="B2164" t="s">
        <v>28628</v>
      </c>
      <c r="C2164">
        <v>1.5103587030000001</v>
      </c>
      <c r="D2164">
        <v>21.050022340000002</v>
      </c>
      <c r="E2164">
        <v>2896</v>
      </c>
      <c r="F2164" t="s">
        <v>28621</v>
      </c>
      <c r="G2164" t="s">
        <v>28622</v>
      </c>
      <c r="H2164" t="s">
        <v>28623</v>
      </c>
      <c r="I2164" t="s">
        <v>28626</v>
      </c>
    </row>
    <row r="2165" spans="1:9" x14ac:dyDescent="0.25">
      <c r="A2165" t="s">
        <v>28629</v>
      </c>
      <c r="B2165" t="s">
        <v>28629</v>
      </c>
      <c r="C2165">
        <v>-1.1829394339999999</v>
      </c>
      <c r="D2165">
        <v>23.266579549999999</v>
      </c>
      <c r="E2165">
        <v>291</v>
      </c>
      <c r="F2165" t="s">
        <v>28621</v>
      </c>
      <c r="G2165" t="s">
        <v>28622</v>
      </c>
      <c r="H2165" t="s">
        <v>28623</v>
      </c>
      <c r="I2165" t="s">
        <v>28626</v>
      </c>
    </row>
    <row r="2166" spans="1:9" x14ac:dyDescent="0.25">
      <c r="A2166" t="s">
        <v>28630</v>
      </c>
      <c r="B2166" t="s">
        <v>28630</v>
      </c>
      <c r="C2166">
        <v>2.3834061879999999</v>
      </c>
      <c r="D2166">
        <v>20.41998328</v>
      </c>
      <c r="E2166">
        <v>64639</v>
      </c>
      <c r="F2166" t="s">
        <v>28621</v>
      </c>
      <c r="G2166" t="s">
        <v>28622</v>
      </c>
      <c r="H2166" t="s">
        <v>28623</v>
      </c>
      <c r="I2166" t="s">
        <v>28626</v>
      </c>
    </row>
    <row r="2167" spans="1:9" x14ac:dyDescent="0.25">
      <c r="A2167" t="s">
        <v>28631</v>
      </c>
      <c r="B2167" t="s">
        <v>28631</v>
      </c>
      <c r="C2167">
        <v>1.2337089219999999</v>
      </c>
      <c r="D2167">
        <v>19.80002112</v>
      </c>
      <c r="E2167">
        <v>52216</v>
      </c>
      <c r="F2167" t="s">
        <v>28621</v>
      </c>
      <c r="G2167" t="s">
        <v>28622</v>
      </c>
      <c r="H2167" t="s">
        <v>28623</v>
      </c>
      <c r="I2167" t="s">
        <v>28626</v>
      </c>
    </row>
    <row r="2168" spans="1:9" x14ac:dyDescent="0.25">
      <c r="A2168" t="s">
        <v>28632</v>
      </c>
      <c r="B2168" t="s">
        <v>28632</v>
      </c>
      <c r="C2168">
        <v>-0.219587383</v>
      </c>
      <c r="D2168">
        <v>20.860008100000002</v>
      </c>
      <c r="E2168">
        <v>24679.5</v>
      </c>
      <c r="F2168" t="s">
        <v>28621</v>
      </c>
      <c r="G2168" t="s">
        <v>28622</v>
      </c>
      <c r="H2168" t="s">
        <v>28623</v>
      </c>
      <c r="I2168" t="s">
        <v>28626</v>
      </c>
    </row>
    <row r="2169" spans="1:9" x14ac:dyDescent="0.25">
      <c r="A2169" t="s">
        <v>28633</v>
      </c>
      <c r="B2169" t="s">
        <v>28633</v>
      </c>
      <c r="C2169">
        <v>4.2903698920000002</v>
      </c>
      <c r="D2169">
        <v>21.019946650000001</v>
      </c>
      <c r="E2169">
        <v>35197</v>
      </c>
      <c r="F2169" t="s">
        <v>28621</v>
      </c>
      <c r="G2169" t="s">
        <v>28622</v>
      </c>
      <c r="H2169" t="s">
        <v>28623</v>
      </c>
      <c r="I2169" t="s">
        <v>28626</v>
      </c>
    </row>
    <row r="2170" spans="1:9" x14ac:dyDescent="0.25">
      <c r="A2170" t="s">
        <v>28634</v>
      </c>
      <c r="B2170" t="s">
        <v>28634</v>
      </c>
      <c r="C2170">
        <v>3.340376199</v>
      </c>
      <c r="D2170">
        <v>20.86998165</v>
      </c>
      <c r="E2170">
        <v>31583</v>
      </c>
      <c r="F2170" t="s">
        <v>28621</v>
      </c>
      <c r="G2170" t="s">
        <v>28622</v>
      </c>
      <c r="H2170" t="s">
        <v>28623</v>
      </c>
      <c r="I2170" t="s">
        <v>28626</v>
      </c>
    </row>
    <row r="2171" spans="1:9" x14ac:dyDescent="0.25">
      <c r="A2171" t="s">
        <v>28635</v>
      </c>
      <c r="B2171" t="s">
        <v>28635</v>
      </c>
      <c r="C2171">
        <v>4.1903759960000002</v>
      </c>
      <c r="D2171">
        <v>19.880016229999999</v>
      </c>
      <c r="E2171">
        <v>8968.5</v>
      </c>
      <c r="F2171" t="s">
        <v>28621</v>
      </c>
      <c r="G2171" t="s">
        <v>28622</v>
      </c>
      <c r="H2171" t="s">
        <v>28623</v>
      </c>
      <c r="I2171" t="s">
        <v>28626</v>
      </c>
    </row>
    <row r="2172" spans="1:9" x14ac:dyDescent="0.25">
      <c r="A2172" t="s">
        <v>28636</v>
      </c>
      <c r="B2172" t="s">
        <v>28636</v>
      </c>
      <c r="C2172">
        <v>0.77037803000000005</v>
      </c>
      <c r="D2172">
        <v>24.430022739999998</v>
      </c>
      <c r="E2172">
        <v>18035.5</v>
      </c>
      <c r="F2172" t="s">
        <v>28621</v>
      </c>
      <c r="G2172" t="s">
        <v>28622</v>
      </c>
      <c r="H2172" t="s">
        <v>28623</v>
      </c>
      <c r="I2172" t="s">
        <v>28637</v>
      </c>
    </row>
    <row r="2173" spans="1:9" x14ac:dyDescent="0.25">
      <c r="A2173" t="s">
        <v>28638</v>
      </c>
      <c r="B2173" t="s">
        <v>28638</v>
      </c>
      <c r="C2173">
        <v>2.7404644970000001</v>
      </c>
      <c r="D2173">
        <v>23.779984899999999</v>
      </c>
      <c r="E2173">
        <v>46881</v>
      </c>
      <c r="F2173" t="s">
        <v>28621</v>
      </c>
      <c r="G2173" t="s">
        <v>28622</v>
      </c>
      <c r="H2173" t="s">
        <v>28623</v>
      </c>
      <c r="I2173" t="s">
        <v>28637</v>
      </c>
    </row>
    <row r="2174" spans="1:9" x14ac:dyDescent="0.25">
      <c r="A2174" t="s">
        <v>28639</v>
      </c>
      <c r="B2174" t="s">
        <v>28639</v>
      </c>
      <c r="C2174">
        <v>1.9504352</v>
      </c>
      <c r="D2174">
        <v>30.033298299999998</v>
      </c>
      <c r="E2174">
        <v>2819</v>
      </c>
      <c r="F2174" t="s">
        <v>28621</v>
      </c>
      <c r="G2174" t="s">
        <v>28622</v>
      </c>
      <c r="H2174" t="s">
        <v>28623</v>
      </c>
      <c r="I2174" t="s">
        <v>28637</v>
      </c>
    </row>
    <row r="2175" spans="1:9" x14ac:dyDescent="0.25">
      <c r="A2175" t="s">
        <v>28640</v>
      </c>
      <c r="B2175" t="s">
        <v>28640</v>
      </c>
      <c r="C2175">
        <v>1.0838472690000001</v>
      </c>
      <c r="D2175">
        <v>27.266593790000002</v>
      </c>
      <c r="E2175">
        <v>149</v>
      </c>
      <c r="F2175" t="s">
        <v>28621</v>
      </c>
      <c r="G2175" t="s">
        <v>28622</v>
      </c>
      <c r="H2175" t="s">
        <v>28623</v>
      </c>
      <c r="I2175" t="s">
        <v>28637</v>
      </c>
    </row>
    <row r="2176" spans="1:9" x14ac:dyDescent="0.25">
      <c r="A2176" t="s">
        <v>28641</v>
      </c>
      <c r="B2176" t="s">
        <v>28641</v>
      </c>
      <c r="C2176">
        <v>1.5604073270000001</v>
      </c>
      <c r="D2176">
        <v>30.240004030000001</v>
      </c>
      <c r="E2176">
        <v>61537</v>
      </c>
      <c r="F2176" t="s">
        <v>28621</v>
      </c>
      <c r="G2176" t="s">
        <v>28622</v>
      </c>
      <c r="H2176" t="s">
        <v>28623</v>
      </c>
      <c r="I2176" t="s">
        <v>28637</v>
      </c>
    </row>
    <row r="2177" spans="1:9" x14ac:dyDescent="0.25">
      <c r="A2177" t="s">
        <v>28642</v>
      </c>
      <c r="B2177" t="s">
        <v>28642</v>
      </c>
      <c r="C2177">
        <v>2.1404236029999999</v>
      </c>
      <c r="D2177">
        <v>27.989960490000001</v>
      </c>
      <c r="E2177">
        <v>82122</v>
      </c>
      <c r="F2177" t="s">
        <v>28621</v>
      </c>
      <c r="G2177" t="s">
        <v>28622</v>
      </c>
      <c r="H2177" t="s">
        <v>28623</v>
      </c>
      <c r="I2177" t="s">
        <v>28637</v>
      </c>
    </row>
    <row r="2178" spans="1:9" x14ac:dyDescent="0.25">
      <c r="A2178" t="s">
        <v>28643</v>
      </c>
      <c r="B2178" t="s">
        <v>28643</v>
      </c>
      <c r="C2178">
        <v>1.240426858</v>
      </c>
      <c r="D2178">
        <v>23.590022340000001</v>
      </c>
      <c r="E2178">
        <v>22953</v>
      </c>
      <c r="F2178" t="s">
        <v>28621</v>
      </c>
      <c r="G2178" t="s">
        <v>28622</v>
      </c>
      <c r="H2178" t="s">
        <v>28623</v>
      </c>
      <c r="I2178" t="s">
        <v>28637</v>
      </c>
    </row>
    <row r="2179" spans="1:9" x14ac:dyDescent="0.25">
      <c r="A2179" t="s">
        <v>28644</v>
      </c>
      <c r="B2179" t="s">
        <v>28644</v>
      </c>
      <c r="C2179">
        <v>-4.8295902310000001</v>
      </c>
      <c r="D2179">
        <v>16.899939740000001</v>
      </c>
      <c r="E2179">
        <v>241</v>
      </c>
      <c r="F2179" t="s">
        <v>28621</v>
      </c>
      <c r="G2179" t="s">
        <v>28622</v>
      </c>
      <c r="H2179" t="s">
        <v>28623</v>
      </c>
      <c r="I2179" t="s">
        <v>28645</v>
      </c>
    </row>
    <row r="2180" spans="1:9" x14ac:dyDescent="0.25">
      <c r="A2180" t="s">
        <v>28646</v>
      </c>
      <c r="B2180" t="s">
        <v>28646</v>
      </c>
      <c r="C2180">
        <v>-2.1595206509999998</v>
      </c>
      <c r="D2180">
        <v>16.239980020000001</v>
      </c>
      <c r="E2180">
        <v>22605.5</v>
      </c>
      <c r="F2180" t="s">
        <v>28621</v>
      </c>
      <c r="G2180" t="s">
        <v>28622</v>
      </c>
      <c r="H2180" t="s">
        <v>28623</v>
      </c>
      <c r="I2180" t="s">
        <v>28645</v>
      </c>
    </row>
    <row r="2181" spans="1:9" x14ac:dyDescent="0.25">
      <c r="A2181" t="s">
        <v>28647</v>
      </c>
      <c r="B2181" t="s">
        <v>28647</v>
      </c>
      <c r="C2181">
        <v>-7.2829288549999998</v>
      </c>
      <c r="D2181">
        <v>19.000018270000002</v>
      </c>
      <c r="E2181">
        <v>45644.5</v>
      </c>
      <c r="F2181" t="s">
        <v>28621</v>
      </c>
      <c r="G2181" t="s">
        <v>28622</v>
      </c>
      <c r="H2181" t="s">
        <v>28623</v>
      </c>
      <c r="I2181" t="s">
        <v>28645</v>
      </c>
    </row>
    <row r="2182" spans="1:9" x14ac:dyDescent="0.25">
      <c r="A2182" t="s">
        <v>28648</v>
      </c>
      <c r="B2182" t="s">
        <v>28648</v>
      </c>
      <c r="C2182">
        <v>-4.5496073209999999</v>
      </c>
      <c r="D2182">
        <v>18.59999101</v>
      </c>
      <c r="E2182">
        <v>42310.5</v>
      </c>
      <c r="F2182" t="s">
        <v>28621</v>
      </c>
      <c r="G2182" t="s">
        <v>28622</v>
      </c>
      <c r="H2182" t="s">
        <v>28623</v>
      </c>
      <c r="I2182" t="s">
        <v>28645</v>
      </c>
    </row>
    <row r="2183" spans="1:9" x14ac:dyDescent="0.25">
      <c r="A2183" t="s">
        <v>28649</v>
      </c>
      <c r="B2183" t="s">
        <v>28649</v>
      </c>
      <c r="C2183">
        <v>-5.5829292610000003</v>
      </c>
      <c r="D2183">
        <v>16.51665564</v>
      </c>
      <c r="E2183">
        <v>177</v>
      </c>
      <c r="F2183" t="s">
        <v>28621</v>
      </c>
      <c r="G2183" t="s">
        <v>28622</v>
      </c>
      <c r="H2183" t="s">
        <v>28623</v>
      </c>
      <c r="I2183" t="s">
        <v>28645</v>
      </c>
    </row>
    <row r="2184" spans="1:9" x14ac:dyDescent="0.25">
      <c r="A2184" t="s">
        <v>28650</v>
      </c>
      <c r="B2184" t="s">
        <v>28650</v>
      </c>
      <c r="C2184">
        <v>-4.0396126109999999</v>
      </c>
      <c r="D2184">
        <v>19.530011760000001</v>
      </c>
      <c r="E2184">
        <v>19946</v>
      </c>
      <c r="F2184" t="s">
        <v>28621</v>
      </c>
      <c r="G2184" t="s">
        <v>28622</v>
      </c>
      <c r="H2184" t="s">
        <v>28623</v>
      </c>
      <c r="I2184" t="s">
        <v>28645</v>
      </c>
    </row>
    <row r="2185" spans="1:9" x14ac:dyDescent="0.25">
      <c r="A2185" t="s">
        <v>28651</v>
      </c>
      <c r="B2185" t="s">
        <v>28651</v>
      </c>
      <c r="C2185">
        <v>-6.479618715</v>
      </c>
      <c r="D2185">
        <v>16.829969850000001</v>
      </c>
      <c r="E2185">
        <v>18748</v>
      </c>
      <c r="F2185" t="s">
        <v>28621</v>
      </c>
      <c r="G2185" t="s">
        <v>28622</v>
      </c>
      <c r="H2185" t="s">
        <v>28623</v>
      </c>
      <c r="I2185" t="s">
        <v>28645</v>
      </c>
    </row>
    <row r="2186" spans="1:9" x14ac:dyDescent="0.25">
      <c r="A2186" t="s">
        <v>28652</v>
      </c>
      <c r="B2186" t="s">
        <v>28652</v>
      </c>
      <c r="C2186">
        <v>-3.0196231899999999</v>
      </c>
      <c r="D2186">
        <v>16.920041869999999</v>
      </c>
      <c r="E2186">
        <v>24013.5</v>
      </c>
      <c r="F2186" t="s">
        <v>28621</v>
      </c>
      <c r="G2186" t="s">
        <v>28622</v>
      </c>
      <c r="H2186" t="s">
        <v>28623</v>
      </c>
      <c r="I2186" t="s">
        <v>28645</v>
      </c>
    </row>
    <row r="2187" spans="1:9" x14ac:dyDescent="0.25">
      <c r="A2187" t="s">
        <v>28653</v>
      </c>
      <c r="B2187" t="s">
        <v>28653</v>
      </c>
      <c r="C2187">
        <v>-6.5095393689999996</v>
      </c>
      <c r="D2187">
        <v>22.870014609999998</v>
      </c>
      <c r="E2187">
        <v>603</v>
      </c>
      <c r="F2187" t="s">
        <v>28621</v>
      </c>
      <c r="G2187" t="s">
        <v>28622</v>
      </c>
      <c r="H2187" t="s">
        <v>28623</v>
      </c>
      <c r="I2187" t="s">
        <v>28654</v>
      </c>
    </row>
    <row r="2188" spans="1:9" x14ac:dyDescent="0.25">
      <c r="A2188" t="s">
        <v>28655</v>
      </c>
      <c r="B2188" t="s">
        <v>28655</v>
      </c>
      <c r="C2188">
        <v>-4.839615459</v>
      </c>
      <c r="D2188">
        <v>21.569990600000001</v>
      </c>
      <c r="E2188">
        <v>45222</v>
      </c>
      <c r="F2188" t="s">
        <v>28621</v>
      </c>
      <c r="G2188" t="s">
        <v>28622</v>
      </c>
      <c r="H2188" t="s">
        <v>28623</v>
      </c>
      <c r="I2188" t="s">
        <v>28654</v>
      </c>
    </row>
    <row r="2189" spans="1:9" x14ac:dyDescent="0.25">
      <c r="A2189" t="s">
        <v>28656</v>
      </c>
      <c r="B2189" t="s">
        <v>28656</v>
      </c>
      <c r="C2189">
        <v>-5.349506817</v>
      </c>
      <c r="D2189">
        <v>21.410000360000002</v>
      </c>
      <c r="E2189">
        <v>17682.5</v>
      </c>
      <c r="F2189" t="s">
        <v>28621</v>
      </c>
      <c r="G2189" t="s">
        <v>28622</v>
      </c>
      <c r="H2189" t="s">
        <v>28623</v>
      </c>
      <c r="I2189" t="s">
        <v>28654</v>
      </c>
    </row>
    <row r="2190" spans="1:9" x14ac:dyDescent="0.25">
      <c r="A2190" t="s">
        <v>28657</v>
      </c>
      <c r="B2190" t="s">
        <v>28657</v>
      </c>
      <c r="C2190">
        <v>-5.5096004040000004</v>
      </c>
      <c r="D2190">
        <v>22.259974320000001</v>
      </c>
      <c r="E2190">
        <v>17008.5</v>
      </c>
      <c r="F2190" t="s">
        <v>28621</v>
      </c>
      <c r="G2190" t="s">
        <v>28622</v>
      </c>
      <c r="H2190" t="s">
        <v>28623</v>
      </c>
      <c r="I2190" t="s">
        <v>28654</v>
      </c>
    </row>
    <row r="2191" spans="1:9" x14ac:dyDescent="0.25">
      <c r="A2191" t="s">
        <v>28658</v>
      </c>
      <c r="B2191" t="s">
        <v>28658</v>
      </c>
      <c r="C2191">
        <v>-4.3195955210000001</v>
      </c>
      <c r="D2191">
        <v>20.60999752</v>
      </c>
      <c r="E2191">
        <v>71125.5</v>
      </c>
      <c r="F2191" t="s">
        <v>28621</v>
      </c>
      <c r="G2191" t="s">
        <v>28622</v>
      </c>
      <c r="H2191" t="s">
        <v>28623</v>
      </c>
      <c r="I2191" t="s">
        <v>28654</v>
      </c>
    </row>
    <row r="2192" spans="1:9" x14ac:dyDescent="0.25">
      <c r="A2192" t="s">
        <v>28659</v>
      </c>
      <c r="B2192" t="s">
        <v>28659</v>
      </c>
      <c r="C2192">
        <v>-5.922908509</v>
      </c>
      <c r="D2192">
        <v>12.35499752</v>
      </c>
      <c r="E2192">
        <v>153915</v>
      </c>
      <c r="F2192" t="s">
        <v>28621</v>
      </c>
      <c r="G2192" t="s">
        <v>28622</v>
      </c>
      <c r="H2192" t="s">
        <v>28623</v>
      </c>
      <c r="I2192" t="s">
        <v>28660</v>
      </c>
    </row>
    <row r="2193" spans="1:9" x14ac:dyDescent="0.25">
      <c r="A2193" t="s">
        <v>28661</v>
      </c>
      <c r="B2193" t="s">
        <v>28661</v>
      </c>
      <c r="C2193">
        <v>-5.5495979630000001</v>
      </c>
      <c r="D2193">
        <v>14.433320269999999</v>
      </c>
      <c r="E2193">
        <v>10578</v>
      </c>
      <c r="F2193" t="s">
        <v>28621</v>
      </c>
      <c r="G2193" t="s">
        <v>28622</v>
      </c>
      <c r="H2193" t="s">
        <v>28623</v>
      </c>
      <c r="I2193" t="s">
        <v>28660</v>
      </c>
    </row>
    <row r="2194" spans="1:9" x14ac:dyDescent="0.25">
      <c r="A2194" t="s">
        <v>28662</v>
      </c>
      <c r="B2194" t="s">
        <v>28662</v>
      </c>
      <c r="C2194">
        <v>-4.5795796519999996</v>
      </c>
      <c r="D2194">
        <v>15.179993039999999</v>
      </c>
      <c r="E2194">
        <v>22645</v>
      </c>
      <c r="F2194" t="s">
        <v>28621</v>
      </c>
      <c r="G2194" t="s">
        <v>28622</v>
      </c>
      <c r="H2194" t="s">
        <v>28623</v>
      </c>
      <c r="I2194" t="s">
        <v>28660</v>
      </c>
    </row>
    <row r="2195" spans="1:9" x14ac:dyDescent="0.25">
      <c r="A2195" t="s">
        <v>28663</v>
      </c>
      <c r="B2195" t="s">
        <v>28663</v>
      </c>
      <c r="C2195">
        <v>-5.249616273</v>
      </c>
      <c r="D2195">
        <v>14.86001257</v>
      </c>
      <c r="E2195">
        <v>141950.5</v>
      </c>
      <c r="F2195" t="s">
        <v>28621</v>
      </c>
      <c r="G2195" t="s">
        <v>28622</v>
      </c>
      <c r="H2195" t="s">
        <v>28623</v>
      </c>
      <c r="I2195" t="s">
        <v>28660</v>
      </c>
    </row>
    <row r="2196" spans="1:9" x14ac:dyDescent="0.25">
      <c r="A2196" t="s">
        <v>28664</v>
      </c>
      <c r="B2196" t="s">
        <v>28664</v>
      </c>
      <c r="C2196">
        <v>-4.9695816869999998</v>
      </c>
      <c r="D2196">
        <v>12.93000118</v>
      </c>
      <c r="E2196">
        <v>19896</v>
      </c>
      <c r="F2196" t="s">
        <v>28621</v>
      </c>
      <c r="G2196" t="s">
        <v>28622</v>
      </c>
      <c r="H2196" t="s">
        <v>28623</v>
      </c>
      <c r="I2196" t="s">
        <v>28660</v>
      </c>
    </row>
    <row r="2197" spans="1:9" x14ac:dyDescent="0.25">
      <c r="A2197" t="s">
        <v>28665</v>
      </c>
      <c r="B2197" t="s">
        <v>28665</v>
      </c>
      <c r="C2197">
        <v>-3.0382267060000001</v>
      </c>
      <c r="D2197">
        <v>28.432517449999999</v>
      </c>
      <c r="E2197">
        <v>2216</v>
      </c>
      <c r="F2197" t="s">
        <v>28621</v>
      </c>
      <c r="G2197" t="s">
        <v>28622</v>
      </c>
      <c r="H2197" t="s">
        <v>28623</v>
      </c>
      <c r="I2197" t="s">
        <v>28666</v>
      </c>
    </row>
    <row r="2198" spans="1:9" x14ac:dyDescent="0.25">
      <c r="A2198" t="s">
        <v>28667</v>
      </c>
      <c r="B2198" t="s">
        <v>28667</v>
      </c>
      <c r="C2198">
        <v>-3.5995361140000002</v>
      </c>
      <c r="D2198">
        <v>26.670041059999999</v>
      </c>
      <c r="E2198">
        <v>19719.5</v>
      </c>
      <c r="F2198" t="s">
        <v>28621</v>
      </c>
      <c r="G2198" t="s">
        <v>28622</v>
      </c>
      <c r="H2198" t="s">
        <v>28623</v>
      </c>
      <c r="I2198" t="s">
        <v>28668</v>
      </c>
    </row>
    <row r="2199" spans="1:9" x14ac:dyDescent="0.25">
      <c r="A2199" t="s">
        <v>28669</v>
      </c>
      <c r="B2199" t="s">
        <v>28669</v>
      </c>
      <c r="C2199">
        <v>-2.5095768039999999</v>
      </c>
      <c r="D2199">
        <v>26.430004029999999</v>
      </c>
      <c r="E2199">
        <v>194</v>
      </c>
      <c r="F2199" t="s">
        <v>28621</v>
      </c>
      <c r="G2199" t="s">
        <v>28622</v>
      </c>
      <c r="H2199" t="s">
        <v>28623</v>
      </c>
      <c r="I2199" t="s">
        <v>28668</v>
      </c>
    </row>
    <row r="2200" spans="1:9" x14ac:dyDescent="0.25">
      <c r="A2200" t="s">
        <v>28670</v>
      </c>
      <c r="B2200" t="s">
        <v>28670</v>
      </c>
      <c r="C2200">
        <v>-0.732889385</v>
      </c>
      <c r="D2200">
        <v>26.583328000000002</v>
      </c>
      <c r="E2200">
        <v>1313</v>
      </c>
      <c r="F2200" t="s">
        <v>28621</v>
      </c>
      <c r="G2200" t="s">
        <v>28622</v>
      </c>
      <c r="H2200" t="s">
        <v>28623</v>
      </c>
      <c r="I2200" t="s">
        <v>28668</v>
      </c>
    </row>
    <row r="2201" spans="1:9" x14ac:dyDescent="0.25">
      <c r="A2201" t="s">
        <v>28671</v>
      </c>
      <c r="B2201" t="s">
        <v>28671</v>
      </c>
      <c r="C2201">
        <v>-6.1296142390000004</v>
      </c>
      <c r="D2201">
        <v>24.47999385</v>
      </c>
      <c r="E2201">
        <v>37366</v>
      </c>
      <c r="F2201" t="s">
        <v>28621</v>
      </c>
      <c r="G2201" t="s">
        <v>28622</v>
      </c>
      <c r="H2201" t="s">
        <v>28623</v>
      </c>
      <c r="I2201" t="s">
        <v>28672</v>
      </c>
    </row>
    <row r="2202" spans="1:9" x14ac:dyDescent="0.25">
      <c r="A2202" t="s">
        <v>28673</v>
      </c>
      <c r="B2202" t="s">
        <v>28673</v>
      </c>
      <c r="C2202">
        <v>-5.3895560519999997</v>
      </c>
      <c r="D2202">
        <v>25.749993849999999</v>
      </c>
      <c r="E2202">
        <v>26142.5</v>
      </c>
      <c r="F2202" t="s">
        <v>28621</v>
      </c>
      <c r="G2202" t="s">
        <v>28622</v>
      </c>
      <c r="H2202" t="s">
        <v>28623</v>
      </c>
      <c r="I2202" t="s">
        <v>28672</v>
      </c>
    </row>
    <row r="2203" spans="1:9" x14ac:dyDescent="0.25">
      <c r="A2203" t="s">
        <v>28674</v>
      </c>
      <c r="B2203" t="s">
        <v>28674</v>
      </c>
      <c r="C2203">
        <v>-4.9695816869999998</v>
      </c>
      <c r="D2203">
        <v>23.430032099999998</v>
      </c>
      <c r="E2203">
        <v>26803</v>
      </c>
      <c r="F2203" t="s">
        <v>28621</v>
      </c>
      <c r="G2203" t="s">
        <v>28622</v>
      </c>
      <c r="H2203" t="s">
        <v>28623</v>
      </c>
      <c r="I2203" t="s">
        <v>28672</v>
      </c>
    </row>
    <row r="2204" spans="1:9" x14ac:dyDescent="0.25">
      <c r="A2204" t="s">
        <v>28675</v>
      </c>
      <c r="B2204" t="s">
        <v>28675</v>
      </c>
      <c r="C2204">
        <v>-6.7396028450000003</v>
      </c>
      <c r="D2204">
        <v>23.960025590000001</v>
      </c>
      <c r="E2204">
        <v>105769.5</v>
      </c>
      <c r="F2204" t="s">
        <v>28621</v>
      </c>
      <c r="G2204" t="s">
        <v>28622</v>
      </c>
      <c r="H2204" t="s">
        <v>28623</v>
      </c>
      <c r="I2204" t="s">
        <v>28672</v>
      </c>
    </row>
    <row r="2205" spans="1:9" x14ac:dyDescent="0.25">
      <c r="A2205" t="s">
        <v>28676</v>
      </c>
      <c r="B2205" t="s">
        <v>28676</v>
      </c>
      <c r="C2205">
        <v>-3.4896203419999998</v>
      </c>
      <c r="D2205">
        <v>23.420006879999999</v>
      </c>
      <c r="E2205">
        <v>68244</v>
      </c>
      <c r="F2205" t="s">
        <v>28621</v>
      </c>
      <c r="G2205" t="s">
        <v>28622</v>
      </c>
      <c r="H2205" t="s">
        <v>28623</v>
      </c>
      <c r="I2205" t="s">
        <v>28672</v>
      </c>
    </row>
    <row r="2206" spans="1:9" x14ac:dyDescent="0.25">
      <c r="A2206" t="s">
        <v>28677</v>
      </c>
      <c r="B2206" t="s">
        <v>28677</v>
      </c>
      <c r="C2206">
        <v>-10.69961953</v>
      </c>
      <c r="D2206">
        <v>22.333303180000001</v>
      </c>
      <c r="E2206">
        <v>7854</v>
      </c>
      <c r="F2206" t="s">
        <v>28621</v>
      </c>
      <c r="G2206" t="s">
        <v>28622</v>
      </c>
      <c r="H2206" t="s">
        <v>28623</v>
      </c>
      <c r="I2206" t="s">
        <v>28678</v>
      </c>
    </row>
    <row r="2207" spans="1:9" x14ac:dyDescent="0.25">
      <c r="A2207" t="s">
        <v>28679</v>
      </c>
      <c r="B2207" t="s">
        <v>28679</v>
      </c>
      <c r="C2207">
        <v>-5.9495735490000001</v>
      </c>
      <c r="D2207">
        <v>28.0166772</v>
      </c>
      <c r="E2207">
        <v>15397</v>
      </c>
      <c r="F2207" t="s">
        <v>28621</v>
      </c>
      <c r="G2207" t="s">
        <v>28622</v>
      </c>
      <c r="H2207" t="s">
        <v>28623</v>
      </c>
      <c r="I2207" t="s">
        <v>28678</v>
      </c>
    </row>
    <row r="2208" spans="1:9" x14ac:dyDescent="0.25">
      <c r="A2208" t="s">
        <v>28680</v>
      </c>
      <c r="B2208" t="s">
        <v>28680</v>
      </c>
      <c r="C2208">
        <v>-10.36620319</v>
      </c>
      <c r="D2208">
        <v>23.449979209999999</v>
      </c>
      <c r="E2208">
        <v>11969</v>
      </c>
      <c r="F2208" t="s">
        <v>28621</v>
      </c>
      <c r="G2208" t="s">
        <v>28622</v>
      </c>
      <c r="H2208" t="s">
        <v>28623</v>
      </c>
      <c r="I2208" t="s">
        <v>28678</v>
      </c>
    </row>
    <row r="2209" spans="1:9" x14ac:dyDescent="0.25">
      <c r="A2209" t="s">
        <v>28681</v>
      </c>
      <c r="B2209" t="s">
        <v>28681</v>
      </c>
      <c r="C2209">
        <v>-8.6995865689999992</v>
      </c>
      <c r="D2209">
        <v>28.699994669999999</v>
      </c>
      <c r="E2209">
        <v>861</v>
      </c>
      <c r="F2209" t="s">
        <v>28621</v>
      </c>
      <c r="G2209" t="s">
        <v>28622</v>
      </c>
      <c r="H2209" t="s">
        <v>28623</v>
      </c>
      <c r="I2209" t="s">
        <v>28678</v>
      </c>
    </row>
    <row r="2210" spans="1:9" x14ac:dyDescent="0.25">
      <c r="A2210" t="s">
        <v>28682</v>
      </c>
      <c r="B2210" t="s">
        <v>28682</v>
      </c>
      <c r="C2210">
        <v>-7.0595833140000002</v>
      </c>
      <c r="D2210">
        <v>29.719984090000001</v>
      </c>
      <c r="E2210">
        <v>10006</v>
      </c>
      <c r="F2210" t="s">
        <v>28621</v>
      </c>
      <c r="G2210" t="s">
        <v>28622</v>
      </c>
      <c r="H2210" t="s">
        <v>28623</v>
      </c>
      <c r="I2210" t="s">
        <v>28678</v>
      </c>
    </row>
    <row r="2211" spans="1:9" x14ac:dyDescent="0.25">
      <c r="A2211" t="s">
        <v>28683</v>
      </c>
      <c r="B2211" t="s">
        <v>28683</v>
      </c>
      <c r="C2211">
        <v>-9.2095812800000001</v>
      </c>
      <c r="D2211">
        <v>25.840014199999999</v>
      </c>
      <c r="E2211">
        <v>20900.5</v>
      </c>
      <c r="F2211" t="s">
        <v>28621</v>
      </c>
      <c r="G2211" t="s">
        <v>28622</v>
      </c>
      <c r="H2211" t="s">
        <v>28623</v>
      </c>
      <c r="I2211" t="s">
        <v>28678</v>
      </c>
    </row>
    <row r="2212" spans="1:9" x14ac:dyDescent="0.25">
      <c r="A2212" t="s">
        <v>28684</v>
      </c>
      <c r="B2212" t="s">
        <v>28684</v>
      </c>
      <c r="C2212">
        <v>-7.5696297010000002</v>
      </c>
      <c r="D2212">
        <v>24.170038609999999</v>
      </c>
      <c r="E2212">
        <v>32946.5</v>
      </c>
      <c r="F2212" t="s">
        <v>28621</v>
      </c>
      <c r="G2212" t="s">
        <v>28622</v>
      </c>
      <c r="H2212" t="s">
        <v>28623</v>
      </c>
      <c r="I2212" t="s">
        <v>28678</v>
      </c>
    </row>
    <row r="2213" spans="1:9" x14ac:dyDescent="0.25">
      <c r="A2213" t="s">
        <v>28685</v>
      </c>
      <c r="B2213" t="s">
        <v>28685</v>
      </c>
      <c r="C2213">
        <v>-11.759606509999999</v>
      </c>
      <c r="D2213">
        <v>27.250005649999999</v>
      </c>
      <c r="E2213">
        <v>87839.5</v>
      </c>
      <c r="F2213" t="s">
        <v>28621</v>
      </c>
      <c r="G2213" t="s">
        <v>28622</v>
      </c>
      <c r="H2213" t="s">
        <v>28623</v>
      </c>
      <c r="I2213" t="s">
        <v>28678</v>
      </c>
    </row>
    <row r="2214" spans="1:9" x14ac:dyDescent="0.25">
      <c r="A2214" t="s">
        <v>28686</v>
      </c>
      <c r="B2214" t="s">
        <v>28686</v>
      </c>
      <c r="C2214">
        <v>-10.869583309999999</v>
      </c>
      <c r="D2214">
        <v>26.600019490000001</v>
      </c>
      <c r="E2214">
        <v>18934.5</v>
      </c>
      <c r="F2214" t="s">
        <v>28621</v>
      </c>
      <c r="G2214" t="s">
        <v>28622</v>
      </c>
      <c r="H2214" t="s">
        <v>28623</v>
      </c>
      <c r="I2214" t="s">
        <v>28678</v>
      </c>
    </row>
    <row r="2215" spans="1:9" x14ac:dyDescent="0.25">
      <c r="A2215" t="s">
        <v>28687</v>
      </c>
      <c r="B2215" t="s">
        <v>28687</v>
      </c>
      <c r="C2215">
        <v>-5.3794791469999996</v>
      </c>
      <c r="D2215">
        <v>26.9799963</v>
      </c>
      <c r="E2215">
        <v>68572.5</v>
      </c>
      <c r="F2215" t="s">
        <v>28621</v>
      </c>
      <c r="G2215" t="s">
        <v>28622</v>
      </c>
      <c r="H2215" t="s">
        <v>28623</v>
      </c>
      <c r="I2215" t="s">
        <v>28678</v>
      </c>
    </row>
    <row r="2216" spans="1:9" x14ac:dyDescent="0.25">
      <c r="A2216" t="s">
        <v>28688</v>
      </c>
      <c r="B2216" t="s">
        <v>28688</v>
      </c>
      <c r="C2216">
        <v>-6.0496191210000001</v>
      </c>
      <c r="D2216">
        <v>26.91002641</v>
      </c>
      <c r="E2216">
        <v>21851</v>
      </c>
      <c r="F2216" t="s">
        <v>28621</v>
      </c>
      <c r="G2216" t="s">
        <v>28622</v>
      </c>
      <c r="H2216" t="s">
        <v>28623</v>
      </c>
      <c r="I2216" t="s">
        <v>28678</v>
      </c>
    </row>
    <row r="2217" spans="1:9" x14ac:dyDescent="0.25">
      <c r="A2217" t="s">
        <v>28689</v>
      </c>
      <c r="B2217" t="s">
        <v>28689</v>
      </c>
      <c r="C2217">
        <v>0.49044679699999999</v>
      </c>
      <c r="D2217">
        <v>29.45002641</v>
      </c>
      <c r="E2217">
        <v>211275.5</v>
      </c>
      <c r="F2217" t="s">
        <v>28621</v>
      </c>
      <c r="G2217" t="s">
        <v>28622</v>
      </c>
      <c r="H2217" t="s">
        <v>28623</v>
      </c>
      <c r="I2217" t="s">
        <v>28624</v>
      </c>
    </row>
    <row r="2218" spans="1:9" x14ac:dyDescent="0.25">
      <c r="A2218" t="s">
        <v>28690</v>
      </c>
      <c r="B2218" t="s">
        <v>28690</v>
      </c>
      <c r="C2218">
        <v>2.1400101920000001</v>
      </c>
      <c r="D2218">
        <v>21.509994259999999</v>
      </c>
      <c r="E2218">
        <v>64270</v>
      </c>
      <c r="F2218" t="s">
        <v>28621</v>
      </c>
      <c r="G2218" t="s">
        <v>28622</v>
      </c>
      <c r="H2218" t="s">
        <v>28623</v>
      </c>
      <c r="I2218" t="s">
        <v>28626</v>
      </c>
    </row>
    <row r="2219" spans="1:9" x14ac:dyDescent="0.25">
      <c r="A2219" t="s">
        <v>28691</v>
      </c>
      <c r="B2219" t="s">
        <v>28691</v>
      </c>
      <c r="C2219">
        <v>3.2600193470000001</v>
      </c>
      <c r="D2219">
        <v>19.769997109999998</v>
      </c>
      <c r="E2219">
        <v>157847.5</v>
      </c>
      <c r="F2219" t="s">
        <v>28621</v>
      </c>
      <c r="G2219" t="s">
        <v>28622</v>
      </c>
      <c r="H2219" t="s">
        <v>28623</v>
      </c>
      <c r="I2219" t="s">
        <v>28626</v>
      </c>
    </row>
    <row r="2220" spans="1:9" x14ac:dyDescent="0.25">
      <c r="A2220" t="s">
        <v>28692</v>
      </c>
      <c r="B2220" t="s">
        <v>28692</v>
      </c>
      <c r="C2220">
        <v>2.8199945259999999</v>
      </c>
      <c r="D2220">
        <v>24.740029660000001</v>
      </c>
      <c r="E2220">
        <v>44195</v>
      </c>
      <c r="F2220" t="s">
        <v>28621</v>
      </c>
      <c r="G2220" t="s">
        <v>28622</v>
      </c>
      <c r="H2220" t="s">
        <v>28623</v>
      </c>
      <c r="I2220" t="s">
        <v>28637</v>
      </c>
    </row>
    <row r="2221" spans="1:9" x14ac:dyDescent="0.25">
      <c r="A2221" t="s">
        <v>28693</v>
      </c>
      <c r="B2221" t="s">
        <v>28693</v>
      </c>
      <c r="C2221">
        <v>3.0400069369999998</v>
      </c>
      <c r="D2221">
        <v>29.529969850000001</v>
      </c>
      <c r="E2221">
        <v>17721.5</v>
      </c>
      <c r="F2221" t="s">
        <v>28621</v>
      </c>
      <c r="G2221" t="s">
        <v>28622</v>
      </c>
      <c r="H2221" t="s">
        <v>28623</v>
      </c>
      <c r="I2221" t="s">
        <v>28637</v>
      </c>
    </row>
    <row r="2222" spans="1:9" x14ac:dyDescent="0.25">
      <c r="A2222" t="s">
        <v>28694</v>
      </c>
      <c r="B2222" t="s">
        <v>28694</v>
      </c>
      <c r="C2222">
        <v>2.75997235</v>
      </c>
      <c r="D2222">
        <v>27.620008909999999</v>
      </c>
      <c r="E2222">
        <v>142136</v>
      </c>
      <c r="F2222" t="s">
        <v>28621</v>
      </c>
      <c r="G2222" t="s">
        <v>28622</v>
      </c>
      <c r="H2222" t="s">
        <v>28623</v>
      </c>
      <c r="I2222" t="s">
        <v>28637</v>
      </c>
    </row>
    <row r="2223" spans="1:9" x14ac:dyDescent="0.25">
      <c r="A2223" t="s">
        <v>28695</v>
      </c>
      <c r="B2223" t="s">
        <v>28695</v>
      </c>
      <c r="C2223">
        <v>3.8099599390000001</v>
      </c>
      <c r="D2223">
        <v>23.67001745</v>
      </c>
      <c r="E2223">
        <v>20688.5</v>
      </c>
      <c r="F2223" t="s">
        <v>28621</v>
      </c>
      <c r="G2223" t="s">
        <v>28622</v>
      </c>
      <c r="H2223" t="s">
        <v>28623</v>
      </c>
      <c r="I2223" t="s">
        <v>28637</v>
      </c>
    </row>
    <row r="2224" spans="1:9" x14ac:dyDescent="0.25">
      <c r="A2224" t="s">
        <v>28696</v>
      </c>
      <c r="B2224" t="s">
        <v>28696</v>
      </c>
      <c r="C2224">
        <v>-1.9399991670000001</v>
      </c>
      <c r="D2224">
        <v>18.280010539999999</v>
      </c>
      <c r="E2224">
        <v>30181</v>
      </c>
      <c r="F2224" t="s">
        <v>28621</v>
      </c>
      <c r="G2224" t="s">
        <v>28622</v>
      </c>
      <c r="H2224" t="s">
        <v>28623</v>
      </c>
      <c r="I2224" t="s">
        <v>28645</v>
      </c>
    </row>
    <row r="2225" spans="1:9" x14ac:dyDescent="0.25">
      <c r="A2225" t="s">
        <v>28697</v>
      </c>
      <c r="B2225" t="s">
        <v>28697</v>
      </c>
      <c r="C2225">
        <v>-6.4099588839999999</v>
      </c>
      <c r="D2225">
        <v>20.770039430000001</v>
      </c>
      <c r="E2225">
        <v>201256.5</v>
      </c>
      <c r="F2225" t="s">
        <v>28621</v>
      </c>
      <c r="G2225" t="s">
        <v>28622</v>
      </c>
      <c r="H2225" t="s">
        <v>28623</v>
      </c>
      <c r="I2225" t="s">
        <v>28654</v>
      </c>
    </row>
    <row r="2226" spans="1:9" x14ac:dyDescent="0.25">
      <c r="A2226" t="s">
        <v>28698</v>
      </c>
      <c r="B2226" t="s">
        <v>28698</v>
      </c>
      <c r="C2226">
        <v>-5.8299942839999996</v>
      </c>
      <c r="D2226">
        <v>13.04999385</v>
      </c>
      <c r="E2226">
        <v>178638</v>
      </c>
      <c r="F2226" t="s">
        <v>28621</v>
      </c>
      <c r="G2226" t="s">
        <v>28622</v>
      </c>
      <c r="H2226" t="s">
        <v>28623</v>
      </c>
      <c r="I2226" t="s">
        <v>28660</v>
      </c>
    </row>
    <row r="2227" spans="1:9" x14ac:dyDescent="0.25">
      <c r="A2227" t="s">
        <v>28699</v>
      </c>
      <c r="B2227" t="s">
        <v>28699</v>
      </c>
      <c r="C2227">
        <v>-2.5099902150000002</v>
      </c>
      <c r="D2227">
        <v>28.840037800000001</v>
      </c>
      <c r="E2227">
        <v>331084</v>
      </c>
      <c r="F2227" t="s">
        <v>28621</v>
      </c>
      <c r="G2227" t="s">
        <v>28622</v>
      </c>
      <c r="H2227" t="s">
        <v>28623</v>
      </c>
      <c r="I2227" t="s">
        <v>28666</v>
      </c>
    </row>
    <row r="2228" spans="1:9" x14ac:dyDescent="0.25">
      <c r="A2228" t="s">
        <v>28700</v>
      </c>
      <c r="B2228" t="s">
        <v>28700</v>
      </c>
      <c r="C2228">
        <v>-3.3699894010000002</v>
      </c>
      <c r="D2228">
        <v>29.14001949</v>
      </c>
      <c r="E2228">
        <v>164353</v>
      </c>
      <c r="F2228" t="s">
        <v>28621</v>
      </c>
      <c r="G2228" t="s">
        <v>28622</v>
      </c>
      <c r="H2228" t="s">
        <v>28623</v>
      </c>
      <c r="I2228" t="s">
        <v>28666</v>
      </c>
    </row>
    <row r="2229" spans="1:9" x14ac:dyDescent="0.25">
      <c r="A2229" t="s">
        <v>28701</v>
      </c>
      <c r="B2229" t="s">
        <v>28701</v>
      </c>
      <c r="C2229">
        <v>-2.9639159959999999</v>
      </c>
      <c r="D2229">
        <v>25.909984089999998</v>
      </c>
      <c r="E2229">
        <v>199306</v>
      </c>
      <c r="F2229" t="s">
        <v>28621</v>
      </c>
      <c r="G2229" t="s">
        <v>28622</v>
      </c>
      <c r="H2229" t="s">
        <v>28623</v>
      </c>
      <c r="I2229" t="s">
        <v>28668</v>
      </c>
    </row>
    <row r="2230" spans="1:9" x14ac:dyDescent="0.25">
      <c r="A2230" t="s">
        <v>28702</v>
      </c>
      <c r="B2230" t="s">
        <v>28702</v>
      </c>
      <c r="C2230">
        <v>-7.0000003880000001</v>
      </c>
      <c r="D2230">
        <v>23.44000565</v>
      </c>
      <c r="E2230">
        <v>153328.5</v>
      </c>
      <c r="F2230" t="s">
        <v>28621</v>
      </c>
      <c r="G2230" t="s">
        <v>28622</v>
      </c>
      <c r="H2230" t="s">
        <v>28623</v>
      </c>
      <c r="I2230" t="s">
        <v>28672</v>
      </c>
    </row>
    <row r="2231" spans="1:9" x14ac:dyDescent="0.25">
      <c r="A2231" t="s">
        <v>28703</v>
      </c>
      <c r="B2231" t="s">
        <v>28703</v>
      </c>
      <c r="C2231">
        <v>-10.970042299999999</v>
      </c>
      <c r="D2231">
        <v>26.780008500000001</v>
      </c>
      <c r="E2231">
        <v>428411</v>
      </c>
      <c r="F2231" t="s">
        <v>28621</v>
      </c>
      <c r="G2231" t="s">
        <v>28622</v>
      </c>
      <c r="H2231" t="s">
        <v>28623</v>
      </c>
      <c r="I2231" t="s">
        <v>28678</v>
      </c>
    </row>
    <row r="2232" spans="1:9" x14ac:dyDescent="0.25">
      <c r="A2232" t="s">
        <v>28704</v>
      </c>
      <c r="B2232" t="s">
        <v>28704</v>
      </c>
      <c r="C2232">
        <v>-7.3000337540000002</v>
      </c>
      <c r="D2232">
        <v>27.449993450000001</v>
      </c>
      <c r="E2232">
        <v>46111</v>
      </c>
      <c r="F2232" t="s">
        <v>28621</v>
      </c>
      <c r="G2232" t="s">
        <v>28622</v>
      </c>
      <c r="H2232" t="s">
        <v>28623</v>
      </c>
      <c r="I2232" t="s">
        <v>28678</v>
      </c>
    </row>
    <row r="2233" spans="1:9" x14ac:dyDescent="0.25">
      <c r="A2233" t="s">
        <v>28705</v>
      </c>
      <c r="B2233" t="s">
        <v>28705</v>
      </c>
      <c r="C2233">
        <v>-8.7300239879999992</v>
      </c>
      <c r="D2233">
        <v>25.009987339999999</v>
      </c>
      <c r="E2233">
        <v>101180</v>
      </c>
      <c r="F2233" t="s">
        <v>28621</v>
      </c>
      <c r="G2233" t="s">
        <v>28622</v>
      </c>
      <c r="H2233" t="s">
        <v>28623</v>
      </c>
      <c r="I2233" t="s">
        <v>28678</v>
      </c>
    </row>
    <row r="2234" spans="1:9" x14ac:dyDescent="0.25">
      <c r="A2234" t="s">
        <v>28706</v>
      </c>
      <c r="B2234" t="s">
        <v>28706</v>
      </c>
      <c r="C2234">
        <v>4.0035013000000001E-2</v>
      </c>
      <c r="D2234">
        <v>18.260011760000001</v>
      </c>
      <c r="E2234">
        <v>229590.5</v>
      </c>
      <c r="F2234" t="s">
        <v>28621</v>
      </c>
      <c r="G2234" t="s">
        <v>28622</v>
      </c>
      <c r="H2234" t="s">
        <v>28623</v>
      </c>
      <c r="I2234" t="s">
        <v>28626</v>
      </c>
    </row>
    <row r="2235" spans="1:9" x14ac:dyDescent="0.25">
      <c r="A2235" t="s">
        <v>28707</v>
      </c>
      <c r="B2235" t="s">
        <v>28707</v>
      </c>
      <c r="C2235">
        <v>0.52000571600000001</v>
      </c>
      <c r="D2235">
        <v>25.22000036</v>
      </c>
      <c r="E2235">
        <v>558814</v>
      </c>
      <c r="F2235" t="s">
        <v>28621</v>
      </c>
      <c r="G2235" t="s">
        <v>28622</v>
      </c>
      <c r="H2235" t="s">
        <v>28623</v>
      </c>
      <c r="I2235" t="s">
        <v>28637</v>
      </c>
    </row>
    <row r="2236" spans="1:9" x14ac:dyDescent="0.25">
      <c r="A2236" t="s">
        <v>28645</v>
      </c>
      <c r="B2236" t="s">
        <v>28645</v>
      </c>
      <c r="C2236">
        <v>-3.3099930629999998</v>
      </c>
      <c r="D2236">
        <v>17.379962119999998</v>
      </c>
      <c r="E2236">
        <v>107997.5</v>
      </c>
      <c r="F2236" t="s">
        <v>28621</v>
      </c>
      <c r="G2236" t="s">
        <v>28622</v>
      </c>
      <c r="H2236" t="s">
        <v>28623</v>
      </c>
      <c r="I2236" t="s">
        <v>28645</v>
      </c>
    </row>
    <row r="2237" spans="1:9" x14ac:dyDescent="0.25">
      <c r="A2237" t="s">
        <v>28708</v>
      </c>
      <c r="B2237" t="s">
        <v>28708</v>
      </c>
      <c r="C2237">
        <v>-5.8900422990000001</v>
      </c>
      <c r="D2237">
        <v>22.40001745</v>
      </c>
      <c r="E2237">
        <v>614273</v>
      </c>
      <c r="F2237" t="s">
        <v>28621</v>
      </c>
      <c r="G2237" t="s">
        <v>28622</v>
      </c>
      <c r="H2237" t="s">
        <v>28623</v>
      </c>
      <c r="I2237" t="s">
        <v>28654</v>
      </c>
    </row>
    <row r="2238" spans="1:9" x14ac:dyDescent="0.25">
      <c r="A2238" t="s">
        <v>28709</v>
      </c>
      <c r="B2238" t="s">
        <v>28709</v>
      </c>
      <c r="C2238">
        <v>-4.4500268360000002</v>
      </c>
      <c r="D2238">
        <v>26.660015829999999</v>
      </c>
      <c r="E2238">
        <v>59059</v>
      </c>
      <c r="F2238" t="s">
        <v>28621</v>
      </c>
      <c r="G2238" t="s">
        <v>28622</v>
      </c>
      <c r="H2238" t="s">
        <v>28623</v>
      </c>
      <c r="I2238" t="s">
        <v>28668</v>
      </c>
    </row>
    <row r="2239" spans="1:9" x14ac:dyDescent="0.25">
      <c r="A2239" t="s">
        <v>28710</v>
      </c>
      <c r="B2239" t="s">
        <v>28710</v>
      </c>
      <c r="C2239">
        <v>-6.1500264290000004</v>
      </c>
      <c r="D2239">
        <v>23.599995889999999</v>
      </c>
      <c r="E2239">
        <v>1084880.5</v>
      </c>
      <c r="F2239" t="s">
        <v>28621</v>
      </c>
      <c r="G2239" t="s">
        <v>28622</v>
      </c>
      <c r="H2239" t="s">
        <v>28623</v>
      </c>
      <c r="I2239" t="s">
        <v>28672</v>
      </c>
    </row>
    <row r="2240" spans="1:9" x14ac:dyDescent="0.25">
      <c r="A2240" t="s">
        <v>28711</v>
      </c>
      <c r="B2240" t="s">
        <v>28711</v>
      </c>
      <c r="C2240">
        <v>-5.9332954720000002</v>
      </c>
      <c r="D2240">
        <v>29.200015830000002</v>
      </c>
      <c r="E2240">
        <v>176615.5</v>
      </c>
      <c r="F2240" t="s">
        <v>28621</v>
      </c>
      <c r="G2240" t="s">
        <v>28622</v>
      </c>
      <c r="H2240" t="s">
        <v>28623</v>
      </c>
      <c r="I2240" t="s">
        <v>28678</v>
      </c>
    </row>
    <row r="2241" spans="1:9" x14ac:dyDescent="0.25">
      <c r="A2241" t="s">
        <v>28712</v>
      </c>
      <c r="B2241" t="s">
        <v>28712</v>
      </c>
      <c r="C2241">
        <v>0.13000368100000001</v>
      </c>
      <c r="D2241">
        <v>29.28001094</v>
      </c>
      <c r="E2241">
        <v>220512</v>
      </c>
      <c r="F2241" t="s">
        <v>28621</v>
      </c>
      <c r="G2241" t="s">
        <v>28622</v>
      </c>
      <c r="H2241" t="s">
        <v>28623</v>
      </c>
      <c r="I2241" t="s">
        <v>28624</v>
      </c>
    </row>
    <row r="2242" spans="1:9" x14ac:dyDescent="0.25">
      <c r="A2242" t="s">
        <v>28713</v>
      </c>
      <c r="B2242" t="s">
        <v>28713</v>
      </c>
      <c r="C2242">
        <v>-1.6787991010000001</v>
      </c>
      <c r="D2242">
        <v>29.2217868</v>
      </c>
      <c r="E2242">
        <v>144124</v>
      </c>
      <c r="F2242" t="s">
        <v>28621</v>
      </c>
      <c r="G2242" t="s">
        <v>28622</v>
      </c>
      <c r="H2242" t="s">
        <v>28623</v>
      </c>
      <c r="I2242" t="s">
        <v>28624</v>
      </c>
    </row>
    <row r="2243" spans="1:9" x14ac:dyDescent="0.25">
      <c r="A2243" t="s">
        <v>28714</v>
      </c>
      <c r="B2243" t="s">
        <v>28714</v>
      </c>
      <c r="C2243">
        <v>2.1899813020000001</v>
      </c>
      <c r="D2243">
        <v>22.45996212</v>
      </c>
      <c r="E2243">
        <v>128029.5</v>
      </c>
      <c r="F2243" t="s">
        <v>28621</v>
      </c>
      <c r="G2243" t="s">
        <v>28622</v>
      </c>
      <c r="H2243" t="s">
        <v>28623</v>
      </c>
      <c r="I2243" t="s">
        <v>28626</v>
      </c>
    </row>
    <row r="2244" spans="1:9" x14ac:dyDescent="0.25">
      <c r="A2244" t="s">
        <v>28715</v>
      </c>
      <c r="B2244" t="s">
        <v>28715</v>
      </c>
      <c r="C2244">
        <v>-5.0300431120000004</v>
      </c>
      <c r="D2244">
        <v>18.850001590000002</v>
      </c>
      <c r="E2244">
        <v>465973</v>
      </c>
      <c r="F2244" t="s">
        <v>28621</v>
      </c>
      <c r="G2244" t="s">
        <v>28622</v>
      </c>
      <c r="H2244" t="s">
        <v>28623</v>
      </c>
      <c r="I2244" t="s">
        <v>28645</v>
      </c>
    </row>
    <row r="2245" spans="1:9" x14ac:dyDescent="0.25">
      <c r="A2245" t="s">
        <v>28716</v>
      </c>
      <c r="B2245" t="s">
        <v>28716</v>
      </c>
      <c r="C2245">
        <v>-5.816610088</v>
      </c>
      <c r="D2245">
        <v>13.450021120000001</v>
      </c>
      <c r="E2245">
        <v>212985.5</v>
      </c>
      <c r="F2245" t="s">
        <v>28621</v>
      </c>
      <c r="G2245" t="s">
        <v>28622</v>
      </c>
      <c r="H2245" t="s">
        <v>28623</v>
      </c>
      <c r="I2245" t="s">
        <v>28660</v>
      </c>
    </row>
    <row r="2246" spans="1:9" x14ac:dyDescent="0.25">
      <c r="A2246" t="s">
        <v>28717</v>
      </c>
      <c r="B2246" t="s">
        <v>28717</v>
      </c>
      <c r="C2246">
        <v>-10.716724429999999</v>
      </c>
      <c r="D2246">
        <v>25.472439739999999</v>
      </c>
      <c r="E2246">
        <v>418000</v>
      </c>
      <c r="F2246" t="s">
        <v>28621</v>
      </c>
      <c r="G2246" t="s">
        <v>28622</v>
      </c>
      <c r="H2246" t="s">
        <v>28623</v>
      </c>
      <c r="I2246" t="s">
        <v>28678</v>
      </c>
    </row>
    <row r="2247" spans="1:9" x14ac:dyDescent="0.25">
      <c r="A2247" t="s">
        <v>28718</v>
      </c>
      <c r="B2247" t="s">
        <v>28718</v>
      </c>
      <c r="C2247">
        <v>-11.6800248</v>
      </c>
      <c r="D2247">
        <v>27.480017449999998</v>
      </c>
      <c r="E2247">
        <v>1114317</v>
      </c>
      <c r="F2247" t="s">
        <v>28621</v>
      </c>
      <c r="G2247" t="s">
        <v>28622</v>
      </c>
      <c r="H2247" t="s">
        <v>28623</v>
      </c>
      <c r="I2247" t="s">
        <v>28678</v>
      </c>
    </row>
    <row r="2248" spans="1:9" x14ac:dyDescent="0.25">
      <c r="A2248" t="s">
        <v>28719</v>
      </c>
      <c r="B2248" t="s">
        <v>28719</v>
      </c>
      <c r="C2248">
        <v>-4.3297241020000001</v>
      </c>
      <c r="D2248">
        <v>15.31497188</v>
      </c>
      <c r="E2248">
        <v>6704351.5</v>
      </c>
      <c r="F2248" t="s">
        <v>28621</v>
      </c>
      <c r="G2248" t="s">
        <v>28622</v>
      </c>
      <c r="H2248" t="s">
        <v>28623</v>
      </c>
      <c r="I2248" t="s">
        <v>28720</v>
      </c>
    </row>
    <row r="2249" spans="1:9" x14ac:dyDescent="0.25">
      <c r="A2249" t="s">
        <v>28721</v>
      </c>
      <c r="B2249" t="s">
        <v>28721</v>
      </c>
      <c r="C2249">
        <v>-21.250034970000002</v>
      </c>
      <c r="D2249">
        <v>-159.75000130000001</v>
      </c>
      <c r="E2249">
        <v>2525</v>
      </c>
      <c r="F2249" t="s">
        <v>16747</v>
      </c>
      <c r="G2249" t="s">
        <v>28722</v>
      </c>
      <c r="H2249" t="s">
        <v>28723</v>
      </c>
    </row>
    <row r="2250" spans="1:9" x14ac:dyDescent="0.25">
      <c r="A2250" t="s">
        <v>28724</v>
      </c>
      <c r="B2250" t="s">
        <v>28724</v>
      </c>
      <c r="C2250">
        <v>9.9919979859999994</v>
      </c>
      <c r="D2250">
        <v>-84.120002510000006</v>
      </c>
      <c r="E2250">
        <v>21947</v>
      </c>
      <c r="F2250" t="s">
        <v>16750</v>
      </c>
      <c r="G2250" t="s">
        <v>28725</v>
      </c>
      <c r="H2250" t="s">
        <v>28726</v>
      </c>
      <c r="I2250" t="s">
        <v>28724</v>
      </c>
    </row>
    <row r="2251" spans="1:9" x14ac:dyDescent="0.25">
      <c r="A2251" t="s">
        <v>28514</v>
      </c>
      <c r="B2251" t="s">
        <v>28514</v>
      </c>
      <c r="C2251">
        <v>9.8699776400000001</v>
      </c>
      <c r="D2251">
        <v>-83.929978070000004</v>
      </c>
      <c r="E2251">
        <v>111770</v>
      </c>
      <c r="F2251" t="s">
        <v>16750</v>
      </c>
      <c r="G2251" t="s">
        <v>28725</v>
      </c>
      <c r="H2251" t="s">
        <v>28726</v>
      </c>
      <c r="I2251" t="s">
        <v>28514</v>
      </c>
    </row>
    <row r="2252" spans="1:9" x14ac:dyDescent="0.25">
      <c r="A2252" t="s">
        <v>28727</v>
      </c>
      <c r="B2252" t="s">
        <v>28727</v>
      </c>
      <c r="C2252">
        <v>8.6500262639999992</v>
      </c>
      <c r="D2252">
        <v>-83.149974</v>
      </c>
      <c r="E2252">
        <v>6777</v>
      </c>
      <c r="F2252" t="s">
        <v>16750</v>
      </c>
      <c r="G2252" t="s">
        <v>28725</v>
      </c>
      <c r="H2252" t="s">
        <v>28726</v>
      </c>
      <c r="I2252" t="s">
        <v>28728</v>
      </c>
    </row>
    <row r="2253" spans="1:9" x14ac:dyDescent="0.25">
      <c r="A2253" t="s">
        <v>28729</v>
      </c>
      <c r="B2253" t="s">
        <v>28729</v>
      </c>
      <c r="C2253">
        <v>10.02002016</v>
      </c>
      <c r="D2253">
        <v>-84.230037269999997</v>
      </c>
      <c r="E2253">
        <v>217618.5</v>
      </c>
      <c r="F2253" t="s">
        <v>16750</v>
      </c>
      <c r="G2253" t="s">
        <v>28725</v>
      </c>
      <c r="H2253" t="s">
        <v>28726</v>
      </c>
      <c r="I2253" t="s">
        <v>28729</v>
      </c>
    </row>
    <row r="2254" spans="1:9" x14ac:dyDescent="0.25">
      <c r="A2254" t="s">
        <v>28730</v>
      </c>
      <c r="B2254" t="s">
        <v>28730</v>
      </c>
      <c r="C2254">
        <v>10.429995140000001</v>
      </c>
      <c r="D2254">
        <v>-85.100010010000005</v>
      </c>
      <c r="E2254">
        <v>15365</v>
      </c>
      <c r="F2254" t="s">
        <v>16750</v>
      </c>
      <c r="G2254" t="s">
        <v>28725</v>
      </c>
      <c r="H2254" t="s">
        <v>28726</v>
      </c>
      <c r="I2254" t="s">
        <v>28731</v>
      </c>
    </row>
    <row r="2255" spans="1:9" x14ac:dyDescent="0.25">
      <c r="A2255" t="s">
        <v>28732</v>
      </c>
      <c r="B2255" t="s">
        <v>28732</v>
      </c>
      <c r="C2255">
        <v>9.5203865749999999</v>
      </c>
      <c r="D2255">
        <v>-82.619980510000005</v>
      </c>
      <c r="E2255">
        <v>1150</v>
      </c>
      <c r="F2255" t="s">
        <v>16750</v>
      </c>
      <c r="G2255" t="s">
        <v>28725</v>
      </c>
      <c r="H2255" t="s">
        <v>28726</v>
      </c>
      <c r="I2255" t="s">
        <v>28733</v>
      </c>
    </row>
    <row r="2256" spans="1:9" x14ac:dyDescent="0.25">
      <c r="A2256" t="s">
        <v>28728</v>
      </c>
      <c r="B2256" t="s">
        <v>28728</v>
      </c>
      <c r="C2256">
        <v>9.9701640979999997</v>
      </c>
      <c r="D2256">
        <v>-84.833589540000006</v>
      </c>
      <c r="E2256">
        <v>46376</v>
      </c>
      <c r="F2256" t="s">
        <v>16750</v>
      </c>
      <c r="G2256" t="s">
        <v>28725</v>
      </c>
      <c r="H2256" t="s">
        <v>28726</v>
      </c>
      <c r="I2256" t="s">
        <v>28728</v>
      </c>
    </row>
    <row r="2257" spans="1:9" x14ac:dyDescent="0.25">
      <c r="A2257" t="s">
        <v>28734</v>
      </c>
      <c r="B2257" t="s">
        <v>28734</v>
      </c>
      <c r="C2257">
        <v>8.9603690789999995</v>
      </c>
      <c r="D2257">
        <v>-83.530002479999993</v>
      </c>
      <c r="E2257">
        <v>3515.5</v>
      </c>
      <c r="F2257" t="s">
        <v>16750</v>
      </c>
      <c r="G2257" t="s">
        <v>28725</v>
      </c>
      <c r="H2257" t="s">
        <v>28726</v>
      </c>
      <c r="I2257" t="s">
        <v>28728</v>
      </c>
    </row>
    <row r="2258" spans="1:9" x14ac:dyDescent="0.25">
      <c r="A2258" t="s">
        <v>9555</v>
      </c>
      <c r="B2258" t="s">
        <v>9555</v>
      </c>
      <c r="C2258">
        <v>10.330492169999999</v>
      </c>
      <c r="D2258">
        <v>-84.439972780000005</v>
      </c>
      <c r="E2258">
        <v>29208</v>
      </c>
      <c r="F2258" t="s">
        <v>16750</v>
      </c>
      <c r="G2258" t="s">
        <v>28725</v>
      </c>
      <c r="H2258" t="s">
        <v>28726</v>
      </c>
      <c r="I2258" t="s">
        <v>28729</v>
      </c>
    </row>
    <row r="2259" spans="1:9" x14ac:dyDescent="0.25">
      <c r="A2259" t="s">
        <v>17163</v>
      </c>
      <c r="B2259" t="s">
        <v>17163</v>
      </c>
      <c r="C2259">
        <v>10.63375531</v>
      </c>
      <c r="D2259">
        <v>-85.433323000000001</v>
      </c>
      <c r="E2259">
        <v>41538</v>
      </c>
      <c r="F2259" t="s">
        <v>16750</v>
      </c>
      <c r="G2259" t="s">
        <v>28725</v>
      </c>
      <c r="H2259" t="s">
        <v>28726</v>
      </c>
      <c r="I2259" t="s">
        <v>28731</v>
      </c>
    </row>
    <row r="2260" spans="1:9" x14ac:dyDescent="0.25">
      <c r="A2260" t="s">
        <v>28735</v>
      </c>
      <c r="B2260" t="s">
        <v>28735</v>
      </c>
      <c r="C2260">
        <v>11.07042116</v>
      </c>
      <c r="D2260">
        <v>-85.630003500000001</v>
      </c>
      <c r="E2260">
        <v>4297.5</v>
      </c>
      <c r="F2260" t="s">
        <v>16750</v>
      </c>
      <c r="G2260" t="s">
        <v>28725</v>
      </c>
      <c r="H2260" t="s">
        <v>28726</v>
      </c>
      <c r="I2260" t="s">
        <v>28731</v>
      </c>
    </row>
    <row r="2261" spans="1:9" x14ac:dyDescent="0.25">
      <c r="A2261" t="s">
        <v>28736</v>
      </c>
      <c r="B2261" t="s">
        <v>28736</v>
      </c>
      <c r="C2261">
        <v>10.00002138</v>
      </c>
      <c r="D2261">
        <v>-83.033340289999998</v>
      </c>
      <c r="E2261">
        <v>74041</v>
      </c>
      <c r="F2261" t="s">
        <v>16750</v>
      </c>
      <c r="G2261" t="s">
        <v>28725</v>
      </c>
      <c r="H2261" t="s">
        <v>28726</v>
      </c>
      <c r="I2261" t="s">
        <v>28733</v>
      </c>
    </row>
    <row r="2262" spans="1:9" x14ac:dyDescent="0.25">
      <c r="A2262" t="s">
        <v>27018</v>
      </c>
      <c r="B2262" t="s">
        <v>27018</v>
      </c>
      <c r="C2262">
        <v>9.9350124300000004</v>
      </c>
      <c r="D2262">
        <v>-84.084051349999996</v>
      </c>
      <c r="E2262">
        <v>642862</v>
      </c>
      <c r="F2262" t="s">
        <v>16750</v>
      </c>
      <c r="G2262" t="s">
        <v>28725</v>
      </c>
      <c r="H2262" t="s">
        <v>28726</v>
      </c>
      <c r="I2262" t="s">
        <v>27017</v>
      </c>
    </row>
    <row r="2263" spans="1:9" x14ac:dyDescent="0.25">
      <c r="A2263" t="s">
        <v>28737</v>
      </c>
      <c r="B2263" t="s">
        <v>28737</v>
      </c>
      <c r="C2263">
        <v>43.7272222</v>
      </c>
      <c r="D2263">
        <v>15.905833299999999</v>
      </c>
      <c r="E2263">
        <v>37112</v>
      </c>
      <c r="F2263" t="s">
        <v>16376</v>
      </c>
      <c r="G2263" t="s">
        <v>28738</v>
      </c>
      <c r="H2263" t="s">
        <v>28739</v>
      </c>
      <c r="I2263" t="s">
        <v>28740</v>
      </c>
    </row>
    <row r="2264" spans="1:9" x14ac:dyDescent="0.25">
      <c r="A2264" t="s">
        <v>28741</v>
      </c>
      <c r="B2264" t="s">
        <v>28741</v>
      </c>
      <c r="C2264">
        <v>45.487209290000003</v>
      </c>
      <c r="D2264">
        <v>15.54777421</v>
      </c>
      <c r="E2264">
        <v>51593</v>
      </c>
      <c r="F2264" t="s">
        <v>16376</v>
      </c>
      <c r="G2264" t="s">
        <v>28738</v>
      </c>
      <c r="H2264" t="s">
        <v>28739</v>
      </c>
      <c r="I2264" t="s">
        <v>28742</v>
      </c>
    </row>
    <row r="2265" spans="1:9" x14ac:dyDescent="0.25">
      <c r="A2265" t="s">
        <v>28743</v>
      </c>
      <c r="B2265" t="s">
        <v>28743</v>
      </c>
      <c r="C2265">
        <v>45.329983740000003</v>
      </c>
      <c r="D2265">
        <v>14.450011760000001</v>
      </c>
      <c r="E2265">
        <v>156082</v>
      </c>
      <c r="F2265" t="s">
        <v>16376</v>
      </c>
      <c r="G2265" t="s">
        <v>28738</v>
      </c>
      <c r="H2265" t="s">
        <v>28739</v>
      </c>
      <c r="I2265" t="s">
        <v>28744</v>
      </c>
    </row>
    <row r="2266" spans="1:9" x14ac:dyDescent="0.25">
      <c r="A2266" t="s">
        <v>28745</v>
      </c>
      <c r="B2266" t="s">
        <v>28745</v>
      </c>
      <c r="C2266">
        <v>45.160278339999998</v>
      </c>
      <c r="D2266">
        <v>18.01558223</v>
      </c>
      <c r="E2266">
        <v>79230</v>
      </c>
      <c r="F2266" t="s">
        <v>16376</v>
      </c>
      <c r="G2266" t="s">
        <v>28738</v>
      </c>
      <c r="H2266" t="s">
        <v>28739</v>
      </c>
      <c r="I2266" t="s">
        <v>28746</v>
      </c>
    </row>
    <row r="2267" spans="1:9" x14ac:dyDescent="0.25">
      <c r="A2267" t="s">
        <v>28747</v>
      </c>
      <c r="B2267" t="s">
        <v>28747</v>
      </c>
      <c r="C2267">
        <v>42.66094769</v>
      </c>
      <c r="D2267">
        <v>18.091391560000002</v>
      </c>
      <c r="E2267">
        <v>32711</v>
      </c>
      <c r="F2267" t="s">
        <v>16376</v>
      </c>
      <c r="G2267" t="s">
        <v>28738</v>
      </c>
      <c r="H2267" t="s">
        <v>28739</v>
      </c>
      <c r="I2267" t="s">
        <v>28748</v>
      </c>
    </row>
    <row r="2268" spans="1:9" x14ac:dyDescent="0.25">
      <c r="A2268" t="s">
        <v>28749</v>
      </c>
      <c r="B2268" t="s">
        <v>28749</v>
      </c>
      <c r="C2268">
        <v>43.520404280000001</v>
      </c>
      <c r="D2268">
        <v>16.469991820000001</v>
      </c>
      <c r="E2268">
        <v>195527.5</v>
      </c>
      <c r="F2268" t="s">
        <v>16376</v>
      </c>
      <c r="G2268" t="s">
        <v>28738</v>
      </c>
      <c r="H2268" t="s">
        <v>28739</v>
      </c>
      <c r="I2268" t="s">
        <v>28750</v>
      </c>
    </row>
    <row r="2269" spans="1:9" x14ac:dyDescent="0.25">
      <c r="A2269" t="s">
        <v>28751</v>
      </c>
      <c r="B2269" t="s">
        <v>28751</v>
      </c>
      <c r="C2269">
        <v>44.12013511</v>
      </c>
      <c r="D2269">
        <v>15.26226192</v>
      </c>
      <c r="E2269">
        <v>59201.5</v>
      </c>
      <c r="F2269" t="s">
        <v>16376</v>
      </c>
      <c r="G2269" t="s">
        <v>28738</v>
      </c>
      <c r="H2269" t="s">
        <v>28739</v>
      </c>
      <c r="I2269" t="s">
        <v>28752</v>
      </c>
    </row>
    <row r="2270" spans="1:9" x14ac:dyDescent="0.25">
      <c r="A2270" t="s">
        <v>16250</v>
      </c>
      <c r="B2270" t="s">
        <v>16250</v>
      </c>
      <c r="C2270">
        <v>44.868719910000003</v>
      </c>
      <c r="D2270">
        <v>13.84808467</v>
      </c>
      <c r="E2270">
        <v>60338.5</v>
      </c>
      <c r="F2270" t="s">
        <v>16376</v>
      </c>
      <c r="G2270" t="s">
        <v>28738</v>
      </c>
      <c r="H2270" t="s">
        <v>28739</v>
      </c>
      <c r="I2270" t="s">
        <v>28753</v>
      </c>
    </row>
    <row r="2271" spans="1:9" x14ac:dyDescent="0.25">
      <c r="A2271" t="s">
        <v>28754</v>
      </c>
      <c r="B2271" t="s">
        <v>28754</v>
      </c>
      <c r="C2271">
        <v>45.55038373</v>
      </c>
      <c r="D2271">
        <v>18.680037800000001</v>
      </c>
      <c r="E2271">
        <v>91608.5</v>
      </c>
      <c r="F2271" t="s">
        <v>16376</v>
      </c>
      <c r="G2271" t="s">
        <v>28738</v>
      </c>
      <c r="H2271" t="s">
        <v>28739</v>
      </c>
      <c r="I2271" t="s">
        <v>28755</v>
      </c>
    </row>
    <row r="2272" spans="1:9" x14ac:dyDescent="0.25">
      <c r="A2272" t="s">
        <v>28756</v>
      </c>
      <c r="B2272" t="s">
        <v>28756</v>
      </c>
      <c r="C2272">
        <v>45.80000673</v>
      </c>
      <c r="D2272">
        <v>15.99999467</v>
      </c>
      <c r="E2272">
        <v>710746</v>
      </c>
      <c r="F2272" t="s">
        <v>16376</v>
      </c>
      <c r="G2272" t="s">
        <v>28738</v>
      </c>
      <c r="H2272" t="s">
        <v>28739</v>
      </c>
      <c r="I2272" t="s">
        <v>28757</v>
      </c>
    </row>
    <row r="2273" spans="1:9" x14ac:dyDescent="0.25">
      <c r="A2273" t="s">
        <v>28758</v>
      </c>
      <c r="B2273" t="s">
        <v>28758</v>
      </c>
      <c r="C2273">
        <v>21.839996360000001</v>
      </c>
      <c r="D2273">
        <v>-78.761947269999993</v>
      </c>
      <c r="E2273">
        <v>122343.5</v>
      </c>
      <c r="F2273" t="s">
        <v>16757</v>
      </c>
      <c r="G2273" t="s">
        <v>28759</v>
      </c>
      <c r="H2273" t="s">
        <v>28760</v>
      </c>
      <c r="I2273" t="s">
        <v>28761</v>
      </c>
    </row>
    <row r="2274" spans="1:9" x14ac:dyDescent="0.25">
      <c r="A2274" t="s">
        <v>28762</v>
      </c>
      <c r="B2274" t="s">
        <v>28762</v>
      </c>
      <c r="C2274">
        <v>20.217227189999999</v>
      </c>
      <c r="D2274">
        <v>-75.998808429999997</v>
      </c>
      <c r="E2274">
        <v>85110</v>
      </c>
      <c r="F2274" t="s">
        <v>16757</v>
      </c>
      <c r="G2274" t="s">
        <v>28759</v>
      </c>
      <c r="H2274" t="s">
        <v>28760</v>
      </c>
      <c r="I2274" t="s">
        <v>28763</v>
      </c>
    </row>
    <row r="2275" spans="1:9" x14ac:dyDescent="0.25">
      <c r="A2275" t="s">
        <v>28764</v>
      </c>
      <c r="B2275" t="s">
        <v>28764</v>
      </c>
      <c r="C2275">
        <v>22.891120829999998</v>
      </c>
      <c r="D2275">
        <v>-82.499083499999998</v>
      </c>
      <c r="E2275">
        <v>37676</v>
      </c>
      <c r="F2275" t="s">
        <v>16757</v>
      </c>
      <c r="G2275" t="s">
        <v>28759</v>
      </c>
      <c r="H2275" t="s">
        <v>28760</v>
      </c>
      <c r="I2275" t="s">
        <v>28765</v>
      </c>
    </row>
    <row r="2276" spans="1:9" x14ac:dyDescent="0.25">
      <c r="A2276" t="s">
        <v>28766</v>
      </c>
      <c r="B2276" t="s">
        <v>28766</v>
      </c>
      <c r="C2276">
        <v>22.836137099999998</v>
      </c>
      <c r="D2276">
        <v>-82.028026980000007</v>
      </c>
      <c r="E2276">
        <v>57445</v>
      </c>
      <c r="F2276" t="s">
        <v>16757</v>
      </c>
      <c r="G2276" t="s">
        <v>28759</v>
      </c>
      <c r="H2276" t="s">
        <v>28760</v>
      </c>
      <c r="I2276" t="s">
        <v>28765</v>
      </c>
    </row>
    <row r="2277" spans="1:9" x14ac:dyDescent="0.25">
      <c r="A2277" t="s">
        <v>28767</v>
      </c>
      <c r="B2277" t="s">
        <v>28767</v>
      </c>
      <c r="C2277">
        <v>22.5157949</v>
      </c>
      <c r="D2277">
        <v>-79.472239830000007</v>
      </c>
      <c r="E2277">
        <v>25431</v>
      </c>
      <c r="F2277" t="s">
        <v>16757</v>
      </c>
      <c r="G2277" t="s">
        <v>28759</v>
      </c>
      <c r="H2277" t="s">
        <v>28760</v>
      </c>
      <c r="I2277" t="s">
        <v>28768</v>
      </c>
    </row>
    <row r="2278" spans="1:9" x14ac:dyDescent="0.25">
      <c r="A2278" t="s">
        <v>28769</v>
      </c>
      <c r="B2278" t="s">
        <v>28769</v>
      </c>
      <c r="C2278">
        <v>22.315807110000002</v>
      </c>
      <c r="D2278">
        <v>-79.655484459999997</v>
      </c>
      <c r="E2278">
        <v>34973</v>
      </c>
      <c r="F2278" t="s">
        <v>16757</v>
      </c>
      <c r="G2278" t="s">
        <v>28759</v>
      </c>
      <c r="H2278" t="s">
        <v>28760</v>
      </c>
      <c r="I2278" t="s">
        <v>28768</v>
      </c>
    </row>
    <row r="2279" spans="1:9" x14ac:dyDescent="0.25">
      <c r="A2279" t="s">
        <v>9357</v>
      </c>
      <c r="B2279" t="s">
        <v>9357</v>
      </c>
      <c r="C2279">
        <v>22.144448059999998</v>
      </c>
      <c r="D2279">
        <v>-80.440294440000002</v>
      </c>
      <c r="E2279">
        <v>146549.5</v>
      </c>
      <c r="F2279" t="s">
        <v>16757</v>
      </c>
      <c r="G2279" t="s">
        <v>28759</v>
      </c>
      <c r="H2279" t="s">
        <v>28760</v>
      </c>
      <c r="I2279" t="s">
        <v>9357</v>
      </c>
    </row>
    <row r="2280" spans="1:9" x14ac:dyDescent="0.25">
      <c r="A2280" t="s">
        <v>28770</v>
      </c>
      <c r="B2280" t="s">
        <v>28770</v>
      </c>
      <c r="C2280">
        <v>21.883714619999999</v>
      </c>
      <c r="D2280">
        <v>-82.799995359999997</v>
      </c>
      <c r="E2280">
        <v>22915</v>
      </c>
      <c r="F2280" t="s">
        <v>16757</v>
      </c>
      <c r="G2280" t="s">
        <v>28759</v>
      </c>
      <c r="H2280" t="s">
        <v>28760</v>
      </c>
      <c r="I2280" t="s">
        <v>28771</v>
      </c>
    </row>
    <row r="2281" spans="1:9" x14ac:dyDescent="0.25">
      <c r="A2281" t="s">
        <v>28772</v>
      </c>
      <c r="B2281" t="s">
        <v>28772</v>
      </c>
      <c r="C2281">
        <v>21.930145889999999</v>
      </c>
      <c r="D2281">
        <v>-79.442500039999999</v>
      </c>
      <c r="E2281">
        <v>101710.5</v>
      </c>
      <c r="F2281" t="s">
        <v>16757</v>
      </c>
      <c r="G2281" t="s">
        <v>28759</v>
      </c>
      <c r="H2281" t="s">
        <v>28760</v>
      </c>
      <c r="I2281" t="s">
        <v>28773</v>
      </c>
    </row>
    <row r="2282" spans="1:9" x14ac:dyDescent="0.25">
      <c r="A2282" t="s">
        <v>28774</v>
      </c>
      <c r="B2282" t="s">
        <v>28774</v>
      </c>
      <c r="C2282">
        <v>22.109850689999998</v>
      </c>
      <c r="D2282">
        <v>-78.627485190000002</v>
      </c>
      <c r="E2282">
        <v>57551.5</v>
      </c>
      <c r="F2282" t="s">
        <v>16757</v>
      </c>
      <c r="G2282" t="s">
        <v>28759</v>
      </c>
      <c r="H2282" t="s">
        <v>28760</v>
      </c>
      <c r="I2282" t="s">
        <v>28761</v>
      </c>
    </row>
    <row r="2283" spans="1:9" x14ac:dyDescent="0.25">
      <c r="A2283" t="s">
        <v>28775</v>
      </c>
      <c r="B2283" t="s">
        <v>28775</v>
      </c>
      <c r="C2283">
        <v>21.5456474</v>
      </c>
      <c r="D2283">
        <v>-77.264441770000005</v>
      </c>
      <c r="E2283">
        <v>46796</v>
      </c>
      <c r="F2283" t="s">
        <v>16757</v>
      </c>
      <c r="G2283" t="s">
        <v>28759</v>
      </c>
      <c r="H2283" t="s">
        <v>28760</v>
      </c>
      <c r="I2283" t="s">
        <v>28776</v>
      </c>
    </row>
    <row r="2284" spans="1:9" x14ac:dyDescent="0.25">
      <c r="A2284" t="s">
        <v>28777</v>
      </c>
      <c r="B2284" t="s">
        <v>28777</v>
      </c>
      <c r="C2284">
        <v>20.343756939999999</v>
      </c>
      <c r="D2284">
        <v>-77.116647180000001</v>
      </c>
      <c r="E2284">
        <v>107433</v>
      </c>
      <c r="F2284" t="s">
        <v>16757</v>
      </c>
      <c r="G2284" t="s">
        <v>28759</v>
      </c>
      <c r="H2284" t="s">
        <v>28760</v>
      </c>
      <c r="I2284" t="s">
        <v>28778</v>
      </c>
    </row>
    <row r="2285" spans="1:9" x14ac:dyDescent="0.25">
      <c r="A2285" t="s">
        <v>28779</v>
      </c>
      <c r="B2285" t="s">
        <v>28779</v>
      </c>
      <c r="C2285">
        <v>20.379542870000002</v>
      </c>
      <c r="D2285">
        <v>-76.643291059999996</v>
      </c>
      <c r="E2285">
        <v>177623</v>
      </c>
      <c r="F2285" t="s">
        <v>16757</v>
      </c>
      <c r="G2285" t="s">
        <v>28759</v>
      </c>
      <c r="H2285" t="s">
        <v>28760</v>
      </c>
      <c r="I2285" t="s">
        <v>28778</v>
      </c>
    </row>
    <row r="2286" spans="1:9" x14ac:dyDescent="0.25">
      <c r="A2286" t="s">
        <v>28780</v>
      </c>
      <c r="B2286" t="s">
        <v>28780</v>
      </c>
      <c r="C2286">
        <v>20.96291811</v>
      </c>
      <c r="D2286">
        <v>-75.718592979999997</v>
      </c>
      <c r="E2286">
        <v>47745.5</v>
      </c>
      <c r="F2286" t="s">
        <v>16757</v>
      </c>
      <c r="G2286" t="s">
        <v>28759</v>
      </c>
      <c r="H2286" t="s">
        <v>28760</v>
      </c>
      <c r="I2286" t="s">
        <v>28781</v>
      </c>
    </row>
    <row r="2287" spans="1:9" x14ac:dyDescent="0.25">
      <c r="A2287" t="s">
        <v>28782</v>
      </c>
      <c r="B2287" t="s">
        <v>28782</v>
      </c>
      <c r="C2287">
        <v>20.960127580000002</v>
      </c>
      <c r="D2287">
        <v>-76.954383179999994</v>
      </c>
      <c r="E2287">
        <v>179898</v>
      </c>
      <c r="F2287" t="s">
        <v>16757</v>
      </c>
      <c r="G2287" t="s">
        <v>28759</v>
      </c>
      <c r="H2287" t="s">
        <v>28760</v>
      </c>
      <c r="I2287" t="s">
        <v>28782</v>
      </c>
    </row>
    <row r="2288" spans="1:9" x14ac:dyDescent="0.25">
      <c r="A2288" t="s">
        <v>28783</v>
      </c>
      <c r="B2288" t="s">
        <v>28783</v>
      </c>
      <c r="C2288">
        <v>22.81339947</v>
      </c>
      <c r="D2288">
        <v>-82.761883990000001</v>
      </c>
      <c r="E2288">
        <v>46024.5</v>
      </c>
      <c r="F2288" t="s">
        <v>16757</v>
      </c>
      <c r="G2288" t="s">
        <v>28759</v>
      </c>
      <c r="H2288" t="s">
        <v>28760</v>
      </c>
      <c r="I2288" t="s">
        <v>28765</v>
      </c>
    </row>
    <row r="2289" spans="1:9" x14ac:dyDescent="0.25">
      <c r="A2289" t="s">
        <v>28784</v>
      </c>
      <c r="B2289" t="s">
        <v>28784</v>
      </c>
      <c r="C2289">
        <v>23.04152508</v>
      </c>
      <c r="D2289">
        <v>-81.577485999999993</v>
      </c>
      <c r="E2289">
        <v>135303</v>
      </c>
      <c r="F2289" t="s">
        <v>16757</v>
      </c>
      <c r="G2289" t="s">
        <v>28759</v>
      </c>
      <c r="H2289" t="s">
        <v>28760</v>
      </c>
      <c r="I2289" t="s">
        <v>28784</v>
      </c>
    </row>
    <row r="2290" spans="1:9" x14ac:dyDescent="0.25">
      <c r="A2290" t="s">
        <v>28785</v>
      </c>
      <c r="B2290" t="s">
        <v>28785</v>
      </c>
      <c r="C2290">
        <v>22.719580910000001</v>
      </c>
      <c r="D2290">
        <v>-80.905795740000002</v>
      </c>
      <c r="E2290">
        <v>40677</v>
      </c>
      <c r="F2290" t="s">
        <v>16757</v>
      </c>
      <c r="G2290" t="s">
        <v>28759</v>
      </c>
      <c r="H2290" t="s">
        <v>28760</v>
      </c>
      <c r="I2290" t="s">
        <v>28784</v>
      </c>
    </row>
    <row r="2291" spans="1:9" x14ac:dyDescent="0.25">
      <c r="A2291" t="s">
        <v>28786</v>
      </c>
      <c r="B2291" t="s">
        <v>28786</v>
      </c>
      <c r="C2291">
        <v>22.809032819999999</v>
      </c>
      <c r="D2291">
        <v>-80.071092160000006</v>
      </c>
      <c r="E2291">
        <v>40752.5</v>
      </c>
      <c r="F2291" t="s">
        <v>16757</v>
      </c>
      <c r="G2291" t="s">
        <v>28759</v>
      </c>
      <c r="H2291" t="s">
        <v>28760</v>
      </c>
      <c r="I2291" t="s">
        <v>28768</v>
      </c>
    </row>
    <row r="2292" spans="1:9" x14ac:dyDescent="0.25">
      <c r="A2292" t="s">
        <v>28787</v>
      </c>
      <c r="B2292" t="s">
        <v>28787</v>
      </c>
      <c r="C2292">
        <v>22.417506329999998</v>
      </c>
      <c r="D2292">
        <v>-83.698080079999997</v>
      </c>
      <c r="E2292">
        <v>173304</v>
      </c>
      <c r="F2292" t="s">
        <v>16757</v>
      </c>
      <c r="G2292" t="s">
        <v>28759</v>
      </c>
      <c r="H2292" t="s">
        <v>28760</v>
      </c>
      <c r="I2292" t="s">
        <v>28788</v>
      </c>
    </row>
    <row r="2293" spans="1:9" x14ac:dyDescent="0.25">
      <c r="A2293" t="s">
        <v>28789</v>
      </c>
      <c r="B2293" t="s">
        <v>28789</v>
      </c>
      <c r="C2293">
        <v>21.380825420000001</v>
      </c>
      <c r="D2293">
        <v>-77.916934249999997</v>
      </c>
      <c r="E2293">
        <v>321583.5</v>
      </c>
      <c r="F2293" t="s">
        <v>16757</v>
      </c>
      <c r="G2293" t="s">
        <v>28759</v>
      </c>
      <c r="H2293" t="s">
        <v>28760</v>
      </c>
      <c r="I2293" t="s">
        <v>28776</v>
      </c>
    </row>
    <row r="2294" spans="1:9" x14ac:dyDescent="0.25">
      <c r="A2294" t="s">
        <v>28790</v>
      </c>
      <c r="B2294" t="s">
        <v>28790</v>
      </c>
      <c r="C2294">
        <v>20.145293599999999</v>
      </c>
      <c r="D2294">
        <v>-75.206143639999993</v>
      </c>
      <c r="E2294">
        <v>245069.5</v>
      </c>
      <c r="F2294" t="s">
        <v>16757</v>
      </c>
      <c r="G2294" t="s">
        <v>28759</v>
      </c>
      <c r="H2294" t="s">
        <v>28760</v>
      </c>
      <c r="I2294" t="s">
        <v>28791</v>
      </c>
    </row>
    <row r="2295" spans="1:9" x14ac:dyDescent="0.25">
      <c r="A2295" t="s">
        <v>28792</v>
      </c>
      <c r="B2295" t="s">
        <v>28792</v>
      </c>
      <c r="C2295">
        <v>20.887237979999998</v>
      </c>
      <c r="D2295">
        <v>-76.263055870000002</v>
      </c>
      <c r="E2295">
        <v>309639.5</v>
      </c>
      <c r="F2295" t="s">
        <v>16757</v>
      </c>
      <c r="G2295" t="s">
        <v>28759</v>
      </c>
      <c r="H2295" t="s">
        <v>28760</v>
      </c>
      <c r="I2295" t="s">
        <v>28781</v>
      </c>
    </row>
    <row r="2296" spans="1:9" x14ac:dyDescent="0.25">
      <c r="A2296" t="s">
        <v>28793</v>
      </c>
      <c r="B2296" t="s">
        <v>28793</v>
      </c>
      <c r="C2296">
        <v>22.400013850000001</v>
      </c>
      <c r="D2296">
        <v>-79.9666541</v>
      </c>
      <c r="E2296">
        <v>234900</v>
      </c>
      <c r="F2296" t="s">
        <v>16757</v>
      </c>
      <c r="G2296" t="s">
        <v>28759</v>
      </c>
      <c r="H2296" t="s">
        <v>28760</v>
      </c>
      <c r="I2296" t="s">
        <v>28768</v>
      </c>
    </row>
    <row r="2297" spans="1:9" x14ac:dyDescent="0.25">
      <c r="A2297" t="s">
        <v>28763</v>
      </c>
      <c r="B2297" t="s">
        <v>28763</v>
      </c>
      <c r="C2297">
        <v>20.025016699999998</v>
      </c>
      <c r="D2297">
        <v>-75.821325729999998</v>
      </c>
      <c r="E2297">
        <v>500964</v>
      </c>
      <c r="F2297" t="s">
        <v>16757</v>
      </c>
      <c r="G2297" t="s">
        <v>28759</v>
      </c>
      <c r="H2297" t="s">
        <v>28760</v>
      </c>
      <c r="I2297" t="s">
        <v>28763</v>
      </c>
    </row>
    <row r="2298" spans="1:9" x14ac:dyDescent="0.25">
      <c r="A2298" t="s">
        <v>28794</v>
      </c>
      <c r="B2298" t="s">
        <v>28794</v>
      </c>
      <c r="C2298">
        <v>23.131958839999999</v>
      </c>
      <c r="D2298">
        <v>-82.364182170000007</v>
      </c>
      <c r="E2298">
        <v>2082458.5</v>
      </c>
      <c r="F2298" t="s">
        <v>16757</v>
      </c>
      <c r="G2298" t="s">
        <v>28759</v>
      </c>
      <c r="H2298" t="s">
        <v>28760</v>
      </c>
      <c r="I2298" t="s">
        <v>28795</v>
      </c>
    </row>
    <row r="2299" spans="1:9" x14ac:dyDescent="0.25">
      <c r="A2299" t="s">
        <v>28796</v>
      </c>
      <c r="B2299" t="s">
        <v>28796</v>
      </c>
      <c r="C2299">
        <v>12.20042971</v>
      </c>
      <c r="D2299">
        <v>-69.019983769999996</v>
      </c>
      <c r="E2299">
        <v>146813</v>
      </c>
      <c r="F2299" t="s">
        <v>16760</v>
      </c>
      <c r="G2299" t="s">
        <v>28797</v>
      </c>
      <c r="H2299" t="s">
        <v>28798</v>
      </c>
    </row>
    <row r="2300" spans="1:9" x14ac:dyDescent="0.25">
      <c r="A2300" t="s">
        <v>28799</v>
      </c>
      <c r="B2300" t="s">
        <v>28799</v>
      </c>
      <c r="C2300">
        <v>34.917003100000002</v>
      </c>
      <c r="D2300">
        <v>33.635997570000001</v>
      </c>
      <c r="E2300">
        <v>48947</v>
      </c>
      <c r="F2300" t="s">
        <v>16764</v>
      </c>
      <c r="G2300" t="s">
        <v>28800</v>
      </c>
      <c r="H2300" t="s">
        <v>28801</v>
      </c>
      <c r="I2300" t="s">
        <v>28802</v>
      </c>
    </row>
    <row r="2301" spans="1:9" x14ac:dyDescent="0.25">
      <c r="A2301" t="s">
        <v>28803</v>
      </c>
      <c r="B2301" t="s">
        <v>28803</v>
      </c>
      <c r="C2301">
        <v>34.755915160000001</v>
      </c>
      <c r="D2301">
        <v>32.422456660000002</v>
      </c>
      <c r="E2301">
        <v>35961</v>
      </c>
      <c r="F2301" t="s">
        <v>16764</v>
      </c>
      <c r="G2301" t="s">
        <v>28800</v>
      </c>
      <c r="H2301" t="s">
        <v>28801</v>
      </c>
      <c r="I2301" t="s">
        <v>28803</v>
      </c>
    </row>
    <row r="2302" spans="1:9" x14ac:dyDescent="0.25">
      <c r="A2302" t="s">
        <v>28804</v>
      </c>
      <c r="B2302" t="s">
        <v>28804</v>
      </c>
      <c r="C2302">
        <v>34.675414449999998</v>
      </c>
      <c r="D2302">
        <v>33.033321899999997</v>
      </c>
      <c r="E2302">
        <v>149486</v>
      </c>
      <c r="F2302" t="s">
        <v>16764</v>
      </c>
      <c r="G2302" t="s">
        <v>28800</v>
      </c>
      <c r="H2302" t="s">
        <v>28801</v>
      </c>
      <c r="I2302" t="s">
        <v>28805</v>
      </c>
    </row>
    <row r="2303" spans="1:9" x14ac:dyDescent="0.25">
      <c r="A2303" t="s">
        <v>28806</v>
      </c>
      <c r="B2303" t="s">
        <v>28806</v>
      </c>
      <c r="C2303">
        <v>35.166676449999997</v>
      </c>
      <c r="D2303">
        <v>33.36663489</v>
      </c>
      <c r="E2303">
        <v>212376</v>
      </c>
      <c r="F2303" t="s">
        <v>16764</v>
      </c>
      <c r="G2303" t="s">
        <v>28800</v>
      </c>
      <c r="H2303" t="s">
        <v>28801</v>
      </c>
    </row>
    <row r="2304" spans="1:9" x14ac:dyDescent="0.25">
      <c r="A2304" t="s">
        <v>28807</v>
      </c>
      <c r="B2304" t="s">
        <v>28807</v>
      </c>
      <c r="C2304">
        <v>50.662998160000001</v>
      </c>
      <c r="D2304">
        <v>14.081004549999999</v>
      </c>
      <c r="E2304">
        <v>94105</v>
      </c>
      <c r="F2304" t="s">
        <v>17948</v>
      </c>
      <c r="G2304" t="s">
        <v>28808</v>
      </c>
      <c r="H2304" t="s">
        <v>28809</v>
      </c>
      <c r="I2304" t="s">
        <v>28810</v>
      </c>
    </row>
    <row r="2305" spans="1:9" x14ac:dyDescent="0.25">
      <c r="A2305" t="s">
        <v>28811</v>
      </c>
      <c r="B2305" t="s">
        <v>28811</v>
      </c>
      <c r="C2305">
        <v>50.205996169999999</v>
      </c>
      <c r="D2305">
        <v>15.81200153</v>
      </c>
      <c r="E2305">
        <v>95195</v>
      </c>
      <c r="F2305" t="s">
        <v>17948</v>
      </c>
      <c r="G2305" t="s">
        <v>28808</v>
      </c>
      <c r="H2305" t="s">
        <v>28809</v>
      </c>
      <c r="I2305" t="s">
        <v>28812</v>
      </c>
    </row>
    <row r="2306" spans="1:9" x14ac:dyDescent="0.25">
      <c r="A2306" t="s">
        <v>28813</v>
      </c>
      <c r="B2306" t="s">
        <v>28813</v>
      </c>
      <c r="C2306">
        <v>48.980019349999999</v>
      </c>
      <c r="D2306">
        <v>14.460036990000001</v>
      </c>
      <c r="E2306">
        <v>97452</v>
      </c>
      <c r="F2306" t="s">
        <v>17948</v>
      </c>
      <c r="G2306" t="s">
        <v>28808</v>
      </c>
      <c r="H2306" t="s">
        <v>28809</v>
      </c>
      <c r="I2306" t="s">
        <v>28814</v>
      </c>
    </row>
    <row r="2307" spans="1:9" x14ac:dyDescent="0.25">
      <c r="A2307" t="s">
        <v>28815</v>
      </c>
      <c r="B2307" t="s">
        <v>28815</v>
      </c>
      <c r="C2307">
        <v>50.799959940000001</v>
      </c>
      <c r="D2307">
        <v>15.07999914</v>
      </c>
      <c r="E2307">
        <v>99972.5</v>
      </c>
      <c r="F2307" t="s">
        <v>17948</v>
      </c>
      <c r="G2307" t="s">
        <v>28808</v>
      </c>
      <c r="H2307" t="s">
        <v>28809</v>
      </c>
      <c r="I2307" t="s">
        <v>28810</v>
      </c>
    </row>
    <row r="2308" spans="1:9" x14ac:dyDescent="0.25">
      <c r="A2308" t="s">
        <v>28816</v>
      </c>
      <c r="B2308" t="s">
        <v>28816</v>
      </c>
      <c r="C2308">
        <v>49.630031350000003</v>
      </c>
      <c r="D2308">
        <v>17.249995890000001</v>
      </c>
      <c r="E2308">
        <v>97829</v>
      </c>
      <c r="F2308" t="s">
        <v>17948</v>
      </c>
      <c r="G2308" t="s">
        <v>28808</v>
      </c>
      <c r="H2308" t="s">
        <v>28809</v>
      </c>
      <c r="I2308" t="s">
        <v>28817</v>
      </c>
    </row>
    <row r="2309" spans="1:9" x14ac:dyDescent="0.25">
      <c r="A2309" t="s">
        <v>28818</v>
      </c>
      <c r="B2309" t="s">
        <v>28818</v>
      </c>
      <c r="C2309">
        <v>49.740438050000002</v>
      </c>
      <c r="D2309">
        <v>13.360000769999999</v>
      </c>
      <c r="E2309">
        <v>161043</v>
      </c>
      <c r="F2309" t="s">
        <v>17948</v>
      </c>
      <c r="G2309" t="s">
        <v>28808</v>
      </c>
      <c r="H2309" t="s">
        <v>28809</v>
      </c>
      <c r="I2309" t="s">
        <v>28819</v>
      </c>
    </row>
    <row r="2310" spans="1:9" x14ac:dyDescent="0.25">
      <c r="A2310" t="s">
        <v>28820</v>
      </c>
      <c r="B2310" t="s">
        <v>28820</v>
      </c>
      <c r="C2310">
        <v>49.400381289999999</v>
      </c>
      <c r="D2310">
        <v>15.58332759</v>
      </c>
      <c r="E2310">
        <v>52010.5</v>
      </c>
      <c r="F2310" t="s">
        <v>17948</v>
      </c>
      <c r="G2310" t="s">
        <v>28808</v>
      </c>
      <c r="H2310" t="s">
        <v>28809</v>
      </c>
      <c r="I2310" t="s">
        <v>28821</v>
      </c>
    </row>
    <row r="2311" spans="1:9" x14ac:dyDescent="0.25">
      <c r="A2311" t="s">
        <v>28822</v>
      </c>
      <c r="B2311" t="s">
        <v>28822</v>
      </c>
      <c r="C2311">
        <v>49.230417500000001</v>
      </c>
      <c r="D2311">
        <v>17.650023149999999</v>
      </c>
      <c r="E2311">
        <v>101893.5</v>
      </c>
      <c r="F2311" t="s">
        <v>17948</v>
      </c>
      <c r="G2311" t="s">
        <v>28808</v>
      </c>
      <c r="H2311" t="s">
        <v>28809</v>
      </c>
      <c r="I2311" t="s">
        <v>28821</v>
      </c>
    </row>
    <row r="2312" spans="1:9" x14ac:dyDescent="0.25">
      <c r="A2312" t="s">
        <v>28823</v>
      </c>
      <c r="B2312" t="s">
        <v>28823</v>
      </c>
      <c r="C2312">
        <v>49.200393490000003</v>
      </c>
      <c r="D2312">
        <v>16.609983280000002</v>
      </c>
      <c r="E2312">
        <v>378918</v>
      </c>
      <c r="F2312" t="s">
        <v>17948</v>
      </c>
      <c r="G2312" t="s">
        <v>28808</v>
      </c>
      <c r="H2312" t="s">
        <v>28809</v>
      </c>
      <c r="I2312" t="s">
        <v>28821</v>
      </c>
    </row>
    <row r="2313" spans="1:9" x14ac:dyDescent="0.25">
      <c r="A2313" t="s">
        <v>28824</v>
      </c>
      <c r="B2313" t="s">
        <v>28824</v>
      </c>
      <c r="C2313">
        <v>50.040419739999997</v>
      </c>
      <c r="D2313">
        <v>15.76000932</v>
      </c>
      <c r="E2313">
        <v>97902.5</v>
      </c>
      <c r="F2313" t="s">
        <v>17948</v>
      </c>
      <c r="G2313" t="s">
        <v>28808</v>
      </c>
      <c r="H2313" t="s">
        <v>28809</v>
      </c>
      <c r="I2313" t="s">
        <v>28812</v>
      </c>
    </row>
    <row r="2314" spans="1:9" x14ac:dyDescent="0.25">
      <c r="A2314" t="s">
        <v>28825</v>
      </c>
      <c r="B2314" t="s">
        <v>28825</v>
      </c>
      <c r="C2314">
        <v>49.830355040000001</v>
      </c>
      <c r="D2314">
        <v>18.249986530000001</v>
      </c>
      <c r="E2314">
        <v>396025.5</v>
      </c>
      <c r="F2314" t="s">
        <v>17948</v>
      </c>
      <c r="G2314" t="s">
        <v>28808</v>
      </c>
      <c r="H2314" t="s">
        <v>28809</v>
      </c>
      <c r="I2314" t="s">
        <v>28817</v>
      </c>
    </row>
    <row r="2315" spans="1:9" x14ac:dyDescent="0.25">
      <c r="A2315" t="s">
        <v>28826</v>
      </c>
      <c r="B2315" t="s">
        <v>28826</v>
      </c>
      <c r="C2315">
        <v>50.083337010000001</v>
      </c>
      <c r="D2315">
        <v>14.46597978</v>
      </c>
      <c r="E2315">
        <v>582043.5</v>
      </c>
      <c r="F2315" t="s">
        <v>17948</v>
      </c>
      <c r="G2315" t="s">
        <v>28808</v>
      </c>
      <c r="H2315" t="s">
        <v>28809</v>
      </c>
      <c r="I2315" t="s">
        <v>28826</v>
      </c>
    </row>
    <row r="2316" spans="1:9" x14ac:dyDescent="0.25">
      <c r="A2316" t="s">
        <v>15580</v>
      </c>
      <c r="B2316" t="s">
        <v>15580</v>
      </c>
      <c r="C2316">
        <v>55.709001030000003</v>
      </c>
      <c r="D2316">
        <v>9.5349964979999999</v>
      </c>
      <c r="E2316">
        <v>51177</v>
      </c>
      <c r="F2316" t="s">
        <v>15721</v>
      </c>
      <c r="G2316" t="s">
        <v>28827</v>
      </c>
      <c r="H2316" t="s">
        <v>28828</v>
      </c>
      <c r="I2316" t="s">
        <v>28829</v>
      </c>
    </row>
    <row r="2317" spans="1:9" x14ac:dyDescent="0.25">
      <c r="A2317" t="s">
        <v>28830</v>
      </c>
      <c r="B2317" t="s">
        <v>28830</v>
      </c>
      <c r="C2317">
        <v>55.933299069999997</v>
      </c>
      <c r="D2317">
        <v>12.316698540000001</v>
      </c>
      <c r="E2317">
        <v>28313</v>
      </c>
      <c r="F2317" t="s">
        <v>15721</v>
      </c>
      <c r="G2317" t="s">
        <v>28827</v>
      </c>
      <c r="H2317" t="s">
        <v>28828</v>
      </c>
      <c r="I2317" t="s">
        <v>28831</v>
      </c>
    </row>
    <row r="2318" spans="1:9" x14ac:dyDescent="0.25">
      <c r="A2318" t="s">
        <v>28832</v>
      </c>
      <c r="B2318" t="s">
        <v>28832</v>
      </c>
      <c r="C2318">
        <v>55.43299811</v>
      </c>
      <c r="D2318">
        <v>11.5667016</v>
      </c>
      <c r="E2318">
        <v>7167</v>
      </c>
      <c r="F2318" t="s">
        <v>15721</v>
      </c>
      <c r="G2318" t="s">
        <v>28827</v>
      </c>
      <c r="H2318" t="s">
        <v>28828</v>
      </c>
      <c r="I2318" t="s">
        <v>28833</v>
      </c>
    </row>
    <row r="2319" spans="1:9" x14ac:dyDescent="0.25">
      <c r="A2319" t="s">
        <v>15587</v>
      </c>
      <c r="B2319" t="s">
        <v>15587</v>
      </c>
      <c r="C2319">
        <v>56.433337010000002</v>
      </c>
      <c r="D2319">
        <v>9.3999840890000002</v>
      </c>
      <c r="E2319">
        <v>32944</v>
      </c>
      <c r="F2319" t="s">
        <v>15721</v>
      </c>
      <c r="G2319" t="s">
        <v>28827</v>
      </c>
      <c r="H2319" t="s">
        <v>28828</v>
      </c>
      <c r="I2319" t="s">
        <v>28834</v>
      </c>
    </row>
    <row r="2320" spans="1:9" x14ac:dyDescent="0.25">
      <c r="A2320" t="s">
        <v>15581</v>
      </c>
      <c r="B2320" t="s">
        <v>15581</v>
      </c>
      <c r="C2320">
        <v>55.649973979999999</v>
      </c>
      <c r="D2320">
        <v>12.08333451</v>
      </c>
      <c r="E2320">
        <v>42284.5</v>
      </c>
      <c r="F2320" t="s">
        <v>15721</v>
      </c>
      <c r="G2320" t="s">
        <v>28827</v>
      </c>
      <c r="H2320" t="s">
        <v>28828</v>
      </c>
      <c r="I2320" t="s">
        <v>28833</v>
      </c>
    </row>
    <row r="2321" spans="1:9" x14ac:dyDescent="0.25">
      <c r="A2321" t="s">
        <v>15593</v>
      </c>
      <c r="B2321" t="s">
        <v>15593</v>
      </c>
      <c r="C2321">
        <v>55.070422790000002</v>
      </c>
      <c r="D2321">
        <v>10.61665401</v>
      </c>
      <c r="E2321">
        <v>28366.5</v>
      </c>
      <c r="F2321" t="s">
        <v>15721</v>
      </c>
      <c r="G2321" t="s">
        <v>28827</v>
      </c>
      <c r="H2321" t="s">
        <v>28828</v>
      </c>
      <c r="I2321" t="s">
        <v>28829</v>
      </c>
    </row>
    <row r="2322" spans="1:9" x14ac:dyDescent="0.25">
      <c r="A2322" t="s">
        <v>15575</v>
      </c>
      <c r="B2322" t="s">
        <v>15575</v>
      </c>
      <c r="C2322">
        <v>55.400376809999997</v>
      </c>
      <c r="D2322">
        <v>10.383334919999999</v>
      </c>
      <c r="E2322">
        <v>152076.5</v>
      </c>
      <c r="F2322" t="s">
        <v>15721</v>
      </c>
      <c r="G2322" t="s">
        <v>28827</v>
      </c>
      <c r="H2322" t="s">
        <v>28828</v>
      </c>
      <c r="I2322" t="s">
        <v>28829</v>
      </c>
    </row>
    <row r="2323" spans="1:9" x14ac:dyDescent="0.25">
      <c r="A2323" t="s">
        <v>15576</v>
      </c>
      <c r="B2323" t="s">
        <v>15576</v>
      </c>
      <c r="C2323">
        <v>55.467039409999998</v>
      </c>
      <c r="D2323">
        <v>8.4500162339999996</v>
      </c>
      <c r="E2323">
        <v>68076</v>
      </c>
      <c r="F2323" t="s">
        <v>15721</v>
      </c>
      <c r="G2323" t="s">
        <v>28827</v>
      </c>
      <c r="H2323" t="s">
        <v>28828</v>
      </c>
      <c r="I2323" t="s">
        <v>28829</v>
      </c>
    </row>
    <row r="2324" spans="1:9" x14ac:dyDescent="0.25">
      <c r="A2324" t="s">
        <v>15597</v>
      </c>
      <c r="B2324" t="s">
        <v>15597</v>
      </c>
      <c r="C2324">
        <v>57.433689389999998</v>
      </c>
      <c r="D2324">
        <v>10.53329993</v>
      </c>
      <c r="E2324">
        <v>22385</v>
      </c>
      <c r="F2324" t="s">
        <v>15721</v>
      </c>
      <c r="G2324" t="s">
        <v>28827</v>
      </c>
      <c r="H2324" t="s">
        <v>28828</v>
      </c>
      <c r="I2324" t="s">
        <v>28835</v>
      </c>
    </row>
    <row r="2325" spans="1:9" x14ac:dyDescent="0.25">
      <c r="A2325" t="s">
        <v>15601</v>
      </c>
      <c r="B2325" t="s">
        <v>15601</v>
      </c>
      <c r="C2325">
        <v>57.033713810000002</v>
      </c>
      <c r="D2325">
        <v>9.9165933820000003</v>
      </c>
      <c r="E2325">
        <v>111917.5</v>
      </c>
      <c r="F2325" t="s">
        <v>15721</v>
      </c>
      <c r="G2325" t="s">
        <v>28827</v>
      </c>
      <c r="H2325" t="s">
        <v>28828</v>
      </c>
      <c r="I2325" t="s">
        <v>28835</v>
      </c>
    </row>
    <row r="2326" spans="1:9" x14ac:dyDescent="0.25">
      <c r="A2326" t="s">
        <v>28836</v>
      </c>
      <c r="B2326" t="s">
        <v>15574</v>
      </c>
      <c r="C2326">
        <v>56.157204</v>
      </c>
      <c r="D2326">
        <v>10.210683960000001</v>
      </c>
      <c r="E2326">
        <v>232325.5</v>
      </c>
      <c r="F2326" t="s">
        <v>15721</v>
      </c>
      <c r="G2326" t="s">
        <v>28827</v>
      </c>
      <c r="H2326" t="s">
        <v>28828</v>
      </c>
      <c r="I2326" t="s">
        <v>28834</v>
      </c>
    </row>
    <row r="2327" spans="1:9" x14ac:dyDescent="0.25">
      <c r="A2327" t="s">
        <v>28837</v>
      </c>
      <c r="B2327" t="s">
        <v>28838</v>
      </c>
      <c r="C2327">
        <v>55.678564190000003</v>
      </c>
      <c r="D2327">
        <v>12.56348575</v>
      </c>
      <c r="E2327">
        <v>1085000</v>
      </c>
      <c r="F2327" t="s">
        <v>15721</v>
      </c>
      <c r="G2327" t="s">
        <v>28827</v>
      </c>
      <c r="H2327" t="s">
        <v>28828</v>
      </c>
      <c r="I2327" t="s">
        <v>28831</v>
      </c>
    </row>
    <row r="2328" spans="1:9" x14ac:dyDescent="0.25">
      <c r="A2328" t="s">
        <v>28839</v>
      </c>
      <c r="B2328" t="s">
        <v>28839</v>
      </c>
      <c r="C2328">
        <v>11.10400201</v>
      </c>
      <c r="D2328">
        <v>42.372000579999998</v>
      </c>
      <c r="E2328">
        <v>12043</v>
      </c>
      <c r="F2328" t="s">
        <v>16787</v>
      </c>
      <c r="G2328" t="s">
        <v>28840</v>
      </c>
      <c r="H2328" t="s">
        <v>28841</v>
      </c>
      <c r="I2328" t="s">
        <v>28839</v>
      </c>
    </row>
    <row r="2329" spans="1:9" x14ac:dyDescent="0.25">
      <c r="A2329" t="s">
        <v>28842</v>
      </c>
      <c r="B2329" t="s">
        <v>28842</v>
      </c>
      <c r="C2329">
        <v>11.78330399</v>
      </c>
      <c r="D2329">
        <v>42.900003499999997</v>
      </c>
      <c r="E2329">
        <v>22193</v>
      </c>
      <c r="F2329" t="s">
        <v>16787</v>
      </c>
      <c r="G2329" t="s">
        <v>28840</v>
      </c>
      <c r="H2329" t="s">
        <v>28841</v>
      </c>
      <c r="I2329" t="s">
        <v>28843</v>
      </c>
    </row>
    <row r="2330" spans="1:9" x14ac:dyDescent="0.25">
      <c r="A2330" t="s">
        <v>28844</v>
      </c>
      <c r="B2330" t="s">
        <v>28844</v>
      </c>
      <c r="C2330">
        <v>11.15622988</v>
      </c>
      <c r="D2330">
        <v>42.712524369999997</v>
      </c>
      <c r="E2330">
        <v>32165.5</v>
      </c>
      <c r="F2330" t="s">
        <v>16787</v>
      </c>
      <c r="G2330" t="s">
        <v>28840</v>
      </c>
      <c r="H2330" t="s">
        <v>28841</v>
      </c>
      <c r="I2330" t="s">
        <v>28845</v>
      </c>
    </row>
    <row r="2331" spans="1:9" x14ac:dyDescent="0.25">
      <c r="A2331" t="s">
        <v>28846</v>
      </c>
      <c r="B2331" t="s">
        <v>28846</v>
      </c>
      <c r="C2331">
        <v>11.973440979999999</v>
      </c>
      <c r="D2331">
        <v>43.28556433</v>
      </c>
      <c r="E2331">
        <v>13142</v>
      </c>
      <c r="F2331" t="s">
        <v>16787</v>
      </c>
      <c r="G2331" t="s">
        <v>28840</v>
      </c>
      <c r="H2331" t="s">
        <v>28841</v>
      </c>
      <c r="I2331" t="s">
        <v>28846</v>
      </c>
    </row>
    <row r="2332" spans="1:9" x14ac:dyDescent="0.25">
      <c r="A2332" t="s">
        <v>16787</v>
      </c>
      <c r="B2332" t="s">
        <v>16787</v>
      </c>
      <c r="C2332">
        <v>11.59501446</v>
      </c>
      <c r="D2332">
        <v>43.148001669999999</v>
      </c>
      <c r="E2332">
        <v>763506.5</v>
      </c>
      <c r="F2332" t="s">
        <v>16787</v>
      </c>
      <c r="G2332" t="s">
        <v>28840</v>
      </c>
      <c r="H2332" t="s">
        <v>28841</v>
      </c>
      <c r="I2332" t="s">
        <v>16787</v>
      </c>
    </row>
    <row r="2333" spans="1:9" x14ac:dyDescent="0.25">
      <c r="A2333" t="s">
        <v>28847</v>
      </c>
      <c r="B2333" t="s">
        <v>28847</v>
      </c>
      <c r="C2333">
        <v>15.301015639999999</v>
      </c>
      <c r="D2333">
        <v>-61.387012980000002</v>
      </c>
      <c r="E2333">
        <v>19953.5</v>
      </c>
      <c r="F2333" t="s">
        <v>16790</v>
      </c>
      <c r="G2333" t="s">
        <v>28848</v>
      </c>
      <c r="H2333" t="s">
        <v>28849</v>
      </c>
      <c r="I2333" t="s">
        <v>28850</v>
      </c>
    </row>
    <row r="2334" spans="1:9" x14ac:dyDescent="0.25">
      <c r="A2334" t="s">
        <v>28851</v>
      </c>
      <c r="B2334" t="s">
        <v>28851</v>
      </c>
      <c r="C2334">
        <v>19.504998069999999</v>
      </c>
      <c r="D2334">
        <v>-71.344988540000003</v>
      </c>
      <c r="E2334">
        <v>16380</v>
      </c>
      <c r="F2334" t="s">
        <v>16794</v>
      </c>
      <c r="G2334" t="s">
        <v>28852</v>
      </c>
      <c r="H2334" t="s">
        <v>28853</v>
      </c>
      <c r="I2334" t="s">
        <v>28854</v>
      </c>
    </row>
    <row r="2335" spans="1:9" x14ac:dyDescent="0.25">
      <c r="A2335" t="s">
        <v>10137</v>
      </c>
      <c r="B2335" t="s">
        <v>10137</v>
      </c>
      <c r="C2335">
        <v>19.551996089999999</v>
      </c>
      <c r="D2335">
        <v>-71.074997479999993</v>
      </c>
      <c r="E2335">
        <v>48297</v>
      </c>
      <c r="F2335" t="s">
        <v>16794</v>
      </c>
      <c r="G2335" t="s">
        <v>28852</v>
      </c>
      <c r="H2335" t="s">
        <v>28853</v>
      </c>
      <c r="I2335" t="s">
        <v>28855</v>
      </c>
    </row>
    <row r="2336" spans="1:9" x14ac:dyDescent="0.25">
      <c r="A2336" t="s">
        <v>28856</v>
      </c>
      <c r="B2336" t="s">
        <v>28856</v>
      </c>
      <c r="C2336">
        <v>19.059003059999998</v>
      </c>
      <c r="D2336">
        <v>-70.152002600000003</v>
      </c>
      <c r="E2336">
        <v>41641</v>
      </c>
      <c r="F2336" t="s">
        <v>16794</v>
      </c>
      <c r="G2336" t="s">
        <v>28852</v>
      </c>
      <c r="H2336" t="s">
        <v>28853</v>
      </c>
      <c r="I2336" t="s">
        <v>28857</v>
      </c>
    </row>
    <row r="2337" spans="1:9" x14ac:dyDescent="0.25">
      <c r="A2337" t="s">
        <v>28858</v>
      </c>
      <c r="B2337" t="s">
        <v>28858</v>
      </c>
      <c r="C2337">
        <v>19.7902171</v>
      </c>
      <c r="D2337">
        <v>-70.690247470000003</v>
      </c>
      <c r="E2337">
        <v>119897</v>
      </c>
      <c r="F2337" t="s">
        <v>16794</v>
      </c>
      <c r="G2337" t="s">
        <v>28852</v>
      </c>
      <c r="H2337" t="s">
        <v>28853</v>
      </c>
      <c r="I2337" t="s">
        <v>28858</v>
      </c>
    </row>
    <row r="2338" spans="1:9" x14ac:dyDescent="0.25">
      <c r="A2338" t="s">
        <v>28859</v>
      </c>
      <c r="B2338" t="s">
        <v>28859</v>
      </c>
      <c r="C2338">
        <v>19.547999999999998</v>
      </c>
      <c r="D2338">
        <v>-71.704997570000003</v>
      </c>
      <c r="E2338">
        <v>16398</v>
      </c>
      <c r="F2338" t="s">
        <v>16794</v>
      </c>
      <c r="G2338" t="s">
        <v>28852</v>
      </c>
      <c r="H2338" t="s">
        <v>28853</v>
      </c>
      <c r="I2338" t="s">
        <v>28860</v>
      </c>
    </row>
    <row r="2339" spans="1:9" x14ac:dyDescent="0.25">
      <c r="A2339" t="s">
        <v>28861</v>
      </c>
      <c r="B2339" t="s">
        <v>28861</v>
      </c>
      <c r="C2339">
        <v>19.396998140000001</v>
      </c>
      <c r="D2339">
        <v>-70.523000589999995</v>
      </c>
      <c r="E2339">
        <v>61834</v>
      </c>
      <c r="F2339" t="s">
        <v>16794</v>
      </c>
      <c r="G2339" t="s">
        <v>28852</v>
      </c>
      <c r="H2339" t="s">
        <v>28853</v>
      </c>
      <c r="I2339" t="s">
        <v>28862</v>
      </c>
    </row>
    <row r="2340" spans="1:9" x14ac:dyDescent="0.25">
      <c r="A2340" t="s">
        <v>28863</v>
      </c>
      <c r="B2340" t="s">
        <v>28863</v>
      </c>
      <c r="C2340">
        <v>19.38300302</v>
      </c>
      <c r="D2340">
        <v>-70.416701500000002</v>
      </c>
      <c r="E2340">
        <v>45299</v>
      </c>
      <c r="F2340" t="s">
        <v>16794</v>
      </c>
      <c r="G2340" t="s">
        <v>28852</v>
      </c>
      <c r="H2340" t="s">
        <v>28853</v>
      </c>
      <c r="I2340" t="s">
        <v>28864</v>
      </c>
    </row>
    <row r="2341" spans="1:9" x14ac:dyDescent="0.25">
      <c r="A2341" t="s">
        <v>28865</v>
      </c>
      <c r="B2341" t="s">
        <v>28865</v>
      </c>
      <c r="C2341">
        <v>18.49300212</v>
      </c>
      <c r="D2341">
        <v>-71.850995530000006</v>
      </c>
      <c r="E2341">
        <v>6567</v>
      </c>
      <c r="F2341" t="s">
        <v>16794</v>
      </c>
      <c r="G2341" t="s">
        <v>28852</v>
      </c>
      <c r="H2341" t="s">
        <v>28853</v>
      </c>
      <c r="I2341" t="s">
        <v>28866</v>
      </c>
    </row>
    <row r="2342" spans="1:9" x14ac:dyDescent="0.25">
      <c r="A2342" t="s">
        <v>28867</v>
      </c>
      <c r="B2342" t="s">
        <v>28868</v>
      </c>
      <c r="C2342">
        <v>18.875997000000002</v>
      </c>
      <c r="D2342">
        <v>-71.706995460000002</v>
      </c>
      <c r="E2342">
        <v>35901</v>
      </c>
      <c r="F2342" t="s">
        <v>16794</v>
      </c>
      <c r="G2342" t="s">
        <v>28852</v>
      </c>
      <c r="H2342" t="s">
        <v>28853</v>
      </c>
      <c r="I2342" t="s">
        <v>28868</v>
      </c>
    </row>
    <row r="2343" spans="1:9" x14ac:dyDescent="0.25">
      <c r="A2343" t="s">
        <v>28869</v>
      </c>
      <c r="B2343" t="s">
        <v>28869</v>
      </c>
      <c r="C2343">
        <v>18.037998009999999</v>
      </c>
      <c r="D2343">
        <v>-71.740997550000003</v>
      </c>
      <c r="E2343">
        <v>11072</v>
      </c>
      <c r="F2343" t="s">
        <v>16794</v>
      </c>
      <c r="G2343" t="s">
        <v>28852</v>
      </c>
      <c r="H2343" t="s">
        <v>28853</v>
      </c>
      <c r="I2343" t="s">
        <v>28869</v>
      </c>
    </row>
    <row r="2344" spans="1:9" x14ac:dyDescent="0.25">
      <c r="A2344" t="s">
        <v>28870</v>
      </c>
      <c r="B2344" t="s">
        <v>28870</v>
      </c>
      <c r="C2344">
        <v>18.45399613</v>
      </c>
      <c r="D2344">
        <v>-70.729001600000004</v>
      </c>
      <c r="E2344">
        <v>59139</v>
      </c>
      <c r="F2344" t="s">
        <v>16794</v>
      </c>
      <c r="G2344" t="s">
        <v>28852</v>
      </c>
      <c r="H2344" t="s">
        <v>28853</v>
      </c>
      <c r="I2344" t="s">
        <v>28870</v>
      </c>
    </row>
    <row r="2345" spans="1:9" x14ac:dyDescent="0.25">
      <c r="A2345" t="s">
        <v>28871</v>
      </c>
      <c r="B2345" t="s">
        <v>28871</v>
      </c>
      <c r="C2345">
        <v>18.942003140000001</v>
      </c>
      <c r="D2345">
        <v>-70.408997569999997</v>
      </c>
      <c r="E2345">
        <v>73269</v>
      </c>
      <c r="F2345" t="s">
        <v>16794</v>
      </c>
      <c r="G2345" t="s">
        <v>28852</v>
      </c>
      <c r="H2345" t="s">
        <v>28853</v>
      </c>
      <c r="I2345" t="s">
        <v>28872</v>
      </c>
    </row>
    <row r="2346" spans="1:9" x14ac:dyDescent="0.25">
      <c r="A2346" t="s">
        <v>28873</v>
      </c>
      <c r="B2346" t="s">
        <v>28873</v>
      </c>
      <c r="C2346">
        <v>18.279999</v>
      </c>
      <c r="D2346">
        <v>-70.331003469999999</v>
      </c>
      <c r="E2346">
        <v>66709</v>
      </c>
      <c r="F2346" t="s">
        <v>16794</v>
      </c>
      <c r="G2346" t="s">
        <v>28852</v>
      </c>
      <c r="H2346" t="s">
        <v>28853</v>
      </c>
      <c r="I2346" t="s">
        <v>28874</v>
      </c>
    </row>
    <row r="2347" spans="1:9" x14ac:dyDescent="0.25">
      <c r="A2347" t="s">
        <v>28875</v>
      </c>
      <c r="B2347" t="s">
        <v>28875</v>
      </c>
      <c r="C2347">
        <v>18.764001140000001</v>
      </c>
      <c r="D2347">
        <v>-69.256997470000002</v>
      </c>
      <c r="E2347">
        <v>35999</v>
      </c>
      <c r="F2347" t="s">
        <v>16794</v>
      </c>
      <c r="G2347" t="s">
        <v>28852</v>
      </c>
      <c r="H2347" t="s">
        <v>28853</v>
      </c>
      <c r="I2347" t="s">
        <v>28875</v>
      </c>
    </row>
    <row r="2348" spans="1:9" x14ac:dyDescent="0.25">
      <c r="A2348" t="s">
        <v>28876</v>
      </c>
      <c r="B2348" t="s">
        <v>28876</v>
      </c>
      <c r="C2348">
        <v>18.80700306</v>
      </c>
      <c r="D2348">
        <v>-69.784001529999998</v>
      </c>
      <c r="E2348">
        <v>15532</v>
      </c>
      <c r="F2348" t="s">
        <v>16794</v>
      </c>
      <c r="G2348" t="s">
        <v>28852</v>
      </c>
      <c r="H2348" t="s">
        <v>28853</v>
      </c>
      <c r="I2348" t="s">
        <v>28876</v>
      </c>
    </row>
    <row r="2349" spans="1:9" x14ac:dyDescent="0.25">
      <c r="A2349" t="s">
        <v>28877</v>
      </c>
      <c r="B2349" t="s">
        <v>28877</v>
      </c>
      <c r="C2349">
        <v>19.376001080000002</v>
      </c>
      <c r="D2349">
        <v>-69.847001489999997</v>
      </c>
      <c r="E2349">
        <v>33862</v>
      </c>
      <c r="F2349" t="s">
        <v>16794</v>
      </c>
      <c r="G2349" t="s">
        <v>28852</v>
      </c>
      <c r="H2349" t="s">
        <v>28853</v>
      </c>
      <c r="I2349" t="s">
        <v>28878</v>
      </c>
    </row>
    <row r="2350" spans="1:9" x14ac:dyDescent="0.25">
      <c r="A2350" t="s">
        <v>28879</v>
      </c>
      <c r="B2350" t="s">
        <v>28879</v>
      </c>
      <c r="C2350">
        <v>19.212003129999999</v>
      </c>
      <c r="D2350">
        <v>-69.332003599999993</v>
      </c>
      <c r="E2350">
        <v>11432</v>
      </c>
      <c r="F2350" t="s">
        <v>16794</v>
      </c>
      <c r="G2350" t="s">
        <v>28852</v>
      </c>
      <c r="H2350" t="s">
        <v>28853</v>
      </c>
      <c r="I2350" t="s">
        <v>28880</v>
      </c>
    </row>
    <row r="2351" spans="1:9" x14ac:dyDescent="0.25">
      <c r="A2351" t="s">
        <v>28881</v>
      </c>
      <c r="B2351" t="s">
        <v>28881</v>
      </c>
      <c r="C2351">
        <v>18.415998099999999</v>
      </c>
      <c r="D2351">
        <v>-70.109000519999995</v>
      </c>
      <c r="E2351">
        <v>154040</v>
      </c>
      <c r="F2351" t="s">
        <v>16794</v>
      </c>
      <c r="G2351" t="s">
        <v>28852</v>
      </c>
      <c r="H2351" t="s">
        <v>28853</v>
      </c>
      <c r="I2351" t="s">
        <v>28882</v>
      </c>
    </row>
    <row r="2352" spans="1:9" x14ac:dyDescent="0.25">
      <c r="A2352" t="s">
        <v>28883</v>
      </c>
      <c r="B2352" t="s">
        <v>28883</v>
      </c>
      <c r="C2352">
        <v>18.764001140000001</v>
      </c>
      <c r="D2352">
        <v>-69.035003459999999</v>
      </c>
      <c r="E2352">
        <v>23547</v>
      </c>
      <c r="F2352" t="s">
        <v>16794</v>
      </c>
      <c r="G2352" t="s">
        <v>28852</v>
      </c>
      <c r="H2352" t="s">
        <v>28853</v>
      </c>
      <c r="I2352" t="s">
        <v>28884</v>
      </c>
    </row>
    <row r="2353" spans="1:9" x14ac:dyDescent="0.25">
      <c r="A2353" t="s">
        <v>28885</v>
      </c>
      <c r="B2353" t="s">
        <v>28885</v>
      </c>
      <c r="C2353">
        <v>18.615996030000002</v>
      </c>
      <c r="D2353">
        <v>-68.707997489999997</v>
      </c>
      <c r="E2353">
        <v>123787</v>
      </c>
      <c r="F2353" t="s">
        <v>16794</v>
      </c>
      <c r="G2353" t="s">
        <v>28852</v>
      </c>
      <c r="H2353" t="s">
        <v>28853</v>
      </c>
      <c r="I2353" t="s">
        <v>28886</v>
      </c>
    </row>
    <row r="2354" spans="1:9" x14ac:dyDescent="0.25">
      <c r="A2354" t="s">
        <v>28887</v>
      </c>
      <c r="B2354" t="s">
        <v>28887</v>
      </c>
      <c r="C2354">
        <v>18.466610530000001</v>
      </c>
      <c r="D2354">
        <v>-71.416633340000004</v>
      </c>
      <c r="E2354">
        <v>22200.5</v>
      </c>
      <c r="F2354" t="s">
        <v>16794</v>
      </c>
      <c r="G2354" t="s">
        <v>28852</v>
      </c>
      <c r="H2354" t="s">
        <v>28853</v>
      </c>
      <c r="I2354" t="s">
        <v>28888</v>
      </c>
    </row>
    <row r="2355" spans="1:9" x14ac:dyDescent="0.25">
      <c r="A2355" t="s">
        <v>28889</v>
      </c>
      <c r="B2355" t="s">
        <v>28889</v>
      </c>
      <c r="C2355">
        <v>19.2165906</v>
      </c>
      <c r="D2355">
        <v>-70.51658492</v>
      </c>
      <c r="E2355">
        <v>132811.5</v>
      </c>
      <c r="F2355" t="s">
        <v>16794</v>
      </c>
      <c r="G2355" t="s">
        <v>28852</v>
      </c>
      <c r="H2355" t="s">
        <v>28853</v>
      </c>
      <c r="I2355" t="s">
        <v>28889</v>
      </c>
    </row>
    <row r="2356" spans="1:9" x14ac:dyDescent="0.25">
      <c r="A2356" t="s">
        <v>28890</v>
      </c>
      <c r="B2356" t="s">
        <v>28890</v>
      </c>
      <c r="C2356">
        <v>19.299996360000002</v>
      </c>
      <c r="D2356">
        <v>-70.250012049999995</v>
      </c>
      <c r="E2356">
        <v>138650.5</v>
      </c>
      <c r="F2356" t="s">
        <v>16794</v>
      </c>
      <c r="G2356" t="s">
        <v>28852</v>
      </c>
      <c r="H2356" t="s">
        <v>28853</v>
      </c>
      <c r="I2356" t="s">
        <v>9385</v>
      </c>
    </row>
    <row r="2357" spans="1:9" x14ac:dyDescent="0.25">
      <c r="A2357" t="s">
        <v>28891</v>
      </c>
      <c r="B2357" t="s">
        <v>28891</v>
      </c>
      <c r="C2357">
        <v>18.450358300000001</v>
      </c>
      <c r="D2357">
        <v>-69.299966679999997</v>
      </c>
      <c r="E2357">
        <v>211019.5</v>
      </c>
      <c r="F2357" t="s">
        <v>16794</v>
      </c>
      <c r="G2357" t="s">
        <v>28852</v>
      </c>
      <c r="H2357" t="s">
        <v>28853</v>
      </c>
      <c r="I2357" t="s">
        <v>28892</v>
      </c>
    </row>
    <row r="2358" spans="1:9" x14ac:dyDescent="0.25">
      <c r="A2358" t="s">
        <v>28893</v>
      </c>
      <c r="B2358" t="s">
        <v>28893</v>
      </c>
      <c r="C2358">
        <v>19.866990170000001</v>
      </c>
      <c r="D2358">
        <v>-71.650029950000004</v>
      </c>
      <c r="E2358">
        <v>16852.5</v>
      </c>
      <c r="F2358" t="s">
        <v>16794</v>
      </c>
      <c r="G2358" t="s">
        <v>28852</v>
      </c>
      <c r="H2358" t="s">
        <v>28853</v>
      </c>
      <c r="I2358" t="s">
        <v>28893</v>
      </c>
    </row>
    <row r="2359" spans="1:9" x14ac:dyDescent="0.25">
      <c r="A2359" t="s">
        <v>28894</v>
      </c>
      <c r="B2359" t="s">
        <v>28894</v>
      </c>
      <c r="C2359">
        <v>18.200373549999998</v>
      </c>
      <c r="D2359">
        <v>-71.099986000000001</v>
      </c>
      <c r="E2359">
        <v>83644</v>
      </c>
      <c r="F2359" t="s">
        <v>16794</v>
      </c>
      <c r="G2359" t="s">
        <v>28852</v>
      </c>
      <c r="H2359" t="s">
        <v>28853</v>
      </c>
      <c r="I2359" t="s">
        <v>28894</v>
      </c>
    </row>
    <row r="2360" spans="1:9" x14ac:dyDescent="0.25">
      <c r="A2360" t="s">
        <v>28895</v>
      </c>
      <c r="B2360" t="s">
        <v>28895</v>
      </c>
      <c r="C2360">
        <v>18.71700869</v>
      </c>
      <c r="D2360">
        <v>-68.449966880000005</v>
      </c>
      <c r="E2360">
        <v>795</v>
      </c>
      <c r="F2360" t="s">
        <v>16794</v>
      </c>
      <c r="G2360" t="s">
        <v>28852</v>
      </c>
      <c r="H2360" t="s">
        <v>28853</v>
      </c>
      <c r="I2360" t="s">
        <v>28886</v>
      </c>
    </row>
    <row r="2361" spans="1:9" x14ac:dyDescent="0.25">
      <c r="A2361" t="s">
        <v>28896</v>
      </c>
      <c r="B2361" t="s">
        <v>28896</v>
      </c>
      <c r="C2361">
        <v>18.417001160000002</v>
      </c>
      <c r="D2361">
        <v>-68.966602010000003</v>
      </c>
      <c r="E2361">
        <v>202471.5</v>
      </c>
      <c r="F2361" t="s">
        <v>16794</v>
      </c>
      <c r="G2361" t="s">
        <v>28852</v>
      </c>
      <c r="H2361" t="s">
        <v>28853</v>
      </c>
      <c r="I2361" t="s">
        <v>28896</v>
      </c>
    </row>
    <row r="2362" spans="1:9" x14ac:dyDescent="0.25">
      <c r="A2362" t="s">
        <v>26489</v>
      </c>
      <c r="B2362" t="s">
        <v>26489</v>
      </c>
      <c r="C2362">
        <v>18.80700306</v>
      </c>
      <c r="D2362">
        <v>-71.228996570000007</v>
      </c>
      <c r="E2362">
        <v>72950</v>
      </c>
      <c r="F2362" t="s">
        <v>16794</v>
      </c>
      <c r="G2362" t="s">
        <v>28852</v>
      </c>
      <c r="H2362" t="s">
        <v>28853</v>
      </c>
      <c r="I2362" t="s">
        <v>26489</v>
      </c>
    </row>
    <row r="2363" spans="1:9" x14ac:dyDescent="0.25">
      <c r="A2363" t="s">
        <v>9585</v>
      </c>
      <c r="B2363" t="s">
        <v>9585</v>
      </c>
      <c r="C2363">
        <v>19.500009989999999</v>
      </c>
      <c r="D2363">
        <v>-70.670012249999999</v>
      </c>
      <c r="E2363">
        <v>1471007.5</v>
      </c>
      <c r="F2363" t="s">
        <v>16794</v>
      </c>
      <c r="G2363" t="s">
        <v>28852</v>
      </c>
      <c r="H2363" t="s">
        <v>28853</v>
      </c>
      <c r="I2363" t="s">
        <v>9585</v>
      </c>
    </row>
    <row r="2364" spans="1:9" x14ac:dyDescent="0.25">
      <c r="A2364" t="s">
        <v>28897</v>
      </c>
      <c r="B2364" t="s">
        <v>28897</v>
      </c>
      <c r="C2364">
        <v>18.470072850000001</v>
      </c>
      <c r="D2364">
        <v>-69.900085079999997</v>
      </c>
      <c r="E2364">
        <v>1078436.5</v>
      </c>
      <c r="F2364" t="s">
        <v>16794</v>
      </c>
      <c r="G2364" t="s">
        <v>28852</v>
      </c>
      <c r="H2364" t="s">
        <v>28853</v>
      </c>
      <c r="I2364" t="s">
        <v>28898</v>
      </c>
    </row>
    <row r="2365" spans="1:9" x14ac:dyDescent="0.25">
      <c r="A2365" t="s">
        <v>28899</v>
      </c>
      <c r="B2365" t="s">
        <v>28899</v>
      </c>
      <c r="C2365">
        <v>-8.5593884090000003</v>
      </c>
      <c r="D2365">
        <v>125.5794559</v>
      </c>
      <c r="E2365">
        <v>213947</v>
      </c>
      <c r="F2365" t="s">
        <v>18006</v>
      </c>
      <c r="G2365" t="s">
        <v>28900</v>
      </c>
      <c r="H2365" t="s">
        <v>28901</v>
      </c>
      <c r="I2365" t="s">
        <v>28899</v>
      </c>
    </row>
    <row r="2366" spans="1:9" x14ac:dyDescent="0.25">
      <c r="A2366" t="s">
        <v>28902</v>
      </c>
      <c r="B2366" t="s">
        <v>28902</v>
      </c>
      <c r="C2366">
        <v>-1.483002014</v>
      </c>
      <c r="D2366">
        <v>-77.986997560000006</v>
      </c>
      <c r="E2366">
        <v>24881</v>
      </c>
      <c r="F2366" t="s">
        <v>16798</v>
      </c>
      <c r="G2366" t="s">
        <v>28903</v>
      </c>
      <c r="H2366" t="s">
        <v>28904</v>
      </c>
      <c r="I2366" t="s">
        <v>28905</v>
      </c>
    </row>
    <row r="2367" spans="1:9" x14ac:dyDescent="0.25">
      <c r="A2367" t="s">
        <v>28906</v>
      </c>
      <c r="B2367" t="s">
        <v>28906</v>
      </c>
      <c r="C2367">
        <v>0.82199703800000001</v>
      </c>
      <c r="D2367">
        <v>-77.732000479999996</v>
      </c>
      <c r="E2367">
        <v>83000</v>
      </c>
      <c r="F2367" t="s">
        <v>16798</v>
      </c>
      <c r="G2367" t="s">
        <v>28903</v>
      </c>
      <c r="H2367" t="s">
        <v>28904</v>
      </c>
      <c r="I2367" t="s">
        <v>28907</v>
      </c>
    </row>
    <row r="2368" spans="1:9" x14ac:dyDescent="0.25">
      <c r="A2368" t="s">
        <v>28908</v>
      </c>
      <c r="B2368" t="s">
        <v>28908</v>
      </c>
      <c r="C2368">
        <v>-3.6700227669999999</v>
      </c>
      <c r="D2368">
        <v>-79.649980920000004</v>
      </c>
      <c r="E2368">
        <v>16981</v>
      </c>
      <c r="F2368" t="s">
        <v>16798</v>
      </c>
      <c r="G2368" t="s">
        <v>28903</v>
      </c>
      <c r="H2368" t="s">
        <v>28904</v>
      </c>
      <c r="I2368" t="s">
        <v>28909</v>
      </c>
    </row>
    <row r="2369" spans="1:9" x14ac:dyDescent="0.25">
      <c r="A2369" t="s">
        <v>28910</v>
      </c>
      <c r="B2369" t="s">
        <v>28910</v>
      </c>
      <c r="C2369">
        <v>-0.93334226600000003</v>
      </c>
      <c r="D2369">
        <v>-91.016651449999998</v>
      </c>
      <c r="E2369">
        <v>2000</v>
      </c>
      <c r="F2369" t="s">
        <v>16798</v>
      </c>
      <c r="G2369" t="s">
        <v>28903</v>
      </c>
      <c r="H2369" t="s">
        <v>28904</v>
      </c>
      <c r="I2369" t="s">
        <v>28911</v>
      </c>
    </row>
    <row r="2370" spans="1:9" x14ac:dyDescent="0.25">
      <c r="A2370" t="s">
        <v>28912</v>
      </c>
      <c r="B2370" t="s">
        <v>28912</v>
      </c>
      <c r="C2370">
        <v>-0.90001096700000005</v>
      </c>
      <c r="D2370">
        <v>-89.599967899999996</v>
      </c>
      <c r="E2370">
        <v>5122</v>
      </c>
      <c r="F2370" t="s">
        <v>16798</v>
      </c>
      <c r="G2370" t="s">
        <v>28903</v>
      </c>
      <c r="H2370" t="s">
        <v>28904</v>
      </c>
      <c r="I2370" t="s">
        <v>28911</v>
      </c>
    </row>
    <row r="2371" spans="1:9" x14ac:dyDescent="0.25">
      <c r="A2371" t="s">
        <v>28913</v>
      </c>
      <c r="B2371" t="s">
        <v>28913</v>
      </c>
      <c r="C2371">
        <v>-1.60999347</v>
      </c>
      <c r="D2371">
        <v>-79.010019979999996</v>
      </c>
      <c r="E2371">
        <v>23933</v>
      </c>
      <c r="F2371" t="s">
        <v>16798</v>
      </c>
      <c r="G2371" t="s">
        <v>28903</v>
      </c>
      <c r="H2371" t="s">
        <v>28904</v>
      </c>
      <c r="I2371" t="s">
        <v>28914</v>
      </c>
    </row>
    <row r="2372" spans="1:9" x14ac:dyDescent="0.25">
      <c r="A2372" t="s">
        <v>28915</v>
      </c>
      <c r="B2372" t="s">
        <v>28915</v>
      </c>
      <c r="C2372">
        <v>-2.740002015</v>
      </c>
      <c r="D2372">
        <v>-78.84003036</v>
      </c>
      <c r="E2372">
        <v>51982</v>
      </c>
      <c r="F2372" t="s">
        <v>16798</v>
      </c>
      <c r="G2372" t="s">
        <v>28903</v>
      </c>
      <c r="H2372" t="s">
        <v>28904</v>
      </c>
      <c r="I2372" t="s">
        <v>28916</v>
      </c>
    </row>
    <row r="2373" spans="1:9" x14ac:dyDescent="0.25">
      <c r="A2373" t="s">
        <v>28917</v>
      </c>
      <c r="B2373" t="s">
        <v>28917</v>
      </c>
      <c r="C2373">
        <v>-2.2000349739999998</v>
      </c>
      <c r="D2373">
        <v>-80.980003089999997</v>
      </c>
      <c r="E2373">
        <v>24616.5</v>
      </c>
      <c r="F2373" t="s">
        <v>16798</v>
      </c>
      <c r="G2373" t="s">
        <v>28903</v>
      </c>
      <c r="H2373" t="s">
        <v>28904</v>
      </c>
      <c r="I2373" t="s">
        <v>28918</v>
      </c>
    </row>
    <row r="2374" spans="1:9" x14ac:dyDescent="0.25">
      <c r="A2374" t="s">
        <v>28919</v>
      </c>
      <c r="B2374" t="s">
        <v>28919</v>
      </c>
      <c r="C2374">
        <v>-2.1899580699999999</v>
      </c>
      <c r="D2374">
        <v>-78.849978070000006</v>
      </c>
      <c r="E2374">
        <v>14294</v>
      </c>
      <c r="F2374" t="s">
        <v>16798</v>
      </c>
      <c r="G2374" t="s">
        <v>28903</v>
      </c>
      <c r="H2374" t="s">
        <v>28904</v>
      </c>
      <c r="I2374" t="s">
        <v>28920</v>
      </c>
    </row>
    <row r="2375" spans="1:9" x14ac:dyDescent="0.25">
      <c r="A2375" t="s">
        <v>28921</v>
      </c>
      <c r="B2375" t="s">
        <v>28921</v>
      </c>
      <c r="C2375">
        <v>-0.31002113999999997</v>
      </c>
      <c r="D2375">
        <v>-78.459950199999994</v>
      </c>
      <c r="E2375">
        <v>91848</v>
      </c>
      <c r="F2375" t="s">
        <v>16798</v>
      </c>
      <c r="G2375" t="s">
        <v>28903</v>
      </c>
      <c r="H2375" t="s">
        <v>28904</v>
      </c>
      <c r="I2375" t="s">
        <v>28922</v>
      </c>
    </row>
    <row r="2376" spans="1:9" x14ac:dyDescent="0.25">
      <c r="A2376" t="s">
        <v>28923</v>
      </c>
      <c r="B2376" t="s">
        <v>28923</v>
      </c>
      <c r="C2376">
        <v>0.60997438400000004</v>
      </c>
      <c r="D2376">
        <v>-80.020010009999993</v>
      </c>
      <c r="E2376">
        <v>8252.5</v>
      </c>
      <c r="F2376" t="s">
        <v>16798</v>
      </c>
      <c r="G2376" t="s">
        <v>28903</v>
      </c>
      <c r="H2376" t="s">
        <v>28904</v>
      </c>
      <c r="I2376" t="s">
        <v>28924</v>
      </c>
    </row>
    <row r="2377" spans="1:9" x14ac:dyDescent="0.25">
      <c r="A2377" t="s">
        <v>28925</v>
      </c>
      <c r="B2377" t="s">
        <v>28925</v>
      </c>
      <c r="C2377">
        <v>0.60997438400000004</v>
      </c>
      <c r="D2377">
        <v>-77.840039719999993</v>
      </c>
      <c r="E2377">
        <v>15589</v>
      </c>
      <c r="F2377" t="s">
        <v>16798</v>
      </c>
      <c r="G2377" t="s">
        <v>28903</v>
      </c>
      <c r="H2377" t="s">
        <v>28904</v>
      </c>
      <c r="I2377" t="s">
        <v>28907</v>
      </c>
    </row>
    <row r="2378" spans="1:9" x14ac:dyDescent="0.25">
      <c r="A2378" t="s">
        <v>28926</v>
      </c>
      <c r="B2378" t="s">
        <v>28926</v>
      </c>
      <c r="C2378">
        <v>-4.3795918589999996</v>
      </c>
      <c r="D2378">
        <v>-79.949988450000006</v>
      </c>
      <c r="E2378">
        <v>11748</v>
      </c>
      <c r="F2378" t="s">
        <v>16798</v>
      </c>
      <c r="G2378" t="s">
        <v>28903</v>
      </c>
      <c r="H2378" t="s">
        <v>28904</v>
      </c>
      <c r="I2378" t="s">
        <v>28927</v>
      </c>
    </row>
    <row r="2379" spans="1:9" x14ac:dyDescent="0.25">
      <c r="A2379" t="s">
        <v>28928</v>
      </c>
      <c r="B2379" t="s">
        <v>28928</v>
      </c>
      <c r="C2379">
        <v>-4.0695849419999996</v>
      </c>
      <c r="D2379">
        <v>-78.96999658</v>
      </c>
      <c r="E2379">
        <v>11581.5</v>
      </c>
      <c r="F2379" t="s">
        <v>16798</v>
      </c>
      <c r="G2379" t="s">
        <v>28903</v>
      </c>
      <c r="H2379" t="s">
        <v>28904</v>
      </c>
      <c r="I2379" t="s">
        <v>28929</v>
      </c>
    </row>
    <row r="2380" spans="1:9" x14ac:dyDescent="0.25">
      <c r="A2380" t="s">
        <v>28930</v>
      </c>
      <c r="B2380" t="s">
        <v>28930</v>
      </c>
      <c r="C2380">
        <v>-0.92956988600000001</v>
      </c>
      <c r="D2380">
        <v>-78.609966880000002</v>
      </c>
      <c r="E2380">
        <v>73344.5</v>
      </c>
      <c r="F2380" t="s">
        <v>16798</v>
      </c>
      <c r="G2380" t="s">
        <v>28903</v>
      </c>
      <c r="H2380" t="s">
        <v>28904</v>
      </c>
      <c r="I2380" t="s">
        <v>28931</v>
      </c>
    </row>
    <row r="2381" spans="1:9" x14ac:dyDescent="0.25">
      <c r="A2381" t="s">
        <v>28932</v>
      </c>
      <c r="B2381" t="s">
        <v>28932</v>
      </c>
      <c r="C2381">
        <v>-2.1796227840000002</v>
      </c>
      <c r="D2381">
        <v>-79.599983969999997</v>
      </c>
      <c r="E2381">
        <v>55433.5</v>
      </c>
      <c r="F2381" t="s">
        <v>16798</v>
      </c>
      <c r="G2381" t="s">
        <v>28903</v>
      </c>
      <c r="H2381" t="s">
        <v>28904</v>
      </c>
      <c r="I2381" t="s">
        <v>28918</v>
      </c>
    </row>
    <row r="2382" spans="1:9" x14ac:dyDescent="0.25">
      <c r="A2382" t="s">
        <v>28933</v>
      </c>
      <c r="B2382" t="s">
        <v>28933</v>
      </c>
      <c r="C2382">
        <v>-1.7995943000000001</v>
      </c>
      <c r="D2382">
        <v>-79.540013470000005</v>
      </c>
      <c r="E2382">
        <v>59873</v>
      </c>
      <c r="F2382" t="s">
        <v>16798</v>
      </c>
      <c r="G2382" t="s">
        <v>28903</v>
      </c>
      <c r="H2382" t="s">
        <v>28904</v>
      </c>
      <c r="I2382" t="s">
        <v>28934</v>
      </c>
    </row>
    <row r="2383" spans="1:9" x14ac:dyDescent="0.25">
      <c r="A2383" t="s">
        <v>28935</v>
      </c>
      <c r="B2383" t="s">
        <v>28935</v>
      </c>
      <c r="C2383">
        <v>-0.68958453500000005</v>
      </c>
      <c r="D2383">
        <v>-80.090005739999995</v>
      </c>
      <c r="E2383">
        <v>40379</v>
      </c>
      <c r="F2383" t="s">
        <v>16798</v>
      </c>
      <c r="G2383" t="s">
        <v>28903</v>
      </c>
      <c r="H2383" t="s">
        <v>28904</v>
      </c>
      <c r="I2383" t="s">
        <v>28936</v>
      </c>
    </row>
    <row r="2384" spans="1:9" x14ac:dyDescent="0.25">
      <c r="A2384" t="s">
        <v>28937</v>
      </c>
      <c r="B2384" t="s">
        <v>28937</v>
      </c>
      <c r="C2384">
        <v>-1.3495959280000001</v>
      </c>
      <c r="D2384">
        <v>-80.580001670000001</v>
      </c>
      <c r="E2384">
        <v>28741</v>
      </c>
      <c r="F2384" t="s">
        <v>16798</v>
      </c>
      <c r="G2384" t="s">
        <v>28903</v>
      </c>
      <c r="H2384" t="s">
        <v>28904</v>
      </c>
      <c r="I2384" t="s">
        <v>28936</v>
      </c>
    </row>
    <row r="2385" spans="1:9" x14ac:dyDescent="0.25">
      <c r="A2385" t="s">
        <v>28938</v>
      </c>
      <c r="B2385" t="s">
        <v>28938</v>
      </c>
      <c r="C2385">
        <v>-2.8543102839999999</v>
      </c>
      <c r="D2385">
        <v>-77.936338750000004</v>
      </c>
      <c r="E2385">
        <v>293</v>
      </c>
      <c r="F2385" t="s">
        <v>16798</v>
      </c>
      <c r="G2385" t="s">
        <v>28903</v>
      </c>
      <c r="H2385" t="s">
        <v>28904</v>
      </c>
      <c r="I2385" t="s">
        <v>28939</v>
      </c>
    </row>
    <row r="2386" spans="1:9" x14ac:dyDescent="0.25">
      <c r="A2386" t="s">
        <v>28940</v>
      </c>
      <c r="B2386" t="s">
        <v>28940</v>
      </c>
      <c r="C2386">
        <v>-2.3095890109999999</v>
      </c>
      <c r="D2386">
        <v>-78.119996790000002</v>
      </c>
      <c r="E2386">
        <v>20644</v>
      </c>
      <c r="F2386" t="s">
        <v>16798</v>
      </c>
      <c r="G2386" t="s">
        <v>28903</v>
      </c>
      <c r="H2386" t="s">
        <v>28904</v>
      </c>
      <c r="I2386" t="s">
        <v>28939</v>
      </c>
    </row>
    <row r="2387" spans="1:9" x14ac:dyDescent="0.25">
      <c r="A2387" t="s">
        <v>28941</v>
      </c>
      <c r="B2387" t="s">
        <v>28941</v>
      </c>
      <c r="C2387">
        <v>5.0370299E-2</v>
      </c>
      <c r="D2387">
        <v>-78.159994350000005</v>
      </c>
      <c r="E2387">
        <v>27231.5</v>
      </c>
      <c r="F2387" t="s">
        <v>16798</v>
      </c>
      <c r="G2387" t="s">
        <v>28903</v>
      </c>
      <c r="H2387" t="s">
        <v>28904</v>
      </c>
      <c r="I2387" t="s">
        <v>28922</v>
      </c>
    </row>
    <row r="2388" spans="1:9" x14ac:dyDescent="0.25">
      <c r="A2388" t="s">
        <v>28942</v>
      </c>
      <c r="B2388" t="s">
        <v>28942</v>
      </c>
      <c r="C2388">
        <v>-1.2696008110000001</v>
      </c>
      <c r="D2388">
        <v>-78.619992109999998</v>
      </c>
      <c r="E2388">
        <v>217897</v>
      </c>
      <c r="F2388" t="s">
        <v>16798</v>
      </c>
      <c r="G2388" t="s">
        <v>28903</v>
      </c>
      <c r="H2388" t="s">
        <v>28904</v>
      </c>
      <c r="I2388" t="s">
        <v>28943</v>
      </c>
    </row>
    <row r="2389" spans="1:9" x14ac:dyDescent="0.25">
      <c r="A2389" t="s">
        <v>28944</v>
      </c>
      <c r="B2389" t="s">
        <v>28944</v>
      </c>
      <c r="C2389">
        <v>-0.97959267299999997</v>
      </c>
      <c r="D2389">
        <v>-77.809989869999995</v>
      </c>
      <c r="E2389">
        <v>24149</v>
      </c>
      <c r="F2389" t="s">
        <v>16798</v>
      </c>
      <c r="G2389" t="s">
        <v>28903</v>
      </c>
      <c r="H2389" t="s">
        <v>28904</v>
      </c>
      <c r="I2389" t="s">
        <v>28945</v>
      </c>
    </row>
    <row r="2390" spans="1:9" x14ac:dyDescent="0.25">
      <c r="A2390" t="s">
        <v>28946</v>
      </c>
      <c r="B2390" t="s">
        <v>28946</v>
      </c>
      <c r="C2390">
        <v>1.2671038080000001</v>
      </c>
      <c r="D2390">
        <v>-78.985498460000002</v>
      </c>
      <c r="E2390">
        <v>6985.5</v>
      </c>
      <c r="F2390" t="s">
        <v>16798</v>
      </c>
      <c r="G2390" t="s">
        <v>28903</v>
      </c>
      <c r="H2390" t="s">
        <v>28904</v>
      </c>
      <c r="I2390" t="s">
        <v>28924</v>
      </c>
    </row>
    <row r="2391" spans="1:9" x14ac:dyDescent="0.25">
      <c r="A2391" t="s">
        <v>26477</v>
      </c>
      <c r="B2391" t="s">
        <v>26477</v>
      </c>
      <c r="C2391">
        <v>1.2703991889999999</v>
      </c>
      <c r="D2391">
        <v>-78.860054969999993</v>
      </c>
      <c r="E2391">
        <v>20209</v>
      </c>
      <c r="F2391" t="s">
        <v>16798</v>
      </c>
      <c r="G2391" t="s">
        <v>28903</v>
      </c>
      <c r="H2391" t="s">
        <v>28904</v>
      </c>
      <c r="I2391" t="s">
        <v>28924</v>
      </c>
    </row>
    <row r="2392" spans="1:9" x14ac:dyDescent="0.25">
      <c r="A2392" t="s">
        <v>28924</v>
      </c>
      <c r="B2392" t="s">
        <v>28924</v>
      </c>
      <c r="C2392">
        <v>0.93041994100000003</v>
      </c>
      <c r="D2392">
        <v>-79.669979699999999</v>
      </c>
      <c r="E2392">
        <v>134365.5</v>
      </c>
      <c r="F2392" t="s">
        <v>16798</v>
      </c>
      <c r="G2392" t="s">
        <v>28903</v>
      </c>
      <c r="H2392" t="s">
        <v>28904</v>
      </c>
      <c r="I2392" t="s">
        <v>28924</v>
      </c>
    </row>
    <row r="2393" spans="1:9" x14ac:dyDescent="0.25">
      <c r="A2393" t="s">
        <v>28947</v>
      </c>
      <c r="B2393" t="s">
        <v>28947</v>
      </c>
      <c r="C2393">
        <v>0.360377216</v>
      </c>
      <c r="D2393">
        <v>-78.129996180000006</v>
      </c>
      <c r="E2393">
        <v>127703.5</v>
      </c>
      <c r="F2393" t="s">
        <v>16798</v>
      </c>
      <c r="G2393" t="s">
        <v>28903</v>
      </c>
      <c r="H2393" t="s">
        <v>28904</v>
      </c>
      <c r="I2393" t="s">
        <v>28948</v>
      </c>
    </row>
    <row r="2394" spans="1:9" x14ac:dyDescent="0.25">
      <c r="A2394" t="s">
        <v>28949</v>
      </c>
      <c r="B2394" t="s">
        <v>28949</v>
      </c>
      <c r="C2394">
        <v>-1.0600012009999999</v>
      </c>
      <c r="D2394">
        <v>-80.459983159999993</v>
      </c>
      <c r="E2394">
        <v>191963.5</v>
      </c>
      <c r="F2394" t="s">
        <v>16798</v>
      </c>
      <c r="G2394" t="s">
        <v>28903</v>
      </c>
      <c r="H2394" t="s">
        <v>28904</v>
      </c>
      <c r="I2394" t="s">
        <v>28936</v>
      </c>
    </row>
    <row r="2395" spans="1:9" x14ac:dyDescent="0.25">
      <c r="A2395" t="s">
        <v>28950</v>
      </c>
      <c r="B2395" t="s">
        <v>28950</v>
      </c>
      <c r="C2395">
        <v>-3.2600219529999999</v>
      </c>
      <c r="D2395">
        <v>-79.959987839999997</v>
      </c>
      <c r="E2395">
        <v>205578.5</v>
      </c>
      <c r="F2395" t="s">
        <v>16798</v>
      </c>
      <c r="G2395" t="s">
        <v>28903</v>
      </c>
      <c r="H2395" t="s">
        <v>28904</v>
      </c>
      <c r="I2395" t="s">
        <v>28909</v>
      </c>
    </row>
    <row r="2396" spans="1:9" x14ac:dyDescent="0.25">
      <c r="A2396" t="s">
        <v>28927</v>
      </c>
      <c r="B2396" t="s">
        <v>28927</v>
      </c>
      <c r="C2396">
        <v>-3.9900032360000002</v>
      </c>
      <c r="D2396">
        <v>-79.210007770000004</v>
      </c>
      <c r="E2396">
        <v>122082</v>
      </c>
      <c r="F2396" t="s">
        <v>16798</v>
      </c>
      <c r="G2396" t="s">
        <v>28903</v>
      </c>
      <c r="H2396" t="s">
        <v>28904</v>
      </c>
      <c r="I2396" t="s">
        <v>28927</v>
      </c>
    </row>
    <row r="2397" spans="1:9" x14ac:dyDescent="0.25">
      <c r="A2397" t="s">
        <v>28951</v>
      </c>
      <c r="B2397" t="s">
        <v>28951</v>
      </c>
      <c r="C2397">
        <v>-0.980006084</v>
      </c>
      <c r="D2397">
        <v>-80.729966680000004</v>
      </c>
      <c r="E2397">
        <v>176941</v>
      </c>
      <c r="F2397" t="s">
        <v>16798</v>
      </c>
      <c r="G2397" t="s">
        <v>28903</v>
      </c>
      <c r="H2397" t="s">
        <v>28904</v>
      </c>
      <c r="I2397" t="s">
        <v>28936</v>
      </c>
    </row>
    <row r="2398" spans="1:9" x14ac:dyDescent="0.25">
      <c r="A2398" t="s">
        <v>28952</v>
      </c>
      <c r="B2398" t="s">
        <v>28952</v>
      </c>
      <c r="C2398">
        <v>-1.670041485</v>
      </c>
      <c r="D2398">
        <v>-78.650041950000002</v>
      </c>
      <c r="E2398">
        <v>148471</v>
      </c>
      <c r="F2398" t="s">
        <v>16798</v>
      </c>
      <c r="G2398" t="s">
        <v>28903</v>
      </c>
      <c r="H2398" t="s">
        <v>28904</v>
      </c>
      <c r="I2398" t="s">
        <v>28920</v>
      </c>
    </row>
    <row r="2399" spans="1:9" x14ac:dyDescent="0.25">
      <c r="A2399" t="s">
        <v>28953</v>
      </c>
      <c r="B2399" t="s">
        <v>28953</v>
      </c>
      <c r="C2399">
        <v>-2.8999922499999999</v>
      </c>
      <c r="D2399">
        <v>-78.999994749999999</v>
      </c>
      <c r="E2399">
        <v>281921</v>
      </c>
      <c r="F2399" t="s">
        <v>16798</v>
      </c>
      <c r="G2399" t="s">
        <v>28903</v>
      </c>
      <c r="H2399" t="s">
        <v>28904</v>
      </c>
      <c r="I2399" t="s">
        <v>28954</v>
      </c>
    </row>
    <row r="2400" spans="1:9" x14ac:dyDescent="0.25">
      <c r="A2400" t="s">
        <v>26411</v>
      </c>
      <c r="B2400" t="s">
        <v>26411</v>
      </c>
      <c r="C2400">
        <v>-0.53331500399999998</v>
      </c>
      <c r="D2400">
        <v>-90.349999639999993</v>
      </c>
      <c r="E2400">
        <v>8147.5</v>
      </c>
      <c r="F2400" t="s">
        <v>16798</v>
      </c>
      <c r="G2400" t="s">
        <v>28903</v>
      </c>
      <c r="H2400" t="s">
        <v>28904</v>
      </c>
      <c r="I2400" t="s">
        <v>28911</v>
      </c>
    </row>
    <row r="2401" spans="1:9" x14ac:dyDescent="0.25">
      <c r="A2401" t="s">
        <v>28955</v>
      </c>
      <c r="B2401" t="s">
        <v>28955</v>
      </c>
      <c r="C2401">
        <v>-0.214988181</v>
      </c>
      <c r="D2401">
        <v>-78.500051110000001</v>
      </c>
      <c r="E2401">
        <v>1550407</v>
      </c>
      <c r="F2401" t="s">
        <v>16798</v>
      </c>
      <c r="G2401" t="s">
        <v>28903</v>
      </c>
      <c r="H2401" t="s">
        <v>28904</v>
      </c>
      <c r="I2401" t="s">
        <v>28922</v>
      </c>
    </row>
    <row r="2402" spans="1:9" x14ac:dyDescent="0.25">
      <c r="A2402" t="s">
        <v>28956</v>
      </c>
      <c r="B2402" t="s">
        <v>28956</v>
      </c>
      <c r="C2402">
        <v>-2.2200337540000001</v>
      </c>
      <c r="D2402">
        <v>-79.920041949999998</v>
      </c>
      <c r="E2402">
        <v>2233014.5</v>
      </c>
      <c r="F2402" t="s">
        <v>16798</v>
      </c>
      <c r="G2402" t="s">
        <v>28903</v>
      </c>
      <c r="H2402" t="s">
        <v>28904</v>
      </c>
      <c r="I2402" t="s">
        <v>28918</v>
      </c>
    </row>
    <row r="2403" spans="1:9" x14ac:dyDescent="0.25">
      <c r="A2403" t="s">
        <v>28957</v>
      </c>
      <c r="B2403" t="s">
        <v>28957</v>
      </c>
      <c r="C2403">
        <v>30.591999130000001</v>
      </c>
      <c r="D2403">
        <v>30.899997490000001</v>
      </c>
      <c r="E2403">
        <v>182900</v>
      </c>
      <c r="F2403" t="s">
        <v>16803</v>
      </c>
      <c r="G2403" t="s">
        <v>28958</v>
      </c>
      <c r="H2403" t="s">
        <v>28959</v>
      </c>
      <c r="I2403" t="s">
        <v>28960</v>
      </c>
    </row>
    <row r="2404" spans="1:9" x14ac:dyDescent="0.25">
      <c r="A2404" t="s">
        <v>28961</v>
      </c>
      <c r="B2404" t="s">
        <v>28961</v>
      </c>
      <c r="C2404">
        <v>30.466665119999998</v>
      </c>
      <c r="D2404">
        <v>31.183335629999998</v>
      </c>
      <c r="E2404">
        <v>167029</v>
      </c>
      <c r="F2404" t="s">
        <v>16803</v>
      </c>
      <c r="G2404" t="s">
        <v>28958</v>
      </c>
      <c r="H2404" t="s">
        <v>28959</v>
      </c>
      <c r="I2404" t="s">
        <v>28962</v>
      </c>
    </row>
    <row r="2405" spans="1:9" x14ac:dyDescent="0.25">
      <c r="A2405" t="s">
        <v>28963</v>
      </c>
      <c r="B2405" t="s">
        <v>28963</v>
      </c>
      <c r="C2405">
        <v>30.583332089999999</v>
      </c>
      <c r="D2405">
        <v>31.516659600000001</v>
      </c>
      <c r="E2405">
        <v>285097</v>
      </c>
      <c r="F2405" t="s">
        <v>16803</v>
      </c>
      <c r="G2405" t="s">
        <v>28958</v>
      </c>
      <c r="H2405" t="s">
        <v>28959</v>
      </c>
      <c r="I2405" t="s">
        <v>28964</v>
      </c>
    </row>
    <row r="2406" spans="1:9" x14ac:dyDescent="0.25">
      <c r="A2406" t="s">
        <v>28965</v>
      </c>
      <c r="B2406" t="s">
        <v>28965</v>
      </c>
      <c r="C2406">
        <v>31.109003999999999</v>
      </c>
      <c r="D2406">
        <v>30.935997629999999</v>
      </c>
      <c r="E2406">
        <v>143970</v>
      </c>
      <c r="F2406" t="s">
        <v>16803</v>
      </c>
      <c r="G2406" t="s">
        <v>28958</v>
      </c>
      <c r="H2406" t="s">
        <v>28959</v>
      </c>
      <c r="I2406" t="s">
        <v>28966</v>
      </c>
    </row>
    <row r="2407" spans="1:9" x14ac:dyDescent="0.25">
      <c r="A2407" t="s">
        <v>28967</v>
      </c>
      <c r="B2407" t="s">
        <v>28967</v>
      </c>
      <c r="C2407">
        <v>30.790431940000001</v>
      </c>
      <c r="D2407">
        <v>31.00000932</v>
      </c>
      <c r="E2407">
        <v>404901</v>
      </c>
      <c r="F2407" t="s">
        <v>16803</v>
      </c>
      <c r="G2407" t="s">
        <v>28958</v>
      </c>
      <c r="H2407" t="s">
        <v>28959</v>
      </c>
      <c r="I2407" t="s">
        <v>28968</v>
      </c>
    </row>
    <row r="2408" spans="1:9" x14ac:dyDescent="0.25">
      <c r="A2408" t="s">
        <v>28969</v>
      </c>
      <c r="B2408" t="s">
        <v>28969</v>
      </c>
      <c r="C2408">
        <v>30.5903408</v>
      </c>
      <c r="D2408">
        <v>32.259984090000003</v>
      </c>
      <c r="E2408">
        <v>470474</v>
      </c>
      <c r="F2408" t="s">
        <v>16803</v>
      </c>
      <c r="G2408" t="s">
        <v>28958</v>
      </c>
      <c r="H2408" t="s">
        <v>28959</v>
      </c>
      <c r="I2408" t="s">
        <v>28970</v>
      </c>
    </row>
    <row r="2409" spans="1:9" x14ac:dyDescent="0.25">
      <c r="A2409" t="s">
        <v>28971</v>
      </c>
      <c r="B2409" t="s">
        <v>28971</v>
      </c>
      <c r="C2409">
        <v>31.05044191</v>
      </c>
      <c r="D2409">
        <v>31.3800378</v>
      </c>
      <c r="E2409">
        <v>540247</v>
      </c>
      <c r="F2409" t="s">
        <v>16803</v>
      </c>
      <c r="G2409" t="s">
        <v>28958</v>
      </c>
      <c r="H2409" t="s">
        <v>28959</v>
      </c>
      <c r="I2409" t="s">
        <v>28972</v>
      </c>
    </row>
    <row r="2410" spans="1:9" x14ac:dyDescent="0.25">
      <c r="A2410" t="s">
        <v>28973</v>
      </c>
      <c r="B2410" t="s">
        <v>28973</v>
      </c>
      <c r="C2410">
        <v>31.420393489999999</v>
      </c>
      <c r="D2410">
        <v>31.82001094</v>
      </c>
      <c r="E2410">
        <v>188149</v>
      </c>
      <c r="F2410" t="s">
        <v>16803</v>
      </c>
      <c r="G2410" t="s">
        <v>28958</v>
      </c>
      <c r="H2410" t="s">
        <v>28959</v>
      </c>
      <c r="I2410" t="s">
        <v>28973</v>
      </c>
    </row>
    <row r="2411" spans="1:9" x14ac:dyDescent="0.25">
      <c r="A2411" t="s">
        <v>28974</v>
      </c>
      <c r="B2411" t="s">
        <v>28974</v>
      </c>
      <c r="C2411">
        <v>31.350423599999999</v>
      </c>
      <c r="D2411">
        <v>27.230006880000001</v>
      </c>
      <c r="E2411">
        <v>82756</v>
      </c>
      <c r="F2411" t="s">
        <v>16803</v>
      </c>
      <c r="G2411" t="s">
        <v>28958</v>
      </c>
      <c r="H2411" t="s">
        <v>28959</v>
      </c>
      <c r="I2411" t="s">
        <v>28974</v>
      </c>
    </row>
    <row r="2412" spans="1:9" x14ac:dyDescent="0.25">
      <c r="A2412" t="s">
        <v>28975</v>
      </c>
      <c r="B2412" t="s">
        <v>28975</v>
      </c>
      <c r="C2412">
        <v>30.81707115</v>
      </c>
      <c r="D2412">
        <v>28.949953570000002</v>
      </c>
      <c r="E2412">
        <v>4938</v>
      </c>
      <c r="F2412" t="s">
        <v>16803</v>
      </c>
      <c r="G2412" t="s">
        <v>28958</v>
      </c>
      <c r="H2412" t="s">
        <v>28959</v>
      </c>
      <c r="I2412" t="s">
        <v>28974</v>
      </c>
    </row>
    <row r="2413" spans="1:9" x14ac:dyDescent="0.25">
      <c r="A2413" t="s">
        <v>28976</v>
      </c>
      <c r="B2413" t="s">
        <v>28976</v>
      </c>
      <c r="C2413">
        <v>31.03377626</v>
      </c>
      <c r="D2413">
        <v>28.433292600000001</v>
      </c>
      <c r="E2413">
        <v>14212</v>
      </c>
      <c r="F2413" t="s">
        <v>16803</v>
      </c>
      <c r="G2413" t="s">
        <v>28958</v>
      </c>
      <c r="H2413" t="s">
        <v>28959</v>
      </c>
      <c r="I2413" t="s">
        <v>28974</v>
      </c>
    </row>
    <row r="2414" spans="1:9" x14ac:dyDescent="0.25">
      <c r="A2414" t="s">
        <v>28977</v>
      </c>
      <c r="B2414" t="s">
        <v>28977</v>
      </c>
      <c r="C2414">
        <v>31.566973690000001</v>
      </c>
      <c r="D2414">
        <v>25.150030480000002</v>
      </c>
      <c r="E2414">
        <v>7330</v>
      </c>
      <c r="F2414" t="s">
        <v>16803</v>
      </c>
      <c r="G2414" t="s">
        <v>28958</v>
      </c>
      <c r="H2414" t="s">
        <v>28959</v>
      </c>
      <c r="I2414" t="s">
        <v>28974</v>
      </c>
    </row>
    <row r="2415" spans="1:9" x14ac:dyDescent="0.25">
      <c r="A2415" t="s">
        <v>28978</v>
      </c>
      <c r="B2415" t="s">
        <v>28979</v>
      </c>
      <c r="C2415">
        <v>31.05044191</v>
      </c>
      <c r="D2415">
        <v>30.470015830000001</v>
      </c>
      <c r="E2415">
        <v>371350</v>
      </c>
      <c r="F2415" t="s">
        <v>16803</v>
      </c>
      <c r="G2415" t="s">
        <v>28958</v>
      </c>
      <c r="H2415" t="s">
        <v>28959</v>
      </c>
      <c r="I2415" t="s">
        <v>28980</v>
      </c>
    </row>
    <row r="2416" spans="1:9" x14ac:dyDescent="0.25">
      <c r="A2416" t="s">
        <v>28981</v>
      </c>
      <c r="B2416" t="s">
        <v>28981</v>
      </c>
      <c r="C2416">
        <v>28.300428889999999</v>
      </c>
      <c r="D2416">
        <v>30.710001179999999</v>
      </c>
      <c r="E2416">
        <v>121281</v>
      </c>
      <c r="F2416" t="s">
        <v>16803</v>
      </c>
      <c r="G2416" t="s">
        <v>28958</v>
      </c>
      <c r="H2416" t="s">
        <v>28959</v>
      </c>
      <c r="I2416" t="s">
        <v>28982</v>
      </c>
    </row>
    <row r="2417" spans="1:9" x14ac:dyDescent="0.25">
      <c r="A2417" t="s">
        <v>28983</v>
      </c>
      <c r="B2417" t="s">
        <v>28983</v>
      </c>
      <c r="C2417">
        <v>27.730412009999998</v>
      </c>
      <c r="D2417">
        <v>30.83996741</v>
      </c>
      <c r="E2417">
        <v>179934.5</v>
      </c>
      <c r="F2417" t="s">
        <v>16803</v>
      </c>
      <c r="G2417" t="s">
        <v>28958</v>
      </c>
      <c r="H2417" t="s">
        <v>28959</v>
      </c>
      <c r="I2417" t="s">
        <v>28982</v>
      </c>
    </row>
    <row r="2418" spans="1:9" x14ac:dyDescent="0.25">
      <c r="A2418" t="s">
        <v>28984</v>
      </c>
      <c r="B2418" t="s">
        <v>28984</v>
      </c>
      <c r="C2418">
        <v>28.490391460000001</v>
      </c>
      <c r="D2418">
        <v>30.80999508</v>
      </c>
      <c r="E2418">
        <v>68853</v>
      </c>
      <c r="F2418" t="s">
        <v>16803</v>
      </c>
      <c r="G2418" t="s">
        <v>28958</v>
      </c>
      <c r="H2418" t="s">
        <v>28959</v>
      </c>
      <c r="I2418" t="s">
        <v>28982</v>
      </c>
    </row>
    <row r="2419" spans="1:9" x14ac:dyDescent="0.25">
      <c r="A2419" t="s">
        <v>28985</v>
      </c>
      <c r="B2419" t="s">
        <v>28985</v>
      </c>
      <c r="C2419">
        <v>29.080381289999998</v>
      </c>
      <c r="D2419">
        <v>31.090029659999999</v>
      </c>
      <c r="E2419">
        <v>339537</v>
      </c>
      <c r="F2419" t="s">
        <v>16803</v>
      </c>
      <c r="G2419" t="s">
        <v>28958</v>
      </c>
      <c r="H2419" t="s">
        <v>28959</v>
      </c>
      <c r="I2419" t="s">
        <v>28986</v>
      </c>
    </row>
    <row r="2420" spans="1:9" x14ac:dyDescent="0.25">
      <c r="A2420" t="s">
        <v>10615</v>
      </c>
      <c r="B2420" t="s">
        <v>10615</v>
      </c>
      <c r="C2420">
        <v>31.460391049999998</v>
      </c>
      <c r="D2420">
        <v>30.390020710000002</v>
      </c>
      <c r="E2420">
        <v>128970.5</v>
      </c>
      <c r="F2420" t="s">
        <v>16803</v>
      </c>
      <c r="G2420" t="s">
        <v>28958</v>
      </c>
      <c r="H2420" t="s">
        <v>28959</v>
      </c>
      <c r="I2420" t="s">
        <v>28966</v>
      </c>
    </row>
    <row r="2421" spans="1:9" x14ac:dyDescent="0.25">
      <c r="A2421" t="s">
        <v>28987</v>
      </c>
      <c r="B2421" t="s">
        <v>28987</v>
      </c>
      <c r="C2421">
        <v>27.067145</v>
      </c>
      <c r="D2421">
        <v>27.96655106</v>
      </c>
      <c r="E2421">
        <v>5000</v>
      </c>
      <c r="F2421" t="s">
        <v>16803</v>
      </c>
      <c r="G2421" t="s">
        <v>28958</v>
      </c>
      <c r="H2421" t="s">
        <v>28959</v>
      </c>
      <c r="I2421" t="s">
        <v>28988</v>
      </c>
    </row>
    <row r="2422" spans="1:9" x14ac:dyDescent="0.25">
      <c r="A2422" t="s">
        <v>28989</v>
      </c>
      <c r="B2422" t="s">
        <v>28989</v>
      </c>
      <c r="C2422">
        <v>25.700432559999999</v>
      </c>
      <c r="D2422">
        <v>28.883290970000001</v>
      </c>
      <c r="E2422">
        <v>1716</v>
      </c>
      <c r="F2422" t="s">
        <v>16803</v>
      </c>
      <c r="G2422" t="s">
        <v>28958</v>
      </c>
      <c r="H2422" t="s">
        <v>28959</v>
      </c>
      <c r="I2422" t="s">
        <v>28988</v>
      </c>
    </row>
    <row r="2423" spans="1:9" x14ac:dyDescent="0.25">
      <c r="A2423" t="s">
        <v>28990</v>
      </c>
      <c r="B2423" t="s">
        <v>28990</v>
      </c>
      <c r="C2423">
        <v>25.2904059</v>
      </c>
      <c r="D2423">
        <v>32.549940550000002</v>
      </c>
      <c r="E2423">
        <v>84667.5</v>
      </c>
      <c r="F2423" t="s">
        <v>16803</v>
      </c>
      <c r="G2423" t="s">
        <v>28958</v>
      </c>
      <c r="H2423" t="s">
        <v>28959</v>
      </c>
      <c r="I2423" t="s">
        <v>28991</v>
      </c>
    </row>
    <row r="2424" spans="1:9" x14ac:dyDescent="0.25">
      <c r="A2424" t="s">
        <v>28992</v>
      </c>
      <c r="B2424" t="s">
        <v>28992</v>
      </c>
      <c r="C2424">
        <v>26.150456770000002</v>
      </c>
      <c r="D2424">
        <v>32.720007690000003</v>
      </c>
      <c r="E2424">
        <v>268694.5</v>
      </c>
      <c r="F2424" t="s">
        <v>16803</v>
      </c>
      <c r="G2424" t="s">
        <v>28958</v>
      </c>
      <c r="H2424" t="s">
        <v>28959</v>
      </c>
      <c r="I2424" t="s">
        <v>28991</v>
      </c>
    </row>
    <row r="2425" spans="1:9" x14ac:dyDescent="0.25">
      <c r="A2425" t="s">
        <v>28993</v>
      </c>
      <c r="B2425" t="s">
        <v>28993</v>
      </c>
      <c r="C2425">
        <v>26.33036826</v>
      </c>
      <c r="D2425">
        <v>31.880007280000001</v>
      </c>
      <c r="E2425">
        <v>115475.5</v>
      </c>
      <c r="F2425" t="s">
        <v>16803</v>
      </c>
      <c r="G2425" t="s">
        <v>28958</v>
      </c>
      <c r="H2425" t="s">
        <v>28959</v>
      </c>
      <c r="I2425" t="s">
        <v>28994</v>
      </c>
    </row>
    <row r="2426" spans="1:9" x14ac:dyDescent="0.25">
      <c r="A2426" t="s">
        <v>28995</v>
      </c>
      <c r="B2426" t="s">
        <v>28995</v>
      </c>
      <c r="C2426">
        <v>26.550406509999998</v>
      </c>
      <c r="D2426">
        <v>31.700018270000001</v>
      </c>
      <c r="E2426">
        <v>404709.5</v>
      </c>
      <c r="F2426" t="s">
        <v>16803</v>
      </c>
      <c r="G2426" t="s">
        <v>28958</v>
      </c>
      <c r="H2426" t="s">
        <v>28959</v>
      </c>
      <c r="I2426" t="s">
        <v>28994</v>
      </c>
    </row>
    <row r="2427" spans="1:9" x14ac:dyDescent="0.25">
      <c r="A2427" t="s">
        <v>14208</v>
      </c>
      <c r="B2427" t="s">
        <v>14208</v>
      </c>
      <c r="C2427">
        <v>23.945991840000001</v>
      </c>
      <c r="D2427">
        <v>35.484180049999999</v>
      </c>
      <c r="E2427">
        <v>10</v>
      </c>
      <c r="F2427" t="s">
        <v>16803</v>
      </c>
      <c r="G2427" t="s">
        <v>28958</v>
      </c>
      <c r="H2427" t="s">
        <v>28959</v>
      </c>
      <c r="I2427" t="s">
        <v>28996</v>
      </c>
    </row>
    <row r="2428" spans="1:9" x14ac:dyDescent="0.25">
      <c r="A2428" t="s">
        <v>28997</v>
      </c>
      <c r="B2428" t="s">
        <v>28997</v>
      </c>
      <c r="C2428">
        <v>26.733728660000001</v>
      </c>
      <c r="D2428">
        <v>33.933318640000003</v>
      </c>
      <c r="E2428">
        <v>21035.5</v>
      </c>
      <c r="F2428" t="s">
        <v>16803</v>
      </c>
      <c r="G2428" t="s">
        <v>28958</v>
      </c>
      <c r="H2428" t="s">
        <v>28959</v>
      </c>
      <c r="I2428" t="s">
        <v>28996</v>
      </c>
    </row>
    <row r="2429" spans="1:9" x14ac:dyDescent="0.25">
      <c r="A2429" t="s">
        <v>28998</v>
      </c>
      <c r="B2429" t="s">
        <v>28998</v>
      </c>
      <c r="C2429">
        <v>28.239388999999999</v>
      </c>
      <c r="D2429">
        <v>33.614797260000003</v>
      </c>
      <c r="E2429">
        <v>21300</v>
      </c>
      <c r="F2429" t="s">
        <v>16803</v>
      </c>
      <c r="G2429" t="s">
        <v>28958</v>
      </c>
      <c r="H2429" t="s">
        <v>28959</v>
      </c>
      <c r="I2429" t="s">
        <v>28999</v>
      </c>
    </row>
    <row r="2430" spans="1:9" x14ac:dyDescent="0.25">
      <c r="A2430" t="s">
        <v>29000</v>
      </c>
      <c r="B2430" t="s">
        <v>29000</v>
      </c>
      <c r="C2430">
        <v>31.124881810000002</v>
      </c>
      <c r="D2430">
        <v>33.800561889999997</v>
      </c>
      <c r="E2430">
        <v>153753</v>
      </c>
      <c r="F2430" t="s">
        <v>16803</v>
      </c>
      <c r="G2430" t="s">
        <v>28958</v>
      </c>
      <c r="H2430" t="s">
        <v>28959</v>
      </c>
      <c r="I2430" t="s">
        <v>29001</v>
      </c>
    </row>
    <row r="2431" spans="1:9" x14ac:dyDescent="0.25">
      <c r="A2431" t="s">
        <v>29002</v>
      </c>
      <c r="B2431" t="s">
        <v>29002</v>
      </c>
      <c r="C2431">
        <v>30.009988629999999</v>
      </c>
      <c r="D2431">
        <v>31.19002356</v>
      </c>
      <c r="E2431">
        <v>2681863</v>
      </c>
      <c r="F2431" t="s">
        <v>16803</v>
      </c>
      <c r="G2431" t="s">
        <v>28958</v>
      </c>
      <c r="H2431" t="s">
        <v>28959</v>
      </c>
      <c r="I2431" t="s">
        <v>29003</v>
      </c>
    </row>
    <row r="2432" spans="1:9" x14ac:dyDescent="0.25">
      <c r="A2432" t="s">
        <v>29004</v>
      </c>
      <c r="B2432" t="s">
        <v>29004</v>
      </c>
      <c r="C2432">
        <v>29.200012229999999</v>
      </c>
      <c r="D2432">
        <v>25.516674760000001</v>
      </c>
      <c r="E2432">
        <v>23080</v>
      </c>
      <c r="F2432" t="s">
        <v>16803</v>
      </c>
      <c r="G2432" t="s">
        <v>28958</v>
      </c>
      <c r="H2432" t="s">
        <v>28959</v>
      </c>
      <c r="I2432" t="s">
        <v>28974</v>
      </c>
    </row>
    <row r="2433" spans="1:9" x14ac:dyDescent="0.25">
      <c r="A2433" t="s">
        <v>29005</v>
      </c>
      <c r="B2433" t="s">
        <v>29005</v>
      </c>
      <c r="C2433">
        <v>28.090002460000001</v>
      </c>
      <c r="D2433">
        <v>30.749998739999999</v>
      </c>
      <c r="E2433">
        <v>363575</v>
      </c>
      <c r="F2433" t="s">
        <v>16803</v>
      </c>
      <c r="G2433" t="s">
        <v>28958</v>
      </c>
      <c r="H2433" t="s">
        <v>28959</v>
      </c>
      <c r="I2433" t="s">
        <v>28982</v>
      </c>
    </row>
    <row r="2434" spans="1:9" x14ac:dyDescent="0.25">
      <c r="A2434" t="s">
        <v>29006</v>
      </c>
      <c r="B2434" t="s">
        <v>29006</v>
      </c>
      <c r="C2434">
        <v>24.469990859999999</v>
      </c>
      <c r="D2434">
        <v>32.950019490000003</v>
      </c>
      <c r="E2434">
        <v>181874.5</v>
      </c>
      <c r="F2434" t="s">
        <v>16803</v>
      </c>
      <c r="G2434" t="s">
        <v>28958</v>
      </c>
      <c r="H2434" t="s">
        <v>28959</v>
      </c>
      <c r="I2434" t="s">
        <v>29007</v>
      </c>
    </row>
    <row r="2435" spans="1:9" x14ac:dyDescent="0.25">
      <c r="A2435" t="s">
        <v>29008</v>
      </c>
      <c r="B2435" t="s">
        <v>29008</v>
      </c>
      <c r="C2435">
        <v>25.44000917</v>
      </c>
      <c r="D2435">
        <v>30.55001094</v>
      </c>
      <c r="E2435">
        <v>49991</v>
      </c>
      <c r="F2435" t="s">
        <v>16803</v>
      </c>
      <c r="G2435" t="s">
        <v>28958</v>
      </c>
      <c r="H2435" t="s">
        <v>28959</v>
      </c>
      <c r="I2435" t="s">
        <v>28988</v>
      </c>
    </row>
    <row r="2436" spans="1:9" x14ac:dyDescent="0.25">
      <c r="A2436" t="s">
        <v>29009</v>
      </c>
      <c r="B2436" t="s">
        <v>29009</v>
      </c>
      <c r="C2436">
        <v>27.230003270000001</v>
      </c>
      <c r="D2436">
        <v>33.83001745</v>
      </c>
      <c r="E2436">
        <v>157204</v>
      </c>
      <c r="F2436" t="s">
        <v>16803</v>
      </c>
      <c r="G2436" t="s">
        <v>28958</v>
      </c>
      <c r="H2436" t="s">
        <v>28959</v>
      </c>
      <c r="I2436" t="s">
        <v>28996</v>
      </c>
    </row>
    <row r="2437" spans="1:9" x14ac:dyDescent="0.25">
      <c r="A2437" t="s">
        <v>29010</v>
      </c>
      <c r="B2437" t="s">
        <v>29010</v>
      </c>
      <c r="C2437">
        <v>30.00497601</v>
      </c>
      <c r="D2437">
        <v>32.549940550000002</v>
      </c>
      <c r="E2437">
        <v>498230</v>
      </c>
      <c r="F2437" t="s">
        <v>16803</v>
      </c>
      <c r="G2437" t="s">
        <v>28958</v>
      </c>
      <c r="H2437" t="s">
        <v>28959</v>
      </c>
      <c r="I2437" t="s">
        <v>29011</v>
      </c>
    </row>
    <row r="2438" spans="1:9" x14ac:dyDescent="0.25">
      <c r="A2438" t="s">
        <v>29012</v>
      </c>
      <c r="B2438" t="s">
        <v>29012</v>
      </c>
      <c r="C2438">
        <v>31.25998985</v>
      </c>
      <c r="D2438">
        <v>32.290008100000001</v>
      </c>
      <c r="E2438">
        <v>561932</v>
      </c>
      <c r="F2438" t="s">
        <v>16803</v>
      </c>
      <c r="G2438" t="s">
        <v>28958</v>
      </c>
      <c r="H2438" t="s">
        <v>28959</v>
      </c>
      <c r="I2438" t="s">
        <v>29013</v>
      </c>
    </row>
    <row r="2439" spans="1:9" x14ac:dyDescent="0.25">
      <c r="A2439" t="s">
        <v>29014</v>
      </c>
      <c r="B2439" t="s">
        <v>29014</v>
      </c>
      <c r="C2439">
        <v>29.310031349999999</v>
      </c>
      <c r="D2439">
        <v>30.83996741</v>
      </c>
      <c r="E2439">
        <v>311582.5</v>
      </c>
      <c r="F2439" t="s">
        <v>16803</v>
      </c>
      <c r="G2439" t="s">
        <v>28958</v>
      </c>
      <c r="H2439" t="s">
        <v>28959</v>
      </c>
      <c r="I2439" t="s">
        <v>29015</v>
      </c>
    </row>
    <row r="2440" spans="1:9" x14ac:dyDescent="0.25">
      <c r="A2440" t="s">
        <v>29007</v>
      </c>
      <c r="B2440" t="s">
        <v>29007</v>
      </c>
      <c r="C2440">
        <v>24.08750775</v>
      </c>
      <c r="D2440">
        <v>32.898911499999997</v>
      </c>
      <c r="E2440">
        <v>277351.5</v>
      </c>
      <c r="F2440" t="s">
        <v>16803</v>
      </c>
      <c r="G2440" t="s">
        <v>28958</v>
      </c>
      <c r="H2440" t="s">
        <v>28959</v>
      </c>
      <c r="I2440" t="s">
        <v>29007</v>
      </c>
    </row>
    <row r="2441" spans="1:9" x14ac:dyDescent="0.25">
      <c r="A2441" t="s">
        <v>29016</v>
      </c>
      <c r="B2441" t="s">
        <v>29016</v>
      </c>
      <c r="C2441">
        <v>27.189979879999999</v>
      </c>
      <c r="D2441">
        <v>31.179946650000002</v>
      </c>
      <c r="E2441">
        <v>420585</v>
      </c>
      <c r="F2441" t="s">
        <v>16803</v>
      </c>
      <c r="G2441" t="s">
        <v>28958</v>
      </c>
      <c r="H2441" t="s">
        <v>28959</v>
      </c>
      <c r="I2441" t="s">
        <v>29016</v>
      </c>
    </row>
    <row r="2442" spans="1:9" x14ac:dyDescent="0.25">
      <c r="A2442" t="s">
        <v>29017</v>
      </c>
      <c r="B2442" t="s">
        <v>29017</v>
      </c>
      <c r="C2442">
        <v>25.700019139999998</v>
      </c>
      <c r="D2442">
        <v>32.6500378</v>
      </c>
      <c r="E2442">
        <v>548572</v>
      </c>
      <c r="F2442" t="s">
        <v>16803</v>
      </c>
      <c r="G2442" t="s">
        <v>28958</v>
      </c>
      <c r="H2442" t="s">
        <v>28959</v>
      </c>
      <c r="I2442" t="s">
        <v>28991</v>
      </c>
    </row>
    <row r="2443" spans="1:9" x14ac:dyDescent="0.25">
      <c r="A2443" t="s">
        <v>29018</v>
      </c>
      <c r="B2443" t="s">
        <v>29018</v>
      </c>
      <c r="C2443">
        <v>31.200019350000002</v>
      </c>
      <c r="D2443">
        <v>29.94999589</v>
      </c>
      <c r="E2443">
        <v>3988258</v>
      </c>
      <c r="F2443" t="s">
        <v>16803</v>
      </c>
      <c r="G2443" t="s">
        <v>28958</v>
      </c>
      <c r="H2443" t="s">
        <v>28959</v>
      </c>
      <c r="I2443" t="s">
        <v>29019</v>
      </c>
    </row>
    <row r="2444" spans="1:9" x14ac:dyDescent="0.25">
      <c r="A2444" t="s">
        <v>7751</v>
      </c>
      <c r="B2444" t="s">
        <v>7751</v>
      </c>
      <c r="C2444">
        <v>30.049960349999999</v>
      </c>
      <c r="D2444">
        <v>31.24996822</v>
      </c>
      <c r="E2444">
        <v>9813807</v>
      </c>
      <c r="F2444" t="s">
        <v>16803</v>
      </c>
      <c r="G2444" t="s">
        <v>28958</v>
      </c>
      <c r="H2444" t="s">
        <v>28959</v>
      </c>
      <c r="I2444" t="s">
        <v>29020</v>
      </c>
    </row>
    <row r="2445" spans="1:9" x14ac:dyDescent="0.25">
      <c r="A2445" t="s">
        <v>29021</v>
      </c>
      <c r="B2445" t="s">
        <v>29021</v>
      </c>
      <c r="C2445">
        <v>13.91900399</v>
      </c>
      <c r="D2445">
        <v>-89.845001550000006</v>
      </c>
      <c r="E2445">
        <v>34102</v>
      </c>
      <c r="F2445" t="s">
        <v>16808</v>
      </c>
      <c r="G2445" t="s">
        <v>29022</v>
      </c>
      <c r="H2445" t="s">
        <v>29023</v>
      </c>
      <c r="I2445" t="s">
        <v>29024</v>
      </c>
    </row>
    <row r="2446" spans="1:9" x14ac:dyDescent="0.25">
      <c r="A2446" t="s">
        <v>29025</v>
      </c>
      <c r="B2446" t="s">
        <v>29025</v>
      </c>
      <c r="C2446">
        <v>13.716702039999999</v>
      </c>
      <c r="D2446">
        <v>-88.933301599999993</v>
      </c>
      <c r="E2446">
        <v>48411</v>
      </c>
      <c r="F2446" t="s">
        <v>16808</v>
      </c>
      <c r="G2446" t="s">
        <v>29022</v>
      </c>
      <c r="H2446" t="s">
        <v>29023</v>
      </c>
      <c r="I2446" t="s">
        <v>29026</v>
      </c>
    </row>
    <row r="2447" spans="1:9" x14ac:dyDescent="0.25">
      <c r="A2447" t="s">
        <v>29027</v>
      </c>
      <c r="B2447" t="s">
        <v>29027</v>
      </c>
      <c r="C2447">
        <v>13.673996989999999</v>
      </c>
      <c r="D2447">
        <v>-89.289998479999994</v>
      </c>
      <c r="E2447">
        <v>124694</v>
      </c>
      <c r="F2447" t="s">
        <v>16808</v>
      </c>
      <c r="G2447" t="s">
        <v>29022</v>
      </c>
      <c r="H2447" t="s">
        <v>29023</v>
      </c>
      <c r="I2447" t="s">
        <v>29028</v>
      </c>
    </row>
    <row r="2448" spans="1:9" x14ac:dyDescent="0.25">
      <c r="A2448" t="s">
        <v>29029</v>
      </c>
      <c r="B2448" t="s">
        <v>29029</v>
      </c>
      <c r="C2448">
        <v>13.508001</v>
      </c>
      <c r="D2448">
        <v>-88.867997610000003</v>
      </c>
      <c r="E2448">
        <v>39613</v>
      </c>
      <c r="F2448" t="s">
        <v>16808</v>
      </c>
      <c r="G2448" t="s">
        <v>29022</v>
      </c>
      <c r="H2448" t="s">
        <v>29023</v>
      </c>
      <c r="I2448" t="s">
        <v>26495</v>
      </c>
    </row>
    <row r="2449" spans="1:9" x14ac:dyDescent="0.25">
      <c r="A2449" t="s">
        <v>28021</v>
      </c>
      <c r="B2449" t="s">
        <v>28021</v>
      </c>
      <c r="C2449">
        <v>13.331997039999999</v>
      </c>
      <c r="D2449">
        <v>-87.839000519999999</v>
      </c>
      <c r="E2449">
        <v>26807</v>
      </c>
      <c r="F2449" t="s">
        <v>16808</v>
      </c>
      <c r="G2449" t="s">
        <v>29022</v>
      </c>
      <c r="H2449" t="s">
        <v>29023</v>
      </c>
      <c r="I2449" t="s">
        <v>29030</v>
      </c>
    </row>
    <row r="2450" spans="1:9" x14ac:dyDescent="0.25">
      <c r="A2450" t="s">
        <v>29031</v>
      </c>
      <c r="B2450" t="s">
        <v>29031</v>
      </c>
      <c r="C2450">
        <v>13.69999812</v>
      </c>
      <c r="D2450">
        <v>-88.100000519999995</v>
      </c>
      <c r="E2450">
        <v>16152</v>
      </c>
      <c r="F2450" t="s">
        <v>16808</v>
      </c>
      <c r="G2450" t="s">
        <v>29022</v>
      </c>
      <c r="H2450" t="s">
        <v>29023</v>
      </c>
      <c r="I2450" t="s">
        <v>29032</v>
      </c>
    </row>
    <row r="2451" spans="1:9" x14ac:dyDescent="0.25">
      <c r="A2451" t="s">
        <v>29033</v>
      </c>
      <c r="B2451" t="s">
        <v>29033</v>
      </c>
      <c r="C2451">
        <v>13.64100303</v>
      </c>
      <c r="D2451">
        <v>-88.78499961</v>
      </c>
      <c r="E2451">
        <v>37326</v>
      </c>
      <c r="F2451" t="s">
        <v>16808</v>
      </c>
      <c r="G2451" t="s">
        <v>29022</v>
      </c>
      <c r="H2451" t="s">
        <v>29023</v>
      </c>
      <c r="I2451" t="s">
        <v>29033</v>
      </c>
    </row>
    <row r="2452" spans="1:9" x14ac:dyDescent="0.25">
      <c r="A2452" t="s">
        <v>29034</v>
      </c>
      <c r="B2452" t="s">
        <v>29034</v>
      </c>
      <c r="C2452">
        <v>13.346001100000001</v>
      </c>
      <c r="D2452">
        <v>-88.432001619999994</v>
      </c>
      <c r="E2452">
        <v>51910</v>
      </c>
      <c r="F2452" t="s">
        <v>16808</v>
      </c>
      <c r="G2452" t="s">
        <v>29022</v>
      </c>
      <c r="H2452" t="s">
        <v>29023</v>
      </c>
      <c r="I2452" t="s">
        <v>29035</v>
      </c>
    </row>
    <row r="2453" spans="1:9" x14ac:dyDescent="0.25">
      <c r="A2453" t="s">
        <v>29036</v>
      </c>
      <c r="B2453" t="s">
        <v>29036</v>
      </c>
      <c r="C2453">
        <v>14.072004059999999</v>
      </c>
      <c r="D2453">
        <v>-89.093996489999995</v>
      </c>
      <c r="E2453">
        <v>29271</v>
      </c>
      <c r="F2453" t="s">
        <v>16808</v>
      </c>
      <c r="G2453" t="s">
        <v>29022</v>
      </c>
      <c r="H2453" t="s">
        <v>29023</v>
      </c>
      <c r="I2453" t="s">
        <v>29036</v>
      </c>
    </row>
    <row r="2454" spans="1:9" x14ac:dyDescent="0.25">
      <c r="A2454" t="s">
        <v>29037</v>
      </c>
      <c r="B2454" t="s">
        <v>29037</v>
      </c>
      <c r="C2454">
        <v>13.88004295</v>
      </c>
      <c r="D2454">
        <v>-88.63000126</v>
      </c>
      <c r="E2454">
        <v>23687.5</v>
      </c>
      <c r="F2454" t="s">
        <v>16808</v>
      </c>
      <c r="G2454" t="s">
        <v>29022</v>
      </c>
      <c r="H2454" t="s">
        <v>29023</v>
      </c>
      <c r="I2454" t="s">
        <v>29038</v>
      </c>
    </row>
    <row r="2455" spans="1:9" x14ac:dyDescent="0.25">
      <c r="A2455" t="s">
        <v>29039</v>
      </c>
      <c r="B2455" t="s">
        <v>29039</v>
      </c>
      <c r="C2455">
        <v>13.7199752</v>
      </c>
      <c r="D2455">
        <v>-89.729985799999994</v>
      </c>
      <c r="E2455">
        <v>139724</v>
      </c>
      <c r="F2455" t="s">
        <v>16808</v>
      </c>
      <c r="G2455" t="s">
        <v>29022</v>
      </c>
      <c r="H2455" t="s">
        <v>29023</v>
      </c>
      <c r="I2455" t="s">
        <v>29039</v>
      </c>
    </row>
    <row r="2456" spans="1:9" x14ac:dyDescent="0.25">
      <c r="A2456" t="s">
        <v>29040</v>
      </c>
      <c r="B2456" t="s">
        <v>29040</v>
      </c>
      <c r="C2456">
        <v>13.483348810000001</v>
      </c>
      <c r="D2456">
        <v>-88.183336019999999</v>
      </c>
      <c r="E2456">
        <v>181721.5</v>
      </c>
      <c r="F2456" t="s">
        <v>16808</v>
      </c>
      <c r="G2456" t="s">
        <v>29022</v>
      </c>
      <c r="H2456" t="s">
        <v>29023</v>
      </c>
      <c r="I2456" t="s">
        <v>29040</v>
      </c>
    </row>
    <row r="2457" spans="1:9" x14ac:dyDescent="0.25">
      <c r="A2457" t="s">
        <v>26963</v>
      </c>
      <c r="B2457" t="s">
        <v>26963</v>
      </c>
      <c r="C2457">
        <v>13.9946096</v>
      </c>
      <c r="D2457">
        <v>-89.559763630000006</v>
      </c>
      <c r="E2457">
        <v>205569.5</v>
      </c>
      <c r="F2457" t="s">
        <v>16808</v>
      </c>
      <c r="G2457" t="s">
        <v>29022</v>
      </c>
      <c r="H2457" t="s">
        <v>29023</v>
      </c>
      <c r="I2457" t="s">
        <v>26963</v>
      </c>
    </row>
    <row r="2458" spans="1:9" x14ac:dyDescent="0.25">
      <c r="A2458" t="s">
        <v>29041</v>
      </c>
      <c r="B2458" t="s">
        <v>29041</v>
      </c>
      <c r="C2458">
        <v>13.710001650000001</v>
      </c>
      <c r="D2458">
        <v>-89.203041220000003</v>
      </c>
      <c r="E2458">
        <v>717903.5</v>
      </c>
      <c r="F2458" t="s">
        <v>16808</v>
      </c>
      <c r="G2458" t="s">
        <v>29022</v>
      </c>
      <c r="H2458" t="s">
        <v>29023</v>
      </c>
      <c r="I2458" t="s">
        <v>29041</v>
      </c>
    </row>
    <row r="2459" spans="1:9" x14ac:dyDescent="0.25">
      <c r="A2459" t="s">
        <v>29042</v>
      </c>
      <c r="B2459" t="s">
        <v>29042</v>
      </c>
      <c r="C2459">
        <v>1.449999085</v>
      </c>
      <c r="D2459">
        <v>10.56670255</v>
      </c>
      <c r="E2459">
        <v>8462</v>
      </c>
      <c r="F2459" t="s">
        <v>16814</v>
      </c>
      <c r="G2459" t="s">
        <v>29043</v>
      </c>
      <c r="H2459" t="s">
        <v>29044</v>
      </c>
      <c r="I2459" t="s">
        <v>29045</v>
      </c>
    </row>
    <row r="2460" spans="1:9" x14ac:dyDescent="0.25">
      <c r="A2460" t="s">
        <v>29046</v>
      </c>
      <c r="B2460" t="s">
        <v>29046</v>
      </c>
      <c r="C2460">
        <v>3.4499970260000001</v>
      </c>
      <c r="D2460">
        <v>8.5500005249999997</v>
      </c>
      <c r="E2460">
        <v>8655</v>
      </c>
      <c r="F2460" t="s">
        <v>16814</v>
      </c>
      <c r="G2460" t="s">
        <v>29043</v>
      </c>
      <c r="H2460" t="s">
        <v>29044</v>
      </c>
      <c r="I2460" t="s">
        <v>29047</v>
      </c>
    </row>
    <row r="2461" spans="1:9" x14ac:dyDescent="0.25">
      <c r="A2461" t="s">
        <v>29048</v>
      </c>
      <c r="B2461" t="s">
        <v>29048</v>
      </c>
      <c r="C2461">
        <v>1.116403421</v>
      </c>
      <c r="D2461">
        <v>9.4185876040000007</v>
      </c>
      <c r="E2461">
        <v>628</v>
      </c>
      <c r="F2461" t="s">
        <v>16814</v>
      </c>
      <c r="G2461" t="s">
        <v>29043</v>
      </c>
      <c r="H2461" t="s">
        <v>29044</v>
      </c>
      <c r="I2461" t="s">
        <v>29049</v>
      </c>
    </row>
    <row r="2462" spans="1:9" x14ac:dyDescent="0.25">
      <c r="A2462" t="s">
        <v>29050</v>
      </c>
      <c r="B2462" t="s">
        <v>29050</v>
      </c>
      <c r="C2462">
        <v>1.633684508</v>
      </c>
      <c r="D2462">
        <v>11.316559610000001</v>
      </c>
      <c r="E2462">
        <v>6476.5</v>
      </c>
      <c r="F2462" t="s">
        <v>16814</v>
      </c>
      <c r="G2462" t="s">
        <v>29043</v>
      </c>
      <c r="H2462" t="s">
        <v>29044</v>
      </c>
      <c r="I2462" t="s">
        <v>29051</v>
      </c>
    </row>
    <row r="2463" spans="1:9" x14ac:dyDescent="0.25">
      <c r="A2463" t="s">
        <v>29052</v>
      </c>
      <c r="B2463" t="s">
        <v>29052</v>
      </c>
      <c r="C2463">
        <v>1.870000833</v>
      </c>
      <c r="D2463">
        <v>9.7699873440000005</v>
      </c>
      <c r="E2463">
        <v>135943.5</v>
      </c>
      <c r="F2463" t="s">
        <v>16814</v>
      </c>
      <c r="G2463" t="s">
        <v>29043</v>
      </c>
      <c r="H2463" t="s">
        <v>29044</v>
      </c>
      <c r="I2463" t="s">
        <v>29049</v>
      </c>
    </row>
    <row r="2464" spans="1:9" x14ac:dyDescent="0.25">
      <c r="A2464" t="s">
        <v>29053</v>
      </c>
      <c r="B2464" t="s">
        <v>29053</v>
      </c>
      <c r="C2464">
        <v>3.7500152779999998</v>
      </c>
      <c r="D2464">
        <v>8.7832775460000008</v>
      </c>
      <c r="E2464">
        <v>155963</v>
      </c>
      <c r="F2464" t="s">
        <v>16814</v>
      </c>
      <c r="G2464" t="s">
        <v>29043</v>
      </c>
      <c r="H2464" t="s">
        <v>29044</v>
      </c>
      <c r="I2464" t="s">
        <v>29054</v>
      </c>
    </row>
    <row r="2465" spans="1:9" x14ac:dyDescent="0.25">
      <c r="A2465" t="s">
        <v>29055</v>
      </c>
      <c r="B2465" t="s">
        <v>29055</v>
      </c>
      <c r="C2465">
        <v>15.110381289999999</v>
      </c>
      <c r="D2465">
        <v>36.657493449999997</v>
      </c>
      <c r="E2465">
        <v>9504</v>
      </c>
      <c r="F2465" t="s">
        <v>16818</v>
      </c>
      <c r="G2465" t="s">
        <v>29056</v>
      </c>
      <c r="H2465" t="s">
        <v>29057</v>
      </c>
      <c r="I2465" t="s">
        <v>29058</v>
      </c>
    </row>
    <row r="2466" spans="1:9" x14ac:dyDescent="0.25">
      <c r="A2466" t="s">
        <v>29059</v>
      </c>
      <c r="B2466" t="s">
        <v>29059</v>
      </c>
      <c r="C2466">
        <v>15.54903668</v>
      </c>
      <c r="D2466">
        <v>37.886669070000004</v>
      </c>
      <c r="E2466">
        <v>18728.5</v>
      </c>
      <c r="F2466" t="s">
        <v>16818</v>
      </c>
      <c r="G2466" t="s">
        <v>29056</v>
      </c>
      <c r="H2466" t="s">
        <v>29057</v>
      </c>
      <c r="I2466" t="s">
        <v>29058</v>
      </c>
    </row>
    <row r="2467" spans="1:9" x14ac:dyDescent="0.25">
      <c r="A2467" t="s">
        <v>29060</v>
      </c>
      <c r="B2467" t="s">
        <v>29060</v>
      </c>
      <c r="C2467">
        <v>15.61011822</v>
      </c>
      <c r="D2467">
        <v>39.450036169999997</v>
      </c>
      <c r="E2467">
        <v>142564</v>
      </c>
      <c r="F2467" t="s">
        <v>16818</v>
      </c>
      <c r="G2467" t="s">
        <v>29056</v>
      </c>
      <c r="H2467" t="s">
        <v>29057</v>
      </c>
      <c r="I2467" t="s">
        <v>29061</v>
      </c>
    </row>
    <row r="2468" spans="1:9" x14ac:dyDescent="0.25">
      <c r="A2468" t="s">
        <v>29062</v>
      </c>
      <c r="B2468" t="s">
        <v>29062</v>
      </c>
      <c r="C2468">
        <v>15.68039817</v>
      </c>
      <c r="D2468">
        <v>38.449993849999998</v>
      </c>
      <c r="E2468">
        <v>148241.5</v>
      </c>
      <c r="F2468" t="s">
        <v>16818</v>
      </c>
      <c r="G2468" t="s">
        <v>29056</v>
      </c>
      <c r="H2468" t="s">
        <v>29057</v>
      </c>
      <c r="I2468" t="s">
        <v>29063</v>
      </c>
    </row>
    <row r="2469" spans="1:9" x14ac:dyDescent="0.25">
      <c r="A2469" t="s">
        <v>29064</v>
      </c>
      <c r="B2469" t="s">
        <v>29065</v>
      </c>
      <c r="C2469">
        <v>14.885976380000001</v>
      </c>
      <c r="D2469">
        <v>38.816328079999998</v>
      </c>
      <c r="E2469">
        <v>137585.5</v>
      </c>
      <c r="F2469" t="s">
        <v>16818</v>
      </c>
      <c r="G2469" t="s">
        <v>29056</v>
      </c>
      <c r="H2469" t="s">
        <v>29057</v>
      </c>
      <c r="I2469" t="s">
        <v>29066</v>
      </c>
    </row>
    <row r="2470" spans="1:9" x14ac:dyDescent="0.25">
      <c r="A2470" t="s">
        <v>29067</v>
      </c>
      <c r="B2470" t="s">
        <v>29067</v>
      </c>
      <c r="C2470">
        <v>13.01001853</v>
      </c>
      <c r="D2470">
        <v>42.729991009999999</v>
      </c>
      <c r="E2470">
        <v>105496</v>
      </c>
      <c r="F2470" t="s">
        <v>16818</v>
      </c>
      <c r="G2470" t="s">
        <v>29056</v>
      </c>
      <c r="H2470" t="s">
        <v>29057</v>
      </c>
      <c r="I2470" t="s">
        <v>29068</v>
      </c>
    </row>
    <row r="2471" spans="1:9" x14ac:dyDescent="0.25">
      <c r="A2471" t="s">
        <v>29069</v>
      </c>
      <c r="B2471" t="s">
        <v>29069</v>
      </c>
      <c r="C2471">
        <v>15.33333925</v>
      </c>
      <c r="D2471">
        <v>38.933323530000003</v>
      </c>
      <c r="E2471">
        <v>592366</v>
      </c>
      <c r="F2471" t="s">
        <v>16818</v>
      </c>
      <c r="G2471" t="s">
        <v>29056</v>
      </c>
      <c r="H2471" t="s">
        <v>29057</v>
      </c>
      <c r="I2471" t="s">
        <v>29070</v>
      </c>
    </row>
    <row r="2472" spans="1:9" x14ac:dyDescent="0.25">
      <c r="A2472" t="s">
        <v>15366</v>
      </c>
      <c r="B2472" t="s">
        <v>15366</v>
      </c>
      <c r="C2472">
        <v>58.943055600000001</v>
      </c>
      <c r="D2472">
        <v>23.541388900000001</v>
      </c>
      <c r="E2472">
        <v>11805</v>
      </c>
      <c r="F2472" t="s">
        <v>12688</v>
      </c>
      <c r="G2472" t="s">
        <v>29071</v>
      </c>
      <c r="H2472" t="s">
        <v>29072</v>
      </c>
      <c r="I2472" t="s">
        <v>29073</v>
      </c>
    </row>
    <row r="2473" spans="1:9" x14ac:dyDescent="0.25">
      <c r="A2473" t="s">
        <v>15359</v>
      </c>
      <c r="B2473" t="s">
        <v>15359</v>
      </c>
      <c r="C2473">
        <v>58.363888899999999</v>
      </c>
      <c r="D2473">
        <v>25.59</v>
      </c>
      <c r="E2473">
        <v>20309</v>
      </c>
      <c r="F2473" t="s">
        <v>12688</v>
      </c>
      <c r="G2473" t="s">
        <v>29071</v>
      </c>
      <c r="H2473" t="s">
        <v>29072</v>
      </c>
      <c r="I2473" t="s">
        <v>15359</v>
      </c>
    </row>
    <row r="2474" spans="1:9" x14ac:dyDescent="0.25">
      <c r="A2474" t="s">
        <v>29074</v>
      </c>
      <c r="B2474" t="s">
        <v>29074</v>
      </c>
      <c r="C2474">
        <v>59.399977640000003</v>
      </c>
      <c r="D2474">
        <v>27.283336949999999</v>
      </c>
      <c r="E2474">
        <v>31038</v>
      </c>
      <c r="F2474" t="s">
        <v>12688</v>
      </c>
      <c r="G2474" t="s">
        <v>29071</v>
      </c>
      <c r="H2474" t="s">
        <v>29072</v>
      </c>
      <c r="I2474" t="s">
        <v>29075</v>
      </c>
    </row>
    <row r="2475" spans="1:9" x14ac:dyDescent="0.25">
      <c r="A2475" t="s">
        <v>15356</v>
      </c>
      <c r="B2475" t="s">
        <v>15356</v>
      </c>
      <c r="C2475">
        <v>59.377627580000002</v>
      </c>
      <c r="D2475">
        <v>28.16028601</v>
      </c>
      <c r="E2475">
        <v>65707</v>
      </c>
      <c r="F2475" t="s">
        <v>12688</v>
      </c>
      <c r="G2475" t="s">
        <v>29071</v>
      </c>
      <c r="H2475" t="s">
        <v>29072</v>
      </c>
      <c r="I2475" t="s">
        <v>29075</v>
      </c>
    </row>
    <row r="2476" spans="1:9" x14ac:dyDescent="0.25">
      <c r="A2476" t="s">
        <v>15355</v>
      </c>
      <c r="B2476" t="s">
        <v>15355</v>
      </c>
      <c r="C2476">
        <v>58.383941470000003</v>
      </c>
      <c r="D2476">
        <v>26.70988358</v>
      </c>
      <c r="E2476">
        <v>90033.5</v>
      </c>
      <c r="F2476" t="s">
        <v>12688</v>
      </c>
      <c r="G2476" t="s">
        <v>29071</v>
      </c>
      <c r="H2476" t="s">
        <v>29072</v>
      </c>
      <c r="I2476" t="s">
        <v>15355</v>
      </c>
    </row>
    <row r="2477" spans="1:9" x14ac:dyDescent="0.25">
      <c r="A2477" t="s">
        <v>29076</v>
      </c>
      <c r="B2477" t="s">
        <v>29076</v>
      </c>
      <c r="C2477">
        <v>58.37474306</v>
      </c>
      <c r="D2477">
        <v>24.513583539999999</v>
      </c>
      <c r="E2477">
        <v>40256</v>
      </c>
      <c r="F2477" t="s">
        <v>12688</v>
      </c>
      <c r="G2477" t="s">
        <v>29071</v>
      </c>
      <c r="H2477" t="s">
        <v>29072</v>
      </c>
      <c r="I2477" t="s">
        <v>29077</v>
      </c>
    </row>
    <row r="2478" spans="1:9" x14ac:dyDescent="0.25">
      <c r="A2478" t="s">
        <v>15354</v>
      </c>
      <c r="B2478" t="s">
        <v>15354</v>
      </c>
      <c r="C2478">
        <v>59.433877379999998</v>
      </c>
      <c r="D2478">
        <v>24.72804073</v>
      </c>
      <c r="E2478">
        <v>367025.5</v>
      </c>
      <c r="F2478" t="s">
        <v>12688</v>
      </c>
      <c r="G2478" t="s">
        <v>29071</v>
      </c>
      <c r="H2478" t="s">
        <v>29072</v>
      </c>
      <c r="I2478" t="s">
        <v>29078</v>
      </c>
    </row>
    <row r="2479" spans="1:9" x14ac:dyDescent="0.25">
      <c r="A2479" t="s">
        <v>29079</v>
      </c>
      <c r="B2479" t="s">
        <v>29079</v>
      </c>
      <c r="C2479">
        <v>7.0599960770000001</v>
      </c>
      <c r="D2479">
        <v>38.476998620000003</v>
      </c>
      <c r="E2479">
        <v>133097</v>
      </c>
      <c r="F2479" t="s">
        <v>16826</v>
      </c>
      <c r="G2479" t="s">
        <v>29080</v>
      </c>
      <c r="H2479" t="s">
        <v>29081</v>
      </c>
      <c r="I2479" t="s">
        <v>29082</v>
      </c>
    </row>
    <row r="2480" spans="1:9" x14ac:dyDescent="0.25">
      <c r="A2480" t="s">
        <v>29083</v>
      </c>
      <c r="B2480" t="s">
        <v>29083</v>
      </c>
      <c r="C2480">
        <v>8.1489960480000008</v>
      </c>
      <c r="D2480">
        <v>35.537004510000003</v>
      </c>
      <c r="E2480">
        <v>9352</v>
      </c>
      <c r="F2480" t="s">
        <v>16826</v>
      </c>
      <c r="G2480" t="s">
        <v>29080</v>
      </c>
      <c r="H2480" t="s">
        <v>29081</v>
      </c>
      <c r="I2480" t="s">
        <v>29084</v>
      </c>
    </row>
    <row r="2481" spans="1:9" x14ac:dyDescent="0.25">
      <c r="A2481" t="s">
        <v>29085</v>
      </c>
      <c r="B2481" t="s">
        <v>29085</v>
      </c>
      <c r="C2481">
        <v>9.6803768100000003</v>
      </c>
      <c r="D2481">
        <v>39.530031289999997</v>
      </c>
      <c r="E2481">
        <v>61509</v>
      </c>
      <c r="F2481" t="s">
        <v>16826</v>
      </c>
      <c r="G2481" t="s">
        <v>29080</v>
      </c>
      <c r="H2481" t="s">
        <v>29081</v>
      </c>
      <c r="I2481" t="s">
        <v>29086</v>
      </c>
    </row>
    <row r="2482" spans="1:9" x14ac:dyDescent="0.25">
      <c r="A2482" t="s">
        <v>29087</v>
      </c>
      <c r="B2482" t="s">
        <v>29087</v>
      </c>
      <c r="C2482">
        <v>11.18374758</v>
      </c>
      <c r="D2482">
        <v>40.016564899999999</v>
      </c>
      <c r="E2482">
        <v>12826.5</v>
      </c>
      <c r="F2482" t="s">
        <v>16826</v>
      </c>
      <c r="G2482" t="s">
        <v>29080</v>
      </c>
      <c r="H2482" t="s">
        <v>29081</v>
      </c>
      <c r="I2482" t="s">
        <v>29086</v>
      </c>
    </row>
    <row r="2483" spans="1:9" x14ac:dyDescent="0.25">
      <c r="A2483" t="s">
        <v>29088</v>
      </c>
      <c r="B2483" t="s">
        <v>29088</v>
      </c>
      <c r="C2483">
        <v>14.28043194</v>
      </c>
      <c r="D2483">
        <v>39.469983280000001</v>
      </c>
      <c r="E2483">
        <v>104021</v>
      </c>
      <c r="F2483" t="s">
        <v>16826</v>
      </c>
      <c r="G2483" t="s">
        <v>29080</v>
      </c>
      <c r="H2483" t="s">
        <v>29081</v>
      </c>
      <c r="I2483" t="s">
        <v>29089</v>
      </c>
    </row>
    <row r="2484" spans="1:9" x14ac:dyDescent="0.25">
      <c r="A2484" t="s">
        <v>29090</v>
      </c>
      <c r="B2484" t="s">
        <v>29090</v>
      </c>
      <c r="C2484">
        <v>14.130415259999999</v>
      </c>
      <c r="D2484">
        <v>38.720003210000002</v>
      </c>
      <c r="E2484">
        <v>44368</v>
      </c>
      <c r="F2484" t="s">
        <v>16826</v>
      </c>
      <c r="G2484" t="s">
        <v>29080</v>
      </c>
      <c r="H2484" t="s">
        <v>29081</v>
      </c>
      <c r="I2484" t="s">
        <v>29089</v>
      </c>
    </row>
    <row r="2485" spans="1:9" x14ac:dyDescent="0.25">
      <c r="A2485" t="s">
        <v>29091</v>
      </c>
      <c r="B2485" t="s">
        <v>29091</v>
      </c>
      <c r="C2485">
        <v>6.7504264520000001</v>
      </c>
      <c r="D2485">
        <v>38.409996300000003</v>
      </c>
      <c r="E2485">
        <v>36292</v>
      </c>
      <c r="F2485" t="s">
        <v>16826</v>
      </c>
      <c r="G2485" t="s">
        <v>29080</v>
      </c>
      <c r="H2485" t="s">
        <v>29081</v>
      </c>
      <c r="I2485" t="s">
        <v>29082</v>
      </c>
    </row>
    <row r="2486" spans="1:9" x14ac:dyDescent="0.25">
      <c r="A2486" t="s">
        <v>29092</v>
      </c>
      <c r="B2486" t="s">
        <v>29092</v>
      </c>
      <c r="C2486">
        <v>7.5503776230000001</v>
      </c>
      <c r="D2486">
        <v>37.850030480000001</v>
      </c>
      <c r="E2486">
        <v>89300</v>
      </c>
      <c r="F2486" t="s">
        <v>16826</v>
      </c>
      <c r="G2486" t="s">
        <v>29080</v>
      </c>
      <c r="H2486" t="s">
        <v>29081</v>
      </c>
      <c r="I2486" t="s">
        <v>29082</v>
      </c>
    </row>
    <row r="2487" spans="1:9" x14ac:dyDescent="0.25">
      <c r="A2487" t="s">
        <v>29093</v>
      </c>
      <c r="B2487" t="s">
        <v>29093</v>
      </c>
      <c r="C2487">
        <v>6.4104213650000004</v>
      </c>
      <c r="D2487">
        <v>38.310002400000002</v>
      </c>
      <c r="E2487">
        <v>47021</v>
      </c>
      <c r="F2487" t="s">
        <v>16826</v>
      </c>
      <c r="G2487" t="s">
        <v>29080</v>
      </c>
      <c r="H2487" t="s">
        <v>29081</v>
      </c>
      <c r="I2487" t="s">
        <v>29082</v>
      </c>
    </row>
    <row r="2488" spans="1:9" x14ac:dyDescent="0.25">
      <c r="A2488" t="s">
        <v>29094</v>
      </c>
      <c r="B2488" t="s">
        <v>29094</v>
      </c>
      <c r="C2488">
        <v>8.5304211619999997</v>
      </c>
      <c r="D2488">
        <v>37.970023150000003</v>
      </c>
      <c r="E2488">
        <v>76464</v>
      </c>
      <c r="F2488" t="s">
        <v>16826</v>
      </c>
      <c r="G2488" t="s">
        <v>29080</v>
      </c>
      <c r="H2488" t="s">
        <v>29081</v>
      </c>
      <c r="I2488" t="s">
        <v>29084</v>
      </c>
    </row>
    <row r="2489" spans="1:9" x14ac:dyDescent="0.25">
      <c r="A2489" t="s">
        <v>29095</v>
      </c>
      <c r="B2489" t="s">
        <v>29095</v>
      </c>
      <c r="C2489">
        <v>8.9803936960000001</v>
      </c>
      <c r="D2489">
        <v>37.850030480000001</v>
      </c>
      <c r="E2489">
        <v>39412.5</v>
      </c>
      <c r="F2489" t="s">
        <v>16826</v>
      </c>
      <c r="G2489" t="s">
        <v>29080</v>
      </c>
      <c r="H2489" t="s">
        <v>29081</v>
      </c>
      <c r="I2489" t="s">
        <v>29084</v>
      </c>
    </row>
    <row r="2490" spans="1:9" x14ac:dyDescent="0.25">
      <c r="A2490" t="s">
        <v>29096</v>
      </c>
      <c r="B2490" t="s">
        <v>29096</v>
      </c>
      <c r="C2490">
        <v>9.0904644969999993</v>
      </c>
      <c r="D2490">
        <v>36.530007689999998</v>
      </c>
      <c r="E2490">
        <v>73018</v>
      </c>
      <c r="F2490" t="s">
        <v>16826</v>
      </c>
      <c r="G2490" t="s">
        <v>29080</v>
      </c>
      <c r="H2490" t="s">
        <v>29081</v>
      </c>
      <c r="I2490" t="s">
        <v>29084</v>
      </c>
    </row>
    <row r="2491" spans="1:9" x14ac:dyDescent="0.25">
      <c r="A2491" t="s">
        <v>29097</v>
      </c>
      <c r="B2491" t="s">
        <v>29097</v>
      </c>
      <c r="C2491">
        <v>7.9504048860000003</v>
      </c>
      <c r="D2491">
        <v>39.139925900000001</v>
      </c>
      <c r="E2491">
        <v>82240</v>
      </c>
      <c r="F2491" t="s">
        <v>16826</v>
      </c>
      <c r="G2491" t="s">
        <v>29080</v>
      </c>
      <c r="H2491" t="s">
        <v>29081</v>
      </c>
      <c r="I2491" t="s">
        <v>29084</v>
      </c>
    </row>
    <row r="2492" spans="1:9" x14ac:dyDescent="0.25">
      <c r="A2492" t="s">
        <v>29098</v>
      </c>
      <c r="B2492" t="s">
        <v>29098</v>
      </c>
      <c r="C2492">
        <v>7.2003989859999997</v>
      </c>
      <c r="D2492">
        <v>38.590036990000002</v>
      </c>
      <c r="E2492">
        <v>100110.5</v>
      </c>
      <c r="F2492" t="s">
        <v>16826</v>
      </c>
      <c r="G2492" t="s">
        <v>29080</v>
      </c>
      <c r="H2492" t="s">
        <v>29081</v>
      </c>
      <c r="I2492" t="s">
        <v>29084</v>
      </c>
    </row>
    <row r="2493" spans="1:9" x14ac:dyDescent="0.25">
      <c r="A2493" t="s">
        <v>29099</v>
      </c>
      <c r="B2493" t="s">
        <v>29099</v>
      </c>
      <c r="C2493">
        <v>8.5337284540000002</v>
      </c>
      <c r="D2493">
        <v>34.799984090000002</v>
      </c>
      <c r="E2493">
        <v>27264</v>
      </c>
      <c r="F2493" t="s">
        <v>16826</v>
      </c>
      <c r="G2493" t="s">
        <v>29080</v>
      </c>
      <c r="H2493" t="s">
        <v>29081</v>
      </c>
      <c r="I2493" t="s">
        <v>29084</v>
      </c>
    </row>
    <row r="2494" spans="1:9" x14ac:dyDescent="0.25">
      <c r="A2494" t="s">
        <v>29100</v>
      </c>
      <c r="B2494" t="s">
        <v>29100</v>
      </c>
      <c r="C2494">
        <v>9.1670231310000005</v>
      </c>
      <c r="D2494">
        <v>35.833306030000003</v>
      </c>
      <c r="E2494">
        <v>22423.5</v>
      </c>
      <c r="F2494" t="s">
        <v>16826</v>
      </c>
      <c r="G2494" t="s">
        <v>29080</v>
      </c>
      <c r="H2494" t="s">
        <v>29081</v>
      </c>
      <c r="I2494" t="s">
        <v>29084</v>
      </c>
    </row>
    <row r="2495" spans="1:9" x14ac:dyDescent="0.25">
      <c r="A2495" t="s">
        <v>29101</v>
      </c>
      <c r="B2495" t="s">
        <v>29101</v>
      </c>
      <c r="C2495">
        <v>10.066994040000001</v>
      </c>
      <c r="D2495">
        <v>34.5333337</v>
      </c>
      <c r="E2495">
        <v>24192</v>
      </c>
      <c r="F2495" t="s">
        <v>16826</v>
      </c>
      <c r="G2495" t="s">
        <v>29080</v>
      </c>
      <c r="H2495" t="s">
        <v>29081</v>
      </c>
      <c r="I2495" t="s">
        <v>29102</v>
      </c>
    </row>
    <row r="2496" spans="1:9" x14ac:dyDescent="0.25">
      <c r="A2496" t="s">
        <v>29103</v>
      </c>
      <c r="B2496" t="s">
        <v>29103</v>
      </c>
      <c r="C2496">
        <v>9.3504227889999996</v>
      </c>
      <c r="D2496">
        <v>42.789987340000003</v>
      </c>
      <c r="E2496">
        <v>52507.5</v>
      </c>
      <c r="F2496" t="s">
        <v>16826</v>
      </c>
      <c r="G2496" t="s">
        <v>29080</v>
      </c>
      <c r="H2496" t="s">
        <v>29081</v>
      </c>
      <c r="I2496" t="s">
        <v>29104</v>
      </c>
    </row>
    <row r="2497" spans="1:9" x14ac:dyDescent="0.25">
      <c r="A2497" t="s">
        <v>29105</v>
      </c>
      <c r="B2497" t="s">
        <v>29105</v>
      </c>
      <c r="C2497">
        <v>10.339974789999999</v>
      </c>
      <c r="D2497">
        <v>37.720012570000002</v>
      </c>
      <c r="E2497">
        <v>65339</v>
      </c>
      <c r="F2497" t="s">
        <v>16826</v>
      </c>
      <c r="G2497" t="s">
        <v>29080</v>
      </c>
      <c r="H2497" t="s">
        <v>29081</v>
      </c>
      <c r="I2497" t="s">
        <v>29086</v>
      </c>
    </row>
    <row r="2498" spans="1:9" x14ac:dyDescent="0.25">
      <c r="A2498" t="s">
        <v>29106</v>
      </c>
      <c r="B2498" t="s">
        <v>29106</v>
      </c>
      <c r="C2498">
        <v>11.129978250000001</v>
      </c>
      <c r="D2498">
        <v>39.630025189999998</v>
      </c>
      <c r="E2498">
        <v>159929</v>
      </c>
      <c r="F2498" t="s">
        <v>16826</v>
      </c>
      <c r="G2498" t="s">
        <v>29080</v>
      </c>
      <c r="H2498" t="s">
        <v>29081</v>
      </c>
      <c r="I2498" t="s">
        <v>29086</v>
      </c>
    </row>
    <row r="2499" spans="1:9" x14ac:dyDescent="0.25">
      <c r="A2499" t="s">
        <v>29107</v>
      </c>
      <c r="B2499" t="s">
        <v>29107</v>
      </c>
      <c r="C2499">
        <v>6.9000038850000003</v>
      </c>
      <c r="D2499">
        <v>37.749984900000001</v>
      </c>
      <c r="E2499">
        <v>65737</v>
      </c>
      <c r="F2499" t="s">
        <v>16826</v>
      </c>
      <c r="G2499" t="s">
        <v>29080</v>
      </c>
      <c r="H2499" t="s">
        <v>29081</v>
      </c>
      <c r="I2499" t="s">
        <v>29082</v>
      </c>
    </row>
    <row r="2500" spans="1:9" x14ac:dyDescent="0.25">
      <c r="A2500" t="s">
        <v>29108</v>
      </c>
      <c r="B2500" t="s">
        <v>29108</v>
      </c>
      <c r="C2500">
        <v>6.0400046989999998</v>
      </c>
      <c r="D2500">
        <v>37.54999711</v>
      </c>
      <c r="E2500">
        <v>54343.5</v>
      </c>
      <c r="F2500" t="s">
        <v>16826</v>
      </c>
      <c r="G2500" t="s">
        <v>29080</v>
      </c>
      <c r="H2500" t="s">
        <v>29081</v>
      </c>
      <c r="I2500" t="s">
        <v>29082</v>
      </c>
    </row>
    <row r="2501" spans="1:9" x14ac:dyDescent="0.25">
      <c r="A2501" t="s">
        <v>29109</v>
      </c>
      <c r="B2501" t="s">
        <v>29109</v>
      </c>
      <c r="C2501">
        <v>9.3199595330000005</v>
      </c>
      <c r="D2501">
        <v>42.150026410000002</v>
      </c>
      <c r="E2501">
        <v>161150</v>
      </c>
      <c r="F2501" t="s">
        <v>16826</v>
      </c>
      <c r="G2501" t="s">
        <v>29080</v>
      </c>
      <c r="H2501" t="s">
        <v>29081</v>
      </c>
      <c r="I2501" t="s">
        <v>29110</v>
      </c>
    </row>
    <row r="2502" spans="1:9" x14ac:dyDescent="0.25">
      <c r="A2502" t="s">
        <v>29111</v>
      </c>
      <c r="B2502" t="s">
        <v>29111</v>
      </c>
      <c r="C2502">
        <v>7.0100230090000002</v>
      </c>
      <c r="D2502">
        <v>39.970004430000003</v>
      </c>
      <c r="E2502">
        <v>33197</v>
      </c>
      <c r="F2502" t="s">
        <v>16826</v>
      </c>
      <c r="G2502" t="s">
        <v>29080</v>
      </c>
      <c r="H2502" t="s">
        <v>29081</v>
      </c>
      <c r="I2502" t="s">
        <v>29084</v>
      </c>
    </row>
    <row r="2503" spans="1:9" x14ac:dyDescent="0.25">
      <c r="A2503" t="s">
        <v>29112</v>
      </c>
      <c r="B2503" t="s">
        <v>29112</v>
      </c>
      <c r="C2503">
        <v>7.6799821159999997</v>
      </c>
      <c r="D2503">
        <v>36.830041059999999</v>
      </c>
      <c r="E2503">
        <v>128306</v>
      </c>
      <c r="F2503" t="s">
        <v>16826</v>
      </c>
      <c r="G2503" t="s">
        <v>29080</v>
      </c>
      <c r="H2503" t="s">
        <v>29081</v>
      </c>
      <c r="I2503" t="s">
        <v>29084</v>
      </c>
    </row>
    <row r="2504" spans="1:9" x14ac:dyDescent="0.25">
      <c r="A2504" t="s">
        <v>29113</v>
      </c>
      <c r="B2504" t="s">
        <v>29113</v>
      </c>
      <c r="C2504">
        <v>8.549980691</v>
      </c>
      <c r="D2504">
        <v>39.269995479999999</v>
      </c>
      <c r="E2504">
        <v>345443.5</v>
      </c>
      <c r="F2504" t="s">
        <v>16826</v>
      </c>
      <c r="G2504" t="s">
        <v>29080</v>
      </c>
      <c r="H2504" t="s">
        <v>29081</v>
      </c>
      <c r="I2504" t="s">
        <v>29084</v>
      </c>
    </row>
    <row r="2505" spans="1:9" x14ac:dyDescent="0.25">
      <c r="A2505" t="s">
        <v>29114</v>
      </c>
      <c r="B2505" t="s">
        <v>29114</v>
      </c>
      <c r="C2505">
        <v>5.3166121610000001</v>
      </c>
      <c r="D2505">
        <v>39.58330969</v>
      </c>
      <c r="E2505">
        <v>11772</v>
      </c>
      <c r="F2505" t="s">
        <v>16826</v>
      </c>
      <c r="G2505" t="s">
        <v>29080</v>
      </c>
      <c r="H2505" t="s">
        <v>29081</v>
      </c>
      <c r="I2505" t="s">
        <v>29084</v>
      </c>
    </row>
    <row r="2506" spans="1:9" x14ac:dyDescent="0.25">
      <c r="A2506" t="s">
        <v>29115</v>
      </c>
      <c r="B2506" t="s">
        <v>29115</v>
      </c>
      <c r="C2506">
        <v>5.9500101919999997</v>
      </c>
      <c r="D2506">
        <v>43.449998739999998</v>
      </c>
      <c r="E2506">
        <v>71671</v>
      </c>
      <c r="F2506" t="s">
        <v>16826</v>
      </c>
      <c r="G2506" t="s">
        <v>29080</v>
      </c>
      <c r="H2506" t="s">
        <v>29081</v>
      </c>
      <c r="I2506" t="s">
        <v>29104</v>
      </c>
    </row>
    <row r="2507" spans="1:9" x14ac:dyDescent="0.25">
      <c r="A2507" t="s">
        <v>29116</v>
      </c>
      <c r="B2507" t="s">
        <v>29116</v>
      </c>
      <c r="C2507">
        <v>4.1833480009999997</v>
      </c>
      <c r="D2507">
        <v>42.083312130000003</v>
      </c>
      <c r="E2507">
        <v>11810</v>
      </c>
      <c r="F2507" t="s">
        <v>16826</v>
      </c>
      <c r="G2507" t="s">
        <v>29080</v>
      </c>
      <c r="H2507" t="s">
        <v>29081</v>
      </c>
      <c r="I2507" t="s">
        <v>29104</v>
      </c>
    </row>
    <row r="2508" spans="1:9" x14ac:dyDescent="0.25">
      <c r="A2508" t="s">
        <v>29117</v>
      </c>
      <c r="B2508" t="s">
        <v>29117</v>
      </c>
      <c r="C2508">
        <v>11.60005292</v>
      </c>
      <c r="D2508">
        <v>37.38328894</v>
      </c>
      <c r="E2508">
        <v>187823.5</v>
      </c>
      <c r="F2508" t="s">
        <v>16826</v>
      </c>
      <c r="G2508" t="s">
        <v>29080</v>
      </c>
      <c r="H2508" t="s">
        <v>29081</v>
      </c>
      <c r="I2508" t="s">
        <v>29086</v>
      </c>
    </row>
    <row r="2509" spans="1:9" x14ac:dyDescent="0.25">
      <c r="A2509" t="s">
        <v>29118</v>
      </c>
      <c r="B2509" t="s">
        <v>29118</v>
      </c>
      <c r="C2509">
        <v>13.499988630000001</v>
      </c>
      <c r="D2509">
        <v>39.469983280000001</v>
      </c>
      <c r="E2509">
        <v>95856</v>
      </c>
      <c r="F2509" t="s">
        <v>16826</v>
      </c>
      <c r="G2509" t="s">
        <v>29080</v>
      </c>
      <c r="H2509" t="s">
        <v>29081</v>
      </c>
      <c r="I2509" t="s">
        <v>29089</v>
      </c>
    </row>
    <row r="2510" spans="1:9" x14ac:dyDescent="0.25">
      <c r="A2510" t="s">
        <v>29119</v>
      </c>
      <c r="B2510" t="s">
        <v>29119</v>
      </c>
      <c r="C2510">
        <v>9.5899947300000008</v>
      </c>
      <c r="D2510">
        <v>41.860018269999998</v>
      </c>
      <c r="E2510">
        <v>250325.5</v>
      </c>
      <c r="F2510" t="s">
        <v>16826</v>
      </c>
      <c r="G2510" t="s">
        <v>29080</v>
      </c>
      <c r="H2510" t="s">
        <v>29081</v>
      </c>
      <c r="I2510" t="s">
        <v>29119</v>
      </c>
    </row>
    <row r="2511" spans="1:9" x14ac:dyDescent="0.25">
      <c r="A2511" t="s">
        <v>29120</v>
      </c>
      <c r="B2511" t="s">
        <v>29120</v>
      </c>
      <c r="C2511">
        <v>12.61004295</v>
      </c>
      <c r="D2511">
        <v>37.460028440000002</v>
      </c>
      <c r="E2511">
        <v>155072</v>
      </c>
      <c r="F2511" t="s">
        <v>16826</v>
      </c>
      <c r="G2511" t="s">
        <v>29080</v>
      </c>
      <c r="H2511" t="s">
        <v>29081</v>
      </c>
      <c r="I2511" t="s">
        <v>29086</v>
      </c>
    </row>
    <row r="2512" spans="1:9" x14ac:dyDescent="0.25">
      <c r="A2512" t="s">
        <v>29084</v>
      </c>
      <c r="B2512" t="s">
        <v>29084</v>
      </c>
      <c r="C2512">
        <v>9.033310363</v>
      </c>
      <c r="D2512">
        <v>38.70000443</v>
      </c>
      <c r="E2512">
        <v>2928864.5</v>
      </c>
      <c r="F2512" t="s">
        <v>16826</v>
      </c>
      <c r="G2512" t="s">
        <v>29080</v>
      </c>
      <c r="H2512" t="s">
        <v>29081</v>
      </c>
      <c r="I2512" t="s">
        <v>29084</v>
      </c>
    </row>
    <row r="2513" spans="1:9" x14ac:dyDescent="0.25">
      <c r="A2513" t="s">
        <v>29121</v>
      </c>
      <c r="B2513" t="s">
        <v>29121</v>
      </c>
      <c r="C2513">
        <v>-51.950589989999997</v>
      </c>
      <c r="D2513">
        <v>-60.086963140000002</v>
      </c>
      <c r="E2513">
        <v>90</v>
      </c>
      <c r="F2513" t="s">
        <v>29122</v>
      </c>
      <c r="G2513" t="s">
        <v>29123</v>
      </c>
      <c r="H2513" t="s">
        <v>29124</v>
      </c>
    </row>
    <row r="2514" spans="1:9" x14ac:dyDescent="0.25">
      <c r="A2514" t="s">
        <v>29125</v>
      </c>
      <c r="B2514" t="s">
        <v>29125</v>
      </c>
      <c r="C2514">
        <v>-51.700010970000001</v>
      </c>
      <c r="D2514">
        <v>-57.849967900000003</v>
      </c>
      <c r="E2514">
        <v>2213</v>
      </c>
      <c r="F2514" t="s">
        <v>29122</v>
      </c>
      <c r="G2514" t="s">
        <v>29123</v>
      </c>
      <c r="H2514" t="s">
        <v>29124</v>
      </c>
    </row>
    <row r="2515" spans="1:9" x14ac:dyDescent="0.25">
      <c r="A2515" t="s">
        <v>29126</v>
      </c>
      <c r="B2515" t="s">
        <v>29126</v>
      </c>
      <c r="C2515">
        <v>62.237478299999999</v>
      </c>
      <c r="D2515">
        <v>-6.53901149</v>
      </c>
      <c r="E2515">
        <v>4664</v>
      </c>
      <c r="F2515" t="s">
        <v>16832</v>
      </c>
      <c r="G2515" t="s">
        <v>29127</v>
      </c>
      <c r="H2515" t="s">
        <v>29128</v>
      </c>
      <c r="I2515" t="s">
        <v>29129</v>
      </c>
    </row>
    <row r="2516" spans="1:9" x14ac:dyDescent="0.25">
      <c r="A2516" t="s">
        <v>29130</v>
      </c>
      <c r="B2516" t="s">
        <v>29131</v>
      </c>
      <c r="C2516">
        <v>62.030023819999997</v>
      </c>
      <c r="D2516">
        <v>-6.8200336110000004</v>
      </c>
      <c r="E2516">
        <v>14398</v>
      </c>
      <c r="F2516" t="s">
        <v>16832</v>
      </c>
      <c r="G2516" t="s">
        <v>29127</v>
      </c>
      <c r="H2516" t="s">
        <v>29128</v>
      </c>
      <c r="I2516" t="s">
        <v>29129</v>
      </c>
    </row>
    <row r="2517" spans="1:9" x14ac:dyDescent="0.25">
      <c r="A2517" t="s">
        <v>29132</v>
      </c>
      <c r="B2517" t="s">
        <v>29132</v>
      </c>
      <c r="C2517">
        <v>6.9166436960000004</v>
      </c>
      <c r="D2517">
        <v>158.1499743</v>
      </c>
      <c r="E2517">
        <v>4645</v>
      </c>
      <c r="F2517" t="s">
        <v>29133</v>
      </c>
      <c r="G2517" t="s">
        <v>29134</v>
      </c>
      <c r="H2517" t="s">
        <v>29135</v>
      </c>
    </row>
    <row r="2518" spans="1:9" x14ac:dyDescent="0.25">
      <c r="A2518" t="s">
        <v>29136</v>
      </c>
      <c r="B2518" t="s">
        <v>29136</v>
      </c>
      <c r="C2518">
        <v>-17.79959959</v>
      </c>
      <c r="D2518">
        <v>177.41660189999999</v>
      </c>
      <c r="E2518">
        <v>27329</v>
      </c>
      <c r="F2518" t="s">
        <v>16837</v>
      </c>
      <c r="G2518" t="s">
        <v>29137</v>
      </c>
      <c r="H2518" t="s">
        <v>29138</v>
      </c>
      <c r="I2518" t="s">
        <v>29139</v>
      </c>
    </row>
    <row r="2519" spans="1:9" x14ac:dyDescent="0.25">
      <c r="A2519" t="s">
        <v>29140</v>
      </c>
      <c r="B2519" t="s">
        <v>29140</v>
      </c>
      <c r="C2519">
        <v>-17.616096580000001</v>
      </c>
      <c r="D2519">
        <v>177.46662470000001</v>
      </c>
      <c r="E2519">
        <v>55894</v>
      </c>
      <c r="F2519" t="s">
        <v>16837</v>
      </c>
      <c r="G2519" t="s">
        <v>29137</v>
      </c>
      <c r="H2519" t="s">
        <v>29138</v>
      </c>
      <c r="I2519" t="s">
        <v>29139</v>
      </c>
    </row>
    <row r="2520" spans="1:9" x14ac:dyDescent="0.25">
      <c r="A2520" t="s">
        <v>29141</v>
      </c>
      <c r="B2520" t="s">
        <v>29141</v>
      </c>
      <c r="C2520">
        <v>-16.416583230000001</v>
      </c>
      <c r="D2520">
        <v>179.3833036</v>
      </c>
      <c r="E2520">
        <v>24187</v>
      </c>
      <c r="F2520" t="s">
        <v>16837</v>
      </c>
      <c r="G2520" t="s">
        <v>29137</v>
      </c>
      <c r="H2520" t="s">
        <v>29138</v>
      </c>
      <c r="I2520" t="s">
        <v>29139</v>
      </c>
    </row>
    <row r="2521" spans="1:9" x14ac:dyDescent="0.25">
      <c r="A2521" t="s">
        <v>29142</v>
      </c>
      <c r="B2521" t="s">
        <v>29142</v>
      </c>
      <c r="C2521">
        <v>-18.133015929999999</v>
      </c>
      <c r="D2521">
        <v>178.44170729999999</v>
      </c>
      <c r="E2521">
        <v>131835</v>
      </c>
      <c r="F2521" t="s">
        <v>16837</v>
      </c>
      <c r="G2521" t="s">
        <v>29137</v>
      </c>
      <c r="H2521" t="s">
        <v>29138</v>
      </c>
      <c r="I2521" t="s">
        <v>27043</v>
      </c>
    </row>
    <row r="2522" spans="1:9" x14ac:dyDescent="0.25">
      <c r="A2522" t="s">
        <v>29143</v>
      </c>
      <c r="B2522" t="s">
        <v>29143</v>
      </c>
      <c r="C2522">
        <v>60.996996109999998</v>
      </c>
      <c r="D2522">
        <v>24.471999539999999</v>
      </c>
      <c r="E2522">
        <v>47261</v>
      </c>
      <c r="F2522" t="s">
        <v>12684</v>
      </c>
      <c r="G2522" t="s">
        <v>29144</v>
      </c>
      <c r="H2522" t="s">
        <v>20499</v>
      </c>
      <c r="I2522" t="s">
        <v>29145</v>
      </c>
    </row>
    <row r="2523" spans="1:9" x14ac:dyDescent="0.25">
      <c r="A2523" t="s">
        <v>15290</v>
      </c>
      <c r="B2523" t="s">
        <v>15290</v>
      </c>
      <c r="C2523">
        <v>60.876000089999998</v>
      </c>
      <c r="D2523">
        <v>26.709003509999999</v>
      </c>
      <c r="E2523">
        <v>31133</v>
      </c>
      <c r="F2523" t="s">
        <v>12684</v>
      </c>
      <c r="G2523" t="s">
        <v>29144</v>
      </c>
      <c r="H2523" t="s">
        <v>20499</v>
      </c>
      <c r="I2523" t="s">
        <v>29146</v>
      </c>
    </row>
    <row r="2524" spans="1:9" x14ac:dyDescent="0.25">
      <c r="A2524" t="s">
        <v>15304</v>
      </c>
      <c r="B2524" t="s">
        <v>15304</v>
      </c>
      <c r="C2524">
        <v>61.689996170000001</v>
      </c>
      <c r="D2524">
        <v>27.28500348</v>
      </c>
      <c r="E2524">
        <v>46550</v>
      </c>
      <c r="F2524" t="s">
        <v>12684</v>
      </c>
      <c r="G2524" t="s">
        <v>29144</v>
      </c>
      <c r="H2524" t="s">
        <v>20499</v>
      </c>
      <c r="I2524" t="s">
        <v>29147</v>
      </c>
    </row>
    <row r="2525" spans="1:9" x14ac:dyDescent="0.25">
      <c r="A2525" t="s">
        <v>15336</v>
      </c>
      <c r="B2525" t="s">
        <v>15336</v>
      </c>
      <c r="C2525">
        <v>61.866622939999999</v>
      </c>
      <c r="D2525">
        <v>28.883342649999999</v>
      </c>
      <c r="E2525">
        <v>20233.5</v>
      </c>
      <c r="F2525" t="s">
        <v>12684</v>
      </c>
      <c r="G2525" t="s">
        <v>29144</v>
      </c>
      <c r="H2525" t="s">
        <v>20499</v>
      </c>
      <c r="I2525" t="s">
        <v>29147</v>
      </c>
    </row>
    <row r="2526" spans="1:9" x14ac:dyDescent="0.25">
      <c r="A2526" t="s">
        <v>15323</v>
      </c>
      <c r="B2526" t="s">
        <v>15323</v>
      </c>
      <c r="C2526">
        <v>61.478894670000003</v>
      </c>
      <c r="D2526">
        <v>21.774939329999999</v>
      </c>
      <c r="E2526">
        <v>71526</v>
      </c>
      <c r="F2526" t="s">
        <v>12684</v>
      </c>
      <c r="G2526" t="s">
        <v>29144</v>
      </c>
      <c r="H2526" t="s">
        <v>20499</v>
      </c>
      <c r="I2526" t="s">
        <v>29148</v>
      </c>
    </row>
    <row r="2527" spans="1:9" x14ac:dyDescent="0.25">
      <c r="A2527" t="s">
        <v>29149</v>
      </c>
      <c r="B2527" t="s">
        <v>29150</v>
      </c>
      <c r="C2527">
        <v>67.417059350000002</v>
      </c>
      <c r="D2527">
        <v>26.600019490000001</v>
      </c>
      <c r="E2527">
        <v>6516.5</v>
      </c>
      <c r="F2527" t="s">
        <v>12684</v>
      </c>
      <c r="G2527" t="s">
        <v>29144</v>
      </c>
      <c r="H2527" t="s">
        <v>20499</v>
      </c>
      <c r="I2527" t="s">
        <v>29151</v>
      </c>
    </row>
    <row r="2528" spans="1:9" x14ac:dyDescent="0.25">
      <c r="A2528" t="s">
        <v>29152</v>
      </c>
      <c r="B2528" t="s">
        <v>29153</v>
      </c>
      <c r="C2528">
        <v>62.26034568</v>
      </c>
      <c r="D2528">
        <v>25.749993849999999</v>
      </c>
      <c r="E2528">
        <v>91581</v>
      </c>
      <c r="F2528" t="s">
        <v>12684</v>
      </c>
      <c r="G2528" t="s">
        <v>29144</v>
      </c>
      <c r="H2528" t="s">
        <v>20499</v>
      </c>
      <c r="I2528" t="s">
        <v>29154</v>
      </c>
    </row>
    <row r="2529" spans="1:9" x14ac:dyDescent="0.25">
      <c r="A2529" t="s">
        <v>15293</v>
      </c>
      <c r="B2529" t="s">
        <v>15293</v>
      </c>
      <c r="C2529">
        <v>62.894286319999999</v>
      </c>
      <c r="D2529">
        <v>27.694939739999999</v>
      </c>
      <c r="E2529">
        <v>90502</v>
      </c>
      <c r="F2529" t="s">
        <v>12684</v>
      </c>
      <c r="G2529" t="s">
        <v>29144</v>
      </c>
      <c r="H2529" t="s">
        <v>20499</v>
      </c>
      <c r="I2529" t="s">
        <v>29155</v>
      </c>
    </row>
    <row r="2530" spans="1:9" x14ac:dyDescent="0.25">
      <c r="A2530" t="s">
        <v>15297</v>
      </c>
      <c r="B2530" t="s">
        <v>15297</v>
      </c>
      <c r="C2530">
        <v>61.067059350000001</v>
      </c>
      <c r="D2530">
        <v>28.183333699999999</v>
      </c>
      <c r="E2530">
        <v>54516.5</v>
      </c>
      <c r="F2530" t="s">
        <v>12684</v>
      </c>
      <c r="G2530" t="s">
        <v>29144</v>
      </c>
      <c r="H2530" t="s">
        <v>20499</v>
      </c>
      <c r="I2530" t="s">
        <v>29156</v>
      </c>
    </row>
    <row r="2531" spans="1:9" x14ac:dyDescent="0.25">
      <c r="A2531" t="s">
        <v>15324</v>
      </c>
      <c r="B2531" t="s">
        <v>15324</v>
      </c>
      <c r="C2531">
        <v>60.400355849999997</v>
      </c>
      <c r="D2531">
        <v>25.666019649999999</v>
      </c>
      <c r="E2531">
        <v>12242</v>
      </c>
      <c r="F2531" t="s">
        <v>12684</v>
      </c>
      <c r="G2531" t="s">
        <v>29144</v>
      </c>
      <c r="H2531" t="s">
        <v>20499</v>
      </c>
      <c r="I2531" t="s">
        <v>29157</v>
      </c>
    </row>
    <row r="2532" spans="1:9" x14ac:dyDescent="0.25">
      <c r="A2532" t="s">
        <v>29158</v>
      </c>
      <c r="B2532" t="s">
        <v>29158</v>
      </c>
      <c r="C2532">
        <v>66.666665870000003</v>
      </c>
      <c r="D2532">
        <v>27.416662150000001</v>
      </c>
      <c r="E2532">
        <v>8883</v>
      </c>
      <c r="F2532" t="s">
        <v>12684</v>
      </c>
      <c r="G2532" t="s">
        <v>29144</v>
      </c>
      <c r="H2532" t="s">
        <v>20499</v>
      </c>
      <c r="I2532" t="s">
        <v>29151</v>
      </c>
    </row>
    <row r="2533" spans="1:9" x14ac:dyDescent="0.25">
      <c r="A2533" t="s">
        <v>15288</v>
      </c>
      <c r="B2533" t="s">
        <v>15288</v>
      </c>
      <c r="C2533">
        <v>63.833298769999999</v>
      </c>
      <c r="D2533">
        <v>23.116666219999999</v>
      </c>
      <c r="E2533">
        <v>46714</v>
      </c>
      <c r="F2533" t="s">
        <v>12684</v>
      </c>
      <c r="G2533" t="s">
        <v>29144</v>
      </c>
      <c r="H2533" t="s">
        <v>20499</v>
      </c>
      <c r="I2533" t="s">
        <v>29159</v>
      </c>
    </row>
    <row r="2534" spans="1:9" x14ac:dyDescent="0.25">
      <c r="A2534" t="s">
        <v>4204</v>
      </c>
      <c r="B2534" t="s">
        <v>4204</v>
      </c>
      <c r="C2534">
        <v>60.99385968</v>
      </c>
      <c r="D2534">
        <v>25.664934450000001</v>
      </c>
      <c r="E2534">
        <v>97508</v>
      </c>
      <c r="F2534" t="s">
        <v>12684</v>
      </c>
      <c r="G2534" t="s">
        <v>29144</v>
      </c>
      <c r="H2534" t="s">
        <v>20499</v>
      </c>
      <c r="I2534" t="s">
        <v>29160</v>
      </c>
    </row>
    <row r="2535" spans="1:9" x14ac:dyDescent="0.25">
      <c r="A2535" t="s">
        <v>4138</v>
      </c>
      <c r="B2535" t="s">
        <v>4138</v>
      </c>
      <c r="C2535">
        <v>62.599989030000003</v>
      </c>
      <c r="D2535">
        <v>29.76664791</v>
      </c>
      <c r="E2535">
        <v>53388</v>
      </c>
      <c r="F2535" t="s">
        <v>12684</v>
      </c>
      <c r="G2535" t="s">
        <v>29144</v>
      </c>
      <c r="H2535" t="s">
        <v>20499</v>
      </c>
      <c r="I2535" t="s">
        <v>29161</v>
      </c>
    </row>
    <row r="2536" spans="1:9" x14ac:dyDescent="0.25">
      <c r="A2536" t="s">
        <v>15271</v>
      </c>
      <c r="B2536" t="s">
        <v>15271</v>
      </c>
      <c r="C2536">
        <v>60.4538668</v>
      </c>
      <c r="D2536">
        <v>22.25496171</v>
      </c>
      <c r="E2536">
        <v>175442.5</v>
      </c>
      <c r="F2536" t="s">
        <v>12684</v>
      </c>
      <c r="G2536" t="s">
        <v>29144</v>
      </c>
      <c r="H2536" t="s">
        <v>20499</v>
      </c>
      <c r="I2536" t="s">
        <v>29162</v>
      </c>
    </row>
    <row r="2537" spans="1:9" x14ac:dyDescent="0.25">
      <c r="A2537" t="s">
        <v>15281</v>
      </c>
      <c r="B2537" t="s">
        <v>15281</v>
      </c>
      <c r="C2537">
        <v>65.733311990000004</v>
      </c>
      <c r="D2537">
        <v>24.58169307</v>
      </c>
      <c r="E2537">
        <v>17060</v>
      </c>
      <c r="F2537" t="s">
        <v>12684</v>
      </c>
      <c r="G2537" t="s">
        <v>29144</v>
      </c>
      <c r="H2537" t="s">
        <v>20499</v>
      </c>
      <c r="I2537" t="s">
        <v>29151</v>
      </c>
    </row>
    <row r="2538" spans="1:9" x14ac:dyDescent="0.25">
      <c r="A2538" t="s">
        <v>15317</v>
      </c>
      <c r="B2538" t="s">
        <v>15317</v>
      </c>
      <c r="C2538">
        <v>64.999997579999999</v>
      </c>
      <c r="D2538">
        <v>25.470010940000002</v>
      </c>
      <c r="E2538">
        <v>132685</v>
      </c>
      <c r="F2538" t="s">
        <v>12684</v>
      </c>
      <c r="G2538" t="s">
        <v>29144</v>
      </c>
      <c r="H2538" t="s">
        <v>20499</v>
      </c>
      <c r="I2538" t="s">
        <v>29163</v>
      </c>
    </row>
    <row r="2539" spans="1:9" x14ac:dyDescent="0.25">
      <c r="A2539" t="s">
        <v>15332</v>
      </c>
      <c r="B2539" t="s">
        <v>15332</v>
      </c>
      <c r="C2539">
        <v>66.500035220000001</v>
      </c>
      <c r="D2539">
        <v>25.715939089999999</v>
      </c>
      <c r="E2539">
        <v>30085</v>
      </c>
      <c r="F2539" t="s">
        <v>12684</v>
      </c>
      <c r="G2539" t="s">
        <v>29144</v>
      </c>
      <c r="H2539" t="s">
        <v>20499</v>
      </c>
      <c r="I2539" t="s">
        <v>29151</v>
      </c>
    </row>
    <row r="2540" spans="1:9" x14ac:dyDescent="0.25">
      <c r="A2540" t="s">
        <v>15344</v>
      </c>
      <c r="B2540" t="s">
        <v>15344</v>
      </c>
      <c r="C2540">
        <v>63.09998435</v>
      </c>
      <c r="D2540">
        <v>21.600014609999999</v>
      </c>
      <c r="E2540">
        <v>48930</v>
      </c>
      <c r="F2540" t="s">
        <v>12684</v>
      </c>
      <c r="G2540" t="s">
        <v>29144</v>
      </c>
      <c r="H2540" t="s">
        <v>20499</v>
      </c>
      <c r="I2540" t="s">
        <v>29159</v>
      </c>
    </row>
    <row r="2541" spans="1:9" x14ac:dyDescent="0.25">
      <c r="A2541" t="s">
        <v>15310</v>
      </c>
      <c r="B2541" t="s">
        <v>15310</v>
      </c>
      <c r="C2541">
        <v>61.500004500000003</v>
      </c>
      <c r="D2541">
        <v>23.750012569999999</v>
      </c>
      <c r="E2541">
        <v>230983</v>
      </c>
      <c r="F2541" t="s">
        <v>12684</v>
      </c>
      <c r="G2541" t="s">
        <v>29144</v>
      </c>
      <c r="H2541" t="s">
        <v>20499</v>
      </c>
      <c r="I2541" t="s">
        <v>29164</v>
      </c>
    </row>
    <row r="2542" spans="1:9" x14ac:dyDescent="0.25">
      <c r="A2542" t="s">
        <v>15250</v>
      </c>
      <c r="B2542" t="s">
        <v>15250</v>
      </c>
      <c r="C2542">
        <v>60.175563369999999</v>
      </c>
      <c r="D2542">
        <v>24.934126339999999</v>
      </c>
      <c r="E2542">
        <v>836728.5</v>
      </c>
      <c r="F2542" t="s">
        <v>12684</v>
      </c>
      <c r="G2542" t="s">
        <v>29144</v>
      </c>
      <c r="H2542" t="s">
        <v>20499</v>
      </c>
      <c r="I2542" t="s">
        <v>29146</v>
      </c>
    </row>
    <row r="2543" spans="1:9" x14ac:dyDescent="0.25">
      <c r="A2543" t="s">
        <v>29165</v>
      </c>
      <c r="B2543" t="s">
        <v>29165</v>
      </c>
      <c r="C2543">
        <v>45.899974790000002</v>
      </c>
      <c r="D2543">
        <v>6.1166702869999998</v>
      </c>
      <c r="E2543">
        <v>77490.5</v>
      </c>
      <c r="F2543" t="s">
        <v>12683</v>
      </c>
      <c r="G2543" t="s">
        <v>29166</v>
      </c>
      <c r="H2543" t="s">
        <v>29167</v>
      </c>
      <c r="I2543" t="s">
        <v>29168</v>
      </c>
    </row>
    <row r="2544" spans="1:9" x14ac:dyDescent="0.25">
      <c r="A2544" t="s">
        <v>29169</v>
      </c>
      <c r="B2544" t="s">
        <v>29169</v>
      </c>
      <c r="C2544">
        <v>46.033325830000003</v>
      </c>
      <c r="D2544">
        <v>4.0666662179999999</v>
      </c>
      <c r="E2544">
        <v>56577.5</v>
      </c>
      <c r="F2544" t="s">
        <v>12683</v>
      </c>
      <c r="G2544" t="s">
        <v>29166</v>
      </c>
      <c r="H2544" t="s">
        <v>29167</v>
      </c>
      <c r="I2544" t="s">
        <v>29168</v>
      </c>
    </row>
    <row r="2545" spans="1:9" x14ac:dyDescent="0.25">
      <c r="A2545" t="s">
        <v>29170</v>
      </c>
      <c r="B2545" t="s">
        <v>29170</v>
      </c>
      <c r="C2545">
        <v>4.7299813019999997</v>
      </c>
      <c r="D2545">
        <v>-52.330020589999997</v>
      </c>
      <c r="E2545">
        <v>2069.5</v>
      </c>
      <c r="F2545" t="s">
        <v>12683</v>
      </c>
      <c r="G2545" t="s">
        <v>29171</v>
      </c>
      <c r="H2545" t="s">
        <v>29167</v>
      </c>
      <c r="I2545" t="s">
        <v>29172</v>
      </c>
    </row>
    <row r="2546" spans="1:9" x14ac:dyDescent="0.25">
      <c r="A2546" t="s">
        <v>29173</v>
      </c>
      <c r="B2546" t="s">
        <v>29173</v>
      </c>
      <c r="C2546">
        <v>5.3800191440000003</v>
      </c>
      <c r="D2546">
        <v>-52.959982140000001</v>
      </c>
      <c r="E2546">
        <v>2781.5</v>
      </c>
      <c r="F2546" t="s">
        <v>12683</v>
      </c>
      <c r="G2546" t="s">
        <v>29171</v>
      </c>
      <c r="H2546" t="s">
        <v>29167</v>
      </c>
      <c r="I2546" t="s">
        <v>29172</v>
      </c>
    </row>
    <row r="2547" spans="1:9" x14ac:dyDescent="0.25">
      <c r="A2547" t="s">
        <v>29174</v>
      </c>
      <c r="B2547" t="s">
        <v>29174</v>
      </c>
      <c r="C2547">
        <v>48.516662619999998</v>
      </c>
      <c r="D2547">
        <v>-2.7833032649999998</v>
      </c>
      <c r="E2547">
        <v>52998.5</v>
      </c>
      <c r="F2547" t="s">
        <v>12683</v>
      </c>
      <c r="G2547" t="s">
        <v>29166</v>
      </c>
      <c r="H2547" t="s">
        <v>29167</v>
      </c>
      <c r="I2547" t="s">
        <v>29175</v>
      </c>
    </row>
    <row r="2548" spans="1:9" x14ac:dyDescent="0.25">
      <c r="A2548" t="s">
        <v>29176</v>
      </c>
      <c r="B2548" t="s">
        <v>29176</v>
      </c>
      <c r="C2548">
        <v>46.58329226</v>
      </c>
      <c r="D2548">
        <v>0.33327652899999999</v>
      </c>
      <c r="E2548">
        <v>85383.5</v>
      </c>
      <c r="F2548" t="s">
        <v>12683</v>
      </c>
      <c r="G2548" t="s">
        <v>29166</v>
      </c>
      <c r="H2548" t="s">
        <v>29167</v>
      </c>
      <c r="I2548" t="s">
        <v>29177</v>
      </c>
    </row>
    <row r="2549" spans="1:9" x14ac:dyDescent="0.25">
      <c r="A2549" t="s">
        <v>15960</v>
      </c>
      <c r="B2549" t="s">
        <v>15960</v>
      </c>
      <c r="C2549">
        <v>47.480007550000003</v>
      </c>
      <c r="D2549">
        <v>-0.530029949</v>
      </c>
      <c r="E2549">
        <v>178329.5</v>
      </c>
      <c r="F2549" t="s">
        <v>12683</v>
      </c>
      <c r="G2549" t="s">
        <v>29166</v>
      </c>
      <c r="H2549" t="s">
        <v>29167</v>
      </c>
      <c r="I2549" t="s">
        <v>29178</v>
      </c>
    </row>
    <row r="2550" spans="1:9" x14ac:dyDescent="0.25">
      <c r="A2550" t="s">
        <v>29179</v>
      </c>
      <c r="B2550" t="s">
        <v>29179</v>
      </c>
      <c r="C2550">
        <v>43.473275370000003</v>
      </c>
      <c r="D2550">
        <v>-1.5615948909999999</v>
      </c>
      <c r="E2550">
        <v>89268</v>
      </c>
      <c r="F2550" t="s">
        <v>12683</v>
      </c>
      <c r="G2550" t="s">
        <v>29166</v>
      </c>
      <c r="H2550" t="s">
        <v>29167</v>
      </c>
      <c r="I2550" t="s">
        <v>29180</v>
      </c>
    </row>
    <row r="2551" spans="1:9" x14ac:dyDescent="0.25">
      <c r="A2551" t="s">
        <v>15965</v>
      </c>
      <c r="B2551" t="s">
        <v>15965</v>
      </c>
      <c r="C2551">
        <v>43.51999086</v>
      </c>
      <c r="D2551">
        <v>5.449992634</v>
      </c>
      <c r="E2551">
        <v>145309</v>
      </c>
      <c r="F2551" t="s">
        <v>12683</v>
      </c>
      <c r="G2551" t="s">
        <v>29166</v>
      </c>
      <c r="H2551" t="s">
        <v>29167</v>
      </c>
      <c r="I2551" t="s">
        <v>29181</v>
      </c>
    </row>
    <row r="2552" spans="1:9" x14ac:dyDescent="0.25">
      <c r="A2552" t="s">
        <v>15970</v>
      </c>
      <c r="B2552" t="s">
        <v>15970</v>
      </c>
      <c r="C2552">
        <v>42.699989240000001</v>
      </c>
      <c r="D2552">
        <v>2.899967406</v>
      </c>
      <c r="E2552">
        <v>128663</v>
      </c>
      <c r="F2552" t="s">
        <v>12683</v>
      </c>
      <c r="G2552" t="s">
        <v>29166</v>
      </c>
      <c r="H2552" t="s">
        <v>29167</v>
      </c>
      <c r="I2552" t="s">
        <v>29182</v>
      </c>
    </row>
    <row r="2553" spans="1:9" x14ac:dyDescent="0.25">
      <c r="A2553" t="s">
        <v>29183</v>
      </c>
      <c r="B2553" t="s">
        <v>29183</v>
      </c>
      <c r="C2553">
        <v>43.233290019999998</v>
      </c>
      <c r="D2553">
        <v>8.3343464000000006E-2</v>
      </c>
      <c r="E2553">
        <v>53480</v>
      </c>
      <c r="F2553" t="s">
        <v>12683</v>
      </c>
      <c r="G2553" t="s">
        <v>29166</v>
      </c>
      <c r="H2553" t="s">
        <v>29167</v>
      </c>
      <c r="I2553" t="s">
        <v>29184</v>
      </c>
    </row>
    <row r="2554" spans="1:9" x14ac:dyDescent="0.25">
      <c r="A2554" t="s">
        <v>15964</v>
      </c>
      <c r="B2554" t="s">
        <v>15964</v>
      </c>
      <c r="C2554">
        <v>45.77998212</v>
      </c>
      <c r="D2554">
        <v>3.0800080959999998</v>
      </c>
      <c r="E2554">
        <v>185865.5</v>
      </c>
      <c r="F2554" t="s">
        <v>12683</v>
      </c>
      <c r="G2554" t="s">
        <v>29166</v>
      </c>
      <c r="H2554" t="s">
        <v>29167</v>
      </c>
      <c r="I2554" t="s">
        <v>29185</v>
      </c>
    </row>
    <row r="2555" spans="1:9" x14ac:dyDescent="0.25">
      <c r="A2555" t="s">
        <v>29186</v>
      </c>
      <c r="B2555" t="s">
        <v>29186</v>
      </c>
      <c r="C2555">
        <v>48.533302429999999</v>
      </c>
      <c r="D2555">
        <v>2.6666483140000001</v>
      </c>
      <c r="E2555">
        <v>144192.5</v>
      </c>
      <c r="F2555" t="s">
        <v>12683</v>
      </c>
      <c r="G2555" t="s">
        <v>29166</v>
      </c>
      <c r="H2555" t="s">
        <v>29167</v>
      </c>
      <c r="I2555" t="s">
        <v>29187</v>
      </c>
    </row>
    <row r="2556" spans="1:9" x14ac:dyDescent="0.25">
      <c r="A2556" t="s">
        <v>29188</v>
      </c>
      <c r="B2556" t="s">
        <v>29188</v>
      </c>
      <c r="C2556">
        <v>50.283324810000003</v>
      </c>
      <c r="D2556">
        <v>2.7833336979999999</v>
      </c>
      <c r="E2556">
        <v>55608.5</v>
      </c>
      <c r="F2556" t="s">
        <v>12683</v>
      </c>
      <c r="G2556" t="s">
        <v>29166</v>
      </c>
      <c r="H2556" t="s">
        <v>29167</v>
      </c>
      <c r="I2556" t="s">
        <v>29189</v>
      </c>
    </row>
    <row r="2557" spans="1:9" x14ac:dyDescent="0.25">
      <c r="A2557" t="s">
        <v>29190</v>
      </c>
      <c r="B2557" t="s">
        <v>29190</v>
      </c>
      <c r="C2557">
        <v>47.229996970000002</v>
      </c>
      <c r="D2557">
        <v>6.0300089100000003</v>
      </c>
      <c r="E2557">
        <v>124193</v>
      </c>
      <c r="F2557" t="s">
        <v>12683</v>
      </c>
      <c r="G2557" t="s">
        <v>29166</v>
      </c>
      <c r="H2557" t="s">
        <v>29167</v>
      </c>
      <c r="I2557" t="s">
        <v>29191</v>
      </c>
    </row>
    <row r="2558" spans="1:9" x14ac:dyDescent="0.25">
      <c r="A2558" t="s">
        <v>27784</v>
      </c>
      <c r="B2558" t="s">
        <v>27784</v>
      </c>
      <c r="C2558">
        <v>3.9104706</v>
      </c>
      <c r="D2558">
        <v>-51.810000649999999</v>
      </c>
      <c r="E2558">
        <v>1558</v>
      </c>
      <c r="F2558" t="s">
        <v>12683</v>
      </c>
      <c r="G2558" t="s">
        <v>29171</v>
      </c>
      <c r="H2558" t="s">
        <v>29167</v>
      </c>
      <c r="I2558" t="s">
        <v>27319</v>
      </c>
    </row>
    <row r="2559" spans="1:9" x14ac:dyDescent="0.25">
      <c r="A2559" t="s">
        <v>29192</v>
      </c>
      <c r="B2559" t="s">
        <v>29192</v>
      </c>
      <c r="C2559">
        <v>45.430391049999997</v>
      </c>
      <c r="D2559">
        <v>4.3800321029999996</v>
      </c>
      <c r="E2559">
        <v>220982</v>
      </c>
      <c r="F2559" t="s">
        <v>12683</v>
      </c>
      <c r="G2559" t="s">
        <v>29166</v>
      </c>
      <c r="H2559" t="s">
        <v>29167</v>
      </c>
      <c r="I2559" t="s">
        <v>29168</v>
      </c>
    </row>
    <row r="2560" spans="1:9" x14ac:dyDescent="0.25">
      <c r="A2560" t="s">
        <v>15958</v>
      </c>
      <c r="B2560" t="s">
        <v>15958</v>
      </c>
      <c r="C2560">
        <v>45.180380470000003</v>
      </c>
      <c r="D2560">
        <v>5.7200019920000003</v>
      </c>
      <c r="E2560">
        <v>273563</v>
      </c>
      <c r="F2560" t="s">
        <v>12683</v>
      </c>
      <c r="G2560" t="s">
        <v>29166</v>
      </c>
      <c r="H2560" t="s">
        <v>29167</v>
      </c>
      <c r="I2560" t="s">
        <v>29168</v>
      </c>
    </row>
    <row r="2561" spans="1:9" x14ac:dyDescent="0.25">
      <c r="A2561" t="s">
        <v>29193</v>
      </c>
      <c r="B2561" t="s">
        <v>29193</v>
      </c>
      <c r="C2561">
        <v>14.6104118</v>
      </c>
      <c r="D2561">
        <v>-61.080029140000001</v>
      </c>
      <c r="E2561">
        <v>172622</v>
      </c>
      <c r="F2561" t="s">
        <v>12683</v>
      </c>
      <c r="G2561" t="s">
        <v>29194</v>
      </c>
      <c r="H2561" t="s">
        <v>29167</v>
      </c>
      <c r="I2561" t="s">
        <v>29195</v>
      </c>
    </row>
    <row r="2562" spans="1:9" x14ac:dyDescent="0.25">
      <c r="A2562" t="s">
        <v>29196</v>
      </c>
      <c r="B2562" t="s">
        <v>29196</v>
      </c>
      <c r="C2562">
        <v>5.4976240809999997</v>
      </c>
      <c r="D2562">
        <v>-54.032534589999997</v>
      </c>
      <c r="E2562">
        <v>20850.5</v>
      </c>
      <c r="F2562" t="s">
        <v>12683</v>
      </c>
      <c r="G2562" t="s">
        <v>29171</v>
      </c>
      <c r="H2562" t="s">
        <v>29167</v>
      </c>
      <c r="I2562" t="s">
        <v>29172</v>
      </c>
    </row>
    <row r="2563" spans="1:9" x14ac:dyDescent="0.25">
      <c r="A2563" t="s">
        <v>29197</v>
      </c>
      <c r="B2563" t="s">
        <v>29197</v>
      </c>
      <c r="C2563">
        <v>5.4804264519999997</v>
      </c>
      <c r="D2563">
        <v>-53.21999211</v>
      </c>
      <c r="E2563">
        <v>881</v>
      </c>
      <c r="F2563" t="s">
        <v>12683</v>
      </c>
      <c r="G2563" t="s">
        <v>29171</v>
      </c>
      <c r="H2563" t="s">
        <v>29167</v>
      </c>
      <c r="I2563" t="s">
        <v>29172</v>
      </c>
    </row>
    <row r="2564" spans="1:9" x14ac:dyDescent="0.25">
      <c r="A2564" t="s">
        <v>29198</v>
      </c>
      <c r="B2564" t="s">
        <v>29198</v>
      </c>
      <c r="C2564">
        <v>49.65039187</v>
      </c>
      <c r="D2564">
        <v>-1.649987428</v>
      </c>
      <c r="E2564">
        <v>60991</v>
      </c>
      <c r="F2564" t="s">
        <v>12683</v>
      </c>
      <c r="G2564" t="s">
        <v>29166</v>
      </c>
      <c r="H2564" t="s">
        <v>29167</v>
      </c>
      <c r="I2564" t="s">
        <v>29199</v>
      </c>
    </row>
    <row r="2565" spans="1:9" x14ac:dyDescent="0.25">
      <c r="A2565" t="s">
        <v>15977</v>
      </c>
      <c r="B2565" t="s">
        <v>15977</v>
      </c>
      <c r="C2565">
        <v>49.183753680000002</v>
      </c>
      <c r="D2565">
        <v>-0.349989259</v>
      </c>
      <c r="E2565">
        <v>150361.5</v>
      </c>
      <c r="F2565" t="s">
        <v>12683</v>
      </c>
      <c r="G2565" t="s">
        <v>29166</v>
      </c>
      <c r="H2565" t="s">
        <v>29167</v>
      </c>
      <c r="I2565" t="s">
        <v>29199</v>
      </c>
    </row>
    <row r="2566" spans="1:9" x14ac:dyDescent="0.25">
      <c r="A2566" t="s">
        <v>29200</v>
      </c>
      <c r="B2566" t="s">
        <v>29200</v>
      </c>
      <c r="C2566">
        <v>47.75040448</v>
      </c>
      <c r="D2566">
        <v>-3.3665751560000001</v>
      </c>
      <c r="E2566">
        <v>71532</v>
      </c>
      <c r="F2566" t="s">
        <v>12683</v>
      </c>
      <c r="G2566" t="s">
        <v>29166</v>
      </c>
      <c r="H2566" t="s">
        <v>29167</v>
      </c>
      <c r="I2566" t="s">
        <v>29175</v>
      </c>
    </row>
    <row r="2567" spans="1:9" x14ac:dyDescent="0.25">
      <c r="A2567" t="s">
        <v>15966</v>
      </c>
      <c r="B2567" t="s">
        <v>15966</v>
      </c>
      <c r="C2567">
        <v>48.390442929999999</v>
      </c>
      <c r="D2567">
        <v>-4.4950075700000003</v>
      </c>
      <c r="E2567">
        <v>142914</v>
      </c>
      <c r="F2567" t="s">
        <v>12683</v>
      </c>
      <c r="G2567" t="s">
        <v>29166</v>
      </c>
      <c r="H2567" t="s">
        <v>29167</v>
      </c>
      <c r="I2567" t="s">
        <v>29175</v>
      </c>
    </row>
    <row r="2568" spans="1:9" x14ac:dyDescent="0.25">
      <c r="A2568" t="s">
        <v>15963</v>
      </c>
      <c r="B2568" t="s">
        <v>15963</v>
      </c>
      <c r="C2568">
        <v>48.000415060000002</v>
      </c>
      <c r="D2568">
        <v>9.9983274999999996E-2</v>
      </c>
      <c r="E2568">
        <v>143392.5</v>
      </c>
      <c r="F2568" t="s">
        <v>12683</v>
      </c>
      <c r="G2568" t="s">
        <v>29166</v>
      </c>
      <c r="H2568" t="s">
        <v>29167</v>
      </c>
      <c r="I2568" t="s">
        <v>29178</v>
      </c>
    </row>
    <row r="2569" spans="1:9" x14ac:dyDescent="0.25">
      <c r="A2569" t="s">
        <v>15948</v>
      </c>
      <c r="B2569" t="s">
        <v>15948</v>
      </c>
      <c r="C2569">
        <v>47.210385760000001</v>
      </c>
      <c r="D2569">
        <v>-1.5900169289999999</v>
      </c>
      <c r="E2569">
        <v>357903</v>
      </c>
      <c r="F2569" t="s">
        <v>12683</v>
      </c>
      <c r="G2569" t="s">
        <v>29166</v>
      </c>
      <c r="H2569" t="s">
        <v>29167</v>
      </c>
      <c r="I2569" t="s">
        <v>29178</v>
      </c>
    </row>
    <row r="2570" spans="1:9" x14ac:dyDescent="0.25">
      <c r="A2570" t="s">
        <v>29201</v>
      </c>
      <c r="B2570" t="s">
        <v>29201</v>
      </c>
      <c r="C2570">
        <v>44.200414449999997</v>
      </c>
      <c r="D2570">
        <v>0.63333573300000001</v>
      </c>
      <c r="E2570">
        <v>46295</v>
      </c>
      <c r="F2570" t="s">
        <v>12683</v>
      </c>
      <c r="G2570" t="s">
        <v>29166</v>
      </c>
      <c r="H2570" t="s">
        <v>29167</v>
      </c>
      <c r="I2570" t="s">
        <v>29180</v>
      </c>
    </row>
    <row r="2571" spans="1:9" x14ac:dyDescent="0.25">
      <c r="A2571" t="s">
        <v>16012</v>
      </c>
      <c r="B2571" t="s">
        <v>16012</v>
      </c>
      <c r="C2571">
        <v>41.92706484</v>
      </c>
      <c r="D2571">
        <v>8.7282938219999995</v>
      </c>
      <c r="E2571">
        <v>46905</v>
      </c>
      <c r="F2571" t="s">
        <v>12683</v>
      </c>
      <c r="G2571" t="s">
        <v>29166</v>
      </c>
      <c r="H2571" t="s">
        <v>29167</v>
      </c>
      <c r="I2571" t="s">
        <v>29202</v>
      </c>
    </row>
    <row r="2572" spans="1:9" x14ac:dyDescent="0.25">
      <c r="A2572" t="s">
        <v>29203</v>
      </c>
      <c r="B2572" t="s">
        <v>29203</v>
      </c>
      <c r="C2572">
        <v>42.70316734</v>
      </c>
      <c r="D2572">
        <v>9.4500068749999997</v>
      </c>
      <c r="E2572">
        <v>40558.5</v>
      </c>
      <c r="F2572" t="s">
        <v>12683</v>
      </c>
      <c r="G2572" t="s">
        <v>29166</v>
      </c>
      <c r="H2572" t="s">
        <v>29167</v>
      </c>
      <c r="I2572" t="s">
        <v>29202</v>
      </c>
    </row>
    <row r="2573" spans="1:9" x14ac:dyDescent="0.25">
      <c r="A2573" t="s">
        <v>15957</v>
      </c>
      <c r="B2573" t="s">
        <v>15957</v>
      </c>
      <c r="C2573">
        <v>43.134186450000001</v>
      </c>
      <c r="D2573">
        <v>5.9188215660000001</v>
      </c>
      <c r="E2573">
        <v>263197</v>
      </c>
      <c r="F2573" t="s">
        <v>12683</v>
      </c>
      <c r="G2573" t="s">
        <v>29166</v>
      </c>
      <c r="H2573" t="s">
        <v>29167</v>
      </c>
      <c r="I2573" t="s">
        <v>29181</v>
      </c>
    </row>
    <row r="2574" spans="1:9" x14ac:dyDescent="0.25">
      <c r="A2574" t="s">
        <v>29204</v>
      </c>
      <c r="B2574" t="s">
        <v>29204</v>
      </c>
      <c r="C2574">
        <v>43.350492170000003</v>
      </c>
      <c r="D2574">
        <v>3.209974323</v>
      </c>
      <c r="E2574">
        <v>77759.5</v>
      </c>
      <c r="F2574" t="s">
        <v>12683</v>
      </c>
      <c r="G2574" t="s">
        <v>29166</v>
      </c>
      <c r="H2574" t="s">
        <v>29167</v>
      </c>
      <c r="I2574" t="s">
        <v>29182</v>
      </c>
    </row>
    <row r="2575" spans="1:9" x14ac:dyDescent="0.25">
      <c r="A2575" t="s">
        <v>15950</v>
      </c>
      <c r="B2575" t="s">
        <v>15950</v>
      </c>
      <c r="C2575">
        <v>43.610398779999997</v>
      </c>
      <c r="D2575">
        <v>3.869985716</v>
      </c>
      <c r="E2575">
        <v>287753</v>
      </c>
      <c r="F2575" t="s">
        <v>12683</v>
      </c>
      <c r="G2575" t="s">
        <v>29166</v>
      </c>
      <c r="H2575" t="s">
        <v>29167</v>
      </c>
      <c r="I2575" t="s">
        <v>29182</v>
      </c>
    </row>
    <row r="2576" spans="1:9" x14ac:dyDescent="0.25">
      <c r="A2576" t="s">
        <v>29205</v>
      </c>
      <c r="B2576" t="s">
        <v>29205</v>
      </c>
      <c r="C2576">
        <v>43.83038535</v>
      </c>
      <c r="D2576">
        <v>4.3500080959999998</v>
      </c>
      <c r="E2576">
        <v>158891.5</v>
      </c>
      <c r="F2576" t="s">
        <v>12683</v>
      </c>
      <c r="G2576" t="s">
        <v>29166</v>
      </c>
      <c r="H2576" t="s">
        <v>29167</v>
      </c>
      <c r="I2576" t="s">
        <v>29182</v>
      </c>
    </row>
    <row r="2577" spans="1:9" x14ac:dyDescent="0.25">
      <c r="A2577" t="s">
        <v>29206</v>
      </c>
      <c r="B2577" t="s">
        <v>29206</v>
      </c>
      <c r="C2577">
        <v>46.117145000000001</v>
      </c>
      <c r="D2577">
        <v>3.4166800519999998</v>
      </c>
      <c r="E2577">
        <v>35088.5</v>
      </c>
      <c r="F2577" t="s">
        <v>12683</v>
      </c>
      <c r="G2577" t="s">
        <v>29166</v>
      </c>
      <c r="H2577" t="s">
        <v>29167</v>
      </c>
      <c r="I2577" t="s">
        <v>29185</v>
      </c>
    </row>
    <row r="2578" spans="1:9" x14ac:dyDescent="0.25">
      <c r="A2578" t="s">
        <v>29207</v>
      </c>
      <c r="B2578" t="s">
        <v>29207</v>
      </c>
      <c r="C2578">
        <v>46.983732930000002</v>
      </c>
      <c r="D2578">
        <v>3.1666694729999998</v>
      </c>
      <c r="E2578">
        <v>44958.5</v>
      </c>
      <c r="F2578" t="s">
        <v>12683</v>
      </c>
      <c r="G2578" t="s">
        <v>29166</v>
      </c>
      <c r="H2578" t="s">
        <v>29167</v>
      </c>
      <c r="I2578" t="s">
        <v>29208</v>
      </c>
    </row>
    <row r="2579" spans="1:9" x14ac:dyDescent="0.25">
      <c r="A2579" t="s">
        <v>29209</v>
      </c>
      <c r="B2579" t="s">
        <v>29209</v>
      </c>
      <c r="C2579">
        <v>47.80042727</v>
      </c>
      <c r="D2579">
        <v>3.5665933820000002</v>
      </c>
      <c r="E2579">
        <v>38034</v>
      </c>
      <c r="F2579" t="s">
        <v>12683</v>
      </c>
      <c r="G2579" t="s">
        <v>29166</v>
      </c>
      <c r="H2579" t="s">
        <v>29167</v>
      </c>
      <c r="I2579" t="s">
        <v>29208</v>
      </c>
    </row>
    <row r="2580" spans="1:9" x14ac:dyDescent="0.25">
      <c r="A2580" t="s">
        <v>15959</v>
      </c>
      <c r="B2580" t="s">
        <v>15959</v>
      </c>
      <c r="C2580">
        <v>47.330404280000003</v>
      </c>
      <c r="D2580">
        <v>5.0300182680000001</v>
      </c>
      <c r="E2580">
        <v>159864</v>
      </c>
      <c r="F2580" t="s">
        <v>12683</v>
      </c>
      <c r="G2580" t="s">
        <v>29166</v>
      </c>
      <c r="H2580" t="s">
        <v>29167</v>
      </c>
      <c r="I2580" t="s">
        <v>29208</v>
      </c>
    </row>
    <row r="2581" spans="1:9" x14ac:dyDescent="0.25">
      <c r="A2581" t="s">
        <v>16010</v>
      </c>
      <c r="B2581" t="s">
        <v>16010</v>
      </c>
      <c r="C2581">
        <v>47.083726830000003</v>
      </c>
      <c r="D2581">
        <v>2.3999979229999999</v>
      </c>
      <c r="E2581">
        <v>70163.5</v>
      </c>
      <c r="F2581" t="s">
        <v>12683</v>
      </c>
      <c r="G2581" t="s">
        <v>29166</v>
      </c>
      <c r="H2581" t="s">
        <v>29167</v>
      </c>
      <c r="I2581" t="s">
        <v>27635</v>
      </c>
    </row>
    <row r="2582" spans="1:9" x14ac:dyDescent="0.25">
      <c r="A2582" t="s">
        <v>15968</v>
      </c>
      <c r="B2582" t="s">
        <v>15968</v>
      </c>
      <c r="C2582">
        <v>47.380375389999998</v>
      </c>
      <c r="D2582">
        <v>0.699946654</v>
      </c>
      <c r="E2582">
        <v>188858.5</v>
      </c>
      <c r="F2582" t="s">
        <v>12683</v>
      </c>
      <c r="G2582" t="s">
        <v>29166</v>
      </c>
      <c r="H2582" t="s">
        <v>29167</v>
      </c>
      <c r="I2582" t="s">
        <v>27635</v>
      </c>
    </row>
    <row r="2583" spans="1:9" x14ac:dyDescent="0.25">
      <c r="A2583" t="s">
        <v>29210</v>
      </c>
      <c r="B2583" t="s">
        <v>29210</v>
      </c>
      <c r="C2583">
        <v>47.90042116</v>
      </c>
      <c r="D2583">
        <v>1.9000284409999999</v>
      </c>
      <c r="E2583">
        <v>170725</v>
      </c>
      <c r="F2583" t="s">
        <v>12683</v>
      </c>
      <c r="G2583" t="s">
        <v>29166</v>
      </c>
      <c r="H2583" t="s">
        <v>29167</v>
      </c>
      <c r="I2583" t="s">
        <v>27635</v>
      </c>
    </row>
    <row r="2584" spans="1:9" x14ac:dyDescent="0.25">
      <c r="A2584" t="s">
        <v>29211</v>
      </c>
      <c r="B2584" t="s">
        <v>29211</v>
      </c>
      <c r="C2584">
        <v>49.933733740000001</v>
      </c>
      <c r="D2584">
        <v>1.083334105</v>
      </c>
      <c r="E2584">
        <v>39084</v>
      </c>
      <c r="F2584" t="s">
        <v>12683</v>
      </c>
      <c r="G2584" t="s">
        <v>29166</v>
      </c>
      <c r="H2584" t="s">
        <v>29167</v>
      </c>
      <c r="I2584" t="s">
        <v>29212</v>
      </c>
    </row>
    <row r="2585" spans="1:9" x14ac:dyDescent="0.25">
      <c r="A2585" t="s">
        <v>15975</v>
      </c>
      <c r="B2585" t="s">
        <v>15975</v>
      </c>
      <c r="C2585">
        <v>49.430405290000003</v>
      </c>
      <c r="D2585">
        <v>1.0799751369999999</v>
      </c>
      <c r="E2585">
        <v>321417.5</v>
      </c>
      <c r="F2585" t="s">
        <v>12683</v>
      </c>
      <c r="G2585" t="s">
        <v>29166</v>
      </c>
      <c r="H2585" t="s">
        <v>29167</v>
      </c>
      <c r="I2585" t="s">
        <v>29212</v>
      </c>
    </row>
    <row r="2586" spans="1:9" x14ac:dyDescent="0.25">
      <c r="A2586" t="s">
        <v>15991</v>
      </c>
      <c r="B2586" t="s">
        <v>15991</v>
      </c>
      <c r="C2586">
        <v>48.800469579999998</v>
      </c>
      <c r="D2586">
        <v>2.1333475329999998</v>
      </c>
      <c r="E2586">
        <v>85416</v>
      </c>
      <c r="F2586" t="s">
        <v>12683</v>
      </c>
      <c r="G2586" t="s">
        <v>29166</v>
      </c>
      <c r="H2586" t="s">
        <v>29167</v>
      </c>
      <c r="I2586" t="s">
        <v>29187</v>
      </c>
    </row>
    <row r="2587" spans="1:9" x14ac:dyDescent="0.25">
      <c r="A2587" t="s">
        <v>29213</v>
      </c>
      <c r="B2587" t="s">
        <v>29213</v>
      </c>
      <c r="C2587">
        <v>45.150408140000003</v>
      </c>
      <c r="D2587">
        <v>1.5333324770000001</v>
      </c>
      <c r="E2587">
        <v>54457</v>
      </c>
      <c r="F2587" t="s">
        <v>12683</v>
      </c>
      <c r="G2587" t="s">
        <v>29166</v>
      </c>
      <c r="H2587" t="s">
        <v>29167</v>
      </c>
      <c r="I2587" t="s">
        <v>29214</v>
      </c>
    </row>
    <row r="2588" spans="1:9" x14ac:dyDescent="0.25">
      <c r="A2588" t="s">
        <v>29215</v>
      </c>
      <c r="B2588" t="s">
        <v>29215</v>
      </c>
      <c r="C2588">
        <v>48.340394310000001</v>
      </c>
      <c r="D2588">
        <v>4.0833577050000001</v>
      </c>
      <c r="E2588">
        <v>61244</v>
      </c>
      <c r="F2588" t="s">
        <v>12683</v>
      </c>
      <c r="G2588" t="s">
        <v>29166</v>
      </c>
      <c r="H2588" t="s">
        <v>29167</v>
      </c>
      <c r="I2588" t="s">
        <v>29216</v>
      </c>
    </row>
    <row r="2589" spans="1:9" x14ac:dyDescent="0.25">
      <c r="A2589" t="s">
        <v>15954</v>
      </c>
      <c r="B2589" t="s">
        <v>15954</v>
      </c>
      <c r="C2589">
        <v>49.250390439999997</v>
      </c>
      <c r="D2589">
        <v>4.0299759509999999</v>
      </c>
      <c r="E2589">
        <v>177939</v>
      </c>
      <c r="F2589" t="s">
        <v>12683</v>
      </c>
      <c r="G2589" t="s">
        <v>29166</v>
      </c>
      <c r="H2589" t="s">
        <v>29167</v>
      </c>
      <c r="I2589" t="s">
        <v>29216</v>
      </c>
    </row>
    <row r="2590" spans="1:9" x14ac:dyDescent="0.25">
      <c r="A2590" t="s">
        <v>16006</v>
      </c>
      <c r="B2590" t="s">
        <v>16006</v>
      </c>
      <c r="C2590">
        <v>50.95041587</v>
      </c>
      <c r="D2590">
        <v>1.8333141669999999</v>
      </c>
      <c r="E2590">
        <v>83317</v>
      </c>
      <c r="F2590" t="s">
        <v>12683</v>
      </c>
      <c r="G2590" t="s">
        <v>29166</v>
      </c>
      <c r="H2590" t="s">
        <v>29167</v>
      </c>
      <c r="I2590" t="s">
        <v>29189</v>
      </c>
    </row>
    <row r="2591" spans="1:9" x14ac:dyDescent="0.25">
      <c r="A2591" t="s">
        <v>15969</v>
      </c>
      <c r="B2591" t="s">
        <v>15969</v>
      </c>
      <c r="C2591">
        <v>49.900376610000002</v>
      </c>
      <c r="D2591">
        <v>2.300004027</v>
      </c>
      <c r="E2591">
        <v>118908.5</v>
      </c>
      <c r="F2591" t="s">
        <v>12683</v>
      </c>
      <c r="G2591" t="s">
        <v>29166</v>
      </c>
      <c r="H2591" t="s">
        <v>29167</v>
      </c>
      <c r="I2591" t="s">
        <v>29217</v>
      </c>
    </row>
    <row r="2592" spans="1:9" x14ac:dyDescent="0.25">
      <c r="A2592" t="s">
        <v>15976</v>
      </c>
      <c r="B2592" t="s">
        <v>15976</v>
      </c>
      <c r="C2592">
        <v>47.75040448</v>
      </c>
      <c r="D2592">
        <v>7.3499800200000003</v>
      </c>
      <c r="E2592">
        <v>163442</v>
      </c>
      <c r="F2592" t="s">
        <v>12683</v>
      </c>
      <c r="G2592" t="s">
        <v>29166</v>
      </c>
      <c r="H2592" t="s">
        <v>29167</v>
      </c>
      <c r="I2592" t="s">
        <v>29218</v>
      </c>
    </row>
    <row r="2593" spans="1:9" x14ac:dyDescent="0.25">
      <c r="A2593" t="s">
        <v>14429</v>
      </c>
      <c r="B2593" t="s">
        <v>14429</v>
      </c>
      <c r="C2593">
        <v>48.683680850000002</v>
      </c>
      <c r="D2593">
        <v>6.2000243719999997</v>
      </c>
      <c r="E2593">
        <v>187155</v>
      </c>
      <c r="F2593" t="s">
        <v>12683</v>
      </c>
      <c r="G2593" t="s">
        <v>29166</v>
      </c>
      <c r="H2593" t="s">
        <v>29167</v>
      </c>
      <c r="I2593" t="s">
        <v>14386</v>
      </c>
    </row>
    <row r="2594" spans="1:9" x14ac:dyDescent="0.25">
      <c r="A2594" t="s">
        <v>15971</v>
      </c>
      <c r="B2594" t="s">
        <v>15971</v>
      </c>
      <c r="C2594">
        <v>49.120346699999999</v>
      </c>
      <c r="D2594">
        <v>6.1800255929999999</v>
      </c>
      <c r="E2594">
        <v>266550</v>
      </c>
      <c r="F2594" t="s">
        <v>12683</v>
      </c>
      <c r="G2594" t="s">
        <v>29166</v>
      </c>
      <c r="H2594" t="s">
        <v>29167</v>
      </c>
      <c r="I2594" t="s">
        <v>14386</v>
      </c>
    </row>
    <row r="2595" spans="1:9" x14ac:dyDescent="0.25">
      <c r="A2595" t="s">
        <v>29219</v>
      </c>
      <c r="B2595" t="s">
        <v>29219</v>
      </c>
      <c r="C2595">
        <v>16.241475040000001</v>
      </c>
      <c r="D2595">
        <v>-61.532998900000003</v>
      </c>
      <c r="E2595">
        <v>81887.5</v>
      </c>
      <c r="F2595" t="s">
        <v>12683</v>
      </c>
      <c r="G2595" t="s">
        <v>20611</v>
      </c>
      <c r="H2595" t="s">
        <v>29167</v>
      </c>
      <c r="I2595" t="s">
        <v>16928</v>
      </c>
    </row>
    <row r="2596" spans="1:9" x14ac:dyDescent="0.25">
      <c r="A2596" t="s">
        <v>29220</v>
      </c>
      <c r="B2596" t="s">
        <v>29220</v>
      </c>
      <c r="C2596">
        <v>16.230390440000001</v>
      </c>
      <c r="D2596">
        <v>-61.439981320000001</v>
      </c>
      <c r="E2596">
        <v>307</v>
      </c>
      <c r="F2596" t="s">
        <v>12683</v>
      </c>
      <c r="G2596" t="s">
        <v>20611</v>
      </c>
      <c r="H2596" t="s">
        <v>29167</v>
      </c>
      <c r="I2596" t="s">
        <v>16928</v>
      </c>
    </row>
    <row r="2597" spans="1:9" x14ac:dyDescent="0.25">
      <c r="A2597" t="s">
        <v>29221</v>
      </c>
      <c r="B2597" t="s">
        <v>29221</v>
      </c>
      <c r="C2597">
        <v>-21.033510719999999</v>
      </c>
      <c r="D2597">
        <v>55.712816119999999</v>
      </c>
      <c r="E2597">
        <v>23979</v>
      </c>
      <c r="F2597" t="s">
        <v>12683</v>
      </c>
      <c r="G2597" t="s">
        <v>29222</v>
      </c>
      <c r="H2597" t="s">
        <v>29167</v>
      </c>
      <c r="I2597" t="s">
        <v>29223</v>
      </c>
    </row>
    <row r="2598" spans="1:9" x14ac:dyDescent="0.25">
      <c r="A2598" t="s">
        <v>29224</v>
      </c>
      <c r="B2598" t="s">
        <v>29224</v>
      </c>
      <c r="C2598">
        <v>-12.787089010000001</v>
      </c>
      <c r="D2598">
        <v>45.27500362</v>
      </c>
      <c r="E2598">
        <v>23099</v>
      </c>
      <c r="F2598" t="s">
        <v>12683</v>
      </c>
      <c r="G2598" t="s">
        <v>29225</v>
      </c>
      <c r="H2598" t="s">
        <v>29167</v>
      </c>
      <c r="I2598" t="s">
        <v>29226</v>
      </c>
    </row>
    <row r="2599" spans="1:9" x14ac:dyDescent="0.25">
      <c r="A2599" t="s">
        <v>15953</v>
      </c>
      <c r="B2599" t="s">
        <v>15953</v>
      </c>
      <c r="C2599">
        <v>48.100021380000001</v>
      </c>
      <c r="D2599">
        <v>-1.6700120460000001</v>
      </c>
      <c r="E2599">
        <v>204329.5</v>
      </c>
      <c r="F2599" t="s">
        <v>12683</v>
      </c>
      <c r="G2599" t="s">
        <v>29166</v>
      </c>
      <c r="H2599" t="s">
        <v>29167</v>
      </c>
      <c r="I2599" t="s">
        <v>29175</v>
      </c>
    </row>
    <row r="2600" spans="1:9" x14ac:dyDescent="0.25">
      <c r="A2600" t="s">
        <v>15947</v>
      </c>
      <c r="B2600" t="s">
        <v>15947</v>
      </c>
      <c r="C2600">
        <v>43.715017719999999</v>
      </c>
      <c r="D2600">
        <v>7.2650239650000001</v>
      </c>
      <c r="E2600">
        <v>632810</v>
      </c>
      <c r="F2600" t="s">
        <v>12683</v>
      </c>
      <c r="G2600" t="s">
        <v>29166</v>
      </c>
      <c r="H2600" t="s">
        <v>29167</v>
      </c>
      <c r="I2600" t="s">
        <v>29181</v>
      </c>
    </row>
    <row r="2601" spans="1:9" x14ac:dyDescent="0.25">
      <c r="A2601" t="s">
        <v>15946</v>
      </c>
      <c r="B2601" t="s">
        <v>15946</v>
      </c>
      <c r="C2601">
        <v>43.619958920000002</v>
      </c>
      <c r="D2601">
        <v>1.449926716</v>
      </c>
      <c r="E2601">
        <v>640027.5</v>
      </c>
      <c r="F2601" t="s">
        <v>12683</v>
      </c>
      <c r="G2601" t="s">
        <v>29166</v>
      </c>
      <c r="H2601" t="s">
        <v>29167</v>
      </c>
      <c r="I2601" t="s">
        <v>29184</v>
      </c>
    </row>
    <row r="2602" spans="1:9" x14ac:dyDescent="0.25">
      <c r="A2602" t="s">
        <v>15967</v>
      </c>
      <c r="B2602" t="s">
        <v>15967</v>
      </c>
      <c r="C2602">
        <v>45.829979059999999</v>
      </c>
      <c r="D2602">
        <v>1.249990599</v>
      </c>
      <c r="E2602">
        <v>146687.5</v>
      </c>
      <c r="F2602" t="s">
        <v>12683</v>
      </c>
      <c r="G2602" t="s">
        <v>29166</v>
      </c>
      <c r="H2602" t="s">
        <v>29167</v>
      </c>
      <c r="I2602" t="s">
        <v>29214</v>
      </c>
    </row>
    <row r="2603" spans="1:9" x14ac:dyDescent="0.25">
      <c r="A2603" t="s">
        <v>15952</v>
      </c>
      <c r="B2603" t="s">
        <v>15952</v>
      </c>
      <c r="C2603">
        <v>50.649969089999999</v>
      </c>
      <c r="D2603">
        <v>3.0800080959999998</v>
      </c>
      <c r="E2603">
        <v>636164</v>
      </c>
      <c r="F2603" t="s">
        <v>12683</v>
      </c>
      <c r="G2603" t="s">
        <v>29166</v>
      </c>
      <c r="H2603" t="s">
        <v>29167</v>
      </c>
      <c r="I2603" t="s">
        <v>29189</v>
      </c>
    </row>
    <row r="2604" spans="1:9" x14ac:dyDescent="0.25">
      <c r="A2604" t="s">
        <v>15949</v>
      </c>
      <c r="B2604" t="s">
        <v>15949</v>
      </c>
      <c r="C2604">
        <v>48.579966249999998</v>
      </c>
      <c r="D2604">
        <v>7.7500072820000003</v>
      </c>
      <c r="E2604">
        <v>357408.5</v>
      </c>
      <c r="F2604" t="s">
        <v>12683</v>
      </c>
      <c r="G2604" t="s">
        <v>29166</v>
      </c>
      <c r="H2604" t="s">
        <v>29167</v>
      </c>
      <c r="I2604" t="s">
        <v>29218</v>
      </c>
    </row>
    <row r="2605" spans="1:9" x14ac:dyDescent="0.25">
      <c r="A2605" t="s">
        <v>29227</v>
      </c>
      <c r="B2605" t="s">
        <v>29227</v>
      </c>
      <c r="C2605">
        <v>5.1599808950000003</v>
      </c>
      <c r="D2605">
        <v>-52.649949380000002</v>
      </c>
      <c r="E2605">
        <v>22425.5</v>
      </c>
      <c r="F2605" t="s">
        <v>12683</v>
      </c>
      <c r="G2605" t="s">
        <v>29171</v>
      </c>
      <c r="H2605" t="s">
        <v>29167</v>
      </c>
      <c r="I2605" t="s">
        <v>29172</v>
      </c>
    </row>
    <row r="2606" spans="1:9" x14ac:dyDescent="0.25">
      <c r="A2606" t="s">
        <v>16003</v>
      </c>
      <c r="B2606" t="s">
        <v>16003</v>
      </c>
      <c r="C2606">
        <v>46.166651020000003</v>
      </c>
      <c r="D2606">
        <v>-1.149992108</v>
      </c>
      <c r="E2606">
        <v>76903.5</v>
      </c>
      <c r="F2606" t="s">
        <v>12683</v>
      </c>
      <c r="G2606" t="s">
        <v>29166</v>
      </c>
      <c r="H2606" t="s">
        <v>29167</v>
      </c>
      <c r="I2606" t="s">
        <v>29177</v>
      </c>
    </row>
    <row r="2607" spans="1:9" x14ac:dyDescent="0.25">
      <c r="A2607" t="s">
        <v>15951</v>
      </c>
      <c r="B2607" t="s">
        <v>15951</v>
      </c>
      <c r="C2607">
        <v>44.85001304</v>
      </c>
      <c r="D2607">
        <v>-0.59501306300000001</v>
      </c>
      <c r="E2607">
        <v>517422</v>
      </c>
      <c r="F2607" t="s">
        <v>12683</v>
      </c>
      <c r="G2607" t="s">
        <v>29166</v>
      </c>
      <c r="H2607" t="s">
        <v>29167</v>
      </c>
      <c r="I2607" t="s">
        <v>29180</v>
      </c>
    </row>
    <row r="2608" spans="1:9" x14ac:dyDescent="0.25">
      <c r="A2608" t="s">
        <v>15944</v>
      </c>
      <c r="B2608" t="s">
        <v>15944</v>
      </c>
      <c r="C2608">
        <v>43.28997906</v>
      </c>
      <c r="D2608">
        <v>5.3750101299999997</v>
      </c>
      <c r="E2608">
        <v>1097405.5</v>
      </c>
      <c r="F2608" t="s">
        <v>12683</v>
      </c>
      <c r="G2608" t="s">
        <v>29166</v>
      </c>
      <c r="H2608" t="s">
        <v>29167</v>
      </c>
      <c r="I2608" t="s">
        <v>29181</v>
      </c>
    </row>
    <row r="2609" spans="1:9" x14ac:dyDescent="0.25">
      <c r="A2609" t="s">
        <v>15955</v>
      </c>
      <c r="B2609" t="s">
        <v>15955</v>
      </c>
      <c r="C2609">
        <v>49.50497438</v>
      </c>
      <c r="D2609">
        <v>0.10497005099999999</v>
      </c>
      <c r="E2609">
        <v>214048</v>
      </c>
      <c r="F2609" t="s">
        <v>12683</v>
      </c>
      <c r="G2609" t="s">
        <v>29166</v>
      </c>
      <c r="H2609" t="s">
        <v>29167</v>
      </c>
      <c r="I2609" t="s">
        <v>29212</v>
      </c>
    </row>
    <row r="2610" spans="1:9" x14ac:dyDescent="0.25">
      <c r="A2610" t="s">
        <v>29228</v>
      </c>
      <c r="B2610" t="s">
        <v>29228</v>
      </c>
      <c r="C2610">
        <v>-20.878894840000001</v>
      </c>
      <c r="D2610">
        <v>55.448077759999997</v>
      </c>
      <c r="E2610">
        <v>163621</v>
      </c>
      <c r="F2610" t="s">
        <v>12683</v>
      </c>
      <c r="G2610" t="s">
        <v>29222</v>
      </c>
      <c r="H2610" t="s">
        <v>29167</v>
      </c>
      <c r="I2610" t="s">
        <v>29223</v>
      </c>
    </row>
    <row r="2611" spans="1:9" x14ac:dyDescent="0.25">
      <c r="A2611" t="s">
        <v>15945</v>
      </c>
      <c r="B2611" t="s">
        <v>15945</v>
      </c>
      <c r="C2611">
        <v>45.770008560000001</v>
      </c>
      <c r="D2611">
        <v>4.830030475</v>
      </c>
      <c r="E2611">
        <v>947658.5</v>
      </c>
      <c r="F2611" t="s">
        <v>12683</v>
      </c>
      <c r="G2611" t="s">
        <v>29166</v>
      </c>
      <c r="H2611" t="s">
        <v>29167</v>
      </c>
      <c r="I2611" t="s">
        <v>29168</v>
      </c>
    </row>
    <row r="2612" spans="1:9" x14ac:dyDescent="0.25">
      <c r="A2612" t="s">
        <v>29229</v>
      </c>
      <c r="B2612" t="s">
        <v>29229</v>
      </c>
      <c r="C2612">
        <v>4.932992166</v>
      </c>
      <c r="D2612">
        <v>-52.330020589999997</v>
      </c>
      <c r="E2612">
        <v>57179.5</v>
      </c>
      <c r="F2612" t="s">
        <v>12683</v>
      </c>
      <c r="G2612" t="s">
        <v>29171</v>
      </c>
      <c r="H2612" t="s">
        <v>29167</v>
      </c>
      <c r="I2612" t="s">
        <v>29172</v>
      </c>
    </row>
    <row r="2613" spans="1:9" x14ac:dyDescent="0.25">
      <c r="A2613" t="s">
        <v>117</v>
      </c>
      <c r="B2613" t="s">
        <v>117</v>
      </c>
      <c r="C2613">
        <v>48.866692929999999</v>
      </c>
      <c r="D2613">
        <v>2.3333353259999998</v>
      </c>
      <c r="E2613">
        <v>4957588.5</v>
      </c>
      <c r="F2613" t="s">
        <v>12683</v>
      </c>
      <c r="G2613" t="s">
        <v>29166</v>
      </c>
      <c r="H2613" t="s">
        <v>29167</v>
      </c>
      <c r="I2613" t="s">
        <v>29187</v>
      </c>
    </row>
    <row r="2614" spans="1:9" x14ac:dyDescent="0.25">
      <c r="A2614" t="s">
        <v>29230</v>
      </c>
      <c r="B2614" t="s">
        <v>29230</v>
      </c>
      <c r="C2614">
        <v>-17.533362610000001</v>
      </c>
      <c r="D2614">
        <v>-149.56666939999999</v>
      </c>
      <c r="E2614">
        <v>78856</v>
      </c>
      <c r="F2614" t="s">
        <v>16872</v>
      </c>
      <c r="G2614" t="s">
        <v>29231</v>
      </c>
      <c r="H2614" t="s">
        <v>29232</v>
      </c>
    </row>
    <row r="2615" spans="1:9" x14ac:dyDescent="0.25">
      <c r="A2615" t="s">
        <v>29233</v>
      </c>
      <c r="B2615" t="s">
        <v>29233</v>
      </c>
      <c r="C2615">
        <v>2.1529979959999999</v>
      </c>
      <c r="D2615">
        <v>11.330001559999999</v>
      </c>
      <c r="E2615">
        <v>24831</v>
      </c>
      <c r="F2615" t="s">
        <v>16876</v>
      </c>
      <c r="G2615" t="s">
        <v>29234</v>
      </c>
      <c r="H2615" t="s">
        <v>29235</v>
      </c>
      <c r="I2615" t="s">
        <v>29236</v>
      </c>
    </row>
    <row r="2616" spans="1:9" x14ac:dyDescent="0.25">
      <c r="A2616" t="s">
        <v>29237</v>
      </c>
      <c r="B2616" t="s">
        <v>29237</v>
      </c>
      <c r="C2616">
        <v>-2.8569959570000001</v>
      </c>
      <c r="D2616">
        <v>11.02699849</v>
      </c>
      <c r="E2616">
        <v>19365</v>
      </c>
      <c r="F2616" t="s">
        <v>16876</v>
      </c>
      <c r="G2616" t="s">
        <v>29234</v>
      </c>
      <c r="H2616" t="s">
        <v>29235</v>
      </c>
      <c r="I2616" t="s">
        <v>29238</v>
      </c>
    </row>
    <row r="2617" spans="1:9" x14ac:dyDescent="0.25">
      <c r="A2617" t="s">
        <v>29239</v>
      </c>
      <c r="B2617" t="s">
        <v>29239</v>
      </c>
      <c r="C2617">
        <v>1.017081318</v>
      </c>
      <c r="D2617">
        <v>13.93329911</v>
      </c>
      <c r="E2617">
        <v>3170</v>
      </c>
      <c r="F2617" t="s">
        <v>16876</v>
      </c>
      <c r="G2617" t="s">
        <v>29234</v>
      </c>
      <c r="H2617" t="s">
        <v>29235</v>
      </c>
      <c r="I2617" t="s">
        <v>29240</v>
      </c>
    </row>
    <row r="2618" spans="1:9" x14ac:dyDescent="0.25">
      <c r="A2618" t="s">
        <v>29241</v>
      </c>
      <c r="B2618" t="s">
        <v>29241</v>
      </c>
      <c r="C2618">
        <v>0.56708294599999998</v>
      </c>
      <c r="D2618">
        <v>12.8665942</v>
      </c>
      <c r="E2618">
        <v>15320.5</v>
      </c>
      <c r="F2618" t="s">
        <v>16876</v>
      </c>
      <c r="G2618" t="s">
        <v>29234</v>
      </c>
      <c r="H2618" t="s">
        <v>29235</v>
      </c>
      <c r="I2618" t="s">
        <v>29240</v>
      </c>
    </row>
    <row r="2619" spans="1:9" x14ac:dyDescent="0.25">
      <c r="A2619" t="s">
        <v>29242</v>
      </c>
      <c r="B2619" t="s">
        <v>29242</v>
      </c>
      <c r="C2619">
        <v>0.78371055000000001</v>
      </c>
      <c r="D2619">
        <v>11.566621870000001</v>
      </c>
      <c r="E2619">
        <v>3998.5</v>
      </c>
      <c r="F2619" t="s">
        <v>16876</v>
      </c>
      <c r="G2619" t="s">
        <v>29234</v>
      </c>
      <c r="H2619" t="s">
        <v>29235</v>
      </c>
      <c r="I2619" t="s">
        <v>29236</v>
      </c>
    </row>
    <row r="2620" spans="1:9" x14ac:dyDescent="0.25">
      <c r="A2620" t="s">
        <v>29243</v>
      </c>
      <c r="B2620" t="s">
        <v>29243</v>
      </c>
      <c r="C2620">
        <v>2.083657042</v>
      </c>
      <c r="D2620">
        <v>11.48337113</v>
      </c>
      <c r="E2620">
        <v>13967</v>
      </c>
      <c r="F2620" t="s">
        <v>16876</v>
      </c>
      <c r="G2620" t="s">
        <v>29234</v>
      </c>
      <c r="H2620" t="s">
        <v>29235</v>
      </c>
      <c r="I2620" t="s">
        <v>29236</v>
      </c>
    </row>
    <row r="2621" spans="1:9" x14ac:dyDescent="0.25">
      <c r="A2621" t="s">
        <v>29244</v>
      </c>
      <c r="B2621" t="s">
        <v>29244</v>
      </c>
      <c r="C2621">
        <v>-0.699609763</v>
      </c>
      <c r="D2621">
        <v>10.21662675</v>
      </c>
      <c r="E2621">
        <v>23012</v>
      </c>
      <c r="F2621" t="s">
        <v>16876</v>
      </c>
      <c r="G2621" t="s">
        <v>29234</v>
      </c>
      <c r="H2621" t="s">
        <v>29235</v>
      </c>
      <c r="I2621" t="s">
        <v>29245</v>
      </c>
    </row>
    <row r="2622" spans="1:9" x14ac:dyDescent="0.25">
      <c r="A2622" t="s">
        <v>29246</v>
      </c>
      <c r="B2622" t="s">
        <v>29246</v>
      </c>
      <c r="C2622">
        <v>-0.33291379900000001</v>
      </c>
      <c r="D2622">
        <v>10.38323157</v>
      </c>
      <c r="E2622">
        <v>134</v>
      </c>
      <c r="F2622" t="s">
        <v>16876</v>
      </c>
      <c r="G2622" t="s">
        <v>29234</v>
      </c>
      <c r="H2622" t="s">
        <v>29235</v>
      </c>
      <c r="I2622" t="s">
        <v>29245</v>
      </c>
    </row>
    <row r="2623" spans="1:9" x14ac:dyDescent="0.25">
      <c r="A2623" t="s">
        <v>29247</v>
      </c>
      <c r="B2623" t="s">
        <v>29247</v>
      </c>
      <c r="C2623">
        <v>-2.3829178679999998</v>
      </c>
      <c r="D2623">
        <v>11.383273880000001</v>
      </c>
      <c r="E2623">
        <v>4101</v>
      </c>
      <c r="F2623" t="s">
        <v>16876</v>
      </c>
      <c r="G2623" t="s">
        <v>29234</v>
      </c>
      <c r="H2623" t="s">
        <v>29235</v>
      </c>
      <c r="I2623" t="s">
        <v>29248</v>
      </c>
    </row>
    <row r="2624" spans="1:9" x14ac:dyDescent="0.25">
      <c r="A2624" t="s">
        <v>29249</v>
      </c>
      <c r="B2624" t="s">
        <v>29249</v>
      </c>
      <c r="C2624">
        <v>-1.866153545</v>
      </c>
      <c r="D2624">
        <v>11.016681269999999</v>
      </c>
      <c r="E2624">
        <v>25234.5</v>
      </c>
      <c r="F2624" t="s">
        <v>16876</v>
      </c>
      <c r="G2624" t="s">
        <v>29234</v>
      </c>
      <c r="H2624" t="s">
        <v>29235</v>
      </c>
      <c r="I2624" t="s">
        <v>29248</v>
      </c>
    </row>
    <row r="2625" spans="1:9" x14ac:dyDescent="0.25">
      <c r="A2625" t="s">
        <v>29250</v>
      </c>
      <c r="B2625" t="s">
        <v>29250</v>
      </c>
      <c r="C2625">
        <v>-1.566223532</v>
      </c>
      <c r="D2625">
        <v>9.2499674059999997</v>
      </c>
      <c r="E2625">
        <v>1667</v>
      </c>
      <c r="F2625" t="s">
        <v>16876</v>
      </c>
      <c r="G2625" t="s">
        <v>29234</v>
      </c>
      <c r="H2625" t="s">
        <v>29235</v>
      </c>
      <c r="I2625" t="s">
        <v>29251</v>
      </c>
    </row>
    <row r="2626" spans="1:9" x14ac:dyDescent="0.25">
      <c r="A2626" t="s">
        <v>28659</v>
      </c>
      <c r="B2626" t="s">
        <v>28659</v>
      </c>
      <c r="C2626">
        <v>-1.5655000619999999</v>
      </c>
      <c r="D2626">
        <v>13.200010539999999</v>
      </c>
      <c r="E2626">
        <v>28633</v>
      </c>
      <c r="F2626" t="s">
        <v>16876</v>
      </c>
      <c r="G2626" t="s">
        <v>29234</v>
      </c>
      <c r="H2626" t="s">
        <v>29235</v>
      </c>
      <c r="I2626" t="s">
        <v>29252</v>
      </c>
    </row>
    <row r="2627" spans="1:9" x14ac:dyDescent="0.25">
      <c r="A2627" t="s">
        <v>29253</v>
      </c>
      <c r="B2627" t="s">
        <v>29253</v>
      </c>
      <c r="C2627">
        <v>-0.68291827500000002</v>
      </c>
      <c r="D2627">
        <v>13.78333411</v>
      </c>
      <c r="E2627">
        <v>7155</v>
      </c>
      <c r="F2627" t="s">
        <v>16876</v>
      </c>
      <c r="G2627" t="s">
        <v>29234</v>
      </c>
      <c r="H2627" t="s">
        <v>29235</v>
      </c>
      <c r="I2627" t="s">
        <v>29252</v>
      </c>
    </row>
    <row r="2628" spans="1:9" x14ac:dyDescent="0.25">
      <c r="A2628" t="s">
        <v>29254</v>
      </c>
      <c r="B2628" t="s">
        <v>29254</v>
      </c>
      <c r="C2628">
        <v>-1.1329166470000001</v>
      </c>
      <c r="D2628">
        <v>12.483310100000001</v>
      </c>
      <c r="E2628">
        <v>14343.5</v>
      </c>
      <c r="F2628" t="s">
        <v>16876</v>
      </c>
      <c r="G2628" t="s">
        <v>29234</v>
      </c>
      <c r="H2628" t="s">
        <v>29235</v>
      </c>
      <c r="I2628" t="s">
        <v>29255</v>
      </c>
    </row>
    <row r="2629" spans="1:9" x14ac:dyDescent="0.25">
      <c r="A2629" t="s">
        <v>29256</v>
      </c>
      <c r="B2629" t="s">
        <v>29256</v>
      </c>
      <c r="C2629">
        <v>1.6166312860000001</v>
      </c>
      <c r="D2629">
        <v>11.583313349999999</v>
      </c>
      <c r="E2629">
        <v>37146.5</v>
      </c>
      <c r="F2629" t="s">
        <v>16876</v>
      </c>
      <c r="G2629" t="s">
        <v>29234</v>
      </c>
      <c r="H2629" t="s">
        <v>29235</v>
      </c>
      <c r="I2629" t="s">
        <v>29236</v>
      </c>
    </row>
    <row r="2630" spans="1:9" x14ac:dyDescent="0.25">
      <c r="A2630" t="s">
        <v>29257</v>
      </c>
      <c r="B2630" t="s">
        <v>29257</v>
      </c>
      <c r="C2630">
        <v>-3.4166015430000001</v>
      </c>
      <c r="D2630">
        <v>10.65003699</v>
      </c>
      <c r="E2630">
        <v>3996</v>
      </c>
      <c r="F2630" t="s">
        <v>16876</v>
      </c>
      <c r="G2630" t="s">
        <v>29234</v>
      </c>
      <c r="H2630" t="s">
        <v>29235</v>
      </c>
      <c r="I2630" t="s">
        <v>29238</v>
      </c>
    </row>
    <row r="2631" spans="1:9" x14ac:dyDescent="0.25">
      <c r="A2631" t="s">
        <v>8226</v>
      </c>
      <c r="B2631" t="s">
        <v>8226</v>
      </c>
      <c r="C2631">
        <v>-2.6500333469999999</v>
      </c>
      <c r="D2631">
        <v>9.9999991440000002</v>
      </c>
      <c r="E2631">
        <v>7230.5</v>
      </c>
      <c r="F2631" t="s">
        <v>16876</v>
      </c>
      <c r="G2631" t="s">
        <v>29234</v>
      </c>
      <c r="H2631" t="s">
        <v>29235</v>
      </c>
      <c r="I2631" t="s">
        <v>29251</v>
      </c>
    </row>
    <row r="2632" spans="1:9" x14ac:dyDescent="0.25">
      <c r="A2632" t="s">
        <v>29258</v>
      </c>
      <c r="B2632" t="s">
        <v>29258</v>
      </c>
      <c r="C2632">
        <v>-1.633299541</v>
      </c>
      <c r="D2632">
        <v>13.58329464</v>
      </c>
      <c r="E2632">
        <v>41056</v>
      </c>
      <c r="F2632" t="s">
        <v>16876</v>
      </c>
      <c r="G2632" t="s">
        <v>29234</v>
      </c>
      <c r="H2632" t="s">
        <v>29235</v>
      </c>
      <c r="I2632" t="s">
        <v>29252</v>
      </c>
    </row>
    <row r="2633" spans="1:9" x14ac:dyDescent="0.25">
      <c r="A2633" t="s">
        <v>29259</v>
      </c>
      <c r="B2633" t="s">
        <v>29259</v>
      </c>
      <c r="C2633">
        <v>0.38538861000000002</v>
      </c>
      <c r="D2633">
        <v>9.457965046</v>
      </c>
      <c r="E2633">
        <v>530755.5</v>
      </c>
      <c r="F2633" t="s">
        <v>16876</v>
      </c>
      <c r="G2633" t="s">
        <v>29234</v>
      </c>
      <c r="H2633" t="s">
        <v>29235</v>
      </c>
      <c r="I2633" t="s">
        <v>29260</v>
      </c>
    </row>
    <row r="2634" spans="1:9" x14ac:dyDescent="0.25">
      <c r="A2634" t="s">
        <v>29261</v>
      </c>
      <c r="B2634" t="s">
        <v>29261</v>
      </c>
      <c r="C2634">
        <v>-0.72002195300000005</v>
      </c>
      <c r="D2634">
        <v>8.7800219310000003</v>
      </c>
      <c r="E2634">
        <v>112999.5</v>
      </c>
      <c r="F2634" t="s">
        <v>16876</v>
      </c>
      <c r="G2634" t="s">
        <v>29234</v>
      </c>
      <c r="H2634" t="s">
        <v>29235</v>
      </c>
      <c r="I2634" t="s">
        <v>29251</v>
      </c>
    </row>
    <row r="2635" spans="1:9" x14ac:dyDescent="0.25">
      <c r="A2635" t="s">
        <v>29262</v>
      </c>
      <c r="B2635" t="s">
        <v>29262</v>
      </c>
      <c r="C2635">
        <v>42.249990859999997</v>
      </c>
      <c r="D2635">
        <v>42.729991009999999</v>
      </c>
      <c r="E2635">
        <v>181141.5</v>
      </c>
      <c r="F2635" t="s">
        <v>14299</v>
      </c>
      <c r="G2635" t="s">
        <v>29263</v>
      </c>
      <c r="H2635" t="s">
        <v>29264</v>
      </c>
      <c r="I2635" t="s">
        <v>29265</v>
      </c>
    </row>
    <row r="2636" spans="1:9" x14ac:dyDescent="0.25">
      <c r="A2636" t="s">
        <v>29266</v>
      </c>
      <c r="B2636" t="s">
        <v>29266</v>
      </c>
      <c r="C2636">
        <v>42.232498390000003</v>
      </c>
      <c r="D2636">
        <v>43.975031289999997</v>
      </c>
      <c r="E2636">
        <v>26751</v>
      </c>
      <c r="F2636" t="s">
        <v>14299</v>
      </c>
      <c r="G2636" t="s">
        <v>29263</v>
      </c>
      <c r="H2636" t="s">
        <v>29264</v>
      </c>
      <c r="I2636" t="s">
        <v>29267</v>
      </c>
    </row>
    <row r="2637" spans="1:9" x14ac:dyDescent="0.25">
      <c r="A2637" t="s">
        <v>29268</v>
      </c>
      <c r="B2637" t="s">
        <v>29268</v>
      </c>
      <c r="C2637">
        <v>42.155655539999998</v>
      </c>
      <c r="D2637">
        <v>41.671605999999997</v>
      </c>
      <c r="E2637">
        <v>46001</v>
      </c>
      <c r="F2637" t="s">
        <v>14299</v>
      </c>
      <c r="G2637" t="s">
        <v>29263</v>
      </c>
      <c r="H2637" t="s">
        <v>29264</v>
      </c>
      <c r="I2637" t="s">
        <v>29269</v>
      </c>
    </row>
    <row r="2638" spans="1:9" x14ac:dyDescent="0.25">
      <c r="A2638" t="s">
        <v>29270</v>
      </c>
      <c r="B2638" t="s">
        <v>29270</v>
      </c>
      <c r="C2638">
        <v>41.570368260000002</v>
      </c>
      <c r="D2638">
        <v>45.050004430000001</v>
      </c>
      <c r="E2638">
        <v>156770</v>
      </c>
      <c r="F2638" t="s">
        <v>14299</v>
      </c>
      <c r="G2638" t="s">
        <v>29263</v>
      </c>
      <c r="H2638" t="s">
        <v>29264</v>
      </c>
      <c r="I2638" t="s">
        <v>29271</v>
      </c>
    </row>
    <row r="2639" spans="1:9" x14ac:dyDescent="0.25">
      <c r="A2639" t="s">
        <v>29272</v>
      </c>
      <c r="B2639" t="s">
        <v>29272</v>
      </c>
      <c r="C2639">
        <v>41.6000047</v>
      </c>
      <c r="D2639">
        <v>41.630006469999998</v>
      </c>
      <c r="E2639">
        <v>138674</v>
      </c>
      <c r="F2639" t="s">
        <v>14299</v>
      </c>
      <c r="G2639" t="s">
        <v>29263</v>
      </c>
      <c r="H2639" t="s">
        <v>29264</v>
      </c>
      <c r="I2639" t="s">
        <v>29273</v>
      </c>
    </row>
    <row r="2640" spans="1:9" x14ac:dyDescent="0.25">
      <c r="A2640" t="s">
        <v>29274</v>
      </c>
      <c r="B2640" t="s">
        <v>29274</v>
      </c>
      <c r="C2640">
        <v>43.020021380000003</v>
      </c>
      <c r="D2640">
        <v>41.020017860000003</v>
      </c>
      <c r="E2640">
        <v>76219</v>
      </c>
      <c r="F2640" t="s">
        <v>14299</v>
      </c>
      <c r="G2640" t="s">
        <v>29263</v>
      </c>
      <c r="H2640" t="s">
        <v>29264</v>
      </c>
      <c r="I2640" t="s">
        <v>16442</v>
      </c>
    </row>
    <row r="2641" spans="1:9" x14ac:dyDescent="0.25">
      <c r="A2641" t="s">
        <v>29275</v>
      </c>
      <c r="B2641" t="s">
        <v>29275</v>
      </c>
      <c r="C2641">
        <v>41.725009989999997</v>
      </c>
      <c r="D2641">
        <v>44.790795449999997</v>
      </c>
      <c r="E2641">
        <v>1052628.5</v>
      </c>
      <c r="F2641" t="s">
        <v>14299</v>
      </c>
      <c r="G2641" t="s">
        <v>29263</v>
      </c>
      <c r="H2641" t="s">
        <v>29264</v>
      </c>
      <c r="I2641" t="s">
        <v>29275</v>
      </c>
    </row>
    <row r="2642" spans="1:9" x14ac:dyDescent="0.25">
      <c r="A2642" t="s">
        <v>16050</v>
      </c>
      <c r="B2642" t="s">
        <v>16050</v>
      </c>
      <c r="C2642">
        <v>49.982472459999997</v>
      </c>
      <c r="D2642">
        <v>8.2732191559999997</v>
      </c>
      <c r="E2642">
        <v>184997</v>
      </c>
      <c r="F2642" t="s">
        <v>12685</v>
      </c>
      <c r="G2642" t="s">
        <v>29276</v>
      </c>
      <c r="H2642" t="s">
        <v>29277</v>
      </c>
      <c r="I2642" t="s">
        <v>29278</v>
      </c>
    </row>
    <row r="2643" spans="1:9" x14ac:dyDescent="0.25">
      <c r="A2643" t="s">
        <v>6860</v>
      </c>
      <c r="B2643" t="s">
        <v>6860</v>
      </c>
      <c r="C2643">
        <v>53.633304080000002</v>
      </c>
      <c r="D2643">
        <v>11.416698609999999</v>
      </c>
      <c r="E2643">
        <v>96641</v>
      </c>
      <c r="F2643" t="s">
        <v>12685</v>
      </c>
      <c r="G2643" t="s">
        <v>29276</v>
      </c>
      <c r="H2643" t="s">
        <v>29277</v>
      </c>
      <c r="I2643" t="s">
        <v>29279</v>
      </c>
    </row>
    <row r="2644" spans="1:9" x14ac:dyDescent="0.25">
      <c r="A2644" t="s">
        <v>16029</v>
      </c>
      <c r="B2644" t="s">
        <v>16029</v>
      </c>
      <c r="C2644">
        <v>52.02998822</v>
      </c>
      <c r="D2644">
        <v>8.5300113510000006</v>
      </c>
      <c r="E2644">
        <v>311739.5</v>
      </c>
      <c r="F2644" t="s">
        <v>12685</v>
      </c>
      <c r="G2644" t="s">
        <v>29276</v>
      </c>
      <c r="H2644" t="s">
        <v>29277</v>
      </c>
      <c r="I2644" t="s">
        <v>29280</v>
      </c>
    </row>
    <row r="2645" spans="1:9" x14ac:dyDescent="0.25">
      <c r="A2645" t="s">
        <v>16018</v>
      </c>
      <c r="B2645" t="s">
        <v>16018</v>
      </c>
      <c r="C2645">
        <v>51.529967059999997</v>
      </c>
      <c r="D2645">
        <v>7.4500255930000003</v>
      </c>
      <c r="E2645">
        <v>588462</v>
      </c>
      <c r="F2645" t="s">
        <v>12685</v>
      </c>
      <c r="G2645" t="s">
        <v>29276</v>
      </c>
      <c r="H2645" t="s">
        <v>29277</v>
      </c>
      <c r="I2645" t="s">
        <v>29280</v>
      </c>
    </row>
    <row r="2646" spans="1:9" x14ac:dyDescent="0.25">
      <c r="A2646" t="s">
        <v>16023</v>
      </c>
      <c r="B2646" t="s">
        <v>16023</v>
      </c>
      <c r="C2646">
        <v>51.429973160000003</v>
      </c>
      <c r="D2646">
        <v>6.7500166410000002</v>
      </c>
      <c r="E2646">
        <v>882381</v>
      </c>
      <c r="F2646" t="s">
        <v>12685</v>
      </c>
      <c r="G2646" t="s">
        <v>29276</v>
      </c>
      <c r="H2646" t="s">
        <v>29277</v>
      </c>
      <c r="I2646" t="s">
        <v>29280</v>
      </c>
    </row>
    <row r="2647" spans="1:9" x14ac:dyDescent="0.25">
      <c r="A2647" t="s">
        <v>16028</v>
      </c>
      <c r="B2647" t="s">
        <v>16028</v>
      </c>
      <c r="C2647">
        <v>51.250009990000002</v>
      </c>
      <c r="D2647">
        <v>7.1699910060000001</v>
      </c>
      <c r="E2647">
        <v>562997.5</v>
      </c>
      <c r="F2647" t="s">
        <v>12685</v>
      </c>
      <c r="G2647" t="s">
        <v>29276</v>
      </c>
      <c r="H2647" t="s">
        <v>29277</v>
      </c>
      <c r="I2647" t="s">
        <v>29280</v>
      </c>
    </row>
    <row r="2648" spans="1:9" x14ac:dyDescent="0.25">
      <c r="A2648" t="s">
        <v>5287</v>
      </c>
      <c r="B2648" t="s">
        <v>5287</v>
      </c>
      <c r="C2648">
        <v>51.449997779999997</v>
      </c>
      <c r="D2648">
        <v>7.0166153549999999</v>
      </c>
      <c r="E2648">
        <v>1157801.5</v>
      </c>
      <c r="F2648" t="s">
        <v>12685</v>
      </c>
      <c r="G2648" t="s">
        <v>29276</v>
      </c>
      <c r="H2648" t="s">
        <v>29277</v>
      </c>
      <c r="I2648" t="s">
        <v>29280</v>
      </c>
    </row>
    <row r="2649" spans="1:9" x14ac:dyDescent="0.25">
      <c r="A2649" t="s">
        <v>16031</v>
      </c>
      <c r="B2649" t="s">
        <v>16031</v>
      </c>
      <c r="C2649">
        <v>48.999992290000002</v>
      </c>
      <c r="D2649">
        <v>8.399993448</v>
      </c>
      <c r="E2649">
        <v>330643</v>
      </c>
      <c r="F2649" t="s">
        <v>12685</v>
      </c>
      <c r="G2649" t="s">
        <v>29276</v>
      </c>
      <c r="H2649" t="s">
        <v>29277</v>
      </c>
      <c r="I2649" t="s">
        <v>29281</v>
      </c>
    </row>
    <row r="2650" spans="1:9" x14ac:dyDescent="0.25">
      <c r="A2650" t="s">
        <v>16062</v>
      </c>
      <c r="B2650" t="s">
        <v>16062</v>
      </c>
      <c r="C2650">
        <v>49.419992489999998</v>
      </c>
      <c r="D2650">
        <v>8.6999751369999991</v>
      </c>
      <c r="E2650">
        <v>284967.5</v>
      </c>
      <c r="F2650" t="s">
        <v>12685</v>
      </c>
      <c r="G2650" t="s">
        <v>29276</v>
      </c>
      <c r="H2650" t="s">
        <v>29277</v>
      </c>
      <c r="I2650" t="s">
        <v>29281</v>
      </c>
    </row>
    <row r="2651" spans="1:9" x14ac:dyDescent="0.25">
      <c r="A2651" t="s">
        <v>16048</v>
      </c>
      <c r="B2651" t="s">
        <v>16048</v>
      </c>
      <c r="C2651">
        <v>51.300006940000003</v>
      </c>
      <c r="D2651">
        <v>9.5000296619999993</v>
      </c>
      <c r="E2651">
        <v>242212.5</v>
      </c>
      <c r="F2651" t="s">
        <v>12685</v>
      </c>
      <c r="G2651" t="s">
        <v>29276</v>
      </c>
      <c r="H2651" t="s">
        <v>29277</v>
      </c>
      <c r="I2651" t="s">
        <v>29282</v>
      </c>
    </row>
    <row r="2652" spans="1:9" x14ac:dyDescent="0.25">
      <c r="A2652" t="s">
        <v>16059</v>
      </c>
      <c r="B2652" t="s">
        <v>16059</v>
      </c>
      <c r="C2652">
        <v>53.1299986</v>
      </c>
      <c r="D2652">
        <v>8.2200044339999998</v>
      </c>
      <c r="E2652">
        <v>163338</v>
      </c>
      <c r="F2652" t="s">
        <v>12685</v>
      </c>
      <c r="G2652" t="s">
        <v>29276</v>
      </c>
      <c r="H2652" t="s">
        <v>29277</v>
      </c>
      <c r="I2652" t="s">
        <v>29283</v>
      </c>
    </row>
    <row r="2653" spans="1:9" x14ac:dyDescent="0.25">
      <c r="A2653" t="s">
        <v>29284</v>
      </c>
      <c r="B2653" t="s">
        <v>29284</v>
      </c>
      <c r="C2653">
        <v>53.366676660000003</v>
      </c>
      <c r="D2653">
        <v>7.2166548239999999</v>
      </c>
      <c r="E2653">
        <v>49786</v>
      </c>
      <c r="F2653" t="s">
        <v>12685</v>
      </c>
      <c r="G2653" t="s">
        <v>29276</v>
      </c>
      <c r="H2653" t="s">
        <v>29277</v>
      </c>
      <c r="I2653" t="s">
        <v>29283</v>
      </c>
    </row>
    <row r="2654" spans="1:9" x14ac:dyDescent="0.25">
      <c r="A2654" t="s">
        <v>16038</v>
      </c>
      <c r="B2654" t="s">
        <v>16038</v>
      </c>
      <c r="C2654">
        <v>52.249974790000003</v>
      </c>
      <c r="D2654">
        <v>10.500020299999999</v>
      </c>
      <c r="E2654">
        <v>239884.5</v>
      </c>
      <c r="F2654" t="s">
        <v>12685</v>
      </c>
      <c r="G2654" t="s">
        <v>29276</v>
      </c>
      <c r="H2654" t="s">
        <v>29277</v>
      </c>
      <c r="I2654" t="s">
        <v>29283</v>
      </c>
    </row>
    <row r="2655" spans="1:9" x14ac:dyDescent="0.25">
      <c r="A2655" t="s">
        <v>16047</v>
      </c>
      <c r="B2655" t="s">
        <v>16047</v>
      </c>
      <c r="C2655">
        <v>50.970052920000001</v>
      </c>
      <c r="D2655">
        <v>11.02996212</v>
      </c>
      <c r="E2655">
        <v>189365</v>
      </c>
      <c r="F2655" t="s">
        <v>12685</v>
      </c>
      <c r="G2655" t="s">
        <v>29276</v>
      </c>
      <c r="H2655" t="s">
        <v>29277</v>
      </c>
      <c r="I2655" t="s">
        <v>29285</v>
      </c>
    </row>
    <row r="2656" spans="1:9" x14ac:dyDescent="0.25">
      <c r="A2656" t="s">
        <v>29286</v>
      </c>
      <c r="B2656" t="s">
        <v>29286</v>
      </c>
      <c r="C2656">
        <v>50.266607479999998</v>
      </c>
      <c r="D2656">
        <v>10.96660681</v>
      </c>
      <c r="E2656">
        <v>51477.5</v>
      </c>
      <c r="F2656" t="s">
        <v>12685</v>
      </c>
      <c r="G2656" t="s">
        <v>29276</v>
      </c>
      <c r="H2656" t="s">
        <v>29277</v>
      </c>
      <c r="I2656" t="s">
        <v>29287</v>
      </c>
    </row>
    <row r="2657" spans="1:9" x14ac:dyDescent="0.25">
      <c r="A2657" t="s">
        <v>16037</v>
      </c>
      <c r="B2657" t="s">
        <v>16037</v>
      </c>
      <c r="C2657">
        <v>48.350006120000003</v>
      </c>
      <c r="D2657">
        <v>10.89999589</v>
      </c>
      <c r="E2657">
        <v>309092.5</v>
      </c>
      <c r="F2657" t="s">
        <v>12685</v>
      </c>
      <c r="G2657" t="s">
        <v>29276</v>
      </c>
      <c r="H2657" t="s">
        <v>29277</v>
      </c>
      <c r="I2657" t="s">
        <v>29287</v>
      </c>
    </row>
    <row r="2658" spans="1:9" x14ac:dyDescent="0.25">
      <c r="A2658" t="s">
        <v>29288</v>
      </c>
      <c r="B2658" t="s">
        <v>29288</v>
      </c>
      <c r="C2658">
        <v>49.470015279999998</v>
      </c>
      <c r="D2658">
        <v>10.999989790000001</v>
      </c>
      <c r="E2658">
        <v>174934.5</v>
      </c>
      <c r="F2658" t="s">
        <v>12685</v>
      </c>
      <c r="G2658" t="s">
        <v>29276</v>
      </c>
      <c r="H2658" t="s">
        <v>29277</v>
      </c>
      <c r="I2658" t="s">
        <v>29287</v>
      </c>
    </row>
    <row r="2659" spans="1:9" x14ac:dyDescent="0.25">
      <c r="A2659" t="s">
        <v>16036</v>
      </c>
      <c r="B2659" t="s">
        <v>16036</v>
      </c>
      <c r="C2659">
        <v>50.829983949999999</v>
      </c>
      <c r="D2659">
        <v>12.91997595</v>
      </c>
      <c r="E2659">
        <v>274931.5</v>
      </c>
      <c r="F2659" t="s">
        <v>12685</v>
      </c>
      <c r="G2659" t="s">
        <v>29276</v>
      </c>
      <c r="H2659" t="s">
        <v>29277</v>
      </c>
      <c r="I2659" t="s">
        <v>29289</v>
      </c>
    </row>
    <row r="2660" spans="1:9" x14ac:dyDescent="0.25">
      <c r="A2660" t="s">
        <v>16030</v>
      </c>
      <c r="B2660" t="s">
        <v>16030</v>
      </c>
      <c r="C2660">
        <v>50.720455749999999</v>
      </c>
      <c r="D2660">
        <v>7.0800223369999999</v>
      </c>
      <c r="E2660">
        <v>496834</v>
      </c>
      <c r="F2660" t="s">
        <v>12685</v>
      </c>
      <c r="G2660" t="s">
        <v>29276</v>
      </c>
      <c r="H2660" t="s">
        <v>29277</v>
      </c>
      <c r="I2660" t="s">
        <v>29280</v>
      </c>
    </row>
    <row r="2661" spans="1:9" x14ac:dyDescent="0.25">
      <c r="A2661" t="s">
        <v>29290</v>
      </c>
      <c r="B2661" t="s">
        <v>29291</v>
      </c>
      <c r="C2661">
        <v>51.970405290000002</v>
      </c>
      <c r="D2661">
        <v>7.6200410549999997</v>
      </c>
      <c r="E2661">
        <v>253612.5</v>
      </c>
      <c r="F2661" t="s">
        <v>12685</v>
      </c>
      <c r="G2661" t="s">
        <v>29276</v>
      </c>
      <c r="H2661" t="s">
        <v>29277</v>
      </c>
      <c r="I2661" t="s">
        <v>29280</v>
      </c>
    </row>
    <row r="2662" spans="1:9" x14ac:dyDescent="0.25">
      <c r="A2662" t="s">
        <v>29292</v>
      </c>
      <c r="B2662" t="s">
        <v>29293</v>
      </c>
      <c r="C2662">
        <v>51.220373549999998</v>
      </c>
      <c r="D2662">
        <v>6.7799889719999999</v>
      </c>
      <c r="E2662">
        <v>906196.5</v>
      </c>
      <c r="F2662" t="s">
        <v>12685</v>
      </c>
      <c r="G2662" t="s">
        <v>29276</v>
      </c>
      <c r="H2662" t="s">
        <v>29277</v>
      </c>
      <c r="I2662" t="s">
        <v>29280</v>
      </c>
    </row>
    <row r="2663" spans="1:9" x14ac:dyDescent="0.25">
      <c r="A2663" t="s">
        <v>16072</v>
      </c>
      <c r="B2663" t="s">
        <v>16072</v>
      </c>
      <c r="C2663">
        <v>48.400390639999998</v>
      </c>
      <c r="D2663">
        <v>9.9999991440000002</v>
      </c>
      <c r="E2663">
        <v>146703</v>
      </c>
      <c r="F2663" t="s">
        <v>12685</v>
      </c>
      <c r="G2663" t="s">
        <v>29276</v>
      </c>
      <c r="H2663" t="s">
        <v>29277</v>
      </c>
      <c r="I2663" t="s">
        <v>29281</v>
      </c>
    </row>
    <row r="2664" spans="1:9" x14ac:dyDescent="0.25">
      <c r="A2664" t="s">
        <v>6258</v>
      </c>
      <c r="B2664" t="s">
        <v>6258</v>
      </c>
      <c r="C2664">
        <v>49.500375179999999</v>
      </c>
      <c r="D2664">
        <v>8.4700150129999994</v>
      </c>
      <c r="E2664">
        <v>1337587</v>
      </c>
      <c r="F2664" t="s">
        <v>12685</v>
      </c>
      <c r="G2664" t="s">
        <v>29276</v>
      </c>
      <c r="H2664" t="s">
        <v>29277</v>
      </c>
      <c r="I2664" t="s">
        <v>29281</v>
      </c>
    </row>
    <row r="2665" spans="1:9" x14ac:dyDescent="0.25">
      <c r="A2665" t="s">
        <v>16045</v>
      </c>
      <c r="B2665" t="s">
        <v>16045</v>
      </c>
      <c r="C2665">
        <v>48.000415060000002</v>
      </c>
      <c r="D2665">
        <v>7.8699482810000001</v>
      </c>
      <c r="E2665">
        <v>235427.5</v>
      </c>
      <c r="F2665" t="s">
        <v>12685</v>
      </c>
      <c r="G2665" t="s">
        <v>29276</v>
      </c>
      <c r="H2665" t="s">
        <v>29277</v>
      </c>
      <c r="I2665" t="s">
        <v>29281</v>
      </c>
    </row>
    <row r="2666" spans="1:9" x14ac:dyDescent="0.25">
      <c r="A2666" t="s">
        <v>29294</v>
      </c>
      <c r="B2666" t="s">
        <v>29294</v>
      </c>
      <c r="C2666">
        <v>50.583719909999999</v>
      </c>
      <c r="D2666">
        <v>8.6500040269999996</v>
      </c>
      <c r="E2666">
        <v>78384.5</v>
      </c>
      <c r="F2666" t="s">
        <v>12685</v>
      </c>
      <c r="G2666" t="s">
        <v>29276</v>
      </c>
      <c r="H2666" t="s">
        <v>29277</v>
      </c>
      <c r="I2666" t="s">
        <v>29282</v>
      </c>
    </row>
    <row r="2667" spans="1:9" x14ac:dyDescent="0.25">
      <c r="A2667" t="s">
        <v>16033</v>
      </c>
      <c r="B2667" t="s">
        <v>16033</v>
      </c>
      <c r="C2667">
        <v>50.080391460000001</v>
      </c>
      <c r="D2667">
        <v>8.2500284409999995</v>
      </c>
      <c r="E2667">
        <v>444779</v>
      </c>
      <c r="F2667" t="s">
        <v>12685</v>
      </c>
      <c r="G2667" t="s">
        <v>29276</v>
      </c>
      <c r="H2667" t="s">
        <v>29277</v>
      </c>
      <c r="I2667" t="s">
        <v>29282</v>
      </c>
    </row>
    <row r="2668" spans="1:9" x14ac:dyDescent="0.25">
      <c r="A2668" t="s">
        <v>16075</v>
      </c>
      <c r="B2668" t="s">
        <v>16075</v>
      </c>
      <c r="C2668">
        <v>53.550438049999997</v>
      </c>
      <c r="D2668">
        <v>8.5799824610000002</v>
      </c>
      <c r="E2668">
        <v>127598.5</v>
      </c>
      <c r="F2668" t="s">
        <v>12685</v>
      </c>
      <c r="G2668" t="s">
        <v>29276</v>
      </c>
      <c r="H2668" t="s">
        <v>29277</v>
      </c>
      <c r="I2668" t="s">
        <v>16021</v>
      </c>
    </row>
    <row r="2669" spans="1:9" x14ac:dyDescent="0.25">
      <c r="A2669" t="s">
        <v>29295</v>
      </c>
      <c r="B2669" t="s">
        <v>29296</v>
      </c>
      <c r="C2669">
        <v>52.280438050000001</v>
      </c>
      <c r="D2669">
        <v>8.0499889719999995</v>
      </c>
      <c r="E2669">
        <v>198865</v>
      </c>
      <c r="F2669" t="s">
        <v>12685</v>
      </c>
      <c r="G2669" t="s">
        <v>29276</v>
      </c>
      <c r="H2669" t="s">
        <v>29277</v>
      </c>
      <c r="I2669" t="s">
        <v>29283</v>
      </c>
    </row>
    <row r="2670" spans="1:9" x14ac:dyDescent="0.25">
      <c r="A2670" t="s">
        <v>16022</v>
      </c>
      <c r="B2670" t="s">
        <v>16022</v>
      </c>
      <c r="C2670">
        <v>52.36697023</v>
      </c>
      <c r="D2670">
        <v>9.7166572660000003</v>
      </c>
      <c r="E2670">
        <v>618815</v>
      </c>
      <c r="F2670" t="s">
        <v>12685</v>
      </c>
      <c r="G2670" t="s">
        <v>29276</v>
      </c>
      <c r="H2670" t="s">
        <v>29277</v>
      </c>
      <c r="I2670" t="s">
        <v>29283</v>
      </c>
    </row>
    <row r="2671" spans="1:9" x14ac:dyDescent="0.25">
      <c r="A2671" t="s">
        <v>29297</v>
      </c>
      <c r="B2671" t="s">
        <v>29297</v>
      </c>
      <c r="C2671">
        <v>51.520432759999998</v>
      </c>
      <c r="D2671">
        <v>9.9200040269999992</v>
      </c>
      <c r="E2671">
        <v>130784</v>
      </c>
      <c r="F2671" t="s">
        <v>12685</v>
      </c>
      <c r="G2671" t="s">
        <v>29276</v>
      </c>
      <c r="H2671" t="s">
        <v>29277</v>
      </c>
      <c r="I2671" t="s">
        <v>29283</v>
      </c>
    </row>
    <row r="2672" spans="1:9" x14ac:dyDescent="0.25">
      <c r="A2672" t="s">
        <v>16081</v>
      </c>
      <c r="B2672" t="s">
        <v>16081</v>
      </c>
      <c r="C2672">
        <v>50.870369080000003</v>
      </c>
      <c r="D2672">
        <v>12.07000199</v>
      </c>
      <c r="E2672">
        <v>103857</v>
      </c>
      <c r="F2672" t="s">
        <v>12685</v>
      </c>
      <c r="G2672" t="s">
        <v>29276</v>
      </c>
      <c r="H2672" t="s">
        <v>29277</v>
      </c>
      <c r="I2672" t="s">
        <v>29285</v>
      </c>
    </row>
    <row r="2673" spans="1:9" x14ac:dyDescent="0.25">
      <c r="A2673" t="s">
        <v>14548</v>
      </c>
      <c r="B2673" t="s">
        <v>14548</v>
      </c>
      <c r="C2673">
        <v>50.930442929999998</v>
      </c>
      <c r="D2673">
        <v>11.580006060000001</v>
      </c>
      <c r="E2673">
        <v>99941.5</v>
      </c>
      <c r="F2673" t="s">
        <v>12685</v>
      </c>
      <c r="G2673" t="s">
        <v>29276</v>
      </c>
      <c r="H2673" t="s">
        <v>29277</v>
      </c>
      <c r="I2673" t="s">
        <v>29285</v>
      </c>
    </row>
    <row r="2674" spans="1:9" x14ac:dyDescent="0.25">
      <c r="A2674" t="s">
        <v>16104</v>
      </c>
      <c r="B2674" t="s">
        <v>16104</v>
      </c>
      <c r="C2674">
        <v>54.783747779999999</v>
      </c>
      <c r="D2674">
        <v>9.4333153880000005</v>
      </c>
      <c r="E2674">
        <v>91884</v>
      </c>
      <c r="F2674" t="s">
        <v>12685</v>
      </c>
      <c r="G2674" t="s">
        <v>29276</v>
      </c>
      <c r="H2674" t="s">
        <v>29277</v>
      </c>
      <c r="I2674" t="s">
        <v>29298</v>
      </c>
    </row>
    <row r="2675" spans="1:9" x14ac:dyDescent="0.25">
      <c r="A2675" t="s">
        <v>29299</v>
      </c>
      <c r="B2675" t="s">
        <v>29299</v>
      </c>
      <c r="C2675">
        <v>53.870392680000002</v>
      </c>
      <c r="D2675">
        <v>10.66998409</v>
      </c>
      <c r="E2675">
        <v>223798.5</v>
      </c>
      <c r="F2675" t="s">
        <v>12685</v>
      </c>
      <c r="G2675" t="s">
        <v>29276</v>
      </c>
      <c r="H2675" t="s">
        <v>29277</v>
      </c>
      <c r="I2675" t="s">
        <v>29298</v>
      </c>
    </row>
    <row r="2676" spans="1:9" x14ac:dyDescent="0.25">
      <c r="A2676" t="s">
        <v>16041</v>
      </c>
      <c r="B2676" t="s">
        <v>16041</v>
      </c>
      <c r="C2676">
        <v>54.330390440000002</v>
      </c>
      <c r="D2676">
        <v>10.130017049999999</v>
      </c>
      <c r="E2676">
        <v>251092.5</v>
      </c>
      <c r="F2676" t="s">
        <v>12685</v>
      </c>
      <c r="G2676" t="s">
        <v>29276</v>
      </c>
      <c r="H2676" t="s">
        <v>29277</v>
      </c>
      <c r="I2676" t="s">
        <v>29298</v>
      </c>
    </row>
    <row r="2677" spans="1:9" x14ac:dyDescent="0.25">
      <c r="A2677" t="s">
        <v>16082</v>
      </c>
      <c r="B2677" t="s">
        <v>16082</v>
      </c>
      <c r="C2677">
        <v>50.350478330000001</v>
      </c>
      <c r="D2677">
        <v>7.5999905989999998</v>
      </c>
      <c r="E2677">
        <v>209976</v>
      </c>
      <c r="F2677" t="s">
        <v>12685</v>
      </c>
      <c r="G2677" t="s">
        <v>29276</v>
      </c>
      <c r="H2677" t="s">
        <v>29277</v>
      </c>
      <c r="I2677" t="s">
        <v>29278</v>
      </c>
    </row>
    <row r="2678" spans="1:9" x14ac:dyDescent="0.25">
      <c r="A2678" t="s">
        <v>29300</v>
      </c>
      <c r="B2678" t="s">
        <v>29300</v>
      </c>
      <c r="C2678">
        <v>49.250390439999997</v>
      </c>
      <c r="D2678">
        <v>6.970003213</v>
      </c>
      <c r="E2678">
        <v>472871</v>
      </c>
      <c r="F2678" t="s">
        <v>12685</v>
      </c>
      <c r="G2678" t="s">
        <v>29276</v>
      </c>
      <c r="H2678" t="s">
        <v>29277</v>
      </c>
      <c r="I2678" t="s">
        <v>29301</v>
      </c>
    </row>
    <row r="2679" spans="1:9" x14ac:dyDescent="0.25">
      <c r="A2679" t="s">
        <v>16067</v>
      </c>
      <c r="B2679" t="s">
        <v>16067</v>
      </c>
      <c r="C2679">
        <v>49.020404480000003</v>
      </c>
      <c r="D2679">
        <v>12.12002478</v>
      </c>
      <c r="E2679">
        <v>146755</v>
      </c>
      <c r="F2679" t="s">
        <v>12685</v>
      </c>
      <c r="G2679" t="s">
        <v>29276</v>
      </c>
      <c r="H2679" t="s">
        <v>29277</v>
      </c>
      <c r="I2679" t="s">
        <v>29287</v>
      </c>
    </row>
    <row r="2680" spans="1:9" x14ac:dyDescent="0.25">
      <c r="A2680" t="s">
        <v>29302</v>
      </c>
      <c r="B2680" t="s">
        <v>29302</v>
      </c>
      <c r="C2680">
        <v>47.850346700000003</v>
      </c>
      <c r="D2680">
        <v>12.13330562</v>
      </c>
      <c r="E2680">
        <v>76488</v>
      </c>
      <c r="F2680" t="s">
        <v>12685</v>
      </c>
      <c r="G2680" t="s">
        <v>29276</v>
      </c>
      <c r="H2680" t="s">
        <v>29277</v>
      </c>
      <c r="I2680" t="s">
        <v>29287</v>
      </c>
    </row>
    <row r="2681" spans="1:9" x14ac:dyDescent="0.25">
      <c r="A2681" t="s">
        <v>29303</v>
      </c>
      <c r="B2681" t="s">
        <v>29303</v>
      </c>
      <c r="C2681">
        <v>50.317043679999998</v>
      </c>
      <c r="D2681">
        <v>11.916678020000001</v>
      </c>
      <c r="E2681">
        <v>52696</v>
      </c>
      <c r="F2681" t="s">
        <v>12685</v>
      </c>
      <c r="G2681" t="s">
        <v>29276</v>
      </c>
      <c r="H2681" t="s">
        <v>29277</v>
      </c>
      <c r="I2681" t="s">
        <v>29287</v>
      </c>
    </row>
    <row r="2682" spans="1:9" x14ac:dyDescent="0.25">
      <c r="A2682" t="s">
        <v>29304</v>
      </c>
      <c r="B2682" t="s">
        <v>29304</v>
      </c>
      <c r="C2682">
        <v>49.800434389999999</v>
      </c>
      <c r="D2682">
        <v>9.9500280340000007</v>
      </c>
      <c r="E2682">
        <v>151146</v>
      </c>
      <c r="F2682" t="s">
        <v>12685</v>
      </c>
      <c r="G2682" t="s">
        <v>29276</v>
      </c>
      <c r="H2682" t="s">
        <v>29277</v>
      </c>
      <c r="I2682" t="s">
        <v>29287</v>
      </c>
    </row>
    <row r="2683" spans="1:9" x14ac:dyDescent="0.25">
      <c r="A2683" t="s">
        <v>16071</v>
      </c>
      <c r="B2683" t="s">
        <v>16071</v>
      </c>
      <c r="C2683">
        <v>48.770419740000001</v>
      </c>
      <c r="D2683">
        <v>11.44998816</v>
      </c>
      <c r="E2683">
        <v>141991.5</v>
      </c>
      <c r="F2683" t="s">
        <v>12685</v>
      </c>
      <c r="G2683" t="s">
        <v>29276</v>
      </c>
      <c r="H2683" t="s">
        <v>29277</v>
      </c>
      <c r="I2683" t="s">
        <v>29287</v>
      </c>
    </row>
    <row r="2684" spans="1:9" x14ac:dyDescent="0.25">
      <c r="A2684" t="s">
        <v>16085</v>
      </c>
      <c r="B2684" t="s">
        <v>16085</v>
      </c>
      <c r="C2684">
        <v>51.770417500000001</v>
      </c>
      <c r="D2684">
        <v>14.32996741</v>
      </c>
      <c r="E2684">
        <v>94910.5</v>
      </c>
      <c r="F2684" t="s">
        <v>12685</v>
      </c>
      <c r="G2684" t="s">
        <v>29276</v>
      </c>
      <c r="H2684" t="s">
        <v>29277</v>
      </c>
      <c r="I2684" t="s">
        <v>29305</v>
      </c>
    </row>
    <row r="2685" spans="1:9" x14ac:dyDescent="0.25">
      <c r="A2685" t="s">
        <v>16064</v>
      </c>
      <c r="B2685" t="s">
        <v>16064</v>
      </c>
      <c r="C2685">
        <v>52.400404889999997</v>
      </c>
      <c r="D2685">
        <v>13.06999263</v>
      </c>
      <c r="E2685">
        <v>181693.5</v>
      </c>
      <c r="F2685" t="s">
        <v>12685</v>
      </c>
      <c r="G2685" t="s">
        <v>29276</v>
      </c>
      <c r="H2685" t="s">
        <v>29277</v>
      </c>
      <c r="I2685" t="s">
        <v>29305</v>
      </c>
    </row>
    <row r="2686" spans="1:9" x14ac:dyDescent="0.25">
      <c r="A2686" t="s">
        <v>16042</v>
      </c>
      <c r="B2686" t="s">
        <v>16042</v>
      </c>
      <c r="C2686">
        <v>52.130421370000001</v>
      </c>
      <c r="D2686">
        <v>11.62000362</v>
      </c>
      <c r="E2686">
        <v>227378.5</v>
      </c>
      <c r="F2686" t="s">
        <v>12685</v>
      </c>
      <c r="G2686" t="s">
        <v>29276</v>
      </c>
      <c r="H2686" t="s">
        <v>29277</v>
      </c>
      <c r="I2686" t="s">
        <v>29306</v>
      </c>
    </row>
    <row r="2687" spans="1:9" x14ac:dyDescent="0.25">
      <c r="A2687" t="s">
        <v>16025</v>
      </c>
      <c r="B2687" t="s">
        <v>16025</v>
      </c>
      <c r="C2687">
        <v>51.335405289999997</v>
      </c>
      <c r="D2687">
        <v>12.40998124</v>
      </c>
      <c r="E2687">
        <v>523750</v>
      </c>
      <c r="F2687" t="s">
        <v>12685</v>
      </c>
      <c r="G2687" t="s">
        <v>29276</v>
      </c>
      <c r="H2687" t="s">
        <v>29277</v>
      </c>
      <c r="I2687" t="s">
        <v>29289</v>
      </c>
    </row>
    <row r="2688" spans="1:9" x14ac:dyDescent="0.25">
      <c r="A2688" t="s">
        <v>29307</v>
      </c>
      <c r="B2688" t="s">
        <v>29307</v>
      </c>
      <c r="C2688">
        <v>54.300418110000003</v>
      </c>
      <c r="D2688">
        <v>13.10001664</v>
      </c>
      <c r="E2688">
        <v>60172</v>
      </c>
      <c r="F2688" t="s">
        <v>12685</v>
      </c>
      <c r="G2688" t="s">
        <v>29276</v>
      </c>
      <c r="H2688" t="s">
        <v>29277</v>
      </c>
      <c r="I2688" t="s">
        <v>29279</v>
      </c>
    </row>
    <row r="2689" spans="1:9" x14ac:dyDescent="0.25">
      <c r="A2689" t="s">
        <v>16049</v>
      </c>
      <c r="B2689" t="s">
        <v>16049</v>
      </c>
      <c r="C2689">
        <v>54.070380470000003</v>
      </c>
      <c r="D2689">
        <v>12.149997109999999</v>
      </c>
      <c r="E2689">
        <v>200686.5</v>
      </c>
      <c r="F2689" t="s">
        <v>12685</v>
      </c>
      <c r="G2689" t="s">
        <v>29276</v>
      </c>
      <c r="H2689" t="s">
        <v>29277</v>
      </c>
      <c r="I2689" t="s">
        <v>29279</v>
      </c>
    </row>
    <row r="2690" spans="1:9" x14ac:dyDescent="0.25">
      <c r="A2690" t="s">
        <v>16019</v>
      </c>
      <c r="B2690" t="s">
        <v>16019</v>
      </c>
      <c r="C2690">
        <v>48.779979879999999</v>
      </c>
      <c r="D2690">
        <v>9.1999962960000001</v>
      </c>
      <c r="E2690">
        <v>1775644</v>
      </c>
      <c r="F2690" t="s">
        <v>12685</v>
      </c>
      <c r="G2690" t="s">
        <v>29276</v>
      </c>
      <c r="H2690" t="s">
        <v>29277</v>
      </c>
      <c r="I2690" t="s">
        <v>29281</v>
      </c>
    </row>
    <row r="2691" spans="1:9" x14ac:dyDescent="0.25">
      <c r="A2691" t="s">
        <v>16021</v>
      </c>
      <c r="B2691" t="s">
        <v>16021</v>
      </c>
      <c r="C2691">
        <v>53.08000165</v>
      </c>
      <c r="D2691">
        <v>8.8000207100000001</v>
      </c>
      <c r="E2691">
        <v>635705</v>
      </c>
      <c r="F2691" t="s">
        <v>12685</v>
      </c>
      <c r="G2691" t="s">
        <v>29276</v>
      </c>
      <c r="H2691" t="s">
        <v>29277</v>
      </c>
      <c r="I2691" t="s">
        <v>16021</v>
      </c>
    </row>
    <row r="2692" spans="1:9" x14ac:dyDescent="0.25">
      <c r="A2692" t="s">
        <v>29308</v>
      </c>
      <c r="B2692" t="s">
        <v>29309</v>
      </c>
      <c r="C2692">
        <v>49.449990659999997</v>
      </c>
      <c r="D2692">
        <v>11.079984899999999</v>
      </c>
      <c r="E2692">
        <v>618270.5</v>
      </c>
      <c r="F2692" t="s">
        <v>12685</v>
      </c>
      <c r="G2692" t="s">
        <v>29276</v>
      </c>
      <c r="H2692" t="s">
        <v>29277</v>
      </c>
      <c r="I2692" t="s">
        <v>29287</v>
      </c>
    </row>
    <row r="2693" spans="1:9" x14ac:dyDescent="0.25">
      <c r="A2693" t="s">
        <v>29310</v>
      </c>
      <c r="B2693" t="s">
        <v>29310</v>
      </c>
      <c r="C2693">
        <v>50.930003679999999</v>
      </c>
      <c r="D2693">
        <v>6.9500044340000002</v>
      </c>
      <c r="E2693">
        <v>983697.5</v>
      </c>
      <c r="F2693" t="s">
        <v>12685</v>
      </c>
      <c r="G2693" t="s">
        <v>29276</v>
      </c>
      <c r="H2693" t="s">
        <v>29277</v>
      </c>
      <c r="I2693" t="s">
        <v>29280</v>
      </c>
    </row>
    <row r="2694" spans="1:9" x14ac:dyDescent="0.25">
      <c r="A2694" t="s">
        <v>16026</v>
      </c>
      <c r="B2694" t="s">
        <v>16026</v>
      </c>
      <c r="C2694">
        <v>51.049970520000002</v>
      </c>
      <c r="D2694">
        <v>13.75000281</v>
      </c>
      <c r="E2694">
        <v>552184.5</v>
      </c>
      <c r="F2694" t="s">
        <v>12685</v>
      </c>
      <c r="G2694" t="s">
        <v>29276</v>
      </c>
      <c r="H2694" t="s">
        <v>29277</v>
      </c>
      <c r="I2694" t="s">
        <v>29289</v>
      </c>
    </row>
    <row r="2695" spans="1:9" x14ac:dyDescent="0.25">
      <c r="A2695" t="s">
        <v>16017</v>
      </c>
      <c r="B2695" t="s">
        <v>16017</v>
      </c>
      <c r="C2695">
        <v>50.099976830000003</v>
      </c>
      <c r="D2695">
        <v>8.6750154199999994</v>
      </c>
      <c r="E2695">
        <v>1787332</v>
      </c>
      <c r="F2695" t="s">
        <v>12685</v>
      </c>
      <c r="G2695" t="s">
        <v>29276</v>
      </c>
      <c r="H2695" t="s">
        <v>29277</v>
      </c>
      <c r="I2695" t="s">
        <v>29282</v>
      </c>
    </row>
    <row r="2696" spans="1:9" x14ac:dyDescent="0.25">
      <c r="A2696" t="s">
        <v>5596</v>
      </c>
      <c r="B2696" t="s">
        <v>5596</v>
      </c>
      <c r="C2696">
        <v>53.550024639999997</v>
      </c>
      <c r="D2696">
        <v>9.9999991440000002</v>
      </c>
      <c r="E2696">
        <v>1748058.5</v>
      </c>
      <c r="F2696" t="s">
        <v>12685</v>
      </c>
      <c r="G2696" t="s">
        <v>29276</v>
      </c>
      <c r="H2696" t="s">
        <v>29277</v>
      </c>
      <c r="I2696" t="s">
        <v>5596</v>
      </c>
    </row>
    <row r="2697" spans="1:9" x14ac:dyDescent="0.25">
      <c r="A2697" t="s">
        <v>29311</v>
      </c>
      <c r="B2697" t="s">
        <v>29311</v>
      </c>
      <c r="C2697">
        <v>48.129942040000003</v>
      </c>
      <c r="D2697">
        <v>11.574993449999999</v>
      </c>
      <c r="E2697">
        <v>1267695.5</v>
      </c>
      <c r="F2697" t="s">
        <v>12685</v>
      </c>
      <c r="G2697" t="s">
        <v>29276</v>
      </c>
      <c r="H2697" t="s">
        <v>29277</v>
      </c>
      <c r="I2697" t="s">
        <v>29287</v>
      </c>
    </row>
    <row r="2698" spans="1:9" x14ac:dyDescent="0.25">
      <c r="A2698" t="s">
        <v>4973</v>
      </c>
      <c r="B2698" t="s">
        <v>4973</v>
      </c>
      <c r="C2698">
        <v>52.521818660000001</v>
      </c>
      <c r="D2698">
        <v>13.40154862</v>
      </c>
      <c r="E2698">
        <v>3250007</v>
      </c>
      <c r="F2698" t="s">
        <v>12685</v>
      </c>
      <c r="G2698" t="s">
        <v>29276</v>
      </c>
      <c r="H2698" t="s">
        <v>29277</v>
      </c>
      <c r="I2698" t="s">
        <v>4973</v>
      </c>
    </row>
    <row r="2699" spans="1:9" x14ac:dyDescent="0.25">
      <c r="A2699" t="s">
        <v>29312</v>
      </c>
      <c r="B2699" t="s">
        <v>29312</v>
      </c>
      <c r="C2699">
        <v>7.3359989910000003</v>
      </c>
      <c r="D2699">
        <v>-2.3360034160000001</v>
      </c>
      <c r="E2699">
        <v>70299</v>
      </c>
      <c r="F2699" t="s">
        <v>16905</v>
      </c>
      <c r="G2699" t="s">
        <v>29313</v>
      </c>
      <c r="H2699" t="s">
        <v>29314</v>
      </c>
      <c r="I2699" t="s">
        <v>29315</v>
      </c>
    </row>
    <row r="2700" spans="1:9" x14ac:dyDescent="0.25">
      <c r="A2700" t="s">
        <v>29316</v>
      </c>
      <c r="B2700" t="s">
        <v>29316</v>
      </c>
      <c r="C2700">
        <v>9.4004197380000001</v>
      </c>
      <c r="D2700">
        <v>-0.83998519000000005</v>
      </c>
      <c r="E2700">
        <v>342871</v>
      </c>
      <c r="F2700" t="s">
        <v>16905</v>
      </c>
      <c r="G2700" t="s">
        <v>29313</v>
      </c>
      <c r="H2700" t="s">
        <v>29314</v>
      </c>
      <c r="I2700" t="s">
        <v>29317</v>
      </c>
    </row>
    <row r="2701" spans="1:9" x14ac:dyDescent="0.25">
      <c r="A2701" t="s">
        <v>29318</v>
      </c>
      <c r="B2701" t="s">
        <v>29318</v>
      </c>
      <c r="C2701">
        <v>9.4337251979999994</v>
      </c>
      <c r="D2701">
        <v>-1.6650432999999999E-2</v>
      </c>
      <c r="E2701">
        <v>30841.5</v>
      </c>
      <c r="F2701" t="s">
        <v>16905</v>
      </c>
      <c r="G2701" t="s">
        <v>29313</v>
      </c>
      <c r="H2701" t="s">
        <v>29314</v>
      </c>
      <c r="I2701" t="s">
        <v>29317</v>
      </c>
    </row>
    <row r="2702" spans="1:9" x14ac:dyDescent="0.25">
      <c r="A2702" t="s">
        <v>29319</v>
      </c>
      <c r="B2702" t="s">
        <v>29319</v>
      </c>
      <c r="C2702">
        <v>10.79038658</v>
      </c>
      <c r="D2702">
        <v>-0.84998457999999999</v>
      </c>
      <c r="E2702">
        <v>68303.5</v>
      </c>
      <c r="F2702" t="s">
        <v>16905</v>
      </c>
      <c r="G2702" t="s">
        <v>29313</v>
      </c>
      <c r="H2702" t="s">
        <v>29314</v>
      </c>
      <c r="I2702" t="s">
        <v>29320</v>
      </c>
    </row>
    <row r="2703" spans="1:9" x14ac:dyDescent="0.25">
      <c r="A2703" t="s">
        <v>29321</v>
      </c>
      <c r="B2703" t="s">
        <v>29321</v>
      </c>
      <c r="C2703">
        <v>11.06039593</v>
      </c>
      <c r="D2703">
        <v>-0.239995973</v>
      </c>
      <c r="E2703">
        <v>65212</v>
      </c>
      <c r="F2703" t="s">
        <v>16905</v>
      </c>
      <c r="G2703" t="s">
        <v>29313</v>
      </c>
      <c r="H2703" t="s">
        <v>29314</v>
      </c>
      <c r="I2703" t="s">
        <v>29320</v>
      </c>
    </row>
    <row r="2704" spans="1:9" x14ac:dyDescent="0.25">
      <c r="A2704" t="s">
        <v>29322</v>
      </c>
      <c r="B2704" t="s">
        <v>29322</v>
      </c>
      <c r="C2704">
        <v>10.06040529</v>
      </c>
      <c r="D2704">
        <v>-2.5000130629999999</v>
      </c>
      <c r="E2704">
        <v>76891.5</v>
      </c>
      <c r="F2704" t="s">
        <v>16905</v>
      </c>
      <c r="G2704" t="s">
        <v>29313</v>
      </c>
      <c r="H2704" t="s">
        <v>29314</v>
      </c>
      <c r="I2704" t="s">
        <v>29323</v>
      </c>
    </row>
    <row r="2705" spans="1:9" x14ac:dyDescent="0.25">
      <c r="A2705" t="s">
        <v>29324</v>
      </c>
      <c r="B2705" t="s">
        <v>29324</v>
      </c>
      <c r="C2705">
        <v>6.1904089549999997</v>
      </c>
      <c r="D2705">
        <v>-1.6599868179999999</v>
      </c>
      <c r="E2705">
        <v>158986.5</v>
      </c>
      <c r="F2705" t="s">
        <v>16905</v>
      </c>
      <c r="G2705" t="s">
        <v>29313</v>
      </c>
      <c r="H2705" t="s">
        <v>29314</v>
      </c>
      <c r="I2705" t="s">
        <v>29325</v>
      </c>
    </row>
    <row r="2706" spans="1:9" x14ac:dyDescent="0.25">
      <c r="A2706" t="s">
        <v>29326</v>
      </c>
      <c r="B2706" t="s">
        <v>29326</v>
      </c>
      <c r="C2706">
        <v>7.4503837270000002</v>
      </c>
      <c r="D2706">
        <v>-2.59000757</v>
      </c>
      <c r="E2706">
        <v>36484.5</v>
      </c>
      <c r="F2706" t="s">
        <v>16905</v>
      </c>
      <c r="G2706" t="s">
        <v>29313</v>
      </c>
      <c r="H2706" t="s">
        <v>29314</v>
      </c>
      <c r="I2706" t="s">
        <v>29315</v>
      </c>
    </row>
    <row r="2707" spans="1:9" x14ac:dyDescent="0.25">
      <c r="A2707" t="s">
        <v>29327</v>
      </c>
      <c r="B2707" t="s">
        <v>29327</v>
      </c>
      <c r="C2707">
        <v>5.3504343859999999</v>
      </c>
      <c r="D2707">
        <v>-0.63004968400000005</v>
      </c>
      <c r="E2707">
        <v>41911</v>
      </c>
      <c r="F2707" t="s">
        <v>16905</v>
      </c>
      <c r="G2707" t="s">
        <v>29313</v>
      </c>
      <c r="H2707" t="s">
        <v>29314</v>
      </c>
      <c r="I2707" t="s">
        <v>27043</v>
      </c>
    </row>
    <row r="2708" spans="1:9" x14ac:dyDescent="0.25">
      <c r="A2708" t="s">
        <v>29328</v>
      </c>
      <c r="B2708" t="s">
        <v>29328</v>
      </c>
      <c r="C2708">
        <v>5.1103715200000002</v>
      </c>
      <c r="D2708">
        <v>-1.2499860039999999</v>
      </c>
      <c r="E2708">
        <v>139265.5</v>
      </c>
      <c r="F2708" t="s">
        <v>16905</v>
      </c>
      <c r="G2708" t="s">
        <v>29313</v>
      </c>
      <c r="H2708" t="s">
        <v>29314</v>
      </c>
      <c r="I2708" t="s">
        <v>27043</v>
      </c>
    </row>
    <row r="2709" spans="1:9" x14ac:dyDescent="0.25">
      <c r="A2709" t="s">
        <v>29329</v>
      </c>
      <c r="B2709" t="s">
        <v>29329</v>
      </c>
      <c r="C2709">
        <v>6.5504644970000001</v>
      </c>
      <c r="D2709">
        <v>-0.78001469099999998</v>
      </c>
      <c r="E2709">
        <v>54914.5</v>
      </c>
      <c r="F2709" t="s">
        <v>16905</v>
      </c>
      <c r="G2709" t="s">
        <v>29313</v>
      </c>
      <c r="H2709" t="s">
        <v>29314</v>
      </c>
      <c r="I2709" t="s">
        <v>29330</v>
      </c>
    </row>
    <row r="2710" spans="1:9" x14ac:dyDescent="0.25">
      <c r="A2710" t="s">
        <v>29331</v>
      </c>
      <c r="B2710" t="s">
        <v>29331</v>
      </c>
      <c r="C2710">
        <v>6.0904150579999996</v>
      </c>
      <c r="D2710">
        <v>-0.26002059100000002</v>
      </c>
      <c r="E2710">
        <v>126459.5</v>
      </c>
      <c r="F2710" t="s">
        <v>16905</v>
      </c>
      <c r="G2710" t="s">
        <v>29313</v>
      </c>
      <c r="H2710" t="s">
        <v>29314</v>
      </c>
      <c r="I2710" t="s">
        <v>29330</v>
      </c>
    </row>
    <row r="2711" spans="1:9" x14ac:dyDescent="0.25">
      <c r="A2711" t="s">
        <v>29332</v>
      </c>
      <c r="B2711" t="s">
        <v>29332</v>
      </c>
      <c r="C2711">
        <v>5.6403650089999999</v>
      </c>
      <c r="D2711">
        <v>1.0014606000000001E-2</v>
      </c>
      <c r="E2711">
        <v>184969.5</v>
      </c>
      <c r="F2711" t="s">
        <v>16905</v>
      </c>
      <c r="G2711" t="s">
        <v>29313</v>
      </c>
      <c r="H2711" t="s">
        <v>29314</v>
      </c>
      <c r="I2711" t="s">
        <v>29333</v>
      </c>
    </row>
    <row r="2712" spans="1:9" x14ac:dyDescent="0.25">
      <c r="A2712" t="s">
        <v>29334</v>
      </c>
      <c r="B2712" t="s">
        <v>29334</v>
      </c>
      <c r="C2712">
        <v>6.6004097689999996</v>
      </c>
      <c r="D2712">
        <v>0.46998653000000001</v>
      </c>
      <c r="E2712">
        <v>81521</v>
      </c>
      <c r="F2712" t="s">
        <v>16905</v>
      </c>
      <c r="G2712" t="s">
        <v>29313</v>
      </c>
      <c r="H2712" t="s">
        <v>29314</v>
      </c>
      <c r="I2712" t="s">
        <v>29335</v>
      </c>
    </row>
    <row r="2713" spans="1:9" x14ac:dyDescent="0.25">
      <c r="A2713" t="s">
        <v>29336</v>
      </c>
      <c r="B2713" t="s">
        <v>29336</v>
      </c>
      <c r="C2713">
        <v>6.6899908640000003</v>
      </c>
      <c r="D2713">
        <v>-1.630014487</v>
      </c>
      <c r="E2713">
        <v>1468575.5</v>
      </c>
      <c r="F2713" t="s">
        <v>16905</v>
      </c>
      <c r="G2713" t="s">
        <v>29313</v>
      </c>
      <c r="H2713" t="s">
        <v>29314</v>
      </c>
      <c r="I2713" t="s">
        <v>29325</v>
      </c>
    </row>
    <row r="2714" spans="1:9" x14ac:dyDescent="0.25">
      <c r="A2714" t="s">
        <v>29337</v>
      </c>
      <c r="B2714" t="s">
        <v>29337</v>
      </c>
      <c r="C2714">
        <v>4.9432757760000001</v>
      </c>
      <c r="D2714">
        <v>-1.7040151379999999</v>
      </c>
      <c r="E2714">
        <v>212560</v>
      </c>
      <c r="F2714" t="s">
        <v>16905</v>
      </c>
      <c r="G2714" t="s">
        <v>29313</v>
      </c>
      <c r="H2714" t="s">
        <v>29314</v>
      </c>
      <c r="I2714" t="s">
        <v>29139</v>
      </c>
    </row>
    <row r="2715" spans="1:9" x14ac:dyDescent="0.25">
      <c r="A2715" t="s">
        <v>29338</v>
      </c>
      <c r="B2715" t="s">
        <v>29338</v>
      </c>
      <c r="C2715">
        <v>5.5500346059999996</v>
      </c>
      <c r="D2715">
        <v>-0.21671573999999999</v>
      </c>
      <c r="E2715">
        <v>2042132</v>
      </c>
      <c r="F2715" t="s">
        <v>16905</v>
      </c>
      <c r="G2715" t="s">
        <v>29313</v>
      </c>
      <c r="H2715" t="s">
        <v>29314</v>
      </c>
      <c r="I2715" t="s">
        <v>29333</v>
      </c>
    </row>
    <row r="2716" spans="1:9" x14ac:dyDescent="0.25">
      <c r="A2716" t="s">
        <v>16909</v>
      </c>
      <c r="B2716" t="s">
        <v>16909</v>
      </c>
      <c r="C2716">
        <v>36.132434949999997</v>
      </c>
      <c r="D2716">
        <v>-5.3780748300000001</v>
      </c>
      <c r="E2716">
        <v>106813.5</v>
      </c>
      <c r="F2716" t="s">
        <v>16909</v>
      </c>
      <c r="G2716" t="s">
        <v>29339</v>
      </c>
      <c r="H2716" t="s">
        <v>29340</v>
      </c>
      <c r="I2716" t="s">
        <v>16909</v>
      </c>
    </row>
    <row r="2717" spans="1:9" x14ac:dyDescent="0.25">
      <c r="A2717" t="s">
        <v>14557</v>
      </c>
      <c r="B2717" t="s">
        <v>14557</v>
      </c>
      <c r="C2717">
        <v>38.898999150000002</v>
      </c>
      <c r="D2717">
        <v>22.434003579999999</v>
      </c>
      <c r="E2717">
        <v>47246</v>
      </c>
      <c r="F2717" t="s">
        <v>16914</v>
      </c>
      <c r="G2717" t="s">
        <v>29341</v>
      </c>
      <c r="H2717" t="s">
        <v>29342</v>
      </c>
      <c r="I2717" t="s">
        <v>29343</v>
      </c>
    </row>
    <row r="2718" spans="1:9" x14ac:dyDescent="0.25">
      <c r="A2718" t="s">
        <v>29344</v>
      </c>
      <c r="B2718" t="s">
        <v>29344</v>
      </c>
      <c r="C2718">
        <v>40.381002129999999</v>
      </c>
      <c r="D2718">
        <v>23.453001480000001</v>
      </c>
      <c r="E2718">
        <v>5258</v>
      </c>
      <c r="F2718" t="s">
        <v>16914</v>
      </c>
      <c r="G2718" t="s">
        <v>29341</v>
      </c>
      <c r="H2718" t="s">
        <v>29342</v>
      </c>
      <c r="I2718" t="s">
        <v>29345</v>
      </c>
    </row>
    <row r="2719" spans="1:9" x14ac:dyDescent="0.25">
      <c r="A2719" t="s">
        <v>29346</v>
      </c>
      <c r="B2719" t="s">
        <v>29346</v>
      </c>
      <c r="C2719">
        <v>41.133303089999998</v>
      </c>
      <c r="D2719">
        <v>25.416702560000001</v>
      </c>
      <c r="E2719">
        <v>45631</v>
      </c>
      <c r="F2719" t="s">
        <v>16914</v>
      </c>
      <c r="G2719" t="s">
        <v>29341</v>
      </c>
      <c r="H2719" t="s">
        <v>29342</v>
      </c>
      <c r="I2719" t="s">
        <v>29347</v>
      </c>
    </row>
    <row r="2720" spans="1:9" x14ac:dyDescent="0.25">
      <c r="A2720" t="s">
        <v>29348</v>
      </c>
      <c r="B2720" t="s">
        <v>29349</v>
      </c>
      <c r="C2720">
        <v>37.950020770000002</v>
      </c>
      <c r="D2720">
        <v>23.69998979</v>
      </c>
      <c r="E2720">
        <v>320881</v>
      </c>
      <c r="F2720" t="s">
        <v>16914</v>
      </c>
      <c r="G2720" t="s">
        <v>29341</v>
      </c>
      <c r="H2720" t="s">
        <v>29342</v>
      </c>
      <c r="I2720" t="s">
        <v>29350</v>
      </c>
    </row>
    <row r="2721" spans="1:9" x14ac:dyDescent="0.25">
      <c r="A2721" t="s">
        <v>29351</v>
      </c>
      <c r="B2721" t="s">
        <v>29351</v>
      </c>
      <c r="C2721">
        <v>39.369959940000001</v>
      </c>
      <c r="D2721">
        <v>22.950009720000001</v>
      </c>
      <c r="E2721">
        <v>97528.5</v>
      </c>
      <c r="F2721" t="s">
        <v>16914</v>
      </c>
      <c r="G2721" t="s">
        <v>29341</v>
      </c>
      <c r="H2721" t="s">
        <v>29342</v>
      </c>
      <c r="I2721" t="s">
        <v>29352</v>
      </c>
    </row>
    <row r="2722" spans="1:9" x14ac:dyDescent="0.25">
      <c r="A2722" t="s">
        <v>29353</v>
      </c>
      <c r="B2722" t="s">
        <v>29353</v>
      </c>
      <c r="C2722">
        <v>35.512210920000001</v>
      </c>
      <c r="D2722">
        <v>24.015577759999999</v>
      </c>
      <c r="E2722">
        <v>66646.5</v>
      </c>
      <c r="F2722" t="s">
        <v>16914</v>
      </c>
      <c r="G2722" t="s">
        <v>29341</v>
      </c>
      <c r="H2722" t="s">
        <v>29342</v>
      </c>
      <c r="I2722" t="s">
        <v>29354</v>
      </c>
    </row>
    <row r="2723" spans="1:9" x14ac:dyDescent="0.25">
      <c r="A2723" t="s">
        <v>29355</v>
      </c>
      <c r="B2723" t="s">
        <v>29355</v>
      </c>
      <c r="C2723">
        <v>40.941211129999999</v>
      </c>
      <c r="D2723">
        <v>24.401760360000001</v>
      </c>
      <c r="E2723">
        <v>56095</v>
      </c>
      <c r="F2723" t="s">
        <v>16914</v>
      </c>
      <c r="G2723" t="s">
        <v>29341</v>
      </c>
      <c r="H2723" t="s">
        <v>29342</v>
      </c>
      <c r="I2723" t="s">
        <v>29347</v>
      </c>
    </row>
    <row r="2724" spans="1:9" x14ac:dyDescent="0.25">
      <c r="A2724" t="s">
        <v>29356</v>
      </c>
      <c r="B2724" t="s">
        <v>29356</v>
      </c>
      <c r="C2724">
        <v>40.848619370000002</v>
      </c>
      <c r="D2724">
        <v>25.874409780000001</v>
      </c>
      <c r="E2724">
        <v>48711.5</v>
      </c>
      <c r="F2724" t="s">
        <v>16914</v>
      </c>
      <c r="G2724" t="s">
        <v>29341</v>
      </c>
      <c r="H2724" t="s">
        <v>29342</v>
      </c>
      <c r="I2724" t="s">
        <v>29347</v>
      </c>
    </row>
    <row r="2725" spans="1:9" x14ac:dyDescent="0.25">
      <c r="A2725" t="s">
        <v>29357</v>
      </c>
      <c r="B2725" t="s">
        <v>29357</v>
      </c>
      <c r="C2725">
        <v>39.615422989999999</v>
      </c>
      <c r="D2725">
        <v>19.914742799999999</v>
      </c>
      <c r="E2725">
        <v>32760</v>
      </c>
      <c r="F2725" t="s">
        <v>16914</v>
      </c>
      <c r="G2725" t="s">
        <v>29341</v>
      </c>
      <c r="H2725" t="s">
        <v>29342</v>
      </c>
      <c r="I2725" t="s">
        <v>29358</v>
      </c>
    </row>
    <row r="2726" spans="1:9" x14ac:dyDescent="0.25">
      <c r="A2726" t="s">
        <v>29359</v>
      </c>
      <c r="B2726" t="s">
        <v>29359</v>
      </c>
      <c r="C2726">
        <v>37.509143289999997</v>
      </c>
      <c r="D2726">
        <v>22.379398559999998</v>
      </c>
      <c r="E2726">
        <v>27765.5</v>
      </c>
      <c r="F2726" t="s">
        <v>16914</v>
      </c>
      <c r="G2726" t="s">
        <v>29341</v>
      </c>
      <c r="H2726" t="s">
        <v>29342</v>
      </c>
      <c r="I2726" t="s">
        <v>29360</v>
      </c>
    </row>
    <row r="2727" spans="1:9" x14ac:dyDescent="0.25">
      <c r="A2727" t="s">
        <v>29361</v>
      </c>
      <c r="B2727" t="s">
        <v>29361</v>
      </c>
      <c r="C2727">
        <v>37.073717670000001</v>
      </c>
      <c r="D2727">
        <v>22.42967973</v>
      </c>
      <c r="E2727">
        <v>15842</v>
      </c>
      <c r="F2727" t="s">
        <v>16914</v>
      </c>
      <c r="G2727" t="s">
        <v>29341</v>
      </c>
      <c r="H2727" t="s">
        <v>29342</v>
      </c>
      <c r="I2727" t="s">
        <v>29360</v>
      </c>
    </row>
    <row r="2728" spans="1:9" x14ac:dyDescent="0.25">
      <c r="A2728" t="s">
        <v>29362</v>
      </c>
      <c r="B2728" t="s">
        <v>29362</v>
      </c>
      <c r="C2728">
        <v>38.621762709999999</v>
      </c>
      <c r="D2728">
        <v>21.4077266</v>
      </c>
      <c r="E2728">
        <v>59379</v>
      </c>
      <c r="F2728" t="s">
        <v>16914</v>
      </c>
      <c r="G2728" t="s">
        <v>29341</v>
      </c>
      <c r="H2728" t="s">
        <v>29342</v>
      </c>
      <c r="I2728" t="s">
        <v>29363</v>
      </c>
    </row>
    <row r="2729" spans="1:9" x14ac:dyDescent="0.25">
      <c r="A2729" t="s">
        <v>29364</v>
      </c>
      <c r="B2729" t="s">
        <v>29364</v>
      </c>
      <c r="C2729">
        <v>37.683732120000002</v>
      </c>
      <c r="D2729">
        <v>21.449997920000001</v>
      </c>
      <c r="E2729">
        <v>22311</v>
      </c>
      <c r="F2729" t="s">
        <v>16914</v>
      </c>
      <c r="G2729" t="s">
        <v>29341</v>
      </c>
      <c r="H2729" t="s">
        <v>29342</v>
      </c>
      <c r="I2729" t="s">
        <v>29363</v>
      </c>
    </row>
    <row r="2730" spans="1:9" x14ac:dyDescent="0.25">
      <c r="A2730" t="s">
        <v>29365</v>
      </c>
      <c r="B2730" t="s">
        <v>29365</v>
      </c>
      <c r="C2730">
        <v>39.630409159999999</v>
      </c>
      <c r="D2730">
        <v>22.420016230000002</v>
      </c>
      <c r="E2730">
        <v>120122.5</v>
      </c>
      <c r="F2730" t="s">
        <v>16914</v>
      </c>
      <c r="G2730" t="s">
        <v>29341</v>
      </c>
      <c r="H2730" t="s">
        <v>29342</v>
      </c>
      <c r="I2730" t="s">
        <v>29352</v>
      </c>
    </row>
    <row r="2731" spans="1:9" x14ac:dyDescent="0.25">
      <c r="A2731" t="s">
        <v>29366</v>
      </c>
      <c r="B2731" t="s">
        <v>29366</v>
      </c>
      <c r="C2731">
        <v>39.667900410000001</v>
      </c>
      <c r="D2731">
        <v>20.850861370000001</v>
      </c>
      <c r="E2731">
        <v>75158</v>
      </c>
      <c r="F2731" t="s">
        <v>16914</v>
      </c>
      <c r="G2731" t="s">
        <v>29341</v>
      </c>
      <c r="H2731" t="s">
        <v>29342</v>
      </c>
      <c r="I2731" t="s">
        <v>29367</v>
      </c>
    </row>
    <row r="2732" spans="1:9" x14ac:dyDescent="0.25">
      <c r="A2732" t="s">
        <v>29368</v>
      </c>
      <c r="B2732" t="s">
        <v>29368</v>
      </c>
      <c r="C2732">
        <v>39.110415060000001</v>
      </c>
      <c r="D2732">
        <v>26.554647580000001</v>
      </c>
      <c r="E2732">
        <v>28825</v>
      </c>
      <c r="F2732" t="s">
        <v>16914</v>
      </c>
      <c r="G2732" t="s">
        <v>29341</v>
      </c>
      <c r="H2732" t="s">
        <v>29342</v>
      </c>
      <c r="I2732" t="s">
        <v>29369</v>
      </c>
    </row>
    <row r="2733" spans="1:9" x14ac:dyDescent="0.25">
      <c r="A2733" t="s">
        <v>29370</v>
      </c>
      <c r="B2733" t="s">
        <v>29370</v>
      </c>
      <c r="C2733">
        <v>38.36810895</v>
      </c>
      <c r="D2733">
        <v>26.1358101</v>
      </c>
      <c r="E2733">
        <v>25422</v>
      </c>
      <c r="F2733" t="s">
        <v>16914</v>
      </c>
      <c r="G2733" t="s">
        <v>29341</v>
      </c>
      <c r="H2733" t="s">
        <v>29342</v>
      </c>
      <c r="I2733" t="s">
        <v>29369</v>
      </c>
    </row>
    <row r="2734" spans="1:9" x14ac:dyDescent="0.25">
      <c r="A2734" t="s">
        <v>29371</v>
      </c>
      <c r="B2734" t="s">
        <v>29371</v>
      </c>
      <c r="C2734">
        <v>38.463994569999997</v>
      </c>
      <c r="D2734">
        <v>23.61239823</v>
      </c>
      <c r="E2734">
        <v>63200</v>
      </c>
      <c r="F2734" t="s">
        <v>16914</v>
      </c>
      <c r="G2734" t="s">
        <v>29341</v>
      </c>
      <c r="H2734" t="s">
        <v>29342</v>
      </c>
      <c r="I2734" t="s">
        <v>29343</v>
      </c>
    </row>
    <row r="2735" spans="1:9" x14ac:dyDescent="0.25">
      <c r="A2735" t="s">
        <v>29372</v>
      </c>
      <c r="B2735" t="s">
        <v>29372</v>
      </c>
      <c r="C2735">
        <v>35.200421159999998</v>
      </c>
      <c r="D2735">
        <v>26.098551390000001</v>
      </c>
      <c r="E2735">
        <v>8770</v>
      </c>
      <c r="F2735" t="s">
        <v>16914</v>
      </c>
      <c r="G2735" t="s">
        <v>29341</v>
      </c>
      <c r="H2735" t="s">
        <v>29342</v>
      </c>
      <c r="I2735" t="s">
        <v>29354</v>
      </c>
    </row>
    <row r="2736" spans="1:9" x14ac:dyDescent="0.25">
      <c r="A2736" t="s">
        <v>29373</v>
      </c>
      <c r="B2736" t="s">
        <v>29373</v>
      </c>
      <c r="C2736">
        <v>40.272333799999998</v>
      </c>
      <c r="D2736">
        <v>22.502491819999999</v>
      </c>
      <c r="E2736">
        <v>50850.5</v>
      </c>
      <c r="F2736" t="s">
        <v>16914</v>
      </c>
      <c r="G2736" t="s">
        <v>29341</v>
      </c>
      <c r="H2736" t="s">
        <v>29342</v>
      </c>
      <c r="I2736" t="s">
        <v>29345</v>
      </c>
    </row>
    <row r="2737" spans="1:9" x14ac:dyDescent="0.25">
      <c r="A2737" t="s">
        <v>29374</v>
      </c>
      <c r="B2737" t="s">
        <v>29374</v>
      </c>
      <c r="C2737">
        <v>41.08597923</v>
      </c>
      <c r="D2737">
        <v>23.549714720000001</v>
      </c>
      <c r="E2737">
        <v>50910.5</v>
      </c>
      <c r="F2737" t="s">
        <v>16914</v>
      </c>
      <c r="G2737" t="s">
        <v>29341</v>
      </c>
      <c r="H2737" t="s">
        <v>29342</v>
      </c>
      <c r="I2737" t="s">
        <v>29345</v>
      </c>
    </row>
    <row r="2738" spans="1:9" x14ac:dyDescent="0.25">
      <c r="A2738" t="s">
        <v>29375</v>
      </c>
      <c r="B2738" t="s">
        <v>29375</v>
      </c>
      <c r="C2738">
        <v>41.141789770000003</v>
      </c>
      <c r="D2738">
        <v>24.883586789999999</v>
      </c>
      <c r="E2738">
        <v>49395.5</v>
      </c>
      <c r="F2738" t="s">
        <v>16914</v>
      </c>
      <c r="G2738" t="s">
        <v>29341</v>
      </c>
      <c r="H2738" t="s">
        <v>29342</v>
      </c>
      <c r="I2738" t="s">
        <v>29347</v>
      </c>
    </row>
    <row r="2739" spans="1:9" x14ac:dyDescent="0.25">
      <c r="A2739" t="s">
        <v>29376</v>
      </c>
      <c r="B2739" t="s">
        <v>29376</v>
      </c>
      <c r="C2739">
        <v>37.450413019999999</v>
      </c>
      <c r="D2739">
        <v>24.933299519999998</v>
      </c>
      <c r="E2739">
        <v>12260</v>
      </c>
      <c r="F2739" t="s">
        <v>16914</v>
      </c>
      <c r="G2739" t="s">
        <v>29341</v>
      </c>
      <c r="H2739" t="s">
        <v>29342</v>
      </c>
      <c r="I2739" t="s">
        <v>29377</v>
      </c>
    </row>
    <row r="2740" spans="1:9" x14ac:dyDescent="0.25">
      <c r="A2740" t="s">
        <v>29378</v>
      </c>
      <c r="B2740" t="s">
        <v>29378</v>
      </c>
      <c r="C2740">
        <v>36.893728660000001</v>
      </c>
      <c r="D2740">
        <v>27.28881466</v>
      </c>
      <c r="E2740">
        <v>18967.5</v>
      </c>
      <c r="F2740" t="s">
        <v>16914</v>
      </c>
      <c r="G2740" t="s">
        <v>29341</v>
      </c>
      <c r="H2740" t="s">
        <v>29342</v>
      </c>
      <c r="I2740" t="s">
        <v>29377</v>
      </c>
    </row>
    <row r="2741" spans="1:9" x14ac:dyDescent="0.25">
      <c r="A2741" t="s">
        <v>29379</v>
      </c>
      <c r="B2741" t="s">
        <v>29379</v>
      </c>
      <c r="C2741">
        <v>36.441223979999997</v>
      </c>
      <c r="D2741">
        <v>28.222504430000001</v>
      </c>
      <c r="E2741">
        <v>56548.5</v>
      </c>
      <c r="F2741" t="s">
        <v>16914</v>
      </c>
      <c r="G2741" t="s">
        <v>29341</v>
      </c>
      <c r="H2741" t="s">
        <v>29342</v>
      </c>
      <c r="I2741" t="s">
        <v>29377</v>
      </c>
    </row>
    <row r="2742" spans="1:9" x14ac:dyDescent="0.25">
      <c r="A2742" t="s">
        <v>29380</v>
      </c>
      <c r="B2742" t="s">
        <v>29380</v>
      </c>
      <c r="C2742">
        <v>38.230003680000003</v>
      </c>
      <c r="D2742">
        <v>21.729980829999999</v>
      </c>
      <c r="E2742">
        <v>159579.5</v>
      </c>
      <c r="F2742" t="s">
        <v>16914</v>
      </c>
      <c r="G2742" t="s">
        <v>29341</v>
      </c>
      <c r="H2742" t="s">
        <v>29342</v>
      </c>
      <c r="I2742" t="s">
        <v>29363</v>
      </c>
    </row>
    <row r="2743" spans="1:9" x14ac:dyDescent="0.25">
      <c r="A2743" t="s">
        <v>29381</v>
      </c>
      <c r="B2743" t="s">
        <v>29381</v>
      </c>
      <c r="C2743">
        <v>37.03891359</v>
      </c>
      <c r="D2743">
        <v>22.114195110000001</v>
      </c>
      <c r="E2743">
        <v>61465.5</v>
      </c>
      <c r="F2743" t="s">
        <v>16914</v>
      </c>
      <c r="G2743" t="s">
        <v>29341</v>
      </c>
      <c r="H2743" t="s">
        <v>29342</v>
      </c>
      <c r="I2743" t="s">
        <v>29360</v>
      </c>
    </row>
    <row r="2744" spans="1:9" x14ac:dyDescent="0.25">
      <c r="A2744" t="s">
        <v>29382</v>
      </c>
      <c r="B2744" t="s">
        <v>29382</v>
      </c>
      <c r="C2744">
        <v>35.325013040000002</v>
      </c>
      <c r="D2744">
        <v>25.130496780000001</v>
      </c>
      <c r="E2744">
        <v>134404</v>
      </c>
      <c r="F2744" t="s">
        <v>16914</v>
      </c>
      <c r="G2744" t="s">
        <v>29341</v>
      </c>
      <c r="H2744" t="s">
        <v>29342</v>
      </c>
      <c r="I2744" t="s">
        <v>29354</v>
      </c>
    </row>
    <row r="2745" spans="1:9" x14ac:dyDescent="0.25">
      <c r="A2745" t="s">
        <v>29383</v>
      </c>
      <c r="B2745" t="s">
        <v>29383</v>
      </c>
      <c r="C2745">
        <v>40.696106380000003</v>
      </c>
      <c r="D2745">
        <v>22.885000770000001</v>
      </c>
      <c r="E2745">
        <v>591145</v>
      </c>
      <c r="F2745" t="s">
        <v>16914</v>
      </c>
      <c r="G2745" t="s">
        <v>29341</v>
      </c>
      <c r="H2745" t="s">
        <v>29342</v>
      </c>
      <c r="I2745" t="s">
        <v>29345</v>
      </c>
    </row>
    <row r="2746" spans="1:9" x14ac:dyDescent="0.25">
      <c r="A2746" t="s">
        <v>29384</v>
      </c>
      <c r="B2746" t="s">
        <v>29384</v>
      </c>
      <c r="C2746">
        <v>37.983326230000003</v>
      </c>
      <c r="D2746">
        <v>23.73332108</v>
      </c>
      <c r="E2746">
        <v>1985568.5</v>
      </c>
      <c r="F2746" t="s">
        <v>16914</v>
      </c>
      <c r="G2746" t="s">
        <v>29341</v>
      </c>
      <c r="H2746" t="s">
        <v>29342</v>
      </c>
      <c r="I2746" t="s">
        <v>29350</v>
      </c>
    </row>
    <row r="2747" spans="1:9" x14ac:dyDescent="0.25">
      <c r="A2747" t="s">
        <v>29385</v>
      </c>
      <c r="B2747" t="s">
        <v>29385</v>
      </c>
      <c r="C2747">
        <v>68.81927014</v>
      </c>
      <c r="D2747">
        <v>-51.178518539999999</v>
      </c>
      <c r="E2747">
        <v>1341</v>
      </c>
      <c r="F2747" t="s">
        <v>16922</v>
      </c>
      <c r="G2747" t="s">
        <v>29386</v>
      </c>
      <c r="H2747" t="s">
        <v>29387</v>
      </c>
      <c r="I2747" t="s">
        <v>29388</v>
      </c>
    </row>
    <row r="2748" spans="1:9" x14ac:dyDescent="0.25">
      <c r="A2748" t="s">
        <v>29389</v>
      </c>
      <c r="B2748" t="s">
        <v>29389</v>
      </c>
      <c r="C2748">
        <v>74.578062889999998</v>
      </c>
      <c r="D2748">
        <v>-57.224986029999997</v>
      </c>
      <c r="E2748">
        <v>443</v>
      </c>
      <c r="F2748" t="s">
        <v>16922</v>
      </c>
      <c r="G2748" t="s">
        <v>29386</v>
      </c>
      <c r="H2748" t="s">
        <v>29387</v>
      </c>
    </row>
    <row r="2749" spans="1:9" x14ac:dyDescent="0.25">
      <c r="A2749" t="s">
        <v>29390</v>
      </c>
      <c r="B2749" t="s">
        <v>29390</v>
      </c>
      <c r="C2749">
        <v>73.369002260000002</v>
      </c>
      <c r="D2749">
        <v>-56.059813660000003</v>
      </c>
      <c r="E2749">
        <v>249</v>
      </c>
      <c r="F2749" t="s">
        <v>16922</v>
      </c>
      <c r="G2749" t="s">
        <v>29386</v>
      </c>
      <c r="H2749" t="s">
        <v>29387</v>
      </c>
    </row>
    <row r="2750" spans="1:9" x14ac:dyDescent="0.25">
      <c r="A2750" t="s">
        <v>29391</v>
      </c>
      <c r="B2750" t="s">
        <v>29391</v>
      </c>
      <c r="C2750">
        <v>65.566577980000005</v>
      </c>
      <c r="D2750">
        <v>-37.183322390000001</v>
      </c>
      <c r="E2750">
        <v>286</v>
      </c>
      <c r="F2750" t="s">
        <v>16922</v>
      </c>
      <c r="G2750" t="s">
        <v>29386</v>
      </c>
      <c r="H2750" t="s">
        <v>29387</v>
      </c>
      <c r="I2750" t="s">
        <v>29392</v>
      </c>
    </row>
    <row r="2751" spans="1:9" x14ac:dyDescent="0.25">
      <c r="A2751" t="s">
        <v>29393</v>
      </c>
      <c r="B2751" t="s">
        <v>29393</v>
      </c>
      <c r="C2751">
        <v>62.004102369999998</v>
      </c>
      <c r="D2751">
        <v>-49.635070120000002</v>
      </c>
      <c r="E2751">
        <v>1862</v>
      </c>
      <c r="F2751" t="s">
        <v>16922</v>
      </c>
      <c r="G2751" t="s">
        <v>29386</v>
      </c>
      <c r="H2751" t="s">
        <v>29387</v>
      </c>
      <c r="I2751" t="s">
        <v>29392</v>
      </c>
    </row>
    <row r="2752" spans="1:9" x14ac:dyDescent="0.25">
      <c r="A2752" t="s">
        <v>29394</v>
      </c>
      <c r="B2752" t="s">
        <v>29394</v>
      </c>
      <c r="C2752">
        <v>70.48335797</v>
      </c>
      <c r="D2752">
        <v>-21.966654299999998</v>
      </c>
      <c r="E2752">
        <v>469</v>
      </c>
      <c r="F2752" t="s">
        <v>16922</v>
      </c>
      <c r="G2752" t="s">
        <v>29386</v>
      </c>
      <c r="H2752" t="s">
        <v>29387</v>
      </c>
      <c r="I2752" t="s">
        <v>29392</v>
      </c>
    </row>
    <row r="2753" spans="1:9" x14ac:dyDescent="0.25">
      <c r="A2753" t="s">
        <v>29395</v>
      </c>
      <c r="B2753" t="s">
        <v>29395</v>
      </c>
      <c r="C2753">
        <v>62.533274759999998</v>
      </c>
      <c r="D2753">
        <v>-42.216710249999998</v>
      </c>
      <c r="E2753">
        <v>10</v>
      </c>
      <c r="F2753" t="s">
        <v>16922</v>
      </c>
      <c r="G2753" t="s">
        <v>29386</v>
      </c>
      <c r="H2753" t="s">
        <v>29387</v>
      </c>
      <c r="I2753" t="s">
        <v>29396</v>
      </c>
    </row>
    <row r="2754" spans="1:9" x14ac:dyDescent="0.25">
      <c r="A2754" t="s">
        <v>29397</v>
      </c>
      <c r="B2754" t="s">
        <v>29397</v>
      </c>
      <c r="C2754">
        <v>60.728909729999998</v>
      </c>
      <c r="D2754">
        <v>-46.036411680000001</v>
      </c>
      <c r="E2754">
        <v>3224</v>
      </c>
      <c r="F2754" t="s">
        <v>16922</v>
      </c>
      <c r="G2754" t="s">
        <v>29386</v>
      </c>
      <c r="H2754" t="s">
        <v>29387</v>
      </c>
      <c r="I2754" t="s">
        <v>29396</v>
      </c>
    </row>
    <row r="2755" spans="1:9" x14ac:dyDescent="0.25">
      <c r="A2755" t="s">
        <v>29398</v>
      </c>
      <c r="B2755" t="s">
        <v>29398</v>
      </c>
      <c r="C2755">
        <v>67.014122490000005</v>
      </c>
      <c r="D2755">
        <v>-50.709909250000003</v>
      </c>
      <c r="E2755">
        <v>556</v>
      </c>
      <c r="F2755" t="s">
        <v>16922</v>
      </c>
      <c r="G2755" t="s">
        <v>29386</v>
      </c>
      <c r="H2755" t="s">
        <v>29387</v>
      </c>
      <c r="I2755" t="s">
        <v>29399</v>
      </c>
    </row>
    <row r="2756" spans="1:9" x14ac:dyDescent="0.25">
      <c r="A2756" t="s">
        <v>97</v>
      </c>
      <c r="B2756" t="s">
        <v>97</v>
      </c>
      <c r="C2756">
        <v>81.716625789999995</v>
      </c>
      <c r="D2756">
        <v>-17.80003524</v>
      </c>
      <c r="E2756">
        <v>10</v>
      </c>
      <c r="F2756" t="s">
        <v>16922</v>
      </c>
      <c r="G2756" t="s">
        <v>29386</v>
      </c>
      <c r="H2756" t="s">
        <v>29387</v>
      </c>
      <c r="I2756" t="s">
        <v>29400</v>
      </c>
    </row>
    <row r="2757" spans="1:9" x14ac:dyDescent="0.25">
      <c r="A2757" t="s">
        <v>29401</v>
      </c>
      <c r="B2757" t="s">
        <v>29401</v>
      </c>
      <c r="C2757">
        <v>69.244163909999997</v>
      </c>
      <c r="D2757">
        <v>-53.565238540000003</v>
      </c>
      <c r="E2757">
        <v>7.5</v>
      </c>
      <c r="F2757" t="s">
        <v>16922</v>
      </c>
      <c r="G2757" t="s">
        <v>29386</v>
      </c>
      <c r="H2757" t="s">
        <v>29387</v>
      </c>
      <c r="I2757" t="s">
        <v>29388</v>
      </c>
    </row>
    <row r="2758" spans="1:9" x14ac:dyDescent="0.25">
      <c r="A2758" t="s">
        <v>29402</v>
      </c>
      <c r="B2758" t="s">
        <v>29402</v>
      </c>
      <c r="C2758">
        <v>74.120968719999993</v>
      </c>
      <c r="D2758">
        <v>-57.06736051</v>
      </c>
      <c r="E2758">
        <v>204</v>
      </c>
      <c r="F2758" t="s">
        <v>16922</v>
      </c>
      <c r="G2758" t="s">
        <v>29386</v>
      </c>
      <c r="H2758" t="s">
        <v>29387</v>
      </c>
      <c r="I2758" t="s">
        <v>29388</v>
      </c>
    </row>
    <row r="2759" spans="1:9" x14ac:dyDescent="0.25">
      <c r="A2759" t="s">
        <v>29403</v>
      </c>
      <c r="B2759" t="s">
        <v>29403</v>
      </c>
      <c r="C2759">
        <v>69.216665259999999</v>
      </c>
      <c r="D2759">
        <v>-51.099966469999998</v>
      </c>
      <c r="E2759">
        <v>4413</v>
      </c>
      <c r="F2759" t="s">
        <v>16922</v>
      </c>
      <c r="G2759" t="s">
        <v>29386</v>
      </c>
      <c r="H2759" t="s">
        <v>29387</v>
      </c>
      <c r="I2759" t="s">
        <v>29388</v>
      </c>
    </row>
    <row r="2760" spans="1:9" x14ac:dyDescent="0.25">
      <c r="A2760" t="s">
        <v>29404</v>
      </c>
      <c r="B2760" t="s">
        <v>29404</v>
      </c>
      <c r="C2760">
        <v>65.601869339999993</v>
      </c>
      <c r="D2760">
        <v>-37.633737099999998</v>
      </c>
      <c r="E2760">
        <v>1829</v>
      </c>
      <c r="F2760" t="s">
        <v>16922</v>
      </c>
      <c r="G2760" t="s">
        <v>29386</v>
      </c>
      <c r="H2760" t="s">
        <v>29387</v>
      </c>
    </row>
    <row r="2761" spans="1:9" x14ac:dyDescent="0.25">
      <c r="A2761" t="s">
        <v>29405</v>
      </c>
      <c r="B2761" t="s">
        <v>29405</v>
      </c>
      <c r="C2761">
        <v>76.019476240000003</v>
      </c>
      <c r="D2761">
        <v>-65.112480649999995</v>
      </c>
      <c r="E2761">
        <v>66</v>
      </c>
      <c r="F2761" t="s">
        <v>16922</v>
      </c>
      <c r="G2761" t="s">
        <v>29386</v>
      </c>
      <c r="H2761" t="s">
        <v>29387</v>
      </c>
    </row>
    <row r="2762" spans="1:9" x14ac:dyDescent="0.25">
      <c r="A2762" t="s">
        <v>29406</v>
      </c>
      <c r="B2762" t="s">
        <v>29406</v>
      </c>
      <c r="C2762">
        <v>72.379639549999993</v>
      </c>
      <c r="D2762">
        <v>-55.549118929999999</v>
      </c>
      <c r="E2762">
        <v>193</v>
      </c>
      <c r="F2762" t="s">
        <v>16922</v>
      </c>
      <c r="G2762" t="s">
        <v>29386</v>
      </c>
      <c r="H2762" t="s">
        <v>29387</v>
      </c>
    </row>
    <row r="2763" spans="1:9" x14ac:dyDescent="0.25">
      <c r="A2763" t="s">
        <v>29407</v>
      </c>
      <c r="B2763" t="s">
        <v>29407</v>
      </c>
      <c r="C2763">
        <v>70.675023429999996</v>
      </c>
      <c r="D2763">
        <v>-52.122934430000001</v>
      </c>
      <c r="E2763">
        <v>1299</v>
      </c>
      <c r="F2763" t="s">
        <v>16922</v>
      </c>
      <c r="G2763" t="s">
        <v>29386</v>
      </c>
      <c r="H2763" t="s">
        <v>29387</v>
      </c>
    </row>
    <row r="2764" spans="1:9" x14ac:dyDescent="0.25">
      <c r="A2764" t="s">
        <v>29408</v>
      </c>
      <c r="B2764" t="s">
        <v>29408</v>
      </c>
      <c r="C2764">
        <v>61.166588150000003</v>
      </c>
      <c r="D2764">
        <v>-45.416618290000002</v>
      </c>
      <c r="E2764">
        <v>145</v>
      </c>
      <c r="F2764" t="s">
        <v>16922</v>
      </c>
      <c r="G2764" t="s">
        <v>29386</v>
      </c>
      <c r="H2764" t="s">
        <v>29387</v>
      </c>
      <c r="I2764" t="s">
        <v>29396</v>
      </c>
    </row>
    <row r="2765" spans="1:9" x14ac:dyDescent="0.25">
      <c r="A2765" t="s">
        <v>29409</v>
      </c>
      <c r="B2765" t="s">
        <v>29409</v>
      </c>
      <c r="C2765">
        <v>66.950007749999997</v>
      </c>
      <c r="D2765">
        <v>-53.666605670000003</v>
      </c>
      <c r="E2765">
        <v>5227</v>
      </c>
      <c r="F2765" t="s">
        <v>16922</v>
      </c>
      <c r="G2765" t="s">
        <v>29386</v>
      </c>
      <c r="H2765" t="s">
        <v>29387</v>
      </c>
      <c r="I2765" t="s">
        <v>29399</v>
      </c>
    </row>
    <row r="2766" spans="1:9" x14ac:dyDescent="0.25">
      <c r="A2766" t="s">
        <v>29410</v>
      </c>
      <c r="B2766" t="s">
        <v>29410</v>
      </c>
      <c r="C2766">
        <v>72.709366689999996</v>
      </c>
      <c r="D2766">
        <v>-56.141675319999997</v>
      </c>
      <c r="E2766">
        <v>1129</v>
      </c>
      <c r="F2766" t="s">
        <v>16922</v>
      </c>
      <c r="G2766" t="s">
        <v>29386</v>
      </c>
      <c r="H2766" t="s">
        <v>29387</v>
      </c>
      <c r="I2766" t="s">
        <v>29388</v>
      </c>
    </row>
    <row r="2767" spans="1:9" x14ac:dyDescent="0.25">
      <c r="A2767" t="s">
        <v>29411</v>
      </c>
      <c r="B2767" t="s">
        <v>29411</v>
      </c>
      <c r="C2767">
        <v>77.483473329999995</v>
      </c>
      <c r="D2767">
        <v>-69.332238610000005</v>
      </c>
      <c r="E2767">
        <v>437</v>
      </c>
      <c r="F2767" t="s">
        <v>16922</v>
      </c>
      <c r="G2767" t="s">
        <v>29386</v>
      </c>
      <c r="H2767" t="s">
        <v>29387</v>
      </c>
      <c r="I2767" t="s">
        <v>29388</v>
      </c>
    </row>
    <row r="2768" spans="1:9" x14ac:dyDescent="0.25">
      <c r="A2768" t="s">
        <v>29412</v>
      </c>
      <c r="B2768" t="s">
        <v>29412</v>
      </c>
      <c r="C2768">
        <v>64.198281469999998</v>
      </c>
      <c r="D2768">
        <v>-51.732658790000002</v>
      </c>
      <c r="E2768">
        <v>14798</v>
      </c>
      <c r="F2768" t="s">
        <v>16922</v>
      </c>
      <c r="G2768" t="s">
        <v>29386</v>
      </c>
      <c r="H2768" t="s">
        <v>29387</v>
      </c>
      <c r="I2768" t="s">
        <v>29392</v>
      </c>
    </row>
    <row r="2769" spans="1:9" x14ac:dyDescent="0.25">
      <c r="A2769" t="s">
        <v>29413</v>
      </c>
      <c r="B2769" t="s">
        <v>29413</v>
      </c>
      <c r="C2769">
        <v>12.052633399999999</v>
      </c>
      <c r="D2769">
        <v>-61.741643230000001</v>
      </c>
      <c r="E2769">
        <v>30538.5</v>
      </c>
      <c r="F2769" t="s">
        <v>16925</v>
      </c>
      <c r="G2769" t="s">
        <v>29414</v>
      </c>
      <c r="H2769" t="s">
        <v>29415</v>
      </c>
    </row>
    <row r="2770" spans="1:9" x14ac:dyDescent="0.25">
      <c r="A2770" t="s">
        <v>29416</v>
      </c>
      <c r="B2770" t="s">
        <v>29416</v>
      </c>
      <c r="C2770">
        <v>13.470016299999999</v>
      </c>
      <c r="D2770">
        <v>144.75001700000001</v>
      </c>
      <c r="E2770">
        <v>61755.5</v>
      </c>
      <c r="F2770" t="s">
        <v>16931</v>
      </c>
      <c r="G2770" t="s">
        <v>29417</v>
      </c>
      <c r="H2770" t="s">
        <v>29418</v>
      </c>
    </row>
    <row r="2771" spans="1:9" x14ac:dyDescent="0.25">
      <c r="A2771" t="s">
        <v>29419</v>
      </c>
      <c r="B2771" t="s">
        <v>29419</v>
      </c>
      <c r="C2771">
        <v>15.102999029999999</v>
      </c>
      <c r="D2771">
        <v>-90.314000609999994</v>
      </c>
      <c r="E2771">
        <v>40000</v>
      </c>
      <c r="F2771" t="s">
        <v>16938</v>
      </c>
      <c r="G2771" t="s">
        <v>29420</v>
      </c>
      <c r="H2771" t="s">
        <v>29421</v>
      </c>
      <c r="I2771" t="s">
        <v>29422</v>
      </c>
    </row>
    <row r="2772" spans="1:9" x14ac:dyDescent="0.25">
      <c r="A2772" t="s">
        <v>29423</v>
      </c>
      <c r="B2772" t="s">
        <v>29423</v>
      </c>
      <c r="C2772">
        <v>14.537097040000001</v>
      </c>
      <c r="D2772">
        <v>-91.677014540000002</v>
      </c>
      <c r="E2772">
        <v>36656</v>
      </c>
      <c r="F2772" t="s">
        <v>16938</v>
      </c>
      <c r="G2772" t="s">
        <v>29420</v>
      </c>
      <c r="H2772" t="s">
        <v>29421</v>
      </c>
      <c r="I2772" t="s">
        <v>29423</v>
      </c>
    </row>
    <row r="2773" spans="1:9" x14ac:dyDescent="0.25">
      <c r="A2773" t="s">
        <v>29424</v>
      </c>
      <c r="B2773" t="s">
        <v>29424</v>
      </c>
      <c r="C2773">
        <v>14.96600106</v>
      </c>
      <c r="D2773">
        <v>-91.79999952</v>
      </c>
      <c r="E2773">
        <v>25088</v>
      </c>
      <c r="F2773" t="s">
        <v>16938</v>
      </c>
      <c r="G2773" t="s">
        <v>29420</v>
      </c>
      <c r="H2773" t="s">
        <v>29421</v>
      </c>
      <c r="I2773" t="s">
        <v>29424</v>
      </c>
    </row>
    <row r="2774" spans="1:9" x14ac:dyDescent="0.25">
      <c r="A2774" t="s">
        <v>29425</v>
      </c>
      <c r="B2774" t="s">
        <v>29425</v>
      </c>
      <c r="C2774">
        <v>14.661999140000001</v>
      </c>
      <c r="D2774">
        <v>-90.819998499999997</v>
      </c>
      <c r="E2774">
        <v>82370</v>
      </c>
      <c r="F2774" t="s">
        <v>16938</v>
      </c>
      <c r="G2774" t="s">
        <v>29420</v>
      </c>
      <c r="H2774" t="s">
        <v>29421</v>
      </c>
      <c r="I2774" t="s">
        <v>29425</v>
      </c>
    </row>
    <row r="2775" spans="1:9" x14ac:dyDescent="0.25">
      <c r="A2775" t="s">
        <v>29426</v>
      </c>
      <c r="B2775" t="s">
        <v>29426</v>
      </c>
      <c r="C2775">
        <v>14.5666981</v>
      </c>
      <c r="D2775">
        <v>-90.733301609999998</v>
      </c>
      <c r="E2775">
        <v>39368</v>
      </c>
      <c r="F2775" t="s">
        <v>16938</v>
      </c>
      <c r="G2775" t="s">
        <v>29420</v>
      </c>
      <c r="H2775" t="s">
        <v>29421</v>
      </c>
      <c r="I2775" t="s">
        <v>29427</v>
      </c>
    </row>
    <row r="2776" spans="1:9" x14ac:dyDescent="0.25">
      <c r="A2776" t="s">
        <v>29428</v>
      </c>
      <c r="B2776" t="s">
        <v>29428</v>
      </c>
      <c r="C2776">
        <v>14.772995979999999</v>
      </c>
      <c r="D2776">
        <v>-91.182995509999998</v>
      </c>
      <c r="E2776">
        <v>45373</v>
      </c>
      <c r="F2776" t="s">
        <v>16938</v>
      </c>
      <c r="G2776" t="s">
        <v>29420</v>
      </c>
      <c r="H2776" t="s">
        <v>29421</v>
      </c>
      <c r="I2776" t="s">
        <v>29429</v>
      </c>
    </row>
    <row r="2777" spans="1:9" x14ac:dyDescent="0.25">
      <c r="A2777" t="s">
        <v>29430</v>
      </c>
      <c r="B2777" t="s">
        <v>29430</v>
      </c>
      <c r="C2777">
        <v>14.913998980000001</v>
      </c>
      <c r="D2777">
        <v>-91.358000610000005</v>
      </c>
      <c r="E2777">
        <v>69734</v>
      </c>
      <c r="F2777" t="s">
        <v>16938</v>
      </c>
      <c r="G2777" t="s">
        <v>29420</v>
      </c>
      <c r="H2777" t="s">
        <v>29421</v>
      </c>
      <c r="I2777" t="s">
        <v>29431</v>
      </c>
    </row>
    <row r="2778" spans="1:9" x14ac:dyDescent="0.25">
      <c r="A2778" t="s">
        <v>29432</v>
      </c>
      <c r="B2778" t="s">
        <v>29432</v>
      </c>
      <c r="C2778">
        <v>14.85</v>
      </c>
      <c r="D2778">
        <v>-90.016703590000006</v>
      </c>
      <c r="E2778">
        <v>147197</v>
      </c>
      <c r="F2778" t="s">
        <v>16938</v>
      </c>
      <c r="G2778" t="s">
        <v>29420</v>
      </c>
      <c r="H2778" t="s">
        <v>29421</v>
      </c>
      <c r="I2778" t="s">
        <v>29432</v>
      </c>
    </row>
    <row r="2779" spans="1:9" x14ac:dyDescent="0.25">
      <c r="A2779" t="s">
        <v>29433</v>
      </c>
      <c r="B2779" t="s">
        <v>29433</v>
      </c>
      <c r="C2779">
        <v>14.279004090000001</v>
      </c>
      <c r="D2779">
        <v>-90.297998500000006</v>
      </c>
      <c r="E2779">
        <v>16484</v>
      </c>
      <c r="F2779" t="s">
        <v>16938</v>
      </c>
      <c r="G2779" t="s">
        <v>29420</v>
      </c>
      <c r="H2779" t="s">
        <v>29421</v>
      </c>
      <c r="I2779" t="s">
        <v>26563</v>
      </c>
    </row>
    <row r="2780" spans="1:9" x14ac:dyDescent="0.25">
      <c r="A2780" t="s">
        <v>29434</v>
      </c>
      <c r="B2780" t="s">
        <v>29434</v>
      </c>
      <c r="C2780">
        <v>14.796999059999999</v>
      </c>
      <c r="D2780">
        <v>-89.543996530000001</v>
      </c>
      <c r="E2780">
        <v>41521</v>
      </c>
      <c r="F2780" t="s">
        <v>16938</v>
      </c>
      <c r="G2780" t="s">
        <v>29420</v>
      </c>
      <c r="H2780" t="s">
        <v>29421</v>
      </c>
      <c r="I2780" t="s">
        <v>29434</v>
      </c>
    </row>
    <row r="2781" spans="1:9" x14ac:dyDescent="0.25">
      <c r="A2781" t="s">
        <v>29435</v>
      </c>
      <c r="B2781" t="s">
        <v>29435</v>
      </c>
      <c r="C2781">
        <v>14.63300111</v>
      </c>
      <c r="D2781">
        <v>-89.989001619999996</v>
      </c>
      <c r="E2781">
        <v>45834</v>
      </c>
      <c r="F2781" t="s">
        <v>16938</v>
      </c>
      <c r="G2781" t="s">
        <v>29420</v>
      </c>
      <c r="H2781" t="s">
        <v>29421</v>
      </c>
      <c r="I2781" t="s">
        <v>29435</v>
      </c>
    </row>
    <row r="2782" spans="1:9" x14ac:dyDescent="0.25">
      <c r="A2782" t="s">
        <v>29436</v>
      </c>
      <c r="B2782" t="s">
        <v>29436</v>
      </c>
      <c r="C2782">
        <v>14.97200398</v>
      </c>
      <c r="D2782">
        <v>-89.529002559999995</v>
      </c>
      <c r="E2782">
        <v>36088</v>
      </c>
      <c r="F2782" t="s">
        <v>16938</v>
      </c>
      <c r="G2782" t="s">
        <v>29420</v>
      </c>
      <c r="H2782" t="s">
        <v>29421</v>
      </c>
      <c r="I2782" t="s">
        <v>29436</v>
      </c>
    </row>
    <row r="2783" spans="1:9" x14ac:dyDescent="0.25">
      <c r="A2783" t="s">
        <v>29437</v>
      </c>
      <c r="B2783" t="s">
        <v>29437</v>
      </c>
      <c r="C2783">
        <v>15.033303099999999</v>
      </c>
      <c r="D2783">
        <v>-91.133297630000001</v>
      </c>
      <c r="E2783">
        <v>23618</v>
      </c>
      <c r="F2783" t="s">
        <v>16938</v>
      </c>
      <c r="G2783" t="s">
        <v>29420</v>
      </c>
      <c r="H2783" t="s">
        <v>29421</v>
      </c>
      <c r="I2783" t="s">
        <v>29438</v>
      </c>
    </row>
    <row r="2784" spans="1:9" x14ac:dyDescent="0.25">
      <c r="A2784" t="s">
        <v>26516</v>
      </c>
      <c r="B2784" t="s">
        <v>26516</v>
      </c>
      <c r="C2784">
        <v>16.200004700000001</v>
      </c>
      <c r="D2784">
        <v>-89.440003500000003</v>
      </c>
      <c r="E2784">
        <v>69623</v>
      </c>
      <c r="F2784" t="s">
        <v>16938</v>
      </c>
      <c r="G2784" t="s">
        <v>29420</v>
      </c>
      <c r="H2784" t="s">
        <v>29421</v>
      </c>
      <c r="I2784" t="s">
        <v>29439</v>
      </c>
    </row>
    <row r="2785" spans="1:9" x14ac:dyDescent="0.25">
      <c r="A2785" t="s">
        <v>29440</v>
      </c>
      <c r="B2785" t="s">
        <v>29440</v>
      </c>
      <c r="C2785">
        <v>15.469997579999999</v>
      </c>
      <c r="D2785">
        <v>-90.379997799999998</v>
      </c>
      <c r="E2785">
        <v>59284.5</v>
      </c>
      <c r="F2785" t="s">
        <v>16938</v>
      </c>
      <c r="G2785" t="s">
        <v>29420</v>
      </c>
      <c r="H2785" t="s">
        <v>29421</v>
      </c>
      <c r="I2785" t="s">
        <v>29441</v>
      </c>
    </row>
    <row r="2786" spans="1:9" x14ac:dyDescent="0.25">
      <c r="A2786" t="s">
        <v>29442</v>
      </c>
      <c r="B2786" t="s">
        <v>29442</v>
      </c>
      <c r="C2786">
        <v>15.83065388</v>
      </c>
      <c r="D2786">
        <v>-88.756234520000007</v>
      </c>
      <c r="E2786">
        <v>12302.5</v>
      </c>
      <c r="F2786" t="s">
        <v>16938</v>
      </c>
      <c r="G2786" t="s">
        <v>29420</v>
      </c>
      <c r="H2786" t="s">
        <v>29421</v>
      </c>
      <c r="I2786" t="s">
        <v>29443</v>
      </c>
    </row>
    <row r="2787" spans="1:9" x14ac:dyDescent="0.25">
      <c r="A2787" t="s">
        <v>29444</v>
      </c>
      <c r="B2787" t="s">
        <v>29444</v>
      </c>
      <c r="C2787">
        <v>14.289992079999999</v>
      </c>
      <c r="D2787">
        <v>-89.900001259999996</v>
      </c>
      <c r="E2787">
        <v>42506.5</v>
      </c>
      <c r="F2787" t="s">
        <v>16938</v>
      </c>
      <c r="G2787" t="s">
        <v>29420</v>
      </c>
      <c r="H2787" t="s">
        <v>29421</v>
      </c>
      <c r="I2787" t="s">
        <v>29444</v>
      </c>
    </row>
    <row r="2788" spans="1:9" x14ac:dyDescent="0.25">
      <c r="A2788" t="s">
        <v>29445</v>
      </c>
      <c r="B2788" t="s">
        <v>29445</v>
      </c>
      <c r="C2788">
        <v>15.320394309999999</v>
      </c>
      <c r="D2788">
        <v>-91.469982950000002</v>
      </c>
      <c r="E2788">
        <v>82709</v>
      </c>
      <c r="F2788" t="s">
        <v>16938</v>
      </c>
      <c r="G2788" t="s">
        <v>29420</v>
      </c>
      <c r="H2788" t="s">
        <v>29421</v>
      </c>
      <c r="I2788" t="s">
        <v>29445</v>
      </c>
    </row>
    <row r="2789" spans="1:9" x14ac:dyDescent="0.25">
      <c r="A2789" t="s">
        <v>8165</v>
      </c>
      <c r="B2789" t="s">
        <v>8165</v>
      </c>
      <c r="C2789">
        <v>16.933680849999998</v>
      </c>
      <c r="D2789">
        <v>-89.883283939999998</v>
      </c>
      <c r="E2789">
        <v>29249.5</v>
      </c>
      <c r="F2789" t="s">
        <v>16938</v>
      </c>
      <c r="G2789" t="s">
        <v>29420</v>
      </c>
      <c r="H2789" t="s">
        <v>29421</v>
      </c>
      <c r="I2789" t="s">
        <v>29439</v>
      </c>
    </row>
    <row r="2790" spans="1:9" x14ac:dyDescent="0.25">
      <c r="A2790" t="s">
        <v>29028</v>
      </c>
      <c r="B2790" t="s">
        <v>29028</v>
      </c>
      <c r="C2790">
        <v>16.78043439</v>
      </c>
      <c r="D2790">
        <v>-90.119987839999993</v>
      </c>
      <c r="E2790">
        <v>8584.5</v>
      </c>
      <c r="F2790" t="s">
        <v>16938</v>
      </c>
      <c r="G2790" t="s">
        <v>29420</v>
      </c>
      <c r="H2790" t="s">
        <v>29421</v>
      </c>
      <c r="I2790" t="s">
        <v>29439</v>
      </c>
    </row>
    <row r="2791" spans="1:9" x14ac:dyDescent="0.25">
      <c r="A2791" t="s">
        <v>27018</v>
      </c>
      <c r="B2791" t="s">
        <v>27018</v>
      </c>
      <c r="C2791">
        <v>13.93972958</v>
      </c>
      <c r="D2791">
        <v>-90.820032029999993</v>
      </c>
      <c r="E2791">
        <v>14248</v>
      </c>
      <c r="F2791" t="s">
        <v>16938</v>
      </c>
      <c r="G2791" t="s">
        <v>29420</v>
      </c>
      <c r="H2791" t="s">
        <v>29421</v>
      </c>
      <c r="I2791" t="s">
        <v>29446</v>
      </c>
    </row>
    <row r="2792" spans="1:9" x14ac:dyDescent="0.25">
      <c r="A2792" t="s">
        <v>29446</v>
      </c>
      <c r="B2792" t="s">
        <v>29446</v>
      </c>
      <c r="C2792">
        <v>14.300404889999999</v>
      </c>
      <c r="D2792">
        <v>-90.779999230000001</v>
      </c>
      <c r="E2792">
        <v>105401.5</v>
      </c>
      <c r="F2792" t="s">
        <v>16938</v>
      </c>
      <c r="G2792" t="s">
        <v>29420</v>
      </c>
      <c r="H2792" t="s">
        <v>29421</v>
      </c>
      <c r="I2792" t="s">
        <v>29446</v>
      </c>
    </row>
    <row r="2793" spans="1:9" x14ac:dyDescent="0.25">
      <c r="A2793" t="s">
        <v>29447</v>
      </c>
      <c r="B2793" t="s">
        <v>29447</v>
      </c>
      <c r="C2793">
        <v>14.530365010000001</v>
      </c>
      <c r="D2793">
        <v>-91.509980510000005</v>
      </c>
      <c r="E2793">
        <v>54392</v>
      </c>
      <c r="F2793" t="s">
        <v>16938</v>
      </c>
      <c r="G2793" t="s">
        <v>29420</v>
      </c>
      <c r="H2793" t="s">
        <v>29421</v>
      </c>
      <c r="I2793" t="s">
        <v>29448</v>
      </c>
    </row>
    <row r="2794" spans="1:9" x14ac:dyDescent="0.25">
      <c r="A2794" t="s">
        <v>29449</v>
      </c>
      <c r="B2794" t="s">
        <v>29449</v>
      </c>
      <c r="C2794">
        <v>15.71749529</v>
      </c>
      <c r="D2794">
        <v>-88.592651840000002</v>
      </c>
      <c r="E2794">
        <v>54877.5</v>
      </c>
      <c r="F2794" t="s">
        <v>16938</v>
      </c>
      <c r="G2794" t="s">
        <v>29420</v>
      </c>
      <c r="H2794" t="s">
        <v>29421</v>
      </c>
      <c r="I2794" t="s">
        <v>29443</v>
      </c>
    </row>
    <row r="2795" spans="1:9" x14ac:dyDescent="0.25">
      <c r="A2795" t="s">
        <v>29450</v>
      </c>
      <c r="B2795" t="s">
        <v>29450</v>
      </c>
      <c r="C2795">
        <v>14.829959130000001</v>
      </c>
      <c r="D2795">
        <v>-91.520005740000002</v>
      </c>
      <c r="E2795">
        <v>399983</v>
      </c>
      <c r="F2795" t="s">
        <v>16938</v>
      </c>
      <c r="G2795" t="s">
        <v>29420</v>
      </c>
      <c r="H2795" t="s">
        <v>29421</v>
      </c>
      <c r="I2795" t="s">
        <v>29451</v>
      </c>
    </row>
    <row r="2796" spans="1:9" x14ac:dyDescent="0.25">
      <c r="A2796" t="s">
        <v>16938</v>
      </c>
      <c r="B2796" t="s">
        <v>16938</v>
      </c>
      <c r="C2796">
        <v>14.621134659999999</v>
      </c>
      <c r="D2796">
        <v>-90.526965579999995</v>
      </c>
      <c r="E2796">
        <v>1009469</v>
      </c>
      <c r="F2796" t="s">
        <v>16938</v>
      </c>
      <c r="G2796" t="s">
        <v>29420</v>
      </c>
      <c r="H2796" t="s">
        <v>29421</v>
      </c>
      <c r="I2796" t="s">
        <v>16938</v>
      </c>
    </row>
    <row r="2797" spans="1:9" x14ac:dyDescent="0.25">
      <c r="A2797" t="s">
        <v>17228</v>
      </c>
      <c r="B2797" t="s">
        <v>17228</v>
      </c>
      <c r="C2797">
        <v>12.084003020000001</v>
      </c>
      <c r="D2797">
        <v>-12.301001429999999</v>
      </c>
      <c r="E2797">
        <v>5479</v>
      </c>
      <c r="F2797" t="s">
        <v>16942</v>
      </c>
      <c r="G2797" t="s">
        <v>29452</v>
      </c>
      <c r="H2797" t="s">
        <v>29453</v>
      </c>
      <c r="I2797" t="s">
        <v>29454</v>
      </c>
    </row>
    <row r="2798" spans="1:9" x14ac:dyDescent="0.25">
      <c r="A2798" t="s">
        <v>29455</v>
      </c>
      <c r="B2798" t="s">
        <v>29455</v>
      </c>
      <c r="C2798">
        <v>11.43999904</v>
      </c>
      <c r="D2798">
        <v>-11.670002480000001</v>
      </c>
      <c r="E2798">
        <v>25531</v>
      </c>
      <c r="F2798" t="s">
        <v>16942</v>
      </c>
      <c r="G2798" t="s">
        <v>29452</v>
      </c>
      <c r="H2798" t="s">
        <v>29453</v>
      </c>
      <c r="I2798" t="s">
        <v>29454</v>
      </c>
    </row>
    <row r="2799" spans="1:9" x14ac:dyDescent="0.25">
      <c r="A2799" t="s">
        <v>29456</v>
      </c>
      <c r="B2799" t="s">
        <v>29456</v>
      </c>
      <c r="C2799">
        <v>10.653003099999999</v>
      </c>
      <c r="D2799">
        <v>-9.8919985490000002</v>
      </c>
      <c r="E2799">
        <v>14223</v>
      </c>
      <c r="F2799" t="s">
        <v>16942</v>
      </c>
      <c r="G2799" t="s">
        <v>29452</v>
      </c>
      <c r="H2799" t="s">
        <v>29453</v>
      </c>
      <c r="I2799" t="s">
        <v>29457</v>
      </c>
    </row>
    <row r="2800" spans="1:9" x14ac:dyDescent="0.25">
      <c r="A2800" t="s">
        <v>29458</v>
      </c>
      <c r="B2800" t="s">
        <v>29458</v>
      </c>
      <c r="C2800">
        <v>11.0799991</v>
      </c>
      <c r="D2800">
        <v>-12.40100056</v>
      </c>
      <c r="E2800">
        <v>20052</v>
      </c>
      <c r="F2800" t="s">
        <v>16942</v>
      </c>
      <c r="G2800" t="s">
        <v>29452</v>
      </c>
      <c r="H2800" t="s">
        <v>29453</v>
      </c>
      <c r="I2800" t="s">
        <v>29459</v>
      </c>
    </row>
    <row r="2801" spans="1:9" x14ac:dyDescent="0.25">
      <c r="A2801" t="s">
        <v>29460</v>
      </c>
      <c r="B2801" t="s">
        <v>29460</v>
      </c>
      <c r="C2801">
        <v>10.65600001</v>
      </c>
      <c r="D2801">
        <v>-12.272003570000001</v>
      </c>
      <c r="E2801">
        <v>6349</v>
      </c>
      <c r="F2801" t="s">
        <v>16942</v>
      </c>
      <c r="G2801" t="s">
        <v>29452</v>
      </c>
      <c r="H2801" t="s">
        <v>29453</v>
      </c>
      <c r="I2801" t="s">
        <v>29459</v>
      </c>
    </row>
    <row r="2802" spans="1:9" x14ac:dyDescent="0.25">
      <c r="A2802" t="s">
        <v>29461</v>
      </c>
      <c r="B2802" t="s">
        <v>29461</v>
      </c>
      <c r="C2802">
        <v>10.18500307</v>
      </c>
      <c r="D2802">
        <v>-14.04299645</v>
      </c>
      <c r="E2802">
        <v>2332</v>
      </c>
      <c r="F2802" t="s">
        <v>16942</v>
      </c>
      <c r="G2802" t="s">
        <v>29452</v>
      </c>
      <c r="H2802" t="s">
        <v>29453</v>
      </c>
      <c r="I2802" t="s">
        <v>29462</v>
      </c>
    </row>
    <row r="2803" spans="1:9" x14ac:dyDescent="0.25">
      <c r="A2803" t="s">
        <v>29463</v>
      </c>
      <c r="B2803" t="s">
        <v>29463</v>
      </c>
      <c r="C2803">
        <v>12.480003099999999</v>
      </c>
      <c r="D2803">
        <v>-13.295996430000001</v>
      </c>
      <c r="E2803">
        <v>13990</v>
      </c>
      <c r="F2803" t="s">
        <v>16942</v>
      </c>
      <c r="G2803" t="s">
        <v>29452</v>
      </c>
      <c r="H2803" t="s">
        <v>29453</v>
      </c>
      <c r="I2803" t="s">
        <v>29462</v>
      </c>
    </row>
    <row r="2804" spans="1:9" x14ac:dyDescent="0.25">
      <c r="A2804" t="s">
        <v>29464</v>
      </c>
      <c r="B2804" t="s">
        <v>29464</v>
      </c>
      <c r="C2804">
        <v>11.75400014</v>
      </c>
      <c r="D2804">
        <v>-13.212998430000001</v>
      </c>
      <c r="E2804">
        <v>7461</v>
      </c>
      <c r="F2804" t="s">
        <v>16942</v>
      </c>
      <c r="G2804" t="s">
        <v>29452</v>
      </c>
      <c r="H2804" t="s">
        <v>29453</v>
      </c>
      <c r="I2804" t="s">
        <v>29462</v>
      </c>
    </row>
    <row r="2805" spans="1:9" x14ac:dyDescent="0.25">
      <c r="A2805" t="s">
        <v>29465</v>
      </c>
      <c r="B2805" t="s">
        <v>29465</v>
      </c>
      <c r="C2805">
        <v>10.905003110000001</v>
      </c>
      <c r="D2805">
        <v>-13.04299756</v>
      </c>
      <c r="E2805">
        <v>30311</v>
      </c>
      <c r="F2805" t="s">
        <v>16942</v>
      </c>
      <c r="G2805" t="s">
        <v>29452</v>
      </c>
      <c r="H2805" t="s">
        <v>29453</v>
      </c>
      <c r="I2805" t="s">
        <v>29466</v>
      </c>
    </row>
    <row r="2806" spans="1:9" x14ac:dyDescent="0.25">
      <c r="A2806" t="s">
        <v>29467</v>
      </c>
      <c r="B2806" t="s">
        <v>29467</v>
      </c>
      <c r="C2806">
        <v>9.4300020759999992</v>
      </c>
      <c r="D2806">
        <v>-13.09799655</v>
      </c>
      <c r="E2806">
        <v>12358</v>
      </c>
      <c r="F2806" t="s">
        <v>16942</v>
      </c>
      <c r="G2806" t="s">
        <v>29452</v>
      </c>
      <c r="H2806" t="s">
        <v>29453</v>
      </c>
      <c r="I2806" t="s">
        <v>29466</v>
      </c>
    </row>
    <row r="2807" spans="1:9" x14ac:dyDescent="0.25">
      <c r="A2807" t="s">
        <v>29468</v>
      </c>
      <c r="B2807" t="s">
        <v>29468</v>
      </c>
      <c r="C2807">
        <v>8.6869979869999998</v>
      </c>
      <c r="D2807">
        <v>-8.6570004540000003</v>
      </c>
      <c r="E2807">
        <v>13204</v>
      </c>
      <c r="F2807" t="s">
        <v>16942</v>
      </c>
      <c r="G2807" t="s">
        <v>29452</v>
      </c>
      <c r="H2807" t="s">
        <v>29453</v>
      </c>
      <c r="I2807" t="s">
        <v>29469</v>
      </c>
    </row>
    <row r="2808" spans="1:9" x14ac:dyDescent="0.25">
      <c r="A2808" t="s">
        <v>29470</v>
      </c>
      <c r="B2808" t="s">
        <v>29470</v>
      </c>
      <c r="C2808">
        <v>8.5539961219999991</v>
      </c>
      <c r="D2808">
        <v>-10.1510005</v>
      </c>
      <c r="E2808">
        <v>221715</v>
      </c>
      <c r="F2808" t="s">
        <v>16942</v>
      </c>
      <c r="G2808" t="s">
        <v>29452</v>
      </c>
      <c r="H2808" t="s">
        <v>29453</v>
      </c>
      <c r="I2808" t="s">
        <v>29469</v>
      </c>
    </row>
    <row r="2809" spans="1:9" x14ac:dyDescent="0.25">
      <c r="A2809" t="s">
        <v>29471</v>
      </c>
      <c r="B2809" t="s">
        <v>29471</v>
      </c>
      <c r="C2809">
        <v>11.29899604</v>
      </c>
      <c r="D2809">
        <v>-10.726001439999999</v>
      </c>
      <c r="E2809">
        <v>6062</v>
      </c>
      <c r="F2809" t="s">
        <v>16942</v>
      </c>
      <c r="G2809" t="s">
        <v>29452</v>
      </c>
      <c r="H2809" t="s">
        <v>29453</v>
      </c>
      <c r="I2809" t="s">
        <v>29472</v>
      </c>
    </row>
    <row r="2810" spans="1:9" x14ac:dyDescent="0.25">
      <c r="A2810" t="s">
        <v>29473</v>
      </c>
      <c r="B2810" t="s">
        <v>29473</v>
      </c>
      <c r="C2810">
        <v>10.747998000000001</v>
      </c>
      <c r="D2810">
        <v>-11.108996489999999</v>
      </c>
      <c r="E2810">
        <v>13057</v>
      </c>
      <c r="F2810" t="s">
        <v>16942</v>
      </c>
      <c r="G2810" t="s">
        <v>29452</v>
      </c>
      <c r="H2810" t="s">
        <v>29453</v>
      </c>
      <c r="I2810" t="s">
        <v>29472</v>
      </c>
    </row>
    <row r="2811" spans="1:9" x14ac:dyDescent="0.25">
      <c r="A2811" t="s">
        <v>29474</v>
      </c>
      <c r="B2811" t="s">
        <v>29474</v>
      </c>
      <c r="C2811">
        <v>9.2703759960000003</v>
      </c>
      <c r="D2811">
        <v>-9.0199768490000007</v>
      </c>
      <c r="E2811">
        <v>11317</v>
      </c>
      <c r="F2811" t="s">
        <v>16942</v>
      </c>
      <c r="G2811" t="s">
        <v>29452</v>
      </c>
      <c r="H2811" t="s">
        <v>29453</v>
      </c>
      <c r="I2811" t="s">
        <v>29457</v>
      </c>
    </row>
    <row r="2812" spans="1:9" x14ac:dyDescent="0.25">
      <c r="A2812" t="s">
        <v>29475</v>
      </c>
      <c r="B2812" t="s">
        <v>29475</v>
      </c>
      <c r="C2812">
        <v>11.41709251</v>
      </c>
      <c r="D2812">
        <v>-9.1666345640000007</v>
      </c>
      <c r="E2812">
        <v>46880</v>
      </c>
      <c r="F2812" t="s">
        <v>16942</v>
      </c>
      <c r="G2812" t="s">
        <v>29452</v>
      </c>
      <c r="H2812" t="s">
        <v>29453</v>
      </c>
      <c r="I2812" t="s">
        <v>29457</v>
      </c>
    </row>
    <row r="2813" spans="1:9" x14ac:dyDescent="0.25">
      <c r="A2813" t="s">
        <v>29459</v>
      </c>
      <c r="B2813" t="s">
        <v>29459</v>
      </c>
      <c r="C2813">
        <v>10.380385759999999</v>
      </c>
      <c r="D2813">
        <v>-12.100021399999999</v>
      </c>
      <c r="E2813">
        <v>56386</v>
      </c>
      <c r="F2813" t="s">
        <v>16942</v>
      </c>
      <c r="G2813" t="s">
        <v>29452</v>
      </c>
      <c r="H2813" t="s">
        <v>29453</v>
      </c>
      <c r="I2813" t="s">
        <v>29459</v>
      </c>
    </row>
    <row r="2814" spans="1:9" x14ac:dyDescent="0.25">
      <c r="A2814" t="s">
        <v>29476</v>
      </c>
      <c r="B2814" t="s">
        <v>29476</v>
      </c>
      <c r="C2814">
        <v>10.685405899999999</v>
      </c>
      <c r="D2814">
        <v>-14.60501062</v>
      </c>
      <c r="E2814">
        <v>34973</v>
      </c>
      <c r="F2814" t="s">
        <v>16942</v>
      </c>
      <c r="G2814" t="s">
        <v>29452</v>
      </c>
      <c r="H2814" t="s">
        <v>29453</v>
      </c>
      <c r="I2814" t="s">
        <v>29462</v>
      </c>
    </row>
    <row r="2815" spans="1:9" x14ac:dyDescent="0.25">
      <c r="A2815" t="s">
        <v>29477</v>
      </c>
      <c r="B2815" t="s">
        <v>29477</v>
      </c>
      <c r="C2815">
        <v>10.380385759999999</v>
      </c>
      <c r="D2815">
        <v>-13.54998458</v>
      </c>
      <c r="E2815">
        <v>23729</v>
      </c>
      <c r="F2815" t="s">
        <v>16942</v>
      </c>
      <c r="G2815" t="s">
        <v>29452</v>
      </c>
      <c r="H2815" t="s">
        <v>29453</v>
      </c>
      <c r="I2815" t="s">
        <v>29462</v>
      </c>
    </row>
    <row r="2816" spans="1:9" x14ac:dyDescent="0.25">
      <c r="A2816" t="s">
        <v>29478</v>
      </c>
      <c r="B2816" t="s">
        <v>29478</v>
      </c>
      <c r="C2816">
        <v>8.5503682649999995</v>
      </c>
      <c r="D2816">
        <v>-9.4800004490000003</v>
      </c>
      <c r="E2816">
        <v>42167.5</v>
      </c>
      <c r="F2816" t="s">
        <v>16942</v>
      </c>
      <c r="G2816" t="s">
        <v>29452</v>
      </c>
      <c r="H2816" t="s">
        <v>29453</v>
      </c>
      <c r="I2816" t="s">
        <v>29469</v>
      </c>
    </row>
    <row r="2817" spans="1:9" x14ac:dyDescent="0.25">
      <c r="A2817" t="s">
        <v>29479</v>
      </c>
      <c r="B2817" t="s">
        <v>29479</v>
      </c>
      <c r="C2817">
        <v>7.570428079</v>
      </c>
      <c r="D2817">
        <v>-9.2699874280000003</v>
      </c>
      <c r="E2817">
        <v>2607.5</v>
      </c>
      <c r="F2817" t="s">
        <v>16942</v>
      </c>
      <c r="G2817" t="s">
        <v>29452</v>
      </c>
      <c r="H2817" t="s">
        <v>29453</v>
      </c>
      <c r="I2817" t="s">
        <v>29469</v>
      </c>
    </row>
    <row r="2818" spans="1:9" x14ac:dyDescent="0.25">
      <c r="A2818" t="s">
        <v>29472</v>
      </c>
      <c r="B2818" t="s">
        <v>29472</v>
      </c>
      <c r="C2818">
        <v>10.04040651</v>
      </c>
      <c r="D2818">
        <v>-10.75000045</v>
      </c>
      <c r="E2818">
        <v>14409.5</v>
      </c>
      <c r="F2818" t="s">
        <v>16942</v>
      </c>
      <c r="G2818" t="s">
        <v>29452</v>
      </c>
      <c r="H2818" t="s">
        <v>29453</v>
      </c>
      <c r="I2818" t="s">
        <v>29472</v>
      </c>
    </row>
    <row r="2819" spans="1:9" x14ac:dyDescent="0.25">
      <c r="A2819" t="s">
        <v>29480</v>
      </c>
      <c r="B2819" t="s">
        <v>29480</v>
      </c>
      <c r="C2819">
        <v>9.1904583930000001</v>
      </c>
      <c r="D2819">
        <v>-10.12001306</v>
      </c>
      <c r="E2819">
        <v>56957</v>
      </c>
      <c r="F2819" t="s">
        <v>16942</v>
      </c>
      <c r="G2819" t="s">
        <v>29452</v>
      </c>
      <c r="H2819" t="s">
        <v>29453</v>
      </c>
      <c r="I2819" t="s">
        <v>29472</v>
      </c>
    </row>
    <row r="2820" spans="1:9" x14ac:dyDescent="0.25">
      <c r="A2820" t="s">
        <v>29454</v>
      </c>
      <c r="B2820" t="s">
        <v>29454</v>
      </c>
      <c r="C2820">
        <v>11.319992490000001</v>
      </c>
      <c r="D2820">
        <v>-12.3000092</v>
      </c>
      <c r="E2820">
        <v>99612</v>
      </c>
      <c r="F2820" t="s">
        <v>16942</v>
      </c>
      <c r="G2820" t="s">
        <v>29452</v>
      </c>
      <c r="H2820" t="s">
        <v>29453</v>
      </c>
      <c r="I2820" t="s">
        <v>29454</v>
      </c>
    </row>
    <row r="2821" spans="1:9" x14ac:dyDescent="0.25">
      <c r="A2821" t="s">
        <v>29462</v>
      </c>
      <c r="B2821" t="s">
        <v>29462</v>
      </c>
      <c r="C2821">
        <v>10.93998985</v>
      </c>
      <c r="D2821">
        <v>-14.29999048</v>
      </c>
      <c r="E2821">
        <v>116270</v>
      </c>
      <c r="F2821" t="s">
        <v>16942</v>
      </c>
      <c r="G2821" t="s">
        <v>29452</v>
      </c>
      <c r="H2821" t="s">
        <v>29453</v>
      </c>
      <c r="I2821" t="s">
        <v>29462</v>
      </c>
    </row>
    <row r="2822" spans="1:9" x14ac:dyDescent="0.25">
      <c r="A2822" t="s">
        <v>29466</v>
      </c>
      <c r="B2822" t="s">
        <v>29466</v>
      </c>
      <c r="C2822">
        <v>10.060017719999999</v>
      </c>
      <c r="D2822">
        <v>-12.869974409999999</v>
      </c>
      <c r="E2822">
        <v>93511</v>
      </c>
      <c r="F2822" t="s">
        <v>16942</v>
      </c>
      <c r="G2822" t="s">
        <v>29452</v>
      </c>
      <c r="H2822" t="s">
        <v>29453</v>
      </c>
      <c r="I2822" t="s">
        <v>29466</v>
      </c>
    </row>
    <row r="2823" spans="1:9" x14ac:dyDescent="0.25">
      <c r="A2823" t="s">
        <v>29457</v>
      </c>
      <c r="B2823" t="s">
        <v>29457</v>
      </c>
      <c r="C2823">
        <v>10.389997579999999</v>
      </c>
      <c r="D2823">
        <v>-9.3100108250000009</v>
      </c>
      <c r="E2823">
        <v>110457.5</v>
      </c>
      <c r="F2823" t="s">
        <v>16942</v>
      </c>
      <c r="G2823" t="s">
        <v>29452</v>
      </c>
      <c r="H2823" t="s">
        <v>29453</v>
      </c>
      <c r="I2823" t="s">
        <v>29457</v>
      </c>
    </row>
    <row r="2824" spans="1:9" x14ac:dyDescent="0.25">
      <c r="A2824" t="s">
        <v>29469</v>
      </c>
      <c r="B2824" t="s">
        <v>29469</v>
      </c>
      <c r="C2824">
        <v>7.7600030709999999</v>
      </c>
      <c r="D2824">
        <v>-8.8299884449999997</v>
      </c>
      <c r="E2824">
        <v>150424.5</v>
      </c>
      <c r="F2824" t="s">
        <v>16942</v>
      </c>
      <c r="G2824" t="s">
        <v>29452</v>
      </c>
      <c r="H2824" t="s">
        <v>29453</v>
      </c>
      <c r="I2824" t="s">
        <v>29469</v>
      </c>
    </row>
    <row r="2825" spans="1:9" x14ac:dyDescent="0.25">
      <c r="A2825" t="s">
        <v>29481</v>
      </c>
      <c r="B2825" t="s">
        <v>29481</v>
      </c>
      <c r="C2825">
        <v>9.5315228459999997</v>
      </c>
      <c r="D2825">
        <v>-13.68023503</v>
      </c>
      <c r="E2825">
        <v>1494000</v>
      </c>
      <c r="F2825" t="s">
        <v>16942</v>
      </c>
      <c r="G2825" t="s">
        <v>29452</v>
      </c>
      <c r="H2825" t="s">
        <v>29453</v>
      </c>
      <c r="I2825" t="s">
        <v>29481</v>
      </c>
    </row>
    <row r="2826" spans="1:9" x14ac:dyDescent="0.25">
      <c r="A2826" t="s">
        <v>29482</v>
      </c>
      <c r="B2826" t="s">
        <v>29482</v>
      </c>
      <c r="C2826">
        <v>12.268998030000001</v>
      </c>
      <c r="D2826">
        <v>-16.164998539999999</v>
      </c>
      <c r="E2826">
        <v>10490</v>
      </c>
      <c r="F2826" t="s">
        <v>29483</v>
      </c>
      <c r="G2826" t="s">
        <v>29484</v>
      </c>
      <c r="H2826" t="s">
        <v>29485</v>
      </c>
      <c r="I2826" t="s">
        <v>29482</v>
      </c>
    </row>
    <row r="2827" spans="1:9" x14ac:dyDescent="0.25">
      <c r="A2827" t="s">
        <v>29486</v>
      </c>
      <c r="B2827" t="s">
        <v>29486</v>
      </c>
      <c r="C2827">
        <v>12.49299903</v>
      </c>
      <c r="D2827">
        <v>-15.22700042</v>
      </c>
      <c r="E2827">
        <v>6792</v>
      </c>
      <c r="F2827" t="s">
        <v>29483</v>
      </c>
      <c r="G2827" t="s">
        <v>29484</v>
      </c>
      <c r="H2827" t="s">
        <v>29485</v>
      </c>
      <c r="I2827" t="s">
        <v>29487</v>
      </c>
    </row>
    <row r="2828" spans="1:9" x14ac:dyDescent="0.25">
      <c r="A2828" t="s">
        <v>29488</v>
      </c>
      <c r="B2828" t="s">
        <v>29488</v>
      </c>
      <c r="C2828">
        <v>11.77299899</v>
      </c>
      <c r="D2828">
        <v>-15.19499654</v>
      </c>
      <c r="E2828">
        <v>1311</v>
      </c>
      <c r="F2828" t="s">
        <v>29483</v>
      </c>
      <c r="G2828" t="s">
        <v>29484</v>
      </c>
      <c r="H2828" t="s">
        <v>29485</v>
      </c>
      <c r="I2828" t="s">
        <v>29489</v>
      </c>
    </row>
    <row r="2829" spans="1:9" x14ac:dyDescent="0.25">
      <c r="A2829" t="s">
        <v>29490</v>
      </c>
      <c r="B2829" t="s">
        <v>29490</v>
      </c>
      <c r="C2829">
        <v>12.27999608</v>
      </c>
      <c r="D2829">
        <v>-14.23400348</v>
      </c>
      <c r="E2829">
        <v>14430</v>
      </c>
      <c r="F2829" t="s">
        <v>29483</v>
      </c>
      <c r="G2829" t="s">
        <v>29484</v>
      </c>
      <c r="H2829" t="s">
        <v>29485</v>
      </c>
      <c r="I2829" t="s">
        <v>29491</v>
      </c>
    </row>
    <row r="2830" spans="1:9" x14ac:dyDescent="0.25">
      <c r="A2830" t="s">
        <v>29492</v>
      </c>
      <c r="B2830" t="s">
        <v>29492</v>
      </c>
      <c r="C2830">
        <v>11.216700019999999</v>
      </c>
      <c r="D2830">
        <v>-15.16670049</v>
      </c>
      <c r="E2830">
        <v>9898</v>
      </c>
      <c r="F2830" t="s">
        <v>29483</v>
      </c>
      <c r="G2830" t="s">
        <v>29484</v>
      </c>
      <c r="H2830" t="s">
        <v>29485</v>
      </c>
      <c r="I2830" t="s">
        <v>29493</v>
      </c>
    </row>
    <row r="2831" spans="1:9" x14ac:dyDescent="0.25">
      <c r="A2831" t="s">
        <v>29494</v>
      </c>
      <c r="B2831" t="s">
        <v>29494</v>
      </c>
      <c r="C2831">
        <v>11.582953030000001</v>
      </c>
      <c r="D2831">
        <v>-15.482803990000001</v>
      </c>
      <c r="E2831">
        <v>9179</v>
      </c>
      <c r="F2831" t="s">
        <v>29483</v>
      </c>
      <c r="G2831" t="s">
        <v>29484</v>
      </c>
      <c r="H2831" t="s">
        <v>29485</v>
      </c>
      <c r="I2831" t="s">
        <v>29494</v>
      </c>
    </row>
    <row r="2832" spans="1:9" x14ac:dyDescent="0.25">
      <c r="A2832" t="s">
        <v>29495</v>
      </c>
      <c r="B2832" t="s">
        <v>29495</v>
      </c>
      <c r="C2832">
        <v>12.16699506</v>
      </c>
      <c r="D2832">
        <v>-14.666014649999999</v>
      </c>
      <c r="E2832">
        <v>26112.5</v>
      </c>
      <c r="F2832" t="s">
        <v>29483</v>
      </c>
      <c r="G2832" t="s">
        <v>29484</v>
      </c>
      <c r="H2832" t="s">
        <v>29485</v>
      </c>
      <c r="I2832" t="s">
        <v>29496</v>
      </c>
    </row>
    <row r="2833" spans="1:9" x14ac:dyDescent="0.25">
      <c r="A2833" t="s">
        <v>29497</v>
      </c>
      <c r="B2833" t="s">
        <v>29497</v>
      </c>
      <c r="C2833">
        <v>11.865023819999999</v>
      </c>
      <c r="D2833">
        <v>-15.59836084</v>
      </c>
      <c r="E2833">
        <v>395683.5</v>
      </c>
      <c r="F2833" t="s">
        <v>29483</v>
      </c>
      <c r="G2833" t="s">
        <v>29484</v>
      </c>
      <c r="H2833" t="s">
        <v>29485</v>
      </c>
      <c r="I2833" t="s">
        <v>29497</v>
      </c>
    </row>
    <row r="2834" spans="1:9" x14ac:dyDescent="0.25">
      <c r="A2834" t="s">
        <v>29498</v>
      </c>
      <c r="B2834" t="s">
        <v>29498</v>
      </c>
      <c r="C2834">
        <v>5.9000390820000002</v>
      </c>
      <c r="D2834">
        <v>-57.169983559999999</v>
      </c>
      <c r="E2834">
        <v>11787</v>
      </c>
      <c r="F2834" t="s">
        <v>16952</v>
      </c>
      <c r="G2834" t="s">
        <v>29499</v>
      </c>
      <c r="H2834" t="s">
        <v>29500</v>
      </c>
      <c r="I2834" t="s">
        <v>29501</v>
      </c>
    </row>
    <row r="2835" spans="1:9" x14ac:dyDescent="0.25">
      <c r="A2835" t="s">
        <v>29502</v>
      </c>
      <c r="B2835" t="s">
        <v>29502</v>
      </c>
      <c r="C2835">
        <v>5.4300160919999998</v>
      </c>
      <c r="D2835">
        <v>-58.249995159999997</v>
      </c>
      <c r="E2835">
        <v>75</v>
      </c>
      <c r="F2835" t="s">
        <v>16952</v>
      </c>
      <c r="G2835" t="s">
        <v>29499</v>
      </c>
      <c r="H2835" t="s">
        <v>29500</v>
      </c>
      <c r="I2835" t="s">
        <v>29503</v>
      </c>
    </row>
    <row r="2836" spans="1:9" x14ac:dyDescent="0.25">
      <c r="A2836" t="s">
        <v>29504</v>
      </c>
      <c r="B2836" t="s">
        <v>29504</v>
      </c>
      <c r="C2836">
        <v>3.3899597359999998</v>
      </c>
      <c r="D2836">
        <v>-59.80002975</v>
      </c>
      <c r="E2836">
        <v>352</v>
      </c>
      <c r="F2836" t="s">
        <v>16952</v>
      </c>
      <c r="G2836" t="s">
        <v>29499</v>
      </c>
      <c r="H2836" t="s">
        <v>29500</v>
      </c>
      <c r="I2836" t="s">
        <v>29505</v>
      </c>
    </row>
    <row r="2837" spans="1:9" x14ac:dyDescent="0.25">
      <c r="A2837" t="s">
        <v>29506</v>
      </c>
      <c r="B2837" t="s">
        <v>29506</v>
      </c>
      <c r="C2837">
        <v>3.9003936960000001</v>
      </c>
      <c r="D2837">
        <v>-58.380013060000003</v>
      </c>
      <c r="E2837">
        <v>1467.5</v>
      </c>
      <c r="F2837" t="s">
        <v>16952</v>
      </c>
      <c r="G2837" t="s">
        <v>29499</v>
      </c>
      <c r="H2837" t="s">
        <v>29500</v>
      </c>
      <c r="I2837" t="s">
        <v>29505</v>
      </c>
    </row>
    <row r="2838" spans="1:9" x14ac:dyDescent="0.25">
      <c r="A2838" t="s">
        <v>29507</v>
      </c>
      <c r="B2838" t="s">
        <v>29507</v>
      </c>
      <c r="C2838">
        <v>6.4104213650000004</v>
      </c>
      <c r="D2838">
        <v>-58.630023639999997</v>
      </c>
      <c r="E2838">
        <v>11340.5</v>
      </c>
      <c r="F2838" t="s">
        <v>16952</v>
      </c>
      <c r="G2838" t="s">
        <v>29499</v>
      </c>
      <c r="H2838" t="s">
        <v>29500</v>
      </c>
      <c r="I2838" t="s">
        <v>29508</v>
      </c>
    </row>
    <row r="2839" spans="1:9" x14ac:dyDescent="0.25">
      <c r="A2839" t="s">
        <v>29509</v>
      </c>
      <c r="B2839" t="s">
        <v>29509</v>
      </c>
      <c r="C2839">
        <v>7.270420551</v>
      </c>
      <c r="D2839">
        <v>-58.500057419999997</v>
      </c>
      <c r="E2839">
        <v>3113</v>
      </c>
      <c r="F2839" t="s">
        <v>16952</v>
      </c>
      <c r="G2839" t="s">
        <v>29499</v>
      </c>
      <c r="H2839" t="s">
        <v>29500</v>
      </c>
      <c r="I2839" t="s">
        <v>29510</v>
      </c>
    </row>
    <row r="2840" spans="1:9" x14ac:dyDescent="0.25">
      <c r="A2840" t="s">
        <v>29511</v>
      </c>
      <c r="B2840" t="s">
        <v>29511</v>
      </c>
      <c r="C2840">
        <v>5.9900077500000002</v>
      </c>
      <c r="D2840">
        <v>-58.2699681</v>
      </c>
      <c r="E2840">
        <v>28041.5</v>
      </c>
      <c r="F2840" t="s">
        <v>16952</v>
      </c>
      <c r="G2840" t="s">
        <v>29499</v>
      </c>
      <c r="H2840" t="s">
        <v>29500</v>
      </c>
      <c r="I2840" t="s">
        <v>29503</v>
      </c>
    </row>
    <row r="2841" spans="1:9" x14ac:dyDescent="0.25">
      <c r="A2841" t="s">
        <v>29512</v>
      </c>
      <c r="B2841" t="s">
        <v>29512</v>
      </c>
      <c r="C2841">
        <v>8.1999762159999996</v>
      </c>
      <c r="D2841">
        <v>-59.77997929</v>
      </c>
      <c r="E2841">
        <v>2972</v>
      </c>
      <c r="F2841" t="s">
        <v>16952</v>
      </c>
      <c r="G2841" t="s">
        <v>29499</v>
      </c>
      <c r="H2841" t="s">
        <v>29500</v>
      </c>
      <c r="I2841" t="s">
        <v>29513</v>
      </c>
    </row>
    <row r="2842" spans="1:9" x14ac:dyDescent="0.25">
      <c r="A2842" t="s">
        <v>29514</v>
      </c>
      <c r="B2842" t="s">
        <v>29514</v>
      </c>
      <c r="C2842">
        <v>6.2500177189999997</v>
      </c>
      <c r="D2842">
        <v>-57.529987429999998</v>
      </c>
      <c r="E2842">
        <v>40956.5</v>
      </c>
      <c r="F2842" t="s">
        <v>16952</v>
      </c>
      <c r="G2842" t="s">
        <v>29499</v>
      </c>
      <c r="H2842" t="s">
        <v>29500</v>
      </c>
      <c r="I2842" t="s">
        <v>29515</v>
      </c>
    </row>
    <row r="2843" spans="1:9" x14ac:dyDescent="0.25">
      <c r="A2843" t="s">
        <v>26775</v>
      </c>
      <c r="B2843" t="s">
        <v>26775</v>
      </c>
      <c r="C2843">
        <v>6.8019736929999999</v>
      </c>
      <c r="D2843">
        <v>-58.167028649999999</v>
      </c>
      <c r="E2843">
        <v>249683.5</v>
      </c>
      <c r="F2843" t="s">
        <v>16952</v>
      </c>
      <c r="G2843" t="s">
        <v>29499</v>
      </c>
      <c r="H2843" t="s">
        <v>29500</v>
      </c>
      <c r="I2843" t="s">
        <v>29516</v>
      </c>
    </row>
    <row r="2844" spans="1:9" x14ac:dyDescent="0.25">
      <c r="A2844" t="s">
        <v>29517</v>
      </c>
      <c r="B2844" t="s">
        <v>29517</v>
      </c>
      <c r="C2844">
        <v>18.63393473</v>
      </c>
      <c r="D2844">
        <v>-74.118425259999995</v>
      </c>
      <c r="E2844">
        <v>30917</v>
      </c>
      <c r="F2844" t="s">
        <v>16956</v>
      </c>
      <c r="G2844" t="s">
        <v>29518</v>
      </c>
      <c r="H2844" t="s">
        <v>29519</v>
      </c>
      <c r="I2844" t="s">
        <v>29520</v>
      </c>
    </row>
    <row r="2845" spans="1:9" x14ac:dyDescent="0.25">
      <c r="A2845" t="s">
        <v>29521</v>
      </c>
      <c r="B2845" t="s">
        <v>29521</v>
      </c>
      <c r="C2845">
        <v>19.93176008</v>
      </c>
      <c r="D2845">
        <v>-72.829484519999994</v>
      </c>
      <c r="E2845">
        <v>34657</v>
      </c>
      <c r="F2845" t="s">
        <v>16956</v>
      </c>
      <c r="G2845" t="s">
        <v>29518</v>
      </c>
      <c r="H2845" t="s">
        <v>29519</v>
      </c>
      <c r="I2845" t="s">
        <v>27632</v>
      </c>
    </row>
    <row r="2846" spans="1:9" x14ac:dyDescent="0.25">
      <c r="A2846" t="s">
        <v>29522</v>
      </c>
      <c r="B2846" t="s">
        <v>29522</v>
      </c>
      <c r="C2846">
        <v>19.143000090000001</v>
      </c>
      <c r="D2846">
        <v>-72.003995599999996</v>
      </c>
      <c r="E2846">
        <v>18590</v>
      </c>
      <c r="F2846" t="s">
        <v>16956</v>
      </c>
      <c r="G2846" t="s">
        <v>29518</v>
      </c>
      <c r="H2846" t="s">
        <v>29519</v>
      </c>
      <c r="I2846" t="s">
        <v>27635</v>
      </c>
    </row>
    <row r="2847" spans="1:9" x14ac:dyDescent="0.25">
      <c r="A2847" t="s">
        <v>29523</v>
      </c>
      <c r="B2847" t="s">
        <v>29523</v>
      </c>
      <c r="C2847">
        <v>19.665567029999998</v>
      </c>
      <c r="D2847">
        <v>-71.844839539999995</v>
      </c>
      <c r="E2847">
        <v>11465</v>
      </c>
      <c r="F2847" t="s">
        <v>16956</v>
      </c>
      <c r="G2847" t="s">
        <v>29518</v>
      </c>
      <c r="H2847" t="s">
        <v>29519</v>
      </c>
      <c r="I2847" t="s">
        <v>29524</v>
      </c>
    </row>
    <row r="2848" spans="1:9" x14ac:dyDescent="0.25">
      <c r="A2848" t="s">
        <v>29525</v>
      </c>
      <c r="B2848" t="s">
        <v>29525</v>
      </c>
      <c r="C2848">
        <v>18.234999030000001</v>
      </c>
      <c r="D2848">
        <v>-72.537002580000006</v>
      </c>
      <c r="E2848">
        <v>33563</v>
      </c>
      <c r="F2848" t="s">
        <v>16956</v>
      </c>
      <c r="G2848" t="s">
        <v>29518</v>
      </c>
      <c r="H2848" t="s">
        <v>29519</v>
      </c>
      <c r="I2848" t="s">
        <v>29526</v>
      </c>
    </row>
    <row r="2849" spans="1:9" x14ac:dyDescent="0.25">
      <c r="A2849" t="s">
        <v>29527</v>
      </c>
      <c r="B2849" t="s">
        <v>29527</v>
      </c>
      <c r="C2849">
        <v>18.200373549999998</v>
      </c>
      <c r="D2849">
        <v>-73.749979289999999</v>
      </c>
      <c r="E2849">
        <v>122728.5</v>
      </c>
      <c r="F2849" t="s">
        <v>16956</v>
      </c>
      <c r="G2849" t="s">
        <v>29518</v>
      </c>
      <c r="H2849" t="s">
        <v>29519</v>
      </c>
      <c r="I2849" t="s">
        <v>27627</v>
      </c>
    </row>
    <row r="2850" spans="1:9" x14ac:dyDescent="0.25">
      <c r="A2850" t="s">
        <v>29528</v>
      </c>
      <c r="B2850" t="s">
        <v>29528</v>
      </c>
      <c r="C2850">
        <v>19.450426449999998</v>
      </c>
      <c r="D2850">
        <v>-72.683248539999994</v>
      </c>
      <c r="E2850">
        <v>125819.5</v>
      </c>
      <c r="F2850" t="s">
        <v>16956</v>
      </c>
      <c r="G2850" t="s">
        <v>29518</v>
      </c>
      <c r="H2850" t="s">
        <v>29519</v>
      </c>
      <c r="I2850" t="s">
        <v>29529</v>
      </c>
    </row>
    <row r="2851" spans="1:9" x14ac:dyDescent="0.25">
      <c r="A2851" t="s">
        <v>29530</v>
      </c>
      <c r="B2851" t="s">
        <v>29530</v>
      </c>
      <c r="C2851">
        <v>19.759222399999999</v>
      </c>
      <c r="D2851">
        <v>-72.212516019999995</v>
      </c>
      <c r="E2851">
        <v>208151</v>
      </c>
      <c r="F2851" t="s">
        <v>16956</v>
      </c>
      <c r="G2851" t="s">
        <v>29518</v>
      </c>
      <c r="H2851" t="s">
        <v>29519</v>
      </c>
      <c r="I2851" t="s">
        <v>97</v>
      </c>
    </row>
    <row r="2852" spans="1:9" x14ac:dyDescent="0.25">
      <c r="A2852" t="s">
        <v>29531</v>
      </c>
      <c r="B2852" t="s">
        <v>29531</v>
      </c>
      <c r="C2852">
        <v>18.5410246</v>
      </c>
      <c r="D2852">
        <v>-72.336034589999997</v>
      </c>
      <c r="E2852">
        <v>1616371</v>
      </c>
      <c r="F2852" t="s">
        <v>16956</v>
      </c>
      <c r="G2852" t="s">
        <v>29518</v>
      </c>
      <c r="H2852" t="s">
        <v>29519</v>
      </c>
      <c r="I2852" t="s">
        <v>27620</v>
      </c>
    </row>
    <row r="2853" spans="1:9" x14ac:dyDescent="0.25">
      <c r="A2853" t="s">
        <v>29532</v>
      </c>
      <c r="B2853" t="s">
        <v>29532</v>
      </c>
      <c r="C2853">
        <v>15.059997109999999</v>
      </c>
      <c r="D2853">
        <v>-87.290000539999994</v>
      </c>
      <c r="E2853">
        <v>15774</v>
      </c>
      <c r="F2853" t="s">
        <v>16960</v>
      </c>
      <c r="G2853" t="s">
        <v>29533</v>
      </c>
      <c r="H2853" t="s">
        <v>29534</v>
      </c>
      <c r="I2853" t="s">
        <v>29532</v>
      </c>
    </row>
    <row r="2854" spans="1:9" x14ac:dyDescent="0.25">
      <c r="A2854" t="s">
        <v>29535</v>
      </c>
      <c r="B2854" t="s">
        <v>29535</v>
      </c>
      <c r="C2854">
        <v>14.33300406</v>
      </c>
      <c r="D2854">
        <v>-88.166699539999996</v>
      </c>
      <c r="E2854">
        <v>5318</v>
      </c>
      <c r="F2854" t="s">
        <v>16960</v>
      </c>
      <c r="G2854" t="s">
        <v>29533</v>
      </c>
      <c r="H2854" t="s">
        <v>29534</v>
      </c>
      <c r="I2854" t="s">
        <v>29536</v>
      </c>
    </row>
    <row r="2855" spans="1:9" x14ac:dyDescent="0.25">
      <c r="A2855" t="s">
        <v>26495</v>
      </c>
      <c r="B2855" t="s">
        <v>26495</v>
      </c>
      <c r="C2855">
        <v>14.31999903</v>
      </c>
      <c r="D2855">
        <v>-87.684002570000004</v>
      </c>
      <c r="E2855">
        <v>17555</v>
      </c>
      <c r="F2855" t="s">
        <v>16960</v>
      </c>
      <c r="G2855" t="s">
        <v>29533</v>
      </c>
      <c r="H2855" t="s">
        <v>29534</v>
      </c>
      <c r="I2855" t="s">
        <v>26495</v>
      </c>
    </row>
    <row r="2856" spans="1:9" x14ac:dyDescent="0.25">
      <c r="A2856" t="s">
        <v>28029</v>
      </c>
      <c r="B2856" t="s">
        <v>28029</v>
      </c>
      <c r="C2856">
        <v>14.91900304</v>
      </c>
      <c r="D2856">
        <v>-88.235999629999995</v>
      </c>
      <c r="E2856">
        <v>15119</v>
      </c>
      <c r="F2856" t="s">
        <v>16960</v>
      </c>
      <c r="G2856" t="s">
        <v>29533</v>
      </c>
      <c r="H2856" t="s">
        <v>29534</v>
      </c>
      <c r="I2856" t="s">
        <v>29537</v>
      </c>
    </row>
    <row r="2857" spans="1:9" x14ac:dyDescent="0.25">
      <c r="A2857" t="s">
        <v>29538</v>
      </c>
      <c r="B2857" t="s">
        <v>29538</v>
      </c>
      <c r="C2857">
        <v>14.58330306</v>
      </c>
      <c r="D2857">
        <v>-88.583300510000001</v>
      </c>
      <c r="E2857">
        <v>7909</v>
      </c>
      <c r="F2857" t="s">
        <v>16960</v>
      </c>
      <c r="G2857" t="s">
        <v>29533</v>
      </c>
      <c r="H2857" t="s">
        <v>29534</v>
      </c>
      <c r="I2857" t="s">
        <v>29539</v>
      </c>
    </row>
    <row r="2858" spans="1:9" x14ac:dyDescent="0.25">
      <c r="A2858" t="s">
        <v>29540</v>
      </c>
      <c r="B2858" t="s">
        <v>29540</v>
      </c>
      <c r="C2858">
        <v>14.436999119999999</v>
      </c>
      <c r="D2858">
        <v>-89.181998550000003</v>
      </c>
      <c r="E2858">
        <v>8780</v>
      </c>
      <c r="F2858" t="s">
        <v>16960</v>
      </c>
      <c r="G2858" t="s">
        <v>29533</v>
      </c>
      <c r="H2858" t="s">
        <v>29534</v>
      </c>
      <c r="I2858" t="s">
        <v>29541</v>
      </c>
    </row>
    <row r="2859" spans="1:9" x14ac:dyDescent="0.25">
      <c r="A2859" t="s">
        <v>29542</v>
      </c>
      <c r="B2859" t="s">
        <v>29542</v>
      </c>
      <c r="C2859">
        <v>13.94399699</v>
      </c>
      <c r="D2859">
        <v>-86.850998540000006</v>
      </c>
      <c r="E2859">
        <v>2371</v>
      </c>
      <c r="F2859" t="s">
        <v>16960</v>
      </c>
      <c r="G2859" t="s">
        <v>29533</v>
      </c>
      <c r="H2859" t="s">
        <v>29534</v>
      </c>
      <c r="I2859" t="s">
        <v>29543</v>
      </c>
    </row>
    <row r="2860" spans="1:9" x14ac:dyDescent="0.25">
      <c r="A2860" t="s">
        <v>29544</v>
      </c>
      <c r="B2860" t="s">
        <v>29544</v>
      </c>
      <c r="C2860">
        <v>16.32999599</v>
      </c>
      <c r="D2860">
        <v>-86.51899761</v>
      </c>
      <c r="E2860">
        <v>7514</v>
      </c>
      <c r="F2860" t="s">
        <v>16960</v>
      </c>
      <c r="G2860" t="s">
        <v>29533</v>
      </c>
      <c r="H2860" t="s">
        <v>29534</v>
      </c>
      <c r="I2860" t="s">
        <v>29545</v>
      </c>
    </row>
    <row r="2861" spans="1:9" x14ac:dyDescent="0.25">
      <c r="A2861" t="s">
        <v>29546</v>
      </c>
      <c r="B2861" t="s">
        <v>29546</v>
      </c>
      <c r="C2861">
        <v>13.5299868</v>
      </c>
      <c r="D2861">
        <v>-87.489967489999998</v>
      </c>
      <c r="E2861">
        <v>30464.5</v>
      </c>
      <c r="F2861" t="s">
        <v>16960</v>
      </c>
      <c r="G2861" t="s">
        <v>29533</v>
      </c>
      <c r="H2861" t="s">
        <v>29534</v>
      </c>
      <c r="I2861" t="s">
        <v>29547</v>
      </c>
    </row>
    <row r="2862" spans="1:9" x14ac:dyDescent="0.25">
      <c r="A2862" t="s">
        <v>29548</v>
      </c>
      <c r="B2862" t="s">
        <v>29548</v>
      </c>
      <c r="C2862">
        <v>14.76998863</v>
      </c>
      <c r="D2862">
        <v>-88.779992109999995</v>
      </c>
      <c r="E2862">
        <v>31641</v>
      </c>
      <c r="F2862" t="s">
        <v>16960</v>
      </c>
      <c r="G2862" t="s">
        <v>29533</v>
      </c>
      <c r="H2862" t="s">
        <v>29534</v>
      </c>
      <c r="I2862" t="s">
        <v>29549</v>
      </c>
    </row>
    <row r="2863" spans="1:9" x14ac:dyDescent="0.25">
      <c r="A2863" t="s">
        <v>29550</v>
      </c>
      <c r="B2863" t="s">
        <v>29550</v>
      </c>
      <c r="C2863">
        <v>15.9103583</v>
      </c>
      <c r="D2863">
        <v>-85.960009200000002</v>
      </c>
      <c r="E2863">
        <v>7366.5</v>
      </c>
      <c r="F2863" t="s">
        <v>16960</v>
      </c>
      <c r="G2863" t="s">
        <v>29533</v>
      </c>
      <c r="H2863" t="s">
        <v>29534</v>
      </c>
      <c r="I2863" t="s">
        <v>29551</v>
      </c>
    </row>
    <row r="2864" spans="1:9" x14ac:dyDescent="0.25">
      <c r="A2864" t="s">
        <v>29552</v>
      </c>
      <c r="B2864" t="s">
        <v>29552</v>
      </c>
      <c r="C2864">
        <v>15.75041974</v>
      </c>
      <c r="D2864">
        <v>-84.479996180000001</v>
      </c>
      <c r="E2864">
        <v>4067</v>
      </c>
      <c r="F2864" t="s">
        <v>16960</v>
      </c>
      <c r="G2864" t="s">
        <v>29533</v>
      </c>
      <c r="H2864" t="s">
        <v>29534</v>
      </c>
      <c r="I2864" t="s">
        <v>29553</v>
      </c>
    </row>
    <row r="2865" spans="1:9" x14ac:dyDescent="0.25">
      <c r="A2865" t="s">
        <v>29554</v>
      </c>
      <c r="B2865" t="s">
        <v>29554</v>
      </c>
      <c r="C2865">
        <v>15.26202578</v>
      </c>
      <c r="D2865">
        <v>-83.77164148</v>
      </c>
      <c r="E2865">
        <v>4760</v>
      </c>
      <c r="F2865" t="s">
        <v>16960</v>
      </c>
      <c r="G2865" t="s">
        <v>29533</v>
      </c>
      <c r="H2865" t="s">
        <v>29534</v>
      </c>
      <c r="I2865" t="s">
        <v>29553</v>
      </c>
    </row>
    <row r="2866" spans="1:9" x14ac:dyDescent="0.25">
      <c r="A2866" t="s">
        <v>29555</v>
      </c>
      <c r="B2866" t="s">
        <v>29555</v>
      </c>
      <c r="C2866">
        <v>14.670408139999999</v>
      </c>
      <c r="D2866">
        <v>-86.229966880000006</v>
      </c>
      <c r="E2866">
        <v>35564</v>
      </c>
      <c r="F2866" t="s">
        <v>16960</v>
      </c>
      <c r="G2866" t="s">
        <v>29533</v>
      </c>
      <c r="H2866" t="s">
        <v>29534</v>
      </c>
      <c r="I2866" t="s">
        <v>29556</v>
      </c>
    </row>
    <row r="2867" spans="1:9" x14ac:dyDescent="0.25">
      <c r="A2867" t="s">
        <v>29557</v>
      </c>
      <c r="B2867" t="s">
        <v>29557</v>
      </c>
      <c r="C2867">
        <v>14.460395119999999</v>
      </c>
      <c r="D2867">
        <v>-87.649983559999995</v>
      </c>
      <c r="E2867">
        <v>64963</v>
      </c>
      <c r="F2867" t="s">
        <v>16960</v>
      </c>
      <c r="G2867" t="s">
        <v>29533</v>
      </c>
      <c r="H2867" t="s">
        <v>29534</v>
      </c>
      <c r="I2867" t="s">
        <v>29557</v>
      </c>
    </row>
    <row r="2868" spans="1:9" x14ac:dyDescent="0.25">
      <c r="A2868" t="s">
        <v>29558</v>
      </c>
      <c r="B2868" t="s">
        <v>29558</v>
      </c>
      <c r="C2868">
        <v>13.300672629999999</v>
      </c>
      <c r="D2868">
        <v>-87.190812620000003</v>
      </c>
      <c r="E2868">
        <v>87650.5</v>
      </c>
      <c r="F2868" t="s">
        <v>16960</v>
      </c>
      <c r="G2868" t="s">
        <v>29533</v>
      </c>
      <c r="H2868" t="s">
        <v>29534</v>
      </c>
      <c r="I2868" t="s">
        <v>29558</v>
      </c>
    </row>
    <row r="2869" spans="1:9" x14ac:dyDescent="0.25">
      <c r="A2869" t="s">
        <v>29559</v>
      </c>
      <c r="B2869" t="s">
        <v>29559</v>
      </c>
      <c r="C2869">
        <v>15.7631063</v>
      </c>
      <c r="D2869">
        <v>-86.796986529999998</v>
      </c>
      <c r="E2869">
        <v>138072</v>
      </c>
      <c r="F2869" t="s">
        <v>16960</v>
      </c>
      <c r="G2869" t="s">
        <v>29533</v>
      </c>
      <c r="H2869" t="s">
        <v>29534</v>
      </c>
      <c r="I2869" t="s">
        <v>29560</v>
      </c>
    </row>
    <row r="2870" spans="1:9" x14ac:dyDescent="0.25">
      <c r="A2870" t="s">
        <v>29561</v>
      </c>
      <c r="B2870" t="s">
        <v>29561</v>
      </c>
      <c r="C2870">
        <v>15.500021589999999</v>
      </c>
      <c r="D2870">
        <v>-88.029986210000004</v>
      </c>
      <c r="E2870">
        <v>584778.5</v>
      </c>
      <c r="F2870" t="s">
        <v>16960</v>
      </c>
      <c r="G2870" t="s">
        <v>29533</v>
      </c>
      <c r="H2870" t="s">
        <v>29534</v>
      </c>
      <c r="I2870" t="s">
        <v>29562</v>
      </c>
    </row>
    <row r="2871" spans="1:9" x14ac:dyDescent="0.25">
      <c r="A2871" t="s">
        <v>29563</v>
      </c>
      <c r="B2871" t="s">
        <v>29563</v>
      </c>
      <c r="C2871">
        <v>14.102044899999999</v>
      </c>
      <c r="D2871">
        <v>-87.217529339999999</v>
      </c>
      <c r="E2871">
        <v>898424</v>
      </c>
      <c r="F2871" t="s">
        <v>16960</v>
      </c>
      <c r="G2871" t="s">
        <v>29533</v>
      </c>
      <c r="H2871" t="s">
        <v>29534</v>
      </c>
      <c r="I2871" t="s">
        <v>29564</v>
      </c>
    </row>
    <row r="2872" spans="1:9" x14ac:dyDescent="0.25">
      <c r="A2872" t="s">
        <v>29565</v>
      </c>
      <c r="B2872" t="s">
        <v>29565</v>
      </c>
      <c r="C2872">
        <v>22.3049809</v>
      </c>
      <c r="D2872">
        <v>114.1850093</v>
      </c>
      <c r="E2872">
        <v>5878789.5</v>
      </c>
      <c r="F2872" t="s">
        <v>29566</v>
      </c>
      <c r="G2872" t="s">
        <v>29567</v>
      </c>
      <c r="H2872" t="s">
        <v>29568</v>
      </c>
    </row>
    <row r="2873" spans="1:9" x14ac:dyDescent="0.25">
      <c r="A2873" t="s">
        <v>29569</v>
      </c>
      <c r="B2873" t="s">
        <v>29569</v>
      </c>
      <c r="C2873">
        <v>47.090997139999999</v>
      </c>
      <c r="D2873">
        <v>17.910999570000001</v>
      </c>
      <c r="E2873">
        <v>62023</v>
      </c>
      <c r="F2873" t="s">
        <v>12689</v>
      </c>
      <c r="G2873" t="s">
        <v>29570</v>
      </c>
      <c r="H2873" t="s">
        <v>29571</v>
      </c>
      <c r="I2873" t="s">
        <v>29572</v>
      </c>
    </row>
    <row r="2874" spans="1:9" x14ac:dyDescent="0.25">
      <c r="A2874" t="s">
        <v>29573</v>
      </c>
      <c r="B2874" t="s">
        <v>29573</v>
      </c>
      <c r="C2874">
        <v>46.844001030000001</v>
      </c>
      <c r="D2874">
        <v>16.839999590000001</v>
      </c>
      <c r="E2874">
        <v>61898</v>
      </c>
      <c r="F2874" t="s">
        <v>12689</v>
      </c>
      <c r="G2874" t="s">
        <v>29570</v>
      </c>
      <c r="H2874" t="s">
        <v>29571</v>
      </c>
      <c r="I2874" t="s">
        <v>29574</v>
      </c>
    </row>
    <row r="2875" spans="1:9" x14ac:dyDescent="0.25">
      <c r="A2875" t="s">
        <v>29575</v>
      </c>
      <c r="B2875" t="s">
        <v>29575</v>
      </c>
      <c r="C2875">
        <v>47.549997179999998</v>
      </c>
      <c r="D2875">
        <v>18.43299957</v>
      </c>
      <c r="E2875">
        <v>70541</v>
      </c>
      <c r="F2875" t="s">
        <v>12689</v>
      </c>
      <c r="G2875" t="s">
        <v>29570</v>
      </c>
      <c r="H2875" t="s">
        <v>29571</v>
      </c>
      <c r="I2875" t="s">
        <v>29576</v>
      </c>
    </row>
    <row r="2876" spans="1:9" x14ac:dyDescent="0.25">
      <c r="A2876" t="s">
        <v>29577</v>
      </c>
      <c r="B2876" t="s">
        <v>29577</v>
      </c>
      <c r="C2876">
        <v>46.343997109999997</v>
      </c>
      <c r="D2876">
        <v>18.712998580000001</v>
      </c>
      <c r="E2876">
        <v>34174</v>
      </c>
      <c r="F2876" t="s">
        <v>12689</v>
      </c>
      <c r="G2876" t="s">
        <v>29570</v>
      </c>
      <c r="H2876" t="s">
        <v>29571</v>
      </c>
      <c r="I2876" t="s">
        <v>29578</v>
      </c>
    </row>
    <row r="2877" spans="1:9" x14ac:dyDescent="0.25">
      <c r="A2877" t="s">
        <v>29579</v>
      </c>
      <c r="B2877" t="s">
        <v>29579</v>
      </c>
      <c r="C2877">
        <v>48.105000080000003</v>
      </c>
      <c r="D2877">
        <v>19.82600163</v>
      </c>
      <c r="E2877">
        <v>39640</v>
      </c>
      <c r="F2877" t="s">
        <v>12689</v>
      </c>
      <c r="G2877" t="s">
        <v>29570</v>
      </c>
      <c r="H2877" t="s">
        <v>29571</v>
      </c>
      <c r="I2877" t="s">
        <v>29580</v>
      </c>
    </row>
    <row r="2878" spans="1:9" x14ac:dyDescent="0.25">
      <c r="A2878" t="s">
        <v>29581</v>
      </c>
      <c r="B2878" t="s">
        <v>29581</v>
      </c>
      <c r="C2878">
        <v>46.672002110000001</v>
      </c>
      <c r="D2878">
        <v>21.101004570000001</v>
      </c>
      <c r="E2878">
        <v>65206</v>
      </c>
      <c r="F2878" t="s">
        <v>12689</v>
      </c>
      <c r="G2878" t="s">
        <v>29570</v>
      </c>
      <c r="H2878" t="s">
        <v>29571</v>
      </c>
      <c r="I2878" t="s">
        <v>29582</v>
      </c>
    </row>
    <row r="2879" spans="1:9" x14ac:dyDescent="0.25">
      <c r="A2879" t="s">
        <v>29583</v>
      </c>
      <c r="B2879" t="s">
        <v>29583</v>
      </c>
      <c r="C2879">
        <v>47.89500314</v>
      </c>
      <c r="D2879">
        <v>20.383002579999999</v>
      </c>
      <c r="E2879">
        <v>56647</v>
      </c>
      <c r="F2879" t="s">
        <v>12689</v>
      </c>
      <c r="G2879" t="s">
        <v>29570</v>
      </c>
      <c r="H2879" t="s">
        <v>29571</v>
      </c>
      <c r="I2879" t="s">
        <v>29584</v>
      </c>
    </row>
    <row r="2880" spans="1:9" x14ac:dyDescent="0.25">
      <c r="A2880" t="s">
        <v>29585</v>
      </c>
      <c r="B2880" t="s">
        <v>29585</v>
      </c>
      <c r="C2880">
        <v>47.225346090000002</v>
      </c>
      <c r="D2880">
        <v>16.628741819999998</v>
      </c>
      <c r="E2880">
        <v>94526</v>
      </c>
      <c r="F2880" t="s">
        <v>12689</v>
      </c>
      <c r="G2880" t="s">
        <v>29570</v>
      </c>
      <c r="H2880" t="s">
        <v>29571</v>
      </c>
      <c r="I2880" t="s">
        <v>29586</v>
      </c>
    </row>
    <row r="2881" spans="1:9" x14ac:dyDescent="0.25">
      <c r="A2881" t="s">
        <v>29587</v>
      </c>
      <c r="B2881" t="s">
        <v>29587</v>
      </c>
      <c r="C2881">
        <v>46.90004295</v>
      </c>
      <c r="D2881">
        <v>19.700027219999999</v>
      </c>
      <c r="E2881">
        <v>111871</v>
      </c>
      <c r="F2881" t="s">
        <v>12689</v>
      </c>
      <c r="G2881" t="s">
        <v>29570</v>
      </c>
      <c r="H2881" t="s">
        <v>29571</v>
      </c>
      <c r="I2881" t="s">
        <v>29588</v>
      </c>
    </row>
    <row r="2882" spans="1:9" x14ac:dyDescent="0.25">
      <c r="A2882" t="s">
        <v>29589</v>
      </c>
      <c r="B2882" t="s">
        <v>29589</v>
      </c>
      <c r="C2882">
        <v>47.194676129999998</v>
      </c>
      <c r="D2882">
        <v>18.40806474</v>
      </c>
      <c r="E2882">
        <v>122959.5</v>
      </c>
      <c r="F2882" t="s">
        <v>12689</v>
      </c>
      <c r="G2882" t="s">
        <v>29570</v>
      </c>
      <c r="H2882" t="s">
        <v>29571</v>
      </c>
      <c r="I2882" t="s">
        <v>29590</v>
      </c>
    </row>
    <row r="2883" spans="1:9" x14ac:dyDescent="0.25">
      <c r="A2883" t="s">
        <v>29591</v>
      </c>
      <c r="B2883" t="s">
        <v>29591</v>
      </c>
      <c r="C2883">
        <v>47.965326760000004</v>
      </c>
      <c r="D2883">
        <v>21.718715370000002</v>
      </c>
      <c r="E2883">
        <v>146589</v>
      </c>
      <c r="F2883" t="s">
        <v>12689</v>
      </c>
      <c r="G2883" t="s">
        <v>29570</v>
      </c>
      <c r="H2883" t="s">
        <v>29571</v>
      </c>
      <c r="I2883" t="s">
        <v>29592</v>
      </c>
    </row>
    <row r="2884" spans="1:9" x14ac:dyDescent="0.25">
      <c r="A2884" t="s">
        <v>29593</v>
      </c>
      <c r="B2884" t="s">
        <v>29593</v>
      </c>
      <c r="C2884">
        <v>46.08042889</v>
      </c>
      <c r="D2884">
        <v>18.220014200000001</v>
      </c>
      <c r="E2884">
        <v>171455.5</v>
      </c>
      <c r="F2884" t="s">
        <v>12689</v>
      </c>
      <c r="G2884" t="s">
        <v>29570</v>
      </c>
      <c r="H2884" t="s">
        <v>29571</v>
      </c>
      <c r="I2884" t="s">
        <v>29594</v>
      </c>
    </row>
    <row r="2885" spans="1:9" x14ac:dyDescent="0.25">
      <c r="A2885" t="s">
        <v>29595</v>
      </c>
      <c r="B2885" t="s">
        <v>29595</v>
      </c>
      <c r="C2885">
        <v>47.700355850000001</v>
      </c>
      <c r="D2885">
        <v>17.630024370000001</v>
      </c>
      <c r="E2885">
        <v>132173</v>
      </c>
      <c r="F2885" t="s">
        <v>12689</v>
      </c>
      <c r="G2885" t="s">
        <v>29570</v>
      </c>
      <c r="H2885" t="s">
        <v>29571</v>
      </c>
      <c r="I2885" t="s">
        <v>29596</v>
      </c>
    </row>
    <row r="2886" spans="1:9" x14ac:dyDescent="0.25">
      <c r="A2886" t="s">
        <v>29597</v>
      </c>
      <c r="B2886" t="s">
        <v>29597</v>
      </c>
      <c r="C2886">
        <v>46.367026389999999</v>
      </c>
      <c r="D2886">
        <v>17.799988160000002</v>
      </c>
      <c r="E2886">
        <v>88137</v>
      </c>
      <c r="F2886" t="s">
        <v>12689</v>
      </c>
      <c r="G2886" t="s">
        <v>29570</v>
      </c>
      <c r="H2886" t="s">
        <v>29571</v>
      </c>
      <c r="I2886" t="s">
        <v>29598</v>
      </c>
    </row>
    <row r="2887" spans="1:9" x14ac:dyDescent="0.25">
      <c r="A2887" t="s">
        <v>29599</v>
      </c>
      <c r="B2887" t="s">
        <v>29599</v>
      </c>
      <c r="C2887">
        <v>47.783658260000003</v>
      </c>
      <c r="D2887">
        <v>19.133240109999999</v>
      </c>
      <c r="E2887">
        <v>35200.5</v>
      </c>
      <c r="F2887" t="s">
        <v>12689</v>
      </c>
      <c r="G2887" t="s">
        <v>29570</v>
      </c>
      <c r="H2887" t="s">
        <v>29571</v>
      </c>
      <c r="I2887" t="s">
        <v>29600</v>
      </c>
    </row>
    <row r="2888" spans="1:9" x14ac:dyDescent="0.25">
      <c r="A2888" t="s">
        <v>16380</v>
      </c>
      <c r="B2888" t="s">
        <v>16380</v>
      </c>
      <c r="C2888">
        <v>48.100408960000003</v>
      </c>
      <c r="D2888">
        <v>20.780012979999999</v>
      </c>
      <c r="E2888">
        <v>210197</v>
      </c>
      <c r="F2888" t="s">
        <v>12689</v>
      </c>
      <c r="G2888" t="s">
        <v>29570</v>
      </c>
      <c r="H2888" t="s">
        <v>29571</v>
      </c>
      <c r="I2888" t="s">
        <v>29601</v>
      </c>
    </row>
    <row r="2889" spans="1:9" x14ac:dyDescent="0.25">
      <c r="A2889" t="s">
        <v>16379</v>
      </c>
      <c r="B2889" t="s">
        <v>16379</v>
      </c>
      <c r="C2889">
        <v>46.250392679999997</v>
      </c>
      <c r="D2889">
        <v>20.150025589999998</v>
      </c>
      <c r="E2889">
        <v>176324</v>
      </c>
      <c r="F2889" t="s">
        <v>12689</v>
      </c>
      <c r="G2889" t="s">
        <v>29570</v>
      </c>
      <c r="H2889" t="s">
        <v>29571</v>
      </c>
      <c r="I2889" t="s">
        <v>29602</v>
      </c>
    </row>
    <row r="2890" spans="1:9" x14ac:dyDescent="0.25">
      <c r="A2890" t="s">
        <v>16378</v>
      </c>
      <c r="B2890" t="s">
        <v>16378</v>
      </c>
      <c r="C2890">
        <v>47.530469580000002</v>
      </c>
      <c r="D2890">
        <v>21.63003861</v>
      </c>
      <c r="E2890">
        <v>217705</v>
      </c>
      <c r="F2890" t="s">
        <v>12689</v>
      </c>
      <c r="G2890" t="s">
        <v>29570</v>
      </c>
      <c r="H2890" t="s">
        <v>29571</v>
      </c>
      <c r="I2890" t="s">
        <v>29603</v>
      </c>
    </row>
    <row r="2891" spans="1:9" x14ac:dyDescent="0.25">
      <c r="A2891" t="s">
        <v>29604</v>
      </c>
      <c r="B2891" t="s">
        <v>29604</v>
      </c>
      <c r="C2891">
        <v>47.18635622</v>
      </c>
      <c r="D2891">
        <v>20.179377809999998</v>
      </c>
      <c r="E2891">
        <v>92367.5</v>
      </c>
      <c r="F2891" t="s">
        <v>12689</v>
      </c>
      <c r="G2891" t="s">
        <v>29570</v>
      </c>
      <c r="H2891" t="s">
        <v>29571</v>
      </c>
      <c r="I2891" t="s">
        <v>29605</v>
      </c>
    </row>
    <row r="2892" spans="1:9" x14ac:dyDescent="0.25">
      <c r="A2892" t="s">
        <v>16377</v>
      </c>
      <c r="B2892" t="s">
        <v>16377</v>
      </c>
      <c r="C2892">
        <v>47.500006329999998</v>
      </c>
      <c r="D2892">
        <v>19.08332068</v>
      </c>
      <c r="E2892">
        <v>1679000</v>
      </c>
      <c r="F2892" t="s">
        <v>12689</v>
      </c>
      <c r="G2892" t="s">
        <v>29570</v>
      </c>
      <c r="H2892" t="s">
        <v>29571</v>
      </c>
      <c r="I2892" t="s">
        <v>16377</v>
      </c>
    </row>
    <row r="2893" spans="1:9" x14ac:dyDescent="0.25">
      <c r="A2893" t="s">
        <v>29606</v>
      </c>
      <c r="B2893" t="s">
        <v>29606</v>
      </c>
      <c r="C2893">
        <v>64.56950277</v>
      </c>
      <c r="D2893">
        <v>-21.86232219</v>
      </c>
      <c r="E2893">
        <v>1783</v>
      </c>
      <c r="F2893" t="s">
        <v>16983</v>
      </c>
      <c r="G2893" t="s">
        <v>29607</v>
      </c>
      <c r="H2893" t="s">
        <v>29608</v>
      </c>
      <c r="I2893" t="s">
        <v>29609</v>
      </c>
    </row>
    <row r="2894" spans="1:9" x14ac:dyDescent="0.25">
      <c r="A2894" t="s">
        <v>29610</v>
      </c>
      <c r="B2894" t="s">
        <v>29611</v>
      </c>
      <c r="C2894">
        <v>65.267423120000004</v>
      </c>
      <c r="D2894">
        <v>-14.3949976</v>
      </c>
      <c r="E2894">
        <v>1822.5</v>
      </c>
      <c r="F2894" t="s">
        <v>16983</v>
      </c>
      <c r="G2894" t="s">
        <v>29607</v>
      </c>
      <c r="H2894" t="s">
        <v>29608</v>
      </c>
      <c r="I2894" t="s">
        <v>29612</v>
      </c>
    </row>
    <row r="2895" spans="1:9" x14ac:dyDescent="0.25">
      <c r="A2895" t="s">
        <v>29613</v>
      </c>
      <c r="B2895" t="s">
        <v>29614</v>
      </c>
      <c r="C2895">
        <v>65.746411969999997</v>
      </c>
      <c r="D2895">
        <v>-19.638992760000001</v>
      </c>
      <c r="E2895">
        <v>2191</v>
      </c>
      <c r="F2895" t="s">
        <v>16983</v>
      </c>
      <c r="G2895" t="s">
        <v>29607</v>
      </c>
      <c r="H2895" t="s">
        <v>29608</v>
      </c>
      <c r="I2895" t="s">
        <v>29615</v>
      </c>
    </row>
    <row r="2896" spans="1:9" x14ac:dyDescent="0.25">
      <c r="A2896" t="s">
        <v>29616</v>
      </c>
      <c r="B2896" t="s">
        <v>29616</v>
      </c>
      <c r="C2896">
        <v>63.933421850000002</v>
      </c>
      <c r="D2896">
        <v>-20.996946049999998</v>
      </c>
      <c r="E2896">
        <v>5030.5</v>
      </c>
      <c r="F2896" t="s">
        <v>16983</v>
      </c>
      <c r="G2896" t="s">
        <v>29607</v>
      </c>
      <c r="H2896" t="s">
        <v>29608</v>
      </c>
      <c r="I2896" t="s">
        <v>29617</v>
      </c>
    </row>
    <row r="2897" spans="1:9" x14ac:dyDescent="0.25">
      <c r="A2897" t="s">
        <v>29618</v>
      </c>
      <c r="B2897" t="s">
        <v>29618</v>
      </c>
      <c r="C2897">
        <v>64.2723151</v>
      </c>
      <c r="D2897">
        <v>-15.21385946</v>
      </c>
      <c r="E2897">
        <v>1695</v>
      </c>
      <c r="F2897" t="s">
        <v>16983</v>
      </c>
      <c r="G2897" t="s">
        <v>29607</v>
      </c>
      <c r="H2897" t="s">
        <v>29608</v>
      </c>
      <c r="I2897" t="s">
        <v>29619</v>
      </c>
    </row>
    <row r="2898" spans="1:9" x14ac:dyDescent="0.25">
      <c r="A2898" t="s">
        <v>29620</v>
      </c>
      <c r="B2898" t="s">
        <v>29621</v>
      </c>
      <c r="C2898">
        <v>66.08331647</v>
      </c>
      <c r="D2898">
        <v>-23.14996708</v>
      </c>
      <c r="E2898">
        <v>1949.5</v>
      </c>
      <c r="F2898" t="s">
        <v>16983</v>
      </c>
      <c r="G2898" t="s">
        <v>29607</v>
      </c>
      <c r="H2898" t="s">
        <v>29608</v>
      </c>
      <c r="I2898" t="s">
        <v>29622</v>
      </c>
    </row>
    <row r="2899" spans="1:9" x14ac:dyDescent="0.25">
      <c r="A2899" t="s">
        <v>29623</v>
      </c>
      <c r="B2899" t="s">
        <v>29623</v>
      </c>
      <c r="C2899">
        <v>65.666571880000006</v>
      </c>
      <c r="D2899">
        <v>-18.100016929999999</v>
      </c>
      <c r="E2899">
        <v>14754</v>
      </c>
      <c r="F2899" t="s">
        <v>16983</v>
      </c>
      <c r="G2899" t="s">
        <v>29607</v>
      </c>
      <c r="H2899" t="s">
        <v>29608</v>
      </c>
      <c r="I2899" t="s">
        <v>29624</v>
      </c>
    </row>
    <row r="2900" spans="1:9" x14ac:dyDescent="0.25">
      <c r="A2900" t="s">
        <v>29625</v>
      </c>
      <c r="B2900" t="s">
        <v>29626</v>
      </c>
      <c r="C2900">
        <v>64.016646750000007</v>
      </c>
      <c r="D2900">
        <v>-22.566591840000001</v>
      </c>
      <c r="E2900">
        <v>7377</v>
      </c>
      <c r="F2900" t="s">
        <v>16983</v>
      </c>
      <c r="G2900" t="s">
        <v>29607</v>
      </c>
      <c r="H2900" t="s">
        <v>29608</v>
      </c>
      <c r="I2900" t="s">
        <v>29627</v>
      </c>
    </row>
    <row r="2901" spans="1:9" x14ac:dyDescent="0.25">
      <c r="A2901" t="s">
        <v>29628</v>
      </c>
      <c r="B2901" t="s">
        <v>29629</v>
      </c>
      <c r="C2901">
        <v>64.150023619999999</v>
      </c>
      <c r="D2901">
        <v>-21.950014490000001</v>
      </c>
      <c r="E2901">
        <v>140059</v>
      </c>
      <c r="F2901" t="s">
        <v>16983</v>
      </c>
      <c r="G2901" t="s">
        <v>29607</v>
      </c>
      <c r="H2901" t="s">
        <v>29608</v>
      </c>
      <c r="I2901" t="s">
        <v>29627</v>
      </c>
    </row>
    <row r="2902" spans="1:9" x14ac:dyDescent="0.25">
      <c r="A2902" t="s">
        <v>29630</v>
      </c>
      <c r="B2902" t="s">
        <v>29630</v>
      </c>
      <c r="C2902">
        <v>15.491997</v>
      </c>
      <c r="D2902">
        <v>73.818000650000002</v>
      </c>
      <c r="E2902">
        <v>65586</v>
      </c>
      <c r="F2902" t="s">
        <v>16991</v>
      </c>
      <c r="G2902" t="s">
        <v>29631</v>
      </c>
      <c r="H2902" t="s">
        <v>29632</v>
      </c>
      <c r="I2902" t="s">
        <v>29633</v>
      </c>
    </row>
    <row r="2903" spans="1:9" x14ac:dyDescent="0.25">
      <c r="A2903" t="s">
        <v>29634</v>
      </c>
      <c r="B2903" t="s">
        <v>29634</v>
      </c>
      <c r="C2903">
        <v>31.10002545</v>
      </c>
      <c r="D2903">
        <v>77.166597039999999</v>
      </c>
      <c r="E2903">
        <v>173503</v>
      </c>
      <c r="F2903" t="s">
        <v>16991</v>
      </c>
      <c r="G2903" t="s">
        <v>29631</v>
      </c>
      <c r="H2903" t="s">
        <v>29632</v>
      </c>
      <c r="I2903" t="s">
        <v>29635</v>
      </c>
    </row>
    <row r="2904" spans="1:9" x14ac:dyDescent="0.25">
      <c r="A2904" t="s">
        <v>29636</v>
      </c>
      <c r="B2904" t="s">
        <v>29636</v>
      </c>
      <c r="C2904">
        <v>28.450006330000001</v>
      </c>
      <c r="D2904">
        <v>77.019991009999998</v>
      </c>
      <c r="E2904">
        <v>197340</v>
      </c>
      <c r="F2904" t="s">
        <v>16991</v>
      </c>
      <c r="G2904" t="s">
        <v>29631</v>
      </c>
      <c r="H2904" t="s">
        <v>29632</v>
      </c>
      <c r="I2904" t="s">
        <v>29637</v>
      </c>
    </row>
    <row r="2905" spans="1:9" x14ac:dyDescent="0.25">
      <c r="A2905" t="s">
        <v>29638</v>
      </c>
      <c r="B2905" t="s">
        <v>29638</v>
      </c>
      <c r="C2905">
        <v>28.999998600000001</v>
      </c>
      <c r="D2905">
        <v>77.019991009999998</v>
      </c>
      <c r="E2905">
        <v>250521</v>
      </c>
      <c r="F2905" t="s">
        <v>16991</v>
      </c>
      <c r="G2905" t="s">
        <v>29631</v>
      </c>
      <c r="H2905" t="s">
        <v>29632</v>
      </c>
      <c r="I2905" t="s">
        <v>29637</v>
      </c>
    </row>
    <row r="2906" spans="1:9" x14ac:dyDescent="0.25">
      <c r="A2906" t="s">
        <v>29639</v>
      </c>
      <c r="B2906" t="s">
        <v>29639</v>
      </c>
      <c r="C2906">
        <v>28.9000047</v>
      </c>
      <c r="D2906">
        <v>76.580017859999998</v>
      </c>
      <c r="E2906">
        <v>317245</v>
      </c>
      <c r="F2906" t="s">
        <v>16991</v>
      </c>
      <c r="G2906" t="s">
        <v>29631</v>
      </c>
      <c r="H2906" t="s">
        <v>29632</v>
      </c>
      <c r="I2906" t="s">
        <v>29637</v>
      </c>
    </row>
    <row r="2907" spans="1:9" x14ac:dyDescent="0.25">
      <c r="A2907" t="s">
        <v>29640</v>
      </c>
      <c r="B2907" t="s">
        <v>29640</v>
      </c>
      <c r="C2907">
        <v>29.16998822</v>
      </c>
      <c r="D2907">
        <v>75.725031290000004</v>
      </c>
      <c r="E2907">
        <v>423039</v>
      </c>
      <c r="F2907" t="s">
        <v>16991</v>
      </c>
      <c r="G2907" t="s">
        <v>29631</v>
      </c>
      <c r="H2907" t="s">
        <v>29632</v>
      </c>
      <c r="I2907" t="s">
        <v>29637</v>
      </c>
    </row>
    <row r="2908" spans="1:9" x14ac:dyDescent="0.25">
      <c r="A2908" t="s">
        <v>29641</v>
      </c>
      <c r="B2908" t="s">
        <v>29641</v>
      </c>
      <c r="C2908">
        <v>28.81001019</v>
      </c>
      <c r="D2908">
        <v>76.125006880000001</v>
      </c>
      <c r="E2908">
        <v>190855</v>
      </c>
      <c r="F2908" t="s">
        <v>16991</v>
      </c>
      <c r="G2908" t="s">
        <v>29631</v>
      </c>
      <c r="H2908" t="s">
        <v>29632</v>
      </c>
      <c r="I2908" t="s">
        <v>29637</v>
      </c>
    </row>
    <row r="2909" spans="1:9" x14ac:dyDescent="0.25">
      <c r="A2909" t="s">
        <v>29642</v>
      </c>
      <c r="B2909" t="s">
        <v>29642</v>
      </c>
      <c r="C2909">
        <v>30.32002138</v>
      </c>
      <c r="D2909">
        <v>76.820003209999996</v>
      </c>
      <c r="E2909">
        <v>146787</v>
      </c>
      <c r="F2909" t="s">
        <v>16991</v>
      </c>
      <c r="G2909" t="s">
        <v>29631</v>
      </c>
      <c r="H2909" t="s">
        <v>29632</v>
      </c>
      <c r="I2909" t="s">
        <v>29637</v>
      </c>
    </row>
    <row r="2910" spans="1:9" x14ac:dyDescent="0.25">
      <c r="A2910" t="s">
        <v>29643</v>
      </c>
      <c r="B2910" t="s">
        <v>29644</v>
      </c>
      <c r="C2910">
        <v>34.29995933</v>
      </c>
      <c r="D2910">
        <v>74.46665849</v>
      </c>
      <c r="E2910">
        <v>60725.5</v>
      </c>
      <c r="F2910" t="s">
        <v>16991</v>
      </c>
      <c r="G2910" t="s">
        <v>29631</v>
      </c>
      <c r="H2910" t="s">
        <v>29632</v>
      </c>
      <c r="I2910" t="s">
        <v>29645</v>
      </c>
    </row>
    <row r="2911" spans="1:9" x14ac:dyDescent="0.25">
      <c r="A2911" t="s">
        <v>29646</v>
      </c>
      <c r="B2911" t="s">
        <v>29646</v>
      </c>
      <c r="C2911">
        <v>20.266578190000001</v>
      </c>
      <c r="D2911">
        <v>73.016617800000006</v>
      </c>
      <c r="E2911">
        <v>27359</v>
      </c>
      <c r="F2911" t="s">
        <v>16991</v>
      </c>
      <c r="G2911" t="s">
        <v>29631</v>
      </c>
      <c r="H2911" t="s">
        <v>29632</v>
      </c>
      <c r="I2911" t="s">
        <v>29647</v>
      </c>
    </row>
    <row r="2912" spans="1:9" x14ac:dyDescent="0.25">
      <c r="A2912" t="s">
        <v>29648</v>
      </c>
      <c r="B2912" t="s">
        <v>29648</v>
      </c>
      <c r="C2912">
        <v>19.25023195</v>
      </c>
      <c r="D2912">
        <v>73.160174929999997</v>
      </c>
      <c r="E2912">
        <v>1576614</v>
      </c>
      <c r="F2912" t="s">
        <v>16991</v>
      </c>
      <c r="G2912" t="s">
        <v>29631</v>
      </c>
      <c r="H2912" t="s">
        <v>29632</v>
      </c>
      <c r="I2912" t="s">
        <v>29649</v>
      </c>
    </row>
    <row r="2913" spans="1:9" x14ac:dyDescent="0.25">
      <c r="A2913" t="s">
        <v>29650</v>
      </c>
      <c r="B2913" t="s">
        <v>29650</v>
      </c>
      <c r="C2913">
        <v>21.019994730000001</v>
      </c>
      <c r="D2913">
        <v>75.830037799999999</v>
      </c>
      <c r="E2913">
        <v>177683.5</v>
      </c>
      <c r="F2913" t="s">
        <v>16991</v>
      </c>
      <c r="G2913" t="s">
        <v>29631</v>
      </c>
      <c r="H2913" t="s">
        <v>29632</v>
      </c>
      <c r="I2913" t="s">
        <v>29649</v>
      </c>
    </row>
    <row r="2914" spans="1:9" x14ac:dyDescent="0.25">
      <c r="A2914" t="s">
        <v>29651</v>
      </c>
      <c r="B2914" t="s">
        <v>29651</v>
      </c>
      <c r="C2914">
        <v>26.749980900000001</v>
      </c>
      <c r="D2914">
        <v>94.216667439999995</v>
      </c>
      <c r="E2914">
        <v>69033</v>
      </c>
      <c r="F2914" t="s">
        <v>16991</v>
      </c>
      <c r="G2914" t="s">
        <v>29631</v>
      </c>
      <c r="H2914" t="s">
        <v>29632</v>
      </c>
      <c r="I2914" t="s">
        <v>29652</v>
      </c>
    </row>
    <row r="2915" spans="1:9" x14ac:dyDescent="0.25">
      <c r="A2915" t="s">
        <v>29653</v>
      </c>
      <c r="B2915" t="s">
        <v>29653</v>
      </c>
      <c r="C2915">
        <v>31.51997398</v>
      </c>
      <c r="D2915">
        <v>75.980002810000002</v>
      </c>
      <c r="E2915">
        <v>158142</v>
      </c>
      <c r="F2915" t="s">
        <v>16991</v>
      </c>
      <c r="G2915" t="s">
        <v>29631</v>
      </c>
      <c r="H2915" t="s">
        <v>29632</v>
      </c>
      <c r="I2915" t="s">
        <v>29654</v>
      </c>
    </row>
    <row r="2916" spans="1:9" x14ac:dyDescent="0.25">
      <c r="A2916" t="s">
        <v>29655</v>
      </c>
      <c r="B2916" t="s">
        <v>29655</v>
      </c>
      <c r="C2916">
        <v>26.449999210000001</v>
      </c>
      <c r="D2916">
        <v>74.639981239999997</v>
      </c>
      <c r="E2916">
        <v>553948</v>
      </c>
      <c r="F2916" t="s">
        <v>16991</v>
      </c>
      <c r="G2916" t="s">
        <v>29631</v>
      </c>
      <c r="H2916" t="s">
        <v>29632</v>
      </c>
      <c r="I2916" t="s">
        <v>29656</v>
      </c>
    </row>
    <row r="2917" spans="1:9" x14ac:dyDescent="0.25">
      <c r="A2917" t="s">
        <v>29657</v>
      </c>
      <c r="B2917" t="s">
        <v>29657</v>
      </c>
      <c r="C2917">
        <v>27.599980689999999</v>
      </c>
      <c r="D2917">
        <v>78.050005650000003</v>
      </c>
      <c r="E2917">
        <v>126882</v>
      </c>
      <c r="F2917" t="s">
        <v>16991</v>
      </c>
      <c r="G2917" t="s">
        <v>29631</v>
      </c>
      <c r="H2917" t="s">
        <v>29632</v>
      </c>
      <c r="I2917" t="s">
        <v>29658</v>
      </c>
    </row>
    <row r="2918" spans="1:9" x14ac:dyDescent="0.25">
      <c r="A2918" t="s">
        <v>29659</v>
      </c>
      <c r="B2918" t="s">
        <v>29659</v>
      </c>
      <c r="C2918">
        <v>27.630004700000001</v>
      </c>
      <c r="D2918">
        <v>80.749995889999994</v>
      </c>
      <c r="E2918">
        <v>164435</v>
      </c>
      <c r="F2918" t="s">
        <v>16991</v>
      </c>
      <c r="G2918" t="s">
        <v>29631</v>
      </c>
      <c r="H2918" t="s">
        <v>29632</v>
      </c>
      <c r="I2918" t="s">
        <v>29658</v>
      </c>
    </row>
    <row r="2919" spans="1:9" x14ac:dyDescent="0.25">
      <c r="A2919" t="s">
        <v>29660</v>
      </c>
      <c r="B2919" t="s">
        <v>29660</v>
      </c>
      <c r="C2919">
        <v>28.639994730000002</v>
      </c>
      <c r="D2919">
        <v>79.810001589999999</v>
      </c>
      <c r="E2919">
        <v>131008</v>
      </c>
      <c r="F2919" t="s">
        <v>16991</v>
      </c>
      <c r="G2919" t="s">
        <v>29631</v>
      </c>
      <c r="H2919" t="s">
        <v>29632</v>
      </c>
      <c r="I2919" t="s">
        <v>29658</v>
      </c>
    </row>
    <row r="2920" spans="1:9" x14ac:dyDescent="0.25">
      <c r="A2920" t="s">
        <v>29661</v>
      </c>
      <c r="B2920" t="s">
        <v>29661</v>
      </c>
      <c r="C2920">
        <v>28.030006119999999</v>
      </c>
      <c r="D2920">
        <v>79.089993849999999</v>
      </c>
      <c r="E2920">
        <v>161555</v>
      </c>
      <c r="F2920" t="s">
        <v>16991</v>
      </c>
      <c r="G2920" t="s">
        <v>29631</v>
      </c>
      <c r="H2920" t="s">
        <v>29632</v>
      </c>
      <c r="I2920" t="s">
        <v>29658</v>
      </c>
    </row>
    <row r="2921" spans="1:9" x14ac:dyDescent="0.25">
      <c r="A2921" t="s">
        <v>29662</v>
      </c>
      <c r="B2921" t="s">
        <v>29662</v>
      </c>
      <c r="C2921">
        <v>27.149982319999999</v>
      </c>
      <c r="D2921">
        <v>78.394945840000005</v>
      </c>
      <c r="E2921">
        <v>306409</v>
      </c>
      <c r="F2921" t="s">
        <v>16991</v>
      </c>
      <c r="G2921" t="s">
        <v>29631</v>
      </c>
      <c r="H2921" t="s">
        <v>29632</v>
      </c>
      <c r="I2921" t="s">
        <v>29658</v>
      </c>
    </row>
    <row r="2922" spans="1:9" x14ac:dyDescent="0.25">
      <c r="A2922" t="s">
        <v>29663</v>
      </c>
      <c r="B2922" t="s">
        <v>29663</v>
      </c>
      <c r="C2922">
        <v>27.499986799999999</v>
      </c>
      <c r="D2922">
        <v>77.670028849999994</v>
      </c>
      <c r="E2922">
        <v>330511</v>
      </c>
      <c r="F2922" t="s">
        <v>16991</v>
      </c>
      <c r="G2922" t="s">
        <v>29631</v>
      </c>
      <c r="H2922" t="s">
        <v>29632</v>
      </c>
      <c r="I2922" t="s">
        <v>29658</v>
      </c>
    </row>
    <row r="2923" spans="1:9" x14ac:dyDescent="0.25">
      <c r="A2923" t="s">
        <v>29664</v>
      </c>
      <c r="B2923" t="s">
        <v>29664</v>
      </c>
      <c r="C2923">
        <v>28.410370499999999</v>
      </c>
      <c r="D2923">
        <v>77.848415889999998</v>
      </c>
      <c r="E2923">
        <v>198612</v>
      </c>
      <c r="F2923" t="s">
        <v>16991</v>
      </c>
      <c r="G2923" t="s">
        <v>29631</v>
      </c>
      <c r="H2923" t="s">
        <v>29632</v>
      </c>
      <c r="I2923" t="s">
        <v>29658</v>
      </c>
    </row>
    <row r="2924" spans="1:9" x14ac:dyDescent="0.25">
      <c r="A2924" t="s">
        <v>29665</v>
      </c>
      <c r="B2924" t="s">
        <v>29665</v>
      </c>
      <c r="C2924">
        <v>28.743657649999999</v>
      </c>
      <c r="D2924">
        <v>77.762788040000004</v>
      </c>
      <c r="E2924">
        <v>242920</v>
      </c>
      <c r="F2924" t="s">
        <v>16991</v>
      </c>
      <c r="G2924" t="s">
        <v>29631</v>
      </c>
      <c r="H2924" t="s">
        <v>29632</v>
      </c>
      <c r="I2924" t="s">
        <v>29658</v>
      </c>
    </row>
    <row r="2925" spans="1:9" x14ac:dyDescent="0.25">
      <c r="A2925" t="s">
        <v>29666</v>
      </c>
      <c r="B2925" t="s">
        <v>29666</v>
      </c>
      <c r="C2925">
        <v>29.485007750000001</v>
      </c>
      <c r="D2925">
        <v>77.695040239999997</v>
      </c>
      <c r="E2925">
        <v>349706</v>
      </c>
      <c r="F2925" t="s">
        <v>16991</v>
      </c>
      <c r="G2925" t="s">
        <v>29631</v>
      </c>
      <c r="H2925" t="s">
        <v>29632</v>
      </c>
      <c r="I2925" t="s">
        <v>29658</v>
      </c>
    </row>
    <row r="2926" spans="1:9" x14ac:dyDescent="0.25">
      <c r="A2926" t="s">
        <v>29667</v>
      </c>
      <c r="B2926" t="s">
        <v>29667</v>
      </c>
      <c r="C2926">
        <v>27.3333303</v>
      </c>
      <c r="D2926">
        <v>88.616647499999999</v>
      </c>
      <c r="E2926">
        <v>54300</v>
      </c>
      <c r="F2926" t="s">
        <v>16991</v>
      </c>
      <c r="G2926" t="s">
        <v>29631</v>
      </c>
      <c r="H2926" t="s">
        <v>29632</v>
      </c>
      <c r="I2926" t="s">
        <v>29668</v>
      </c>
    </row>
    <row r="2927" spans="1:9" x14ac:dyDescent="0.25">
      <c r="A2927" t="s">
        <v>29669</v>
      </c>
      <c r="B2927" t="s">
        <v>29669</v>
      </c>
      <c r="C2927">
        <v>20.71967334</v>
      </c>
      <c r="D2927">
        <v>70.990394969999997</v>
      </c>
      <c r="E2927">
        <v>23779</v>
      </c>
      <c r="F2927" t="s">
        <v>16991</v>
      </c>
      <c r="G2927" t="s">
        <v>29631</v>
      </c>
      <c r="H2927" t="s">
        <v>29632</v>
      </c>
      <c r="I2927" t="s">
        <v>29647</v>
      </c>
    </row>
    <row r="2928" spans="1:9" x14ac:dyDescent="0.25">
      <c r="A2928" t="s">
        <v>29670</v>
      </c>
      <c r="B2928" t="s">
        <v>29670</v>
      </c>
      <c r="C2928">
        <v>32.270341610000003</v>
      </c>
      <c r="D2928">
        <v>75.720018679999995</v>
      </c>
      <c r="E2928">
        <v>214146.5</v>
      </c>
      <c r="F2928" t="s">
        <v>16991</v>
      </c>
      <c r="G2928" t="s">
        <v>29631</v>
      </c>
      <c r="H2928" t="s">
        <v>29632</v>
      </c>
      <c r="I2928" t="s">
        <v>29635</v>
      </c>
    </row>
    <row r="2929" spans="1:9" x14ac:dyDescent="0.25">
      <c r="A2929" t="s">
        <v>29671</v>
      </c>
      <c r="B2929" t="s">
        <v>29671</v>
      </c>
      <c r="C2929">
        <v>29.490382100000001</v>
      </c>
      <c r="D2929">
        <v>75.029983279999996</v>
      </c>
      <c r="E2929">
        <v>170884</v>
      </c>
      <c r="F2929" t="s">
        <v>16991</v>
      </c>
      <c r="G2929" t="s">
        <v>29631</v>
      </c>
      <c r="H2929" t="s">
        <v>29632</v>
      </c>
      <c r="I2929" t="s">
        <v>29637</v>
      </c>
    </row>
    <row r="2930" spans="1:9" x14ac:dyDescent="0.25">
      <c r="A2930" t="s">
        <v>29672</v>
      </c>
      <c r="B2930" t="s">
        <v>29672</v>
      </c>
      <c r="C2930">
        <v>29.40041343</v>
      </c>
      <c r="D2930">
        <v>76.969968219999998</v>
      </c>
      <c r="E2930">
        <v>292808</v>
      </c>
      <c r="F2930" t="s">
        <v>16991</v>
      </c>
      <c r="G2930" t="s">
        <v>29631</v>
      </c>
      <c r="H2930" t="s">
        <v>29632</v>
      </c>
      <c r="I2930" t="s">
        <v>29637</v>
      </c>
    </row>
    <row r="2931" spans="1:9" x14ac:dyDescent="0.25">
      <c r="A2931" t="s">
        <v>29673</v>
      </c>
      <c r="B2931" t="s">
        <v>29673</v>
      </c>
      <c r="C2931">
        <v>29.68044802</v>
      </c>
      <c r="D2931">
        <v>76.969968219999998</v>
      </c>
      <c r="E2931">
        <v>225049</v>
      </c>
      <c r="F2931" t="s">
        <v>16991</v>
      </c>
      <c r="G2931" t="s">
        <v>29631</v>
      </c>
      <c r="H2931" t="s">
        <v>29632</v>
      </c>
      <c r="I2931" t="s">
        <v>29637</v>
      </c>
    </row>
    <row r="2932" spans="1:9" x14ac:dyDescent="0.25">
      <c r="A2932" t="s">
        <v>29674</v>
      </c>
      <c r="B2932" t="s">
        <v>29674</v>
      </c>
      <c r="C2932">
        <v>34.200430519999998</v>
      </c>
      <c r="D2932">
        <v>74.350024779999998</v>
      </c>
      <c r="E2932">
        <v>122631</v>
      </c>
      <c r="F2932" t="s">
        <v>16991</v>
      </c>
      <c r="G2932" t="s">
        <v>29631</v>
      </c>
      <c r="H2932" t="s">
        <v>29632</v>
      </c>
      <c r="I2932" t="s">
        <v>29645</v>
      </c>
    </row>
    <row r="2933" spans="1:9" x14ac:dyDescent="0.25">
      <c r="A2933" t="s">
        <v>29675</v>
      </c>
      <c r="B2933" t="s">
        <v>29675</v>
      </c>
      <c r="C2933">
        <v>14.7504291</v>
      </c>
      <c r="D2933">
        <v>78.57002559</v>
      </c>
      <c r="E2933">
        <v>187624</v>
      </c>
      <c r="F2933" t="s">
        <v>16991</v>
      </c>
      <c r="G2933" t="s">
        <v>29631</v>
      </c>
      <c r="H2933" t="s">
        <v>29632</v>
      </c>
      <c r="I2933" t="s">
        <v>29676</v>
      </c>
    </row>
    <row r="2934" spans="1:9" x14ac:dyDescent="0.25">
      <c r="A2934" t="s">
        <v>29677</v>
      </c>
      <c r="B2934" t="s">
        <v>29677</v>
      </c>
      <c r="C2934">
        <v>15.520382100000001</v>
      </c>
      <c r="D2934">
        <v>78.479953570000006</v>
      </c>
      <c r="E2934">
        <v>176995.5</v>
      </c>
      <c r="F2934" t="s">
        <v>16991</v>
      </c>
      <c r="G2934" t="s">
        <v>29631</v>
      </c>
      <c r="H2934" t="s">
        <v>29632</v>
      </c>
      <c r="I2934" t="s">
        <v>29676</v>
      </c>
    </row>
    <row r="2935" spans="1:9" x14ac:dyDescent="0.25">
      <c r="A2935" t="s">
        <v>29678</v>
      </c>
      <c r="B2935" t="s">
        <v>29678</v>
      </c>
      <c r="C2935">
        <v>13.780359109999999</v>
      </c>
      <c r="D2935">
        <v>77.489988159999996</v>
      </c>
      <c r="E2935">
        <v>150805</v>
      </c>
      <c r="F2935" t="s">
        <v>16991</v>
      </c>
      <c r="G2935" t="s">
        <v>29631</v>
      </c>
      <c r="H2935" t="s">
        <v>29632</v>
      </c>
      <c r="I2935" t="s">
        <v>29676</v>
      </c>
    </row>
    <row r="2936" spans="1:9" x14ac:dyDescent="0.25">
      <c r="A2936" t="s">
        <v>29679</v>
      </c>
      <c r="B2936" t="s">
        <v>29679</v>
      </c>
      <c r="C2936">
        <v>13.650418719999999</v>
      </c>
      <c r="D2936">
        <v>79.41999955</v>
      </c>
      <c r="E2936">
        <v>268928</v>
      </c>
      <c r="F2936" t="s">
        <v>16991</v>
      </c>
      <c r="G2936" t="s">
        <v>29631</v>
      </c>
      <c r="H2936" t="s">
        <v>29632</v>
      </c>
      <c r="I2936" t="s">
        <v>29676</v>
      </c>
    </row>
    <row r="2937" spans="1:9" x14ac:dyDescent="0.25">
      <c r="A2937" t="s">
        <v>29680</v>
      </c>
      <c r="B2937" t="s">
        <v>29680</v>
      </c>
      <c r="C2937">
        <v>15.560379660000001</v>
      </c>
      <c r="D2937">
        <v>80.050038610000001</v>
      </c>
      <c r="E2937">
        <v>187866</v>
      </c>
      <c r="F2937" t="s">
        <v>16991</v>
      </c>
      <c r="G2937" t="s">
        <v>29631</v>
      </c>
      <c r="H2937" t="s">
        <v>29632</v>
      </c>
      <c r="I2937" t="s">
        <v>29676</v>
      </c>
    </row>
    <row r="2938" spans="1:9" x14ac:dyDescent="0.25">
      <c r="A2938" t="s">
        <v>29681</v>
      </c>
      <c r="B2938" t="s">
        <v>29681</v>
      </c>
      <c r="C2938">
        <v>18.120404279999999</v>
      </c>
      <c r="D2938">
        <v>83.500008910000005</v>
      </c>
      <c r="E2938">
        <v>90276</v>
      </c>
      <c r="F2938" t="s">
        <v>16991</v>
      </c>
      <c r="G2938" t="s">
        <v>29631</v>
      </c>
      <c r="H2938" t="s">
        <v>29632</v>
      </c>
      <c r="I2938" t="s">
        <v>29676</v>
      </c>
    </row>
    <row r="2939" spans="1:9" x14ac:dyDescent="0.25">
      <c r="A2939" t="s">
        <v>29682</v>
      </c>
      <c r="B2939" t="s">
        <v>29682</v>
      </c>
      <c r="C2939">
        <v>17.030341610000001</v>
      </c>
      <c r="D2939">
        <v>81.789984090000004</v>
      </c>
      <c r="E2939">
        <v>304804</v>
      </c>
      <c r="F2939" t="s">
        <v>16991</v>
      </c>
      <c r="G2939" t="s">
        <v>29631</v>
      </c>
      <c r="H2939" t="s">
        <v>29632</v>
      </c>
      <c r="I2939" t="s">
        <v>29676</v>
      </c>
    </row>
    <row r="2940" spans="1:9" x14ac:dyDescent="0.25">
      <c r="A2940" t="s">
        <v>29683</v>
      </c>
      <c r="B2940" t="s">
        <v>29683</v>
      </c>
      <c r="C2940">
        <v>16.200418110000001</v>
      </c>
      <c r="D2940">
        <v>81.179995480000002</v>
      </c>
      <c r="E2940">
        <v>192827</v>
      </c>
      <c r="F2940" t="s">
        <v>16991</v>
      </c>
      <c r="G2940" t="s">
        <v>29631</v>
      </c>
      <c r="H2940" t="s">
        <v>29632</v>
      </c>
      <c r="I2940" t="s">
        <v>29676</v>
      </c>
    </row>
    <row r="2941" spans="1:9" x14ac:dyDescent="0.25">
      <c r="A2941" t="s">
        <v>29684</v>
      </c>
      <c r="B2941" t="s">
        <v>29684</v>
      </c>
      <c r="C2941">
        <v>17.28042971</v>
      </c>
      <c r="D2941">
        <v>80.160057739999999</v>
      </c>
      <c r="E2941">
        <v>230671</v>
      </c>
      <c r="F2941" t="s">
        <v>16991</v>
      </c>
      <c r="G2941" t="s">
        <v>29631</v>
      </c>
      <c r="H2941" t="s">
        <v>29632</v>
      </c>
      <c r="I2941" t="s">
        <v>29676</v>
      </c>
    </row>
    <row r="2942" spans="1:9" x14ac:dyDescent="0.25">
      <c r="A2942" t="s">
        <v>29685</v>
      </c>
      <c r="B2942" t="s">
        <v>29685</v>
      </c>
      <c r="C2942">
        <v>15.860413019999999</v>
      </c>
      <c r="D2942">
        <v>80.339995079999994</v>
      </c>
      <c r="E2942">
        <v>170000.5</v>
      </c>
      <c r="F2942" t="s">
        <v>16991</v>
      </c>
      <c r="G2942" t="s">
        <v>29631</v>
      </c>
      <c r="H2942" t="s">
        <v>29632</v>
      </c>
      <c r="I2942" t="s">
        <v>29676</v>
      </c>
    </row>
    <row r="2943" spans="1:9" x14ac:dyDescent="0.25">
      <c r="A2943" t="s">
        <v>29686</v>
      </c>
      <c r="B2943" t="s">
        <v>29686</v>
      </c>
      <c r="C2943">
        <v>18.460435199999999</v>
      </c>
      <c r="D2943">
        <v>79.109992629999994</v>
      </c>
      <c r="E2943">
        <v>258498</v>
      </c>
      <c r="F2943" t="s">
        <v>16991</v>
      </c>
      <c r="G2943" t="s">
        <v>29631</v>
      </c>
      <c r="H2943" t="s">
        <v>29632</v>
      </c>
      <c r="I2943" t="s">
        <v>29676</v>
      </c>
    </row>
    <row r="2944" spans="1:9" x14ac:dyDescent="0.25">
      <c r="A2944" t="s">
        <v>29687</v>
      </c>
      <c r="B2944" t="s">
        <v>29687</v>
      </c>
      <c r="C2944">
        <v>18.670396539999999</v>
      </c>
      <c r="D2944">
        <v>78.100028440000003</v>
      </c>
      <c r="E2944">
        <v>346971.5</v>
      </c>
      <c r="F2944" t="s">
        <v>16991</v>
      </c>
      <c r="G2944" t="s">
        <v>29631</v>
      </c>
      <c r="H2944" t="s">
        <v>29632</v>
      </c>
      <c r="I2944" t="s">
        <v>29676</v>
      </c>
    </row>
    <row r="2945" spans="1:9" x14ac:dyDescent="0.25">
      <c r="A2945" t="s">
        <v>29688</v>
      </c>
      <c r="B2945" t="s">
        <v>29688</v>
      </c>
      <c r="C2945">
        <v>8.900372741</v>
      </c>
      <c r="D2945">
        <v>76.569992630000002</v>
      </c>
      <c r="E2945">
        <v>394163</v>
      </c>
      <c r="F2945" t="s">
        <v>16991</v>
      </c>
      <c r="G2945" t="s">
        <v>29631</v>
      </c>
      <c r="H2945" t="s">
        <v>29632</v>
      </c>
      <c r="I2945" t="s">
        <v>29689</v>
      </c>
    </row>
    <row r="2946" spans="1:9" x14ac:dyDescent="0.25">
      <c r="A2946" t="s">
        <v>29690</v>
      </c>
      <c r="B2946" t="s">
        <v>29690</v>
      </c>
      <c r="C2946">
        <v>9.5004136339999992</v>
      </c>
      <c r="D2946">
        <v>76.370004840000007</v>
      </c>
      <c r="E2946">
        <v>176783</v>
      </c>
      <c r="F2946" t="s">
        <v>16991</v>
      </c>
      <c r="G2946" t="s">
        <v>29631</v>
      </c>
      <c r="H2946" t="s">
        <v>29632</v>
      </c>
      <c r="I2946" t="s">
        <v>29689</v>
      </c>
    </row>
    <row r="2947" spans="1:9" x14ac:dyDescent="0.25">
      <c r="A2947" t="s">
        <v>29691</v>
      </c>
      <c r="B2947" t="s">
        <v>29691</v>
      </c>
      <c r="C2947">
        <v>19.820429709999999</v>
      </c>
      <c r="D2947">
        <v>85.900017460000001</v>
      </c>
      <c r="E2947">
        <v>201026</v>
      </c>
      <c r="F2947" t="s">
        <v>16991</v>
      </c>
      <c r="G2947" t="s">
        <v>29631</v>
      </c>
      <c r="H2947" t="s">
        <v>29632</v>
      </c>
      <c r="I2947" t="s">
        <v>29692</v>
      </c>
    </row>
    <row r="2948" spans="1:9" x14ac:dyDescent="0.25">
      <c r="A2948" t="s">
        <v>29693</v>
      </c>
      <c r="B2948" t="s">
        <v>29693</v>
      </c>
      <c r="C2948">
        <v>21.47040651</v>
      </c>
      <c r="D2948">
        <v>83.970057740000001</v>
      </c>
      <c r="E2948">
        <v>236869.5</v>
      </c>
      <c r="F2948" t="s">
        <v>16991</v>
      </c>
      <c r="G2948" t="s">
        <v>29631</v>
      </c>
      <c r="H2948" t="s">
        <v>29632</v>
      </c>
      <c r="I2948" t="s">
        <v>29692</v>
      </c>
    </row>
    <row r="2949" spans="1:9" x14ac:dyDescent="0.25">
      <c r="A2949" t="s">
        <v>29694</v>
      </c>
      <c r="B2949" t="s">
        <v>29694</v>
      </c>
      <c r="C2949">
        <v>22.230411799999999</v>
      </c>
      <c r="D2949">
        <v>84.829953570000001</v>
      </c>
      <c r="E2949">
        <v>554730</v>
      </c>
      <c r="F2949" t="s">
        <v>16991</v>
      </c>
      <c r="G2949" t="s">
        <v>29631</v>
      </c>
      <c r="H2949" t="s">
        <v>29632</v>
      </c>
      <c r="I2949" t="s">
        <v>29692</v>
      </c>
    </row>
    <row r="2950" spans="1:9" x14ac:dyDescent="0.25">
      <c r="A2950" t="s">
        <v>29695</v>
      </c>
      <c r="B2950" t="s">
        <v>29695</v>
      </c>
      <c r="C2950">
        <v>10.562573309999999</v>
      </c>
      <c r="D2950">
        <v>72.636867170000002</v>
      </c>
      <c r="E2950">
        <v>10688</v>
      </c>
      <c r="F2950" t="s">
        <v>16991</v>
      </c>
      <c r="G2950" t="s">
        <v>29631</v>
      </c>
      <c r="H2950" t="s">
        <v>29632</v>
      </c>
      <c r="I2950" t="s">
        <v>29696</v>
      </c>
    </row>
    <row r="2951" spans="1:9" x14ac:dyDescent="0.25">
      <c r="A2951" t="s">
        <v>29697</v>
      </c>
      <c r="B2951" t="s">
        <v>29697</v>
      </c>
      <c r="C2951">
        <v>12.57038129</v>
      </c>
      <c r="D2951">
        <v>76.919997109999997</v>
      </c>
      <c r="E2951">
        <v>209939.5</v>
      </c>
      <c r="F2951" t="s">
        <v>16991</v>
      </c>
      <c r="G2951" t="s">
        <v>29631</v>
      </c>
      <c r="H2951" t="s">
        <v>29632</v>
      </c>
      <c r="I2951" t="s">
        <v>29698</v>
      </c>
    </row>
    <row r="2952" spans="1:9" x14ac:dyDescent="0.25">
      <c r="A2952" t="s">
        <v>29699</v>
      </c>
      <c r="B2952" t="s">
        <v>29699</v>
      </c>
      <c r="C2952">
        <v>13.133706070000001</v>
      </c>
      <c r="D2952">
        <v>78.133359740000003</v>
      </c>
      <c r="E2952">
        <v>135533</v>
      </c>
      <c r="F2952" t="s">
        <v>16991</v>
      </c>
      <c r="G2952" t="s">
        <v>29631</v>
      </c>
      <c r="H2952" t="s">
        <v>29632</v>
      </c>
      <c r="I2952" t="s">
        <v>29698</v>
      </c>
    </row>
    <row r="2953" spans="1:9" x14ac:dyDescent="0.25">
      <c r="A2953" t="s">
        <v>29700</v>
      </c>
      <c r="B2953" t="s">
        <v>29700</v>
      </c>
      <c r="C2953">
        <v>13.930375789999999</v>
      </c>
      <c r="D2953">
        <v>75.560028439999996</v>
      </c>
      <c r="E2953">
        <v>486802.5</v>
      </c>
      <c r="F2953" t="s">
        <v>16991</v>
      </c>
      <c r="G2953" t="s">
        <v>29631</v>
      </c>
      <c r="H2953" t="s">
        <v>29632</v>
      </c>
      <c r="I2953" t="s">
        <v>29698</v>
      </c>
    </row>
    <row r="2954" spans="1:9" x14ac:dyDescent="0.25">
      <c r="A2954" t="s">
        <v>29701</v>
      </c>
      <c r="B2954" t="s">
        <v>29701</v>
      </c>
      <c r="C2954">
        <v>16.21036582</v>
      </c>
      <c r="D2954">
        <v>77.355009319999994</v>
      </c>
      <c r="E2954">
        <v>240601</v>
      </c>
      <c r="F2954" t="s">
        <v>16991</v>
      </c>
      <c r="G2954" t="s">
        <v>29631</v>
      </c>
      <c r="H2954" t="s">
        <v>29632</v>
      </c>
      <c r="I2954" t="s">
        <v>29698</v>
      </c>
    </row>
    <row r="2955" spans="1:9" x14ac:dyDescent="0.25">
      <c r="A2955" t="s">
        <v>29702</v>
      </c>
      <c r="B2955" t="s">
        <v>29702</v>
      </c>
      <c r="C2955">
        <v>15.28039675</v>
      </c>
      <c r="D2955">
        <v>76.375017450000001</v>
      </c>
      <c r="E2955">
        <v>241926.5</v>
      </c>
      <c r="F2955" t="s">
        <v>16991</v>
      </c>
      <c r="G2955" t="s">
        <v>29631</v>
      </c>
      <c r="H2955" t="s">
        <v>29632</v>
      </c>
      <c r="I2955" t="s">
        <v>29698</v>
      </c>
    </row>
    <row r="2956" spans="1:9" x14ac:dyDescent="0.25">
      <c r="A2956" t="s">
        <v>29703</v>
      </c>
      <c r="B2956" t="s">
        <v>29703</v>
      </c>
      <c r="C2956">
        <v>17.922922790000001</v>
      </c>
      <c r="D2956">
        <v>77.517531700000006</v>
      </c>
      <c r="E2956">
        <v>252103.5</v>
      </c>
      <c r="F2956" t="s">
        <v>16991</v>
      </c>
      <c r="G2956" t="s">
        <v>29631</v>
      </c>
      <c r="H2956" t="s">
        <v>29632</v>
      </c>
      <c r="I2956" t="s">
        <v>29698</v>
      </c>
    </row>
    <row r="2957" spans="1:9" x14ac:dyDescent="0.25">
      <c r="A2957" t="s">
        <v>29704</v>
      </c>
      <c r="B2957" t="s">
        <v>29704</v>
      </c>
      <c r="C2957">
        <v>16.86040367</v>
      </c>
      <c r="D2957">
        <v>74.575023970000004</v>
      </c>
      <c r="E2957">
        <v>601214</v>
      </c>
      <c r="F2957" t="s">
        <v>16991</v>
      </c>
      <c r="G2957" t="s">
        <v>29631</v>
      </c>
      <c r="H2957" t="s">
        <v>29632</v>
      </c>
      <c r="I2957" t="s">
        <v>29649</v>
      </c>
    </row>
    <row r="2958" spans="1:9" x14ac:dyDescent="0.25">
      <c r="A2958" t="s">
        <v>29705</v>
      </c>
      <c r="B2958" t="s">
        <v>29705</v>
      </c>
      <c r="C2958">
        <v>19.27038576</v>
      </c>
      <c r="D2958">
        <v>76.760006880000006</v>
      </c>
      <c r="E2958">
        <v>333977.5</v>
      </c>
      <c r="F2958" t="s">
        <v>16991</v>
      </c>
      <c r="G2958" t="s">
        <v>29631</v>
      </c>
      <c r="H2958" t="s">
        <v>29632</v>
      </c>
      <c r="I2958" t="s">
        <v>29649</v>
      </c>
    </row>
    <row r="2959" spans="1:9" x14ac:dyDescent="0.25">
      <c r="A2959" t="s">
        <v>29706</v>
      </c>
      <c r="B2959" t="s">
        <v>29706</v>
      </c>
      <c r="C2959">
        <v>20.560358699999998</v>
      </c>
      <c r="D2959">
        <v>74.525001180000004</v>
      </c>
      <c r="E2959">
        <v>563103</v>
      </c>
      <c r="F2959" t="s">
        <v>16991</v>
      </c>
      <c r="G2959" t="s">
        <v>29631</v>
      </c>
      <c r="H2959" t="s">
        <v>29632</v>
      </c>
      <c r="I2959" t="s">
        <v>29649</v>
      </c>
    </row>
    <row r="2960" spans="1:9" x14ac:dyDescent="0.25">
      <c r="A2960" t="s">
        <v>29707</v>
      </c>
      <c r="B2960" t="s">
        <v>29707</v>
      </c>
      <c r="C2960">
        <v>11.66702557</v>
      </c>
      <c r="D2960">
        <v>92.735982620000001</v>
      </c>
      <c r="E2960">
        <v>119806</v>
      </c>
      <c r="F2960" t="s">
        <v>16991</v>
      </c>
      <c r="G2960" t="s">
        <v>29631</v>
      </c>
      <c r="H2960" t="s">
        <v>29632</v>
      </c>
      <c r="I2960" t="s">
        <v>29708</v>
      </c>
    </row>
    <row r="2961" spans="1:9" x14ac:dyDescent="0.25">
      <c r="A2961" t="s">
        <v>29709</v>
      </c>
      <c r="B2961" t="s">
        <v>29709</v>
      </c>
      <c r="C2961">
        <v>26.633760599999999</v>
      </c>
      <c r="D2961">
        <v>92.800009720000006</v>
      </c>
      <c r="E2961">
        <v>58851</v>
      </c>
      <c r="F2961" t="s">
        <v>16991</v>
      </c>
      <c r="G2961" t="s">
        <v>29631</v>
      </c>
      <c r="H2961" t="s">
        <v>29632</v>
      </c>
      <c r="I2961" t="s">
        <v>29652</v>
      </c>
    </row>
    <row r="2962" spans="1:9" x14ac:dyDescent="0.25">
      <c r="A2962" t="s">
        <v>29710</v>
      </c>
      <c r="B2962" t="s">
        <v>29710</v>
      </c>
      <c r="C2962">
        <v>24.79041058</v>
      </c>
      <c r="D2962">
        <v>92.790036169999993</v>
      </c>
      <c r="E2962">
        <v>152393</v>
      </c>
      <c r="F2962" t="s">
        <v>16991</v>
      </c>
      <c r="G2962" t="s">
        <v>29631</v>
      </c>
      <c r="H2962" t="s">
        <v>29632</v>
      </c>
      <c r="I2962" t="s">
        <v>29652</v>
      </c>
    </row>
    <row r="2963" spans="1:9" x14ac:dyDescent="0.25">
      <c r="A2963" t="s">
        <v>29711</v>
      </c>
      <c r="B2963" t="s">
        <v>29711</v>
      </c>
      <c r="C2963">
        <v>25.666997899999998</v>
      </c>
      <c r="D2963">
        <v>94.116570190000004</v>
      </c>
      <c r="E2963">
        <v>92113</v>
      </c>
      <c r="F2963" t="s">
        <v>16991</v>
      </c>
      <c r="G2963" t="s">
        <v>29631</v>
      </c>
      <c r="H2963" t="s">
        <v>29632</v>
      </c>
      <c r="I2963" t="s">
        <v>29712</v>
      </c>
    </row>
    <row r="2964" spans="1:9" x14ac:dyDescent="0.25">
      <c r="A2964" t="s">
        <v>29713</v>
      </c>
      <c r="B2964" t="s">
        <v>29713</v>
      </c>
      <c r="C2964">
        <v>25.570492170000001</v>
      </c>
      <c r="D2964">
        <v>91.880014200000005</v>
      </c>
      <c r="E2964">
        <v>364926</v>
      </c>
      <c r="F2964" t="s">
        <v>16991</v>
      </c>
      <c r="G2964" t="s">
        <v>29631</v>
      </c>
      <c r="H2964" t="s">
        <v>29632</v>
      </c>
      <c r="I2964" t="s">
        <v>29714</v>
      </c>
    </row>
    <row r="2965" spans="1:9" x14ac:dyDescent="0.25">
      <c r="A2965" t="s">
        <v>29715</v>
      </c>
      <c r="B2965" t="s">
        <v>29715</v>
      </c>
      <c r="C2965">
        <v>30.120421159999999</v>
      </c>
      <c r="D2965">
        <v>74.29002844</v>
      </c>
      <c r="E2965">
        <v>130603</v>
      </c>
      <c r="F2965" t="s">
        <v>16991</v>
      </c>
      <c r="G2965" t="s">
        <v>29631</v>
      </c>
      <c r="H2965" t="s">
        <v>29632</v>
      </c>
      <c r="I2965" t="s">
        <v>29654</v>
      </c>
    </row>
    <row r="2966" spans="1:9" x14ac:dyDescent="0.25">
      <c r="A2966" t="s">
        <v>29716</v>
      </c>
      <c r="B2966" t="s">
        <v>29716</v>
      </c>
      <c r="C2966">
        <v>30.320408950000001</v>
      </c>
      <c r="D2966">
        <v>76.384991009999993</v>
      </c>
      <c r="E2966">
        <v>329224</v>
      </c>
      <c r="F2966" t="s">
        <v>16991</v>
      </c>
      <c r="G2966" t="s">
        <v>29631</v>
      </c>
      <c r="H2966" t="s">
        <v>29632</v>
      </c>
      <c r="I2966" t="s">
        <v>29654</v>
      </c>
    </row>
    <row r="2967" spans="1:9" x14ac:dyDescent="0.25">
      <c r="A2967" t="s">
        <v>29717</v>
      </c>
      <c r="B2967" t="s">
        <v>29717</v>
      </c>
      <c r="C2967">
        <v>25.35042808</v>
      </c>
      <c r="D2967">
        <v>74.635020299999994</v>
      </c>
      <c r="E2967">
        <v>358171</v>
      </c>
      <c r="F2967" t="s">
        <v>16991</v>
      </c>
      <c r="G2967" t="s">
        <v>29631</v>
      </c>
      <c r="H2967" t="s">
        <v>29632</v>
      </c>
      <c r="I2967" t="s">
        <v>29656</v>
      </c>
    </row>
    <row r="2968" spans="1:9" x14ac:dyDescent="0.25">
      <c r="A2968" t="s">
        <v>29718</v>
      </c>
      <c r="B2968" t="s">
        <v>29718</v>
      </c>
      <c r="C2968">
        <v>25.790375390000001</v>
      </c>
      <c r="D2968">
        <v>73.329932009999993</v>
      </c>
      <c r="E2968">
        <v>208748.5</v>
      </c>
      <c r="F2968" t="s">
        <v>16991</v>
      </c>
      <c r="G2968" t="s">
        <v>29631</v>
      </c>
      <c r="H2968" t="s">
        <v>29632</v>
      </c>
      <c r="I2968" t="s">
        <v>29656</v>
      </c>
    </row>
    <row r="2969" spans="1:9" x14ac:dyDescent="0.25">
      <c r="A2969" t="s">
        <v>29719</v>
      </c>
      <c r="B2969" t="s">
        <v>29719</v>
      </c>
      <c r="C2969">
        <v>26.150456770000002</v>
      </c>
      <c r="D2969">
        <v>75.790040239999996</v>
      </c>
      <c r="E2969">
        <v>166532.5</v>
      </c>
      <c r="F2969" t="s">
        <v>16991</v>
      </c>
      <c r="G2969" t="s">
        <v>29631</v>
      </c>
      <c r="H2969" t="s">
        <v>29632</v>
      </c>
      <c r="I2969" t="s">
        <v>29656</v>
      </c>
    </row>
    <row r="2970" spans="1:9" x14ac:dyDescent="0.25">
      <c r="A2970" t="s">
        <v>29720</v>
      </c>
      <c r="B2970" t="s">
        <v>29720</v>
      </c>
      <c r="C2970">
        <v>27.61039349</v>
      </c>
      <c r="D2970">
        <v>75.1400024</v>
      </c>
      <c r="E2970">
        <v>318789.5</v>
      </c>
      <c r="F2970" t="s">
        <v>16991</v>
      </c>
      <c r="G2970" t="s">
        <v>29631</v>
      </c>
      <c r="H2970" t="s">
        <v>29632</v>
      </c>
      <c r="I2970" t="s">
        <v>29656</v>
      </c>
    </row>
    <row r="2971" spans="1:9" x14ac:dyDescent="0.25">
      <c r="A2971" t="s">
        <v>29721</v>
      </c>
      <c r="B2971" t="s">
        <v>29721</v>
      </c>
      <c r="C2971">
        <v>28.030393700000001</v>
      </c>
      <c r="D2971">
        <v>73.329932009999993</v>
      </c>
      <c r="E2971">
        <v>485961.5</v>
      </c>
      <c r="F2971" t="s">
        <v>16991</v>
      </c>
      <c r="G2971" t="s">
        <v>29631</v>
      </c>
      <c r="H2971" t="s">
        <v>29632</v>
      </c>
      <c r="I2971" t="s">
        <v>29656</v>
      </c>
    </row>
    <row r="2972" spans="1:9" x14ac:dyDescent="0.25">
      <c r="A2972" t="s">
        <v>29722</v>
      </c>
      <c r="B2972" t="s">
        <v>29722</v>
      </c>
      <c r="C2972">
        <v>27.250363790000002</v>
      </c>
      <c r="D2972">
        <v>77.500013390000007</v>
      </c>
      <c r="E2972">
        <v>229384</v>
      </c>
      <c r="F2972" t="s">
        <v>16991</v>
      </c>
      <c r="G2972" t="s">
        <v>29631</v>
      </c>
      <c r="H2972" t="s">
        <v>29632</v>
      </c>
      <c r="I2972" t="s">
        <v>29656</v>
      </c>
    </row>
    <row r="2973" spans="1:9" x14ac:dyDescent="0.25">
      <c r="A2973" t="s">
        <v>29723</v>
      </c>
      <c r="B2973" t="s">
        <v>29723</v>
      </c>
      <c r="C2973">
        <v>27.545358700000001</v>
      </c>
      <c r="D2973">
        <v>76.604925899999998</v>
      </c>
      <c r="E2973">
        <v>283228</v>
      </c>
      <c r="F2973" t="s">
        <v>16991</v>
      </c>
      <c r="G2973" t="s">
        <v>29631</v>
      </c>
      <c r="H2973" t="s">
        <v>29632</v>
      </c>
      <c r="I2973" t="s">
        <v>29656</v>
      </c>
    </row>
    <row r="2974" spans="1:9" x14ac:dyDescent="0.25">
      <c r="A2974" t="s">
        <v>29724</v>
      </c>
      <c r="B2974" t="s">
        <v>29724</v>
      </c>
      <c r="C2974">
        <v>25.880369890000001</v>
      </c>
      <c r="D2974">
        <v>80.800018679999994</v>
      </c>
      <c r="E2974">
        <v>166480</v>
      </c>
      <c r="F2974" t="s">
        <v>16991</v>
      </c>
      <c r="G2974" t="s">
        <v>29631</v>
      </c>
      <c r="H2974" t="s">
        <v>29632</v>
      </c>
      <c r="I2974" t="s">
        <v>29658</v>
      </c>
    </row>
    <row r="2975" spans="1:9" x14ac:dyDescent="0.25">
      <c r="A2975" t="s">
        <v>29725</v>
      </c>
      <c r="B2975" t="s">
        <v>29725</v>
      </c>
      <c r="C2975">
        <v>26.750394310000001</v>
      </c>
      <c r="D2975">
        <v>82.170012569999997</v>
      </c>
      <c r="E2975">
        <v>153047</v>
      </c>
      <c r="F2975" t="s">
        <v>16991</v>
      </c>
      <c r="G2975" t="s">
        <v>29631</v>
      </c>
      <c r="H2975" t="s">
        <v>29632</v>
      </c>
      <c r="I2975" t="s">
        <v>29658</v>
      </c>
    </row>
    <row r="2976" spans="1:9" x14ac:dyDescent="0.25">
      <c r="A2976" t="s">
        <v>29726</v>
      </c>
      <c r="B2976" t="s">
        <v>29726</v>
      </c>
      <c r="C2976">
        <v>27.62041872</v>
      </c>
      <c r="D2976">
        <v>81.669939740000004</v>
      </c>
      <c r="E2976">
        <v>182218</v>
      </c>
      <c r="F2976" t="s">
        <v>16991</v>
      </c>
      <c r="G2976" t="s">
        <v>29631</v>
      </c>
      <c r="H2976" t="s">
        <v>29632</v>
      </c>
      <c r="I2976" t="s">
        <v>29658</v>
      </c>
    </row>
    <row r="2977" spans="1:9" x14ac:dyDescent="0.25">
      <c r="A2977" t="s">
        <v>29727</v>
      </c>
      <c r="B2977" t="s">
        <v>29727</v>
      </c>
      <c r="C2977">
        <v>25.145375999999999</v>
      </c>
      <c r="D2977">
        <v>82.569988159999994</v>
      </c>
      <c r="E2977">
        <v>239754</v>
      </c>
      <c r="F2977" t="s">
        <v>16991</v>
      </c>
      <c r="G2977" t="s">
        <v>29631</v>
      </c>
      <c r="H2977" t="s">
        <v>29632</v>
      </c>
      <c r="I2977" t="s">
        <v>29658</v>
      </c>
    </row>
    <row r="2978" spans="1:9" x14ac:dyDescent="0.25">
      <c r="A2978" t="s">
        <v>29728</v>
      </c>
      <c r="B2978" t="s">
        <v>29728</v>
      </c>
      <c r="C2978">
        <v>25.452954120000001</v>
      </c>
      <c r="D2978">
        <v>78.557468220000004</v>
      </c>
      <c r="E2978">
        <v>619710.5</v>
      </c>
      <c r="F2978" t="s">
        <v>16991</v>
      </c>
      <c r="G2978" t="s">
        <v>29631</v>
      </c>
      <c r="H2978" t="s">
        <v>29632</v>
      </c>
      <c r="I2978" t="s">
        <v>29658</v>
      </c>
    </row>
    <row r="2979" spans="1:9" x14ac:dyDescent="0.25">
      <c r="A2979" t="s">
        <v>29729</v>
      </c>
      <c r="B2979" t="s">
        <v>29729</v>
      </c>
      <c r="C2979">
        <v>27.88037701</v>
      </c>
      <c r="D2979">
        <v>79.905034540000003</v>
      </c>
      <c r="E2979">
        <v>320434</v>
      </c>
      <c r="F2979" t="s">
        <v>16991</v>
      </c>
      <c r="G2979" t="s">
        <v>29631</v>
      </c>
      <c r="H2979" t="s">
        <v>29632</v>
      </c>
      <c r="I2979" t="s">
        <v>29658</v>
      </c>
    </row>
    <row r="2980" spans="1:9" x14ac:dyDescent="0.25">
      <c r="A2980" t="s">
        <v>29730</v>
      </c>
      <c r="B2980" t="s">
        <v>29730</v>
      </c>
      <c r="C2980">
        <v>28.815358700000001</v>
      </c>
      <c r="D2980">
        <v>79.024984900000007</v>
      </c>
      <c r="E2980">
        <v>296418</v>
      </c>
      <c r="F2980" t="s">
        <v>16991</v>
      </c>
      <c r="G2980" t="s">
        <v>29631</v>
      </c>
      <c r="H2980" t="s">
        <v>29632</v>
      </c>
      <c r="I2980" t="s">
        <v>29658</v>
      </c>
    </row>
    <row r="2981" spans="1:9" x14ac:dyDescent="0.25">
      <c r="A2981" t="s">
        <v>29731</v>
      </c>
      <c r="B2981" t="s">
        <v>29731</v>
      </c>
      <c r="C2981">
        <v>28.345387389999999</v>
      </c>
      <c r="D2981">
        <v>79.41999955</v>
      </c>
      <c r="E2981">
        <v>781217.5</v>
      </c>
      <c r="F2981" t="s">
        <v>16991</v>
      </c>
      <c r="G2981" t="s">
        <v>29631</v>
      </c>
      <c r="H2981" t="s">
        <v>29632</v>
      </c>
      <c r="I2981" t="s">
        <v>29658</v>
      </c>
    </row>
    <row r="2982" spans="1:9" x14ac:dyDescent="0.25">
      <c r="A2982" t="s">
        <v>29732</v>
      </c>
      <c r="B2982" t="s">
        <v>29732</v>
      </c>
      <c r="C2982">
        <v>26.78545677</v>
      </c>
      <c r="D2982">
        <v>79.014959680000004</v>
      </c>
      <c r="E2982">
        <v>257448</v>
      </c>
      <c r="F2982" t="s">
        <v>16991</v>
      </c>
      <c r="G2982" t="s">
        <v>29631</v>
      </c>
      <c r="H2982" t="s">
        <v>29632</v>
      </c>
      <c r="I2982" t="s">
        <v>29658</v>
      </c>
    </row>
    <row r="2983" spans="1:9" x14ac:dyDescent="0.25">
      <c r="A2983" t="s">
        <v>29733</v>
      </c>
      <c r="B2983" t="s">
        <v>29733</v>
      </c>
      <c r="C2983">
        <v>30.320408950000001</v>
      </c>
      <c r="D2983">
        <v>78.050005650000003</v>
      </c>
      <c r="E2983">
        <v>646321.5</v>
      </c>
      <c r="F2983" t="s">
        <v>16991</v>
      </c>
      <c r="G2983" t="s">
        <v>29631</v>
      </c>
      <c r="H2983" t="s">
        <v>29632</v>
      </c>
      <c r="I2983" t="s">
        <v>29734</v>
      </c>
    </row>
    <row r="2984" spans="1:9" x14ac:dyDescent="0.25">
      <c r="A2984" t="s">
        <v>29735</v>
      </c>
      <c r="B2984" t="s">
        <v>29735</v>
      </c>
      <c r="C2984">
        <v>22.580390439999999</v>
      </c>
      <c r="D2984">
        <v>88.329946649999997</v>
      </c>
      <c r="E2984">
        <v>2934655</v>
      </c>
      <c r="F2984" t="s">
        <v>16991</v>
      </c>
      <c r="G2984" t="s">
        <v>29631</v>
      </c>
      <c r="H2984" t="s">
        <v>29632</v>
      </c>
      <c r="I2984" t="s">
        <v>29736</v>
      </c>
    </row>
    <row r="2985" spans="1:9" x14ac:dyDescent="0.25">
      <c r="A2985" t="s">
        <v>29737</v>
      </c>
      <c r="B2985" t="s">
        <v>29737</v>
      </c>
      <c r="C2985">
        <v>26.483743919999998</v>
      </c>
      <c r="D2985">
        <v>89.566667030000005</v>
      </c>
      <c r="E2985">
        <v>127342</v>
      </c>
      <c r="F2985" t="s">
        <v>16991</v>
      </c>
      <c r="G2985" t="s">
        <v>29631</v>
      </c>
      <c r="H2985" t="s">
        <v>29632</v>
      </c>
      <c r="I2985" t="s">
        <v>29736</v>
      </c>
    </row>
    <row r="2986" spans="1:9" x14ac:dyDescent="0.25">
      <c r="A2986" t="s">
        <v>29738</v>
      </c>
      <c r="B2986" t="s">
        <v>29738</v>
      </c>
      <c r="C2986">
        <v>22.025669780000001</v>
      </c>
      <c r="D2986">
        <v>88.058335330000006</v>
      </c>
      <c r="E2986">
        <v>200762</v>
      </c>
      <c r="F2986" t="s">
        <v>16991</v>
      </c>
      <c r="G2986" t="s">
        <v>29631</v>
      </c>
      <c r="H2986" t="s">
        <v>29632</v>
      </c>
      <c r="I2986" t="s">
        <v>29736</v>
      </c>
    </row>
    <row r="2987" spans="1:9" x14ac:dyDescent="0.25">
      <c r="A2987" t="s">
        <v>29739</v>
      </c>
      <c r="B2987" t="s">
        <v>29739</v>
      </c>
      <c r="C2987">
        <v>22.850425640000001</v>
      </c>
      <c r="D2987">
        <v>88.520012570000006</v>
      </c>
      <c r="E2987">
        <v>483129</v>
      </c>
      <c r="F2987" t="s">
        <v>16991</v>
      </c>
      <c r="G2987" t="s">
        <v>29631</v>
      </c>
      <c r="H2987" t="s">
        <v>29632</v>
      </c>
      <c r="I2987" t="s">
        <v>29736</v>
      </c>
    </row>
    <row r="2988" spans="1:9" x14ac:dyDescent="0.25">
      <c r="A2988" t="s">
        <v>29740</v>
      </c>
      <c r="B2988" t="s">
        <v>29740</v>
      </c>
      <c r="C2988">
        <v>22.3304057</v>
      </c>
      <c r="D2988">
        <v>87.150018680000002</v>
      </c>
      <c r="E2988">
        <v>169127</v>
      </c>
      <c r="F2988" t="s">
        <v>16991</v>
      </c>
      <c r="G2988" t="s">
        <v>29631</v>
      </c>
      <c r="H2988" t="s">
        <v>29632</v>
      </c>
      <c r="I2988" t="s">
        <v>29736</v>
      </c>
    </row>
    <row r="2989" spans="1:9" x14ac:dyDescent="0.25">
      <c r="A2989" t="s">
        <v>29741</v>
      </c>
      <c r="B2989" t="s">
        <v>29741</v>
      </c>
      <c r="C2989">
        <v>26.720421980000001</v>
      </c>
      <c r="D2989">
        <v>88.455003619999999</v>
      </c>
      <c r="E2989">
        <v>515574</v>
      </c>
      <c r="F2989" t="s">
        <v>16991</v>
      </c>
      <c r="G2989" t="s">
        <v>29631</v>
      </c>
      <c r="H2989" t="s">
        <v>29632</v>
      </c>
      <c r="I2989" t="s">
        <v>29736</v>
      </c>
    </row>
    <row r="2990" spans="1:9" x14ac:dyDescent="0.25">
      <c r="A2990" t="s">
        <v>29742</v>
      </c>
      <c r="B2990" t="s">
        <v>29742</v>
      </c>
      <c r="C2990">
        <v>25.785414450000001</v>
      </c>
      <c r="D2990">
        <v>87.479972700000005</v>
      </c>
      <c r="E2990">
        <v>198453</v>
      </c>
      <c r="F2990" t="s">
        <v>16991</v>
      </c>
      <c r="G2990" t="s">
        <v>29631</v>
      </c>
      <c r="H2990" t="s">
        <v>29632</v>
      </c>
      <c r="I2990" t="s">
        <v>29743</v>
      </c>
    </row>
    <row r="2991" spans="1:9" x14ac:dyDescent="0.25">
      <c r="A2991" t="s">
        <v>29744</v>
      </c>
      <c r="B2991" t="s">
        <v>29744</v>
      </c>
      <c r="C2991">
        <v>26.12043276</v>
      </c>
      <c r="D2991">
        <v>85.379945840000005</v>
      </c>
      <c r="E2991">
        <v>333200</v>
      </c>
      <c r="F2991" t="s">
        <v>16991</v>
      </c>
      <c r="G2991" t="s">
        <v>29631</v>
      </c>
      <c r="H2991" t="s">
        <v>29632</v>
      </c>
      <c r="I2991" t="s">
        <v>29743</v>
      </c>
    </row>
    <row r="2992" spans="1:9" x14ac:dyDescent="0.25">
      <c r="A2992" t="s">
        <v>29745</v>
      </c>
      <c r="B2992" t="s">
        <v>29745</v>
      </c>
      <c r="C2992">
        <v>24.770411800000002</v>
      </c>
      <c r="D2992">
        <v>84.380006879999996</v>
      </c>
      <c r="E2992">
        <v>95929</v>
      </c>
      <c r="F2992" t="s">
        <v>16991</v>
      </c>
      <c r="G2992" t="s">
        <v>29631</v>
      </c>
      <c r="H2992" t="s">
        <v>29632</v>
      </c>
      <c r="I2992" t="s">
        <v>29743</v>
      </c>
    </row>
    <row r="2993" spans="1:9" x14ac:dyDescent="0.25">
      <c r="A2993" t="s">
        <v>29746</v>
      </c>
      <c r="B2993" t="s">
        <v>29746</v>
      </c>
      <c r="C2993">
        <v>22.090420349999999</v>
      </c>
      <c r="D2993">
        <v>82.159987340000001</v>
      </c>
      <c r="E2993">
        <v>436780</v>
      </c>
      <c r="F2993" t="s">
        <v>16991</v>
      </c>
      <c r="G2993" t="s">
        <v>29631</v>
      </c>
      <c r="H2993" t="s">
        <v>29632</v>
      </c>
      <c r="I2993" t="s">
        <v>29747</v>
      </c>
    </row>
    <row r="2994" spans="1:9" x14ac:dyDescent="0.25">
      <c r="A2994" t="s">
        <v>29748</v>
      </c>
      <c r="B2994" t="s">
        <v>29748</v>
      </c>
      <c r="C2994">
        <v>21.300391050000002</v>
      </c>
      <c r="D2994">
        <v>76.130019489999995</v>
      </c>
      <c r="E2994">
        <v>197233</v>
      </c>
      <c r="F2994" t="s">
        <v>16991</v>
      </c>
      <c r="G2994" t="s">
        <v>29631</v>
      </c>
      <c r="H2994" t="s">
        <v>29632</v>
      </c>
      <c r="I2994" t="s">
        <v>29749</v>
      </c>
    </row>
    <row r="2995" spans="1:9" x14ac:dyDescent="0.25">
      <c r="A2995" t="s">
        <v>29750</v>
      </c>
      <c r="B2995" t="s">
        <v>29750</v>
      </c>
      <c r="C2995">
        <v>23.19040489</v>
      </c>
      <c r="D2995">
        <v>75.790040239999996</v>
      </c>
      <c r="E2995">
        <v>485348</v>
      </c>
      <c r="F2995" t="s">
        <v>16991</v>
      </c>
      <c r="G2995" t="s">
        <v>29631</v>
      </c>
      <c r="H2995" t="s">
        <v>29632</v>
      </c>
      <c r="I2995" t="s">
        <v>29749</v>
      </c>
    </row>
    <row r="2996" spans="1:9" x14ac:dyDescent="0.25">
      <c r="A2996" t="s">
        <v>29751</v>
      </c>
      <c r="B2996" t="s">
        <v>29751</v>
      </c>
      <c r="C2996">
        <v>23.350395120000002</v>
      </c>
      <c r="D2996">
        <v>75.029983279999996</v>
      </c>
      <c r="E2996">
        <v>272036</v>
      </c>
      <c r="F2996" t="s">
        <v>16991</v>
      </c>
      <c r="G2996" t="s">
        <v>29631</v>
      </c>
      <c r="H2996" t="s">
        <v>29632</v>
      </c>
      <c r="I2996" t="s">
        <v>29749</v>
      </c>
    </row>
    <row r="2997" spans="1:9" x14ac:dyDescent="0.25">
      <c r="A2997" t="s">
        <v>29752</v>
      </c>
      <c r="B2997" t="s">
        <v>29752</v>
      </c>
      <c r="C2997">
        <v>23.850390440000002</v>
      </c>
      <c r="D2997">
        <v>78.750014609999994</v>
      </c>
      <c r="E2997">
        <v>287786.5</v>
      </c>
      <c r="F2997" t="s">
        <v>16991</v>
      </c>
      <c r="G2997" t="s">
        <v>29631</v>
      </c>
      <c r="H2997" t="s">
        <v>29632</v>
      </c>
      <c r="I2997" t="s">
        <v>29749</v>
      </c>
    </row>
    <row r="2998" spans="1:9" x14ac:dyDescent="0.25">
      <c r="A2998" t="s">
        <v>29753</v>
      </c>
      <c r="B2998" t="s">
        <v>29753</v>
      </c>
      <c r="C2998">
        <v>12.92038576</v>
      </c>
      <c r="D2998">
        <v>79.150041869999995</v>
      </c>
      <c r="E2998">
        <v>177081</v>
      </c>
      <c r="F2998" t="s">
        <v>16991</v>
      </c>
      <c r="G2998" t="s">
        <v>29631</v>
      </c>
      <c r="H2998" t="s">
        <v>29632</v>
      </c>
      <c r="I2998" t="s">
        <v>29754</v>
      </c>
    </row>
    <row r="2999" spans="1:9" x14ac:dyDescent="0.25">
      <c r="A2999" t="s">
        <v>29755</v>
      </c>
      <c r="B2999" t="s">
        <v>29755</v>
      </c>
      <c r="C2999">
        <v>12.260374369999999</v>
      </c>
      <c r="D2999">
        <v>79.099967410000005</v>
      </c>
      <c r="E2999">
        <v>138243</v>
      </c>
      <c r="F2999" t="s">
        <v>16991</v>
      </c>
      <c r="G2999" t="s">
        <v>29631</v>
      </c>
      <c r="H2999" t="s">
        <v>29632</v>
      </c>
      <c r="I2999" t="s">
        <v>29754</v>
      </c>
    </row>
    <row r="3000" spans="1:9" x14ac:dyDescent="0.25">
      <c r="A3000" t="s">
        <v>29756</v>
      </c>
      <c r="B3000" t="s">
        <v>29756</v>
      </c>
      <c r="C3000">
        <v>9.4203926790000008</v>
      </c>
      <c r="D3000">
        <v>77.580008500000005</v>
      </c>
      <c r="E3000">
        <v>338975</v>
      </c>
      <c r="F3000" t="s">
        <v>16991</v>
      </c>
      <c r="G3000" t="s">
        <v>29631</v>
      </c>
      <c r="H3000" t="s">
        <v>29632</v>
      </c>
      <c r="I3000" t="s">
        <v>29754</v>
      </c>
    </row>
    <row r="3001" spans="1:9" x14ac:dyDescent="0.25">
      <c r="A3001" t="s">
        <v>29757</v>
      </c>
      <c r="B3001" t="s">
        <v>29757</v>
      </c>
      <c r="C3001">
        <v>11.72040733</v>
      </c>
      <c r="D3001">
        <v>79.770004029999996</v>
      </c>
      <c r="E3001">
        <v>158569</v>
      </c>
      <c r="F3001" t="s">
        <v>16991</v>
      </c>
      <c r="G3001" t="s">
        <v>29631</v>
      </c>
      <c r="H3001" t="s">
        <v>29632</v>
      </c>
      <c r="I3001" t="s">
        <v>29754</v>
      </c>
    </row>
    <row r="3002" spans="1:9" x14ac:dyDescent="0.25">
      <c r="A3002" t="s">
        <v>29758</v>
      </c>
      <c r="B3002" t="s">
        <v>29758</v>
      </c>
      <c r="C3002">
        <v>10.95037681</v>
      </c>
      <c r="D3002">
        <v>78.083336950000003</v>
      </c>
      <c r="E3002">
        <v>76915</v>
      </c>
      <c r="F3002" t="s">
        <v>16991</v>
      </c>
      <c r="G3002" t="s">
        <v>29631</v>
      </c>
      <c r="H3002" t="s">
        <v>29632</v>
      </c>
      <c r="I3002" t="s">
        <v>29754</v>
      </c>
    </row>
    <row r="3003" spans="1:9" x14ac:dyDescent="0.25">
      <c r="A3003" t="s">
        <v>29759</v>
      </c>
      <c r="B3003" t="s">
        <v>29759</v>
      </c>
      <c r="C3003">
        <v>12.83372438</v>
      </c>
      <c r="D3003">
        <v>79.716673950000001</v>
      </c>
      <c r="E3003">
        <v>155029</v>
      </c>
      <c r="F3003" t="s">
        <v>16991</v>
      </c>
      <c r="G3003" t="s">
        <v>29631</v>
      </c>
      <c r="H3003" t="s">
        <v>29632</v>
      </c>
      <c r="I3003" t="s">
        <v>29754</v>
      </c>
    </row>
    <row r="3004" spans="1:9" x14ac:dyDescent="0.25">
      <c r="A3004" t="s">
        <v>29760</v>
      </c>
      <c r="B3004" t="s">
        <v>29760</v>
      </c>
      <c r="C3004">
        <v>8.7304089549999997</v>
      </c>
      <c r="D3004">
        <v>77.689975950000004</v>
      </c>
      <c r="E3004">
        <v>489022</v>
      </c>
      <c r="F3004" t="s">
        <v>16991</v>
      </c>
      <c r="G3004" t="s">
        <v>29631</v>
      </c>
      <c r="H3004" t="s">
        <v>29632</v>
      </c>
      <c r="I3004" t="s">
        <v>29754</v>
      </c>
    </row>
    <row r="3005" spans="1:9" x14ac:dyDescent="0.25">
      <c r="A3005" t="s">
        <v>29761</v>
      </c>
      <c r="B3005" t="s">
        <v>29761</v>
      </c>
      <c r="C3005">
        <v>8.1803650090000009</v>
      </c>
      <c r="D3005">
        <v>77.429991819999998</v>
      </c>
      <c r="E3005">
        <v>219093.5</v>
      </c>
      <c r="F3005" t="s">
        <v>16991</v>
      </c>
      <c r="G3005" t="s">
        <v>29631</v>
      </c>
      <c r="H3005" t="s">
        <v>29632</v>
      </c>
      <c r="I3005" t="s">
        <v>29754</v>
      </c>
    </row>
    <row r="3006" spans="1:9" x14ac:dyDescent="0.25">
      <c r="A3006" t="s">
        <v>29762</v>
      </c>
      <c r="B3006" t="s">
        <v>29762</v>
      </c>
      <c r="C3006">
        <v>10.77041363</v>
      </c>
      <c r="D3006">
        <v>79.150041869999995</v>
      </c>
      <c r="E3006">
        <v>219571</v>
      </c>
      <c r="F3006" t="s">
        <v>16991</v>
      </c>
      <c r="G3006" t="s">
        <v>29631</v>
      </c>
      <c r="H3006" t="s">
        <v>29632</v>
      </c>
      <c r="I3006" t="s">
        <v>29754</v>
      </c>
    </row>
    <row r="3007" spans="1:9" x14ac:dyDescent="0.25">
      <c r="A3007" t="s">
        <v>29763</v>
      </c>
      <c r="B3007" t="s">
        <v>29763</v>
      </c>
      <c r="C3007">
        <v>10.98047833</v>
      </c>
      <c r="D3007">
        <v>79.400000770000005</v>
      </c>
      <c r="E3007">
        <v>139264</v>
      </c>
      <c r="F3007" t="s">
        <v>16991</v>
      </c>
      <c r="G3007" t="s">
        <v>29631</v>
      </c>
      <c r="H3007" t="s">
        <v>29632</v>
      </c>
      <c r="I3007" t="s">
        <v>29754</v>
      </c>
    </row>
    <row r="3008" spans="1:9" x14ac:dyDescent="0.25">
      <c r="A3008" t="s">
        <v>29764</v>
      </c>
      <c r="B3008" t="s">
        <v>29764</v>
      </c>
      <c r="C3008">
        <v>10.320415260000001</v>
      </c>
      <c r="D3008">
        <v>76.969968219999998</v>
      </c>
      <c r="E3008">
        <v>102330.5</v>
      </c>
      <c r="F3008" t="s">
        <v>16991</v>
      </c>
      <c r="G3008" t="s">
        <v>29631</v>
      </c>
      <c r="H3008" t="s">
        <v>29632</v>
      </c>
      <c r="I3008" t="s">
        <v>29754</v>
      </c>
    </row>
    <row r="3009" spans="1:9" x14ac:dyDescent="0.25">
      <c r="A3009" t="s">
        <v>29765</v>
      </c>
      <c r="B3009" t="s">
        <v>29765</v>
      </c>
      <c r="C3009">
        <v>11.080420549999999</v>
      </c>
      <c r="D3009">
        <v>77.329997919999997</v>
      </c>
      <c r="E3009">
        <v>547271.5</v>
      </c>
      <c r="F3009" t="s">
        <v>16991</v>
      </c>
      <c r="G3009" t="s">
        <v>29631</v>
      </c>
      <c r="H3009" t="s">
        <v>29632</v>
      </c>
      <c r="I3009" t="s">
        <v>29754</v>
      </c>
    </row>
    <row r="3010" spans="1:9" x14ac:dyDescent="0.25">
      <c r="A3010" t="s">
        <v>34</v>
      </c>
      <c r="B3010" t="s">
        <v>34</v>
      </c>
      <c r="C3010">
        <v>20.417008280000001</v>
      </c>
      <c r="D3010">
        <v>72.850012980000002</v>
      </c>
      <c r="E3010">
        <v>39737</v>
      </c>
      <c r="F3010" t="s">
        <v>16991</v>
      </c>
      <c r="G3010" t="s">
        <v>29631</v>
      </c>
      <c r="H3010" t="s">
        <v>29632</v>
      </c>
      <c r="I3010" t="s">
        <v>29647</v>
      </c>
    </row>
    <row r="3011" spans="1:9" x14ac:dyDescent="0.25">
      <c r="A3011" t="s">
        <v>29766</v>
      </c>
      <c r="B3011" t="s">
        <v>29766</v>
      </c>
      <c r="C3011">
        <v>20.850392679999999</v>
      </c>
      <c r="D3011">
        <v>72.920034540000003</v>
      </c>
      <c r="E3011">
        <v>163000</v>
      </c>
      <c r="F3011" t="s">
        <v>16991</v>
      </c>
      <c r="G3011" t="s">
        <v>29631</v>
      </c>
      <c r="H3011" t="s">
        <v>29632</v>
      </c>
      <c r="I3011" t="s">
        <v>29647</v>
      </c>
    </row>
    <row r="3012" spans="1:9" x14ac:dyDescent="0.25">
      <c r="A3012" t="s">
        <v>29767</v>
      </c>
      <c r="B3012" t="s">
        <v>29767</v>
      </c>
      <c r="C3012">
        <v>23.250375389999999</v>
      </c>
      <c r="D3012">
        <v>69.809991819999993</v>
      </c>
      <c r="E3012">
        <v>289429</v>
      </c>
      <c r="F3012" t="s">
        <v>16991</v>
      </c>
      <c r="G3012" t="s">
        <v>29631</v>
      </c>
      <c r="H3012" t="s">
        <v>29632</v>
      </c>
      <c r="I3012" t="s">
        <v>29647</v>
      </c>
    </row>
    <row r="3013" spans="1:9" x14ac:dyDescent="0.25">
      <c r="A3013" t="s">
        <v>29768</v>
      </c>
      <c r="B3013" t="s">
        <v>29768</v>
      </c>
      <c r="C3013">
        <v>21.778423889999999</v>
      </c>
      <c r="D3013">
        <v>72.129953569999998</v>
      </c>
      <c r="E3013">
        <v>509790</v>
      </c>
      <c r="F3013" t="s">
        <v>16991</v>
      </c>
      <c r="G3013" t="s">
        <v>29631</v>
      </c>
      <c r="H3013" t="s">
        <v>29632</v>
      </c>
      <c r="I3013" t="s">
        <v>29647</v>
      </c>
    </row>
    <row r="3014" spans="1:9" x14ac:dyDescent="0.25">
      <c r="A3014" t="s">
        <v>29769</v>
      </c>
      <c r="B3014" t="s">
        <v>29769</v>
      </c>
      <c r="C3014">
        <v>23.300398170000001</v>
      </c>
      <c r="D3014">
        <v>72.639948279999999</v>
      </c>
      <c r="E3014">
        <v>195891</v>
      </c>
      <c r="F3014" t="s">
        <v>16991</v>
      </c>
      <c r="G3014" t="s">
        <v>29631</v>
      </c>
      <c r="H3014" t="s">
        <v>29632</v>
      </c>
      <c r="I3014" t="s">
        <v>29647</v>
      </c>
    </row>
    <row r="3015" spans="1:9" x14ac:dyDescent="0.25">
      <c r="A3015" t="s">
        <v>29770</v>
      </c>
      <c r="B3015" t="s">
        <v>29770</v>
      </c>
      <c r="C3015">
        <v>27.100398779999999</v>
      </c>
      <c r="D3015">
        <v>93.61660071</v>
      </c>
      <c r="E3015">
        <v>44971</v>
      </c>
      <c r="F3015" t="s">
        <v>16991</v>
      </c>
      <c r="G3015" t="s">
        <v>29631</v>
      </c>
      <c r="H3015" t="s">
        <v>29632</v>
      </c>
      <c r="I3015" t="s">
        <v>29771</v>
      </c>
    </row>
    <row r="3016" spans="1:9" x14ac:dyDescent="0.25">
      <c r="A3016" t="s">
        <v>29772</v>
      </c>
      <c r="B3016" t="s">
        <v>29772</v>
      </c>
      <c r="C3016">
        <v>23.710398990000002</v>
      </c>
      <c r="D3016">
        <v>92.720014610000007</v>
      </c>
      <c r="E3016">
        <v>274176</v>
      </c>
      <c r="F3016" t="s">
        <v>16991</v>
      </c>
      <c r="G3016" t="s">
        <v>29631</v>
      </c>
      <c r="H3016" t="s">
        <v>29632</v>
      </c>
      <c r="I3016" t="s">
        <v>29773</v>
      </c>
    </row>
    <row r="3017" spans="1:9" x14ac:dyDescent="0.25">
      <c r="A3017" t="s">
        <v>29774</v>
      </c>
      <c r="B3017" t="s">
        <v>29774</v>
      </c>
      <c r="C3017">
        <v>23.835404279999999</v>
      </c>
      <c r="D3017">
        <v>91.279999140000001</v>
      </c>
      <c r="E3017">
        <v>203264</v>
      </c>
      <c r="F3017" t="s">
        <v>16991</v>
      </c>
      <c r="G3017" t="s">
        <v>29631</v>
      </c>
      <c r="H3017" t="s">
        <v>29632</v>
      </c>
      <c r="I3017" t="s">
        <v>29775</v>
      </c>
    </row>
    <row r="3018" spans="1:9" x14ac:dyDescent="0.25">
      <c r="A3018" t="s">
        <v>29776</v>
      </c>
      <c r="B3018" t="s">
        <v>29776</v>
      </c>
      <c r="C3018">
        <v>16.96747723</v>
      </c>
      <c r="D3018">
        <v>82.237501989999998</v>
      </c>
      <c r="E3018">
        <v>292923</v>
      </c>
      <c r="F3018" t="s">
        <v>16991</v>
      </c>
      <c r="G3018" t="s">
        <v>29631</v>
      </c>
      <c r="H3018" t="s">
        <v>29632</v>
      </c>
      <c r="I3018" t="s">
        <v>29676</v>
      </c>
    </row>
    <row r="3019" spans="1:9" x14ac:dyDescent="0.25">
      <c r="A3019" t="s">
        <v>29777</v>
      </c>
      <c r="B3019" t="s">
        <v>29777</v>
      </c>
      <c r="C3019">
        <v>18.00999758</v>
      </c>
      <c r="D3019">
        <v>79.579989789999999</v>
      </c>
      <c r="E3019">
        <v>1034690</v>
      </c>
      <c r="F3019" t="s">
        <v>16991</v>
      </c>
      <c r="G3019" t="s">
        <v>29631</v>
      </c>
      <c r="H3019" t="s">
        <v>29632</v>
      </c>
      <c r="I3019" t="s">
        <v>29676</v>
      </c>
    </row>
    <row r="3020" spans="1:9" x14ac:dyDescent="0.25">
      <c r="A3020" t="s">
        <v>29778</v>
      </c>
      <c r="B3020" t="s">
        <v>29778</v>
      </c>
      <c r="C3020">
        <v>19.31999514</v>
      </c>
      <c r="D3020">
        <v>84.799981239999994</v>
      </c>
      <c r="E3020">
        <v>324726</v>
      </c>
      <c r="F3020" t="s">
        <v>16991</v>
      </c>
      <c r="G3020" t="s">
        <v>29631</v>
      </c>
      <c r="H3020" t="s">
        <v>29632</v>
      </c>
      <c r="I3020" t="s">
        <v>29692</v>
      </c>
    </row>
    <row r="3021" spans="1:9" x14ac:dyDescent="0.25">
      <c r="A3021" t="s">
        <v>29779</v>
      </c>
      <c r="B3021" t="s">
        <v>29779</v>
      </c>
      <c r="C3021">
        <v>16.835418109999999</v>
      </c>
      <c r="D3021">
        <v>75.709993449999999</v>
      </c>
      <c r="E3021">
        <v>270967</v>
      </c>
      <c r="F3021" t="s">
        <v>16991</v>
      </c>
      <c r="G3021" t="s">
        <v>29631</v>
      </c>
      <c r="H3021" t="s">
        <v>29632</v>
      </c>
      <c r="I3021" t="s">
        <v>29698</v>
      </c>
    </row>
    <row r="3022" spans="1:9" x14ac:dyDescent="0.25">
      <c r="A3022" t="s">
        <v>29780</v>
      </c>
      <c r="B3022" t="s">
        <v>29780</v>
      </c>
      <c r="C3022">
        <v>19.350019140000001</v>
      </c>
      <c r="D3022">
        <v>73.129995890000004</v>
      </c>
      <c r="E3022">
        <v>751017.5</v>
      </c>
      <c r="F3022" t="s">
        <v>16991</v>
      </c>
      <c r="G3022" t="s">
        <v>29631</v>
      </c>
      <c r="H3022" t="s">
        <v>29632</v>
      </c>
      <c r="I3022" t="s">
        <v>29649</v>
      </c>
    </row>
    <row r="3023" spans="1:9" x14ac:dyDescent="0.25">
      <c r="A3023" t="s">
        <v>29781</v>
      </c>
      <c r="B3023" t="s">
        <v>29781</v>
      </c>
      <c r="C3023">
        <v>18.400413019999998</v>
      </c>
      <c r="D3023">
        <v>76.569992630000002</v>
      </c>
      <c r="E3023">
        <v>361680.5</v>
      </c>
      <c r="F3023" t="s">
        <v>16991</v>
      </c>
      <c r="G3023" t="s">
        <v>29631</v>
      </c>
      <c r="H3023" t="s">
        <v>29632</v>
      </c>
      <c r="I3023" t="s">
        <v>29649</v>
      </c>
    </row>
    <row r="3024" spans="1:9" x14ac:dyDescent="0.25">
      <c r="A3024" t="s">
        <v>29782</v>
      </c>
      <c r="B3024" t="s">
        <v>29782</v>
      </c>
      <c r="C3024">
        <v>19.110421370000001</v>
      </c>
      <c r="D3024">
        <v>74.750000369999995</v>
      </c>
      <c r="E3024">
        <v>379450</v>
      </c>
      <c r="F3024" t="s">
        <v>16991</v>
      </c>
      <c r="G3024" t="s">
        <v>29631</v>
      </c>
      <c r="H3024" t="s">
        <v>29632</v>
      </c>
      <c r="I3024" t="s">
        <v>29649</v>
      </c>
    </row>
    <row r="3025" spans="1:9" x14ac:dyDescent="0.25">
      <c r="A3025" t="s">
        <v>29783</v>
      </c>
      <c r="B3025" t="s">
        <v>29783</v>
      </c>
      <c r="C3025">
        <v>19.969981300000001</v>
      </c>
      <c r="D3025">
        <v>79.300006879999998</v>
      </c>
      <c r="E3025">
        <v>461734.5</v>
      </c>
      <c r="F3025" t="s">
        <v>16991</v>
      </c>
      <c r="G3025" t="s">
        <v>29631</v>
      </c>
      <c r="H3025" t="s">
        <v>29632</v>
      </c>
      <c r="I3025" t="s">
        <v>29649</v>
      </c>
    </row>
    <row r="3026" spans="1:9" x14ac:dyDescent="0.25">
      <c r="A3026" t="s">
        <v>29784</v>
      </c>
      <c r="B3026" t="s">
        <v>29784</v>
      </c>
      <c r="C3026">
        <v>20.949973159999999</v>
      </c>
      <c r="D3026">
        <v>77.770022740000002</v>
      </c>
      <c r="E3026">
        <v>669144</v>
      </c>
      <c r="F3026" t="s">
        <v>16991</v>
      </c>
      <c r="G3026" t="s">
        <v>29631</v>
      </c>
      <c r="H3026" t="s">
        <v>29632</v>
      </c>
      <c r="I3026" t="s">
        <v>29649</v>
      </c>
    </row>
    <row r="3027" spans="1:9" x14ac:dyDescent="0.25">
      <c r="A3027" t="s">
        <v>29785</v>
      </c>
      <c r="B3027" t="s">
        <v>29785</v>
      </c>
      <c r="C3027">
        <v>20.899976219999999</v>
      </c>
      <c r="D3027">
        <v>74.769999139999996</v>
      </c>
      <c r="E3027">
        <v>423026.5</v>
      </c>
      <c r="F3027" t="s">
        <v>16991</v>
      </c>
      <c r="G3027" t="s">
        <v>29631</v>
      </c>
      <c r="H3027" t="s">
        <v>29632</v>
      </c>
      <c r="I3027" t="s">
        <v>29649</v>
      </c>
    </row>
    <row r="3028" spans="1:9" x14ac:dyDescent="0.25">
      <c r="A3028" t="s">
        <v>29786</v>
      </c>
      <c r="B3028" t="s">
        <v>29786</v>
      </c>
      <c r="C3028">
        <v>27.483321149999998</v>
      </c>
      <c r="D3028">
        <v>94.899984900000007</v>
      </c>
      <c r="E3028">
        <v>144260.5</v>
      </c>
      <c r="F3028" t="s">
        <v>16991</v>
      </c>
      <c r="G3028" t="s">
        <v>29631</v>
      </c>
      <c r="H3028" t="s">
        <v>29632</v>
      </c>
      <c r="I3028" t="s">
        <v>29652</v>
      </c>
    </row>
    <row r="3029" spans="1:9" x14ac:dyDescent="0.25">
      <c r="A3029" t="s">
        <v>29787</v>
      </c>
      <c r="B3029" t="s">
        <v>29787</v>
      </c>
      <c r="C3029">
        <v>24.799970720000001</v>
      </c>
      <c r="D3029">
        <v>93.95001705</v>
      </c>
      <c r="E3029">
        <v>244254.5</v>
      </c>
      <c r="F3029" t="s">
        <v>16991</v>
      </c>
      <c r="G3029" t="s">
        <v>29631</v>
      </c>
      <c r="H3029" t="s">
        <v>29632</v>
      </c>
      <c r="I3029" t="s">
        <v>29788</v>
      </c>
    </row>
    <row r="3030" spans="1:9" x14ac:dyDescent="0.25">
      <c r="A3030" t="s">
        <v>29789</v>
      </c>
      <c r="B3030" t="s">
        <v>29789</v>
      </c>
      <c r="C3030">
        <v>24.599982929999999</v>
      </c>
      <c r="D3030">
        <v>73.73001094</v>
      </c>
      <c r="E3030">
        <v>446260.5</v>
      </c>
      <c r="F3030" t="s">
        <v>16991</v>
      </c>
      <c r="G3030" t="s">
        <v>29631</v>
      </c>
      <c r="H3030" t="s">
        <v>29632</v>
      </c>
      <c r="I3030" t="s">
        <v>29656</v>
      </c>
    </row>
    <row r="3031" spans="1:9" x14ac:dyDescent="0.25">
      <c r="A3031" t="s">
        <v>29790</v>
      </c>
      <c r="B3031" t="s">
        <v>29790</v>
      </c>
      <c r="C3031">
        <v>26.750394310000001</v>
      </c>
      <c r="D3031">
        <v>83.380016229999995</v>
      </c>
      <c r="E3031">
        <v>674246</v>
      </c>
      <c r="F3031" t="s">
        <v>16991</v>
      </c>
      <c r="G3031" t="s">
        <v>29631</v>
      </c>
      <c r="H3031" t="s">
        <v>29632</v>
      </c>
      <c r="I3031" t="s">
        <v>29658</v>
      </c>
    </row>
    <row r="3032" spans="1:9" x14ac:dyDescent="0.25">
      <c r="A3032" t="s">
        <v>29791</v>
      </c>
      <c r="B3032" t="s">
        <v>29791</v>
      </c>
      <c r="C3032">
        <v>23.250375389999999</v>
      </c>
      <c r="D3032">
        <v>87.864962120000001</v>
      </c>
      <c r="E3032">
        <v>301725</v>
      </c>
      <c r="F3032" t="s">
        <v>16991</v>
      </c>
      <c r="G3032" t="s">
        <v>29631</v>
      </c>
      <c r="H3032" t="s">
        <v>29632</v>
      </c>
      <c r="I3032" t="s">
        <v>29736</v>
      </c>
    </row>
    <row r="3033" spans="1:9" x14ac:dyDescent="0.25">
      <c r="A3033" t="s">
        <v>29792</v>
      </c>
      <c r="B3033" t="s">
        <v>29792</v>
      </c>
      <c r="C3033">
        <v>23.380341609999999</v>
      </c>
      <c r="D3033">
        <v>88.530037800000002</v>
      </c>
      <c r="E3033">
        <v>145926</v>
      </c>
      <c r="F3033" t="s">
        <v>16991</v>
      </c>
      <c r="G3033" t="s">
        <v>29631</v>
      </c>
      <c r="H3033" t="s">
        <v>29632</v>
      </c>
      <c r="I3033" t="s">
        <v>29736</v>
      </c>
    </row>
    <row r="3034" spans="1:9" x14ac:dyDescent="0.25">
      <c r="A3034" t="s">
        <v>29793</v>
      </c>
      <c r="B3034" t="s">
        <v>29793</v>
      </c>
      <c r="C3034">
        <v>24.799970720000001</v>
      </c>
      <c r="D3034">
        <v>85.000020710000001</v>
      </c>
      <c r="E3034">
        <v>423692</v>
      </c>
      <c r="F3034" t="s">
        <v>16991</v>
      </c>
      <c r="G3034" t="s">
        <v>29631</v>
      </c>
      <c r="H3034" t="s">
        <v>29632</v>
      </c>
      <c r="I3034" t="s">
        <v>29743</v>
      </c>
    </row>
    <row r="3035" spans="1:9" x14ac:dyDescent="0.25">
      <c r="A3035" t="s">
        <v>29794</v>
      </c>
      <c r="B3035" t="s">
        <v>29794</v>
      </c>
      <c r="C3035">
        <v>21.669980899999999</v>
      </c>
      <c r="D3035">
        <v>69.670000369999997</v>
      </c>
      <c r="E3035">
        <v>186778</v>
      </c>
      <c r="F3035" t="s">
        <v>16991</v>
      </c>
      <c r="G3035" t="s">
        <v>29631</v>
      </c>
      <c r="H3035" t="s">
        <v>29632</v>
      </c>
      <c r="I3035" t="s">
        <v>29647</v>
      </c>
    </row>
    <row r="3036" spans="1:9" x14ac:dyDescent="0.25">
      <c r="A3036" t="s">
        <v>29795</v>
      </c>
      <c r="B3036" t="s">
        <v>29795</v>
      </c>
      <c r="C3036">
        <v>14.439982929999999</v>
      </c>
      <c r="D3036">
        <v>79.98993892</v>
      </c>
      <c r="E3036">
        <v>541081</v>
      </c>
      <c r="F3036" t="s">
        <v>16991</v>
      </c>
      <c r="G3036" t="s">
        <v>29631</v>
      </c>
      <c r="H3036" t="s">
        <v>29632</v>
      </c>
      <c r="I3036" t="s">
        <v>29676</v>
      </c>
    </row>
    <row r="3037" spans="1:9" x14ac:dyDescent="0.25">
      <c r="A3037" t="s">
        <v>29796</v>
      </c>
      <c r="B3037" t="s">
        <v>29796</v>
      </c>
      <c r="C3037">
        <v>15.83000144</v>
      </c>
      <c r="D3037">
        <v>78.030006880000002</v>
      </c>
      <c r="E3037">
        <v>351522</v>
      </c>
      <c r="F3037" t="s">
        <v>16991</v>
      </c>
      <c r="G3037" t="s">
        <v>29631</v>
      </c>
      <c r="H3037" t="s">
        <v>29632</v>
      </c>
      <c r="I3037" t="s">
        <v>29676</v>
      </c>
    </row>
    <row r="3038" spans="1:9" x14ac:dyDescent="0.25">
      <c r="A3038" t="s">
        <v>29797</v>
      </c>
      <c r="B3038" t="s">
        <v>29797</v>
      </c>
      <c r="C3038">
        <v>16.32999676</v>
      </c>
      <c r="D3038">
        <v>80.450014199999998</v>
      </c>
      <c r="E3038">
        <v>530577</v>
      </c>
      <c r="F3038" t="s">
        <v>16991</v>
      </c>
      <c r="G3038" t="s">
        <v>29631</v>
      </c>
      <c r="H3038" t="s">
        <v>29632</v>
      </c>
      <c r="I3038" t="s">
        <v>29676</v>
      </c>
    </row>
    <row r="3039" spans="1:9" x14ac:dyDescent="0.25">
      <c r="A3039" t="s">
        <v>29798</v>
      </c>
      <c r="B3039" t="s">
        <v>29798</v>
      </c>
      <c r="C3039">
        <v>13.32997316</v>
      </c>
      <c r="D3039">
        <v>77.100037799999996</v>
      </c>
      <c r="E3039">
        <v>353482.5</v>
      </c>
      <c r="F3039" t="s">
        <v>16991</v>
      </c>
      <c r="G3039" t="s">
        <v>29631</v>
      </c>
      <c r="H3039" t="s">
        <v>29632</v>
      </c>
      <c r="I3039" t="s">
        <v>29698</v>
      </c>
    </row>
    <row r="3040" spans="1:9" x14ac:dyDescent="0.25">
      <c r="A3040" t="s">
        <v>29799</v>
      </c>
      <c r="B3040" t="s">
        <v>29799</v>
      </c>
      <c r="C3040">
        <v>14.470006939999999</v>
      </c>
      <c r="D3040">
        <v>75.920006470000004</v>
      </c>
      <c r="E3040">
        <v>469344.5</v>
      </c>
      <c r="F3040" t="s">
        <v>16991</v>
      </c>
      <c r="G3040" t="s">
        <v>29631</v>
      </c>
      <c r="H3040" t="s">
        <v>29632</v>
      </c>
      <c r="I3040" t="s">
        <v>29698</v>
      </c>
    </row>
    <row r="3041" spans="1:9" x14ac:dyDescent="0.25">
      <c r="A3041" t="s">
        <v>29800</v>
      </c>
      <c r="B3041" t="s">
        <v>29800</v>
      </c>
      <c r="C3041">
        <v>15.15004295</v>
      </c>
      <c r="D3041">
        <v>76.915036169999993</v>
      </c>
      <c r="E3041">
        <v>391034.5</v>
      </c>
      <c r="F3041" t="s">
        <v>16991</v>
      </c>
      <c r="G3041" t="s">
        <v>29631</v>
      </c>
      <c r="H3041" t="s">
        <v>29632</v>
      </c>
      <c r="I3041" t="s">
        <v>29698</v>
      </c>
    </row>
    <row r="3042" spans="1:9" x14ac:dyDescent="0.25">
      <c r="A3042" t="s">
        <v>29801</v>
      </c>
      <c r="B3042" t="s">
        <v>29801</v>
      </c>
      <c r="C3042">
        <v>15.86501223</v>
      </c>
      <c r="D3042">
        <v>74.505002399999995</v>
      </c>
      <c r="E3042">
        <v>609472.5</v>
      </c>
      <c r="F3042" t="s">
        <v>16991</v>
      </c>
      <c r="G3042" t="s">
        <v>29631</v>
      </c>
      <c r="H3042" t="s">
        <v>29632</v>
      </c>
      <c r="I3042" t="s">
        <v>29698</v>
      </c>
    </row>
    <row r="3043" spans="1:9" x14ac:dyDescent="0.25">
      <c r="A3043" t="s">
        <v>29802</v>
      </c>
      <c r="B3043" t="s">
        <v>29802</v>
      </c>
      <c r="C3043">
        <v>8.8199900499999995</v>
      </c>
      <c r="D3043">
        <v>78.130000769999995</v>
      </c>
      <c r="E3043">
        <v>436094</v>
      </c>
      <c r="F3043" t="s">
        <v>16991</v>
      </c>
      <c r="G3043" t="s">
        <v>29631</v>
      </c>
      <c r="H3043" t="s">
        <v>29632</v>
      </c>
      <c r="I3043" t="s">
        <v>29754</v>
      </c>
    </row>
    <row r="3044" spans="1:9" x14ac:dyDescent="0.25">
      <c r="A3044" t="s">
        <v>29803</v>
      </c>
      <c r="B3044" t="s">
        <v>29803</v>
      </c>
      <c r="C3044">
        <v>10.379972349999999</v>
      </c>
      <c r="D3044">
        <v>78.000034540000001</v>
      </c>
      <c r="E3044">
        <v>200797</v>
      </c>
      <c r="F3044" t="s">
        <v>16991</v>
      </c>
      <c r="G3044" t="s">
        <v>29631</v>
      </c>
      <c r="H3044" t="s">
        <v>29632</v>
      </c>
      <c r="I3044" t="s">
        <v>29754</v>
      </c>
    </row>
    <row r="3045" spans="1:9" x14ac:dyDescent="0.25">
      <c r="A3045" t="s">
        <v>29804</v>
      </c>
      <c r="B3045" t="s">
        <v>29804</v>
      </c>
      <c r="C3045">
        <v>30.71999697</v>
      </c>
      <c r="D3045">
        <v>76.780005650000007</v>
      </c>
      <c r="E3045">
        <v>946685.5</v>
      </c>
      <c r="F3045" t="s">
        <v>16991</v>
      </c>
      <c r="G3045" t="s">
        <v>29631</v>
      </c>
      <c r="H3045" t="s">
        <v>29632</v>
      </c>
      <c r="I3045" t="s">
        <v>29804</v>
      </c>
    </row>
    <row r="3046" spans="1:9" x14ac:dyDescent="0.25">
      <c r="A3046" t="s">
        <v>29805</v>
      </c>
      <c r="B3046" t="s">
        <v>29805</v>
      </c>
      <c r="C3046">
        <v>32.711787540000003</v>
      </c>
      <c r="D3046">
        <v>74.846738650000006</v>
      </c>
      <c r="E3046">
        <v>628283.5</v>
      </c>
      <c r="F3046" t="s">
        <v>16991</v>
      </c>
      <c r="G3046" t="s">
        <v>29631</v>
      </c>
      <c r="H3046" t="s">
        <v>29632</v>
      </c>
      <c r="I3046" t="s">
        <v>29645</v>
      </c>
    </row>
    <row r="3047" spans="1:9" x14ac:dyDescent="0.25">
      <c r="A3047" t="s">
        <v>29806</v>
      </c>
      <c r="B3047" t="s">
        <v>29806</v>
      </c>
      <c r="C3047">
        <v>17.670405899999999</v>
      </c>
      <c r="D3047">
        <v>75.900007689999995</v>
      </c>
      <c r="E3047">
        <v>1009056</v>
      </c>
      <c r="F3047" t="s">
        <v>16991</v>
      </c>
      <c r="G3047" t="s">
        <v>29631</v>
      </c>
      <c r="H3047" t="s">
        <v>29632</v>
      </c>
      <c r="I3047" t="s">
        <v>29649</v>
      </c>
    </row>
    <row r="3048" spans="1:9" x14ac:dyDescent="0.25">
      <c r="A3048" t="s">
        <v>29745</v>
      </c>
      <c r="B3048" t="s">
        <v>29745</v>
      </c>
      <c r="C3048">
        <v>19.895696430000001</v>
      </c>
      <c r="D3048">
        <v>75.320301470000004</v>
      </c>
      <c r="E3048">
        <v>1064720.5</v>
      </c>
      <c r="F3048" t="s">
        <v>16991</v>
      </c>
      <c r="G3048" t="s">
        <v>29631</v>
      </c>
      <c r="H3048" t="s">
        <v>29632</v>
      </c>
      <c r="I3048" t="s">
        <v>29649</v>
      </c>
    </row>
    <row r="3049" spans="1:9" x14ac:dyDescent="0.25">
      <c r="A3049" t="s">
        <v>29807</v>
      </c>
      <c r="B3049" t="s">
        <v>29807</v>
      </c>
      <c r="C3049">
        <v>20.000418719999999</v>
      </c>
      <c r="D3049">
        <v>73.779982050000001</v>
      </c>
      <c r="E3049">
        <v>1381248.5</v>
      </c>
      <c r="F3049" t="s">
        <v>16991</v>
      </c>
      <c r="G3049" t="s">
        <v>29631</v>
      </c>
      <c r="H3049" t="s">
        <v>29632</v>
      </c>
      <c r="I3049" t="s">
        <v>29649</v>
      </c>
    </row>
    <row r="3050" spans="1:9" x14ac:dyDescent="0.25">
      <c r="A3050" t="s">
        <v>29808</v>
      </c>
      <c r="B3050" t="s">
        <v>29808</v>
      </c>
      <c r="C3050">
        <v>26.144023050000001</v>
      </c>
      <c r="D3050">
        <v>91.766636109999993</v>
      </c>
      <c r="E3050">
        <v>16140</v>
      </c>
      <c r="F3050" t="s">
        <v>16991</v>
      </c>
      <c r="G3050" t="s">
        <v>29631</v>
      </c>
      <c r="H3050" t="s">
        <v>29632</v>
      </c>
      <c r="I3050" t="s">
        <v>29652</v>
      </c>
    </row>
    <row r="3051" spans="1:9" x14ac:dyDescent="0.25">
      <c r="A3051" t="s">
        <v>29809</v>
      </c>
      <c r="B3051" t="s">
        <v>29809</v>
      </c>
      <c r="C3051">
        <v>31.334920669999999</v>
      </c>
      <c r="D3051">
        <v>75.569020140000006</v>
      </c>
      <c r="E3051">
        <v>820089</v>
      </c>
      <c r="F3051" t="s">
        <v>16991</v>
      </c>
      <c r="G3051" t="s">
        <v>29631</v>
      </c>
      <c r="H3051" t="s">
        <v>29632</v>
      </c>
      <c r="I3051" t="s">
        <v>29654</v>
      </c>
    </row>
    <row r="3052" spans="1:9" x14ac:dyDescent="0.25">
      <c r="A3052" t="s">
        <v>29810</v>
      </c>
      <c r="B3052" t="s">
        <v>29810</v>
      </c>
      <c r="C3052">
        <v>25.45499534</v>
      </c>
      <c r="D3052">
        <v>81.840006880000004</v>
      </c>
      <c r="E3052">
        <v>1137219</v>
      </c>
      <c r="F3052" t="s">
        <v>16991</v>
      </c>
      <c r="G3052" t="s">
        <v>29631</v>
      </c>
      <c r="H3052" t="s">
        <v>29632</v>
      </c>
      <c r="I3052" t="s">
        <v>29658</v>
      </c>
    </row>
    <row r="3053" spans="1:9" x14ac:dyDescent="0.25">
      <c r="A3053" t="s">
        <v>29811</v>
      </c>
      <c r="B3053" t="s">
        <v>29811</v>
      </c>
      <c r="C3053">
        <v>28.841791199999999</v>
      </c>
      <c r="D3053">
        <v>78.75678422</v>
      </c>
      <c r="E3053">
        <v>754069.5</v>
      </c>
      <c r="F3053" t="s">
        <v>16991</v>
      </c>
      <c r="G3053" t="s">
        <v>29631</v>
      </c>
      <c r="H3053" t="s">
        <v>29632</v>
      </c>
      <c r="I3053" t="s">
        <v>29658</v>
      </c>
    </row>
    <row r="3054" spans="1:9" x14ac:dyDescent="0.25">
      <c r="A3054" t="s">
        <v>29812</v>
      </c>
      <c r="B3054" t="s">
        <v>29812</v>
      </c>
      <c r="C3054">
        <v>28.660381080000001</v>
      </c>
      <c r="D3054">
        <v>77.408391069999993</v>
      </c>
      <c r="E3054">
        <v>1270095.5</v>
      </c>
      <c r="F3054" t="s">
        <v>16991</v>
      </c>
      <c r="G3054" t="s">
        <v>29631</v>
      </c>
      <c r="H3054" t="s">
        <v>29632</v>
      </c>
      <c r="I3054" t="s">
        <v>29658</v>
      </c>
    </row>
    <row r="3055" spans="1:9" x14ac:dyDescent="0.25">
      <c r="A3055" t="s">
        <v>29813</v>
      </c>
      <c r="B3055" t="s">
        <v>29813</v>
      </c>
      <c r="C3055">
        <v>27.170420350000001</v>
      </c>
      <c r="D3055">
        <v>78.015020710000002</v>
      </c>
      <c r="E3055">
        <v>1511027.5</v>
      </c>
      <c r="F3055" t="s">
        <v>16991</v>
      </c>
      <c r="G3055" t="s">
        <v>29631</v>
      </c>
      <c r="H3055" t="s">
        <v>29632</v>
      </c>
      <c r="I3055" t="s">
        <v>29658</v>
      </c>
    </row>
    <row r="3056" spans="1:9" x14ac:dyDescent="0.25">
      <c r="A3056" t="s">
        <v>29814</v>
      </c>
      <c r="B3056" t="s">
        <v>29814</v>
      </c>
      <c r="C3056">
        <v>27.89221092</v>
      </c>
      <c r="D3056">
        <v>78.061787879999997</v>
      </c>
      <c r="E3056">
        <v>779103.5</v>
      </c>
      <c r="F3056" t="s">
        <v>16991</v>
      </c>
      <c r="G3056" t="s">
        <v>29631</v>
      </c>
      <c r="H3056" t="s">
        <v>29632</v>
      </c>
      <c r="I3056" t="s">
        <v>29658</v>
      </c>
    </row>
    <row r="3057" spans="1:9" x14ac:dyDescent="0.25">
      <c r="A3057" t="s">
        <v>29815</v>
      </c>
      <c r="B3057" t="s">
        <v>29815</v>
      </c>
      <c r="C3057">
        <v>29.000412010000002</v>
      </c>
      <c r="D3057">
        <v>77.700001180000001</v>
      </c>
      <c r="E3057">
        <v>1310592</v>
      </c>
      <c r="F3057" t="s">
        <v>16991</v>
      </c>
      <c r="G3057" t="s">
        <v>29631</v>
      </c>
      <c r="H3057" t="s">
        <v>29632</v>
      </c>
      <c r="I3057" t="s">
        <v>29658</v>
      </c>
    </row>
    <row r="3058" spans="1:9" x14ac:dyDescent="0.25">
      <c r="A3058" t="s">
        <v>29816</v>
      </c>
      <c r="B3058" t="s">
        <v>29816</v>
      </c>
      <c r="C3058">
        <v>23.800393490000001</v>
      </c>
      <c r="D3058">
        <v>86.41998572</v>
      </c>
      <c r="E3058">
        <v>732818</v>
      </c>
      <c r="F3058" t="s">
        <v>16991</v>
      </c>
      <c r="G3058" t="s">
        <v>29631</v>
      </c>
      <c r="H3058" t="s">
        <v>29632</v>
      </c>
      <c r="I3058" t="s">
        <v>29817</v>
      </c>
    </row>
    <row r="3059" spans="1:9" x14ac:dyDescent="0.25">
      <c r="A3059" t="s">
        <v>29818</v>
      </c>
      <c r="B3059" t="s">
        <v>29818</v>
      </c>
      <c r="C3059">
        <v>26.229986799999999</v>
      </c>
      <c r="D3059">
        <v>78.18007523</v>
      </c>
      <c r="E3059">
        <v>930229</v>
      </c>
      <c r="F3059" t="s">
        <v>16991</v>
      </c>
      <c r="G3059" t="s">
        <v>29631</v>
      </c>
      <c r="H3059" t="s">
        <v>29632</v>
      </c>
      <c r="I3059" t="s">
        <v>29749</v>
      </c>
    </row>
    <row r="3060" spans="1:9" x14ac:dyDescent="0.25">
      <c r="A3060" t="s">
        <v>29819</v>
      </c>
      <c r="B3060" t="s">
        <v>29819</v>
      </c>
      <c r="C3060">
        <v>22.310019350000001</v>
      </c>
      <c r="D3060">
        <v>73.180018680000003</v>
      </c>
      <c r="E3060">
        <v>1582738</v>
      </c>
      <c r="F3060" t="s">
        <v>16991</v>
      </c>
      <c r="G3060" t="s">
        <v>29631</v>
      </c>
      <c r="H3060" t="s">
        <v>29632</v>
      </c>
      <c r="I3060" t="s">
        <v>29647</v>
      </c>
    </row>
    <row r="3061" spans="1:9" x14ac:dyDescent="0.25">
      <c r="A3061" t="s">
        <v>29820</v>
      </c>
      <c r="B3061" t="s">
        <v>29820</v>
      </c>
      <c r="C3061">
        <v>22.310019350000001</v>
      </c>
      <c r="D3061">
        <v>70.800008910000003</v>
      </c>
      <c r="E3061">
        <v>1179941</v>
      </c>
      <c r="F3061" t="s">
        <v>16991</v>
      </c>
      <c r="G3061" t="s">
        <v>29631</v>
      </c>
      <c r="H3061" t="s">
        <v>29632</v>
      </c>
      <c r="I3061" t="s">
        <v>29647</v>
      </c>
    </row>
    <row r="3062" spans="1:9" x14ac:dyDescent="0.25">
      <c r="A3062" t="s">
        <v>29821</v>
      </c>
      <c r="B3062" t="s">
        <v>29821</v>
      </c>
      <c r="C3062">
        <v>28.433333300000001</v>
      </c>
      <c r="D3062">
        <v>77.316666699999999</v>
      </c>
      <c r="E3062">
        <v>1394000</v>
      </c>
      <c r="F3062" t="s">
        <v>16991</v>
      </c>
      <c r="G3062" t="s">
        <v>29631</v>
      </c>
      <c r="H3062" t="s">
        <v>29632</v>
      </c>
      <c r="I3062" t="s">
        <v>29637</v>
      </c>
    </row>
    <row r="3063" spans="1:9" x14ac:dyDescent="0.25">
      <c r="A3063" t="s">
        <v>29822</v>
      </c>
      <c r="B3063" t="s">
        <v>29822</v>
      </c>
      <c r="C3063">
        <v>34.099971539999999</v>
      </c>
      <c r="D3063">
        <v>74.815009320000001</v>
      </c>
      <c r="E3063">
        <v>1057928.5</v>
      </c>
      <c r="F3063" t="s">
        <v>16991</v>
      </c>
      <c r="G3063" t="s">
        <v>29631</v>
      </c>
      <c r="H3063" t="s">
        <v>29632</v>
      </c>
      <c r="I3063" t="s">
        <v>29645</v>
      </c>
    </row>
    <row r="3064" spans="1:9" x14ac:dyDescent="0.25">
      <c r="A3064" t="s">
        <v>29823</v>
      </c>
      <c r="B3064" t="s">
        <v>29823</v>
      </c>
      <c r="C3064">
        <v>16.519959329999999</v>
      </c>
      <c r="D3064">
        <v>80.630003209999998</v>
      </c>
      <c r="E3064">
        <v>1005793.5</v>
      </c>
      <c r="F3064" t="s">
        <v>16991</v>
      </c>
      <c r="G3064" t="s">
        <v>29631</v>
      </c>
      <c r="H3064" t="s">
        <v>29632</v>
      </c>
      <c r="I3064" t="s">
        <v>29676</v>
      </c>
    </row>
    <row r="3065" spans="1:9" x14ac:dyDescent="0.25">
      <c r="A3065" t="s">
        <v>29824</v>
      </c>
      <c r="B3065" t="s">
        <v>29824</v>
      </c>
      <c r="C3065">
        <v>8.4999837429999996</v>
      </c>
      <c r="D3065">
        <v>76.950021120000002</v>
      </c>
      <c r="E3065">
        <v>869076.5</v>
      </c>
      <c r="F3065" t="s">
        <v>16991</v>
      </c>
      <c r="G3065" t="s">
        <v>29631</v>
      </c>
      <c r="H3065" t="s">
        <v>29632</v>
      </c>
      <c r="I3065" t="s">
        <v>29689</v>
      </c>
    </row>
    <row r="3066" spans="1:9" x14ac:dyDescent="0.25">
      <c r="A3066" t="s">
        <v>29825</v>
      </c>
      <c r="B3066" t="s">
        <v>29825</v>
      </c>
      <c r="C3066">
        <v>10.01500755</v>
      </c>
      <c r="D3066">
        <v>76.223915570000003</v>
      </c>
      <c r="E3066">
        <v>1061848</v>
      </c>
      <c r="F3066" t="s">
        <v>16991</v>
      </c>
      <c r="G3066" t="s">
        <v>29631</v>
      </c>
      <c r="H3066" t="s">
        <v>29632</v>
      </c>
      <c r="I3066" t="s">
        <v>29689</v>
      </c>
    </row>
    <row r="3067" spans="1:9" x14ac:dyDescent="0.25">
      <c r="A3067" t="s">
        <v>29826</v>
      </c>
      <c r="B3067" t="s">
        <v>29826</v>
      </c>
      <c r="C3067">
        <v>20.47000246</v>
      </c>
      <c r="D3067">
        <v>85.889940550000006</v>
      </c>
      <c r="E3067">
        <v>580000</v>
      </c>
      <c r="F3067" t="s">
        <v>16991</v>
      </c>
      <c r="G3067" t="s">
        <v>29631</v>
      </c>
      <c r="H3067" t="s">
        <v>29632</v>
      </c>
      <c r="I3067" t="s">
        <v>29692</v>
      </c>
    </row>
    <row r="3068" spans="1:9" x14ac:dyDescent="0.25">
      <c r="A3068" t="s">
        <v>29827</v>
      </c>
      <c r="B3068" t="s">
        <v>29827</v>
      </c>
      <c r="C3068">
        <v>15.35997845</v>
      </c>
      <c r="D3068">
        <v>75.12501623</v>
      </c>
      <c r="E3068">
        <v>841402</v>
      </c>
      <c r="F3068" t="s">
        <v>16991</v>
      </c>
      <c r="G3068" t="s">
        <v>29631</v>
      </c>
      <c r="H3068" t="s">
        <v>29632</v>
      </c>
      <c r="I3068" t="s">
        <v>29698</v>
      </c>
    </row>
    <row r="3069" spans="1:9" x14ac:dyDescent="0.25">
      <c r="A3069" t="s">
        <v>29828</v>
      </c>
      <c r="B3069" t="s">
        <v>29828</v>
      </c>
      <c r="C3069">
        <v>12.900025250000001</v>
      </c>
      <c r="D3069">
        <v>74.849994260000003</v>
      </c>
      <c r="E3069">
        <v>597009.5</v>
      </c>
      <c r="F3069" t="s">
        <v>16991</v>
      </c>
      <c r="G3069" t="s">
        <v>29631</v>
      </c>
      <c r="H3069" t="s">
        <v>29632</v>
      </c>
      <c r="I3069" t="s">
        <v>29698</v>
      </c>
    </row>
    <row r="3070" spans="1:9" x14ac:dyDescent="0.25">
      <c r="A3070" t="s">
        <v>29829</v>
      </c>
      <c r="B3070" t="s">
        <v>29829</v>
      </c>
      <c r="C3070">
        <v>12.30998374</v>
      </c>
      <c r="D3070">
        <v>76.660012980000005</v>
      </c>
      <c r="E3070">
        <v>877656.5</v>
      </c>
      <c r="F3070" t="s">
        <v>16991</v>
      </c>
      <c r="G3070" t="s">
        <v>29631</v>
      </c>
      <c r="H3070" t="s">
        <v>29632</v>
      </c>
      <c r="I3070" t="s">
        <v>29698</v>
      </c>
    </row>
    <row r="3071" spans="1:9" x14ac:dyDescent="0.25">
      <c r="A3071" t="s">
        <v>29830</v>
      </c>
      <c r="B3071" t="s">
        <v>29830</v>
      </c>
      <c r="C3071">
        <v>17.34996035</v>
      </c>
      <c r="D3071">
        <v>76.820003209999996</v>
      </c>
      <c r="E3071">
        <v>482546.5</v>
      </c>
      <c r="F3071" t="s">
        <v>16991</v>
      </c>
      <c r="G3071" t="s">
        <v>29631</v>
      </c>
      <c r="H3071" t="s">
        <v>29632</v>
      </c>
      <c r="I3071" t="s">
        <v>29698</v>
      </c>
    </row>
    <row r="3072" spans="1:9" x14ac:dyDescent="0.25">
      <c r="A3072" t="s">
        <v>29831</v>
      </c>
      <c r="B3072" t="s">
        <v>29831</v>
      </c>
      <c r="C3072">
        <v>16.700000020000001</v>
      </c>
      <c r="D3072">
        <v>74.22000688</v>
      </c>
      <c r="E3072">
        <v>655920.5</v>
      </c>
      <c r="F3072" t="s">
        <v>16991</v>
      </c>
      <c r="G3072" t="s">
        <v>29631</v>
      </c>
      <c r="H3072" t="s">
        <v>29632</v>
      </c>
      <c r="I3072" t="s">
        <v>29649</v>
      </c>
    </row>
    <row r="3073" spans="1:9" x14ac:dyDescent="0.25">
      <c r="A3073" t="s">
        <v>29832</v>
      </c>
      <c r="B3073" t="s">
        <v>29832</v>
      </c>
      <c r="C3073">
        <v>19.169978449999999</v>
      </c>
      <c r="D3073">
        <v>77.300025590000004</v>
      </c>
      <c r="E3073">
        <v>587136</v>
      </c>
      <c r="F3073" t="s">
        <v>16991</v>
      </c>
      <c r="G3073" t="s">
        <v>29631</v>
      </c>
      <c r="H3073" t="s">
        <v>29632</v>
      </c>
      <c r="I3073" t="s">
        <v>29649</v>
      </c>
    </row>
    <row r="3074" spans="1:9" x14ac:dyDescent="0.25">
      <c r="A3074" t="s">
        <v>29833</v>
      </c>
      <c r="B3074" t="s">
        <v>29833</v>
      </c>
      <c r="C3074">
        <v>20.709987810000001</v>
      </c>
      <c r="D3074">
        <v>77.010017450000007</v>
      </c>
      <c r="E3074">
        <v>466179.5</v>
      </c>
      <c r="F3074" t="s">
        <v>16991</v>
      </c>
      <c r="G3074" t="s">
        <v>29631</v>
      </c>
      <c r="H3074" t="s">
        <v>29632</v>
      </c>
      <c r="I3074" t="s">
        <v>29649</v>
      </c>
    </row>
    <row r="3075" spans="1:9" x14ac:dyDescent="0.25">
      <c r="A3075" t="s">
        <v>29834</v>
      </c>
      <c r="B3075" t="s">
        <v>29834</v>
      </c>
      <c r="C3075">
        <v>26.16001691</v>
      </c>
      <c r="D3075">
        <v>91.769995080000001</v>
      </c>
      <c r="E3075">
        <v>500258</v>
      </c>
      <c r="F3075" t="s">
        <v>16991</v>
      </c>
      <c r="G3075" t="s">
        <v>29631</v>
      </c>
      <c r="H3075" t="s">
        <v>29632</v>
      </c>
      <c r="I3075" t="s">
        <v>29652</v>
      </c>
    </row>
    <row r="3076" spans="1:9" x14ac:dyDescent="0.25">
      <c r="A3076" t="s">
        <v>29835</v>
      </c>
      <c r="B3076" t="s">
        <v>29835</v>
      </c>
      <c r="C3076">
        <v>30.927762059999999</v>
      </c>
      <c r="D3076">
        <v>75.872257450000006</v>
      </c>
      <c r="E3076">
        <v>1597184</v>
      </c>
      <c r="F3076" t="s">
        <v>16991</v>
      </c>
      <c r="G3076" t="s">
        <v>29631</v>
      </c>
      <c r="H3076" t="s">
        <v>29632</v>
      </c>
      <c r="I3076" t="s">
        <v>29654</v>
      </c>
    </row>
    <row r="3077" spans="1:9" x14ac:dyDescent="0.25">
      <c r="A3077" t="s">
        <v>29836</v>
      </c>
      <c r="B3077" t="s">
        <v>29836</v>
      </c>
      <c r="C3077">
        <v>25.179999209999998</v>
      </c>
      <c r="D3077">
        <v>75.834998740000003</v>
      </c>
      <c r="E3077">
        <v>795044</v>
      </c>
      <c r="F3077" t="s">
        <v>16991</v>
      </c>
      <c r="G3077" t="s">
        <v>29631</v>
      </c>
      <c r="H3077" t="s">
        <v>29632</v>
      </c>
      <c r="I3077" t="s">
        <v>29656</v>
      </c>
    </row>
    <row r="3078" spans="1:9" x14ac:dyDescent="0.25">
      <c r="A3078" t="s">
        <v>29837</v>
      </c>
      <c r="B3078" t="s">
        <v>29837</v>
      </c>
      <c r="C3078">
        <v>26.29176597</v>
      </c>
      <c r="D3078">
        <v>73.016772829999994</v>
      </c>
      <c r="E3078">
        <v>958238</v>
      </c>
      <c r="F3078" t="s">
        <v>16991</v>
      </c>
      <c r="G3078" t="s">
        <v>29631</v>
      </c>
      <c r="H3078" t="s">
        <v>29632</v>
      </c>
      <c r="I3078" t="s">
        <v>29656</v>
      </c>
    </row>
    <row r="3079" spans="1:9" x14ac:dyDescent="0.25">
      <c r="A3079" t="s">
        <v>29838</v>
      </c>
      <c r="B3079" t="s">
        <v>29838</v>
      </c>
      <c r="C3079">
        <v>26.855039080000001</v>
      </c>
      <c r="D3079">
        <v>80.914998740000001</v>
      </c>
      <c r="E3079">
        <v>2583505.5</v>
      </c>
      <c r="F3079" t="s">
        <v>16991</v>
      </c>
      <c r="G3079" t="s">
        <v>29631</v>
      </c>
      <c r="H3079" t="s">
        <v>29632</v>
      </c>
      <c r="I3079" t="s">
        <v>29658</v>
      </c>
    </row>
    <row r="3080" spans="1:9" x14ac:dyDescent="0.25">
      <c r="A3080" t="s">
        <v>29839</v>
      </c>
      <c r="B3080" t="s">
        <v>29839</v>
      </c>
      <c r="C3080">
        <v>29.970016909999998</v>
      </c>
      <c r="D3080">
        <v>77.550036169999998</v>
      </c>
      <c r="E3080">
        <v>484873</v>
      </c>
      <c r="F3080" t="s">
        <v>16991</v>
      </c>
      <c r="G3080" t="s">
        <v>29631</v>
      </c>
      <c r="H3080" t="s">
        <v>29632</v>
      </c>
      <c r="I3080" t="s">
        <v>29658</v>
      </c>
    </row>
    <row r="3081" spans="1:9" x14ac:dyDescent="0.25">
      <c r="A3081" t="s">
        <v>29840</v>
      </c>
      <c r="B3081" t="s">
        <v>29840</v>
      </c>
      <c r="C3081">
        <v>23.370006329999999</v>
      </c>
      <c r="D3081">
        <v>85.330026410000002</v>
      </c>
      <c r="E3081">
        <v>945227</v>
      </c>
      <c r="F3081" t="s">
        <v>16991</v>
      </c>
      <c r="G3081" t="s">
        <v>29631</v>
      </c>
      <c r="H3081" t="s">
        <v>29632</v>
      </c>
      <c r="I3081" t="s">
        <v>29817</v>
      </c>
    </row>
    <row r="3082" spans="1:9" x14ac:dyDescent="0.25">
      <c r="A3082" t="s">
        <v>29841</v>
      </c>
      <c r="B3082" t="s">
        <v>29841</v>
      </c>
      <c r="C3082">
        <v>25.229996150000002</v>
      </c>
      <c r="D3082">
        <v>86.980003210000007</v>
      </c>
      <c r="E3082">
        <v>361548</v>
      </c>
      <c r="F3082" t="s">
        <v>16991</v>
      </c>
      <c r="G3082" t="s">
        <v>29631</v>
      </c>
      <c r="H3082" t="s">
        <v>29632</v>
      </c>
      <c r="I3082" t="s">
        <v>29743</v>
      </c>
    </row>
    <row r="3083" spans="1:9" x14ac:dyDescent="0.25">
      <c r="A3083" t="s">
        <v>29842</v>
      </c>
      <c r="B3083" t="s">
        <v>29842</v>
      </c>
      <c r="C3083">
        <v>21.234994530000002</v>
      </c>
      <c r="D3083">
        <v>81.635006469999993</v>
      </c>
      <c r="E3083">
        <v>777497.5</v>
      </c>
      <c r="F3083" t="s">
        <v>16991</v>
      </c>
      <c r="G3083" t="s">
        <v>29631</v>
      </c>
      <c r="H3083" t="s">
        <v>29632</v>
      </c>
      <c r="I3083" t="s">
        <v>29747</v>
      </c>
    </row>
    <row r="3084" spans="1:9" x14ac:dyDescent="0.25">
      <c r="A3084" t="s">
        <v>29843</v>
      </c>
      <c r="B3084" t="s">
        <v>29843</v>
      </c>
      <c r="C3084">
        <v>23.175056990000002</v>
      </c>
      <c r="D3084">
        <v>79.955057330000002</v>
      </c>
      <c r="E3084">
        <v>1157584</v>
      </c>
      <c r="F3084" t="s">
        <v>16991</v>
      </c>
      <c r="G3084" t="s">
        <v>29631</v>
      </c>
      <c r="H3084" t="s">
        <v>29632</v>
      </c>
      <c r="I3084" t="s">
        <v>29749</v>
      </c>
    </row>
    <row r="3085" spans="1:9" x14ac:dyDescent="0.25">
      <c r="A3085" t="s">
        <v>29844</v>
      </c>
      <c r="B3085" t="s">
        <v>29844</v>
      </c>
      <c r="C3085">
        <v>22.715059220000001</v>
      </c>
      <c r="D3085">
        <v>75.865022740000001</v>
      </c>
      <c r="E3085">
        <v>1931520.5</v>
      </c>
      <c r="F3085" t="s">
        <v>16991</v>
      </c>
      <c r="G3085" t="s">
        <v>29631</v>
      </c>
      <c r="H3085" t="s">
        <v>29632</v>
      </c>
      <c r="I3085" t="s">
        <v>29749</v>
      </c>
    </row>
    <row r="3086" spans="1:9" x14ac:dyDescent="0.25">
      <c r="A3086" t="s">
        <v>29845</v>
      </c>
      <c r="B3086" t="s">
        <v>29845</v>
      </c>
      <c r="C3086">
        <v>11.934993710000001</v>
      </c>
      <c r="D3086">
        <v>79.830000369999993</v>
      </c>
      <c r="E3086">
        <v>227411</v>
      </c>
      <c r="F3086" t="s">
        <v>16991</v>
      </c>
      <c r="G3086" t="s">
        <v>29631</v>
      </c>
      <c r="H3086" t="s">
        <v>29632</v>
      </c>
      <c r="I3086" t="s">
        <v>29846</v>
      </c>
    </row>
    <row r="3087" spans="1:9" x14ac:dyDescent="0.25">
      <c r="A3087" t="s">
        <v>10635</v>
      </c>
      <c r="B3087" t="s">
        <v>10635</v>
      </c>
      <c r="C3087">
        <v>11.66999697</v>
      </c>
      <c r="D3087">
        <v>78.18007523</v>
      </c>
      <c r="E3087">
        <v>825698</v>
      </c>
      <c r="F3087" t="s">
        <v>16991</v>
      </c>
      <c r="G3087" t="s">
        <v>29631</v>
      </c>
      <c r="H3087" t="s">
        <v>29632</v>
      </c>
      <c r="I3087" t="s">
        <v>29754</v>
      </c>
    </row>
    <row r="3088" spans="1:9" x14ac:dyDescent="0.25">
      <c r="A3088" t="s">
        <v>29847</v>
      </c>
      <c r="B3088" t="s">
        <v>29847</v>
      </c>
      <c r="C3088">
        <v>10.80999778</v>
      </c>
      <c r="D3088">
        <v>78.689966589999997</v>
      </c>
      <c r="E3088">
        <v>863242</v>
      </c>
      <c r="F3088" t="s">
        <v>16991</v>
      </c>
      <c r="G3088" t="s">
        <v>29631</v>
      </c>
      <c r="H3088" t="s">
        <v>29632</v>
      </c>
      <c r="I3088" t="s">
        <v>29754</v>
      </c>
    </row>
    <row r="3089" spans="1:9" x14ac:dyDescent="0.25">
      <c r="A3089" t="s">
        <v>29848</v>
      </c>
      <c r="B3089" t="s">
        <v>29848</v>
      </c>
      <c r="C3089">
        <v>11.25043601</v>
      </c>
      <c r="D3089">
        <v>75.769989789999997</v>
      </c>
      <c r="E3089">
        <v>696461</v>
      </c>
      <c r="F3089" t="s">
        <v>16991</v>
      </c>
      <c r="G3089" t="s">
        <v>29631</v>
      </c>
      <c r="H3089" t="s">
        <v>29632</v>
      </c>
      <c r="I3089" t="s">
        <v>29689</v>
      </c>
    </row>
    <row r="3090" spans="1:9" x14ac:dyDescent="0.25">
      <c r="A3090" t="s">
        <v>29849</v>
      </c>
      <c r="B3090" t="s">
        <v>29849</v>
      </c>
      <c r="C3090">
        <v>20.270428079999999</v>
      </c>
      <c r="D3090">
        <v>85.827360389999996</v>
      </c>
      <c r="E3090">
        <v>803121.5</v>
      </c>
      <c r="F3090" t="s">
        <v>16991</v>
      </c>
      <c r="G3090" t="s">
        <v>29631</v>
      </c>
      <c r="H3090" t="s">
        <v>29632</v>
      </c>
      <c r="I3090" t="s">
        <v>29692</v>
      </c>
    </row>
    <row r="3091" spans="1:9" x14ac:dyDescent="0.25">
      <c r="A3091" t="s">
        <v>29850</v>
      </c>
      <c r="B3091" t="s">
        <v>29850</v>
      </c>
      <c r="C3091">
        <v>22.787535420000001</v>
      </c>
      <c r="D3091">
        <v>86.197518680000002</v>
      </c>
      <c r="E3091">
        <v>958169</v>
      </c>
      <c r="F3091" t="s">
        <v>16991</v>
      </c>
      <c r="G3091" t="s">
        <v>29631</v>
      </c>
      <c r="H3091" t="s">
        <v>29632</v>
      </c>
      <c r="I3091" t="s">
        <v>29817</v>
      </c>
    </row>
    <row r="3092" spans="1:9" x14ac:dyDescent="0.25">
      <c r="A3092" t="s">
        <v>29851</v>
      </c>
      <c r="B3092" t="s">
        <v>29851</v>
      </c>
      <c r="C3092">
        <v>17.730014669999999</v>
      </c>
      <c r="D3092">
        <v>83.304982050000007</v>
      </c>
      <c r="E3092">
        <v>1296089</v>
      </c>
      <c r="F3092" t="s">
        <v>16991</v>
      </c>
      <c r="G3092" t="s">
        <v>29631</v>
      </c>
      <c r="H3092" t="s">
        <v>29632</v>
      </c>
      <c r="I3092" t="s">
        <v>29676</v>
      </c>
    </row>
    <row r="3093" spans="1:9" x14ac:dyDescent="0.25">
      <c r="A3093" t="s">
        <v>29852</v>
      </c>
      <c r="B3093" t="s">
        <v>29852</v>
      </c>
      <c r="C3093">
        <v>31.639992490000001</v>
      </c>
      <c r="D3093">
        <v>74.869993039999997</v>
      </c>
      <c r="E3093">
        <v>1152225</v>
      </c>
      <c r="F3093" t="s">
        <v>16991</v>
      </c>
      <c r="G3093" t="s">
        <v>29631</v>
      </c>
      <c r="H3093" t="s">
        <v>29632</v>
      </c>
      <c r="I3093" t="s">
        <v>29654</v>
      </c>
    </row>
    <row r="3094" spans="1:9" x14ac:dyDescent="0.25">
      <c r="A3094" t="s">
        <v>29853</v>
      </c>
      <c r="B3094" t="s">
        <v>29853</v>
      </c>
      <c r="C3094">
        <v>25.329990049999999</v>
      </c>
      <c r="D3094">
        <v>83.000039430000001</v>
      </c>
      <c r="E3094">
        <v>1258202</v>
      </c>
      <c r="F3094" t="s">
        <v>16991</v>
      </c>
      <c r="G3094" t="s">
        <v>29631</v>
      </c>
      <c r="H3094" t="s">
        <v>29632</v>
      </c>
      <c r="I3094" t="s">
        <v>29658</v>
      </c>
    </row>
    <row r="3095" spans="1:9" x14ac:dyDescent="0.25">
      <c r="A3095" t="s">
        <v>29854</v>
      </c>
      <c r="B3095" t="s">
        <v>29854</v>
      </c>
      <c r="C3095">
        <v>23.683333300000001</v>
      </c>
      <c r="D3095">
        <v>86.983333299999998</v>
      </c>
      <c r="E3095">
        <v>1328000</v>
      </c>
      <c r="F3095" t="s">
        <v>16991</v>
      </c>
      <c r="G3095" t="s">
        <v>29631</v>
      </c>
      <c r="H3095" t="s">
        <v>29632</v>
      </c>
      <c r="I3095" t="s">
        <v>29736</v>
      </c>
    </row>
    <row r="3096" spans="1:9" x14ac:dyDescent="0.25">
      <c r="A3096" t="s">
        <v>29855</v>
      </c>
      <c r="B3096" t="s">
        <v>29855</v>
      </c>
      <c r="C3096">
        <v>21.216666700000001</v>
      </c>
      <c r="D3096">
        <v>81.433333300000001</v>
      </c>
      <c r="E3096">
        <v>1097000</v>
      </c>
      <c r="F3096" t="s">
        <v>16991</v>
      </c>
      <c r="G3096" t="s">
        <v>29631</v>
      </c>
      <c r="H3096" t="s">
        <v>29632</v>
      </c>
      <c r="I3096" t="s">
        <v>29747</v>
      </c>
    </row>
    <row r="3097" spans="1:9" x14ac:dyDescent="0.25">
      <c r="A3097" t="s">
        <v>29856</v>
      </c>
      <c r="B3097" t="s">
        <v>29856</v>
      </c>
      <c r="C3097">
        <v>23.24998781</v>
      </c>
      <c r="D3097">
        <v>77.409993040000003</v>
      </c>
      <c r="E3097">
        <v>1663457</v>
      </c>
      <c r="F3097" t="s">
        <v>16991</v>
      </c>
      <c r="G3097" t="s">
        <v>29631</v>
      </c>
      <c r="H3097" t="s">
        <v>29632</v>
      </c>
      <c r="I3097" t="s">
        <v>29749</v>
      </c>
    </row>
    <row r="3098" spans="1:9" x14ac:dyDescent="0.25">
      <c r="A3098" t="s">
        <v>29857</v>
      </c>
      <c r="B3098" t="s">
        <v>29857</v>
      </c>
      <c r="C3098">
        <v>9.9200262640000005</v>
      </c>
      <c r="D3098">
        <v>78.120027219999997</v>
      </c>
      <c r="E3098">
        <v>1101954</v>
      </c>
      <c r="F3098" t="s">
        <v>16991</v>
      </c>
      <c r="G3098" t="s">
        <v>29631</v>
      </c>
      <c r="H3098" t="s">
        <v>29632</v>
      </c>
      <c r="I3098" t="s">
        <v>29754</v>
      </c>
    </row>
    <row r="3099" spans="1:9" x14ac:dyDescent="0.25">
      <c r="A3099" t="s">
        <v>29858</v>
      </c>
      <c r="B3099" t="s">
        <v>29858</v>
      </c>
      <c r="C3099">
        <v>10.99996035</v>
      </c>
      <c r="D3099">
        <v>76.950021120000002</v>
      </c>
      <c r="E3099">
        <v>1327911.5</v>
      </c>
      <c r="F3099" t="s">
        <v>16991</v>
      </c>
      <c r="G3099" t="s">
        <v>29631</v>
      </c>
      <c r="H3099" t="s">
        <v>29632</v>
      </c>
      <c r="I3099" t="s">
        <v>29754</v>
      </c>
    </row>
    <row r="3100" spans="1:9" x14ac:dyDescent="0.25">
      <c r="A3100" t="s">
        <v>29859</v>
      </c>
      <c r="B3100" t="s">
        <v>29859</v>
      </c>
      <c r="C3100">
        <v>28.6699929</v>
      </c>
      <c r="D3100">
        <v>77.230004030000003</v>
      </c>
      <c r="E3100">
        <v>11779606.5</v>
      </c>
      <c r="F3100" t="s">
        <v>16991</v>
      </c>
      <c r="G3100" t="s">
        <v>29631</v>
      </c>
      <c r="H3100" t="s">
        <v>29632</v>
      </c>
      <c r="I3100" t="s">
        <v>29859</v>
      </c>
    </row>
    <row r="3101" spans="1:9" x14ac:dyDescent="0.25">
      <c r="A3101" t="s">
        <v>29860</v>
      </c>
      <c r="B3101" t="s">
        <v>29860</v>
      </c>
      <c r="C3101">
        <v>17.399983129999999</v>
      </c>
      <c r="D3101">
        <v>78.479953570000006</v>
      </c>
      <c r="E3101">
        <v>4986908</v>
      </c>
      <c r="F3101" t="s">
        <v>16991</v>
      </c>
      <c r="G3101" t="s">
        <v>29631</v>
      </c>
      <c r="H3101" t="s">
        <v>29632</v>
      </c>
      <c r="I3101" t="s">
        <v>29676</v>
      </c>
    </row>
    <row r="3102" spans="1:9" x14ac:dyDescent="0.25">
      <c r="A3102" t="s">
        <v>29861</v>
      </c>
      <c r="B3102" t="s">
        <v>29861</v>
      </c>
      <c r="C3102">
        <v>18.530017520000001</v>
      </c>
      <c r="D3102">
        <v>73.850003619999995</v>
      </c>
      <c r="E3102">
        <v>3803872</v>
      </c>
      <c r="F3102" t="s">
        <v>16991</v>
      </c>
      <c r="G3102" t="s">
        <v>29631</v>
      </c>
      <c r="H3102" t="s">
        <v>29632</v>
      </c>
      <c r="I3102" t="s">
        <v>29649</v>
      </c>
    </row>
    <row r="3103" spans="1:9" x14ac:dyDescent="0.25">
      <c r="A3103" t="s">
        <v>29862</v>
      </c>
      <c r="B3103" t="s">
        <v>29862</v>
      </c>
      <c r="C3103">
        <v>21.169959739999999</v>
      </c>
      <c r="D3103">
        <v>79.089993849999999</v>
      </c>
      <c r="E3103">
        <v>2341009</v>
      </c>
      <c r="F3103" t="s">
        <v>16991</v>
      </c>
      <c r="G3103" t="s">
        <v>29631</v>
      </c>
      <c r="H3103" t="s">
        <v>29632</v>
      </c>
      <c r="I3103" t="s">
        <v>29649</v>
      </c>
    </row>
    <row r="3104" spans="1:9" x14ac:dyDescent="0.25">
      <c r="A3104" t="s">
        <v>29863</v>
      </c>
      <c r="B3104" t="s">
        <v>29863</v>
      </c>
      <c r="C3104">
        <v>26.92113324</v>
      </c>
      <c r="D3104">
        <v>75.809987340000006</v>
      </c>
      <c r="E3104">
        <v>2814379</v>
      </c>
      <c r="F3104" t="s">
        <v>16991</v>
      </c>
      <c r="G3104" t="s">
        <v>29631</v>
      </c>
      <c r="H3104" t="s">
        <v>29632</v>
      </c>
      <c r="I3104" t="s">
        <v>29656</v>
      </c>
    </row>
    <row r="3105" spans="1:9" x14ac:dyDescent="0.25">
      <c r="A3105" t="s">
        <v>29864</v>
      </c>
      <c r="B3105" t="s">
        <v>29864</v>
      </c>
      <c r="C3105">
        <v>26.459998599999999</v>
      </c>
      <c r="D3105">
        <v>80.3199963</v>
      </c>
      <c r="E3105">
        <v>2992624.5</v>
      </c>
      <c r="F3105" t="s">
        <v>16991</v>
      </c>
      <c r="G3105" t="s">
        <v>29631</v>
      </c>
      <c r="H3105" t="s">
        <v>29632</v>
      </c>
      <c r="I3105" t="s">
        <v>29658</v>
      </c>
    </row>
    <row r="3106" spans="1:9" x14ac:dyDescent="0.25">
      <c r="A3106" t="s">
        <v>29865</v>
      </c>
      <c r="B3106" t="s">
        <v>29865</v>
      </c>
      <c r="C3106">
        <v>25.624959130000001</v>
      </c>
      <c r="D3106">
        <v>85.13003861</v>
      </c>
      <c r="E3106">
        <v>1878960</v>
      </c>
      <c r="F3106" t="s">
        <v>16991</v>
      </c>
      <c r="G3106" t="s">
        <v>29631</v>
      </c>
      <c r="H3106" t="s">
        <v>29632</v>
      </c>
      <c r="I3106" t="s">
        <v>29743</v>
      </c>
    </row>
    <row r="3107" spans="1:9" x14ac:dyDescent="0.25">
      <c r="A3107" t="s">
        <v>29866</v>
      </c>
      <c r="B3107" t="s">
        <v>29866</v>
      </c>
      <c r="C3107">
        <v>13.08998781</v>
      </c>
      <c r="D3107">
        <v>80.279998739999996</v>
      </c>
      <c r="E3107">
        <v>5745531.5</v>
      </c>
      <c r="F3107" t="s">
        <v>16991</v>
      </c>
      <c r="G3107" t="s">
        <v>29631</v>
      </c>
      <c r="H3107" t="s">
        <v>29632</v>
      </c>
      <c r="I3107" t="s">
        <v>29754</v>
      </c>
    </row>
    <row r="3108" spans="1:9" x14ac:dyDescent="0.25">
      <c r="A3108" t="s">
        <v>29867</v>
      </c>
      <c r="B3108" t="s">
        <v>29867</v>
      </c>
      <c r="C3108">
        <v>23.030052919999999</v>
      </c>
      <c r="D3108">
        <v>72.580003619999999</v>
      </c>
      <c r="E3108">
        <v>4547355</v>
      </c>
      <c r="F3108" t="s">
        <v>16991</v>
      </c>
      <c r="G3108" t="s">
        <v>29631</v>
      </c>
      <c r="H3108" t="s">
        <v>29632</v>
      </c>
      <c r="I3108" t="s">
        <v>29647</v>
      </c>
    </row>
    <row r="3109" spans="1:9" x14ac:dyDescent="0.25">
      <c r="A3109" t="s">
        <v>29868</v>
      </c>
      <c r="B3109" t="s">
        <v>29868</v>
      </c>
      <c r="C3109">
        <v>21.19998374</v>
      </c>
      <c r="D3109">
        <v>72.840039430000004</v>
      </c>
      <c r="E3109">
        <v>3368252</v>
      </c>
      <c r="F3109" t="s">
        <v>16991</v>
      </c>
      <c r="G3109" t="s">
        <v>29631</v>
      </c>
      <c r="H3109" t="s">
        <v>29632</v>
      </c>
      <c r="I3109" t="s">
        <v>29647</v>
      </c>
    </row>
    <row r="3110" spans="1:9" x14ac:dyDescent="0.25">
      <c r="A3110" t="s">
        <v>29869</v>
      </c>
      <c r="B3110" t="s">
        <v>29869</v>
      </c>
      <c r="C3110">
        <v>28.600023010000001</v>
      </c>
      <c r="D3110">
        <v>77.199980019999998</v>
      </c>
      <c r="E3110">
        <v>317797</v>
      </c>
      <c r="F3110" t="s">
        <v>16991</v>
      </c>
      <c r="G3110" t="s">
        <v>29631</v>
      </c>
      <c r="H3110" t="s">
        <v>29632</v>
      </c>
      <c r="I3110" t="s">
        <v>29859</v>
      </c>
    </row>
    <row r="3111" spans="1:9" x14ac:dyDescent="0.25">
      <c r="A3111" t="s">
        <v>29870</v>
      </c>
      <c r="B3111" t="s">
        <v>29870</v>
      </c>
      <c r="C3111">
        <v>12.96999514</v>
      </c>
      <c r="D3111">
        <v>77.560009719999996</v>
      </c>
      <c r="E3111">
        <v>5945523.5</v>
      </c>
      <c r="F3111" t="s">
        <v>16991</v>
      </c>
      <c r="G3111" t="s">
        <v>29631</v>
      </c>
      <c r="H3111" t="s">
        <v>29632</v>
      </c>
      <c r="I3111" t="s">
        <v>29698</v>
      </c>
    </row>
    <row r="3112" spans="1:9" x14ac:dyDescent="0.25">
      <c r="A3112" t="s">
        <v>29871</v>
      </c>
      <c r="B3112" t="s">
        <v>29871</v>
      </c>
      <c r="C3112">
        <v>19.016990379999999</v>
      </c>
      <c r="D3112">
        <v>72.856989299999995</v>
      </c>
      <c r="E3112">
        <v>15834918</v>
      </c>
      <c r="F3112" t="s">
        <v>16991</v>
      </c>
      <c r="G3112" t="s">
        <v>29631</v>
      </c>
      <c r="H3112" t="s">
        <v>29632</v>
      </c>
      <c r="I3112" t="s">
        <v>29649</v>
      </c>
    </row>
    <row r="3113" spans="1:9" x14ac:dyDescent="0.25">
      <c r="A3113" t="s">
        <v>29872</v>
      </c>
      <c r="B3113" t="s">
        <v>29872</v>
      </c>
      <c r="C3113">
        <v>22.494969300000001</v>
      </c>
      <c r="D3113">
        <v>88.324675659999997</v>
      </c>
      <c r="E3113">
        <v>9709196</v>
      </c>
      <c r="F3113" t="s">
        <v>16991</v>
      </c>
      <c r="G3113" t="s">
        <v>29631</v>
      </c>
      <c r="H3113" t="s">
        <v>29632</v>
      </c>
      <c r="I3113" t="s">
        <v>29736</v>
      </c>
    </row>
    <row r="3114" spans="1:9" x14ac:dyDescent="0.25">
      <c r="A3114" t="s">
        <v>29873</v>
      </c>
      <c r="B3114" t="s">
        <v>29873</v>
      </c>
      <c r="C3114">
        <v>3.6203591089999998</v>
      </c>
      <c r="D3114">
        <v>98.500075240000001</v>
      </c>
      <c r="E3114">
        <v>405494.5</v>
      </c>
      <c r="F3114" t="s">
        <v>17016</v>
      </c>
      <c r="G3114" t="s">
        <v>29874</v>
      </c>
      <c r="H3114" t="s">
        <v>29875</v>
      </c>
      <c r="I3114" t="s">
        <v>29876</v>
      </c>
    </row>
    <row r="3115" spans="1:9" x14ac:dyDescent="0.25">
      <c r="A3115" t="s">
        <v>29877</v>
      </c>
      <c r="B3115" t="s">
        <v>29877</v>
      </c>
      <c r="C3115">
        <v>1.3887382189999999</v>
      </c>
      <c r="D3115">
        <v>99.273361370000003</v>
      </c>
      <c r="E3115">
        <v>183721.5</v>
      </c>
      <c r="F3115" t="s">
        <v>17016</v>
      </c>
      <c r="G3115" t="s">
        <v>29874</v>
      </c>
      <c r="H3115" t="s">
        <v>29875</v>
      </c>
      <c r="I3115" t="s">
        <v>29876</v>
      </c>
    </row>
    <row r="3116" spans="1:9" x14ac:dyDescent="0.25">
      <c r="A3116" t="s">
        <v>29878</v>
      </c>
      <c r="B3116" t="s">
        <v>29878</v>
      </c>
      <c r="C3116">
        <v>2.0170719589999999</v>
      </c>
      <c r="D3116">
        <v>98.966661740000006</v>
      </c>
      <c r="E3116">
        <v>1305</v>
      </c>
      <c r="F3116" t="s">
        <v>17016</v>
      </c>
      <c r="G3116" t="s">
        <v>29874</v>
      </c>
      <c r="H3116" t="s">
        <v>29875</v>
      </c>
      <c r="I3116" t="s">
        <v>29876</v>
      </c>
    </row>
    <row r="3117" spans="1:9" x14ac:dyDescent="0.25">
      <c r="A3117" t="s">
        <v>29879</v>
      </c>
      <c r="B3117" t="s">
        <v>29879</v>
      </c>
      <c r="C3117">
        <v>3.3303768100000002</v>
      </c>
      <c r="D3117">
        <v>99.130010940000005</v>
      </c>
      <c r="E3117">
        <v>192786.5</v>
      </c>
      <c r="F3117" t="s">
        <v>17016</v>
      </c>
      <c r="G3117" t="s">
        <v>29874</v>
      </c>
      <c r="H3117" t="s">
        <v>29875</v>
      </c>
      <c r="I3117" t="s">
        <v>29876</v>
      </c>
    </row>
    <row r="3118" spans="1:9" x14ac:dyDescent="0.25">
      <c r="A3118" t="s">
        <v>29880</v>
      </c>
      <c r="B3118" t="s">
        <v>29880</v>
      </c>
      <c r="C3118">
        <v>0.69637737899999996</v>
      </c>
      <c r="D3118">
        <v>127.4359834</v>
      </c>
      <c r="E3118">
        <v>60611</v>
      </c>
      <c r="F3118" t="s">
        <v>17016</v>
      </c>
      <c r="G3118" t="s">
        <v>29874</v>
      </c>
      <c r="H3118" t="s">
        <v>29875</v>
      </c>
      <c r="I3118" t="s">
        <v>29881</v>
      </c>
    </row>
    <row r="3119" spans="1:9" x14ac:dyDescent="0.25">
      <c r="A3119" t="s">
        <v>29882</v>
      </c>
      <c r="B3119" t="s">
        <v>29882</v>
      </c>
      <c r="C3119">
        <v>-0.30314817399999999</v>
      </c>
      <c r="D3119">
        <v>100.3614603</v>
      </c>
      <c r="E3119">
        <v>302855</v>
      </c>
      <c r="F3119" t="s">
        <v>17016</v>
      </c>
      <c r="G3119" t="s">
        <v>29874</v>
      </c>
      <c r="H3119" t="s">
        <v>29875</v>
      </c>
      <c r="I3119" t="s">
        <v>29883</v>
      </c>
    </row>
    <row r="3120" spans="1:9" x14ac:dyDescent="0.25">
      <c r="A3120" t="s">
        <v>29884</v>
      </c>
      <c r="B3120" t="s">
        <v>29884</v>
      </c>
      <c r="C3120">
        <v>-0.66627846400000001</v>
      </c>
      <c r="D3120">
        <v>100.7833467</v>
      </c>
      <c r="E3120">
        <v>50354</v>
      </c>
      <c r="F3120" t="s">
        <v>17016</v>
      </c>
      <c r="G3120" t="s">
        <v>29874</v>
      </c>
      <c r="H3120" t="s">
        <v>29875</v>
      </c>
      <c r="I3120" t="s">
        <v>29883</v>
      </c>
    </row>
    <row r="3121" spans="1:9" x14ac:dyDescent="0.25">
      <c r="A3121" t="s">
        <v>29885</v>
      </c>
      <c r="B3121" t="s">
        <v>29885</v>
      </c>
      <c r="C3121">
        <v>-0.44959918300000001</v>
      </c>
      <c r="D3121">
        <v>100.4166508</v>
      </c>
      <c r="E3121">
        <v>44096</v>
      </c>
      <c r="F3121" t="s">
        <v>17016</v>
      </c>
      <c r="G3121" t="s">
        <v>29874</v>
      </c>
      <c r="H3121" t="s">
        <v>29875</v>
      </c>
      <c r="I3121" t="s">
        <v>29883</v>
      </c>
    </row>
    <row r="3122" spans="1:9" x14ac:dyDescent="0.25">
      <c r="A3122" t="s">
        <v>29886</v>
      </c>
      <c r="B3122" t="s">
        <v>29886</v>
      </c>
      <c r="C3122">
        <v>-3.3281314910000002</v>
      </c>
      <c r="D3122">
        <v>128.9404911</v>
      </c>
      <c r="E3122">
        <v>26172.5</v>
      </c>
      <c r="F3122" t="s">
        <v>17016</v>
      </c>
      <c r="G3122" t="s">
        <v>29874</v>
      </c>
      <c r="H3122" t="s">
        <v>29875</v>
      </c>
      <c r="I3122" t="s">
        <v>29887</v>
      </c>
    </row>
    <row r="3123" spans="1:9" x14ac:dyDescent="0.25">
      <c r="A3123" t="s">
        <v>29888</v>
      </c>
      <c r="B3123" t="s">
        <v>29888</v>
      </c>
      <c r="C3123">
        <v>-8.5795422170000002</v>
      </c>
      <c r="D3123">
        <v>116.1350195</v>
      </c>
      <c r="E3123">
        <v>409041.5</v>
      </c>
      <c r="F3123" t="s">
        <v>17016</v>
      </c>
      <c r="G3123" t="s">
        <v>29874</v>
      </c>
      <c r="H3123" t="s">
        <v>29875</v>
      </c>
      <c r="I3123" t="s">
        <v>29889</v>
      </c>
    </row>
    <row r="3124" spans="1:9" x14ac:dyDescent="0.25">
      <c r="A3124" t="s">
        <v>29890</v>
      </c>
      <c r="B3124" t="s">
        <v>29890</v>
      </c>
      <c r="C3124">
        <v>-8.7223241999999992</v>
      </c>
      <c r="D3124">
        <v>116.29232260000001</v>
      </c>
      <c r="E3124">
        <v>35183</v>
      </c>
      <c r="F3124" t="s">
        <v>17016</v>
      </c>
      <c r="G3124" t="s">
        <v>29874</v>
      </c>
      <c r="H3124" t="s">
        <v>29875</v>
      </c>
      <c r="I3124" t="s">
        <v>29889</v>
      </c>
    </row>
    <row r="3125" spans="1:9" x14ac:dyDescent="0.25">
      <c r="A3125" t="s">
        <v>29891</v>
      </c>
      <c r="B3125" t="s">
        <v>29891</v>
      </c>
      <c r="C3125">
        <v>-5.4698612280000001</v>
      </c>
      <c r="D3125">
        <v>122.6163293</v>
      </c>
      <c r="E3125">
        <v>24412</v>
      </c>
      <c r="F3125" t="s">
        <v>17016</v>
      </c>
      <c r="G3125" t="s">
        <v>29874</v>
      </c>
      <c r="H3125" t="s">
        <v>29875</v>
      </c>
      <c r="I3125" t="s">
        <v>29892</v>
      </c>
    </row>
    <row r="3126" spans="1:9" x14ac:dyDescent="0.25">
      <c r="A3126" t="s">
        <v>29893</v>
      </c>
      <c r="B3126" t="s">
        <v>29893</v>
      </c>
      <c r="C3126">
        <v>-0.93959511399999995</v>
      </c>
      <c r="D3126">
        <v>122.7900138</v>
      </c>
      <c r="E3126">
        <v>43550.5</v>
      </c>
      <c r="F3126" t="s">
        <v>17016</v>
      </c>
      <c r="G3126" t="s">
        <v>29874</v>
      </c>
      <c r="H3126" t="s">
        <v>29875</v>
      </c>
      <c r="I3126" t="s">
        <v>29894</v>
      </c>
    </row>
    <row r="3127" spans="1:9" x14ac:dyDescent="0.25">
      <c r="A3127" t="s">
        <v>29895</v>
      </c>
      <c r="B3127" t="s">
        <v>29895</v>
      </c>
      <c r="C3127">
        <v>-1.389593487</v>
      </c>
      <c r="D3127">
        <v>120.7600085</v>
      </c>
      <c r="E3127">
        <v>41507</v>
      </c>
      <c r="F3127" t="s">
        <v>17016</v>
      </c>
      <c r="G3127" t="s">
        <v>29874</v>
      </c>
      <c r="H3127" t="s">
        <v>29875</v>
      </c>
      <c r="I3127" t="s">
        <v>29894</v>
      </c>
    </row>
    <row r="3128" spans="1:9" x14ac:dyDescent="0.25">
      <c r="A3128" t="s">
        <v>29896</v>
      </c>
      <c r="B3128" t="s">
        <v>29896</v>
      </c>
      <c r="C3128">
        <v>-1.161493715</v>
      </c>
      <c r="D3128">
        <v>136.04848100000001</v>
      </c>
      <c r="E3128">
        <v>103610</v>
      </c>
      <c r="F3128" t="s">
        <v>17016</v>
      </c>
      <c r="G3128" t="s">
        <v>29874</v>
      </c>
      <c r="H3128" t="s">
        <v>29875</v>
      </c>
      <c r="I3128" t="s">
        <v>29897</v>
      </c>
    </row>
    <row r="3129" spans="1:9" x14ac:dyDescent="0.25">
      <c r="A3129" t="s">
        <v>29898</v>
      </c>
      <c r="B3129" t="s">
        <v>29898</v>
      </c>
      <c r="C3129">
        <v>-4.5496073209999999</v>
      </c>
      <c r="D3129">
        <v>136.88998000000001</v>
      </c>
      <c r="E3129">
        <v>26021</v>
      </c>
      <c r="F3129" t="s">
        <v>17016</v>
      </c>
      <c r="G3129" t="s">
        <v>29874</v>
      </c>
      <c r="H3129" t="s">
        <v>29875</v>
      </c>
      <c r="I3129" t="s">
        <v>29897</v>
      </c>
    </row>
    <row r="3130" spans="1:9" x14ac:dyDescent="0.25">
      <c r="A3130" t="s">
        <v>29899</v>
      </c>
      <c r="B3130" t="s">
        <v>29899</v>
      </c>
      <c r="C3130">
        <v>4.673576476</v>
      </c>
      <c r="D3130">
        <v>97.966361039999995</v>
      </c>
      <c r="E3130">
        <v>117256</v>
      </c>
      <c r="F3130" t="s">
        <v>17016</v>
      </c>
      <c r="G3130" t="s">
        <v>29874</v>
      </c>
      <c r="H3130" t="s">
        <v>29875</v>
      </c>
      <c r="I3130" t="s">
        <v>29900</v>
      </c>
    </row>
    <row r="3131" spans="1:9" x14ac:dyDescent="0.25">
      <c r="A3131" t="s">
        <v>29901</v>
      </c>
      <c r="B3131" t="s">
        <v>29901</v>
      </c>
      <c r="C3131">
        <v>-6.3356481740000001</v>
      </c>
      <c r="D3131">
        <v>108.3190108</v>
      </c>
      <c r="E3131">
        <v>123263</v>
      </c>
      <c r="F3131" t="s">
        <v>17016</v>
      </c>
      <c r="G3131" t="s">
        <v>29874</v>
      </c>
      <c r="H3131" t="s">
        <v>29875</v>
      </c>
      <c r="I3131" t="s">
        <v>29902</v>
      </c>
    </row>
    <row r="3132" spans="1:9" x14ac:dyDescent="0.25">
      <c r="A3132" t="s">
        <v>29903</v>
      </c>
      <c r="B3132" t="s">
        <v>29903</v>
      </c>
      <c r="C3132">
        <v>-6.9096183079999998</v>
      </c>
      <c r="D3132">
        <v>106.899976</v>
      </c>
      <c r="E3132">
        <v>276414</v>
      </c>
      <c r="F3132" t="s">
        <v>17016</v>
      </c>
      <c r="G3132" t="s">
        <v>29874</v>
      </c>
      <c r="H3132" t="s">
        <v>29875</v>
      </c>
      <c r="I3132" t="s">
        <v>29902</v>
      </c>
    </row>
    <row r="3133" spans="1:9" x14ac:dyDescent="0.25">
      <c r="A3133" t="s">
        <v>29904</v>
      </c>
      <c r="B3133" t="s">
        <v>29904</v>
      </c>
      <c r="C3133">
        <v>-7.7188195610000001</v>
      </c>
      <c r="D3133">
        <v>109.0154024</v>
      </c>
      <c r="E3133">
        <v>1174964</v>
      </c>
      <c r="F3133" t="s">
        <v>17016</v>
      </c>
      <c r="G3133" t="s">
        <v>29874</v>
      </c>
      <c r="H3133" t="s">
        <v>29875</v>
      </c>
      <c r="I3133" t="s">
        <v>29905</v>
      </c>
    </row>
    <row r="3134" spans="1:9" x14ac:dyDescent="0.25">
      <c r="A3134" t="s">
        <v>29906</v>
      </c>
      <c r="B3134" t="s">
        <v>29906</v>
      </c>
      <c r="C3134">
        <v>-6.7415148729999999</v>
      </c>
      <c r="D3134">
        <v>111.034659</v>
      </c>
      <c r="E3134">
        <v>122785</v>
      </c>
      <c r="F3134" t="s">
        <v>17016</v>
      </c>
      <c r="G3134" t="s">
        <v>29874</v>
      </c>
      <c r="H3134" t="s">
        <v>29875</v>
      </c>
      <c r="I3134" t="s">
        <v>29905</v>
      </c>
    </row>
    <row r="3135" spans="1:9" x14ac:dyDescent="0.25">
      <c r="A3135" t="s">
        <v>29907</v>
      </c>
      <c r="B3135" t="s">
        <v>29907</v>
      </c>
      <c r="C3135">
        <v>-6.8795942999999999</v>
      </c>
      <c r="D3135">
        <v>109.67003939999999</v>
      </c>
      <c r="E3135">
        <v>264972.5</v>
      </c>
      <c r="F3135" t="s">
        <v>17016</v>
      </c>
      <c r="G3135" t="s">
        <v>29874</v>
      </c>
      <c r="H3135" t="s">
        <v>29875</v>
      </c>
      <c r="I3135" t="s">
        <v>29905</v>
      </c>
    </row>
    <row r="3136" spans="1:9" x14ac:dyDescent="0.25">
      <c r="A3136" t="s">
        <v>29908</v>
      </c>
      <c r="B3136" t="s">
        <v>29908</v>
      </c>
      <c r="C3136">
        <v>-6.8695690730000001</v>
      </c>
      <c r="D3136">
        <v>109.1199955</v>
      </c>
      <c r="E3136">
        <v>237084</v>
      </c>
      <c r="F3136" t="s">
        <v>17016</v>
      </c>
      <c r="G3136" t="s">
        <v>29874</v>
      </c>
      <c r="H3136" t="s">
        <v>29875</v>
      </c>
      <c r="I3136" t="s">
        <v>29905</v>
      </c>
    </row>
    <row r="3137" spans="1:9" x14ac:dyDescent="0.25">
      <c r="A3137" t="s">
        <v>29909</v>
      </c>
      <c r="B3137" t="s">
        <v>29909</v>
      </c>
      <c r="C3137">
        <v>-7.3095422169999997</v>
      </c>
      <c r="D3137">
        <v>110.49009270000001</v>
      </c>
      <c r="E3137">
        <v>174322.5</v>
      </c>
      <c r="F3137" t="s">
        <v>17016</v>
      </c>
      <c r="G3137" t="s">
        <v>29874</v>
      </c>
      <c r="H3137" t="s">
        <v>29875</v>
      </c>
      <c r="I3137" t="s">
        <v>29905</v>
      </c>
    </row>
    <row r="3138" spans="1:9" x14ac:dyDescent="0.25">
      <c r="A3138" t="s">
        <v>29910</v>
      </c>
      <c r="B3138" t="s">
        <v>29910</v>
      </c>
      <c r="C3138">
        <v>-7.4695841280000002</v>
      </c>
      <c r="D3138">
        <v>110.17998249999999</v>
      </c>
      <c r="E3138">
        <v>111461</v>
      </c>
      <c r="F3138" t="s">
        <v>17016</v>
      </c>
      <c r="G3138" t="s">
        <v>29874</v>
      </c>
      <c r="H3138" t="s">
        <v>29875</v>
      </c>
      <c r="I3138" t="s">
        <v>29905</v>
      </c>
    </row>
    <row r="3139" spans="1:9" x14ac:dyDescent="0.25">
      <c r="A3139" t="s">
        <v>29911</v>
      </c>
      <c r="B3139" t="s">
        <v>29911</v>
      </c>
      <c r="C3139">
        <v>-6.1099771939999998</v>
      </c>
      <c r="D3139">
        <v>106.14963419999999</v>
      </c>
      <c r="E3139">
        <v>164767</v>
      </c>
      <c r="F3139" t="s">
        <v>17016</v>
      </c>
      <c r="G3139" t="s">
        <v>29874</v>
      </c>
      <c r="H3139" t="s">
        <v>29875</v>
      </c>
      <c r="I3139" t="s">
        <v>29912</v>
      </c>
    </row>
    <row r="3140" spans="1:9" x14ac:dyDescent="0.25">
      <c r="A3140" t="s">
        <v>29913</v>
      </c>
      <c r="B3140" t="s">
        <v>29913</v>
      </c>
      <c r="C3140">
        <v>-6.2172574679999997</v>
      </c>
      <c r="D3140">
        <v>106.972323</v>
      </c>
      <c r="E3140">
        <v>1949165</v>
      </c>
      <c r="F3140" t="s">
        <v>17016</v>
      </c>
      <c r="G3140" t="s">
        <v>29874</v>
      </c>
      <c r="H3140" t="s">
        <v>29875</v>
      </c>
      <c r="I3140" t="s">
        <v>29914</v>
      </c>
    </row>
    <row r="3141" spans="1:9" x14ac:dyDescent="0.25">
      <c r="A3141" t="s">
        <v>29915</v>
      </c>
      <c r="B3141" t="s">
        <v>29915</v>
      </c>
      <c r="C3141">
        <v>0.911980927</v>
      </c>
      <c r="D3141">
        <v>108.9654697</v>
      </c>
      <c r="E3141">
        <v>174925</v>
      </c>
      <c r="F3141" t="s">
        <v>17016</v>
      </c>
      <c r="G3141" t="s">
        <v>29874</v>
      </c>
      <c r="H3141" t="s">
        <v>29875</v>
      </c>
      <c r="I3141" t="s">
        <v>29916</v>
      </c>
    </row>
    <row r="3142" spans="1:9" x14ac:dyDescent="0.25">
      <c r="A3142" t="s">
        <v>29917</v>
      </c>
      <c r="B3142" t="s">
        <v>29918</v>
      </c>
      <c r="C3142">
        <v>-5.449604066</v>
      </c>
      <c r="D3142">
        <v>105.3000219</v>
      </c>
      <c r="E3142">
        <v>881801</v>
      </c>
      <c r="F3142" t="s">
        <v>17016</v>
      </c>
      <c r="G3142" t="s">
        <v>29874</v>
      </c>
      <c r="H3142" t="s">
        <v>29875</v>
      </c>
      <c r="I3142" t="s">
        <v>29919</v>
      </c>
    </row>
    <row r="3143" spans="1:9" x14ac:dyDescent="0.25">
      <c r="A3143" t="s">
        <v>29920</v>
      </c>
      <c r="B3143" t="s">
        <v>29920</v>
      </c>
      <c r="C3143">
        <v>-3.443163229</v>
      </c>
      <c r="D3143">
        <v>104.2314567</v>
      </c>
      <c r="E3143">
        <v>83754</v>
      </c>
      <c r="F3143" t="s">
        <v>17016</v>
      </c>
      <c r="G3143" t="s">
        <v>29874</v>
      </c>
      <c r="H3143" t="s">
        <v>29875</v>
      </c>
      <c r="I3143" t="s">
        <v>29921</v>
      </c>
    </row>
    <row r="3144" spans="1:9" x14ac:dyDescent="0.25">
      <c r="A3144" t="s">
        <v>29922</v>
      </c>
      <c r="B3144" t="s">
        <v>29922</v>
      </c>
      <c r="C3144">
        <v>-8.7151125090000008</v>
      </c>
      <c r="D3144">
        <v>115.1841208</v>
      </c>
      <c r="E3144">
        <v>22879.5</v>
      </c>
      <c r="F3144" t="s">
        <v>17016</v>
      </c>
      <c r="G3144" t="s">
        <v>29874</v>
      </c>
      <c r="H3144" t="s">
        <v>29875</v>
      </c>
      <c r="I3144" t="s">
        <v>29923</v>
      </c>
    </row>
    <row r="3145" spans="1:9" x14ac:dyDescent="0.25">
      <c r="A3145" t="s">
        <v>29924</v>
      </c>
      <c r="B3145" t="s">
        <v>29924</v>
      </c>
      <c r="C3145">
        <v>-8.1151992740000001</v>
      </c>
      <c r="D3145">
        <v>115.094398</v>
      </c>
      <c r="E3145">
        <v>184126</v>
      </c>
      <c r="F3145" t="s">
        <v>17016</v>
      </c>
      <c r="G3145" t="s">
        <v>29874</v>
      </c>
      <c r="H3145" t="s">
        <v>29875</v>
      </c>
      <c r="I3145" t="s">
        <v>29923</v>
      </c>
    </row>
    <row r="3146" spans="1:9" x14ac:dyDescent="0.25">
      <c r="A3146" t="s">
        <v>29925</v>
      </c>
      <c r="B3146" t="s">
        <v>29925</v>
      </c>
      <c r="C3146">
        <v>-7.004909649</v>
      </c>
      <c r="D3146">
        <v>113.8496293</v>
      </c>
      <c r="E3146">
        <v>84656</v>
      </c>
      <c r="F3146" t="s">
        <v>17016</v>
      </c>
      <c r="G3146" t="s">
        <v>29874</v>
      </c>
      <c r="H3146" t="s">
        <v>29875</v>
      </c>
      <c r="I3146" t="s">
        <v>29926</v>
      </c>
    </row>
    <row r="3147" spans="1:9" x14ac:dyDescent="0.25">
      <c r="A3147" t="s">
        <v>29927</v>
      </c>
      <c r="B3147" t="s">
        <v>29927</v>
      </c>
      <c r="C3147">
        <v>-8.1950178840000003</v>
      </c>
      <c r="D3147">
        <v>114.3695975</v>
      </c>
      <c r="E3147">
        <v>140295</v>
      </c>
      <c r="F3147" t="s">
        <v>17016</v>
      </c>
      <c r="G3147" t="s">
        <v>29874</v>
      </c>
      <c r="H3147" t="s">
        <v>29875</v>
      </c>
      <c r="I3147" t="s">
        <v>29926</v>
      </c>
    </row>
    <row r="3148" spans="1:9" x14ac:dyDescent="0.25">
      <c r="A3148" t="s">
        <v>29928</v>
      </c>
      <c r="B3148" t="s">
        <v>29928</v>
      </c>
      <c r="C3148">
        <v>-6.8995414029999997</v>
      </c>
      <c r="D3148">
        <v>112.0499975</v>
      </c>
      <c r="E3148">
        <v>76242</v>
      </c>
      <c r="F3148" t="s">
        <v>17016</v>
      </c>
      <c r="G3148" t="s">
        <v>29874</v>
      </c>
      <c r="H3148" t="s">
        <v>29875</v>
      </c>
      <c r="I3148" t="s">
        <v>29926</v>
      </c>
    </row>
    <row r="3149" spans="1:9" x14ac:dyDescent="0.25">
      <c r="A3149" t="s">
        <v>29929</v>
      </c>
      <c r="B3149" t="s">
        <v>29929</v>
      </c>
      <c r="C3149">
        <v>-7.7496187150000004</v>
      </c>
      <c r="D3149">
        <v>113.15003369999999</v>
      </c>
      <c r="E3149">
        <v>181656</v>
      </c>
      <c r="F3149" t="s">
        <v>17016</v>
      </c>
      <c r="G3149" t="s">
        <v>29874</v>
      </c>
      <c r="H3149" t="s">
        <v>29875</v>
      </c>
      <c r="I3149" t="s">
        <v>29926</v>
      </c>
    </row>
    <row r="3150" spans="1:9" x14ac:dyDescent="0.25">
      <c r="A3150" t="s">
        <v>29930</v>
      </c>
      <c r="B3150" t="s">
        <v>29930</v>
      </c>
      <c r="C3150">
        <v>-7.6295743619999996</v>
      </c>
      <c r="D3150">
        <v>112.90002320000001</v>
      </c>
      <c r="E3150">
        <v>343161</v>
      </c>
      <c r="F3150" t="s">
        <v>17016</v>
      </c>
      <c r="G3150" t="s">
        <v>29874</v>
      </c>
      <c r="H3150" t="s">
        <v>29875</v>
      </c>
      <c r="I3150" t="s">
        <v>29926</v>
      </c>
    </row>
    <row r="3151" spans="1:9" x14ac:dyDescent="0.25">
      <c r="A3151" t="s">
        <v>29931</v>
      </c>
      <c r="B3151" t="s">
        <v>29931</v>
      </c>
      <c r="C3151">
        <v>-7.4695841280000002</v>
      </c>
      <c r="D3151">
        <v>112.4299743</v>
      </c>
      <c r="E3151">
        <v>112557</v>
      </c>
      <c r="F3151" t="s">
        <v>17016</v>
      </c>
      <c r="G3151" t="s">
        <v>29874</v>
      </c>
      <c r="H3151" t="s">
        <v>29875</v>
      </c>
      <c r="I3151" t="s">
        <v>29926</v>
      </c>
    </row>
    <row r="3152" spans="1:9" x14ac:dyDescent="0.25">
      <c r="A3152" t="s">
        <v>29932</v>
      </c>
      <c r="B3152" t="s">
        <v>29932</v>
      </c>
      <c r="C3152">
        <v>-7.6345869759999996</v>
      </c>
      <c r="D3152">
        <v>111.5149914</v>
      </c>
      <c r="E3152">
        <v>186099</v>
      </c>
      <c r="F3152" t="s">
        <v>17016</v>
      </c>
      <c r="G3152" t="s">
        <v>29874</v>
      </c>
      <c r="H3152" t="s">
        <v>29875</v>
      </c>
      <c r="I3152" t="s">
        <v>29926</v>
      </c>
    </row>
    <row r="3153" spans="1:9" x14ac:dyDescent="0.25">
      <c r="A3153" t="s">
        <v>29933</v>
      </c>
      <c r="B3153" t="s">
        <v>29933</v>
      </c>
      <c r="C3153">
        <v>-7.789616273</v>
      </c>
      <c r="D3153">
        <v>112.0000264</v>
      </c>
      <c r="E3153">
        <v>235143</v>
      </c>
      <c r="F3153" t="s">
        <v>17016</v>
      </c>
      <c r="G3153" t="s">
        <v>29874</v>
      </c>
      <c r="H3153" t="s">
        <v>29875</v>
      </c>
      <c r="I3153" t="s">
        <v>29926</v>
      </c>
    </row>
    <row r="3154" spans="1:9" x14ac:dyDescent="0.25">
      <c r="A3154" t="s">
        <v>29934</v>
      </c>
      <c r="B3154" t="s">
        <v>29934</v>
      </c>
      <c r="C3154">
        <v>-8.0695991829999993</v>
      </c>
      <c r="D3154">
        <v>112.1499914</v>
      </c>
      <c r="E3154">
        <v>132416</v>
      </c>
      <c r="F3154" t="s">
        <v>17016</v>
      </c>
      <c r="G3154" t="s">
        <v>29874</v>
      </c>
      <c r="H3154" t="s">
        <v>29875</v>
      </c>
      <c r="I3154" t="s">
        <v>29926</v>
      </c>
    </row>
    <row r="3155" spans="1:9" x14ac:dyDescent="0.25">
      <c r="A3155" t="s">
        <v>29935</v>
      </c>
      <c r="B3155" t="s">
        <v>29935</v>
      </c>
      <c r="C3155">
        <v>-9.6582360650000005</v>
      </c>
      <c r="D3155">
        <v>120.253011</v>
      </c>
      <c r="E3155">
        <v>35990.5</v>
      </c>
      <c r="F3155" t="s">
        <v>17016</v>
      </c>
      <c r="G3155" t="s">
        <v>29874</v>
      </c>
      <c r="H3155" t="s">
        <v>29875</v>
      </c>
      <c r="I3155" t="s">
        <v>29936</v>
      </c>
    </row>
    <row r="3156" spans="1:9" x14ac:dyDescent="0.25">
      <c r="A3156" t="s">
        <v>29937</v>
      </c>
      <c r="B3156" t="s">
        <v>29937</v>
      </c>
      <c r="C3156">
        <v>-8.6188679819999994</v>
      </c>
      <c r="D3156">
        <v>122.212323</v>
      </c>
      <c r="E3156">
        <v>75941.5</v>
      </c>
      <c r="F3156" t="s">
        <v>17016</v>
      </c>
      <c r="G3156" t="s">
        <v>29874</v>
      </c>
      <c r="H3156" t="s">
        <v>29875</v>
      </c>
      <c r="I3156" t="s">
        <v>29936</v>
      </c>
    </row>
    <row r="3157" spans="1:9" x14ac:dyDescent="0.25">
      <c r="A3157" t="s">
        <v>29938</v>
      </c>
      <c r="B3157" t="s">
        <v>29938</v>
      </c>
      <c r="C3157">
        <v>-8.8623156549999997</v>
      </c>
      <c r="D3157">
        <v>121.64894649999999</v>
      </c>
      <c r="E3157">
        <v>60930</v>
      </c>
      <c r="F3157" t="s">
        <v>17016</v>
      </c>
      <c r="G3157" t="s">
        <v>29874</v>
      </c>
      <c r="H3157" t="s">
        <v>29875</v>
      </c>
      <c r="I3157" t="s">
        <v>29936</v>
      </c>
    </row>
    <row r="3158" spans="1:9" x14ac:dyDescent="0.25">
      <c r="A3158" t="s">
        <v>29939</v>
      </c>
      <c r="B3158" t="s">
        <v>29939</v>
      </c>
      <c r="C3158">
        <v>-3.0968277799999999</v>
      </c>
      <c r="D3158">
        <v>119.8530871</v>
      </c>
      <c r="E3158">
        <v>9960</v>
      </c>
      <c r="F3158" t="s">
        <v>17016</v>
      </c>
      <c r="G3158" t="s">
        <v>29874</v>
      </c>
      <c r="H3158" t="s">
        <v>29875</v>
      </c>
      <c r="I3158" t="s">
        <v>29940</v>
      </c>
    </row>
    <row r="3159" spans="1:9" x14ac:dyDescent="0.25">
      <c r="A3159" t="s">
        <v>29941</v>
      </c>
      <c r="B3159" t="s">
        <v>29941</v>
      </c>
      <c r="C3159">
        <v>-3.0999283659999999</v>
      </c>
      <c r="D3159">
        <v>120.23631949999999</v>
      </c>
      <c r="E3159">
        <v>2444</v>
      </c>
      <c r="F3159" t="s">
        <v>17016</v>
      </c>
      <c r="G3159" t="s">
        <v>29874</v>
      </c>
      <c r="H3159" t="s">
        <v>29875</v>
      </c>
      <c r="I3159" t="s">
        <v>29940</v>
      </c>
    </row>
    <row r="3160" spans="1:9" x14ac:dyDescent="0.25">
      <c r="A3160" t="s">
        <v>29942</v>
      </c>
      <c r="B3160" t="s">
        <v>29942</v>
      </c>
      <c r="C3160">
        <v>-4.5328124809999997</v>
      </c>
      <c r="D3160">
        <v>120.3333679</v>
      </c>
      <c r="E3160">
        <v>58953</v>
      </c>
      <c r="F3160" t="s">
        <v>17016</v>
      </c>
      <c r="G3160" t="s">
        <v>29874</v>
      </c>
      <c r="H3160" t="s">
        <v>29875</v>
      </c>
      <c r="I3160" t="s">
        <v>29940</v>
      </c>
    </row>
    <row r="3161" spans="1:9" x14ac:dyDescent="0.25">
      <c r="A3161" t="s">
        <v>29943</v>
      </c>
      <c r="B3161" t="s">
        <v>29943</v>
      </c>
      <c r="C3161">
        <v>-3.7857262989999998</v>
      </c>
      <c r="D3161">
        <v>119.65222079999999</v>
      </c>
      <c r="E3161">
        <v>182731</v>
      </c>
      <c r="F3161" t="s">
        <v>17016</v>
      </c>
      <c r="G3161" t="s">
        <v>29874</v>
      </c>
      <c r="H3161" t="s">
        <v>29875</v>
      </c>
      <c r="I3161" t="s">
        <v>29940</v>
      </c>
    </row>
    <row r="3162" spans="1:9" x14ac:dyDescent="0.25">
      <c r="A3162" t="s">
        <v>29944</v>
      </c>
      <c r="B3162" t="s">
        <v>29944</v>
      </c>
      <c r="C3162">
        <v>-3.5335969860000001</v>
      </c>
      <c r="D3162">
        <v>118.9660095</v>
      </c>
      <c r="E3162">
        <v>155046</v>
      </c>
      <c r="F3162" t="s">
        <v>17016</v>
      </c>
      <c r="G3162" t="s">
        <v>29874</v>
      </c>
      <c r="H3162" t="s">
        <v>29875</v>
      </c>
      <c r="I3162" t="s">
        <v>29945</v>
      </c>
    </row>
    <row r="3163" spans="1:9" x14ac:dyDescent="0.25">
      <c r="A3163" t="s">
        <v>29946</v>
      </c>
      <c r="B3163" t="s">
        <v>29946</v>
      </c>
      <c r="C3163">
        <v>0.91682903900000001</v>
      </c>
      <c r="D3163">
        <v>104.471442</v>
      </c>
      <c r="E3163">
        <v>176069</v>
      </c>
      <c r="F3163" t="s">
        <v>17016</v>
      </c>
      <c r="G3163" t="s">
        <v>29874</v>
      </c>
      <c r="H3163" t="s">
        <v>29875</v>
      </c>
      <c r="I3163" t="s">
        <v>29947</v>
      </c>
    </row>
    <row r="3164" spans="1:9" x14ac:dyDescent="0.25">
      <c r="A3164" t="s">
        <v>29948</v>
      </c>
      <c r="B3164" t="s">
        <v>29948</v>
      </c>
      <c r="C3164">
        <v>4.2169893580000002</v>
      </c>
      <c r="D3164">
        <v>108.2</v>
      </c>
      <c r="E3164">
        <v>140</v>
      </c>
      <c r="F3164" t="s">
        <v>17016</v>
      </c>
      <c r="G3164" t="s">
        <v>29874</v>
      </c>
      <c r="H3164" t="s">
        <v>29875</v>
      </c>
      <c r="I3164" t="s">
        <v>29947</v>
      </c>
    </row>
    <row r="3165" spans="1:9" x14ac:dyDescent="0.25">
      <c r="A3165" t="s">
        <v>29949</v>
      </c>
      <c r="B3165" t="s">
        <v>29949</v>
      </c>
      <c r="C3165">
        <v>-2.0631441050000001</v>
      </c>
      <c r="D3165">
        <v>101.3964359</v>
      </c>
      <c r="E3165">
        <v>56773</v>
      </c>
      <c r="F3165" t="s">
        <v>17016</v>
      </c>
      <c r="G3165" t="s">
        <v>29874</v>
      </c>
      <c r="H3165" t="s">
        <v>29875</v>
      </c>
      <c r="I3165" t="s">
        <v>29950</v>
      </c>
    </row>
    <row r="3166" spans="1:9" x14ac:dyDescent="0.25">
      <c r="A3166" t="s">
        <v>29951</v>
      </c>
      <c r="B3166" t="s">
        <v>29951</v>
      </c>
      <c r="C3166">
        <v>-2.5329345509999999</v>
      </c>
      <c r="D3166">
        <v>112.95004590000001</v>
      </c>
      <c r="E3166">
        <v>79381.5</v>
      </c>
      <c r="F3166" t="s">
        <v>17016</v>
      </c>
      <c r="G3166" t="s">
        <v>29874</v>
      </c>
      <c r="H3166" t="s">
        <v>29875</v>
      </c>
      <c r="I3166" t="s">
        <v>29952</v>
      </c>
    </row>
    <row r="3167" spans="1:9" x14ac:dyDescent="0.25">
      <c r="A3167" t="s">
        <v>29953</v>
      </c>
      <c r="B3167" t="s">
        <v>29953</v>
      </c>
      <c r="C3167">
        <v>-3.0996183080000002</v>
      </c>
      <c r="D3167">
        <v>114.35001219999999</v>
      </c>
      <c r="E3167">
        <v>18512.5</v>
      </c>
      <c r="F3167" t="s">
        <v>17016</v>
      </c>
      <c r="G3167" t="s">
        <v>29874</v>
      </c>
      <c r="H3167" t="s">
        <v>29875</v>
      </c>
      <c r="I3167" t="s">
        <v>29952</v>
      </c>
    </row>
    <row r="3168" spans="1:9" x14ac:dyDescent="0.25">
      <c r="A3168" t="s">
        <v>29954</v>
      </c>
      <c r="B3168" t="s">
        <v>29954</v>
      </c>
      <c r="C3168">
        <v>-2.2095951139999999</v>
      </c>
      <c r="D3168">
        <v>113.9099873</v>
      </c>
      <c r="E3168">
        <v>148289</v>
      </c>
      <c r="F3168" t="s">
        <v>17016</v>
      </c>
      <c r="G3168" t="s">
        <v>29874</v>
      </c>
      <c r="H3168" t="s">
        <v>29875</v>
      </c>
      <c r="I3168" t="s">
        <v>29952</v>
      </c>
    </row>
    <row r="3169" spans="1:9" x14ac:dyDescent="0.25">
      <c r="A3169" t="s">
        <v>29955</v>
      </c>
      <c r="B3169" t="s">
        <v>29955</v>
      </c>
      <c r="C3169">
        <v>0.133259297</v>
      </c>
      <c r="D3169">
        <v>117.5000008</v>
      </c>
      <c r="E3169">
        <v>101691</v>
      </c>
      <c r="F3169" t="s">
        <v>17016</v>
      </c>
      <c r="G3169" t="s">
        <v>29874</v>
      </c>
      <c r="H3169" t="s">
        <v>29875</v>
      </c>
      <c r="I3169" t="s">
        <v>29956</v>
      </c>
    </row>
    <row r="3170" spans="1:9" x14ac:dyDescent="0.25">
      <c r="A3170" t="s">
        <v>29957</v>
      </c>
      <c r="B3170" t="s">
        <v>29957</v>
      </c>
      <c r="C3170">
        <v>-8.650028871</v>
      </c>
      <c r="D3170">
        <v>115.2199849</v>
      </c>
      <c r="E3170">
        <v>569133.5</v>
      </c>
      <c r="F3170" t="s">
        <v>17016</v>
      </c>
      <c r="G3170" t="s">
        <v>29874</v>
      </c>
      <c r="H3170" t="s">
        <v>29875</v>
      </c>
      <c r="I3170" t="s">
        <v>29923</v>
      </c>
    </row>
    <row r="3171" spans="1:9" x14ac:dyDescent="0.25">
      <c r="A3171" t="s">
        <v>29958</v>
      </c>
      <c r="B3171" t="s">
        <v>29958</v>
      </c>
      <c r="C3171">
        <v>-0.85541420599999995</v>
      </c>
      <c r="D3171">
        <v>131.28499909999999</v>
      </c>
      <c r="E3171">
        <v>125535</v>
      </c>
      <c r="F3171" t="s">
        <v>17016</v>
      </c>
      <c r="G3171" t="s">
        <v>29874</v>
      </c>
      <c r="H3171" t="s">
        <v>29875</v>
      </c>
      <c r="I3171" t="s">
        <v>29959</v>
      </c>
    </row>
    <row r="3172" spans="1:9" x14ac:dyDescent="0.25">
      <c r="A3172" t="s">
        <v>29960</v>
      </c>
      <c r="B3172" t="s">
        <v>29960</v>
      </c>
      <c r="C3172">
        <v>1.7499823189999999</v>
      </c>
      <c r="D3172">
        <v>98.800005249999998</v>
      </c>
      <c r="E3172">
        <v>148513</v>
      </c>
      <c r="F3172" t="s">
        <v>17016</v>
      </c>
      <c r="G3172" t="s">
        <v>29874</v>
      </c>
      <c r="H3172" t="s">
        <v>29875</v>
      </c>
      <c r="I3172" t="s">
        <v>29876</v>
      </c>
    </row>
    <row r="3173" spans="1:9" x14ac:dyDescent="0.25">
      <c r="A3173" t="s">
        <v>29961</v>
      </c>
      <c r="B3173" t="s">
        <v>29961</v>
      </c>
      <c r="C3173">
        <v>2.9614329210000001</v>
      </c>
      <c r="D3173">
        <v>99.061487999999997</v>
      </c>
      <c r="E3173">
        <v>275407</v>
      </c>
      <c r="F3173" t="s">
        <v>17016</v>
      </c>
      <c r="G3173" t="s">
        <v>29874</v>
      </c>
      <c r="H3173" t="s">
        <v>29875</v>
      </c>
      <c r="I3173" t="s">
        <v>29876</v>
      </c>
    </row>
    <row r="3174" spans="1:9" x14ac:dyDescent="0.25">
      <c r="A3174" t="s">
        <v>29962</v>
      </c>
      <c r="B3174" t="s">
        <v>29962</v>
      </c>
      <c r="C3174">
        <v>0.56496421200000002</v>
      </c>
      <c r="D3174">
        <v>101.42501300000001</v>
      </c>
      <c r="E3174">
        <v>705218</v>
      </c>
      <c r="F3174" t="s">
        <v>17016</v>
      </c>
      <c r="G3174" t="s">
        <v>29874</v>
      </c>
      <c r="H3174" t="s">
        <v>29875</v>
      </c>
      <c r="I3174" t="s">
        <v>29963</v>
      </c>
    </row>
    <row r="3175" spans="1:9" x14ac:dyDescent="0.25">
      <c r="A3175" t="s">
        <v>29964</v>
      </c>
      <c r="B3175" t="s">
        <v>29964</v>
      </c>
      <c r="C3175">
        <v>1.4800246370000001</v>
      </c>
      <c r="D3175">
        <v>124.84999139999999</v>
      </c>
      <c r="E3175">
        <v>449497.5</v>
      </c>
      <c r="F3175" t="s">
        <v>17016</v>
      </c>
      <c r="G3175" t="s">
        <v>29874</v>
      </c>
      <c r="H3175" t="s">
        <v>29875</v>
      </c>
      <c r="I3175" t="s">
        <v>29965</v>
      </c>
    </row>
    <row r="3176" spans="1:9" x14ac:dyDescent="0.25">
      <c r="A3176" t="s">
        <v>29966</v>
      </c>
      <c r="B3176" t="s">
        <v>29966</v>
      </c>
      <c r="C3176">
        <v>-7.7799527800000003</v>
      </c>
      <c r="D3176">
        <v>110.3750093</v>
      </c>
      <c r="E3176">
        <v>636660</v>
      </c>
      <c r="F3176" t="s">
        <v>17016</v>
      </c>
      <c r="G3176" t="s">
        <v>29874</v>
      </c>
      <c r="H3176" t="s">
        <v>29875</v>
      </c>
      <c r="I3176" t="s">
        <v>29966</v>
      </c>
    </row>
    <row r="3177" spans="1:9" x14ac:dyDescent="0.25">
      <c r="A3177" t="s">
        <v>29967</v>
      </c>
      <c r="B3177" t="s">
        <v>29967</v>
      </c>
      <c r="C3177">
        <v>-3.9553283499999998</v>
      </c>
      <c r="D3177">
        <v>122.59731240000001</v>
      </c>
      <c r="E3177">
        <v>165377</v>
      </c>
      <c r="F3177" t="s">
        <v>17016</v>
      </c>
      <c r="G3177" t="s">
        <v>29874</v>
      </c>
      <c r="H3177" t="s">
        <v>29875</v>
      </c>
      <c r="I3177" t="s">
        <v>29892</v>
      </c>
    </row>
    <row r="3178" spans="1:9" x14ac:dyDescent="0.25">
      <c r="A3178" t="s">
        <v>29968</v>
      </c>
      <c r="B3178" t="s">
        <v>29968</v>
      </c>
      <c r="C3178">
        <v>-0.907038962</v>
      </c>
      <c r="D3178">
        <v>119.83303669999999</v>
      </c>
      <c r="E3178">
        <v>473871</v>
      </c>
      <c r="F3178" t="s">
        <v>17016</v>
      </c>
      <c r="G3178" t="s">
        <v>29874</v>
      </c>
      <c r="H3178" t="s">
        <v>29875</v>
      </c>
      <c r="I3178" t="s">
        <v>29894</v>
      </c>
    </row>
    <row r="3179" spans="1:9" x14ac:dyDescent="0.25">
      <c r="A3179" t="s">
        <v>29969</v>
      </c>
      <c r="B3179" t="s">
        <v>29969</v>
      </c>
      <c r="C3179">
        <v>-3.3515409150000002</v>
      </c>
      <c r="D3179">
        <v>135.51342320000001</v>
      </c>
      <c r="E3179">
        <v>28834.5</v>
      </c>
      <c r="F3179" t="s">
        <v>17016</v>
      </c>
      <c r="G3179" t="s">
        <v>29874</v>
      </c>
      <c r="H3179" t="s">
        <v>29875</v>
      </c>
      <c r="I3179" t="s">
        <v>29897</v>
      </c>
    </row>
    <row r="3180" spans="1:9" x14ac:dyDescent="0.25">
      <c r="A3180" t="s">
        <v>29970</v>
      </c>
      <c r="B3180" t="s">
        <v>29970</v>
      </c>
      <c r="C3180">
        <v>-8.493190899</v>
      </c>
      <c r="D3180">
        <v>140.40180699999999</v>
      </c>
      <c r="E3180">
        <v>34412</v>
      </c>
      <c r="F3180" t="s">
        <v>17016</v>
      </c>
      <c r="G3180" t="s">
        <v>29874</v>
      </c>
      <c r="H3180" t="s">
        <v>29875</v>
      </c>
      <c r="I3180" t="s">
        <v>29897</v>
      </c>
    </row>
    <row r="3181" spans="1:9" x14ac:dyDescent="0.25">
      <c r="A3181" t="s">
        <v>29971</v>
      </c>
      <c r="B3181" t="s">
        <v>29971</v>
      </c>
      <c r="C3181">
        <v>5.1914001660000002</v>
      </c>
      <c r="D3181">
        <v>97.141450149999997</v>
      </c>
      <c r="E3181">
        <v>114648</v>
      </c>
      <c r="F3181" t="s">
        <v>17016</v>
      </c>
      <c r="G3181" t="s">
        <v>29874</v>
      </c>
      <c r="H3181" t="s">
        <v>29875</v>
      </c>
      <c r="I3181" t="s">
        <v>29900</v>
      </c>
    </row>
    <row r="3182" spans="1:9" x14ac:dyDescent="0.25">
      <c r="A3182" t="s">
        <v>29972</v>
      </c>
      <c r="B3182" t="s">
        <v>29972</v>
      </c>
      <c r="C3182">
        <v>-0.500035381</v>
      </c>
      <c r="D3182">
        <v>117.1499963</v>
      </c>
      <c r="E3182">
        <v>473694</v>
      </c>
      <c r="F3182" t="s">
        <v>17016</v>
      </c>
      <c r="G3182" t="s">
        <v>29874</v>
      </c>
      <c r="H3182" t="s">
        <v>29875</v>
      </c>
      <c r="I3182" t="s">
        <v>29956</v>
      </c>
    </row>
    <row r="3183" spans="1:9" x14ac:dyDescent="0.25">
      <c r="A3183" t="s">
        <v>29973</v>
      </c>
      <c r="B3183" t="s">
        <v>29973</v>
      </c>
      <c r="C3183">
        <v>-6.7332983210000004</v>
      </c>
      <c r="D3183">
        <v>108.5666442</v>
      </c>
      <c r="E3183">
        <v>254298</v>
      </c>
      <c r="F3183" t="s">
        <v>17016</v>
      </c>
      <c r="G3183" t="s">
        <v>29874</v>
      </c>
      <c r="H3183" t="s">
        <v>29875</v>
      </c>
      <c r="I3183" t="s">
        <v>29902</v>
      </c>
    </row>
    <row r="3184" spans="1:9" x14ac:dyDescent="0.25">
      <c r="A3184" t="s">
        <v>29974</v>
      </c>
      <c r="B3184" t="s">
        <v>29974</v>
      </c>
      <c r="C3184">
        <v>-7.3254068820000002</v>
      </c>
      <c r="D3184">
        <v>108.21467610000001</v>
      </c>
      <c r="E3184">
        <v>271143</v>
      </c>
      <c r="F3184" t="s">
        <v>17016</v>
      </c>
      <c r="G3184" t="s">
        <v>29874</v>
      </c>
      <c r="H3184" t="s">
        <v>29875</v>
      </c>
      <c r="I3184" t="s">
        <v>29902</v>
      </c>
    </row>
    <row r="3185" spans="1:9" x14ac:dyDescent="0.25">
      <c r="A3185" t="s">
        <v>29975</v>
      </c>
      <c r="B3185" t="s">
        <v>29975</v>
      </c>
      <c r="C3185">
        <v>-6.5700007950000003</v>
      </c>
      <c r="D3185">
        <v>106.75001090000001</v>
      </c>
      <c r="E3185">
        <v>859000</v>
      </c>
      <c r="F3185" t="s">
        <v>17016</v>
      </c>
      <c r="G3185" t="s">
        <v>29874</v>
      </c>
      <c r="H3185" t="s">
        <v>29875</v>
      </c>
      <c r="I3185" t="s">
        <v>29902</v>
      </c>
    </row>
    <row r="3186" spans="1:9" x14ac:dyDescent="0.25">
      <c r="A3186" t="s">
        <v>29976</v>
      </c>
      <c r="B3186" t="s">
        <v>29976</v>
      </c>
      <c r="C3186">
        <v>-3.8000406710000001</v>
      </c>
      <c r="D3186">
        <v>102.2699743</v>
      </c>
      <c r="E3186">
        <v>368192.5</v>
      </c>
      <c r="F3186" t="s">
        <v>17016</v>
      </c>
      <c r="G3186" t="s">
        <v>29874</v>
      </c>
      <c r="H3186" t="s">
        <v>29875</v>
      </c>
      <c r="I3186" t="s">
        <v>29976</v>
      </c>
    </row>
    <row r="3187" spans="1:9" x14ac:dyDescent="0.25">
      <c r="A3187" t="s">
        <v>29977</v>
      </c>
      <c r="B3187" t="s">
        <v>29977</v>
      </c>
      <c r="C3187">
        <v>-2.9986552999999999E-2</v>
      </c>
      <c r="D3187">
        <v>109.3199833</v>
      </c>
      <c r="E3187">
        <v>578807.5</v>
      </c>
      <c r="F3187" t="s">
        <v>17016</v>
      </c>
      <c r="G3187" t="s">
        <v>29874</v>
      </c>
      <c r="H3187" t="s">
        <v>29875</v>
      </c>
      <c r="I3187" t="s">
        <v>29916</v>
      </c>
    </row>
    <row r="3188" spans="1:9" x14ac:dyDescent="0.25">
      <c r="A3188" t="s">
        <v>29978</v>
      </c>
      <c r="B3188" t="s">
        <v>29978</v>
      </c>
      <c r="C3188">
        <v>-4.8333109350000001</v>
      </c>
      <c r="D3188">
        <v>104.89999469999999</v>
      </c>
      <c r="E3188">
        <v>42366</v>
      </c>
      <c r="F3188" t="s">
        <v>17016</v>
      </c>
      <c r="G3188" t="s">
        <v>29874</v>
      </c>
      <c r="H3188" t="s">
        <v>29875</v>
      </c>
      <c r="I3188" t="s">
        <v>29919</v>
      </c>
    </row>
    <row r="3189" spans="1:9" x14ac:dyDescent="0.25">
      <c r="A3189" t="s">
        <v>29979</v>
      </c>
      <c r="B3189" t="s">
        <v>29979</v>
      </c>
      <c r="C3189">
        <v>-3.8000406710000001</v>
      </c>
      <c r="D3189">
        <v>103.5333081</v>
      </c>
      <c r="E3189">
        <v>50469.5</v>
      </c>
      <c r="F3189" t="s">
        <v>17016</v>
      </c>
      <c r="G3189" t="s">
        <v>29874</v>
      </c>
      <c r="H3189" t="s">
        <v>29875</v>
      </c>
      <c r="I3189" t="s">
        <v>29921</v>
      </c>
    </row>
    <row r="3190" spans="1:9" x14ac:dyDescent="0.25">
      <c r="A3190" t="s">
        <v>29980</v>
      </c>
      <c r="B3190" t="s">
        <v>29980</v>
      </c>
      <c r="C3190">
        <v>-2.080042298</v>
      </c>
      <c r="D3190">
        <v>106.15004759999999</v>
      </c>
      <c r="E3190">
        <v>99785.5</v>
      </c>
      <c r="F3190" t="s">
        <v>17016</v>
      </c>
      <c r="G3190" t="s">
        <v>29874</v>
      </c>
      <c r="H3190" t="s">
        <v>29875</v>
      </c>
      <c r="I3190" t="s">
        <v>29981</v>
      </c>
    </row>
    <row r="3191" spans="1:9" x14ac:dyDescent="0.25">
      <c r="A3191" t="s">
        <v>29982</v>
      </c>
      <c r="B3191" t="s">
        <v>29982</v>
      </c>
      <c r="C3191">
        <v>-8.1726936660000007</v>
      </c>
      <c r="D3191">
        <v>113.6873136</v>
      </c>
      <c r="E3191">
        <v>298585</v>
      </c>
      <c r="F3191" t="s">
        <v>17016</v>
      </c>
      <c r="G3191" t="s">
        <v>29874</v>
      </c>
      <c r="H3191" t="s">
        <v>29875</v>
      </c>
      <c r="I3191" t="s">
        <v>29926</v>
      </c>
    </row>
    <row r="3192" spans="1:9" x14ac:dyDescent="0.25">
      <c r="A3192" t="s">
        <v>29983</v>
      </c>
      <c r="B3192" t="s">
        <v>29983</v>
      </c>
      <c r="C3192">
        <v>-3.4135009570000001</v>
      </c>
      <c r="D3192">
        <v>114.8364941</v>
      </c>
      <c r="E3192">
        <v>164844</v>
      </c>
      <c r="F3192" t="s">
        <v>17016</v>
      </c>
      <c r="G3192" t="s">
        <v>29874</v>
      </c>
      <c r="H3192" t="s">
        <v>29875</v>
      </c>
      <c r="I3192" t="s">
        <v>29984</v>
      </c>
    </row>
    <row r="3193" spans="1:9" x14ac:dyDescent="0.25">
      <c r="A3193" t="s">
        <v>29985</v>
      </c>
      <c r="B3193" t="s">
        <v>29985</v>
      </c>
      <c r="C3193">
        <v>-8.6118399869999998</v>
      </c>
      <c r="D3193">
        <v>120.4698453</v>
      </c>
      <c r="E3193">
        <v>44272.5</v>
      </c>
      <c r="F3193" t="s">
        <v>17016</v>
      </c>
      <c r="G3193" t="s">
        <v>29874</v>
      </c>
      <c r="H3193" t="s">
        <v>29875</v>
      </c>
      <c r="I3193" t="s">
        <v>29936</v>
      </c>
    </row>
    <row r="3194" spans="1:9" x14ac:dyDescent="0.25">
      <c r="A3194" t="s">
        <v>29950</v>
      </c>
      <c r="B3194" t="s">
        <v>29950</v>
      </c>
      <c r="C3194">
        <v>-1.589994691</v>
      </c>
      <c r="D3194">
        <v>103.6100476</v>
      </c>
      <c r="E3194">
        <v>438706.5</v>
      </c>
      <c r="F3194" t="s">
        <v>17016</v>
      </c>
      <c r="G3194" t="s">
        <v>29874</v>
      </c>
      <c r="H3194" t="s">
        <v>29875</v>
      </c>
      <c r="I3194" t="s">
        <v>29950</v>
      </c>
    </row>
    <row r="3195" spans="1:9" x14ac:dyDescent="0.25">
      <c r="A3195" t="s">
        <v>29986</v>
      </c>
      <c r="B3195" t="s">
        <v>29986</v>
      </c>
      <c r="C3195">
        <v>-0.87112384099999995</v>
      </c>
      <c r="D3195">
        <v>134.0692736</v>
      </c>
      <c r="E3195">
        <v>63847</v>
      </c>
      <c r="F3195" t="s">
        <v>17016</v>
      </c>
      <c r="G3195" t="s">
        <v>29874</v>
      </c>
      <c r="H3195" t="s">
        <v>29875</v>
      </c>
      <c r="I3195" t="s">
        <v>29959</v>
      </c>
    </row>
    <row r="3196" spans="1:9" x14ac:dyDescent="0.25">
      <c r="A3196" t="s">
        <v>29987</v>
      </c>
      <c r="B3196" t="s">
        <v>29987</v>
      </c>
      <c r="C3196">
        <v>0.79296063100000003</v>
      </c>
      <c r="D3196">
        <v>127.3630163</v>
      </c>
      <c r="E3196">
        <v>144626</v>
      </c>
      <c r="F3196" t="s">
        <v>17016</v>
      </c>
      <c r="G3196" t="s">
        <v>29874</v>
      </c>
      <c r="H3196" t="s">
        <v>29875</v>
      </c>
      <c r="I3196" t="s">
        <v>29881</v>
      </c>
    </row>
    <row r="3197" spans="1:9" x14ac:dyDescent="0.25">
      <c r="A3197" t="s">
        <v>29988</v>
      </c>
      <c r="B3197" t="s">
        <v>29988</v>
      </c>
      <c r="C3197">
        <v>-3.7166865859999998</v>
      </c>
      <c r="D3197">
        <v>128.2000195</v>
      </c>
      <c r="E3197">
        <v>227561</v>
      </c>
      <c r="F3197" t="s">
        <v>17016</v>
      </c>
      <c r="G3197" t="s">
        <v>29874</v>
      </c>
      <c r="H3197" t="s">
        <v>29875</v>
      </c>
      <c r="I3197" t="s">
        <v>29887</v>
      </c>
    </row>
    <row r="3198" spans="1:9" x14ac:dyDescent="0.25">
      <c r="A3198" t="s">
        <v>29989</v>
      </c>
      <c r="B3198" t="s">
        <v>29989</v>
      </c>
      <c r="C3198">
        <v>-8.4499894009999998</v>
      </c>
      <c r="D3198">
        <v>118.7666418</v>
      </c>
      <c r="E3198">
        <v>106101</v>
      </c>
      <c r="F3198" t="s">
        <v>17016</v>
      </c>
      <c r="G3198" t="s">
        <v>29874</v>
      </c>
      <c r="H3198" t="s">
        <v>29875</v>
      </c>
      <c r="I3198" t="s">
        <v>29889</v>
      </c>
    </row>
    <row r="3199" spans="1:9" x14ac:dyDescent="0.25">
      <c r="A3199" t="s">
        <v>29990</v>
      </c>
      <c r="B3199" t="s">
        <v>29990</v>
      </c>
      <c r="C3199">
        <v>-2.532986228</v>
      </c>
      <c r="D3199">
        <v>140.69998000000001</v>
      </c>
      <c r="E3199">
        <v>152118</v>
      </c>
      <c r="F3199" t="s">
        <v>17016</v>
      </c>
      <c r="G3199" t="s">
        <v>29874</v>
      </c>
      <c r="H3199" t="s">
        <v>29875</v>
      </c>
      <c r="I3199" t="s">
        <v>29897</v>
      </c>
    </row>
    <row r="3200" spans="1:9" x14ac:dyDescent="0.25">
      <c r="A3200" t="s">
        <v>29991</v>
      </c>
      <c r="B3200" t="s">
        <v>29991</v>
      </c>
      <c r="C3200">
        <v>5.5499829289999996</v>
      </c>
      <c r="D3200">
        <v>95.320010940000003</v>
      </c>
      <c r="E3200">
        <v>344065.5</v>
      </c>
      <c r="F3200" t="s">
        <v>17016</v>
      </c>
      <c r="G3200" t="s">
        <v>29874</v>
      </c>
      <c r="H3200" t="s">
        <v>29875</v>
      </c>
      <c r="I3200" t="s">
        <v>29900</v>
      </c>
    </row>
    <row r="3201" spans="1:9" x14ac:dyDescent="0.25">
      <c r="A3201" t="s">
        <v>29992</v>
      </c>
      <c r="B3201" t="s">
        <v>29992</v>
      </c>
      <c r="C3201">
        <v>-1.2500154429999999</v>
      </c>
      <c r="D3201">
        <v>116.8300158</v>
      </c>
      <c r="E3201">
        <v>439885.5</v>
      </c>
      <c r="F3201" t="s">
        <v>17016</v>
      </c>
      <c r="G3201" t="s">
        <v>29874</v>
      </c>
      <c r="H3201" t="s">
        <v>29875</v>
      </c>
      <c r="I3201" t="s">
        <v>29956</v>
      </c>
    </row>
    <row r="3202" spans="1:9" x14ac:dyDescent="0.25">
      <c r="A3202" t="s">
        <v>29993</v>
      </c>
      <c r="B3202" t="s">
        <v>29993</v>
      </c>
      <c r="C3202">
        <v>-7.5649788219999996</v>
      </c>
      <c r="D3202">
        <v>110.8250077</v>
      </c>
      <c r="E3202">
        <v>555308</v>
      </c>
      <c r="F3202" t="s">
        <v>17016</v>
      </c>
      <c r="G3202" t="s">
        <v>29874</v>
      </c>
      <c r="H3202" t="s">
        <v>29875</v>
      </c>
      <c r="I3202" t="s">
        <v>29905</v>
      </c>
    </row>
    <row r="3203" spans="1:9" x14ac:dyDescent="0.25">
      <c r="A3203" t="s">
        <v>29917</v>
      </c>
      <c r="B3203" t="s">
        <v>29917</v>
      </c>
      <c r="C3203">
        <v>-5.4300186979999996</v>
      </c>
      <c r="D3203">
        <v>105.26999790000001</v>
      </c>
      <c r="E3203">
        <v>795757</v>
      </c>
      <c r="F3203" t="s">
        <v>17016</v>
      </c>
      <c r="G3203" t="s">
        <v>29874</v>
      </c>
      <c r="H3203" t="s">
        <v>29875</v>
      </c>
      <c r="I3203" t="s">
        <v>29919</v>
      </c>
    </row>
    <row r="3204" spans="1:9" x14ac:dyDescent="0.25">
      <c r="A3204" t="s">
        <v>29994</v>
      </c>
      <c r="B3204" t="s">
        <v>29994</v>
      </c>
      <c r="C3204">
        <v>-2.7500272429999999</v>
      </c>
      <c r="D3204">
        <v>107.6500077</v>
      </c>
      <c r="E3204">
        <v>61591</v>
      </c>
      <c r="F3204" t="s">
        <v>17016</v>
      </c>
      <c r="G3204" t="s">
        <v>29874</v>
      </c>
      <c r="H3204" t="s">
        <v>29875</v>
      </c>
      <c r="I3204" t="s">
        <v>29981</v>
      </c>
    </row>
    <row r="3205" spans="1:9" x14ac:dyDescent="0.25">
      <c r="A3205" t="s">
        <v>29995</v>
      </c>
      <c r="B3205" t="s">
        <v>29995</v>
      </c>
      <c r="C3205">
        <v>-7.9799922499999996</v>
      </c>
      <c r="D3205">
        <v>112.610015</v>
      </c>
      <c r="E3205">
        <v>775858</v>
      </c>
      <c r="F3205" t="s">
        <v>17016</v>
      </c>
      <c r="G3205" t="s">
        <v>29874</v>
      </c>
      <c r="H3205" t="s">
        <v>29875</v>
      </c>
      <c r="I3205" t="s">
        <v>29926</v>
      </c>
    </row>
    <row r="3206" spans="1:9" x14ac:dyDescent="0.25">
      <c r="A3206" t="s">
        <v>29996</v>
      </c>
      <c r="B3206" t="s">
        <v>29996</v>
      </c>
      <c r="C3206">
        <v>-10.178669409999999</v>
      </c>
      <c r="D3206">
        <v>123.58298859999999</v>
      </c>
      <c r="E3206">
        <v>270798</v>
      </c>
      <c r="F3206" t="s">
        <v>17016</v>
      </c>
      <c r="G3206" t="s">
        <v>29874</v>
      </c>
      <c r="H3206" t="s">
        <v>29875</v>
      </c>
      <c r="I3206" t="s">
        <v>29936</v>
      </c>
    </row>
    <row r="3207" spans="1:9" x14ac:dyDescent="0.25">
      <c r="A3207" t="s">
        <v>29997</v>
      </c>
      <c r="B3207" t="s">
        <v>29997</v>
      </c>
      <c r="C3207">
        <v>-4.0166682749999998</v>
      </c>
      <c r="D3207">
        <v>119.6333073</v>
      </c>
      <c r="E3207">
        <v>87776</v>
      </c>
      <c r="F3207" t="s">
        <v>17016</v>
      </c>
      <c r="G3207" t="s">
        <v>29874</v>
      </c>
      <c r="H3207" t="s">
        <v>29875</v>
      </c>
      <c r="I3207" t="s">
        <v>29940</v>
      </c>
    </row>
    <row r="3208" spans="1:9" x14ac:dyDescent="0.25">
      <c r="A3208" t="s">
        <v>29998</v>
      </c>
      <c r="B3208" t="s">
        <v>29998</v>
      </c>
      <c r="C3208">
        <v>0.54997804699999997</v>
      </c>
      <c r="D3208">
        <v>123.0700484</v>
      </c>
      <c r="E3208">
        <v>254846</v>
      </c>
      <c r="F3208" t="s">
        <v>17016</v>
      </c>
      <c r="G3208" t="s">
        <v>29874</v>
      </c>
      <c r="H3208" t="s">
        <v>29875</v>
      </c>
      <c r="I3208" t="s">
        <v>29998</v>
      </c>
    </row>
    <row r="3209" spans="1:9" x14ac:dyDescent="0.25">
      <c r="A3209" t="s">
        <v>29999</v>
      </c>
      <c r="B3209" t="s">
        <v>29999</v>
      </c>
      <c r="C3209">
        <v>-0.96000730499999998</v>
      </c>
      <c r="D3209">
        <v>100.3600134</v>
      </c>
      <c r="E3209">
        <v>847676</v>
      </c>
      <c r="F3209" t="s">
        <v>17016</v>
      </c>
      <c r="G3209" t="s">
        <v>29874</v>
      </c>
      <c r="H3209" t="s">
        <v>29875</v>
      </c>
      <c r="I3209" t="s">
        <v>29883</v>
      </c>
    </row>
    <row r="3210" spans="1:9" x14ac:dyDescent="0.25">
      <c r="A3210" t="s">
        <v>30000</v>
      </c>
      <c r="B3210" t="s">
        <v>30000</v>
      </c>
      <c r="C3210">
        <v>3.3000169060000002</v>
      </c>
      <c r="D3210">
        <v>117.6330159</v>
      </c>
      <c r="E3210">
        <v>145273.5</v>
      </c>
      <c r="F3210" t="s">
        <v>17016</v>
      </c>
      <c r="G3210" t="s">
        <v>29874</v>
      </c>
      <c r="H3210" t="s">
        <v>29875</v>
      </c>
      <c r="I3210" t="s">
        <v>29956</v>
      </c>
    </row>
    <row r="3211" spans="1:9" x14ac:dyDescent="0.25">
      <c r="A3211" t="s">
        <v>30001</v>
      </c>
      <c r="B3211" t="s">
        <v>30001</v>
      </c>
      <c r="C3211">
        <v>-6.9666174119999997</v>
      </c>
      <c r="D3211">
        <v>110.4200195</v>
      </c>
      <c r="E3211">
        <v>1342042</v>
      </c>
      <c r="F3211" t="s">
        <v>17016</v>
      </c>
      <c r="G3211" t="s">
        <v>29874</v>
      </c>
      <c r="H3211" t="s">
        <v>29875</v>
      </c>
      <c r="I3211" t="s">
        <v>29905</v>
      </c>
    </row>
    <row r="3212" spans="1:9" x14ac:dyDescent="0.25">
      <c r="A3212" t="s">
        <v>30002</v>
      </c>
      <c r="B3212" t="s">
        <v>30002</v>
      </c>
      <c r="C3212">
        <v>-2.9800390430000001</v>
      </c>
      <c r="D3212">
        <v>104.7500297</v>
      </c>
      <c r="E3212">
        <v>1595250</v>
      </c>
      <c r="F3212" t="s">
        <v>17016</v>
      </c>
      <c r="G3212" t="s">
        <v>29874</v>
      </c>
      <c r="H3212" t="s">
        <v>29875</v>
      </c>
      <c r="I3212" t="s">
        <v>29921</v>
      </c>
    </row>
    <row r="3213" spans="1:9" x14ac:dyDescent="0.25">
      <c r="A3213" t="s">
        <v>30003</v>
      </c>
      <c r="B3213" t="s">
        <v>30003</v>
      </c>
      <c r="C3213">
        <v>-3.3299918430000002</v>
      </c>
      <c r="D3213">
        <v>114.5800756</v>
      </c>
      <c r="E3213">
        <v>588206.5</v>
      </c>
      <c r="F3213" t="s">
        <v>17016</v>
      </c>
      <c r="G3213" t="s">
        <v>29874</v>
      </c>
      <c r="H3213" t="s">
        <v>29875</v>
      </c>
      <c r="I3213" t="s">
        <v>29984</v>
      </c>
    </row>
    <row r="3214" spans="1:9" x14ac:dyDescent="0.25">
      <c r="A3214" t="s">
        <v>30004</v>
      </c>
      <c r="B3214" t="s">
        <v>30004</v>
      </c>
      <c r="C3214">
        <v>-5.1399588840000003</v>
      </c>
      <c r="D3214">
        <v>119.4320275</v>
      </c>
      <c r="E3214">
        <v>1262000</v>
      </c>
      <c r="F3214" t="s">
        <v>17016</v>
      </c>
      <c r="G3214" t="s">
        <v>29874</v>
      </c>
      <c r="H3214" t="s">
        <v>29875</v>
      </c>
      <c r="I3214" t="s">
        <v>29940</v>
      </c>
    </row>
    <row r="3215" spans="1:9" x14ac:dyDescent="0.25">
      <c r="A3215" t="s">
        <v>30005</v>
      </c>
      <c r="B3215" t="s">
        <v>30005</v>
      </c>
      <c r="C3215">
        <v>3.5799739779999999</v>
      </c>
      <c r="D3215">
        <v>98.650040239999996</v>
      </c>
      <c r="E3215">
        <v>1932985.5</v>
      </c>
      <c r="F3215" t="s">
        <v>17016</v>
      </c>
      <c r="G3215" t="s">
        <v>29874</v>
      </c>
      <c r="H3215" t="s">
        <v>29875</v>
      </c>
      <c r="I3215" t="s">
        <v>29876</v>
      </c>
    </row>
    <row r="3216" spans="1:9" x14ac:dyDescent="0.25">
      <c r="A3216" t="s">
        <v>30006</v>
      </c>
      <c r="B3216" t="s">
        <v>30006</v>
      </c>
      <c r="C3216">
        <v>-6.9500292779999997</v>
      </c>
      <c r="D3216">
        <v>107.5700126</v>
      </c>
      <c r="E3216">
        <v>2046859.5</v>
      </c>
      <c r="F3216" t="s">
        <v>17016</v>
      </c>
      <c r="G3216" t="s">
        <v>29874</v>
      </c>
      <c r="H3216" t="s">
        <v>29875</v>
      </c>
      <c r="I3216" t="s">
        <v>29902</v>
      </c>
    </row>
    <row r="3217" spans="1:9" x14ac:dyDescent="0.25">
      <c r="A3217" t="s">
        <v>30007</v>
      </c>
      <c r="B3217" t="s">
        <v>30007</v>
      </c>
      <c r="C3217">
        <v>-7.2492358210000001</v>
      </c>
      <c r="D3217">
        <v>112.7508333</v>
      </c>
      <c r="E3217">
        <v>2609829</v>
      </c>
      <c r="F3217" t="s">
        <v>17016</v>
      </c>
      <c r="G3217" t="s">
        <v>29874</v>
      </c>
      <c r="H3217" t="s">
        <v>29875</v>
      </c>
      <c r="I3217" t="s">
        <v>29926</v>
      </c>
    </row>
    <row r="3218" spans="1:9" x14ac:dyDescent="0.25">
      <c r="A3218" t="s">
        <v>30008</v>
      </c>
      <c r="B3218" t="s">
        <v>30008</v>
      </c>
      <c r="C3218">
        <v>-6.1744177049999998</v>
      </c>
      <c r="D3218">
        <v>106.82943760000001</v>
      </c>
      <c r="E3218">
        <v>8832560.5</v>
      </c>
      <c r="F3218" t="s">
        <v>17016</v>
      </c>
      <c r="G3218" t="s">
        <v>29874</v>
      </c>
      <c r="H3218" t="s">
        <v>29875</v>
      </c>
      <c r="I3218" t="s">
        <v>29914</v>
      </c>
    </row>
    <row r="3219" spans="1:9" x14ac:dyDescent="0.25">
      <c r="A3219" t="s">
        <v>30009</v>
      </c>
      <c r="B3219" t="s">
        <v>30009</v>
      </c>
      <c r="C3219">
        <v>30.659004119999999</v>
      </c>
      <c r="D3219">
        <v>51.594003610000001</v>
      </c>
      <c r="E3219">
        <v>96786</v>
      </c>
      <c r="F3219" t="s">
        <v>17030</v>
      </c>
      <c r="G3219" t="s">
        <v>30010</v>
      </c>
      <c r="H3219" t="s">
        <v>30011</v>
      </c>
      <c r="I3219" t="s">
        <v>30012</v>
      </c>
    </row>
    <row r="3220" spans="1:9" x14ac:dyDescent="0.25">
      <c r="A3220" t="s">
        <v>30013</v>
      </c>
      <c r="B3220" t="s">
        <v>30013</v>
      </c>
      <c r="C3220">
        <v>32.32099805</v>
      </c>
      <c r="D3220">
        <v>50.853996590000001</v>
      </c>
      <c r="E3220">
        <v>129153</v>
      </c>
      <c r="F3220" t="s">
        <v>17030</v>
      </c>
      <c r="G3220" t="s">
        <v>30010</v>
      </c>
      <c r="H3220" t="s">
        <v>30011</v>
      </c>
      <c r="I3220" t="s">
        <v>30014</v>
      </c>
    </row>
    <row r="3221" spans="1:9" x14ac:dyDescent="0.25">
      <c r="A3221" t="s">
        <v>30015</v>
      </c>
      <c r="B3221" t="s">
        <v>30015</v>
      </c>
      <c r="C3221">
        <v>29.80144838</v>
      </c>
      <c r="D3221">
        <v>52.821468060000001</v>
      </c>
      <c r="E3221">
        <v>124429</v>
      </c>
      <c r="F3221" t="s">
        <v>17030</v>
      </c>
      <c r="G3221" t="s">
        <v>30010</v>
      </c>
      <c r="H3221" t="s">
        <v>30011</v>
      </c>
      <c r="I3221" t="s">
        <v>30016</v>
      </c>
    </row>
    <row r="3222" spans="1:9" x14ac:dyDescent="0.25">
      <c r="A3222" t="s">
        <v>30017</v>
      </c>
      <c r="B3222" t="s">
        <v>30017</v>
      </c>
      <c r="C3222">
        <v>36.422878840000003</v>
      </c>
      <c r="D3222">
        <v>54.962887729999998</v>
      </c>
      <c r="E3222">
        <v>125304</v>
      </c>
      <c r="F3222" t="s">
        <v>17030</v>
      </c>
      <c r="G3222" t="s">
        <v>30010</v>
      </c>
      <c r="H3222" t="s">
        <v>30011</v>
      </c>
      <c r="I3222" t="s">
        <v>30018</v>
      </c>
    </row>
    <row r="3223" spans="1:9" x14ac:dyDescent="0.25">
      <c r="A3223" t="s">
        <v>30019</v>
      </c>
      <c r="B3223" t="s">
        <v>30019</v>
      </c>
      <c r="C3223">
        <v>35.316589780000001</v>
      </c>
      <c r="D3223">
        <v>51.646604369999999</v>
      </c>
      <c r="E3223">
        <v>172215</v>
      </c>
      <c r="F3223" t="s">
        <v>17030</v>
      </c>
      <c r="G3223" t="s">
        <v>30010</v>
      </c>
      <c r="H3223" t="s">
        <v>30011</v>
      </c>
      <c r="I3223" t="s">
        <v>30020</v>
      </c>
    </row>
    <row r="3224" spans="1:9" x14ac:dyDescent="0.25">
      <c r="A3224" t="s">
        <v>30021</v>
      </c>
      <c r="B3224" t="s">
        <v>30021</v>
      </c>
      <c r="C3224">
        <v>31.979997579999999</v>
      </c>
      <c r="D3224">
        <v>49.299925899999998</v>
      </c>
      <c r="E3224">
        <v>132586.5</v>
      </c>
      <c r="F3224" t="s">
        <v>17030</v>
      </c>
      <c r="G3224" t="s">
        <v>30010</v>
      </c>
      <c r="H3224" t="s">
        <v>30011</v>
      </c>
      <c r="I3224" t="s">
        <v>30022</v>
      </c>
    </row>
    <row r="3225" spans="1:9" x14ac:dyDescent="0.25">
      <c r="A3225" t="s">
        <v>30023</v>
      </c>
      <c r="B3225" t="s">
        <v>30023</v>
      </c>
      <c r="C3225">
        <v>33.919956679999999</v>
      </c>
      <c r="D3225">
        <v>48.800008099999999</v>
      </c>
      <c r="E3225">
        <v>251958</v>
      </c>
      <c r="F3225" t="s">
        <v>17030</v>
      </c>
      <c r="G3225" t="s">
        <v>30010</v>
      </c>
      <c r="H3225" t="s">
        <v>30011</v>
      </c>
      <c r="I3225" t="s">
        <v>30024</v>
      </c>
    </row>
    <row r="3226" spans="1:9" x14ac:dyDescent="0.25">
      <c r="A3226" t="s">
        <v>30025</v>
      </c>
      <c r="B3226" t="s">
        <v>30025</v>
      </c>
      <c r="C3226">
        <v>34.319983950000001</v>
      </c>
      <c r="D3226">
        <v>48.849979210000001</v>
      </c>
      <c r="E3226">
        <v>176573</v>
      </c>
      <c r="F3226" t="s">
        <v>17030</v>
      </c>
      <c r="G3226" t="s">
        <v>30010</v>
      </c>
      <c r="H3226" t="s">
        <v>30011</v>
      </c>
      <c r="I3226" t="s">
        <v>30026</v>
      </c>
    </row>
    <row r="3227" spans="1:9" x14ac:dyDescent="0.25">
      <c r="A3227" t="s">
        <v>30027</v>
      </c>
      <c r="B3227" t="s">
        <v>30027</v>
      </c>
      <c r="C3227">
        <v>36.670021380000001</v>
      </c>
      <c r="D3227">
        <v>48.500026409999997</v>
      </c>
      <c r="E3227">
        <v>355012.5</v>
      </c>
      <c r="F3227" t="s">
        <v>17030</v>
      </c>
      <c r="G3227" t="s">
        <v>30010</v>
      </c>
      <c r="H3227" t="s">
        <v>30011</v>
      </c>
      <c r="I3227" t="s">
        <v>30027</v>
      </c>
    </row>
    <row r="3228" spans="1:9" x14ac:dyDescent="0.25">
      <c r="A3228" t="s">
        <v>30028</v>
      </c>
      <c r="B3228" t="s">
        <v>30029</v>
      </c>
      <c r="C3228">
        <v>37.529994729999999</v>
      </c>
      <c r="D3228">
        <v>44.999981650000002</v>
      </c>
      <c r="E3228">
        <v>577307</v>
      </c>
      <c r="F3228" t="s">
        <v>17030</v>
      </c>
      <c r="G3228" t="s">
        <v>30010</v>
      </c>
      <c r="H3228" t="s">
        <v>30011</v>
      </c>
      <c r="I3228" t="s">
        <v>30030</v>
      </c>
    </row>
    <row r="3229" spans="1:9" x14ac:dyDescent="0.25">
      <c r="A3229" t="s">
        <v>30031</v>
      </c>
      <c r="B3229" t="s">
        <v>30031</v>
      </c>
      <c r="C3229">
        <v>38.482908139999999</v>
      </c>
      <c r="D3229">
        <v>47.06290482</v>
      </c>
      <c r="E3229">
        <v>98993.5</v>
      </c>
      <c r="F3229" t="s">
        <v>17030</v>
      </c>
      <c r="G3229" t="s">
        <v>30010</v>
      </c>
      <c r="H3229" t="s">
        <v>30011</v>
      </c>
      <c r="I3229" t="s">
        <v>30032</v>
      </c>
    </row>
    <row r="3230" spans="1:9" x14ac:dyDescent="0.25">
      <c r="A3230" t="s">
        <v>30033</v>
      </c>
      <c r="B3230" t="s">
        <v>30033</v>
      </c>
      <c r="C3230">
        <v>35.300001649999999</v>
      </c>
      <c r="D3230">
        <v>47.020013390000003</v>
      </c>
      <c r="E3230">
        <v>331798</v>
      </c>
      <c r="F3230" t="s">
        <v>17030</v>
      </c>
      <c r="G3230" t="s">
        <v>30010</v>
      </c>
      <c r="H3230" t="s">
        <v>30011</v>
      </c>
      <c r="I3230" t="s">
        <v>30034</v>
      </c>
    </row>
    <row r="3231" spans="1:9" x14ac:dyDescent="0.25">
      <c r="A3231" t="s">
        <v>30035</v>
      </c>
      <c r="B3231" t="s">
        <v>30035</v>
      </c>
      <c r="C3231">
        <v>36.220023009999998</v>
      </c>
      <c r="D3231">
        <v>58.820016639999999</v>
      </c>
      <c r="E3231">
        <v>221314.5</v>
      </c>
      <c r="F3231" t="s">
        <v>17030</v>
      </c>
      <c r="G3231" t="s">
        <v>30010</v>
      </c>
      <c r="H3231" t="s">
        <v>30011</v>
      </c>
      <c r="I3231" t="s">
        <v>30036</v>
      </c>
    </row>
    <row r="3232" spans="1:9" x14ac:dyDescent="0.25">
      <c r="A3232" t="s">
        <v>30037</v>
      </c>
      <c r="B3232" t="s">
        <v>30037</v>
      </c>
      <c r="C3232">
        <v>37.469998390000001</v>
      </c>
      <c r="D3232">
        <v>57.320004840000003</v>
      </c>
      <c r="E3232">
        <v>200311.5</v>
      </c>
      <c r="F3232" t="s">
        <v>17030</v>
      </c>
      <c r="G3232" t="s">
        <v>30010</v>
      </c>
      <c r="H3232" t="s">
        <v>30011</v>
      </c>
      <c r="I3232" t="s">
        <v>30038</v>
      </c>
    </row>
    <row r="3233" spans="1:9" x14ac:dyDescent="0.25">
      <c r="A3233" t="s">
        <v>30039</v>
      </c>
      <c r="B3233" t="s">
        <v>30039</v>
      </c>
      <c r="C3233">
        <v>29.46996991</v>
      </c>
      <c r="D3233">
        <v>55.730024370000002</v>
      </c>
      <c r="E3233">
        <v>171007</v>
      </c>
      <c r="F3233" t="s">
        <v>17030</v>
      </c>
      <c r="G3233" t="s">
        <v>30010</v>
      </c>
      <c r="H3233" t="s">
        <v>30011</v>
      </c>
      <c r="I3233" t="s">
        <v>30040</v>
      </c>
    </row>
    <row r="3234" spans="1:9" x14ac:dyDescent="0.25">
      <c r="A3234" t="s">
        <v>30041</v>
      </c>
      <c r="B3234" t="s">
        <v>30041</v>
      </c>
      <c r="C3234">
        <v>32.01149436</v>
      </c>
      <c r="D3234">
        <v>51.859717979999999</v>
      </c>
      <c r="E3234">
        <v>118301</v>
      </c>
      <c r="F3234" t="s">
        <v>17030</v>
      </c>
      <c r="G3234" t="s">
        <v>30010</v>
      </c>
      <c r="H3234" t="s">
        <v>30011</v>
      </c>
      <c r="I3234" t="s">
        <v>30042</v>
      </c>
    </row>
    <row r="3235" spans="1:9" x14ac:dyDescent="0.25">
      <c r="A3235" t="s">
        <v>30043</v>
      </c>
      <c r="B3235" t="s">
        <v>30043</v>
      </c>
      <c r="C3235">
        <v>33.980418110000002</v>
      </c>
      <c r="D3235">
        <v>51.579993450000003</v>
      </c>
      <c r="E3235">
        <v>249394.5</v>
      </c>
      <c r="F3235" t="s">
        <v>17030</v>
      </c>
      <c r="G3235" t="s">
        <v>30010</v>
      </c>
      <c r="H3235" t="s">
        <v>30011</v>
      </c>
      <c r="I3235" t="s">
        <v>30042</v>
      </c>
    </row>
    <row r="3236" spans="1:9" x14ac:dyDescent="0.25">
      <c r="A3236" t="s">
        <v>30044</v>
      </c>
      <c r="B3236" t="s">
        <v>30044</v>
      </c>
      <c r="C3236">
        <v>32.700418720000002</v>
      </c>
      <c r="D3236">
        <v>51.469974319999999</v>
      </c>
      <c r="E3236">
        <v>437138</v>
      </c>
      <c r="F3236" t="s">
        <v>17030</v>
      </c>
      <c r="G3236" t="s">
        <v>30010</v>
      </c>
      <c r="H3236" t="s">
        <v>30011</v>
      </c>
      <c r="I3236" t="s">
        <v>30042</v>
      </c>
    </row>
    <row r="3237" spans="1:9" x14ac:dyDescent="0.25">
      <c r="A3237" t="s">
        <v>30045</v>
      </c>
      <c r="B3237" t="s">
        <v>30045</v>
      </c>
      <c r="C3237">
        <v>28.971834940000001</v>
      </c>
      <c r="D3237">
        <v>53.671493689999998</v>
      </c>
      <c r="E3237">
        <v>111259.5</v>
      </c>
      <c r="F3237" t="s">
        <v>17030</v>
      </c>
      <c r="G3237" t="s">
        <v>30010</v>
      </c>
      <c r="H3237" t="s">
        <v>30011</v>
      </c>
      <c r="I3237" t="s">
        <v>30016</v>
      </c>
    </row>
    <row r="3238" spans="1:9" x14ac:dyDescent="0.25">
      <c r="A3238" t="s">
        <v>30046</v>
      </c>
      <c r="B3238" t="s">
        <v>30046</v>
      </c>
      <c r="C3238">
        <v>37.25182049</v>
      </c>
      <c r="D3238">
        <v>55.171453820000004</v>
      </c>
      <c r="E3238">
        <v>145699</v>
      </c>
      <c r="F3238" t="s">
        <v>17030</v>
      </c>
      <c r="G3238" t="s">
        <v>30010</v>
      </c>
      <c r="H3238" t="s">
        <v>30011</v>
      </c>
      <c r="I3238" t="s">
        <v>30047</v>
      </c>
    </row>
    <row r="3239" spans="1:9" x14ac:dyDescent="0.25">
      <c r="A3239" t="s">
        <v>30048</v>
      </c>
      <c r="B3239" t="s">
        <v>30048</v>
      </c>
      <c r="C3239">
        <v>36.830347510000003</v>
      </c>
      <c r="D3239">
        <v>54.480023150000001</v>
      </c>
      <c r="E3239">
        <v>262980</v>
      </c>
      <c r="F3239" t="s">
        <v>17030</v>
      </c>
      <c r="G3239" t="s">
        <v>30010</v>
      </c>
      <c r="H3239" t="s">
        <v>30011</v>
      </c>
      <c r="I3239" t="s">
        <v>30047</v>
      </c>
    </row>
    <row r="3240" spans="1:9" x14ac:dyDescent="0.25">
      <c r="A3240" t="s">
        <v>30049</v>
      </c>
      <c r="B3240" t="s">
        <v>30049</v>
      </c>
      <c r="C3240">
        <v>36.471325499999999</v>
      </c>
      <c r="D3240">
        <v>52.363304810000002</v>
      </c>
      <c r="E3240">
        <v>210516</v>
      </c>
      <c r="F3240" t="s">
        <v>17030</v>
      </c>
      <c r="G3240" t="s">
        <v>30010</v>
      </c>
      <c r="H3240" t="s">
        <v>30011</v>
      </c>
      <c r="I3240" t="s">
        <v>30050</v>
      </c>
    </row>
    <row r="3241" spans="1:9" x14ac:dyDescent="0.25">
      <c r="A3241" t="s">
        <v>30051</v>
      </c>
      <c r="B3241" t="s">
        <v>30051</v>
      </c>
      <c r="C3241">
        <v>36.550390440000001</v>
      </c>
      <c r="D3241">
        <v>53.100004030000001</v>
      </c>
      <c r="E3241">
        <v>263431.5</v>
      </c>
      <c r="F3241" t="s">
        <v>17030</v>
      </c>
      <c r="G3241" t="s">
        <v>30010</v>
      </c>
      <c r="H3241" t="s">
        <v>30011</v>
      </c>
      <c r="I3241" t="s">
        <v>30050</v>
      </c>
    </row>
    <row r="3242" spans="1:9" x14ac:dyDescent="0.25">
      <c r="A3242" t="s">
        <v>30018</v>
      </c>
      <c r="B3242" t="s">
        <v>30018</v>
      </c>
      <c r="C3242">
        <v>35.554792300000003</v>
      </c>
      <c r="D3242">
        <v>53.374302530000001</v>
      </c>
      <c r="E3242">
        <v>117888</v>
      </c>
      <c r="F3242" t="s">
        <v>17030</v>
      </c>
      <c r="G3242" t="s">
        <v>30010</v>
      </c>
      <c r="H3242" t="s">
        <v>30011</v>
      </c>
      <c r="I3242" t="s">
        <v>30018</v>
      </c>
    </row>
    <row r="3243" spans="1:9" x14ac:dyDescent="0.25">
      <c r="A3243" t="s">
        <v>30052</v>
      </c>
      <c r="B3243" t="s">
        <v>30052</v>
      </c>
      <c r="C3243">
        <v>35.800358699999997</v>
      </c>
      <c r="D3243">
        <v>50.970004840000001</v>
      </c>
      <c r="E3243">
        <v>1423000</v>
      </c>
      <c r="F3243" t="s">
        <v>17030</v>
      </c>
      <c r="G3243" t="s">
        <v>30010</v>
      </c>
      <c r="H3243" t="s">
        <v>30011</v>
      </c>
      <c r="I3243" t="s">
        <v>30020</v>
      </c>
    </row>
    <row r="3244" spans="1:9" x14ac:dyDescent="0.25">
      <c r="A3244" t="s">
        <v>30053</v>
      </c>
      <c r="B3244" t="s">
        <v>30053</v>
      </c>
      <c r="C3244">
        <v>30.581814189999999</v>
      </c>
      <c r="D3244">
        <v>50.26146928</v>
      </c>
      <c r="E3244">
        <v>82517</v>
      </c>
      <c r="F3244" t="s">
        <v>17030</v>
      </c>
      <c r="G3244" t="s">
        <v>30010</v>
      </c>
      <c r="H3244" t="s">
        <v>30011</v>
      </c>
      <c r="I3244" t="s">
        <v>30022</v>
      </c>
    </row>
    <row r="3245" spans="1:9" x14ac:dyDescent="0.25">
      <c r="A3245" t="s">
        <v>30054</v>
      </c>
      <c r="B3245" t="s">
        <v>30054</v>
      </c>
      <c r="C3245">
        <v>32.38038658</v>
      </c>
      <c r="D3245">
        <v>48.470002399999998</v>
      </c>
      <c r="E3245">
        <v>315482</v>
      </c>
      <c r="F3245" t="s">
        <v>17030</v>
      </c>
      <c r="G3245" t="s">
        <v>30010</v>
      </c>
      <c r="H3245" t="s">
        <v>30011</v>
      </c>
      <c r="I3245" t="s">
        <v>30022</v>
      </c>
    </row>
    <row r="3246" spans="1:9" x14ac:dyDescent="0.25">
      <c r="A3246" t="s">
        <v>30055</v>
      </c>
      <c r="B3246" t="s">
        <v>30055</v>
      </c>
      <c r="C3246">
        <v>33.480422789999999</v>
      </c>
      <c r="D3246">
        <v>48.350009720000003</v>
      </c>
      <c r="E3246">
        <v>352511.5</v>
      </c>
      <c r="F3246" t="s">
        <v>17030</v>
      </c>
      <c r="G3246" t="s">
        <v>30010</v>
      </c>
      <c r="H3246" t="s">
        <v>30011</v>
      </c>
      <c r="I3246" t="s">
        <v>30024</v>
      </c>
    </row>
    <row r="3247" spans="1:9" x14ac:dyDescent="0.25">
      <c r="A3247" t="s">
        <v>30056</v>
      </c>
      <c r="B3247" t="s">
        <v>30056</v>
      </c>
      <c r="C3247">
        <v>33.63041363</v>
      </c>
      <c r="D3247">
        <v>46.430023560000002</v>
      </c>
      <c r="E3247">
        <v>146917</v>
      </c>
      <c r="F3247" t="s">
        <v>17030</v>
      </c>
      <c r="G3247" t="s">
        <v>30010</v>
      </c>
      <c r="H3247" t="s">
        <v>30011</v>
      </c>
      <c r="I3247" t="s">
        <v>30056</v>
      </c>
    </row>
    <row r="3248" spans="1:9" x14ac:dyDescent="0.25">
      <c r="A3248" t="s">
        <v>30057</v>
      </c>
      <c r="B3248" t="s">
        <v>30057</v>
      </c>
      <c r="C3248">
        <v>35.02182741</v>
      </c>
      <c r="D3248">
        <v>50.331439170000003</v>
      </c>
      <c r="E3248">
        <v>145384.5</v>
      </c>
      <c r="F3248" t="s">
        <v>17030</v>
      </c>
      <c r="G3248" t="s">
        <v>30010</v>
      </c>
      <c r="H3248" t="s">
        <v>30011</v>
      </c>
      <c r="I3248" t="s">
        <v>30058</v>
      </c>
    </row>
    <row r="3249" spans="1:9" x14ac:dyDescent="0.25">
      <c r="A3249" t="s">
        <v>26267</v>
      </c>
      <c r="B3249" t="s">
        <v>26267</v>
      </c>
      <c r="C3249">
        <v>34.080412010000003</v>
      </c>
      <c r="D3249">
        <v>49.700004839999998</v>
      </c>
      <c r="E3249">
        <v>463449</v>
      </c>
      <c r="F3249" t="s">
        <v>17030</v>
      </c>
      <c r="G3249" t="s">
        <v>30010</v>
      </c>
      <c r="H3249" t="s">
        <v>30011</v>
      </c>
      <c r="I3249" t="s">
        <v>30058</v>
      </c>
    </row>
    <row r="3250" spans="1:9" x14ac:dyDescent="0.25">
      <c r="A3250" t="s">
        <v>30059</v>
      </c>
      <c r="B3250" t="s">
        <v>30059</v>
      </c>
      <c r="C3250">
        <v>36.770377009999997</v>
      </c>
      <c r="D3250">
        <v>45.72004106</v>
      </c>
      <c r="E3250">
        <v>153428.5</v>
      </c>
      <c r="F3250" t="s">
        <v>17030</v>
      </c>
      <c r="G3250" t="s">
        <v>30010</v>
      </c>
      <c r="H3250" t="s">
        <v>30011</v>
      </c>
      <c r="I3250" t="s">
        <v>30030</v>
      </c>
    </row>
    <row r="3251" spans="1:9" x14ac:dyDescent="0.25">
      <c r="A3251" t="s">
        <v>30060</v>
      </c>
      <c r="B3251" t="s">
        <v>30060</v>
      </c>
      <c r="C3251">
        <v>38.530398779999999</v>
      </c>
      <c r="D3251">
        <v>44.970009320000003</v>
      </c>
      <c r="E3251">
        <v>189049</v>
      </c>
      <c r="F3251" t="s">
        <v>17030</v>
      </c>
      <c r="G3251" t="s">
        <v>30010</v>
      </c>
      <c r="H3251" t="s">
        <v>30011</v>
      </c>
      <c r="I3251" t="s">
        <v>30030</v>
      </c>
    </row>
    <row r="3252" spans="1:9" x14ac:dyDescent="0.25">
      <c r="A3252" t="s">
        <v>30061</v>
      </c>
      <c r="B3252" t="s">
        <v>30061</v>
      </c>
      <c r="C3252">
        <v>37.420389020000002</v>
      </c>
      <c r="D3252">
        <v>46.220010539999997</v>
      </c>
      <c r="E3252">
        <v>151385</v>
      </c>
      <c r="F3252" t="s">
        <v>17030</v>
      </c>
      <c r="G3252" t="s">
        <v>30010</v>
      </c>
      <c r="H3252" t="s">
        <v>30011</v>
      </c>
      <c r="I3252" t="s">
        <v>30032</v>
      </c>
    </row>
    <row r="3253" spans="1:9" x14ac:dyDescent="0.25">
      <c r="A3253" t="s">
        <v>30062</v>
      </c>
      <c r="B3253" t="s">
        <v>30062</v>
      </c>
      <c r="C3253">
        <v>34.512375300000002</v>
      </c>
      <c r="D3253">
        <v>45.577207399999999</v>
      </c>
      <c r="E3253">
        <v>11202</v>
      </c>
      <c r="F3253" t="s">
        <v>17030</v>
      </c>
      <c r="G3253" t="s">
        <v>30010</v>
      </c>
      <c r="H3253" t="s">
        <v>30011</v>
      </c>
      <c r="I3253" t="s">
        <v>30063</v>
      </c>
    </row>
    <row r="3254" spans="1:9" x14ac:dyDescent="0.25">
      <c r="A3254" t="s">
        <v>30064</v>
      </c>
      <c r="B3254" t="s">
        <v>30064</v>
      </c>
      <c r="C3254">
        <v>35.874075130000001</v>
      </c>
      <c r="D3254">
        <v>47.593673459999998</v>
      </c>
      <c r="E3254">
        <v>48806</v>
      </c>
      <c r="F3254" t="s">
        <v>17030</v>
      </c>
      <c r="G3254" t="s">
        <v>30010</v>
      </c>
      <c r="H3254" t="s">
        <v>30011</v>
      </c>
      <c r="I3254" t="s">
        <v>30034</v>
      </c>
    </row>
    <row r="3255" spans="1:9" x14ac:dyDescent="0.25">
      <c r="A3255" t="s">
        <v>30065</v>
      </c>
      <c r="B3255" t="s">
        <v>30065</v>
      </c>
      <c r="C3255">
        <v>33.506493550000002</v>
      </c>
      <c r="D3255">
        <v>60.893791870000001</v>
      </c>
      <c r="E3255">
        <v>1894</v>
      </c>
      <c r="F3255" t="s">
        <v>17030</v>
      </c>
      <c r="G3255" t="s">
        <v>30010</v>
      </c>
      <c r="H3255" t="s">
        <v>30011</v>
      </c>
      <c r="I3255" t="s">
        <v>30066</v>
      </c>
    </row>
    <row r="3256" spans="1:9" x14ac:dyDescent="0.25">
      <c r="A3256" t="s">
        <v>30067</v>
      </c>
      <c r="B3256" t="s">
        <v>30067</v>
      </c>
      <c r="C3256">
        <v>35.223339660000001</v>
      </c>
      <c r="D3256">
        <v>60.612878780000003</v>
      </c>
      <c r="E3256">
        <v>81753</v>
      </c>
      <c r="F3256" t="s">
        <v>17030</v>
      </c>
      <c r="G3256" t="s">
        <v>30010</v>
      </c>
      <c r="H3256" t="s">
        <v>30011</v>
      </c>
      <c r="I3256" t="s">
        <v>30036</v>
      </c>
    </row>
    <row r="3257" spans="1:9" x14ac:dyDescent="0.25">
      <c r="A3257" t="s">
        <v>30068</v>
      </c>
      <c r="B3257" t="s">
        <v>30068</v>
      </c>
      <c r="C3257">
        <v>37.111829040000003</v>
      </c>
      <c r="D3257">
        <v>58.501483110000002</v>
      </c>
      <c r="E3257">
        <v>128641.5</v>
      </c>
      <c r="F3257" t="s">
        <v>17030</v>
      </c>
      <c r="G3257" t="s">
        <v>30010</v>
      </c>
      <c r="H3257" t="s">
        <v>30011</v>
      </c>
      <c r="I3257" t="s">
        <v>30036</v>
      </c>
    </row>
    <row r="3258" spans="1:9" x14ac:dyDescent="0.25">
      <c r="A3258" t="s">
        <v>30069</v>
      </c>
      <c r="B3258" t="s">
        <v>30069</v>
      </c>
      <c r="C3258">
        <v>25.30040529</v>
      </c>
      <c r="D3258">
        <v>60.629932009999997</v>
      </c>
      <c r="E3258">
        <v>56544</v>
      </c>
      <c r="F3258" t="s">
        <v>17030</v>
      </c>
      <c r="G3258" t="s">
        <v>30010</v>
      </c>
      <c r="H3258" t="s">
        <v>30011</v>
      </c>
      <c r="I3258" t="s">
        <v>30070</v>
      </c>
    </row>
    <row r="3259" spans="1:9" x14ac:dyDescent="0.25">
      <c r="A3259" t="s">
        <v>30071</v>
      </c>
      <c r="B3259" t="s">
        <v>30071</v>
      </c>
      <c r="C3259">
        <v>35.181430069999998</v>
      </c>
      <c r="D3259">
        <v>58.451460330000003</v>
      </c>
      <c r="E3259">
        <v>126643</v>
      </c>
      <c r="F3259" t="s">
        <v>17030</v>
      </c>
      <c r="G3259" t="s">
        <v>30010</v>
      </c>
      <c r="H3259" t="s">
        <v>30011</v>
      </c>
      <c r="I3259" t="s">
        <v>30036</v>
      </c>
    </row>
    <row r="3260" spans="1:9" x14ac:dyDescent="0.25">
      <c r="A3260" t="s">
        <v>30072</v>
      </c>
      <c r="B3260" t="s">
        <v>30072</v>
      </c>
      <c r="C3260">
        <v>29.107692279999998</v>
      </c>
      <c r="D3260">
        <v>58.361956749999997</v>
      </c>
      <c r="E3260">
        <v>99268</v>
      </c>
      <c r="F3260" t="s">
        <v>17030</v>
      </c>
      <c r="G3260" t="s">
        <v>30010</v>
      </c>
      <c r="H3260" t="s">
        <v>30011</v>
      </c>
      <c r="I3260" t="s">
        <v>30040</v>
      </c>
    </row>
    <row r="3261" spans="1:9" x14ac:dyDescent="0.25">
      <c r="A3261" t="s">
        <v>30040</v>
      </c>
      <c r="B3261" t="s">
        <v>30040</v>
      </c>
      <c r="C3261">
        <v>30.299996759999999</v>
      </c>
      <c r="D3261">
        <v>57.080019489999998</v>
      </c>
      <c r="E3261">
        <v>556518</v>
      </c>
      <c r="F3261" t="s">
        <v>17030</v>
      </c>
      <c r="G3261" t="s">
        <v>30010</v>
      </c>
      <c r="H3261" t="s">
        <v>30011</v>
      </c>
      <c r="I3261" t="s">
        <v>30040</v>
      </c>
    </row>
    <row r="3262" spans="1:9" x14ac:dyDescent="0.25">
      <c r="A3262" t="s">
        <v>30073</v>
      </c>
      <c r="B3262" t="s">
        <v>30073</v>
      </c>
      <c r="C3262">
        <v>28.919977639999999</v>
      </c>
      <c r="D3262">
        <v>50.830013389999998</v>
      </c>
      <c r="E3262">
        <v>167218.5</v>
      </c>
      <c r="F3262" t="s">
        <v>17030</v>
      </c>
      <c r="G3262" t="s">
        <v>30010</v>
      </c>
      <c r="H3262" t="s">
        <v>30011</v>
      </c>
      <c r="I3262" t="s">
        <v>30074</v>
      </c>
    </row>
    <row r="3263" spans="1:9" x14ac:dyDescent="0.25">
      <c r="A3263" t="s">
        <v>30075</v>
      </c>
      <c r="B3263" t="s">
        <v>30075</v>
      </c>
      <c r="C3263">
        <v>30.330744240000001</v>
      </c>
      <c r="D3263">
        <v>48.279678099999998</v>
      </c>
      <c r="E3263">
        <v>315129</v>
      </c>
      <c r="F3263" t="s">
        <v>17030</v>
      </c>
      <c r="G3263" t="s">
        <v>30010</v>
      </c>
      <c r="H3263" t="s">
        <v>30011</v>
      </c>
      <c r="I3263" t="s">
        <v>30022</v>
      </c>
    </row>
    <row r="3264" spans="1:9" x14ac:dyDescent="0.25">
      <c r="A3264" t="s">
        <v>30076</v>
      </c>
      <c r="B3264" t="s">
        <v>30076</v>
      </c>
      <c r="C3264">
        <v>38.250002459999997</v>
      </c>
      <c r="D3264">
        <v>48.300038610000001</v>
      </c>
      <c r="E3264">
        <v>412678</v>
      </c>
      <c r="F3264" t="s">
        <v>17030</v>
      </c>
      <c r="G3264" t="s">
        <v>30010</v>
      </c>
      <c r="H3264" t="s">
        <v>30011</v>
      </c>
      <c r="I3264" t="s">
        <v>30077</v>
      </c>
    </row>
    <row r="3265" spans="1:9" x14ac:dyDescent="0.25">
      <c r="A3265" t="s">
        <v>30078</v>
      </c>
      <c r="B3265" t="s">
        <v>30078</v>
      </c>
      <c r="C3265">
        <v>34.65001548</v>
      </c>
      <c r="D3265">
        <v>50.95000606</v>
      </c>
      <c r="E3265">
        <v>933478</v>
      </c>
      <c r="F3265" t="s">
        <v>17030</v>
      </c>
      <c r="G3265" t="s">
        <v>30010</v>
      </c>
      <c r="H3265" t="s">
        <v>30011</v>
      </c>
      <c r="I3265" t="s">
        <v>30078</v>
      </c>
    </row>
    <row r="3266" spans="1:9" x14ac:dyDescent="0.25">
      <c r="A3266" t="s">
        <v>30079</v>
      </c>
      <c r="B3266" t="s">
        <v>30079</v>
      </c>
      <c r="C3266">
        <v>36.270019959999999</v>
      </c>
      <c r="D3266">
        <v>49.999986530000001</v>
      </c>
      <c r="E3266">
        <v>399093</v>
      </c>
      <c r="F3266" t="s">
        <v>17030</v>
      </c>
      <c r="G3266" t="s">
        <v>30010</v>
      </c>
      <c r="H3266" t="s">
        <v>30011</v>
      </c>
      <c r="I3266" t="s">
        <v>30079</v>
      </c>
    </row>
    <row r="3267" spans="1:9" x14ac:dyDescent="0.25">
      <c r="A3267" t="s">
        <v>30063</v>
      </c>
      <c r="B3267" t="s">
        <v>30063</v>
      </c>
      <c r="C3267">
        <v>34.380006119999997</v>
      </c>
      <c r="D3267">
        <v>47.060010939999998</v>
      </c>
      <c r="E3267">
        <v>828313</v>
      </c>
      <c r="F3267" t="s">
        <v>17030</v>
      </c>
      <c r="G3267" t="s">
        <v>30010</v>
      </c>
      <c r="H3267" t="s">
        <v>30011</v>
      </c>
      <c r="I3267" t="s">
        <v>30063</v>
      </c>
    </row>
    <row r="3268" spans="1:9" x14ac:dyDescent="0.25">
      <c r="A3268" t="s">
        <v>30080</v>
      </c>
      <c r="B3268" t="s">
        <v>30080</v>
      </c>
      <c r="C3268">
        <v>37.299982929999999</v>
      </c>
      <c r="D3268">
        <v>49.629983279999998</v>
      </c>
      <c r="E3268">
        <v>544737.5</v>
      </c>
      <c r="F3268" t="s">
        <v>17030</v>
      </c>
      <c r="G3268" t="s">
        <v>30010</v>
      </c>
      <c r="H3268" t="s">
        <v>30011</v>
      </c>
      <c r="I3268" t="s">
        <v>30081</v>
      </c>
    </row>
    <row r="3269" spans="1:9" x14ac:dyDescent="0.25">
      <c r="A3269" t="s">
        <v>30082</v>
      </c>
      <c r="B3269" t="s">
        <v>30082</v>
      </c>
      <c r="C3269">
        <v>32.880020160000001</v>
      </c>
      <c r="D3269">
        <v>59.219940549999997</v>
      </c>
      <c r="E3269">
        <v>260842.5</v>
      </c>
      <c r="F3269" t="s">
        <v>17030</v>
      </c>
      <c r="G3269" t="s">
        <v>30010</v>
      </c>
      <c r="H3269" t="s">
        <v>30011</v>
      </c>
      <c r="I3269" t="s">
        <v>30066</v>
      </c>
    </row>
    <row r="3270" spans="1:9" x14ac:dyDescent="0.25">
      <c r="A3270" t="s">
        <v>30083</v>
      </c>
      <c r="B3270" t="s">
        <v>30083</v>
      </c>
      <c r="C3270">
        <v>36.220023009999998</v>
      </c>
      <c r="D3270">
        <v>57.630011760000002</v>
      </c>
      <c r="E3270">
        <v>215910.5</v>
      </c>
      <c r="F3270" t="s">
        <v>17030</v>
      </c>
      <c r="G3270" t="s">
        <v>30010</v>
      </c>
      <c r="H3270" t="s">
        <v>30011</v>
      </c>
      <c r="I3270" t="s">
        <v>30036</v>
      </c>
    </row>
    <row r="3271" spans="1:9" x14ac:dyDescent="0.25">
      <c r="A3271" t="s">
        <v>30084</v>
      </c>
      <c r="B3271" t="s">
        <v>30084</v>
      </c>
      <c r="C3271">
        <v>31.02145144</v>
      </c>
      <c r="D3271">
        <v>61.481456260000002</v>
      </c>
      <c r="E3271">
        <v>177978.5</v>
      </c>
      <c r="F3271" t="s">
        <v>17030</v>
      </c>
      <c r="G3271" t="s">
        <v>30010</v>
      </c>
      <c r="H3271" t="s">
        <v>30011</v>
      </c>
      <c r="I3271" t="s">
        <v>30070</v>
      </c>
    </row>
    <row r="3272" spans="1:9" x14ac:dyDescent="0.25">
      <c r="A3272" t="s">
        <v>30085</v>
      </c>
      <c r="B3272" t="s">
        <v>30085</v>
      </c>
      <c r="C3272">
        <v>29.499993920000001</v>
      </c>
      <c r="D3272">
        <v>60.830023150000002</v>
      </c>
      <c r="E3272">
        <v>575433.5</v>
      </c>
      <c r="F3272" t="s">
        <v>17030</v>
      </c>
      <c r="G3272" t="s">
        <v>30010</v>
      </c>
      <c r="H3272" t="s">
        <v>30011</v>
      </c>
      <c r="I3272" t="s">
        <v>30070</v>
      </c>
    </row>
    <row r="3273" spans="1:9" x14ac:dyDescent="0.25">
      <c r="A3273" t="s">
        <v>30086</v>
      </c>
      <c r="B3273" t="s">
        <v>30086</v>
      </c>
      <c r="C3273">
        <v>31.92005292</v>
      </c>
      <c r="D3273">
        <v>54.370004029999997</v>
      </c>
      <c r="E3273">
        <v>451923.5</v>
      </c>
      <c r="F3273" t="s">
        <v>17030</v>
      </c>
      <c r="G3273" t="s">
        <v>30010</v>
      </c>
      <c r="H3273" t="s">
        <v>30011</v>
      </c>
      <c r="I3273" t="s">
        <v>30086</v>
      </c>
    </row>
    <row r="3274" spans="1:9" x14ac:dyDescent="0.25">
      <c r="A3274" t="s">
        <v>30087</v>
      </c>
      <c r="B3274" t="s">
        <v>30087</v>
      </c>
      <c r="C3274">
        <v>31.279988629999998</v>
      </c>
      <c r="D3274">
        <v>48.72001298</v>
      </c>
      <c r="E3274">
        <v>918572.5</v>
      </c>
      <c r="F3274" t="s">
        <v>17030</v>
      </c>
      <c r="G3274" t="s">
        <v>30010</v>
      </c>
      <c r="H3274" t="s">
        <v>30011</v>
      </c>
      <c r="I3274" t="s">
        <v>30022</v>
      </c>
    </row>
    <row r="3275" spans="1:9" x14ac:dyDescent="0.25">
      <c r="A3275" t="s">
        <v>30088</v>
      </c>
      <c r="B3275" t="s">
        <v>30088</v>
      </c>
      <c r="C3275">
        <v>27.204059780000001</v>
      </c>
      <c r="D3275">
        <v>56.272135540000001</v>
      </c>
      <c r="E3275">
        <v>414503.5</v>
      </c>
      <c r="F3275" t="s">
        <v>17030</v>
      </c>
      <c r="G3275" t="s">
        <v>30010</v>
      </c>
      <c r="H3275" t="s">
        <v>30011</v>
      </c>
      <c r="I3275" t="s">
        <v>30089</v>
      </c>
    </row>
    <row r="3276" spans="1:9" x14ac:dyDescent="0.25">
      <c r="A3276" t="s">
        <v>30026</v>
      </c>
      <c r="B3276" t="s">
        <v>30026</v>
      </c>
      <c r="C3276">
        <v>34.796027240000001</v>
      </c>
      <c r="D3276">
        <v>48.515012570000003</v>
      </c>
      <c r="E3276">
        <v>264293</v>
      </c>
      <c r="F3276" t="s">
        <v>17030</v>
      </c>
      <c r="G3276" t="s">
        <v>30010</v>
      </c>
      <c r="H3276" t="s">
        <v>30011</v>
      </c>
      <c r="I3276" t="s">
        <v>30026</v>
      </c>
    </row>
    <row r="3277" spans="1:9" x14ac:dyDescent="0.25">
      <c r="A3277" t="s">
        <v>30090</v>
      </c>
      <c r="B3277" t="s">
        <v>30090</v>
      </c>
      <c r="C3277">
        <v>38.086291520000003</v>
      </c>
      <c r="D3277">
        <v>46.301245889999997</v>
      </c>
      <c r="E3277">
        <v>1304713</v>
      </c>
      <c r="F3277" t="s">
        <v>17030</v>
      </c>
      <c r="G3277" t="s">
        <v>30010</v>
      </c>
      <c r="H3277" t="s">
        <v>30011</v>
      </c>
      <c r="I3277" t="s">
        <v>30032</v>
      </c>
    </row>
    <row r="3278" spans="1:9" x14ac:dyDescent="0.25">
      <c r="A3278" t="s">
        <v>30091</v>
      </c>
      <c r="B3278" t="s">
        <v>30091</v>
      </c>
      <c r="C3278">
        <v>32.700005310000002</v>
      </c>
      <c r="D3278">
        <v>51.700037799999997</v>
      </c>
      <c r="E3278">
        <v>1572883</v>
      </c>
      <c r="F3278" t="s">
        <v>17030</v>
      </c>
      <c r="G3278" t="s">
        <v>30010</v>
      </c>
      <c r="H3278" t="s">
        <v>30011</v>
      </c>
      <c r="I3278" t="s">
        <v>30042</v>
      </c>
    </row>
    <row r="3279" spans="1:9" x14ac:dyDescent="0.25">
      <c r="A3279" t="s">
        <v>30092</v>
      </c>
      <c r="B3279" t="s">
        <v>30092</v>
      </c>
      <c r="C3279">
        <v>29.629960140000001</v>
      </c>
      <c r="D3279">
        <v>52.570010539999998</v>
      </c>
      <c r="E3279">
        <v>1240000</v>
      </c>
      <c r="F3279" t="s">
        <v>17030</v>
      </c>
      <c r="G3279" t="s">
        <v>30010</v>
      </c>
      <c r="H3279" t="s">
        <v>30011</v>
      </c>
      <c r="I3279" t="s">
        <v>30016</v>
      </c>
    </row>
    <row r="3280" spans="1:9" x14ac:dyDescent="0.25">
      <c r="A3280" t="s">
        <v>30093</v>
      </c>
      <c r="B3280" t="s">
        <v>30093</v>
      </c>
      <c r="C3280">
        <v>36.270019959999999</v>
      </c>
      <c r="D3280">
        <v>59.569996699999997</v>
      </c>
      <c r="E3280">
        <v>2318126.5</v>
      </c>
      <c r="F3280" t="s">
        <v>17030</v>
      </c>
      <c r="G3280" t="s">
        <v>30010</v>
      </c>
      <c r="H3280" t="s">
        <v>30011</v>
      </c>
      <c r="I3280" t="s">
        <v>30036</v>
      </c>
    </row>
    <row r="3281" spans="1:9" x14ac:dyDescent="0.25">
      <c r="A3281" t="s">
        <v>30020</v>
      </c>
      <c r="B3281" t="s">
        <v>30020</v>
      </c>
      <c r="C3281">
        <v>35.671942770000001</v>
      </c>
      <c r="D3281">
        <v>51.42434403</v>
      </c>
      <c r="E3281">
        <v>7513154.5</v>
      </c>
      <c r="F3281" t="s">
        <v>17030</v>
      </c>
      <c r="G3281" t="s">
        <v>30010</v>
      </c>
      <c r="H3281" t="s">
        <v>30011</v>
      </c>
      <c r="I3281" t="s">
        <v>30020</v>
      </c>
    </row>
    <row r="3282" spans="1:9" x14ac:dyDescent="0.25">
      <c r="A3282" t="s">
        <v>30094</v>
      </c>
      <c r="B3282" t="s">
        <v>30094</v>
      </c>
      <c r="C3282">
        <v>36.866700129999998</v>
      </c>
      <c r="D3282">
        <v>43.000002629999997</v>
      </c>
      <c r="E3282">
        <v>620500</v>
      </c>
      <c r="F3282" t="s">
        <v>17039</v>
      </c>
      <c r="G3282" t="s">
        <v>30095</v>
      </c>
      <c r="H3282" t="s">
        <v>30096</v>
      </c>
      <c r="I3282" t="s">
        <v>30097</v>
      </c>
    </row>
    <row r="3283" spans="1:9" x14ac:dyDescent="0.25">
      <c r="A3283" t="s">
        <v>30098</v>
      </c>
      <c r="B3283" t="s">
        <v>30098</v>
      </c>
      <c r="C3283">
        <v>34.19399705</v>
      </c>
      <c r="D3283">
        <v>43.875000620000002</v>
      </c>
      <c r="E3283">
        <v>158508</v>
      </c>
      <c r="F3283" t="s">
        <v>17039</v>
      </c>
      <c r="G3283" t="s">
        <v>30095</v>
      </c>
      <c r="H3283" t="s">
        <v>30096</v>
      </c>
      <c r="I3283" t="s">
        <v>30099</v>
      </c>
    </row>
    <row r="3284" spans="1:9" x14ac:dyDescent="0.25">
      <c r="A3284" t="s">
        <v>30100</v>
      </c>
      <c r="B3284" t="s">
        <v>30100</v>
      </c>
      <c r="C3284">
        <v>30.389164449999999</v>
      </c>
      <c r="D3284">
        <v>47.70798173</v>
      </c>
      <c r="E3284">
        <v>192447.5</v>
      </c>
      <c r="F3284" t="s">
        <v>17039</v>
      </c>
      <c r="G3284" t="s">
        <v>30095</v>
      </c>
      <c r="H3284" t="s">
        <v>30096</v>
      </c>
      <c r="I3284" t="s">
        <v>30101</v>
      </c>
    </row>
    <row r="3285" spans="1:9" x14ac:dyDescent="0.25">
      <c r="A3285" t="s">
        <v>30102</v>
      </c>
      <c r="B3285" t="s">
        <v>30102</v>
      </c>
      <c r="C3285">
        <v>31.9889376</v>
      </c>
      <c r="D3285">
        <v>44.923965619999997</v>
      </c>
      <c r="E3285">
        <v>338604.5</v>
      </c>
      <c r="F3285" t="s">
        <v>17039</v>
      </c>
      <c r="G3285" t="s">
        <v>30095</v>
      </c>
      <c r="H3285" t="s">
        <v>30096</v>
      </c>
      <c r="I3285" t="s">
        <v>30103</v>
      </c>
    </row>
    <row r="3286" spans="1:9" x14ac:dyDescent="0.25">
      <c r="A3286" t="s">
        <v>30104</v>
      </c>
      <c r="B3286" t="s">
        <v>30104</v>
      </c>
      <c r="C3286">
        <v>31.417525449999999</v>
      </c>
      <c r="D3286">
        <v>46.177222450000002</v>
      </c>
      <c r="E3286">
        <v>122340.5</v>
      </c>
      <c r="F3286" t="s">
        <v>17039</v>
      </c>
      <c r="G3286" t="s">
        <v>30095</v>
      </c>
      <c r="H3286" t="s">
        <v>30096</v>
      </c>
      <c r="I3286" t="s">
        <v>30105</v>
      </c>
    </row>
    <row r="3287" spans="1:9" x14ac:dyDescent="0.25">
      <c r="A3287" t="s">
        <v>30106</v>
      </c>
      <c r="B3287" t="s">
        <v>30106</v>
      </c>
      <c r="C3287">
        <v>33.743610859999997</v>
      </c>
      <c r="D3287">
        <v>45.54635657</v>
      </c>
      <c r="E3287">
        <v>16420.5</v>
      </c>
      <c r="F3287" t="s">
        <v>17039</v>
      </c>
      <c r="G3287" t="s">
        <v>30095</v>
      </c>
      <c r="H3287" t="s">
        <v>30096</v>
      </c>
      <c r="I3287" t="s">
        <v>30107</v>
      </c>
    </row>
    <row r="3288" spans="1:9" x14ac:dyDescent="0.25">
      <c r="A3288" t="s">
        <v>30108</v>
      </c>
      <c r="B3288" t="s">
        <v>30108</v>
      </c>
      <c r="C3288">
        <v>33.420013040000001</v>
      </c>
      <c r="D3288">
        <v>43.299982049999997</v>
      </c>
      <c r="E3288">
        <v>284830</v>
      </c>
      <c r="F3288" t="s">
        <v>17039</v>
      </c>
      <c r="G3288" t="s">
        <v>30095</v>
      </c>
      <c r="H3288" t="s">
        <v>30096</v>
      </c>
      <c r="I3288" t="s">
        <v>30109</v>
      </c>
    </row>
    <row r="3289" spans="1:9" x14ac:dyDescent="0.25">
      <c r="A3289" t="s">
        <v>30110</v>
      </c>
      <c r="B3289" t="s">
        <v>30110</v>
      </c>
      <c r="C3289">
        <v>32.778630999999997</v>
      </c>
      <c r="D3289">
        <v>44.289999139999999</v>
      </c>
      <c r="E3289">
        <v>59677.5</v>
      </c>
      <c r="F3289" t="s">
        <v>17039</v>
      </c>
      <c r="G3289" t="s">
        <v>30095</v>
      </c>
      <c r="H3289" t="s">
        <v>30096</v>
      </c>
      <c r="I3289" t="s">
        <v>30111</v>
      </c>
    </row>
    <row r="3290" spans="1:9" x14ac:dyDescent="0.25">
      <c r="A3290" t="s">
        <v>30112</v>
      </c>
      <c r="B3290" t="s">
        <v>30112</v>
      </c>
      <c r="C3290">
        <v>37.144540220000003</v>
      </c>
      <c r="D3290">
        <v>42.687202919999997</v>
      </c>
      <c r="E3290">
        <v>114957.5</v>
      </c>
      <c r="F3290" t="s">
        <v>17039</v>
      </c>
      <c r="G3290" t="s">
        <v>30095</v>
      </c>
      <c r="H3290" t="s">
        <v>30096</v>
      </c>
      <c r="I3290" t="s">
        <v>30097</v>
      </c>
    </row>
    <row r="3291" spans="1:9" x14ac:dyDescent="0.25">
      <c r="A3291" t="s">
        <v>30113</v>
      </c>
      <c r="B3291" t="s">
        <v>30113</v>
      </c>
      <c r="C3291">
        <v>36.375982479999998</v>
      </c>
      <c r="D3291">
        <v>42.449749709999999</v>
      </c>
      <c r="E3291">
        <v>144465</v>
      </c>
      <c r="F3291" t="s">
        <v>17039</v>
      </c>
      <c r="G3291" t="s">
        <v>30095</v>
      </c>
      <c r="H3291" t="s">
        <v>30096</v>
      </c>
      <c r="I3291" t="s">
        <v>30114</v>
      </c>
    </row>
    <row r="3292" spans="1:9" x14ac:dyDescent="0.25">
      <c r="A3292" t="s">
        <v>30115</v>
      </c>
      <c r="B3292" t="s">
        <v>30115</v>
      </c>
      <c r="C3292">
        <v>34.597047140000001</v>
      </c>
      <c r="D3292">
        <v>43.676961630000001</v>
      </c>
      <c r="E3292">
        <v>49534</v>
      </c>
      <c r="F3292" t="s">
        <v>17039</v>
      </c>
      <c r="G3292" t="s">
        <v>30095</v>
      </c>
      <c r="H3292" t="s">
        <v>30096</v>
      </c>
      <c r="I3292" t="s">
        <v>30099</v>
      </c>
    </row>
    <row r="3293" spans="1:9" x14ac:dyDescent="0.25">
      <c r="A3293" t="s">
        <v>30116</v>
      </c>
      <c r="B3293" t="s">
        <v>30116</v>
      </c>
      <c r="C3293">
        <v>32.614920060000003</v>
      </c>
      <c r="D3293">
        <v>44.024485640000002</v>
      </c>
      <c r="E3293">
        <v>472571</v>
      </c>
      <c r="F3293" t="s">
        <v>17039</v>
      </c>
      <c r="G3293" t="s">
        <v>30095</v>
      </c>
      <c r="H3293" t="s">
        <v>30096</v>
      </c>
      <c r="I3293" t="s">
        <v>30117</v>
      </c>
    </row>
    <row r="3294" spans="1:9" x14ac:dyDescent="0.25">
      <c r="A3294" t="s">
        <v>30118</v>
      </c>
      <c r="B3294" t="s">
        <v>30118</v>
      </c>
      <c r="C3294">
        <v>31.309857600000001</v>
      </c>
      <c r="D3294">
        <v>45.28027462</v>
      </c>
      <c r="E3294">
        <v>163934</v>
      </c>
      <c r="F3294" t="s">
        <v>17039</v>
      </c>
      <c r="G3294" t="s">
        <v>30095</v>
      </c>
      <c r="H3294" t="s">
        <v>30096</v>
      </c>
      <c r="I3294" t="s">
        <v>30119</v>
      </c>
    </row>
    <row r="3295" spans="1:9" x14ac:dyDescent="0.25">
      <c r="A3295" t="s">
        <v>30120</v>
      </c>
      <c r="B3295" t="s">
        <v>30120</v>
      </c>
      <c r="C3295">
        <v>31.04294883</v>
      </c>
      <c r="D3295">
        <v>46.267552860000002</v>
      </c>
      <c r="E3295">
        <v>425898</v>
      </c>
      <c r="F3295" t="s">
        <v>17039</v>
      </c>
      <c r="G3295" t="s">
        <v>30095</v>
      </c>
      <c r="H3295" t="s">
        <v>30096</v>
      </c>
      <c r="I3295" t="s">
        <v>30105</v>
      </c>
    </row>
    <row r="3296" spans="1:9" x14ac:dyDescent="0.25">
      <c r="A3296" t="s">
        <v>30121</v>
      </c>
      <c r="B3296" t="s">
        <v>30121</v>
      </c>
      <c r="C3296">
        <v>31.841608090000001</v>
      </c>
      <c r="D3296">
        <v>47.151168169999998</v>
      </c>
      <c r="E3296">
        <v>334154.5</v>
      </c>
      <c r="F3296" t="s">
        <v>17039</v>
      </c>
      <c r="G3296" t="s">
        <v>30095</v>
      </c>
      <c r="H3296" t="s">
        <v>30096</v>
      </c>
      <c r="I3296" t="s">
        <v>30122</v>
      </c>
    </row>
    <row r="3297" spans="1:9" x14ac:dyDescent="0.25">
      <c r="A3297" t="s">
        <v>30123</v>
      </c>
      <c r="B3297" t="s">
        <v>30123</v>
      </c>
      <c r="C3297">
        <v>32.490715760000001</v>
      </c>
      <c r="D3297">
        <v>45.830370240000001</v>
      </c>
      <c r="E3297">
        <v>318341.5</v>
      </c>
      <c r="F3297" t="s">
        <v>17039</v>
      </c>
      <c r="G3297" t="s">
        <v>30095</v>
      </c>
      <c r="H3297" t="s">
        <v>30096</v>
      </c>
      <c r="I3297" t="s">
        <v>30124</v>
      </c>
    </row>
    <row r="3298" spans="1:9" x14ac:dyDescent="0.25">
      <c r="A3298" t="s">
        <v>30125</v>
      </c>
      <c r="B3298" t="s">
        <v>30125</v>
      </c>
      <c r="C3298">
        <v>35.561277689999997</v>
      </c>
      <c r="D3298">
        <v>45.430859740000002</v>
      </c>
      <c r="E3298">
        <v>654318</v>
      </c>
      <c r="F3298" t="s">
        <v>17039</v>
      </c>
      <c r="G3298" t="s">
        <v>30095</v>
      </c>
      <c r="H3298" t="s">
        <v>30096</v>
      </c>
      <c r="I3298" t="s">
        <v>30126</v>
      </c>
    </row>
    <row r="3299" spans="1:9" x14ac:dyDescent="0.25">
      <c r="A3299" t="s">
        <v>30127</v>
      </c>
      <c r="B3299" t="s">
        <v>30127</v>
      </c>
      <c r="C3299">
        <v>33.747641620000003</v>
      </c>
      <c r="D3299">
        <v>44.657263550000003</v>
      </c>
      <c r="E3299">
        <v>226014.5</v>
      </c>
      <c r="F3299" t="s">
        <v>17039</v>
      </c>
      <c r="G3299" t="s">
        <v>30095</v>
      </c>
      <c r="H3299" t="s">
        <v>30096</v>
      </c>
      <c r="I3299" t="s">
        <v>30107</v>
      </c>
    </row>
    <row r="3300" spans="1:9" x14ac:dyDescent="0.25">
      <c r="A3300" t="s">
        <v>30128</v>
      </c>
      <c r="B3300" t="s">
        <v>30128</v>
      </c>
      <c r="C3300">
        <v>33.038460100000002</v>
      </c>
      <c r="D3300">
        <v>40.284455520000002</v>
      </c>
      <c r="E3300">
        <v>17199.5</v>
      </c>
      <c r="F3300" t="s">
        <v>17039</v>
      </c>
      <c r="G3300" t="s">
        <v>30095</v>
      </c>
      <c r="H3300" t="s">
        <v>30096</v>
      </c>
      <c r="I3300" t="s">
        <v>30109</v>
      </c>
    </row>
    <row r="3301" spans="1:9" x14ac:dyDescent="0.25">
      <c r="A3301" t="s">
        <v>30129</v>
      </c>
      <c r="B3301" t="s">
        <v>30129</v>
      </c>
      <c r="C3301">
        <v>33.34766604</v>
      </c>
      <c r="D3301">
        <v>43.777265579999998</v>
      </c>
      <c r="E3301">
        <v>210989</v>
      </c>
      <c r="F3301" t="s">
        <v>17039</v>
      </c>
      <c r="G3301" t="s">
        <v>30095</v>
      </c>
      <c r="H3301" t="s">
        <v>30096</v>
      </c>
      <c r="I3301" t="s">
        <v>30109</v>
      </c>
    </row>
    <row r="3302" spans="1:9" x14ac:dyDescent="0.25">
      <c r="A3302" t="s">
        <v>30130</v>
      </c>
      <c r="B3302" t="s">
        <v>30130</v>
      </c>
      <c r="C3302">
        <v>32.472138080000001</v>
      </c>
      <c r="D3302">
        <v>44.421722369999998</v>
      </c>
      <c r="E3302">
        <v>479652.5</v>
      </c>
      <c r="F3302" t="s">
        <v>17039</v>
      </c>
      <c r="G3302" t="s">
        <v>30095</v>
      </c>
      <c r="H3302" t="s">
        <v>30096</v>
      </c>
      <c r="I3302" t="s">
        <v>30111</v>
      </c>
    </row>
    <row r="3303" spans="1:9" x14ac:dyDescent="0.25">
      <c r="A3303" t="s">
        <v>30131</v>
      </c>
      <c r="B3303" t="s">
        <v>30131</v>
      </c>
      <c r="C3303">
        <v>36.1790436</v>
      </c>
      <c r="D3303">
        <v>44.008620970000003</v>
      </c>
      <c r="E3303">
        <v>795870</v>
      </c>
      <c r="F3303" t="s">
        <v>17039</v>
      </c>
      <c r="G3303" t="s">
        <v>30095</v>
      </c>
      <c r="H3303" t="s">
        <v>30096</v>
      </c>
      <c r="I3303" t="s">
        <v>30132</v>
      </c>
    </row>
    <row r="3304" spans="1:9" x14ac:dyDescent="0.25">
      <c r="A3304" t="s">
        <v>30133</v>
      </c>
      <c r="B3304" t="s">
        <v>30133</v>
      </c>
      <c r="C3304">
        <v>35.472239199999997</v>
      </c>
      <c r="D3304">
        <v>44.392266800000002</v>
      </c>
      <c r="E3304">
        <v>555052.5</v>
      </c>
      <c r="F3304" t="s">
        <v>17039</v>
      </c>
      <c r="G3304" t="s">
        <v>30095</v>
      </c>
      <c r="H3304" t="s">
        <v>30096</v>
      </c>
      <c r="I3304" t="s">
        <v>30134</v>
      </c>
    </row>
    <row r="3305" spans="1:9" x14ac:dyDescent="0.25">
      <c r="A3305" t="s">
        <v>30135</v>
      </c>
      <c r="B3305" t="s">
        <v>30135</v>
      </c>
      <c r="C3305">
        <v>36.345002460000003</v>
      </c>
      <c r="D3305">
        <v>43.14500443</v>
      </c>
      <c r="E3305">
        <v>1228467</v>
      </c>
      <c r="F3305" t="s">
        <v>17039</v>
      </c>
      <c r="G3305" t="s">
        <v>30095</v>
      </c>
      <c r="H3305" t="s">
        <v>30096</v>
      </c>
      <c r="I3305" t="s">
        <v>30114</v>
      </c>
    </row>
    <row r="3306" spans="1:9" x14ac:dyDescent="0.25">
      <c r="A3306" t="s">
        <v>30136</v>
      </c>
      <c r="B3306" t="s">
        <v>30136</v>
      </c>
      <c r="C3306">
        <v>32.00033225</v>
      </c>
      <c r="D3306">
        <v>44.335371049999999</v>
      </c>
      <c r="E3306">
        <v>612776</v>
      </c>
      <c r="F3306" t="s">
        <v>17039</v>
      </c>
      <c r="G3306" t="s">
        <v>30095</v>
      </c>
      <c r="H3306" t="s">
        <v>30096</v>
      </c>
      <c r="I3306" t="s">
        <v>30137</v>
      </c>
    </row>
    <row r="3307" spans="1:9" x14ac:dyDescent="0.25">
      <c r="A3307" t="s">
        <v>30138</v>
      </c>
      <c r="B3307" t="s">
        <v>30138</v>
      </c>
      <c r="C3307">
        <v>30.51352378</v>
      </c>
      <c r="D3307">
        <v>47.813556679999998</v>
      </c>
      <c r="E3307">
        <v>870000</v>
      </c>
      <c r="F3307" t="s">
        <v>17039</v>
      </c>
      <c r="G3307" t="s">
        <v>30095</v>
      </c>
      <c r="H3307" t="s">
        <v>30096</v>
      </c>
      <c r="I3307" t="s">
        <v>30101</v>
      </c>
    </row>
    <row r="3308" spans="1:9" x14ac:dyDescent="0.25">
      <c r="A3308" t="s">
        <v>30139</v>
      </c>
      <c r="B3308" t="s">
        <v>30139</v>
      </c>
      <c r="C3308">
        <v>33.338648499999998</v>
      </c>
      <c r="D3308">
        <v>44.393868769999997</v>
      </c>
      <c r="E3308">
        <v>5054000</v>
      </c>
      <c r="F3308" t="s">
        <v>17039</v>
      </c>
      <c r="G3308" t="s">
        <v>30095</v>
      </c>
      <c r="H3308" t="s">
        <v>30096</v>
      </c>
      <c r="I3308" t="s">
        <v>30139</v>
      </c>
    </row>
    <row r="3309" spans="1:9" x14ac:dyDescent="0.25">
      <c r="A3309" t="s">
        <v>30140</v>
      </c>
      <c r="B3309" t="s">
        <v>30140</v>
      </c>
      <c r="C3309">
        <v>53.633333299999997</v>
      </c>
      <c r="D3309">
        <v>-8.1833332999999993</v>
      </c>
      <c r="E3309">
        <v>4860</v>
      </c>
      <c r="F3309" t="s">
        <v>17048</v>
      </c>
      <c r="G3309" t="s">
        <v>30141</v>
      </c>
      <c r="H3309" t="s">
        <v>30142</v>
      </c>
      <c r="I3309" t="s">
        <v>30143</v>
      </c>
    </row>
    <row r="3310" spans="1:9" x14ac:dyDescent="0.25">
      <c r="A3310" t="s">
        <v>30144</v>
      </c>
      <c r="B3310" t="s">
        <v>30144</v>
      </c>
      <c r="C3310">
        <v>54.25</v>
      </c>
      <c r="D3310">
        <v>-6.9666667000000002</v>
      </c>
      <c r="E3310">
        <v>5937</v>
      </c>
      <c r="F3310" t="s">
        <v>17048</v>
      </c>
      <c r="G3310" t="s">
        <v>30141</v>
      </c>
      <c r="H3310" t="s">
        <v>30142</v>
      </c>
      <c r="I3310" t="s">
        <v>30145</v>
      </c>
    </row>
    <row r="3311" spans="1:9" x14ac:dyDescent="0.25">
      <c r="A3311" t="s">
        <v>14466</v>
      </c>
      <c r="B3311" t="s">
        <v>14466</v>
      </c>
      <c r="C3311">
        <v>52.703848899999997</v>
      </c>
      <c r="D3311">
        <v>-8.8641465670000006</v>
      </c>
      <c r="E3311">
        <v>8143.5</v>
      </c>
      <c r="F3311" t="s">
        <v>17048</v>
      </c>
      <c r="G3311" t="s">
        <v>30141</v>
      </c>
      <c r="H3311" t="s">
        <v>30142</v>
      </c>
      <c r="I3311" t="s">
        <v>12413</v>
      </c>
    </row>
    <row r="3312" spans="1:9" x14ac:dyDescent="0.25">
      <c r="A3312" t="s">
        <v>30146</v>
      </c>
      <c r="B3312" t="s">
        <v>30146</v>
      </c>
      <c r="C3312">
        <v>52.2582947</v>
      </c>
      <c r="D3312">
        <v>-7.1119279390000001</v>
      </c>
      <c r="E3312">
        <v>49275</v>
      </c>
      <c r="F3312" t="s">
        <v>17048</v>
      </c>
      <c r="G3312" t="s">
        <v>30141</v>
      </c>
      <c r="H3312" t="s">
        <v>30142</v>
      </c>
      <c r="I3312" t="s">
        <v>30147</v>
      </c>
    </row>
    <row r="3313" spans="1:9" x14ac:dyDescent="0.25">
      <c r="A3313" t="s">
        <v>30148</v>
      </c>
      <c r="B3313" t="s">
        <v>30148</v>
      </c>
      <c r="C3313">
        <v>52.266692120000002</v>
      </c>
      <c r="D3313">
        <v>-9.7166526710000003</v>
      </c>
      <c r="E3313">
        <v>24662.5</v>
      </c>
      <c r="F3313" t="s">
        <v>17048</v>
      </c>
      <c r="G3313" t="s">
        <v>30141</v>
      </c>
      <c r="H3313" t="s">
        <v>30142</v>
      </c>
      <c r="I3313" t="s">
        <v>30149</v>
      </c>
    </row>
    <row r="3314" spans="1:9" x14ac:dyDescent="0.25">
      <c r="A3314" t="s">
        <v>30150</v>
      </c>
      <c r="B3314" t="s">
        <v>30150</v>
      </c>
      <c r="C3314">
        <v>54.650009169999997</v>
      </c>
      <c r="D3314">
        <v>-8.1166728119999991</v>
      </c>
      <c r="E3314">
        <v>2229</v>
      </c>
      <c r="F3314" t="s">
        <v>17048</v>
      </c>
      <c r="G3314" t="s">
        <v>30141</v>
      </c>
      <c r="H3314" t="s">
        <v>30142</v>
      </c>
      <c r="I3314" t="s">
        <v>30150</v>
      </c>
    </row>
    <row r="3315" spans="1:9" x14ac:dyDescent="0.25">
      <c r="A3315" t="s">
        <v>30151</v>
      </c>
      <c r="B3315" t="s">
        <v>30151</v>
      </c>
      <c r="C3315">
        <v>53.719264950000003</v>
      </c>
      <c r="D3315">
        <v>-6.3477626970000003</v>
      </c>
      <c r="E3315">
        <v>34987</v>
      </c>
      <c r="F3315" t="s">
        <v>17048</v>
      </c>
      <c r="G3315" t="s">
        <v>30141</v>
      </c>
      <c r="H3315" t="s">
        <v>30142</v>
      </c>
      <c r="I3315" t="s">
        <v>30152</v>
      </c>
    </row>
    <row r="3316" spans="1:9" x14ac:dyDescent="0.25">
      <c r="A3316" t="s">
        <v>30153</v>
      </c>
      <c r="B3316" t="s">
        <v>30153</v>
      </c>
      <c r="C3316">
        <v>54.00041058</v>
      </c>
      <c r="D3316">
        <v>-6.4166732189999998</v>
      </c>
      <c r="E3316">
        <v>38884</v>
      </c>
      <c r="F3316" t="s">
        <v>17048</v>
      </c>
      <c r="G3316" t="s">
        <v>30141</v>
      </c>
      <c r="H3316" t="s">
        <v>30142</v>
      </c>
      <c r="I3316" t="s">
        <v>30152</v>
      </c>
    </row>
    <row r="3317" spans="1:9" x14ac:dyDescent="0.25">
      <c r="A3317" t="s">
        <v>30154</v>
      </c>
      <c r="B3317" t="s">
        <v>30154</v>
      </c>
      <c r="C3317">
        <v>53.272393000000001</v>
      </c>
      <c r="D3317">
        <v>-9.0488122979999996</v>
      </c>
      <c r="E3317">
        <v>73140</v>
      </c>
      <c r="F3317" t="s">
        <v>17048</v>
      </c>
      <c r="G3317" t="s">
        <v>30141</v>
      </c>
      <c r="H3317" t="s">
        <v>30142</v>
      </c>
      <c r="I3317" t="s">
        <v>30154</v>
      </c>
    </row>
    <row r="3318" spans="1:9" x14ac:dyDescent="0.25">
      <c r="A3318" t="s">
        <v>30147</v>
      </c>
      <c r="B3318" t="s">
        <v>30147</v>
      </c>
      <c r="C3318">
        <v>52.654549580000001</v>
      </c>
      <c r="D3318">
        <v>-7.252255291</v>
      </c>
      <c r="E3318">
        <v>21401</v>
      </c>
      <c r="F3318" t="s">
        <v>17048</v>
      </c>
      <c r="G3318" t="s">
        <v>30141</v>
      </c>
      <c r="H3318" t="s">
        <v>30142</v>
      </c>
      <c r="I3318" t="s">
        <v>30147</v>
      </c>
    </row>
    <row r="3319" spans="1:9" x14ac:dyDescent="0.25">
      <c r="A3319" t="s">
        <v>30155</v>
      </c>
      <c r="B3319" t="s">
        <v>30155</v>
      </c>
      <c r="C3319">
        <v>52.050400410000002</v>
      </c>
      <c r="D3319">
        <v>-9.5166648780000003</v>
      </c>
      <c r="E3319">
        <v>9601</v>
      </c>
      <c r="F3319" t="s">
        <v>17048</v>
      </c>
      <c r="G3319" t="s">
        <v>30141</v>
      </c>
      <c r="H3319" t="s">
        <v>30142</v>
      </c>
      <c r="I3319" t="s">
        <v>30149</v>
      </c>
    </row>
    <row r="3320" spans="1:9" x14ac:dyDescent="0.25">
      <c r="A3320" t="s">
        <v>30156</v>
      </c>
      <c r="B3320" t="s">
        <v>30156</v>
      </c>
      <c r="C3320">
        <v>54.267060970000003</v>
      </c>
      <c r="D3320">
        <v>-8.4833170990000006</v>
      </c>
      <c r="E3320">
        <v>17214</v>
      </c>
      <c r="F3320" t="s">
        <v>17048</v>
      </c>
      <c r="G3320" t="s">
        <v>30141</v>
      </c>
      <c r="H3320" t="s">
        <v>30142</v>
      </c>
      <c r="I3320" t="s">
        <v>30156</v>
      </c>
    </row>
    <row r="3321" spans="1:9" x14ac:dyDescent="0.25">
      <c r="A3321" t="s">
        <v>30157</v>
      </c>
      <c r="B3321" t="s">
        <v>30157</v>
      </c>
      <c r="C3321">
        <v>51.898600889999997</v>
      </c>
      <c r="D3321">
        <v>-8.4957711200000006</v>
      </c>
      <c r="E3321">
        <v>162852</v>
      </c>
      <c r="F3321" t="s">
        <v>17048</v>
      </c>
      <c r="G3321" t="s">
        <v>30141</v>
      </c>
      <c r="H3321" t="s">
        <v>30142</v>
      </c>
      <c r="I3321" t="s">
        <v>30157</v>
      </c>
    </row>
    <row r="3322" spans="1:9" x14ac:dyDescent="0.25">
      <c r="A3322" t="s">
        <v>30158</v>
      </c>
      <c r="B3322" t="s">
        <v>30158</v>
      </c>
      <c r="C3322">
        <v>52.664704</v>
      </c>
      <c r="D3322">
        <v>-8.6230501719999992</v>
      </c>
      <c r="E3322">
        <v>84066</v>
      </c>
      <c r="F3322" t="s">
        <v>17048</v>
      </c>
      <c r="G3322" t="s">
        <v>30141</v>
      </c>
      <c r="H3322" t="s">
        <v>30142</v>
      </c>
      <c r="I3322" t="s">
        <v>30158</v>
      </c>
    </row>
    <row r="3323" spans="1:9" x14ac:dyDescent="0.25">
      <c r="A3323" t="s">
        <v>30159</v>
      </c>
      <c r="B3323" t="s">
        <v>30159</v>
      </c>
      <c r="C3323">
        <v>53.333061139999998</v>
      </c>
      <c r="D3323">
        <v>-6.2489056820000002</v>
      </c>
      <c r="E3323">
        <v>1013988</v>
      </c>
      <c r="F3323" t="s">
        <v>17048</v>
      </c>
      <c r="G3323" t="s">
        <v>30141</v>
      </c>
      <c r="H3323" t="s">
        <v>30142</v>
      </c>
      <c r="I3323" t="s">
        <v>30159</v>
      </c>
    </row>
    <row r="3324" spans="1:9" x14ac:dyDescent="0.25">
      <c r="A3324" t="s">
        <v>30160</v>
      </c>
      <c r="B3324" t="s">
        <v>30160</v>
      </c>
      <c r="C3324">
        <v>54.150427270000002</v>
      </c>
      <c r="D3324">
        <v>-4.4800214040000004</v>
      </c>
      <c r="E3324">
        <v>31036</v>
      </c>
      <c r="F3324" t="s">
        <v>30161</v>
      </c>
      <c r="G3324" t="s">
        <v>30162</v>
      </c>
      <c r="H3324" t="s">
        <v>30163</v>
      </c>
    </row>
    <row r="3325" spans="1:9" x14ac:dyDescent="0.25">
      <c r="A3325" t="s">
        <v>30164</v>
      </c>
      <c r="B3325" t="s">
        <v>30164</v>
      </c>
      <c r="C3325">
        <v>31.916700120000002</v>
      </c>
      <c r="D3325">
        <v>34.866702519999997</v>
      </c>
      <c r="E3325">
        <v>63860</v>
      </c>
      <c r="F3325" t="s">
        <v>17058</v>
      </c>
      <c r="G3325" t="s">
        <v>30165</v>
      </c>
      <c r="H3325" t="s">
        <v>30166</v>
      </c>
      <c r="I3325" t="s">
        <v>30167</v>
      </c>
    </row>
    <row r="3326" spans="1:9" x14ac:dyDescent="0.25">
      <c r="A3326" t="s">
        <v>30168</v>
      </c>
      <c r="B3326" t="s">
        <v>30168</v>
      </c>
      <c r="C3326">
        <v>31.250016299999999</v>
      </c>
      <c r="D3326">
        <v>34.830008100000001</v>
      </c>
      <c r="E3326">
        <v>196504</v>
      </c>
      <c r="F3326" t="s">
        <v>17058</v>
      </c>
      <c r="G3326" t="s">
        <v>30165</v>
      </c>
      <c r="H3326" t="s">
        <v>30166</v>
      </c>
      <c r="I3326" t="s">
        <v>30169</v>
      </c>
    </row>
    <row r="3327" spans="1:9" x14ac:dyDescent="0.25">
      <c r="A3327" t="s">
        <v>30170</v>
      </c>
      <c r="B3327" t="s">
        <v>30170</v>
      </c>
      <c r="C3327">
        <v>32.820411399999998</v>
      </c>
      <c r="D3327">
        <v>34.980024780000001</v>
      </c>
      <c r="E3327">
        <v>639150</v>
      </c>
      <c r="F3327" t="s">
        <v>17058</v>
      </c>
      <c r="G3327" t="s">
        <v>30165</v>
      </c>
      <c r="H3327" t="s">
        <v>30166</v>
      </c>
      <c r="I3327" t="s">
        <v>30170</v>
      </c>
    </row>
    <row r="3328" spans="1:9" x14ac:dyDescent="0.25">
      <c r="A3328" t="s">
        <v>20250</v>
      </c>
      <c r="B3328" t="s">
        <v>20250</v>
      </c>
      <c r="C3328">
        <v>32.703984390000002</v>
      </c>
      <c r="D3328">
        <v>35.2955094</v>
      </c>
      <c r="E3328">
        <v>108129.5</v>
      </c>
      <c r="F3328" t="s">
        <v>17058</v>
      </c>
      <c r="G3328" t="s">
        <v>30165</v>
      </c>
      <c r="H3328" t="s">
        <v>30166</v>
      </c>
      <c r="I3328" t="s">
        <v>30171</v>
      </c>
    </row>
    <row r="3329" spans="1:9" x14ac:dyDescent="0.25">
      <c r="A3329" t="s">
        <v>30172</v>
      </c>
      <c r="B3329" t="s">
        <v>30172</v>
      </c>
      <c r="C3329">
        <v>31.778407820000002</v>
      </c>
      <c r="D3329">
        <v>35.206625930000001</v>
      </c>
      <c r="E3329">
        <v>915150</v>
      </c>
      <c r="F3329" t="s">
        <v>17058</v>
      </c>
      <c r="G3329" t="s">
        <v>30165</v>
      </c>
      <c r="H3329" t="s">
        <v>30166</v>
      </c>
      <c r="I3329" t="s">
        <v>30172</v>
      </c>
    </row>
    <row r="3330" spans="1:9" x14ac:dyDescent="0.25">
      <c r="A3330" t="s">
        <v>30173</v>
      </c>
      <c r="B3330" t="s">
        <v>30173</v>
      </c>
      <c r="C3330">
        <v>32.079991470000003</v>
      </c>
      <c r="D3330">
        <v>34.770011760000003</v>
      </c>
      <c r="E3330">
        <v>1745179</v>
      </c>
      <c r="F3330" t="s">
        <v>17058</v>
      </c>
      <c r="G3330" t="s">
        <v>30165</v>
      </c>
      <c r="H3330" t="s">
        <v>30166</v>
      </c>
      <c r="I3330" t="s">
        <v>30174</v>
      </c>
    </row>
    <row r="3331" spans="1:9" x14ac:dyDescent="0.25">
      <c r="A3331" t="s">
        <v>30175</v>
      </c>
      <c r="B3331" t="s">
        <v>30175</v>
      </c>
      <c r="C3331">
        <v>40.642002130000002</v>
      </c>
      <c r="D3331">
        <v>15.798996499999999</v>
      </c>
      <c r="E3331">
        <v>69060</v>
      </c>
      <c r="F3331" t="s">
        <v>12686</v>
      </c>
      <c r="G3331" t="s">
        <v>19456</v>
      </c>
      <c r="H3331" t="s">
        <v>30176</v>
      </c>
      <c r="I3331" t="s">
        <v>30177</v>
      </c>
    </row>
    <row r="3332" spans="1:9" x14ac:dyDescent="0.25">
      <c r="A3332" t="s">
        <v>30178</v>
      </c>
      <c r="B3332" t="s">
        <v>30178</v>
      </c>
      <c r="C3332">
        <v>41.562999120000001</v>
      </c>
      <c r="D3332">
        <v>14.65599656</v>
      </c>
      <c r="E3332">
        <v>50762</v>
      </c>
      <c r="F3332" t="s">
        <v>12686</v>
      </c>
      <c r="G3332" t="s">
        <v>19456</v>
      </c>
      <c r="H3332" t="s">
        <v>30176</v>
      </c>
      <c r="I3332" t="s">
        <v>30179</v>
      </c>
    </row>
    <row r="3333" spans="1:9" x14ac:dyDescent="0.25">
      <c r="A3333" t="s">
        <v>30180</v>
      </c>
      <c r="B3333" t="s">
        <v>30180</v>
      </c>
      <c r="C3333">
        <v>45.737001069999998</v>
      </c>
      <c r="D3333">
        <v>7.3150025960000002</v>
      </c>
      <c r="E3333">
        <v>34062</v>
      </c>
      <c r="F3333" t="s">
        <v>12686</v>
      </c>
      <c r="G3333" t="s">
        <v>19456</v>
      </c>
      <c r="H3333" t="s">
        <v>30176</v>
      </c>
      <c r="I3333" t="s">
        <v>30181</v>
      </c>
    </row>
    <row r="3334" spans="1:9" x14ac:dyDescent="0.25">
      <c r="A3334" t="s">
        <v>16118</v>
      </c>
      <c r="B3334" t="s">
        <v>16118</v>
      </c>
      <c r="C3334">
        <v>44.650025249999999</v>
      </c>
      <c r="D3334">
        <v>10.919994669999999</v>
      </c>
      <c r="E3334">
        <v>175034.5</v>
      </c>
      <c r="F3334" t="s">
        <v>12686</v>
      </c>
      <c r="G3334" t="s">
        <v>19456</v>
      </c>
      <c r="H3334" t="s">
        <v>30176</v>
      </c>
      <c r="I3334" t="s">
        <v>30182</v>
      </c>
    </row>
    <row r="3335" spans="1:9" x14ac:dyDescent="0.25">
      <c r="A3335" t="s">
        <v>30183</v>
      </c>
      <c r="B3335" t="s">
        <v>30183</v>
      </c>
      <c r="C3335">
        <v>39.083336610000003</v>
      </c>
      <c r="D3335">
        <v>17.123336949999999</v>
      </c>
      <c r="E3335">
        <v>59313.5</v>
      </c>
      <c r="F3335" t="s">
        <v>12686</v>
      </c>
      <c r="G3335" t="s">
        <v>19456</v>
      </c>
      <c r="H3335" t="s">
        <v>30176</v>
      </c>
      <c r="I3335" t="s">
        <v>30184</v>
      </c>
    </row>
    <row r="3336" spans="1:9" x14ac:dyDescent="0.25">
      <c r="A3336" t="s">
        <v>30185</v>
      </c>
      <c r="B3336" t="s">
        <v>30185</v>
      </c>
      <c r="C3336">
        <v>38.666592020000003</v>
      </c>
      <c r="D3336">
        <v>16.100040239999998</v>
      </c>
      <c r="E3336">
        <v>32168</v>
      </c>
      <c r="F3336" t="s">
        <v>12686</v>
      </c>
      <c r="G3336" t="s">
        <v>19456</v>
      </c>
      <c r="H3336" t="s">
        <v>30176</v>
      </c>
      <c r="I3336" t="s">
        <v>30184</v>
      </c>
    </row>
    <row r="3337" spans="1:9" x14ac:dyDescent="0.25">
      <c r="A3337" t="s">
        <v>30186</v>
      </c>
      <c r="B3337" t="s">
        <v>30186</v>
      </c>
      <c r="C3337">
        <v>38.114997780000003</v>
      </c>
      <c r="D3337">
        <v>15.64136023</v>
      </c>
      <c r="E3337">
        <v>179034.5</v>
      </c>
      <c r="F3337" t="s">
        <v>12686</v>
      </c>
      <c r="G3337" t="s">
        <v>19456</v>
      </c>
      <c r="H3337" t="s">
        <v>30176</v>
      </c>
      <c r="I3337" t="s">
        <v>30184</v>
      </c>
    </row>
    <row r="3338" spans="1:9" x14ac:dyDescent="0.25">
      <c r="A3338" t="s">
        <v>30187</v>
      </c>
      <c r="B3338" t="s">
        <v>30187</v>
      </c>
      <c r="C3338">
        <v>41.059960140000001</v>
      </c>
      <c r="D3338">
        <v>14.33735714</v>
      </c>
      <c r="E3338">
        <v>164744</v>
      </c>
      <c r="F3338" t="s">
        <v>12686</v>
      </c>
      <c r="G3338" t="s">
        <v>19456</v>
      </c>
      <c r="H3338" t="s">
        <v>30176</v>
      </c>
      <c r="I3338" t="s">
        <v>30188</v>
      </c>
    </row>
    <row r="3339" spans="1:9" x14ac:dyDescent="0.25">
      <c r="A3339" t="s">
        <v>30189</v>
      </c>
      <c r="B3339" t="s">
        <v>30189</v>
      </c>
      <c r="C3339">
        <v>41.319995949999999</v>
      </c>
      <c r="D3339">
        <v>16.270004029999999</v>
      </c>
      <c r="E3339">
        <v>99962</v>
      </c>
      <c r="F3339" t="s">
        <v>12686</v>
      </c>
      <c r="G3339" t="s">
        <v>19456</v>
      </c>
      <c r="H3339" t="s">
        <v>30176</v>
      </c>
      <c r="I3339" t="s">
        <v>30190</v>
      </c>
    </row>
    <row r="3340" spans="1:9" x14ac:dyDescent="0.25">
      <c r="A3340" t="s">
        <v>30191</v>
      </c>
      <c r="B3340" t="s">
        <v>30191</v>
      </c>
      <c r="C3340">
        <v>36.93003135</v>
      </c>
      <c r="D3340">
        <v>14.72999467</v>
      </c>
      <c r="E3340">
        <v>67361</v>
      </c>
      <c r="F3340" t="s">
        <v>12686</v>
      </c>
      <c r="G3340" t="s">
        <v>19456</v>
      </c>
      <c r="H3340" t="s">
        <v>30176</v>
      </c>
      <c r="I3340" t="s">
        <v>30192</v>
      </c>
    </row>
    <row r="3341" spans="1:9" x14ac:dyDescent="0.25">
      <c r="A3341" t="s">
        <v>30193</v>
      </c>
      <c r="B3341" t="s">
        <v>30193</v>
      </c>
      <c r="C3341">
        <v>44.929982320000001</v>
      </c>
      <c r="D3341">
        <v>8.2099792059999999</v>
      </c>
      <c r="E3341">
        <v>63410.5</v>
      </c>
      <c r="F3341" t="s">
        <v>12686</v>
      </c>
      <c r="G3341" t="s">
        <v>19456</v>
      </c>
      <c r="H3341" t="s">
        <v>30176</v>
      </c>
      <c r="I3341" t="s">
        <v>30194</v>
      </c>
    </row>
    <row r="3342" spans="1:9" x14ac:dyDescent="0.25">
      <c r="A3342" t="s">
        <v>30195</v>
      </c>
      <c r="B3342" t="s">
        <v>30195</v>
      </c>
      <c r="C3342">
        <v>45.450002259999998</v>
      </c>
      <c r="D3342">
        <v>8.6199800199999999</v>
      </c>
      <c r="E3342">
        <v>88966</v>
      </c>
      <c r="F3342" t="s">
        <v>12686</v>
      </c>
      <c r="G3342" t="s">
        <v>19456</v>
      </c>
      <c r="H3342" t="s">
        <v>30176</v>
      </c>
      <c r="I3342" t="s">
        <v>30194</v>
      </c>
    </row>
    <row r="3343" spans="1:9" x14ac:dyDescent="0.25">
      <c r="A3343" t="s">
        <v>30196</v>
      </c>
      <c r="B3343" t="s">
        <v>30196</v>
      </c>
      <c r="C3343">
        <v>45.810006119999997</v>
      </c>
      <c r="D3343">
        <v>9.0800036199999994</v>
      </c>
      <c r="E3343">
        <v>167438</v>
      </c>
      <c r="F3343" t="s">
        <v>12686</v>
      </c>
      <c r="G3343" t="s">
        <v>19456</v>
      </c>
      <c r="H3343" t="s">
        <v>30176</v>
      </c>
      <c r="I3343" t="s">
        <v>30197</v>
      </c>
    </row>
    <row r="3344" spans="1:9" x14ac:dyDescent="0.25">
      <c r="A3344" t="s">
        <v>30198</v>
      </c>
      <c r="B3344" t="s">
        <v>30198</v>
      </c>
      <c r="C3344">
        <v>46.070016090000003</v>
      </c>
      <c r="D3344">
        <v>13.240008100000001</v>
      </c>
      <c r="E3344">
        <v>107019.5</v>
      </c>
      <c r="F3344" t="s">
        <v>12686</v>
      </c>
      <c r="G3344" t="s">
        <v>19456</v>
      </c>
      <c r="H3344" t="s">
        <v>30176</v>
      </c>
      <c r="I3344" t="s">
        <v>30199</v>
      </c>
    </row>
    <row r="3345" spans="1:9" x14ac:dyDescent="0.25">
      <c r="A3345" t="s">
        <v>30200</v>
      </c>
      <c r="B3345" t="s">
        <v>30200</v>
      </c>
      <c r="C3345">
        <v>45.67001467</v>
      </c>
      <c r="D3345">
        <v>12.24001745</v>
      </c>
      <c r="E3345">
        <v>128726.5</v>
      </c>
      <c r="F3345" t="s">
        <v>12686</v>
      </c>
      <c r="G3345" t="s">
        <v>19456</v>
      </c>
      <c r="H3345" t="s">
        <v>30176</v>
      </c>
      <c r="I3345" t="s">
        <v>30201</v>
      </c>
    </row>
    <row r="3346" spans="1:9" x14ac:dyDescent="0.25">
      <c r="A3346" t="s">
        <v>16129</v>
      </c>
      <c r="B3346" t="s">
        <v>16129</v>
      </c>
      <c r="C3346">
        <v>44.810428889999997</v>
      </c>
      <c r="D3346">
        <v>10.320031289999999</v>
      </c>
      <c r="E3346">
        <v>164734</v>
      </c>
      <c r="F3346" t="s">
        <v>12686</v>
      </c>
      <c r="G3346" t="s">
        <v>19456</v>
      </c>
      <c r="H3346" t="s">
        <v>30176</v>
      </c>
      <c r="I3346" t="s">
        <v>30182</v>
      </c>
    </row>
    <row r="3347" spans="1:9" x14ac:dyDescent="0.25">
      <c r="A3347" t="s">
        <v>30202</v>
      </c>
      <c r="B3347" t="s">
        <v>30202</v>
      </c>
      <c r="C3347">
        <v>44.420375180000001</v>
      </c>
      <c r="D3347">
        <v>12.220018680000001</v>
      </c>
      <c r="E3347">
        <v>124302.5</v>
      </c>
      <c r="F3347" t="s">
        <v>12686</v>
      </c>
      <c r="G3347" t="s">
        <v>19456</v>
      </c>
      <c r="H3347" t="s">
        <v>30176</v>
      </c>
      <c r="I3347" t="s">
        <v>30182</v>
      </c>
    </row>
    <row r="3348" spans="1:9" x14ac:dyDescent="0.25">
      <c r="A3348" t="s">
        <v>8138</v>
      </c>
      <c r="B3348" t="s">
        <v>8138</v>
      </c>
      <c r="C3348">
        <v>44.850426450000001</v>
      </c>
      <c r="D3348">
        <v>11.609926720000001</v>
      </c>
      <c r="E3348">
        <v>121754</v>
      </c>
      <c r="F3348" t="s">
        <v>12686</v>
      </c>
      <c r="G3348" t="s">
        <v>19456</v>
      </c>
      <c r="H3348" t="s">
        <v>30176</v>
      </c>
      <c r="I3348" t="s">
        <v>30182</v>
      </c>
    </row>
    <row r="3349" spans="1:9" x14ac:dyDescent="0.25">
      <c r="A3349" t="s">
        <v>16113</v>
      </c>
      <c r="B3349" t="s">
        <v>16113</v>
      </c>
      <c r="C3349">
        <v>44.500421979999999</v>
      </c>
      <c r="D3349">
        <v>11.340020709999999</v>
      </c>
      <c r="E3349">
        <v>429694.5</v>
      </c>
      <c r="F3349" t="s">
        <v>12686</v>
      </c>
      <c r="G3349" t="s">
        <v>19456</v>
      </c>
      <c r="H3349" t="s">
        <v>30176</v>
      </c>
      <c r="I3349" t="s">
        <v>30182</v>
      </c>
    </row>
    <row r="3350" spans="1:9" x14ac:dyDescent="0.25">
      <c r="A3350" t="s">
        <v>30203</v>
      </c>
      <c r="B3350" t="s">
        <v>30203</v>
      </c>
      <c r="C3350">
        <v>40.914284899999998</v>
      </c>
      <c r="D3350">
        <v>9.5150718580000007</v>
      </c>
      <c r="E3350">
        <v>44341</v>
      </c>
      <c r="F3350" t="s">
        <v>12686</v>
      </c>
      <c r="G3350" t="s">
        <v>19456</v>
      </c>
      <c r="H3350" t="s">
        <v>30176</v>
      </c>
      <c r="I3350" t="s">
        <v>30204</v>
      </c>
    </row>
    <row r="3351" spans="1:9" x14ac:dyDescent="0.25">
      <c r="A3351" t="s">
        <v>16124</v>
      </c>
      <c r="B3351" t="s">
        <v>16124</v>
      </c>
      <c r="C3351">
        <v>39.222397890000003</v>
      </c>
      <c r="D3351">
        <v>9.1039814850000003</v>
      </c>
      <c r="E3351">
        <v>227880</v>
      </c>
      <c r="F3351" t="s">
        <v>12686</v>
      </c>
      <c r="G3351" t="s">
        <v>19456</v>
      </c>
      <c r="H3351" t="s">
        <v>30176</v>
      </c>
      <c r="I3351" t="s">
        <v>30204</v>
      </c>
    </row>
    <row r="3352" spans="1:9" x14ac:dyDescent="0.25">
      <c r="A3352" t="s">
        <v>30205</v>
      </c>
      <c r="B3352" t="s">
        <v>30205</v>
      </c>
      <c r="C3352">
        <v>43.72046958</v>
      </c>
      <c r="D3352">
        <v>10.400026410000001</v>
      </c>
      <c r="E3352">
        <v>146515</v>
      </c>
      <c r="F3352" t="s">
        <v>12686</v>
      </c>
      <c r="G3352" t="s">
        <v>19456</v>
      </c>
      <c r="H3352" t="s">
        <v>30176</v>
      </c>
      <c r="I3352" t="s">
        <v>30206</v>
      </c>
    </row>
    <row r="3353" spans="1:9" x14ac:dyDescent="0.25">
      <c r="A3353" t="s">
        <v>30207</v>
      </c>
      <c r="B3353" t="s">
        <v>30207</v>
      </c>
      <c r="C3353">
        <v>43.551133659999998</v>
      </c>
      <c r="D3353">
        <v>10.3022747</v>
      </c>
      <c r="E3353">
        <v>145016.5</v>
      </c>
      <c r="F3353" t="s">
        <v>12686</v>
      </c>
      <c r="G3353" t="s">
        <v>19456</v>
      </c>
      <c r="H3353" t="s">
        <v>30176</v>
      </c>
      <c r="I3353" t="s">
        <v>30206</v>
      </c>
    </row>
    <row r="3354" spans="1:9" x14ac:dyDescent="0.25">
      <c r="A3354" t="s">
        <v>30208</v>
      </c>
      <c r="B3354" t="s">
        <v>30208</v>
      </c>
      <c r="C3354">
        <v>43.317031679999999</v>
      </c>
      <c r="D3354">
        <v>11.349994260000001</v>
      </c>
      <c r="E3354">
        <v>48731</v>
      </c>
      <c r="F3354" t="s">
        <v>12686</v>
      </c>
      <c r="G3354" t="s">
        <v>19456</v>
      </c>
      <c r="H3354" t="s">
        <v>30176</v>
      </c>
      <c r="I3354" t="s">
        <v>30206</v>
      </c>
    </row>
    <row r="3355" spans="1:9" x14ac:dyDescent="0.25">
      <c r="A3355" t="s">
        <v>30209</v>
      </c>
      <c r="B3355" t="s">
        <v>30209</v>
      </c>
      <c r="C3355">
        <v>43.461725690000002</v>
      </c>
      <c r="D3355">
        <v>11.87497514</v>
      </c>
      <c r="E3355">
        <v>82613</v>
      </c>
      <c r="F3355" t="s">
        <v>12686</v>
      </c>
      <c r="G3355" t="s">
        <v>19456</v>
      </c>
      <c r="H3355" t="s">
        <v>30176</v>
      </c>
      <c r="I3355" t="s">
        <v>30206</v>
      </c>
    </row>
    <row r="3356" spans="1:9" x14ac:dyDescent="0.25">
      <c r="A3356" t="s">
        <v>30210</v>
      </c>
      <c r="B3356" t="s">
        <v>30210</v>
      </c>
      <c r="C3356">
        <v>38.900376199999997</v>
      </c>
      <c r="D3356">
        <v>16.600009719999999</v>
      </c>
      <c r="E3356">
        <v>90541</v>
      </c>
      <c r="F3356" t="s">
        <v>12686</v>
      </c>
      <c r="G3356" t="s">
        <v>19456</v>
      </c>
      <c r="H3356" t="s">
        <v>30176</v>
      </c>
      <c r="I3356" t="s">
        <v>30184</v>
      </c>
    </row>
    <row r="3357" spans="1:9" x14ac:dyDescent="0.25">
      <c r="A3357" t="s">
        <v>8984</v>
      </c>
      <c r="B3357" t="s">
        <v>8984</v>
      </c>
      <c r="C3357">
        <v>40.68039675</v>
      </c>
      <c r="D3357">
        <v>14.769940549999999</v>
      </c>
      <c r="E3357">
        <v>546922</v>
      </c>
      <c r="F3357" t="s">
        <v>12686</v>
      </c>
      <c r="G3357" t="s">
        <v>19456</v>
      </c>
      <c r="H3357" t="s">
        <v>30176</v>
      </c>
      <c r="I3357" t="s">
        <v>30188</v>
      </c>
    </row>
    <row r="3358" spans="1:9" x14ac:dyDescent="0.25">
      <c r="A3358" t="s">
        <v>30211</v>
      </c>
      <c r="B3358" t="s">
        <v>30211</v>
      </c>
      <c r="C3358">
        <v>41.133702409999998</v>
      </c>
      <c r="D3358">
        <v>14.74999345</v>
      </c>
      <c r="E3358">
        <v>59280</v>
      </c>
      <c r="F3358" t="s">
        <v>12686</v>
      </c>
      <c r="G3358" t="s">
        <v>19456</v>
      </c>
      <c r="H3358" t="s">
        <v>30176</v>
      </c>
      <c r="I3358" t="s">
        <v>30188</v>
      </c>
    </row>
    <row r="3359" spans="1:9" x14ac:dyDescent="0.25">
      <c r="A3359" t="s">
        <v>16111</v>
      </c>
      <c r="B3359" t="s">
        <v>16111</v>
      </c>
      <c r="C3359">
        <v>41.114220400000001</v>
      </c>
      <c r="D3359">
        <v>16.872757929999999</v>
      </c>
      <c r="E3359">
        <v>408554.5</v>
      </c>
      <c r="F3359" t="s">
        <v>12686</v>
      </c>
      <c r="G3359" t="s">
        <v>19456</v>
      </c>
      <c r="H3359" t="s">
        <v>30176</v>
      </c>
      <c r="I3359" t="s">
        <v>30190</v>
      </c>
    </row>
    <row r="3360" spans="1:9" x14ac:dyDescent="0.25">
      <c r="A3360" t="s">
        <v>30212</v>
      </c>
      <c r="B3360" t="s">
        <v>30212</v>
      </c>
      <c r="C3360">
        <v>41.460478330000001</v>
      </c>
      <c r="D3360">
        <v>15.55996985</v>
      </c>
      <c r="E3360">
        <v>147028</v>
      </c>
      <c r="F3360" t="s">
        <v>12686</v>
      </c>
      <c r="G3360" t="s">
        <v>19456</v>
      </c>
      <c r="H3360" t="s">
        <v>30176</v>
      </c>
      <c r="I3360" t="s">
        <v>30190</v>
      </c>
    </row>
    <row r="3361" spans="1:9" x14ac:dyDescent="0.25">
      <c r="A3361" t="s">
        <v>16127</v>
      </c>
      <c r="B3361" t="s">
        <v>16127</v>
      </c>
      <c r="C3361">
        <v>40.360390440000003</v>
      </c>
      <c r="D3361">
        <v>18.14999263</v>
      </c>
      <c r="E3361">
        <v>122942.5</v>
      </c>
      <c r="F3361" t="s">
        <v>12686</v>
      </c>
      <c r="G3361" t="s">
        <v>19456</v>
      </c>
      <c r="H3361" t="s">
        <v>30176</v>
      </c>
      <c r="I3361" t="s">
        <v>30190</v>
      </c>
    </row>
    <row r="3362" spans="1:9" x14ac:dyDescent="0.25">
      <c r="A3362" t="s">
        <v>30213</v>
      </c>
      <c r="B3362" t="s">
        <v>30213</v>
      </c>
      <c r="C3362">
        <v>40.640347509999998</v>
      </c>
      <c r="D3362">
        <v>17.93000606</v>
      </c>
      <c r="E3362">
        <v>96759</v>
      </c>
      <c r="F3362" t="s">
        <v>12686</v>
      </c>
      <c r="G3362" t="s">
        <v>19456</v>
      </c>
      <c r="H3362" t="s">
        <v>30176</v>
      </c>
      <c r="I3362" t="s">
        <v>30190</v>
      </c>
    </row>
    <row r="3363" spans="1:9" x14ac:dyDescent="0.25">
      <c r="A3363" t="s">
        <v>16125</v>
      </c>
      <c r="B3363" t="s">
        <v>16125</v>
      </c>
      <c r="C3363">
        <v>40.50839174</v>
      </c>
      <c r="D3363">
        <v>17.229997109999999</v>
      </c>
      <c r="E3363">
        <v>148807</v>
      </c>
      <c r="F3363" t="s">
        <v>12686</v>
      </c>
      <c r="G3363" t="s">
        <v>19456</v>
      </c>
      <c r="H3363" t="s">
        <v>30176</v>
      </c>
      <c r="I3363" t="s">
        <v>30190</v>
      </c>
    </row>
    <row r="3364" spans="1:9" x14ac:dyDescent="0.25">
      <c r="A3364" t="s">
        <v>8591</v>
      </c>
      <c r="B3364" t="s">
        <v>8591</v>
      </c>
      <c r="C3364">
        <v>38.200470600000003</v>
      </c>
      <c r="D3364">
        <v>15.5499963</v>
      </c>
      <c r="E3364">
        <v>224047.5</v>
      </c>
      <c r="F3364" t="s">
        <v>12686</v>
      </c>
      <c r="G3364" t="s">
        <v>19456</v>
      </c>
      <c r="H3364" t="s">
        <v>30176</v>
      </c>
      <c r="I3364" t="s">
        <v>30192</v>
      </c>
    </row>
    <row r="3365" spans="1:9" x14ac:dyDescent="0.25">
      <c r="A3365" t="s">
        <v>30214</v>
      </c>
      <c r="B3365" t="s">
        <v>30214</v>
      </c>
      <c r="C3365">
        <v>37.805404279999998</v>
      </c>
      <c r="D3365">
        <v>12.438661659999999</v>
      </c>
      <c r="E3365">
        <v>60481.5</v>
      </c>
      <c r="F3365" t="s">
        <v>12686</v>
      </c>
      <c r="G3365" t="s">
        <v>19456</v>
      </c>
      <c r="H3365" t="s">
        <v>30176</v>
      </c>
      <c r="I3365" t="s">
        <v>30192</v>
      </c>
    </row>
    <row r="3366" spans="1:9" x14ac:dyDescent="0.25">
      <c r="A3366" t="s">
        <v>30215</v>
      </c>
      <c r="B3366" t="s">
        <v>30215</v>
      </c>
      <c r="C3366">
        <v>37.0703587</v>
      </c>
      <c r="D3366">
        <v>15.28996049</v>
      </c>
      <c r="E3366">
        <v>123110</v>
      </c>
      <c r="F3366" t="s">
        <v>12686</v>
      </c>
      <c r="G3366" t="s">
        <v>19456</v>
      </c>
      <c r="H3366" t="s">
        <v>30176</v>
      </c>
      <c r="I3366" t="s">
        <v>30192</v>
      </c>
    </row>
    <row r="3367" spans="1:9" x14ac:dyDescent="0.25">
      <c r="A3367" t="s">
        <v>16121</v>
      </c>
      <c r="B3367" t="s">
        <v>16121</v>
      </c>
      <c r="C3367">
        <v>42.45543052</v>
      </c>
      <c r="D3367">
        <v>14.21865637</v>
      </c>
      <c r="E3367">
        <v>215537.5</v>
      </c>
      <c r="F3367" t="s">
        <v>12686</v>
      </c>
      <c r="G3367" t="s">
        <v>19456</v>
      </c>
      <c r="H3367" t="s">
        <v>30176</v>
      </c>
      <c r="I3367" t="s">
        <v>30216</v>
      </c>
    </row>
    <row r="3368" spans="1:9" x14ac:dyDescent="0.25">
      <c r="A3368" t="s">
        <v>30217</v>
      </c>
      <c r="B3368" t="s">
        <v>30217</v>
      </c>
      <c r="C3368">
        <v>42.350398169999998</v>
      </c>
      <c r="D3368">
        <v>13.390024779999999</v>
      </c>
      <c r="E3368">
        <v>62201.5</v>
      </c>
      <c r="F3368" t="s">
        <v>12686</v>
      </c>
      <c r="G3368" t="s">
        <v>19456</v>
      </c>
      <c r="H3368" t="s">
        <v>30176</v>
      </c>
      <c r="I3368" t="s">
        <v>30216</v>
      </c>
    </row>
    <row r="3369" spans="1:9" x14ac:dyDescent="0.25">
      <c r="A3369" t="s">
        <v>30218</v>
      </c>
      <c r="B3369" t="s">
        <v>30218</v>
      </c>
      <c r="C3369">
        <v>42.100413430000003</v>
      </c>
      <c r="D3369">
        <v>11.79999263</v>
      </c>
      <c r="E3369">
        <v>55674</v>
      </c>
      <c r="F3369" t="s">
        <v>12686</v>
      </c>
      <c r="G3369" t="s">
        <v>19456</v>
      </c>
      <c r="H3369" t="s">
        <v>30176</v>
      </c>
      <c r="I3369" t="s">
        <v>30219</v>
      </c>
    </row>
    <row r="3370" spans="1:9" x14ac:dyDescent="0.25">
      <c r="A3370" t="s">
        <v>7466</v>
      </c>
      <c r="B3370" t="s">
        <v>7466</v>
      </c>
      <c r="C3370">
        <v>43.60037355</v>
      </c>
      <c r="D3370">
        <v>13.49994055</v>
      </c>
      <c r="E3370">
        <v>95599</v>
      </c>
      <c r="F3370" t="s">
        <v>12686</v>
      </c>
      <c r="G3370" t="s">
        <v>19456</v>
      </c>
      <c r="H3370" t="s">
        <v>30176</v>
      </c>
      <c r="I3370" t="s">
        <v>30220</v>
      </c>
    </row>
    <row r="3371" spans="1:9" x14ac:dyDescent="0.25">
      <c r="A3371" t="s">
        <v>16126</v>
      </c>
      <c r="B3371" t="s">
        <v>16126</v>
      </c>
      <c r="C3371">
        <v>43.110377620000001</v>
      </c>
      <c r="D3371">
        <v>12.389982460000001</v>
      </c>
      <c r="E3371">
        <v>141998</v>
      </c>
      <c r="F3371" t="s">
        <v>12686</v>
      </c>
      <c r="G3371" t="s">
        <v>19456</v>
      </c>
      <c r="H3371" t="s">
        <v>30176</v>
      </c>
      <c r="I3371" t="s">
        <v>30221</v>
      </c>
    </row>
    <row r="3372" spans="1:9" x14ac:dyDescent="0.25">
      <c r="A3372" t="s">
        <v>7596</v>
      </c>
      <c r="B3372" t="s">
        <v>7596</v>
      </c>
      <c r="C3372">
        <v>45.70040041</v>
      </c>
      <c r="D3372">
        <v>9.6699934479999996</v>
      </c>
      <c r="E3372">
        <v>160658</v>
      </c>
      <c r="F3372" t="s">
        <v>12686</v>
      </c>
      <c r="G3372" t="s">
        <v>19456</v>
      </c>
      <c r="H3372" t="s">
        <v>30176</v>
      </c>
      <c r="I3372" t="s">
        <v>30197</v>
      </c>
    </row>
    <row r="3373" spans="1:9" x14ac:dyDescent="0.25">
      <c r="A3373" t="s">
        <v>9163</v>
      </c>
      <c r="B3373" t="s">
        <v>9163</v>
      </c>
      <c r="C3373">
        <v>45.65037762</v>
      </c>
      <c r="D3373">
        <v>13.800025590000001</v>
      </c>
      <c r="E3373">
        <v>213609.5</v>
      </c>
      <c r="F3373" t="s">
        <v>12686</v>
      </c>
      <c r="G3373" t="s">
        <v>19456</v>
      </c>
      <c r="H3373" t="s">
        <v>30176</v>
      </c>
      <c r="I3373" t="s">
        <v>30199</v>
      </c>
    </row>
    <row r="3374" spans="1:9" x14ac:dyDescent="0.25">
      <c r="A3374" t="s">
        <v>7663</v>
      </c>
      <c r="B3374" t="s">
        <v>7663</v>
      </c>
      <c r="C3374">
        <v>46.500429099999998</v>
      </c>
      <c r="D3374">
        <v>11.360019490000001</v>
      </c>
      <c r="E3374">
        <v>95442</v>
      </c>
      <c r="F3374" t="s">
        <v>12686</v>
      </c>
      <c r="G3374" t="s">
        <v>19456</v>
      </c>
      <c r="H3374" t="s">
        <v>30176</v>
      </c>
      <c r="I3374" t="s">
        <v>30222</v>
      </c>
    </row>
    <row r="3375" spans="1:9" x14ac:dyDescent="0.25">
      <c r="A3375" t="s">
        <v>30223</v>
      </c>
      <c r="B3375" t="s">
        <v>30223</v>
      </c>
      <c r="C3375">
        <v>46.08042889</v>
      </c>
      <c r="D3375">
        <v>11.119982459999999</v>
      </c>
      <c r="E3375">
        <v>106377</v>
      </c>
      <c r="F3375" t="s">
        <v>12686</v>
      </c>
      <c r="G3375" t="s">
        <v>19456</v>
      </c>
      <c r="H3375" t="s">
        <v>30176</v>
      </c>
      <c r="I3375" t="s">
        <v>30222</v>
      </c>
    </row>
    <row r="3376" spans="1:9" x14ac:dyDescent="0.25">
      <c r="A3376" t="s">
        <v>16119</v>
      </c>
      <c r="B3376" t="s">
        <v>16119</v>
      </c>
      <c r="C3376">
        <v>45.440390440000002</v>
      </c>
      <c r="D3376">
        <v>10.99001623</v>
      </c>
      <c r="E3376">
        <v>300333.5</v>
      </c>
      <c r="F3376" t="s">
        <v>12686</v>
      </c>
      <c r="G3376" t="s">
        <v>19456</v>
      </c>
      <c r="H3376" t="s">
        <v>30176</v>
      </c>
      <c r="I3376" t="s">
        <v>30201</v>
      </c>
    </row>
    <row r="3377" spans="1:9" x14ac:dyDescent="0.25">
      <c r="A3377" t="s">
        <v>30224</v>
      </c>
      <c r="B3377" t="s">
        <v>30224</v>
      </c>
      <c r="C3377">
        <v>40.730006119999999</v>
      </c>
      <c r="D3377">
        <v>8.5700089100000003</v>
      </c>
      <c r="E3377">
        <v>102822.5</v>
      </c>
      <c r="F3377" t="s">
        <v>12686</v>
      </c>
      <c r="G3377" t="s">
        <v>19456</v>
      </c>
      <c r="H3377" t="s">
        <v>30176</v>
      </c>
      <c r="I3377" t="s">
        <v>30204</v>
      </c>
    </row>
    <row r="3378" spans="1:9" x14ac:dyDescent="0.25">
      <c r="A3378" t="s">
        <v>16109</v>
      </c>
      <c r="B3378" t="s">
        <v>16109</v>
      </c>
      <c r="C3378">
        <v>45.070387189999998</v>
      </c>
      <c r="D3378">
        <v>7.6699604890000002</v>
      </c>
      <c r="E3378">
        <v>1258631.5</v>
      </c>
      <c r="F3378" t="s">
        <v>12686</v>
      </c>
      <c r="G3378" t="s">
        <v>19456</v>
      </c>
      <c r="H3378" t="s">
        <v>30176</v>
      </c>
      <c r="I3378" t="s">
        <v>30194</v>
      </c>
    </row>
    <row r="3379" spans="1:9" x14ac:dyDescent="0.25">
      <c r="A3379" t="s">
        <v>16115</v>
      </c>
      <c r="B3379" t="s">
        <v>16115</v>
      </c>
      <c r="C3379">
        <v>44.409988220000002</v>
      </c>
      <c r="D3379">
        <v>8.9300386140000008</v>
      </c>
      <c r="E3379">
        <v>624724</v>
      </c>
      <c r="F3379" t="s">
        <v>12686</v>
      </c>
      <c r="G3379" t="s">
        <v>19456</v>
      </c>
      <c r="H3379" t="s">
        <v>30176</v>
      </c>
      <c r="I3379" t="s">
        <v>30225</v>
      </c>
    </row>
    <row r="3380" spans="1:9" x14ac:dyDescent="0.25">
      <c r="A3380" t="s">
        <v>14294</v>
      </c>
      <c r="B3380" t="s">
        <v>14294</v>
      </c>
      <c r="C3380">
        <v>43.780000829999999</v>
      </c>
      <c r="D3380">
        <v>11.25000036</v>
      </c>
      <c r="E3380">
        <v>935758.5</v>
      </c>
      <c r="F3380" t="s">
        <v>12686</v>
      </c>
      <c r="G3380" t="s">
        <v>19456</v>
      </c>
      <c r="H3380" t="s">
        <v>30176</v>
      </c>
      <c r="I3380" t="s">
        <v>30206</v>
      </c>
    </row>
    <row r="3381" spans="1:9" x14ac:dyDescent="0.25">
      <c r="A3381" t="s">
        <v>16114</v>
      </c>
      <c r="B3381" t="s">
        <v>16114</v>
      </c>
      <c r="C3381">
        <v>37.49997072</v>
      </c>
      <c r="D3381">
        <v>15.07999914</v>
      </c>
      <c r="E3381">
        <v>482908</v>
      </c>
      <c r="F3381" t="s">
        <v>12686</v>
      </c>
      <c r="G3381" t="s">
        <v>19456</v>
      </c>
      <c r="H3381" t="s">
        <v>30176</v>
      </c>
      <c r="I3381" t="s">
        <v>30192</v>
      </c>
    </row>
    <row r="3382" spans="1:9" x14ac:dyDescent="0.25">
      <c r="A3382" t="s">
        <v>30226</v>
      </c>
      <c r="B3382" t="s">
        <v>30226</v>
      </c>
      <c r="C3382">
        <v>45.438659280000003</v>
      </c>
      <c r="D3382">
        <v>12.33499874</v>
      </c>
      <c r="E3382">
        <v>270816</v>
      </c>
      <c r="F3382" t="s">
        <v>12686</v>
      </c>
      <c r="G3382" t="s">
        <v>19456</v>
      </c>
      <c r="H3382" t="s">
        <v>30176</v>
      </c>
      <c r="I3382" t="s">
        <v>30201</v>
      </c>
    </row>
    <row r="3383" spans="1:9" x14ac:dyDescent="0.25">
      <c r="A3383" t="s">
        <v>16112</v>
      </c>
      <c r="B3383" t="s">
        <v>16112</v>
      </c>
      <c r="C3383">
        <v>38.12502301</v>
      </c>
      <c r="D3383">
        <v>13.350027219999999</v>
      </c>
      <c r="E3383">
        <v>767587.5</v>
      </c>
      <c r="F3383" t="s">
        <v>12686</v>
      </c>
      <c r="G3383" t="s">
        <v>19456</v>
      </c>
      <c r="H3383" t="s">
        <v>30176</v>
      </c>
      <c r="I3383" t="s">
        <v>30192</v>
      </c>
    </row>
    <row r="3384" spans="1:9" x14ac:dyDescent="0.25">
      <c r="A3384" t="s">
        <v>16107</v>
      </c>
      <c r="B3384" t="s">
        <v>16107</v>
      </c>
      <c r="C3384">
        <v>40.840025249999997</v>
      </c>
      <c r="D3384">
        <v>14.24501135</v>
      </c>
      <c r="E3384">
        <v>1619486</v>
      </c>
      <c r="F3384" t="s">
        <v>12686</v>
      </c>
      <c r="G3384" t="s">
        <v>19456</v>
      </c>
      <c r="H3384" t="s">
        <v>30176</v>
      </c>
      <c r="I3384" t="s">
        <v>30188</v>
      </c>
    </row>
    <row r="3385" spans="1:9" x14ac:dyDescent="0.25">
      <c r="A3385" t="s">
        <v>13182</v>
      </c>
      <c r="B3385" t="s">
        <v>13182</v>
      </c>
      <c r="C3385">
        <v>45.4699752</v>
      </c>
      <c r="D3385">
        <v>9.2050089100000001</v>
      </c>
      <c r="E3385">
        <v>2125830.5</v>
      </c>
      <c r="F3385" t="s">
        <v>12686</v>
      </c>
      <c r="G3385" t="s">
        <v>19456</v>
      </c>
      <c r="H3385" t="s">
        <v>30176</v>
      </c>
      <c r="I3385" t="s">
        <v>30197</v>
      </c>
    </row>
    <row r="3386" spans="1:9" x14ac:dyDescent="0.25">
      <c r="A3386" t="s">
        <v>16108</v>
      </c>
      <c r="B3386" t="s">
        <v>16108</v>
      </c>
      <c r="C3386">
        <v>41.895955630000003</v>
      </c>
      <c r="D3386">
        <v>12.48325842</v>
      </c>
      <c r="E3386">
        <v>1687226</v>
      </c>
      <c r="F3386" t="s">
        <v>12686</v>
      </c>
      <c r="G3386" t="s">
        <v>19456</v>
      </c>
      <c r="H3386" t="s">
        <v>30176</v>
      </c>
      <c r="I3386" t="s">
        <v>30219</v>
      </c>
    </row>
    <row r="3387" spans="1:9" x14ac:dyDescent="0.25">
      <c r="A3387" t="s">
        <v>30227</v>
      </c>
      <c r="B3387" t="s">
        <v>30227</v>
      </c>
      <c r="C3387">
        <v>8.280000029</v>
      </c>
      <c r="D3387">
        <v>-7.6840015490000004</v>
      </c>
      <c r="E3387">
        <v>27504</v>
      </c>
      <c r="F3387" t="s">
        <v>17084</v>
      </c>
      <c r="G3387" t="s">
        <v>30228</v>
      </c>
      <c r="H3387" t="s">
        <v>30229</v>
      </c>
      <c r="I3387" t="s">
        <v>30230</v>
      </c>
    </row>
    <row r="3388" spans="1:9" x14ac:dyDescent="0.25">
      <c r="A3388" t="s">
        <v>30231</v>
      </c>
      <c r="B3388" t="s">
        <v>30231</v>
      </c>
      <c r="C3388">
        <v>6.977997104</v>
      </c>
      <c r="D3388">
        <v>-5.7480024280000004</v>
      </c>
      <c r="E3388">
        <v>60962</v>
      </c>
      <c r="F3388" t="s">
        <v>17084</v>
      </c>
      <c r="G3388" t="s">
        <v>30228</v>
      </c>
      <c r="H3388" t="s">
        <v>30229</v>
      </c>
      <c r="I3388" t="s">
        <v>30232</v>
      </c>
    </row>
    <row r="3389" spans="1:9" x14ac:dyDescent="0.25">
      <c r="A3389" t="s">
        <v>30233</v>
      </c>
      <c r="B3389" t="s">
        <v>30233</v>
      </c>
      <c r="C3389">
        <v>5.8390020370000002</v>
      </c>
      <c r="D3389">
        <v>-5.3600034829999998</v>
      </c>
      <c r="E3389">
        <v>127867</v>
      </c>
      <c r="F3389" t="s">
        <v>17084</v>
      </c>
      <c r="G3389" t="s">
        <v>30228</v>
      </c>
      <c r="H3389" t="s">
        <v>30229</v>
      </c>
      <c r="I3389" t="s">
        <v>30234</v>
      </c>
    </row>
    <row r="3390" spans="1:9" x14ac:dyDescent="0.25">
      <c r="A3390" t="s">
        <v>30235</v>
      </c>
      <c r="B3390" t="s">
        <v>30235</v>
      </c>
      <c r="C3390">
        <v>6.5520001319999999</v>
      </c>
      <c r="D3390">
        <v>-5.0190023940000001</v>
      </c>
      <c r="E3390">
        <v>39005</v>
      </c>
      <c r="F3390" t="s">
        <v>17084</v>
      </c>
      <c r="G3390" t="s">
        <v>30228</v>
      </c>
      <c r="H3390" t="s">
        <v>30229</v>
      </c>
      <c r="I3390" t="s">
        <v>30236</v>
      </c>
    </row>
    <row r="3391" spans="1:9" x14ac:dyDescent="0.25">
      <c r="A3391" t="s">
        <v>30237</v>
      </c>
      <c r="B3391" t="s">
        <v>30237</v>
      </c>
      <c r="C3391">
        <v>5.4666990520000001</v>
      </c>
      <c r="D3391">
        <v>-3.20000353</v>
      </c>
      <c r="E3391">
        <v>37654</v>
      </c>
      <c r="F3391" t="s">
        <v>17084</v>
      </c>
      <c r="G3391" t="s">
        <v>30228</v>
      </c>
      <c r="H3391" t="s">
        <v>30229</v>
      </c>
      <c r="I3391" t="s">
        <v>30238</v>
      </c>
    </row>
    <row r="3392" spans="1:9" x14ac:dyDescent="0.25">
      <c r="A3392" t="s">
        <v>30239</v>
      </c>
      <c r="B3392" t="s">
        <v>30239</v>
      </c>
      <c r="C3392">
        <v>9.6004075310000001</v>
      </c>
      <c r="D3392">
        <v>-5.2000291360000004</v>
      </c>
      <c r="E3392">
        <v>57410</v>
      </c>
      <c r="F3392" t="s">
        <v>17084</v>
      </c>
      <c r="G3392" t="s">
        <v>30228</v>
      </c>
      <c r="H3392" t="s">
        <v>30229</v>
      </c>
      <c r="I3392" t="s">
        <v>30240</v>
      </c>
    </row>
    <row r="3393" spans="1:9" x14ac:dyDescent="0.25">
      <c r="A3393" t="s">
        <v>30241</v>
      </c>
      <c r="B3393" t="s">
        <v>30241</v>
      </c>
      <c r="C3393">
        <v>9.510413024</v>
      </c>
      <c r="D3393">
        <v>-7.580013063</v>
      </c>
      <c r="E3393">
        <v>34488</v>
      </c>
      <c r="F3393" t="s">
        <v>17084</v>
      </c>
      <c r="G3393" t="s">
        <v>30228</v>
      </c>
      <c r="H3393" t="s">
        <v>30229</v>
      </c>
      <c r="I3393" t="s">
        <v>30242</v>
      </c>
    </row>
    <row r="3394" spans="1:9" x14ac:dyDescent="0.25">
      <c r="A3394" t="s">
        <v>30243</v>
      </c>
      <c r="B3394" t="s">
        <v>30243</v>
      </c>
      <c r="C3394">
        <v>7.4004126169999997</v>
      </c>
      <c r="D3394">
        <v>-7.5499890560000003</v>
      </c>
      <c r="E3394">
        <v>143157.5</v>
      </c>
      <c r="F3394" t="s">
        <v>17084</v>
      </c>
      <c r="G3394" t="s">
        <v>30228</v>
      </c>
      <c r="H3394" t="s">
        <v>30229</v>
      </c>
      <c r="I3394" t="s">
        <v>30244</v>
      </c>
    </row>
    <row r="3395" spans="1:9" x14ac:dyDescent="0.25">
      <c r="A3395" t="s">
        <v>30245</v>
      </c>
      <c r="B3395" t="s">
        <v>30245</v>
      </c>
      <c r="C3395">
        <v>7.9504048860000003</v>
      </c>
      <c r="D3395">
        <v>-6.670016929</v>
      </c>
      <c r="E3395">
        <v>31880</v>
      </c>
      <c r="F3395" t="s">
        <v>17084</v>
      </c>
      <c r="G3395" t="s">
        <v>30228</v>
      </c>
      <c r="H3395" t="s">
        <v>30229</v>
      </c>
      <c r="I3395" t="s">
        <v>30246</v>
      </c>
    </row>
    <row r="3396" spans="1:9" x14ac:dyDescent="0.25">
      <c r="A3396" t="s">
        <v>30247</v>
      </c>
      <c r="B3396" t="s">
        <v>30247</v>
      </c>
      <c r="C3396">
        <v>6.150411396</v>
      </c>
      <c r="D3396">
        <v>-5.8799876319999997</v>
      </c>
      <c r="E3396">
        <v>111188</v>
      </c>
      <c r="F3396" t="s">
        <v>17084</v>
      </c>
      <c r="G3396" t="s">
        <v>30228</v>
      </c>
      <c r="H3396" t="s">
        <v>30229</v>
      </c>
      <c r="I3396" t="s">
        <v>30248</v>
      </c>
    </row>
    <row r="3397" spans="1:9" x14ac:dyDescent="0.25">
      <c r="A3397" t="s">
        <v>30249</v>
      </c>
      <c r="B3397" t="s">
        <v>30249</v>
      </c>
      <c r="C3397">
        <v>5.7904075309999996</v>
      </c>
      <c r="D3397">
        <v>-6.6100205909999996</v>
      </c>
      <c r="E3397">
        <v>83712.5</v>
      </c>
      <c r="F3397" t="s">
        <v>17084</v>
      </c>
      <c r="G3397" t="s">
        <v>30228</v>
      </c>
      <c r="H3397" t="s">
        <v>30229</v>
      </c>
      <c r="I3397" t="s">
        <v>30250</v>
      </c>
    </row>
    <row r="3398" spans="1:9" x14ac:dyDescent="0.25">
      <c r="A3398" t="s">
        <v>30251</v>
      </c>
      <c r="B3398" t="s">
        <v>30251</v>
      </c>
      <c r="C3398">
        <v>4.7704181099999996</v>
      </c>
      <c r="D3398">
        <v>-6.6399670830000002</v>
      </c>
      <c r="E3398">
        <v>203512</v>
      </c>
      <c r="F3398" t="s">
        <v>17084</v>
      </c>
      <c r="G3398" t="s">
        <v>30228</v>
      </c>
      <c r="H3398" t="s">
        <v>30229</v>
      </c>
      <c r="I3398" t="s">
        <v>30250</v>
      </c>
    </row>
    <row r="3399" spans="1:9" x14ac:dyDescent="0.25">
      <c r="A3399" t="s">
        <v>30252</v>
      </c>
      <c r="B3399" t="s">
        <v>30252</v>
      </c>
      <c r="C3399">
        <v>4.9503812859999998</v>
      </c>
      <c r="D3399">
        <v>-6.0832827160000003</v>
      </c>
      <c r="E3399">
        <v>30842.5</v>
      </c>
      <c r="F3399" t="s">
        <v>17084</v>
      </c>
      <c r="G3399" t="s">
        <v>30228</v>
      </c>
      <c r="H3399" t="s">
        <v>30229</v>
      </c>
      <c r="I3399" t="s">
        <v>30250</v>
      </c>
    </row>
    <row r="3400" spans="1:9" x14ac:dyDescent="0.25">
      <c r="A3400" t="s">
        <v>30253</v>
      </c>
      <c r="B3400" t="s">
        <v>30253</v>
      </c>
      <c r="C3400">
        <v>8.0304258409999996</v>
      </c>
      <c r="D3400">
        <v>-2.800020591</v>
      </c>
      <c r="E3400">
        <v>38501.5</v>
      </c>
      <c r="F3400" t="s">
        <v>17084</v>
      </c>
      <c r="G3400" t="s">
        <v>30228</v>
      </c>
      <c r="H3400" t="s">
        <v>30229</v>
      </c>
      <c r="I3400" t="s">
        <v>30254</v>
      </c>
    </row>
    <row r="3401" spans="1:9" x14ac:dyDescent="0.25">
      <c r="A3401" t="s">
        <v>30255</v>
      </c>
      <c r="B3401" t="s">
        <v>30255</v>
      </c>
      <c r="C3401">
        <v>5.940346699</v>
      </c>
      <c r="D3401">
        <v>-4.2800336110000003</v>
      </c>
      <c r="E3401">
        <v>73027.5</v>
      </c>
      <c r="F3401" t="s">
        <v>17084</v>
      </c>
      <c r="G3401" t="s">
        <v>30228</v>
      </c>
      <c r="H3401" t="s">
        <v>30229</v>
      </c>
      <c r="I3401" t="s">
        <v>30256</v>
      </c>
    </row>
    <row r="3402" spans="1:9" x14ac:dyDescent="0.25">
      <c r="A3402" t="s">
        <v>30257</v>
      </c>
      <c r="B3402" t="s">
        <v>30257</v>
      </c>
      <c r="C3402">
        <v>6.6504583930000001</v>
      </c>
      <c r="D3402">
        <v>-4.7100073660000001</v>
      </c>
      <c r="E3402">
        <v>46467.5</v>
      </c>
      <c r="F3402" t="s">
        <v>17084</v>
      </c>
      <c r="G3402" t="s">
        <v>30228</v>
      </c>
      <c r="H3402" t="s">
        <v>30229</v>
      </c>
      <c r="I3402" t="s">
        <v>30258</v>
      </c>
    </row>
    <row r="3403" spans="1:9" x14ac:dyDescent="0.25">
      <c r="A3403" t="s">
        <v>30259</v>
      </c>
      <c r="B3403" t="s">
        <v>30259</v>
      </c>
      <c r="C3403">
        <v>5.2003918650000003</v>
      </c>
      <c r="D3403">
        <v>-3.7499884450000001</v>
      </c>
      <c r="E3403">
        <v>61226.5</v>
      </c>
      <c r="F3403" t="s">
        <v>17084</v>
      </c>
      <c r="G3403" t="s">
        <v>30228</v>
      </c>
      <c r="H3403" t="s">
        <v>30229</v>
      </c>
      <c r="I3403" t="s">
        <v>30260</v>
      </c>
    </row>
    <row r="3404" spans="1:9" x14ac:dyDescent="0.25">
      <c r="A3404" t="s">
        <v>30261</v>
      </c>
      <c r="B3404" t="s">
        <v>30261</v>
      </c>
      <c r="C3404">
        <v>5.3203587030000001</v>
      </c>
      <c r="D3404">
        <v>-4.3899493830000003</v>
      </c>
      <c r="E3404">
        <v>71287</v>
      </c>
      <c r="F3404" t="s">
        <v>17084</v>
      </c>
      <c r="G3404" t="s">
        <v>30228</v>
      </c>
      <c r="H3404" t="s">
        <v>30229</v>
      </c>
      <c r="I3404" t="s">
        <v>30260</v>
      </c>
    </row>
    <row r="3405" spans="1:9" x14ac:dyDescent="0.25">
      <c r="A3405" t="s">
        <v>30262</v>
      </c>
      <c r="B3405" t="s">
        <v>30262</v>
      </c>
      <c r="C3405">
        <v>6.5504644970000001</v>
      </c>
      <c r="D3405">
        <v>-7.4899668799999999</v>
      </c>
      <c r="E3405">
        <v>37490</v>
      </c>
      <c r="F3405" t="s">
        <v>17084</v>
      </c>
      <c r="G3405" t="s">
        <v>30228</v>
      </c>
      <c r="H3405" t="s">
        <v>30229</v>
      </c>
      <c r="I3405" t="s">
        <v>30263</v>
      </c>
    </row>
    <row r="3406" spans="1:9" x14ac:dyDescent="0.25">
      <c r="A3406" t="s">
        <v>30264</v>
      </c>
      <c r="B3406" t="s">
        <v>30264</v>
      </c>
      <c r="C3406">
        <v>6.7303759960000002</v>
      </c>
      <c r="D3406">
        <v>-3.4900043150000002</v>
      </c>
      <c r="E3406">
        <v>87809</v>
      </c>
      <c r="F3406" t="s">
        <v>17084</v>
      </c>
      <c r="G3406" t="s">
        <v>30228</v>
      </c>
      <c r="H3406" t="s">
        <v>30229</v>
      </c>
      <c r="I3406" t="s">
        <v>30265</v>
      </c>
    </row>
    <row r="3407" spans="1:9" x14ac:dyDescent="0.25">
      <c r="A3407" t="s">
        <v>30266</v>
      </c>
      <c r="B3407" t="s">
        <v>30266</v>
      </c>
      <c r="C3407">
        <v>9.4599768260000001</v>
      </c>
      <c r="D3407">
        <v>-5.639950604</v>
      </c>
      <c r="E3407">
        <v>172535</v>
      </c>
      <c r="F3407" t="s">
        <v>17084</v>
      </c>
      <c r="G3407" t="s">
        <v>30228</v>
      </c>
      <c r="H3407" t="s">
        <v>30229</v>
      </c>
      <c r="I3407" t="s">
        <v>30240</v>
      </c>
    </row>
    <row r="3408" spans="1:9" x14ac:dyDescent="0.25">
      <c r="A3408" t="s">
        <v>30267</v>
      </c>
      <c r="B3408" t="s">
        <v>30267</v>
      </c>
      <c r="C3408">
        <v>6.8899786570000003</v>
      </c>
      <c r="D3408">
        <v>-6.4500045180000001</v>
      </c>
      <c r="E3408">
        <v>235410</v>
      </c>
      <c r="F3408" t="s">
        <v>17084</v>
      </c>
      <c r="G3408" t="s">
        <v>30228</v>
      </c>
      <c r="H3408" t="s">
        <v>30229</v>
      </c>
      <c r="I3408" t="s">
        <v>30268</v>
      </c>
    </row>
    <row r="3409" spans="1:9" x14ac:dyDescent="0.25">
      <c r="A3409" t="s">
        <v>30269</v>
      </c>
      <c r="B3409" t="s">
        <v>30269</v>
      </c>
      <c r="C3409">
        <v>7.6899815050000004</v>
      </c>
      <c r="D3409">
        <v>-5.030013673</v>
      </c>
      <c r="E3409">
        <v>511151</v>
      </c>
      <c r="F3409" t="s">
        <v>17084</v>
      </c>
      <c r="G3409" t="s">
        <v>30228</v>
      </c>
      <c r="H3409" t="s">
        <v>30229</v>
      </c>
      <c r="I3409" t="s">
        <v>30270</v>
      </c>
    </row>
    <row r="3410" spans="1:9" x14ac:dyDescent="0.25">
      <c r="A3410" t="s">
        <v>30271</v>
      </c>
      <c r="B3410" t="s">
        <v>30271</v>
      </c>
      <c r="C3410">
        <v>6.8183809599999998</v>
      </c>
      <c r="D3410">
        <v>-5.275502565</v>
      </c>
      <c r="E3410">
        <v>200514.5</v>
      </c>
      <c r="F3410" t="s">
        <v>17084</v>
      </c>
      <c r="G3410" t="s">
        <v>30228</v>
      </c>
      <c r="H3410" t="s">
        <v>30229</v>
      </c>
      <c r="I3410" t="s">
        <v>30236</v>
      </c>
    </row>
    <row r="3411" spans="1:9" x14ac:dyDescent="0.25">
      <c r="A3411" t="s">
        <v>30272</v>
      </c>
      <c r="B3411" t="s">
        <v>30272</v>
      </c>
      <c r="C3411">
        <v>5.3199969669999998</v>
      </c>
      <c r="D3411">
        <v>-4.0400482599999998</v>
      </c>
      <c r="E3411">
        <v>3496197.5</v>
      </c>
      <c r="F3411" t="s">
        <v>17084</v>
      </c>
      <c r="G3411" t="s">
        <v>30228</v>
      </c>
      <c r="H3411" t="s">
        <v>30229</v>
      </c>
      <c r="I3411" t="s">
        <v>30260</v>
      </c>
    </row>
    <row r="3412" spans="1:9" x14ac:dyDescent="0.25">
      <c r="A3412" t="s">
        <v>30273</v>
      </c>
      <c r="B3412" t="s">
        <v>30273</v>
      </c>
      <c r="C3412">
        <v>18.44299809</v>
      </c>
      <c r="D3412">
        <v>-78.179003620000003</v>
      </c>
      <c r="E3412">
        <v>6289</v>
      </c>
      <c r="F3412" t="s">
        <v>17090</v>
      </c>
      <c r="G3412" t="s">
        <v>30274</v>
      </c>
      <c r="H3412" t="s">
        <v>30275</v>
      </c>
      <c r="I3412" t="s">
        <v>30276</v>
      </c>
    </row>
    <row r="3413" spans="1:9" x14ac:dyDescent="0.25">
      <c r="A3413" t="s">
        <v>30277</v>
      </c>
      <c r="B3413" t="s">
        <v>30277</v>
      </c>
      <c r="C3413">
        <v>18.033003050000001</v>
      </c>
      <c r="D3413">
        <v>-77.499998509999998</v>
      </c>
      <c r="E3413">
        <v>47115</v>
      </c>
      <c r="F3413" t="s">
        <v>17090</v>
      </c>
      <c r="G3413" t="s">
        <v>30274</v>
      </c>
      <c r="H3413" t="s">
        <v>30275</v>
      </c>
      <c r="I3413" t="s">
        <v>30278</v>
      </c>
    </row>
    <row r="3414" spans="1:9" x14ac:dyDescent="0.25">
      <c r="A3414" t="s">
        <v>30279</v>
      </c>
      <c r="B3414" t="s">
        <v>30279</v>
      </c>
      <c r="C3414">
        <v>18.03099607</v>
      </c>
      <c r="D3414">
        <v>-77.851997479999994</v>
      </c>
      <c r="E3414">
        <v>4229</v>
      </c>
      <c r="F3414" t="s">
        <v>17090</v>
      </c>
      <c r="G3414" t="s">
        <v>30274</v>
      </c>
      <c r="H3414" t="s">
        <v>30275</v>
      </c>
      <c r="I3414" t="s">
        <v>30280</v>
      </c>
    </row>
    <row r="3415" spans="1:9" x14ac:dyDescent="0.25">
      <c r="A3415" t="s">
        <v>30281</v>
      </c>
      <c r="B3415" t="s">
        <v>30281</v>
      </c>
      <c r="C3415">
        <v>18.479583049999999</v>
      </c>
      <c r="D3415">
        <v>-77.656049600000003</v>
      </c>
      <c r="E3415">
        <v>7779</v>
      </c>
      <c r="F3415" t="s">
        <v>17090</v>
      </c>
      <c r="G3415" t="s">
        <v>30274</v>
      </c>
      <c r="H3415" t="s">
        <v>30275</v>
      </c>
      <c r="I3415" t="s">
        <v>30282</v>
      </c>
    </row>
    <row r="3416" spans="1:9" x14ac:dyDescent="0.25">
      <c r="A3416" t="s">
        <v>30283</v>
      </c>
      <c r="B3416" t="s">
        <v>30284</v>
      </c>
      <c r="C3416">
        <v>18.163998100000001</v>
      </c>
      <c r="D3416">
        <v>-77.94800051</v>
      </c>
      <c r="E3416">
        <v>25260.5</v>
      </c>
      <c r="F3416" t="s">
        <v>17090</v>
      </c>
      <c r="G3416" t="s">
        <v>30274</v>
      </c>
      <c r="H3416" t="s">
        <v>30275</v>
      </c>
      <c r="I3416" t="s">
        <v>30285</v>
      </c>
    </row>
    <row r="3417" spans="1:9" x14ac:dyDescent="0.25">
      <c r="A3417" t="s">
        <v>30286</v>
      </c>
      <c r="B3417" t="s">
        <v>30286</v>
      </c>
      <c r="C3417">
        <v>18.159003139999999</v>
      </c>
      <c r="D3417">
        <v>-76.380002619999999</v>
      </c>
      <c r="E3417">
        <v>14400</v>
      </c>
      <c r="F3417" t="s">
        <v>17090</v>
      </c>
      <c r="G3417" t="s">
        <v>30274</v>
      </c>
      <c r="H3417" t="s">
        <v>30275</v>
      </c>
      <c r="I3417" t="s">
        <v>26802</v>
      </c>
    </row>
    <row r="3418" spans="1:9" x14ac:dyDescent="0.25">
      <c r="A3418" t="s">
        <v>30287</v>
      </c>
      <c r="B3418" t="s">
        <v>30288</v>
      </c>
      <c r="C3418">
        <v>18.432639139999999</v>
      </c>
      <c r="D3418">
        <v>-77.199524539999999</v>
      </c>
      <c r="E3418">
        <v>13671</v>
      </c>
      <c r="F3418" t="s">
        <v>17090</v>
      </c>
      <c r="G3418" t="s">
        <v>30274</v>
      </c>
      <c r="H3418" t="s">
        <v>30275</v>
      </c>
      <c r="I3418" t="s">
        <v>30289</v>
      </c>
    </row>
    <row r="3419" spans="1:9" x14ac:dyDescent="0.25">
      <c r="A3419" t="s">
        <v>30290</v>
      </c>
      <c r="B3419" t="s">
        <v>30290</v>
      </c>
      <c r="C3419">
        <v>18.377001050000001</v>
      </c>
      <c r="D3419">
        <v>-76.899995469999993</v>
      </c>
      <c r="E3419">
        <v>7906</v>
      </c>
      <c r="F3419" t="s">
        <v>17090</v>
      </c>
      <c r="G3419" t="s">
        <v>30274</v>
      </c>
      <c r="H3419" t="s">
        <v>30275</v>
      </c>
      <c r="I3419" t="s">
        <v>30291</v>
      </c>
    </row>
    <row r="3420" spans="1:9" x14ac:dyDescent="0.25">
      <c r="A3420" t="s">
        <v>30292</v>
      </c>
      <c r="B3420" t="s">
        <v>30293</v>
      </c>
      <c r="C3420">
        <v>18.033300100000002</v>
      </c>
      <c r="D3420">
        <v>-76.79999651</v>
      </c>
      <c r="E3420">
        <v>96494</v>
      </c>
      <c r="F3420" t="s">
        <v>17090</v>
      </c>
      <c r="G3420" t="s">
        <v>30274</v>
      </c>
      <c r="H3420" t="s">
        <v>30275</v>
      </c>
      <c r="I3420" t="s">
        <v>30294</v>
      </c>
    </row>
    <row r="3421" spans="1:9" x14ac:dyDescent="0.25">
      <c r="A3421" t="s">
        <v>30295</v>
      </c>
      <c r="B3421" t="s">
        <v>30295</v>
      </c>
      <c r="C3421">
        <v>17.891001030000002</v>
      </c>
      <c r="D3421">
        <v>-76.328999569999993</v>
      </c>
      <c r="E3421">
        <v>11536</v>
      </c>
      <c r="F3421" t="s">
        <v>17090</v>
      </c>
      <c r="G3421" t="s">
        <v>30274</v>
      </c>
      <c r="H3421" t="s">
        <v>30275</v>
      </c>
      <c r="I3421" t="s">
        <v>30296</v>
      </c>
    </row>
    <row r="3422" spans="1:9" x14ac:dyDescent="0.25">
      <c r="A3422" t="s">
        <v>30297</v>
      </c>
      <c r="B3422" t="s">
        <v>30297</v>
      </c>
      <c r="C3422">
        <v>17.966615210000001</v>
      </c>
      <c r="D3422">
        <v>-77.233280890000003</v>
      </c>
      <c r="E3422">
        <v>89948.5</v>
      </c>
      <c r="F3422" t="s">
        <v>17090</v>
      </c>
      <c r="G3422" t="s">
        <v>30274</v>
      </c>
      <c r="H3422" t="s">
        <v>30275</v>
      </c>
      <c r="I3422" t="s">
        <v>30298</v>
      </c>
    </row>
    <row r="3423" spans="1:9" x14ac:dyDescent="0.25">
      <c r="A3423" t="s">
        <v>30299</v>
      </c>
      <c r="B3423" t="s">
        <v>30299</v>
      </c>
      <c r="C3423">
        <v>17.983332539999999</v>
      </c>
      <c r="D3423">
        <v>-76.949990679999999</v>
      </c>
      <c r="E3423">
        <v>297531.5</v>
      </c>
      <c r="F3423" t="s">
        <v>17090</v>
      </c>
      <c r="G3423" t="s">
        <v>30274</v>
      </c>
      <c r="H3423" t="s">
        <v>30275</v>
      </c>
      <c r="I3423" t="s">
        <v>30300</v>
      </c>
    </row>
    <row r="3424" spans="1:9" x14ac:dyDescent="0.25">
      <c r="A3424" t="s">
        <v>30301</v>
      </c>
      <c r="B3424" t="s">
        <v>30301</v>
      </c>
      <c r="C3424">
        <v>18.466688049999998</v>
      </c>
      <c r="D3424">
        <v>-77.916675859999998</v>
      </c>
      <c r="E3424">
        <v>104437.5</v>
      </c>
      <c r="F3424" t="s">
        <v>17090</v>
      </c>
      <c r="G3424" t="s">
        <v>30274</v>
      </c>
      <c r="H3424" t="s">
        <v>30275</v>
      </c>
      <c r="I3424" t="s">
        <v>30302</v>
      </c>
    </row>
    <row r="3425" spans="1:9" x14ac:dyDescent="0.25">
      <c r="A3425" t="s">
        <v>26733</v>
      </c>
      <c r="B3425" t="s">
        <v>26733</v>
      </c>
      <c r="C3425">
        <v>17.977076619999998</v>
      </c>
      <c r="D3425">
        <v>-76.767433710000006</v>
      </c>
      <c r="E3425">
        <v>801336.5</v>
      </c>
      <c r="F3425" t="s">
        <v>17090</v>
      </c>
      <c r="G3425" t="s">
        <v>30274</v>
      </c>
      <c r="H3425" t="s">
        <v>30275</v>
      </c>
      <c r="I3425" t="s">
        <v>26733</v>
      </c>
    </row>
    <row r="3426" spans="1:9" x14ac:dyDescent="0.25">
      <c r="A3426" t="s">
        <v>30303</v>
      </c>
      <c r="B3426" t="s">
        <v>30303</v>
      </c>
      <c r="C3426">
        <v>34.672029639999998</v>
      </c>
      <c r="D3426">
        <v>133.91708650000001</v>
      </c>
      <c r="E3426">
        <v>752872</v>
      </c>
      <c r="F3426" t="s">
        <v>17093</v>
      </c>
      <c r="G3426" t="s">
        <v>30304</v>
      </c>
      <c r="H3426" t="s">
        <v>30305</v>
      </c>
      <c r="I3426" t="s">
        <v>30303</v>
      </c>
    </row>
    <row r="3427" spans="1:9" x14ac:dyDescent="0.25">
      <c r="A3427" t="s">
        <v>30306</v>
      </c>
      <c r="B3427" t="s">
        <v>30306</v>
      </c>
      <c r="C3427">
        <v>33.965431940000002</v>
      </c>
      <c r="D3427">
        <v>130.94543329999999</v>
      </c>
      <c r="E3427">
        <v>236198.5</v>
      </c>
      <c r="F3427" t="s">
        <v>17093</v>
      </c>
      <c r="G3427" t="s">
        <v>30304</v>
      </c>
      <c r="H3427" t="s">
        <v>30305</v>
      </c>
      <c r="I3427" t="s">
        <v>12278</v>
      </c>
    </row>
    <row r="3428" spans="1:9" x14ac:dyDescent="0.25">
      <c r="A3428" t="s">
        <v>30307</v>
      </c>
      <c r="B3428" t="s">
        <v>30307</v>
      </c>
      <c r="C3428">
        <v>31.38331565</v>
      </c>
      <c r="D3428">
        <v>130.8500386</v>
      </c>
      <c r="E3428">
        <v>68513.5</v>
      </c>
      <c r="F3428" t="s">
        <v>17093</v>
      </c>
      <c r="G3428" t="s">
        <v>30304</v>
      </c>
      <c r="H3428" t="s">
        <v>30305</v>
      </c>
      <c r="I3428" t="s">
        <v>30308</v>
      </c>
    </row>
    <row r="3429" spans="1:9" x14ac:dyDescent="0.25">
      <c r="A3429" t="s">
        <v>12051</v>
      </c>
      <c r="B3429" t="s">
        <v>12051</v>
      </c>
      <c r="C3429">
        <v>34.344736959999999</v>
      </c>
      <c r="D3429">
        <v>134.04477900000001</v>
      </c>
      <c r="E3429">
        <v>329861.5</v>
      </c>
      <c r="F3429" t="s">
        <v>17093</v>
      </c>
      <c r="G3429" t="s">
        <v>30304</v>
      </c>
      <c r="H3429" t="s">
        <v>30305</v>
      </c>
      <c r="I3429" t="s">
        <v>11248</v>
      </c>
    </row>
    <row r="3430" spans="1:9" x14ac:dyDescent="0.25">
      <c r="A3430" t="s">
        <v>30309</v>
      </c>
      <c r="B3430" t="s">
        <v>30309</v>
      </c>
      <c r="C3430">
        <v>34.067389550000001</v>
      </c>
      <c r="D3430">
        <v>134.55250000000001</v>
      </c>
      <c r="E3430">
        <v>355552.5</v>
      </c>
      <c r="F3430" t="s">
        <v>17093</v>
      </c>
      <c r="G3430" t="s">
        <v>30304</v>
      </c>
      <c r="H3430" t="s">
        <v>30305</v>
      </c>
      <c r="I3430" t="s">
        <v>30309</v>
      </c>
    </row>
    <row r="3431" spans="1:9" x14ac:dyDescent="0.25">
      <c r="A3431" t="s">
        <v>30310</v>
      </c>
      <c r="B3431" t="s">
        <v>30310</v>
      </c>
      <c r="C3431">
        <v>36.699993710000001</v>
      </c>
      <c r="D3431">
        <v>137.2300109</v>
      </c>
      <c r="E3431">
        <v>329172</v>
      </c>
      <c r="F3431" t="s">
        <v>17093</v>
      </c>
      <c r="G3431" t="s">
        <v>30304</v>
      </c>
      <c r="H3431" t="s">
        <v>30305</v>
      </c>
      <c r="I3431" t="s">
        <v>30310</v>
      </c>
    </row>
    <row r="3432" spans="1:9" x14ac:dyDescent="0.25">
      <c r="A3432" t="s">
        <v>30311</v>
      </c>
      <c r="B3432" t="s">
        <v>30311</v>
      </c>
      <c r="C3432">
        <v>36.670021380000001</v>
      </c>
      <c r="D3432">
        <v>136.9999991</v>
      </c>
      <c r="E3432">
        <v>124437</v>
      </c>
      <c r="F3432" t="s">
        <v>17093</v>
      </c>
      <c r="G3432" t="s">
        <v>30304</v>
      </c>
      <c r="H3432" t="s">
        <v>30305</v>
      </c>
      <c r="I3432" t="s">
        <v>30310</v>
      </c>
    </row>
    <row r="3433" spans="1:9" x14ac:dyDescent="0.25">
      <c r="A3433" t="s">
        <v>30312</v>
      </c>
      <c r="B3433" t="s">
        <v>30312</v>
      </c>
      <c r="C3433">
        <v>35.006402000000001</v>
      </c>
      <c r="D3433">
        <v>135.8674068</v>
      </c>
      <c r="E3433">
        <v>437802.5</v>
      </c>
      <c r="F3433" t="s">
        <v>17093</v>
      </c>
      <c r="G3433" t="s">
        <v>30304</v>
      </c>
      <c r="H3433" t="s">
        <v>30305</v>
      </c>
      <c r="I3433" t="s">
        <v>30313</v>
      </c>
    </row>
    <row r="3434" spans="1:9" x14ac:dyDescent="0.25">
      <c r="A3434" t="s">
        <v>30314</v>
      </c>
      <c r="B3434" t="s">
        <v>30314</v>
      </c>
      <c r="C3434">
        <v>36.392699810000003</v>
      </c>
      <c r="D3434">
        <v>139.07268920000001</v>
      </c>
      <c r="E3434">
        <v>313791</v>
      </c>
      <c r="F3434" t="s">
        <v>17093</v>
      </c>
      <c r="G3434" t="s">
        <v>30304</v>
      </c>
      <c r="H3434" t="s">
        <v>30305</v>
      </c>
      <c r="I3434" t="s">
        <v>30315</v>
      </c>
    </row>
    <row r="3435" spans="1:9" x14ac:dyDescent="0.25">
      <c r="A3435" t="s">
        <v>11347</v>
      </c>
      <c r="B3435" t="s">
        <v>11347</v>
      </c>
      <c r="C3435">
        <v>35.529987609999999</v>
      </c>
      <c r="D3435">
        <v>139.70500200000001</v>
      </c>
      <c r="E3435">
        <v>1372025.5</v>
      </c>
      <c r="F3435" t="s">
        <v>17093</v>
      </c>
      <c r="G3435" t="s">
        <v>30304</v>
      </c>
      <c r="H3435" t="s">
        <v>30305</v>
      </c>
      <c r="I3435" t="s">
        <v>30316</v>
      </c>
    </row>
    <row r="3436" spans="1:9" x14ac:dyDescent="0.25">
      <c r="A3436" t="s">
        <v>30317</v>
      </c>
      <c r="B3436" t="s">
        <v>30317</v>
      </c>
      <c r="C3436">
        <v>35.917690039999997</v>
      </c>
      <c r="D3436">
        <v>139.49106159999999</v>
      </c>
      <c r="E3436">
        <v>337931</v>
      </c>
      <c r="F3436" t="s">
        <v>17093</v>
      </c>
      <c r="G3436" t="s">
        <v>30304</v>
      </c>
      <c r="H3436" t="s">
        <v>30305</v>
      </c>
      <c r="I3436" t="s">
        <v>30318</v>
      </c>
    </row>
    <row r="3437" spans="1:9" x14ac:dyDescent="0.25">
      <c r="A3437" t="s">
        <v>30319</v>
      </c>
      <c r="B3437" t="s">
        <v>30319</v>
      </c>
      <c r="C3437">
        <v>36.549977030000001</v>
      </c>
      <c r="D3437">
        <v>139.8700048</v>
      </c>
      <c r="E3437">
        <v>558808.5</v>
      </c>
      <c r="F3437" t="s">
        <v>17093</v>
      </c>
      <c r="G3437" t="s">
        <v>30304</v>
      </c>
      <c r="H3437" t="s">
        <v>30305</v>
      </c>
      <c r="I3437" t="s">
        <v>30320</v>
      </c>
    </row>
    <row r="3438" spans="1:9" x14ac:dyDescent="0.25">
      <c r="A3438" t="s">
        <v>30321</v>
      </c>
      <c r="B3438" t="s">
        <v>30321</v>
      </c>
      <c r="C3438">
        <v>35.657705909999997</v>
      </c>
      <c r="D3438">
        <v>139.3260587</v>
      </c>
      <c r="E3438">
        <v>579399</v>
      </c>
      <c r="F3438" t="s">
        <v>17093</v>
      </c>
      <c r="G3438" t="s">
        <v>30304</v>
      </c>
      <c r="H3438" t="s">
        <v>30305</v>
      </c>
      <c r="I3438" t="s">
        <v>30322</v>
      </c>
    </row>
    <row r="3439" spans="1:9" x14ac:dyDescent="0.25">
      <c r="A3439" t="s">
        <v>30323</v>
      </c>
      <c r="B3439" t="s">
        <v>30323</v>
      </c>
      <c r="C3439">
        <v>37.409976219999997</v>
      </c>
      <c r="D3439">
        <v>140.37999959999999</v>
      </c>
      <c r="E3439">
        <v>302581</v>
      </c>
      <c r="F3439" t="s">
        <v>17093</v>
      </c>
      <c r="G3439" t="s">
        <v>30304</v>
      </c>
      <c r="H3439" t="s">
        <v>30305</v>
      </c>
      <c r="I3439" t="s">
        <v>10939</v>
      </c>
    </row>
    <row r="3440" spans="1:9" x14ac:dyDescent="0.25">
      <c r="A3440" t="s">
        <v>30324</v>
      </c>
      <c r="B3440" t="s">
        <v>30324</v>
      </c>
      <c r="C3440">
        <v>34.250970070000001</v>
      </c>
      <c r="D3440">
        <v>132.56559279999999</v>
      </c>
      <c r="E3440">
        <v>196807.5</v>
      </c>
      <c r="F3440" t="s">
        <v>17093</v>
      </c>
      <c r="G3440" t="s">
        <v>30304</v>
      </c>
      <c r="H3440" t="s">
        <v>30305</v>
      </c>
      <c r="I3440" t="s">
        <v>30325</v>
      </c>
    </row>
    <row r="3441" spans="1:9" x14ac:dyDescent="0.25">
      <c r="A3441" t="s">
        <v>30326</v>
      </c>
      <c r="B3441" t="s">
        <v>30326</v>
      </c>
      <c r="C3441">
        <v>35.466994040000003</v>
      </c>
      <c r="D3441">
        <v>133.06664749999999</v>
      </c>
      <c r="E3441">
        <v>150527</v>
      </c>
      <c r="F3441" t="s">
        <v>17093</v>
      </c>
      <c r="G3441" t="s">
        <v>30304</v>
      </c>
      <c r="H3441" t="s">
        <v>30305</v>
      </c>
      <c r="I3441" t="s">
        <v>30327</v>
      </c>
    </row>
    <row r="3442" spans="1:9" x14ac:dyDescent="0.25">
      <c r="A3442" t="s">
        <v>30328</v>
      </c>
      <c r="B3442" t="s">
        <v>30328</v>
      </c>
      <c r="C3442">
        <v>35.500377010000001</v>
      </c>
      <c r="D3442">
        <v>134.23329459999999</v>
      </c>
      <c r="E3442">
        <v>142635.5</v>
      </c>
      <c r="F3442" t="s">
        <v>17093</v>
      </c>
      <c r="G3442" t="s">
        <v>30304</v>
      </c>
      <c r="H3442" t="s">
        <v>30305</v>
      </c>
      <c r="I3442" t="s">
        <v>30328</v>
      </c>
    </row>
    <row r="3443" spans="1:9" x14ac:dyDescent="0.25">
      <c r="A3443" t="s">
        <v>30329</v>
      </c>
      <c r="B3443" t="s">
        <v>30329</v>
      </c>
      <c r="C3443">
        <v>33.163129499999997</v>
      </c>
      <c r="D3443">
        <v>129.71770459999999</v>
      </c>
      <c r="E3443">
        <v>224347.5</v>
      </c>
      <c r="F3443" t="s">
        <v>17093</v>
      </c>
      <c r="G3443" t="s">
        <v>30304</v>
      </c>
      <c r="H3443" t="s">
        <v>30305</v>
      </c>
      <c r="I3443" t="s">
        <v>30330</v>
      </c>
    </row>
    <row r="3444" spans="1:9" x14ac:dyDescent="0.25">
      <c r="A3444" t="s">
        <v>30331</v>
      </c>
      <c r="B3444" t="s">
        <v>30331</v>
      </c>
      <c r="C3444">
        <v>33.870398989999998</v>
      </c>
      <c r="D3444">
        <v>130.82001460000001</v>
      </c>
      <c r="E3444">
        <v>990286.5</v>
      </c>
      <c r="F3444" t="s">
        <v>17093</v>
      </c>
      <c r="G3444" t="s">
        <v>30304</v>
      </c>
      <c r="H3444" t="s">
        <v>30305</v>
      </c>
      <c r="I3444" t="s">
        <v>10937</v>
      </c>
    </row>
    <row r="3445" spans="1:9" x14ac:dyDescent="0.25">
      <c r="A3445" t="s">
        <v>30332</v>
      </c>
      <c r="B3445" t="s">
        <v>30332</v>
      </c>
      <c r="C3445">
        <v>32.800929379999999</v>
      </c>
      <c r="D3445">
        <v>130.70064199999999</v>
      </c>
      <c r="E3445">
        <v>699327.5</v>
      </c>
      <c r="F3445" t="s">
        <v>17093</v>
      </c>
      <c r="G3445" t="s">
        <v>30304</v>
      </c>
      <c r="H3445" t="s">
        <v>30305</v>
      </c>
      <c r="I3445" t="s">
        <v>30332</v>
      </c>
    </row>
    <row r="3446" spans="1:9" x14ac:dyDescent="0.25">
      <c r="A3446" t="s">
        <v>30333</v>
      </c>
      <c r="B3446" t="s">
        <v>30333</v>
      </c>
      <c r="C3446">
        <v>33.24322797</v>
      </c>
      <c r="D3446">
        <v>131.59789989999999</v>
      </c>
      <c r="E3446">
        <v>412100.5</v>
      </c>
      <c r="F3446" t="s">
        <v>17093</v>
      </c>
      <c r="G3446" t="s">
        <v>30304</v>
      </c>
      <c r="H3446" t="s">
        <v>30305</v>
      </c>
      <c r="I3446" t="s">
        <v>30333</v>
      </c>
    </row>
    <row r="3447" spans="1:9" x14ac:dyDescent="0.25">
      <c r="A3447" t="s">
        <v>30334</v>
      </c>
      <c r="B3447" t="s">
        <v>30334</v>
      </c>
      <c r="C3447">
        <v>35.423094910000003</v>
      </c>
      <c r="D3447">
        <v>136.7627526</v>
      </c>
      <c r="E3447">
        <v>405304.5</v>
      </c>
      <c r="F3447" t="s">
        <v>17093</v>
      </c>
      <c r="G3447" t="s">
        <v>30304</v>
      </c>
      <c r="H3447" t="s">
        <v>30305</v>
      </c>
      <c r="I3447" t="s">
        <v>30334</v>
      </c>
    </row>
    <row r="3448" spans="1:9" x14ac:dyDescent="0.25">
      <c r="A3448" t="s">
        <v>30335</v>
      </c>
      <c r="B3448" t="s">
        <v>30335</v>
      </c>
      <c r="C3448">
        <v>34.717065650000002</v>
      </c>
      <c r="D3448">
        <v>136.51666950000001</v>
      </c>
      <c r="E3448">
        <v>392484.5</v>
      </c>
      <c r="F3448" t="s">
        <v>17093</v>
      </c>
      <c r="G3448" t="s">
        <v>30304</v>
      </c>
      <c r="H3448" t="s">
        <v>30305</v>
      </c>
      <c r="I3448" t="s">
        <v>30336</v>
      </c>
    </row>
    <row r="3449" spans="1:9" x14ac:dyDescent="0.25">
      <c r="A3449" t="s">
        <v>11541</v>
      </c>
      <c r="B3449" t="s">
        <v>11541</v>
      </c>
      <c r="C3449">
        <v>36.2404352</v>
      </c>
      <c r="D3449">
        <v>137.97001750000001</v>
      </c>
      <c r="E3449">
        <v>217796.5</v>
      </c>
      <c r="F3449" t="s">
        <v>17093</v>
      </c>
      <c r="G3449" t="s">
        <v>30304</v>
      </c>
      <c r="H3449" t="s">
        <v>30305</v>
      </c>
      <c r="I3449" t="s">
        <v>30337</v>
      </c>
    </row>
    <row r="3450" spans="1:9" x14ac:dyDescent="0.25">
      <c r="A3450" t="s">
        <v>30338</v>
      </c>
      <c r="B3450" t="s">
        <v>30338</v>
      </c>
      <c r="C3450">
        <v>34.985834779999998</v>
      </c>
      <c r="D3450">
        <v>138.38539259999999</v>
      </c>
      <c r="E3450">
        <v>686446.5</v>
      </c>
      <c r="F3450" t="s">
        <v>17093</v>
      </c>
      <c r="G3450" t="s">
        <v>30304</v>
      </c>
      <c r="H3450" t="s">
        <v>30305</v>
      </c>
      <c r="I3450" t="s">
        <v>30338</v>
      </c>
    </row>
    <row r="3451" spans="1:9" x14ac:dyDescent="0.25">
      <c r="A3451" t="s">
        <v>30339</v>
      </c>
      <c r="B3451" t="s">
        <v>30339</v>
      </c>
      <c r="C3451">
        <v>34.718073339999997</v>
      </c>
      <c r="D3451">
        <v>137.73271930000001</v>
      </c>
      <c r="E3451">
        <v>887242.5</v>
      </c>
      <c r="F3451" t="s">
        <v>17093</v>
      </c>
      <c r="G3451" t="s">
        <v>30304</v>
      </c>
      <c r="H3451" t="s">
        <v>30305</v>
      </c>
      <c r="I3451" t="s">
        <v>30338</v>
      </c>
    </row>
    <row r="3452" spans="1:9" x14ac:dyDescent="0.25">
      <c r="A3452" t="s">
        <v>30340</v>
      </c>
      <c r="B3452" t="s">
        <v>30340</v>
      </c>
      <c r="C3452">
        <v>42.930414450000001</v>
      </c>
      <c r="D3452">
        <v>143.17001010000001</v>
      </c>
      <c r="E3452">
        <v>169614</v>
      </c>
      <c r="F3452" t="s">
        <v>17093</v>
      </c>
      <c r="G3452" t="s">
        <v>30304</v>
      </c>
      <c r="H3452" t="s">
        <v>30305</v>
      </c>
      <c r="I3452" t="s">
        <v>30341</v>
      </c>
    </row>
    <row r="3453" spans="1:9" x14ac:dyDescent="0.25">
      <c r="A3453" t="s">
        <v>30342</v>
      </c>
      <c r="B3453" t="s">
        <v>30342</v>
      </c>
      <c r="C3453">
        <v>42.6504057</v>
      </c>
      <c r="D3453">
        <v>141.55000570000001</v>
      </c>
      <c r="E3453">
        <v>161355.5</v>
      </c>
      <c r="F3453" t="s">
        <v>17093</v>
      </c>
      <c r="G3453" t="s">
        <v>30304</v>
      </c>
      <c r="H3453" t="s">
        <v>30305</v>
      </c>
      <c r="I3453" t="s">
        <v>30341</v>
      </c>
    </row>
    <row r="3454" spans="1:9" x14ac:dyDescent="0.25">
      <c r="A3454" t="s">
        <v>30343</v>
      </c>
      <c r="B3454" t="s">
        <v>30343</v>
      </c>
      <c r="C3454">
        <v>43.850358300000003</v>
      </c>
      <c r="D3454">
        <v>143.8999914</v>
      </c>
      <c r="E3454">
        <v>103971.5</v>
      </c>
      <c r="F3454" t="s">
        <v>17093</v>
      </c>
      <c r="G3454" t="s">
        <v>30304</v>
      </c>
      <c r="H3454" t="s">
        <v>30305</v>
      </c>
      <c r="I3454" t="s">
        <v>30341</v>
      </c>
    </row>
    <row r="3455" spans="1:9" x14ac:dyDescent="0.25">
      <c r="A3455" t="s">
        <v>30344</v>
      </c>
      <c r="B3455" t="s">
        <v>30344</v>
      </c>
      <c r="C3455">
        <v>43.188719089999999</v>
      </c>
      <c r="D3455">
        <v>140.97830930000001</v>
      </c>
      <c r="E3455">
        <v>139260.5</v>
      </c>
      <c r="F3455" t="s">
        <v>17093</v>
      </c>
      <c r="G3455" t="s">
        <v>30304</v>
      </c>
      <c r="H3455" t="s">
        <v>30305</v>
      </c>
      <c r="I3455" t="s">
        <v>30341</v>
      </c>
    </row>
    <row r="3456" spans="1:9" x14ac:dyDescent="0.25">
      <c r="A3456" t="s">
        <v>10930</v>
      </c>
      <c r="B3456" t="s">
        <v>10930</v>
      </c>
      <c r="C3456">
        <v>36.070419739999998</v>
      </c>
      <c r="D3456">
        <v>136.22004680000001</v>
      </c>
      <c r="E3456">
        <v>241288.5</v>
      </c>
      <c r="F3456" t="s">
        <v>17093</v>
      </c>
      <c r="G3456" t="s">
        <v>30304</v>
      </c>
      <c r="H3456" t="s">
        <v>30305</v>
      </c>
      <c r="I3456" t="s">
        <v>10930</v>
      </c>
    </row>
    <row r="3457" spans="1:9" x14ac:dyDescent="0.25">
      <c r="A3457" t="s">
        <v>30345</v>
      </c>
      <c r="B3457" t="s">
        <v>30345</v>
      </c>
      <c r="C3457">
        <v>35.4504059</v>
      </c>
      <c r="D3457">
        <v>135.33333089999999</v>
      </c>
      <c r="E3457">
        <v>62531.5</v>
      </c>
      <c r="F3457" t="s">
        <v>17093</v>
      </c>
      <c r="G3457" t="s">
        <v>30304</v>
      </c>
      <c r="H3457" t="s">
        <v>30305</v>
      </c>
      <c r="I3457" t="s">
        <v>30346</v>
      </c>
    </row>
    <row r="3458" spans="1:9" x14ac:dyDescent="0.25">
      <c r="A3458" t="s">
        <v>12248</v>
      </c>
      <c r="B3458" t="s">
        <v>12248</v>
      </c>
      <c r="C3458">
        <v>34.223116470000001</v>
      </c>
      <c r="D3458">
        <v>135.16770790000001</v>
      </c>
      <c r="E3458">
        <v>395503</v>
      </c>
      <c r="F3458" t="s">
        <v>17093</v>
      </c>
      <c r="G3458" t="s">
        <v>30304</v>
      </c>
      <c r="H3458" t="s">
        <v>30305</v>
      </c>
      <c r="I3458" t="s">
        <v>12248</v>
      </c>
    </row>
    <row r="3459" spans="1:9" x14ac:dyDescent="0.25">
      <c r="A3459" t="s">
        <v>30347</v>
      </c>
      <c r="B3459" t="s">
        <v>30347</v>
      </c>
      <c r="C3459">
        <v>36.37042727</v>
      </c>
      <c r="D3459">
        <v>140.48004510000001</v>
      </c>
      <c r="E3459">
        <v>300215</v>
      </c>
      <c r="F3459" t="s">
        <v>17093</v>
      </c>
      <c r="G3459" t="s">
        <v>30304</v>
      </c>
      <c r="H3459" t="s">
        <v>30305</v>
      </c>
      <c r="I3459" t="s">
        <v>30348</v>
      </c>
    </row>
    <row r="3460" spans="1:9" x14ac:dyDescent="0.25">
      <c r="A3460" t="s">
        <v>30349</v>
      </c>
      <c r="B3460" t="s">
        <v>30349</v>
      </c>
      <c r="C3460">
        <v>35.650393700000002</v>
      </c>
      <c r="D3460">
        <v>138.58331340000001</v>
      </c>
      <c r="E3460">
        <v>193770</v>
      </c>
      <c r="F3460" t="s">
        <v>17093</v>
      </c>
      <c r="G3460" t="s">
        <v>30304</v>
      </c>
      <c r="H3460" t="s">
        <v>30305</v>
      </c>
      <c r="I3460" t="s">
        <v>30350</v>
      </c>
    </row>
    <row r="3461" spans="1:9" x14ac:dyDescent="0.25">
      <c r="A3461" t="s">
        <v>30351</v>
      </c>
      <c r="B3461" t="s">
        <v>30351</v>
      </c>
      <c r="C3461">
        <v>37.055346700000001</v>
      </c>
      <c r="D3461">
        <v>140.89004589999999</v>
      </c>
      <c r="E3461">
        <v>324677</v>
      </c>
      <c r="F3461" t="s">
        <v>17093</v>
      </c>
      <c r="G3461" t="s">
        <v>30304</v>
      </c>
      <c r="H3461" t="s">
        <v>30305</v>
      </c>
      <c r="I3461" t="s">
        <v>10939</v>
      </c>
    </row>
    <row r="3462" spans="1:9" x14ac:dyDescent="0.25">
      <c r="A3462" t="s">
        <v>11686</v>
      </c>
      <c r="B3462" t="s">
        <v>11686</v>
      </c>
      <c r="C3462">
        <v>37.450413019999999</v>
      </c>
      <c r="D3462">
        <v>138.86004059999999</v>
      </c>
      <c r="E3462">
        <v>187560</v>
      </c>
      <c r="F3462" t="s">
        <v>17093</v>
      </c>
      <c r="G3462" t="s">
        <v>30304</v>
      </c>
      <c r="H3462" t="s">
        <v>30305</v>
      </c>
      <c r="I3462" t="s">
        <v>30352</v>
      </c>
    </row>
    <row r="3463" spans="1:9" x14ac:dyDescent="0.25">
      <c r="A3463" t="s">
        <v>12276</v>
      </c>
      <c r="B3463" t="s">
        <v>12276</v>
      </c>
      <c r="C3463">
        <v>38.270492169999997</v>
      </c>
      <c r="D3463">
        <v>140.3200032</v>
      </c>
      <c r="E3463">
        <v>263373.5</v>
      </c>
      <c r="F3463" t="s">
        <v>17093</v>
      </c>
      <c r="G3463" t="s">
        <v>30304</v>
      </c>
      <c r="H3463" t="s">
        <v>30305</v>
      </c>
      <c r="I3463" t="s">
        <v>12276</v>
      </c>
    </row>
    <row r="3464" spans="1:9" x14ac:dyDescent="0.25">
      <c r="A3464" t="s">
        <v>30353</v>
      </c>
      <c r="B3464" t="s">
        <v>30353</v>
      </c>
      <c r="C3464">
        <v>38.700414240000001</v>
      </c>
      <c r="D3464">
        <v>139.83021400000001</v>
      </c>
      <c r="E3464">
        <v>88052.5</v>
      </c>
      <c r="F3464" t="s">
        <v>17093</v>
      </c>
      <c r="G3464" t="s">
        <v>30304</v>
      </c>
      <c r="H3464" t="s">
        <v>30305</v>
      </c>
      <c r="I3464" t="s">
        <v>12276</v>
      </c>
    </row>
    <row r="3465" spans="1:9" x14ac:dyDescent="0.25">
      <c r="A3465" t="s">
        <v>30308</v>
      </c>
      <c r="B3465" t="s">
        <v>30308</v>
      </c>
      <c r="C3465">
        <v>31.585964780000001</v>
      </c>
      <c r="D3465">
        <v>130.56106399999999</v>
      </c>
      <c r="E3465">
        <v>536092.5</v>
      </c>
      <c r="F3465" t="s">
        <v>17093</v>
      </c>
      <c r="G3465" t="s">
        <v>30304</v>
      </c>
      <c r="H3465" t="s">
        <v>30305</v>
      </c>
      <c r="I3465" t="s">
        <v>30308</v>
      </c>
    </row>
    <row r="3466" spans="1:9" x14ac:dyDescent="0.25">
      <c r="A3466" t="s">
        <v>11554</v>
      </c>
      <c r="B3466" t="s">
        <v>11554</v>
      </c>
      <c r="C3466">
        <v>33.845542620000003</v>
      </c>
      <c r="D3466">
        <v>132.765839</v>
      </c>
      <c r="E3466">
        <v>525089</v>
      </c>
      <c r="F3466" t="s">
        <v>17093</v>
      </c>
      <c r="G3466" t="s">
        <v>30304</v>
      </c>
      <c r="H3466" t="s">
        <v>30305</v>
      </c>
      <c r="I3466" t="s">
        <v>30354</v>
      </c>
    </row>
    <row r="3467" spans="1:9" x14ac:dyDescent="0.25">
      <c r="A3467" t="s">
        <v>11291</v>
      </c>
      <c r="B3467" t="s">
        <v>11291</v>
      </c>
      <c r="C3467">
        <v>36.560002259999997</v>
      </c>
      <c r="D3467">
        <v>136.64002110000001</v>
      </c>
      <c r="E3467">
        <v>505093</v>
      </c>
      <c r="F3467" t="s">
        <v>17093</v>
      </c>
      <c r="G3467" t="s">
        <v>30304</v>
      </c>
      <c r="H3467" t="s">
        <v>30305</v>
      </c>
      <c r="I3467" t="s">
        <v>11199</v>
      </c>
    </row>
    <row r="3468" spans="1:9" x14ac:dyDescent="0.25">
      <c r="A3468" t="s">
        <v>30355</v>
      </c>
      <c r="B3468" t="s">
        <v>30355</v>
      </c>
      <c r="C3468">
        <v>42.349958919999999</v>
      </c>
      <c r="D3468">
        <v>140.9800146</v>
      </c>
      <c r="E3468">
        <v>125936.5</v>
      </c>
      <c r="F3468" t="s">
        <v>17093</v>
      </c>
      <c r="G3468" t="s">
        <v>30304</v>
      </c>
      <c r="H3468" t="s">
        <v>30305</v>
      </c>
      <c r="I3468" t="s">
        <v>30341</v>
      </c>
    </row>
    <row r="3469" spans="1:9" x14ac:dyDescent="0.25">
      <c r="A3469" t="s">
        <v>30356</v>
      </c>
      <c r="B3469" t="s">
        <v>30356</v>
      </c>
      <c r="C3469">
        <v>43.755015280000002</v>
      </c>
      <c r="D3469">
        <v>142.3799808</v>
      </c>
      <c r="E3469">
        <v>341079.5</v>
      </c>
      <c r="F3469" t="s">
        <v>17093</v>
      </c>
      <c r="G3469" t="s">
        <v>30304</v>
      </c>
      <c r="H3469" t="s">
        <v>30305</v>
      </c>
      <c r="I3469" t="s">
        <v>30341</v>
      </c>
    </row>
    <row r="3470" spans="1:9" x14ac:dyDescent="0.25">
      <c r="A3470" t="s">
        <v>30357</v>
      </c>
      <c r="B3470" t="s">
        <v>30357</v>
      </c>
      <c r="C3470">
        <v>34.67998781</v>
      </c>
      <c r="D3470">
        <v>135.1699816</v>
      </c>
      <c r="E3470">
        <v>1528478</v>
      </c>
      <c r="F3470" t="s">
        <v>17093</v>
      </c>
      <c r="G3470" t="s">
        <v>30304</v>
      </c>
      <c r="H3470" t="s">
        <v>30305</v>
      </c>
      <c r="I3470" t="s">
        <v>30358</v>
      </c>
    </row>
    <row r="3471" spans="1:9" x14ac:dyDescent="0.25">
      <c r="A3471" t="s">
        <v>30359</v>
      </c>
      <c r="B3471" t="s">
        <v>30359</v>
      </c>
      <c r="C3471">
        <v>35.320026259999999</v>
      </c>
      <c r="D3471">
        <v>139.58004840000001</v>
      </c>
      <c r="E3471">
        <v>3697894</v>
      </c>
      <c r="F3471" t="s">
        <v>17093</v>
      </c>
      <c r="G3471" t="s">
        <v>30304</v>
      </c>
      <c r="H3471" t="s">
        <v>30305</v>
      </c>
      <c r="I3471" t="s">
        <v>30316</v>
      </c>
    </row>
    <row r="3472" spans="1:9" x14ac:dyDescent="0.25">
      <c r="A3472" t="s">
        <v>10762</v>
      </c>
      <c r="B3472" t="s">
        <v>10762</v>
      </c>
      <c r="C3472">
        <v>39.709990859999998</v>
      </c>
      <c r="D3472">
        <v>140.0899914</v>
      </c>
      <c r="E3472">
        <v>300962.5</v>
      </c>
      <c r="F3472" t="s">
        <v>17093</v>
      </c>
      <c r="G3472" t="s">
        <v>30304</v>
      </c>
      <c r="H3472" t="s">
        <v>30305</v>
      </c>
      <c r="I3472" t="s">
        <v>10762</v>
      </c>
    </row>
    <row r="3473" spans="1:9" x14ac:dyDescent="0.25">
      <c r="A3473" t="s">
        <v>10787</v>
      </c>
      <c r="B3473" t="s">
        <v>10787</v>
      </c>
      <c r="C3473">
        <v>40.825039080000003</v>
      </c>
      <c r="D3473">
        <v>140.71000520000001</v>
      </c>
      <c r="E3473">
        <v>281571.5</v>
      </c>
      <c r="F3473" t="s">
        <v>17093</v>
      </c>
      <c r="G3473" t="s">
        <v>30304</v>
      </c>
      <c r="H3473" t="s">
        <v>30305</v>
      </c>
      <c r="I3473" t="s">
        <v>10787</v>
      </c>
    </row>
    <row r="3474" spans="1:9" x14ac:dyDescent="0.25">
      <c r="A3474" t="s">
        <v>30360</v>
      </c>
      <c r="B3474" t="s">
        <v>30360</v>
      </c>
      <c r="C3474">
        <v>40.569990050000001</v>
      </c>
      <c r="D3474">
        <v>140.47001990000001</v>
      </c>
      <c r="E3474">
        <v>171700.5</v>
      </c>
      <c r="F3474" t="s">
        <v>17093</v>
      </c>
      <c r="G3474" t="s">
        <v>30304</v>
      </c>
      <c r="H3474" t="s">
        <v>30305</v>
      </c>
      <c r="I3474" t="s">
        <v>10787</v>
      </c>
    </row>
    <row r="3475" spans="1:9" x14ac:dyDescent="0.25">
      <c r="A3475" t="s">
        <v>30361</v>
      </c>
      <c r="B3475" t="s">
        <v>30361</v>
      </c>
      <c r="C3475">
        <v>40.509993710000003</v>
      </c>
      <c r="D3475">
        <v>141.54003209999999</v>
      </c>
      <c r="E3475">
        <v>225575</v>
      </c>
      <c r="F3475" t="s">
        <v>17093</v>
      </c>
      <c r="G3475" t="s">
        <v>30304</v>
      </c>
      <c r="H3475" t="s">
        <v>30305</v>
      </c>
      <c r="I3475" t="s">
        <v>10787</v>
      </c>
    </row>
    <row r="3476" spans="1:9" x14ac:dyDescent="0.25">
      <c r="A3476" t="s">
        <v>10939</v>
      </c>
      <c r="B3476" t="s">
        <v>10939</v>
      </c>
      <c r="C3476">
        <v>37.740007749999997</v>
      </c>
      <c r="D3476">
        <v>140.47001990000001</v>
      </c>
      <c r="E3476">
        <v>278961.5</v>
      </c>
      <c r="F3476" t="s">
        <v>17093</v>
      </c>
      <c r="G3476" t="s">
        <v>30304</v>
      </c>
      <c r="H3476" t="s">
        <v>30305</v>
      </c>
      <c r="I3476" t="s">
        <v>10939</v>
      </c>
    </row>
    <row r="3477" spans="1:9" x14ac:dyDescent="0.25">
      <c r="A3477" t="s">
        <v>11645</v>
      </c>
      <c r="B3477" t="s">
        <v>11645</v>
      </c>
      <c r="C3477">
        <v>39.720016090000001</v>
      </c>
      <c r="D3477">
        <v>141.13003130000001</v>
      </c>
      <c r="E3477">
        <v>294782.5</v>
      </c>
      <c r="F3477" t="s">
        <v>17093</v>
      </c>
      <c r="G3477" t="s">
        <v>30304</v>
      </c>
      <c r="H3477" t="s">
        <v>30305</v>
      </c>
      <c r="I3477" t="s">
        <v>30362</v>
      </c>
    </row>
    <row r="3478" spans="1:9" x14ac:dyDescent="0.25">
      <c r="A3478" t="s">
        <v>30352</v>
      </c>
      <c r="B3478" t="s">
        <v>30352</v>
      </c>
      <c r="C3478">
        <v>37.919996759999997</v>
      </c>
      <c r="D3478">
        <v>139.04002969999999</v>
      </c>
      <c r="E3478">
        <v>537534.5</v>
      </c>
      <c r="F3478" t="s">
        <v>17093</v>
      </c>
      <c r="G3478" t="s">
        <v>30304</v>
      </c>
      <c r="H3478" t="s">
        <v>30305</v>
      </c>
      <c r="I3478" t="s">
        <v>30352</v>
      </c>
    </row>
    <row r="3479" spans="1:9" x14ac:dyDescent="0.25">
      <c r="A3479" t="s">
        <v>10937</v>
      </c>
      <c r="B3479" t="s">
        <v>10937</v>
      </c>
      <c r="C3479">
        <v>33.595015279999998</v>
      </c>
      <c r="D3479">
        <v>130.4100138</v>
      </c>
      <c r="E3479">
        <v>2092144.5</v>
      </c>
      <c r="F3479" t="s">
        <v>17093</v>
      </c>
      <c r="G3479" t="s">
        <v>30304</v>
      </c>
      <c r="H3479" t="s">
        <v>30305</v>
      </c>
      <c r="I3479" t="s">
        <v>10937</v>
      </c>
    </row>
    <row r="3480" spans="1:9" x14ac:dyDescent="0.25">
      <c r="A3480" t="s">
        <v>11616</v>
      </c>
      <c r="B3480" t="s">
        <v>11616</v>
      </c>
      <c r="C3480">
        <v>31.91824424</v>
      </c>
      <c r="D3480">
        <v>131.41837599999999</v>
      </c>
      <c r="E3480">
        <v>317793.5</v>
      </c>
      <c r="F3480" t="s">
        <v>17093</v>
      </c>
      <c r="G3480" t="s">
        <v>30304</v>
      </c>
      <c r="H3480" t="s">
        <v>30305</v>
      </c>
      <c r="I3480" t="s">
        <v>11616</v>
      </c>
    </row>
    <row r="3481" spans="1:9" x14ac:dyDescent="0.25">
      <c r="A3481" t="s">
        <v>30363</v>
      </c>
      <c r="B3481" t="s">
        <v>30363</v>
      </c>
      <c r="C3481">
        <v>26.207171649999999</v>
      </c>
      <c r="D3481">
        <v>127.6729716</v>
      </c>
      <c r="E3481">
        <v>611572</v>
      </c>
      <c r="F3481" t="s">
        <v>17093</v>
      </c>
      <c r="G3481" t="s">
        <v>30304</v>
      </c>
      <c r="H3481" t="s">
        <v>30305</v>
      </c>
      <c r="I3481" t="s">
        <v>30364</v>
      </c>
    </row>
    <row r="3482" spans="1:9" x14ac:dyDescent="0.25">
      <c r="A3482" t="s">
        <v>29825</v>
      </c>
      <c r="B3482" t="s">
        <v>29825</v>
      </c>
      <c r="C3482">
        <v>33.562433290000001</v>
      </c>
      <c r="D3482">
        <v>133.53752320000001</v>
      </c>
      <c r="E3482">
        <v>323095</v>
      </c>
      <c r="F3482" t="s">
        <v>17093</v>
      </c>
      <c r="G3482" t="s">
        <v>30304</v>
      </c>
      <c r="H3482" t="s">
        <v>30305</v>
      </c>
      <c r="I3482" t="s">
        <v>29825</v>
      </c>
    </row>
    <row r="3483" spans="1:9" x14ac:dyDescent="0.25">
      <c r="A3483" t="s">
        <v>30365</v>
      </c>
      <c r="B3483" t="s">
        <v>30365</v>
      </c>
      <c r="C3483">
        <v>35.15499758</v>
      </c>
      <c r="D3483">
        <v>136.91499139999999</v>
      </c>
      <c r="E3483">
        <v>2710639.5</v>
      </c>
      <c r="F3483" t="s">
        <v>17093</v>
      </c>
      <c r="G3483" t="s">
        <v>30304</v>
      </c>
      <c r="H3483" t="s">
        <v>30305</v>
      </c>
      <c r="I3483" t="s">
        <v>10716</v>
      </c>
    </row>
    <row r="3484" spans="1:9" x14ac:dyDescent="0.25">
      <c r="A3484" t="s">
        <v>30337</v>
      </c>
      <c r="B3484" t="s">
        <v>30337</v>
      </c>
      <c r="C3484">
        <v>36.649996760000001</v>
      </c>
      <c r="D3484">
        <v>138.17000519999999</v>
      </c>
      <c r="E3484">
        <v>477243.5</v>
      </c>
      <c r="F3484" t="s">
        <v>17093</v>
      </c>
      <c r="G3484" t="s">
        <v>30304</v>
      </c>
      <c r="H3484" t="s">
        <v>30305</v>
      </c>
      <c r="I3484" t="s">
        <v>30337</v>
      </c>
    </row>
    <row r="3485" spans="1:9" x14ac:dyDescent="0.25">
      <c r="A3485" t="s">
        <v>30366</v>
      </c>
      <c r="B3485" t="s">
        <v>30366</v>
      </c>
      <c r="C3485">
        <v>42.97495953</v>
      </c>
      <c r="D3485">
        <v>144.37469110000001</v>
      </c>
      <c r="E3485">
        <v>191089</v>
      </c>
      <c r="F3485" t="s">
        <v>17093</v>
      </c>
      <c r="G3485" t="s">
        <v>30304</v>
      </c>
      <c r="H3485" t="s">
        <v>30305</v>
      </c>
      <c r="I3485" t="s">
        <v>30341</v>
      </c>
    </row>
    <row r="3486" spans="1:9" x14ac:dyDescent="0.25">
      <c r="A3486" t="s">
        <v>30367</v>
      </c>
      <c r="B3486" t="s">
        <v>30367</v>
      </c>
      <c r="C3486">
        <v>41.79497988</v>
      </c>
      <c r="D3486">
        <v>140.7399776</v>
      </c>
      <c r="E3486">
        <v>289357</v>
      </c>
      <c r="F3486" t="s">
        <v>17093</v>
      </c>
      <c r="G3486" t="s">
        <v>30304</v>
      </c>
      <c r="H3486" t="s">
        <v>30305</v>
      </c>
      <c r="I3486" t="s">
        <v>30341</v>
      </c>
    </row>
    <row r="3487" spans="1:9" x14ac:dyDescent="0.25">
      <c r="A3487" t="s">
        <v>30346</v>
      </c>
      <c r="B3487" t="s">
        <v>30346</v>
      </c>
      <c r="C3487">
        <v>35.029992290000003</v>
      </c>
      <c r="D3487">
        <v>135.74999790000001</v>
      </c>
      <c r="E3487">
        <v>1632320</v>
      </c>
      <c r="F3487" t="s">
        <v>17093</v>
      </c>
      <c r="G3487" t="s">
        <v>30304</v>
      </c>
      <c r="H3487" t="s">
        <v>30305</v>
      </c>
      <c r="I3487" t="s">
        <v>30346</v>
      </c>
    </row>
    <row r="3488" spans="1:9" x14ac:dyDescent="0.25">
      <c r="A3488" t="s">
        <v>30368</v>
      </c>
      <c r="B3488" t="s">
        <v>30368</v>
      </c>
      <c r="C3488">
        <v>38.287106139999999</v>
      </c>
      <c r="D3488">
        <v>141.02171749999999</v>
      </c>
      <c r="E3488">
        <v>1643781</v>
      </c>
      <c r="F3488" t="s">
        <v>17093</v>
      </c>
      <c r="G3488" t="s">
        <v>30304</v>
      </c>
      <c r="H3488" t="s">
        <v>30305</v>
      </c>
      <c r="I3488" t="s">
        <v>11602</v>
      </c>
    </row>
    <row r="3489" spans="1:9" x14ac:dyDescent="0.25">
      <c r="A3489" t="s">
        <v>11867</v>
      </c>
      <c r="B3489" t="s">
        <v>11867</v>
      </c>
      <c r="C3489">
        <v>38.920039080000002</v>
      </c>
      <c r="D3489">
        <v>139.85005770000001</v>
      </c>
      <c r="E3489">
        <v>86507.5</v>
      </c>
      <c r="F3489" t="s">
        <v>17093</v>
      </c>
      <c r="G3489" t="s">
        <v>30304</v>
      </c>
      <c r="H3489" t="s">
        <v>30305</v>
      </c>
      <c r="I3489" t="s">
        <v>12276</v>
      </c>
    </row>
    <row r="3490" spans="1:9" x14ac:dyDescent="0.25">
      <c r="A3490" t="s">
        <v>30330</v>
      </c>
      <c r="B3490" t="s">
        <v>30330</v>
      </c>
      <c r="C3490">
        <v>32.764988420000002</v>
      </c>
      <c r="D3490">
        <v>129.8850329</v>
      </c>
      <c r="E3490">
        <v>422829.5</v>
      </c>
      <c r="F3490" t="s">
        <v>17093</v>
      </c>
      <c r="G3490" t="s">
        <v>30304</v>
      </c>
      <c r="H3490" t="s">
        <v>30305</v>
      </c>
      <c r="I3490" t="s">
        <v>30330</v>
      </c>
    </row>
    <row r="3491" spans="1:9" x14ac:dyDescent="0.25">
      <c r="A3491" t="s">
        <v>30325</v>
      </c>
      <c r="B3491" t="s">
        <v>30325</v>
      </c>
      <c r="C3491">
        <v>34.387835099999997</v>
      </c>
      <c r="D3491">
        <v>132.442913</v>
      </c>
      <c r="E3491">
        <v>1594420.5</v>
      </c>
      <c r="F3491" t="s">
        <v>17093</v>
      </c>
      <c r="G3491" t="s">
        <v>30304</v>
      </c>
      <c r="H3491" t="s">
        <v>30305</v>
      </c>
      <c r="I3491" t="s">
        <v>30325</v>
      </c>
    </row>
    <row r="3492" spans="1:9" x14ac:dyDescent="0.25">
      <c r="A3492" t="s">
        <v>30369</v>
      </c>
      <c r="B3492" t="s">
        <v>30369</v>
      </c>
      <c r="C3492">
        <v>43.07497927</v>
      </c>
      <c r="D3492">
        <v>141.34004429999999</v>
      </c>
      <c r="E3492">
        <v>2202893</v>
      </c>
      <c r="F3492" t="s">
        <v>17093</v>
      </c>
      <c r="G3492" t="s">
        <v>30304</v>
      </c>
      <c r="H3492" t="s">
        <v>30305</v>
      </c>
      <c r="I3492" t="s">
        <v>30341</v>
      </c>
    </row>
    <row r="3493" spans="1:9" x14ac:dyDescent="0.25">
      <c r="A3493" t="s">
        <v>30370</v>
      </c>
      <c r="B3493" t="s">
        <v>30370</v>
      </c>
      <c r="C3493">
        <v>34.750035220000001</v>
      </c>
      <c r="D3493">
        <v>135.46014479999999</v>
      </c>
      <c r="E3493">
        <v>6943206.5</v>
      </c>
      <c r="F3493" t="s">
        <v>17093</v>
      </c>
      <c r="G3493" t="s">
        <v>30304</v>
      </c>
      <c r="H3493" t="s">
        <v>30305</v>
      </c>
      <c r="I3493" t="s">
        <v>30370</v>
      </c>
    </row>
    <row r="3494" spans="1:9" x14ac:dyDescent="0.25">
      <c r="A3494" t="s">
        <v>30322</v>
      </c>
      <c r="B3494" t="s">
        <v>30322</v>
      </c>
      <c r="C3494">
        <v>35.685016910000002</v>
      </c>
      <c r="D3494">
        <v>139.75140740000001</v>
      </c>
      <c r="E3494">
        <v>22006299.5</v>
      </c>
      <c r="F3494" t="s">
        <v>17093</v>
      </c>
      <c r="G3494" t="s">
        <v>30304</v>
      </c>
      <c r="H3494" t="s">
        <v>30305</v>
      </c>
      <c r="I3494" t="s">
        <v>30322</v>
      </c>
    </row>
    <row r="3495" spans="1:9" x14ac:dyDescent="0.25">
      <c r="A3495" t="s">
        <v>30371</v>
      </c>
      <c r="B3495" t="s">
        <v>30371</v>
      </c>
      <c r="C3495">
        <v>32.283297070000003</v>
      </c>
      <c r="D3495">
        <v>36.233298519999998</v>
      </c>
      <c r="E3495">
        <v>57118</v>
      </c>
      <c r="F3495" t="s">
        <v>9868</v>
      </c>
      <c r="G3495" t="s">
        <v>30372</v>
      </c>
      <c r="H3495" t="s">
        <v>30373</v>
      </c>
      <c r="I3495" t="s">
        <v>30374</v>
      </c>
    </row>
    <row r="3496" spans="1:9" x14ac:dyDescent="0.25">
      <c r="A3496" t="s">
        <v>30375</v>
      </c>
      <c r="B3496" t="s">
        <v>30375</v>
      </c>
      <c r="C3496">
        <v>30.83333404</v>
      </c>
      <c r="D3496">
        <v>35.600004640000002</v>
      </c>
      <c r="E3496">
        <v>25429</v>
      </c>
      <c r="F3496" t="s">
        <v>9868</v>
      </c>
      <c r="G3496" t="s">
        <v>30372</v>
      </c>
      <c r="H3496" t="s">
        <v>30373</v>
      </c>
      <c r="I3496" t="s">
        <v>30376</v>
      </c>
    </row>
    <row r="3497" spans="1:9" x14ac:dyDescent="0.25">
      <c r="A3497" t="s">
        <v>30377</v>
      </c>
      <c r="B3497" t="s">
        <v>30377</v>
      </c>
      <c r="C3497">
        <v>30.192003119999999</v>
      </c>
      <c r="D3497">
        <v>35.736003580000002</v>
      </c>
      <c r="E3497">
        <v>50350</v>
      </c>
      <c r="F3497" t="s">
        <v>9868</v>
      </c>
      <c r="G3497" t="s">
        <v>30372</v>
      </c>
      <c r="H3497" t="s">
        <v>30373</v>
      </c>
      <c r="I3497" t="s">
        <v>30378</v>
      </c>
    </row>
    <row r="3498" spans="1:9" x14ac:dyDescent="0.25">
      <c r="A3498" t="s">
        <v>30379</v>
      </c>
      <c r="B3498" t="s">
        <v>30379</v>
      </c>
      <c r="C3498">
        <v>32.549988630000001</v>
      </c>
      <c r="D3498">
        <v>35.849997520000002</v>
      </c>
      <c r="E3498">
        <v>471020</v>
      </c>
      <c r="F3498" t="s">
        <v>9868</v>
      </c>
      <c r="G3498" t="s">
        <v>30372</v>
      </c>
      <c r="H3498" t="s">
        <v>30373</v>
      </c>
      <c r="I3498" t="s">
        <v>30379</v>
      </c>
    </row>
    <row r="3499" spans="1:9" x14ac:dyDescent="0.25">
      <c r="A3499" t="s">
        <v>30380</v>
      </c>
      <c r="B3499" t="s">
        <v>30380</v>
      </c>
      <c r="C3499">
        <v>32.039192929999999</v>
      </c>
      <c r="D3499">
        <v>35.727214310000001</v>
      </c>
      <c r="E3499">
        <v>110439</v>
      </c>
      <c r="F3499" t="s">
        <v>9868</v>
      </c>
      <c r="G3499" t="s">
        <v>30372</v>
      </c>
      <c r="H3499" t="s">
        <v>30373</v>
      </c>
      <c r="I3499" t="s">
        <v>30381</v>
      </c>
    </row>
    <row r="3500" spans="1:9" x14ac:dyDescent="0.25">
      <c r="A3500" t="s">
        <v>30382</v>
      </c>
      <c r="B3500" t="s">
        <v>30382</v>
      </c>
      <c r="C3500">
        <v>32.069992079999999</v>
      </c>
      <c r="D3500">
        <v>36.100008099999997</v>
      </c>
      <c r="E3500">
        <v>843678</v>
      </c>
      <c r="F3500" t="s">
        <v>9868</v>
      </c>
      <c r="G3500" t="s">
        <v>30372</v>
      </c>
      <c r="H3500" t="s">
        <v>30373</v>
      </c>
      <c r="I3500" t="s">
        <v>30383</v>
      </c>
    </row>
    <row r="3501" spans="1:9" x14ac:dyDescent="0.25">
      <c r="A3501" t="s">
        <v>30384</v>
      </c>
      <c r="B3501" t="s">
        <v>30384</v>
      </c>
      <c r="C3501">
        <v>29.526994850000001</v>
      </c>
      <c r="D3501">
        <v>35.077693240000002</v>
      </c>
      <c r="E3501">
        <v>95048</v>
      </c>
      <c r="F3501" t="s">
        <v>9868</v>
      </c>
      <c r="G3501" t="s">
        <v>30372</v>
      </c>
      <c r="H3501" t="s">
        <v>30373</v>
      </c>
      <c r="I3501" t="s">
        <v>30385</v>
      </c>
    </row>
    <row r="3502" spans="1:9" x14ac:dyDescent="0.25">
      <c r="A3502" t="s">
        <v>30386</v>
      </c>
      <c r="B3502" t="s">
        <v>30386</v>
      </c>
      <c r="C3502">
        <v>31.185110699999999</v>
      </c>
      <c r="D3502">
        <v>35.704735069999998</v>
      </c>
      <c r="E3502">
        <v>50870</v>
      </c>
      <c r="F3502" t="s">
        <v>9868</v>
      </c>
      <c r="G3502" t="s">
        <v>30372</v>
      </c>
      <c r="H3502" t="s">
        <v>30373</v>
      </c>
      <c r="I3502" t="s">
        <v>30387</v>
      </c>
    </row>
    <row r="3503" spans="1:9" x14ac:dyDescent="0.25">
      <c r="A3503" t="s">
        <v>30388</v>
      </c>
      <c r="B3503" t="s">
        <v>30388</v>
      </c>
      <c r="C3503">
        <v>31.950025249999999</v>
      </c>
      <c r="D3503">
        <v>35.933299929999997</v>
      </c>
      <c r="E3503">
        <v>1060000</v>
      </c>
      <c r="F3503" t="s">
        <v>9868</v>
      </c>
      <c r="G3503" t="s">
        <v>30372</v>
      </c>
      <c r="H3503" t="s">
        <v>30373</v>
      </c>
      <c r="I3503" t="s">
        <v>30388</v>
      </c>
    </row>
    <row r="3504" spans="1:9" x14ac:dyDescent="0.25">
      <c r="A3504" t="s">
        <v>14121</v>
      </c>
      <c r="B3504" t="s">
        <v>14121</v>
      </c>
      <c r="C3504">
        <v>49.62600011</v>
      </c>
      <c r="D3504">
        <v>63.498996509999998</v>
      </c>
      <c r="E3504">
        <v>5277</v>
      </c>
      <c r="F3504" t="s">
        <v>17105</v>
      </c>
      <c r="G3504" t="s">
        <v>30389</v>
      </c>
      <c r="H3504" t="s">
        <v>30390</v>
      </c>
      <c r="I3504" t="s">
        <v>30391</v>
      </c>
    </row>
    <row r="3505" spans="1:9" x14ac:dyDescent="0.25">
      <c r="A3505" t="s">
        <v>30392</v>
      </c>
      <c r="B3505" t="s">
        <v>30392</v>
      </c>
      <c r="C3505">
        <v>43.690455059999998</v>
      </c>
      <c r="D3505">
        <v>51.141735609999998</v>
      </c>
      <c r="E3505">
        <v>147443</v>
      </c>
      <c r="F3505" t="s">
        <v>17105</v>
      </c>
      <c r="G3505" t="s">
        <v>30389</v>
      </c>
      <c r="H3505" t="s">
        <v>30390</v>
      </c>
      <c r="I3505" t="s">
        <v>30393</v>
      </c>
    </row>
    <row r="3506" spans="1:9" x14ac:dyDescent="0.25">
      <c r="A3506" t="s">
        <v>30394</v>
      </c>
      <c r="B3506" t="s">
        <v>30394</v>
      </c>
      <c r="C3506">
        <v>47.648240170000001</v>
      </c>
      <c r="D3506">
        <v>53.326501829999998</v>
      </c>
      <c r="E3506">
        <v>12169</v>
      </c>
      <c r="F3506" t="s">
        <v>17105</v>
      </c>
      <c r="G3506" t="s">
        <v>30389</v>
      </c>
      <c r="H3506" t="s">
        <v>30390</v>
      </c>
      <c r="I3506" t="s">
        <v>30395</v>
      </c>
    </row>
    <row r="3507" spans="1:9" x14ac:dyDescent="0.25">
      <c r="A3507" t="s">
        <v>30396</v>
      </c>
      <c r="B3507" t="s">
        <v>30396</v>
      </c>
      <c r="C3507">
        <v>52.499675310000001</v>
      </c>
      <c r="D3507">
        <v>73.099713499999993</v>
      </c>
      <c r="E3507">
        <v>7189</v>
      </c>
      <c r="F3507" t="s">
        <v>17105</v>
      </c>
      <c r="G3507" t="s">
        <v>30389</v>
      </c>
      <c r="H3507" t="s">
        <v>30390</v>
      </c>
      <c r="I3507" t="s">
        <v>30397</v>
      </c>
    </row>
    <row r="3508" spans="1:9" x14ac:dyDescent="0.25">
      <c r="A3508" t="s">
        <v>30398</v>
      </c>
      <c r="B3508" t="s">
        <v>30398</v>
      </c>
      <c r="C3508">
        <v>50.579947529999998</v>
      </c>
      <c r="D3508">
        <v>72.569926719999998</v>
      </c>
      <c r="E3508">
        <v>4196</v>
      </c>
      <c r="F3508" t="s">
        <v>17105</v>
      </c>
      <c r="G3508" t="s">
        <v>30389</v>
      </c>
      <c r="H3508" t="s">
        <v>30390</v>
      </c>
      <c r="I3508" t="s">
        <v>30399</v>
      </c>
    </row>
    <row r="3509" spans="1:9" x14ac:dyDescent="0.25">
      <c r="A3509" t="s">
        <v>30400</v>
      </c>
      <c r="B3509" t="s">
        <v>30400</v>
      </c>
      <c r="C3509">
        <v>48.274868589999997</v>
      </c>
      <c r="D3509">
        <v>72.859883179999997</v>
      </c>
      <c r="E3509">
        <v>5359.5</v>
      </c>
      <c r="F3509" t="s">
        <v>17105</v>
      </c>
      <c r="G3509" t="s">
        <v>30389</v>
      </c>
      <c r="H3509" t="s">
        <v>30390</v>
      </c>
      <c r="I3509" t="s">
        <v>30399</v>
      </c>
    </row>
    <row r="3510" spans="1:9" x14ac:dyDescent="0.25">
      <c r="A3510" t="s">
        <v>30401</v>
      </c>
      <c r="B3510" t="s">
        <v>30401</v>
      </c>
      <c r="C3510">
        <v>52.49990786</v>
      </c>
      <c r="D3510">
        <v>78.149947870000005</v>
      </c>
      <c r="E3510">
        <v>107</v>
      </c>
      <c r="F3510" t="s">
        <v>17105</v>
      </c>
      <c r="G3510" t="s">
        <v>30389</v>
      </c>
      <c r="H3510" t="s">
        <v>30390</v>
      </c>
      <c r="I3510" t="s">
        <v>30402</v>
      </c>
    </row>
    <row r="3511" spans="1:9" x14ac:dyDescent="0.25">
      <c r="A3511" t="s">
        <v>30403</v>
      </c>
      <c r="B3511" t="s">
        <v>30403</v>
      </c>
      <c r="C3511">
        <v>50.63159812</v>
      </c>
      <c r="D3511">
        <v>81.904964149999998</v>
      </c>
      <c r="E3511">
        <v>23631.5</v>
      </c>
      <c r="F3511" t="s">
        <v>17105</v>
      </c>
      <c r="G3511" t="s">
        <v>30389</v>
      </c>
      <c r="H3511" t="s">
        <v>30390</v>
      </c>
      <c r="I3511" t="s">
        <v>30404</v>
      </c>
    </row>
    <row r="3512" spans="1:9" x14ac:dyDescent="0.25">
      <c r="A3512" t="s">
        <v>30405</v>
      </c>
      <c r="B3512" t="s">
        <v>30405</v>
      </c>
      <c r="C3512">
        <v>49.699897890000003</v>
      </c>
      <c r="D3512">
        <v>83.424871379999999</v>
      </c>
      <c r="E3512">
        <v>701</v>
      </c>
      <c r="F3512" t="s">
        <v>17105</v>
      </c>
      <c r="G3512" t="s">
        <v>30389</v>
      </c>
      <c r="H3512" t="s">
        <v>30390</v>
      </c>
      <c r="I3512" t="s">
        <v>30404</v>
      </c>
    </row>
    <row r="3513" spans="1:9" x14ac:dyDescent="0.25">
      <c r="A3513" t="s">
        <v>30406</v>
      </c>
      <c r="B3513" t="s">
        <v>30406</v>
      </c>
      <c r="C3513">
        <v>43.334136579999999</v>
      </c>
      <c r="D3513">
        <v>76.828839880000004</v>
      </c>
      <c r="E3513">
        <v>20996</v>
      </c>
      <c r="F3513" t="s">
        <v>17105</v>
      </c>
      <c r="G3513" t="s">
        <v>30389</v>
      </c>
      <c r="H3513" t="s">
        <v>30390</v>
      </c>
      <c r="I3513" t="s">
        <v>30407</v>
      </c>
    </row>
    <row r="3514" spans="1:9" x14ac:dyDescent="0.25">
      <c r="A3514" t="s">
        <v>30408</v>
      </c>
      <c r="B3514" t="s">
        <v>30408</v>
      </c>
      <c r="C3514">
        <v>44.161553769999998</v>
      </c>
      <c r="D3514">
        <v>79.980120400000004</v>
      </c>
      <c r="E3514">
        <v>35459</v>
      </c>
      <c r="F3514" t="s">
        <v>17105</v>
      </c>
      <c r="G3514" t="s">
        <v>30389</v>
      </c>
      <c r="H3514" t="s">
        <v>30390</v>
      </c>
      <c r="I3514" t="s">
        <v>30407</v>
      </c>
    </row>
    <row r="3515" spans="1:9" x14ac:dyDescent="0.25">
      <c r="A3515" t="s">
        <v>30409</v>
      </c>
      <c r="B3515" t="s">
        <v>30409</v>
      </c>
      <c r="C3515">
        <v>43.369069840000002</v>
      </c>
      <c r="D3515">
        <v>77.443789429999995</v>
      </c>
      <c r="E3515">
        <v>30883</v>
      </c>
      <c r="F3515" t="s">
        <v>17105</v>
      </c>
      <c r="G3515" t="s">
        <v>30389</v>
      </c>
      <c r="H3515" t="s">
        <v>30390</v>
      </c>
      <c r="I3515" t="s">
        <v>30407</v>
      </c>
    </row>
    <row r="3516" spans="1:9" x14ac:dyDescent="0.25">
      <c r="A3516" t="s">
        <v>30410</v>
      </c>
      <c r="B3516" t="s">
        <v>30410</v>
      </c>
      <c r="C3516">
        <v>42.189917010000002</v>
      </c>
      <c r="D3516">
        <v>69.879910030000005</v>
      </c>
      <c r="E3516">
        <v>22148</v>
      </c>
      <c r="F3516" t="s">
        <v>17105</v>
      </c>
      <c r="G3516" t="s">
        <v>30389</v>
      </c>
      <c r="H3516" t="s">
        <v>30390</v>
      </c>
      <c r="I3516" t="s">
        <v>30411</v>
      </c>
    </row>
    <row r="3517" spans="1:9" x14ac:dyDescent="0.25">
      <c r="A3517" t="s">
        <v>30412</v>
      </c>
      <c r="B3517" t="s">
        <v>30412</v>
      </c>
      <c r="C3517">
        <v>43.516502699999997</v>
      </c>
      <c r="D3517">
        <v>68.519889689999999</v>
      </c>
      <c r="E3517">
        <v>55864.5</v>
      </c>
      <c r="F3517" t="s">
        <v>17105</v>
      </c>
      <c r="G3517" t="s">
        <v>30389</v>
      </c>
      <c r="H3517" t="s">
        <v>30390</v>
      </c>
      <c r="I3517" t="s">
        <v>30411</v>
      </c>
    </row>
    <row r="3518" spans="1:9" x14ac:dyDescent="0.25">
      <c r="A3518" t="s">
        <v>30413</v>
      </c>
      <c r="B3518" t="s">
        <v>30413</v>
      </c>
      <c r="C3518">
        <v>45.487726049999999</v>
      </c>
      <c r="D3518">
        <v>64.078041949999999</v>
      </c>
      <c r="E3518">
        <v>19023.5</v>
      </c>
      <c r="F3518" t="s">
        <v>17105</v>
      </c>
      <c r="G3518" t="s">
        <v>30389</v>
      </c>
      <c r="H3518" t="s">
        <v>30390</v>
      </c>
      <c r="I3518" t="s">
        <v>30414</v>
      </c>
    </row>
    <row r="3519" spans="1:9" x14ac:dyDescent="0.25">
      <c r="A3519" t="s">
        <v>30415</v>
      </c>
      <c r="B3519" t="s">
        <v>30415</v>
      </c>
      <c r="C3519">
        <v>49.473064190000002</v>
      </c>
      <c r="D3519">
        <v>57.444906779999997</v>
      </c>
      <c r="E3519">
        <v>27284.5</v>
      </c>
      <c r="F3519" t="s">
        <v>17105</v>
      </c>
      <c r="G3519" t="s">
        <v>30389</v>
      </c>
      <c r="H3519" t="s">
        <v>30390</v>
      </c>
      <c r="I3519" t="s">
        <v>30416</v>
      </c>
    </row>
    <row r="3520" spans="1:9" x14ac:dyDescent="0.25">
      <c r="A3520" t="s">
        <v>30417</v>
      </c>
      <c r="B3520" t="s">
        <v>30417</v>
      </c>
      <c r="C3520">
        <v>49.90316713</v>
      </c>
      <c r="D3520">
        <v>57.334991010000003</v>
      </c>
      <c r="E3520">
        <v>28267</v>
      </c>
      <c r="F3520" t="s">
        <v>17105</v>
      </c>
      <c r="G3520" t="s">
        <v>30389</v>
      </c>
      <c r="H3520" t="s">
        <v>30390</v>
      </c>
      <c r="I3520" t="s">
        <v>30416</v>
      </c>
    </row>
    <row r="3521" spans="1:9" x14ac:dyDescent="0.25">
      <c r="A3521" t="s">
        <v>30418</v>
      </c>
      <c r="B3521" t="s">
        <v>30418</v>
      </c>
      <c r="C3521">
        <v>48.691690690000001</v>
      </c>
      <c r="D3521">
        <v>55.87399491</v>
      </c>
      <c r="E3521">
        <v>4271</v>
      </c>
      <c r="F3521" t="s">
        <v>17105</v>
      </c>
      <c r="G3521" t="s">
        <v>30389</v>
      </c>
      <c r="H3521" t="s">
        <v>30390</v>
      </c>
      <c r="I3521" t="s">
        <v>30416</v>
      </c>
    </row>
    <row r="3522" spans="1:9" x14ac:dyDescent="0.25">
      <c r="A3522" t="s">
        <v>30419</v>
      </c>
      <c r="B3522" t="s">
        <v>30419</v>
      </c>
      <c r="C3522">
        <v>48.826772890000001</v>
      </c>
      <c r="D3522">
        <v>58.144192259999997</v>
      </c>
      <c r="E3522">
        <v>10009.5</v>
      </c>
      <c r="F3522" t="s">
        <v>17105</v>
      </c>
      <c r="G3522" t="s">
        <v>30389</v>
      </c>
      <c r="H3522" t="s">
        <v>30390</v>
      </c>
      <c r="I3522" t="s">
        <v>30416</v>
      </c>
    </row>
    <row r="3523" spans="1:9" x14ac:dyDescent="0.25">
      <c r="A3523" t="s">
        <v>30420</v>
      </c>
      <c r="B3523" t="s">
        <v>30420</v>
      </c>
      <c r="C3523">
        <v>52.192975689999997</v>
      </c>
      <c r="D3523">
        <v>61.239920609999999</v>
      </c>
      <c r="E3523">
        <v>44922</v>
      </c>
      <c r="F3523" t="s">
        <v>17105</v>
      </c>
      <c r="G3523" t="s">
        <v>30389</v>
      </c>
      <c r="H3523" t="s">
        <v>30390</v>
      </c>
      <c r="I3523" t="s">
        <v>30391</v>
      </c>
    </row>
    <row r="3524" spans="1:9" x14ac:dyDescent="0.25">
      <c r="A3524" t="s">
        <v>30421</v>
      </c>
      <c r="B3524" t="s">
        <v>30421</v>
      </c>
      <c r="C3524">
        <v>53.750555030000001</v>
      </c>
      <c r="D3524">
        <v>62.050207069999999</v>
      </c>
      <c r="E3524">
        <v>5693.5</v>
      </c>
      <c r="F3524" t="s">
        <v>17105</v>
      </c>
      <c r="G3524" t="s">
        <v>30389</v>
      </c>
      <c r="H3524" t="s">
        <v>30390</v>
      </c>
      <c r="I3524" t="s">
        <v>30391</v>
      </c>
    </row>
    <row r="3525" spans="1:9" x14ac:dyDescent="0.25">
      <c r="A3525" t="s">
        <v>30422</v>
      </c>
      <c r="B3525" t="s">
        <v>30422</v>
      </c>
      <c r="C3525">
        <v>52.698009460000002</v>
      </c>
      <c r="D3525">
        <v>62.574929560000001</v>
      </c>
      <c r="E3525">
        <v>3913.5</v>
      </c>
      <c r="F3525" t="s">
        <v>17105</v>
      </c>
      <c r="G3525" t="s">
        <v>30389</v>
      </c>
      <c r="H3525" t="s">
        <v>30390</v>
      </c>
      <c r="I3525" t="s">
        <v>30391</v>
      </c>
    </row>
    <row r="3526" spans="1:9" x14ac:dyDescent="0.25">
      <c r="A3526" t="s">
        <v>30423</v>
      </c>
      <c r="B3526" t="s">
        <v>30423</v>
      </c>
      <c r="C3526">
        <v>52.457998269999997</v>
      </c>
      <c r="D3526">
        <v>64.599973919999996</v>
      </c>
      <c r="E3526">
        <v>4345.5</v>
      </c>
      <c r="F3526" t="s">
        <v>17105</v>
      </c>
      <c r="G3526" t="s">
        <v>30389</v>
      </c>
      <c r="H3526" t="s">
        <v>30390</v>
      </c>
      <c r="I3526" t="s">
        <v>30391</v>
      </c>
    </row>
    <row r="3527" spans="1:9" x14ac:dyDescent="0.25">
      <c r="A3527" t="s">
        <v>30424</v>
      </c>
      <c r="B3527" t="s">
        <v>30424</v>
      </c>
      <c r="C3527">
        <v>44.167005629999998</v>
      </c>
      <c r="D3527">
        <v>66.750023560000002</v>
      </c>
      <c r="E3527">
        <v>25871</v>
      </c>
      <c r="F3527" t="s">
        <v>17105</v>
      </c>
      <c r="G3527" t="s">
        <v>30389</v>
      </c>
      <c r="H3527" t="s">
        <v>30390</v>
      </c>
      <c r="I3527" t="s">
        <v>30414</v>
      </c>
    </row>
    <row r="3528" spans="1:9" x14ac:dyDescent="0.25">
      <c r="A3528" t="s">
        <v>30425</v>
      </c>
      <c r="B3528" t="s">
        <v>30425</v>
      </c>
      <c r="C3528">
        <v>47.671365379999997</v>
      </c>
      <c r="D3528">
        <v>51.579786740000003</v>
      </c>
      <c r="E3528">
        <v>4761.5</v>
      </c>
      <c r="F3528" t="s">
        <v>17105</v>
      </c>
      <c r="G3528" t="s">
        <v>30389</v>
      </c>
      <c r="H3528" t="s">
        <v>30390</v>
      </c>
      <c r="I3528" t="s">
        <v>30395</v>
      </c>
    </row>
    <row r="3529" spans="1:9" x14ac:dyDescent="0.25">
      <c r="A3529" t="s">
        <v>30426</v>
      </c>
      <c r="B3529" t="s">
        <v>30426</v>
      </c>
      <c r="C3529">
        <v>50.191495789999998</v>
      </c>
      <c r="D3529">
        <v>51.144929560000001</v>
      </c>
      <c r="E3529">
        <v>3515.5</v>
      </c>
      <c r="F3529" t="s">
        <v>17105</v>
      </c>
      <c r="G3529" t="s">
        <v>30389</v>
      </c>
      <c r="H3529" t="s">
        <v>30390</v>
      </c>
      <c r="I3529" t="s">
        <v>30427</v>
      </c>
    </row>
    <row r="3530" spans="1:9" x14ac:dyDescent="0.25">
      <c r="A3530" t="s">
        <v>30428</v>
      </c>
      <c r="B3530" t="s">
        <v>30428</v>
      </c>
      <c r="C3530">
        <v>49.427640599999997</v>
      </c>
      <c r="D3530">
        <v>46.877231399999999</v>
      </c>
      <c r="E3530">
        <v>6824</v>
      </c>
      <c r="F3530" t="s">
        <v>17105</v>
      </c>
      <c r="G3530" t="s">
        <v>30389</v>
      </c>
      <c r="H3530" t="s">
        <v>30390</v>
      </c>
      <c r="I3530" t="s">
        <v>30427</v>
      </c>
    </row>
    <row r="3531" spans="1:9" x14ac:dyDescent="0.25">
      <c r="A3531" t="s">
        <v>30429</v>
      </c>
      <c r="B3531" t="s">
        <v>30429</v>
      </c>
      <c r="C3531">
        <v>51.171435969999997</v>
      </c>
      <c r="D3531">
        <v>53.034891719999997</v>
      </c>
      <c r="E3531">
        <v>30404.5</v>
      </c>
      <c r="F3531" t="s">
        <v>17105</v>
      </c>
      <c r="G3531" t="s">
        <v>30389</v>
      </c>
      <c r="H3531" t="s">
        <v>30390</v>
      </c>
      <c r="I3531" t="s">
        <v>30427</v>
      </c>
    </row>
    <row r="3532" spans="1:9" x14ac:dyDescent="0.25">
      <c r="A3532" t="s">
        <v>30430</v>
      </c>
      <c r="B3532" t="s">
        <v>30430</v>
      </c>
      <c r="C3532">
        <v>51.95696942</v>
      </c>
      <c r="D3532">
        <v>66.377488159999999</v>
      </c>
      <c r="E3532">
        <v>7065.5</v>
      </c>
      <c r="F3532" t="s">
        <v>17105</v>
      </c>
      <c r="G3532" t="s">
        <v>30389</v>
      </c>
      <c r="H3532" t="s">
        <v>30390</v>
      </c>
      <c r="I3532" t="s">
        <v>30397</v>
      </c>
    </row>
    <row r="3533" spans="1:9" x14ac:dyDescent="0.25">
      <c r="A3533" t="s">
        <v>30431</v>
      </c>
      <c r="B3533" t="s">
        <v>30431</v>
      </c>
      <c r="C3533">
        <v>51.102060360000003</v>
      </c>
      <c r="D3533">
        <v>66.307466590000004</v>
      </c>
      <c r="E3533">
        <v>14852</v>
      </c>
      <c r="F3533" t="s">
        <v>17105</v>
      </c>
      <c r="G3533" t="s">
        <v>30389</v>
      </c>
      <c r="H3533" t="s">
        <v>30390</v>
      </c>
      <c r="I3533" t="s">
        <v>30397</v>
      </c>
    </row>
    <row r="3534" spans="1:9" x14ac:dyDescent="0.25">
      <c r="A3534" t="s">
        <v>30432</v>
      </c>
      <c r="B3534" t="s">
        <v>30432</v>
      </c>
      <c r="C3534">
        <v>51.632415590000001</v>
      </c>
      <c r="D3534">
        <v>69.832781130000001</v>
      </c>
      <c r="E3534">
        <v>694</v>
      </c>
      <c r="F3534" t="s">
        <v>17105</v>
      </c>
      <c r="G3534" t="s">
        <v>30389</v>
      </c>
      <c r="H3534" t="s">
        <v>30390</v>
      </c>
      <c r="I3534" t="s">
        <v>30397</v>
      </c>
    </row>
    <row r="3535" spans="1:9" x14ac:dyDescent="0.25">
      <c r="A3535" t="s">
        <v>30433</v>
      </c>
      <c r="B3535" t="s">
        <v>30433</v>
      </c>
      <c r="C3535">
        <v>52.640364400000003</v>
      </c>
      <c r="D3535">
        <v>70.409955199999999</v>
      </c>
      <c r="E3535">
        <v>20365.5</v>
      </c>
      <c r="F3535" t="s">
        <v>17105</v>
      </c>
      <c r="G3535" t="s">
        <v>30389</v>
      </c>
      <c r="H3535" t="s">
        <v>30390</v>
      </c>
      <c r="I3535" t="s">
        <v>30397</v>
      </c>
    </row>
    <row r="3536" spans="1:9" x14ac:dyDescent="0.25">
      <c r="A3536" t="s">
        <v>30434</v>
      </c>
      <c r="B3536" t="s">
        <v>30434</v>
      </c>
      <c r="C3536">
        <v>52.450195129999997</v>
      </c>
      <c r="D3536">
        <v>71.959731399999995</v>
      </c>
      <c r="E3536">
        <v>8543</v>
      </c>
      <c r="F3536" t="s">
        <v>17105</v>
      </c>
      <c r="G3536" t="s">
        <v>30389</v>
      </c>
      <c r="H3536" t="s">
        <v>30390</v>
      </c>
      <c r="I3536" t="s">
        <v>30397</v>
      </c>
    </row>
    <row r="3537" spans="1:9" x14ac:dyDescent="0.25">
      <c r="A3537" t="s">
        <v>30435</v>
      </c>
      <c r="B3537" t="s">
        <v>30435</v>
      </c>
      <c r="C3537">
        <v>51.750237849999998</v>
      </c>
      <c r="D3537">
        <v>71.709875850000003</v>
      </c>
      <c r="E3537">
        <v>3969</v>
      </c>
      <c r="F3537" t="s">
        <v>17105</v>
      </c>
      <c r="G3537" t="s">
        <v>30389</v>
      </c>
      <c r="H3537" t="s">
        <v>30390</v>
      </c>
      <c r="I3537" t="s">
        <v>30397</v>
      </c>
    </row>
    <row r="3538" spans="1:9" x14ac:dyDescent="0.25">
      <c r="A3538" t="s">
        <v>30436</v>
      </c>
      <c r="B3538" t="s">
        <v>30436</v>
      </c>
      <c r="C3538">
        <v>51.63032269</v>
      </c>
      <c r="D3538">
        <v>73.104932820000002</v>
      </c>
      <c r="E3538">
        <v>19655</v>
      </c>
      <c r="F3538" t="s">
        <v>17105</v>
      </c>
      <c r="G3538" t="s">
        <v>30389</v>
      </c>
      <c r="H3538" t="s">
        <v>30390</v>
      </c>
      <c r="I3538" t="s">
        <v>30397</v>
      </c>
    </row>
    <row r="3539" spans="1:9" x14ac:dyDescent="0.25">
      <c r="A3539" t="s">
        <v>30437</v>
      </c>
      <c r="B3539" t="s">
        <v>30437</v>
      </c>
      <c r="C3539">
        <v>46.119547949999998</v>
      </c>
      <c r="D3539">
        <v>73.619113319999997</v>
      </c>
      <c r="E3539">
        <v>2331</v>
      </c>
      <c r="F3539" t="s">
        <v>17105</v>
      </c>
      <c r="G3539" t="s">
        <v>30389</v>
      </c>
      <c r="H3539" t="s">
        <v>30390</v>
      </c>
      <c r="I3539" t="s">
        <v>30399</v>
      </c>
    </row>
    <row r="3540" spans="1:9" x14ac:dyDescent="0.25">
      <c r="A3540" t="s">
        <v>30438</v>
      </c>
      <c r="B3540" t="s">
        <v>30438</v>
      </c>
      <c r="C3540">
        <v>48.025271420000003</v>
      </c>
      <c r="D3540">
        <v>70.799905559999999</v>
      </c>
      <c r="E3540">
        <v>17988.5</v>
      </c>
      <c r="F3540" t="s">
        <v>17105</v>
      </c>
      <c r="G3540" t="s">
        <v>30389</v>
      </c>
      <c r="H3540" t="s">
        <v>30390</v>
      </c>
      <c r="I3540" t="s">
        <v>30399</v>
      </c>
    </row>
    <row r="3541" spans="1:9" x14ac:dyDescent="0.25">
      <c r="A3541" t="s">
        <v>30439</v>
      </c>
      <c r="B3541" t="s">
        <v>30439</v>
      </c>
      <c r="C3541">
        <v>48.690321269999998</v>
      </c>
      <c r="D3541">
        <v>71.649931190000004</v>
      </c>
      <c r="E3541">
        <v>16400</v>
      </c>
      <c r="F3541" t="s">
        <v>17105</v>
      </c>
      <c r="G3541" t="s">
        <v>30389</v>
      </c>
      <c r="H3541" t="s">
        <v>30390</v>
      </c>
      <c r="I3541" t="s">
        <v>30399</v>
      </c>
    </row>
    <row r="3542" spans="1:9" x14ac:dyDescent="0.25">
      <c r="A3542" t="s">
        <v>30440</v>
      </c>
      <c r="B3542" t="s">
        <v>30440</v>
      </c>
      <c r="C3542">
        <v>53.636763530000003</v>
      </c>
      <c r="D3542">
        <v>72.341413529999997</v>
      </c>
      <c r="E3542">
        <v>6779</v>
      </c>
      <c r="F3542" t="s">
        <v>17105</v>
      </c>
      <c r="G3542" t="s">
        <v>30389</v>
      </c>
      <c r="H3542" t="s">
        <v>30390</v>
      </c>
      <c r="I3542" t="s">
        <v>30441</v>
      </c>
    </row>
    <row r="3543" spans="1:9" x14ac:dyDescent="0.25">
      <c r="A3543" t="s">
        <v>30442</v>
      </c>
      <c r="B3543" t="s">
        <v>30442</v>
      </c>
      <c r="C3543">
        <v>53.848120139999999</v>
      </c>
      <c r="D3543">
        <v>69.763793089999993</v>
      </c>
      <c r="E3543">
        <v>7128.5</v>
      </c>
      <c r="F3543" t="s">
        <v>17105</v>
      </c>
      <c r="G3543" t="s">
        <v>30389</v>
      </c>
      <c r="H3543" t="s">
        <v>30390</v>
      </c>
      <c r="I3543" t="s">
        <v>30441</v>
      </c>
    </row>
    <row r="3544" spans="1:9" x14ac:dyDescent="0.25">
      <c r="A3544" t="s">
        <v>30443</v>
      </c>
      <c r="B3544" t="s">
        <v>30443</v>
      </c>
      <c r="C3544">
        <v>54.905316589999998</v>
      </c>
      <c r="D3544">
        <v>70.439979210000004</v>
      </c>
      <c r="E3544">
        <v>5383</v>
      </c>
      <c r="F3544" t="s">
        <v>17105</v>
      </c>
      <c r="G3544" t="s">
        <v>30389</v>
      </c>
      <c r="H3544" t="s">
        <v>30390</v>
      </c>
      <c r="I3544" t="s">
        <v>30441</v>
      </c>
    </row>
    <row r="3545" spans="1:9" x14ac:dyDescent="0.25">
      <c r="A3545" t="s">
        <v>30444</v>
      </c>
      <c r="B3545" t="s">
        <v>30444</v>
      </c>
      <c r="C3545">
        <v>53.345308449999997</v>
      </c>
      <c r="D3545">
        <v>75.449905959999995</v>
      </c>
      <c r="E3545">
        <v>6311</v>
      </c>
      <c r="F3545" t="s">
        <v>17105</v>
      </c>
      <c r="G3545" t="s">
        <v>30389</v>
      </c>
      <c r="H3545" t="s">
        <v>30390</v>
      </c>
      <c r="I3545" t="s">
        <v>30402</v>
      </c>
    </row>
    <row r="3546" spans="1:9" x14ac:dyDescent="0.25">
      <c r="A3546" t="s">
        <v>30445</v>
      </c>
      <c r="B3546" t="s">
        <v>30445</v>
      </c>
      <c r="C3546">
        <v>53.080363380000001</v>
      </c>
      <c r="D3546">
        <v>76.089970249999993</v>
      </c>
      <c r="E3546">
        <v>5130.5</v>
      </c>
      <c r="F3546" t="s">
        <v>17105</v>
      </c>
      <c r="G3546" t="s">
        <v>30389</v>
      </c>
      <c r="H3546" t="s">
        <v>30390</v>
      </c>
      <c r="I3546" t="s">
        <v>30402</v>
      </c>
    </row>
    <row r="3547" spans="1:9" x14ac:dyDescent="0.25">
      <c r="A3547" t="s">
        <v>30446</v>
      </c>
      <c r="B3547" t="s">
        <v>30446</v>
      </c>
      <c r="C3547">
        <v>47.475227480000001</v>
      </c>
      <c r="D3547">
        <v>84.859822550000004</v>
      </c>
      <c r="E3547">
        <v>14199</v>
      </c>
      <c r="F3547" t="s">
        <v>17105</v>
      </c>
      <c r="G3547" t="s">
        <v>30389</v>
      </c>
      <c r="H3547" t="s">
        <v>30390</v>
      </c>
      <c r="I3547" t="s">
        <v>30404</v>
      </c>
    </row>
    <row r="3548" spans="1:9" x14ac:dyDescent="0.25">
      <c r="A3548" t="s">
        <v>30447</v>
      </c>
      <c r="B3548" t="s">
        <v>30447</v>
      </c>
      <c r="C3548">
        <v>49.745269790000002</v>
      </c>
      <c r="D3548">
        <v>84.254846560000004</v>
      </c>
      <c r="E3548">
        <v>47293.5</v>
      </c>
      <c r="F3548" t="s">
        <v>17105</v>
      </c>
      <c r="G3548" t="s">
        <v>30389</v>
      </c>
      <c r="H3548" t="s">
        <v>30390</v>
      </c>
      <c r="I3548" t="s">
        <v>30404</v>
      </c>
    </row>
    <row r="3549" spans="1:9" x14ac:dyDescent="0.25">
      <c r="A3549" t="s">
        <v>30448</v>
      </c>
      <c r="B3549" t="s">
        <v>30448</v>
      </c>
      <c r="C3549">
        <v>50.355387589999999</v>
      </c>
      <c r="D3549">
        <v>83.514943400000007</v>
      </c>
      <c r="E3549">
        <v>54710</v>
      </c>
      <c r="F3549" t="s">
        <v>17105</v>
      </c>
      <c r="G3549" t="s">
        <v>30389</v>
      </c>
      <c r="H3549" t="s">
        <v>30390</v>
      </c>
      <c r="I3549" t="s">
        <v>30404</v>
      </c>
    </row>
    <row r="3550" spans="1:9" x14ac:dyDescent="0.25">
      <c r="A3550" t="s">
        <v>30449</v>
      </c>
      <c r="B3550" t="s">
        <v>30449</v>
      </c>
      <c r="C3550">
        <v>49.600317400000002</v>
      </c>
      <c r="D3550">
        <v>81.054938519999993</v>
      </c>
      <c r="E3550">
        <v>5124.5</v>
      </c>
      <c r="F3550" t="s">
        <v>17105</v>
      </c>
      <c r="G3550" t="s">
        <v>30389</v>
      </c>
      <c r="H3550" t="s">
        <v>30390</v>
      </c>
      <c r="I3550" t="s">
        <v>30404</v>
      </c>
    </row>
    <row r="3551" spans="1:9" x14ac:dyDescent="0.25">
      <c r="A3551" t="s">
        <v>30450</v>
      </c>
      <c r="B3551" t="s">
        <v>30450</v>
      </c>
      <c r="C3551">
        <v>47.100185770000003</v>
      </c>
      <c r="D3551">
        <v>81.60482743</v>
      </c>
      <c r="E3551">
        <v>13854</v>
      </c>
      <c r="F3551" t="s">
        <v>17105</v>
      </c>
      <c r="G3551" t="s">
        <v>30389</v>
      </c>
      <c r="H3551" t="s">
        <v>30390</v>
      </c>
      <c r="I3551" t="s">
        <v>30404</v>
      </c>
    </row>
    <row r="3552" spans="1:9" x14ac:dyDescent="0.25">
      <c r="A3552" t="s">
        <v>30451</v>
      </c>
      <c r="B3552" t="s">
        <v>30451</v>
      </c>
      <c r="C3552">
        <v>45.420339990000002</v>
      </c>
      <c r="D3552">
        <v>79.914904739999997</v>
      </c>
      <c r="E3552">
        <v>61329</v>
      </c>
      <c r="F3552" t="s">
        <v>17105</v>
      </c>
      <c r="G3552" t="s">
        <v>30389</v>
      </c>
      <c r="H3552" t="s">
        <v>30390</v>
      </c>
      <c r="I3552" t="s">
        <v>30407</v>
      </c>
    </row>
    <row r="3553" spans="1:9" x14ac:dyDescent="0.25">
      <c r="A3553" t="s">
        <v>30452</v>
      </c>
      <c r="B3553" t="s">
        <v>30452</v>
      </c>
      <c r="C3553">
        <v>45.265336529999999</v>
      </c>
      <c r="D3553">
        <v>77.969958860000006</v>
      </c>
      <c r="E3553">
        <v>19116.5</v>
      </c>
      <c r="F3553" t="s">
        <v>17105</v>
      </c>
      <c r="G3553" t="s">
        <v>30389</v>
      </c>
      <c r="H3553" t="s">
        <v>30390</v>
      </c>
      <c r="I3553" t="s">
        <v>30407</v>
      </c>
    </row>
    <row r="3554" spans="1:9" x14ac:dyDescent="0.25">
      <c r="A3554" t="s">
        <v>30453</v>
      </c>
      <c r="B3554" t="s">
        <v>30453</v>
      </c>
      <c r="C3554">
        <v>43.542082540000003</v>
      </c>
      <c r="D3554">
        <v>79.470280720000005</v>
      </c>
      <c r="E3554">
        <v>3902</v>
      </c>
      <c r="F3554" t="s">
        <v>17105</v>
      </c>
      <c r="G3554" t="s">
        <v>30389</v>
      </c>
      <c r="H3554" t="s">
        <v>30390</v>
      </c>
      <c r="I3554" t="s">
        <v>30407</v>
      </c>
    </row>
    <row r="3555" spans="1:9" x14ac:dyDescent="0.25">
      <c r="A3555" t="s">
        <v>30454</v>
      </c>
      <c r="B3555" t="s">
        <v>30454</v>
      </c>
      <c r="C3555">
        <v>43.884387230000002</v>
      </c>
      <c r="D3555">
        <v>77.068721879999998</v>
      </c>
      <c r="E3555">
        <v>40319.5</v>
      </c>
      <c r="F3555" t="s">
        <v>17105</v>
      </c>
      <c r="G3555" t="s">
        <v>30389</v>
      </c>
      <c r="H3555" t="s">
        <v>30390</v>
      </c>
      <c r="I3555" t="s">
        <v>30407</v>
      </c>
    </row>
    <row r="3556" spans="1:9" x14ac:dyDescent="0.25">
      <c r="A3556" t="s">
        <v>30455</v>
      </c>
      <c r="B3556" t="s">
        <v>30455</v>
      </c>
      <c r="C3556">
        <v>43.534589459999999</v>
      </c>
      <c r="D3556">
        <v>75.213899699999999</v>
      </c>
      <c r="E3556">
        <v>11238</v>
      </c>
      <c r="F3556" t="s">
        <v>17105</v>
      </c>
      <c r="G3556" t="s">
        <v>30389</v>
      </c>
      <c r="H3556" t="s">
        <v>30390</v>
      </c>
      <c r="I3556" t="s">
        <v>30407</v>
      </c>
    </row>
    <row r="3557" spans="1:9" x14ac:dyDescent="0.25">
      <c r="A3557" t="s">
        <v>30456</v>
      </c>
      <c r="B3557" t="s">
        <v>30456</v>
      </c>
      <c r="C3557">
        <v>44.51706179</v>
      </c>
      <c r="D3557">
        <v>50.266636920000003</v>
      </c>
      <c r="E3557">
        <v>3236</v>
      </c>
      <c r="F3557" t="s">
        <v>17105</v>
      </c>
      <c r="G3557" t="s">
        <v>30389</v>
      </c>
      <c r="H3557" t="s">
        <v>30390</v>
      </c>
      <c r="I3557" t="s">
        <v>30393</v>
      </c>
    </row>
    <row r="3558" spans="1:9" x14ac:dyDescent="0.25">
      <c r="A3558" t="s">
        <v>30457</v>
      </c>
      <c r="B3558" t="s">
        <v>30457</v>
      </c>
      <c r="C3558">
        <v>43.300391869999999</v>
      </c>
      <c r="D3558">
        <v>52.800022339999998</v>
      </c>
      <c r="E3558">
        <v>8895</v>
      </c>
      <c r="F3558" t="s">
        <v>17105</v>
      </c>
      <c r="G3558" t="s">
        <v>30389</v>
      </c>
      <c r="H3558" t="s">
        <v>30390</v>
      </c>
      <c r="I3558" t="s">
        <v>30393</v>
      </c>
    </row>
    <row r="3559" spans="1:9" x14ac:dyDescent="0.25">
      <c r="A3559" t="s">
        <v>30458</v>
      </c>
      <c r="B3559" t="s">
        <v>30458</v>
      </c>
      <c r="C3559">
        <v>42.43687868</v>
      </c>
      <c r="D3559">
        <v>68.804833540000004</v>
      </c>
      <c r="E3559">
        <v>39466.5</v>
      </c>
      <c r="F3559" t="s">
        <v>17105</v>
      </c>
      <c r="G3559" t="s">
        <v>30389</v>
      </c>
      <c r="H3559" t="s">
        <v>30390</v>
      </c>
      <c r="I3559" t="s">
        <v>30411</v>
      </c>
    </row>
    <row r="3560" spans="1:9" x14ac:dyDescent="0.25">
      <c r="A3560" t="s">
        <v>30459</v>
      </c>
      <c r="B3560" t="s">
        <v>30459</v>
      </c>
      <c r="C3560">
        <v>44.938741469999997</v>
      </c>
      <c r="D3560">
        <v>74.030251019999994</v>
      </c>
      <c r="E3560">
        <v>92.5</v>
      </c>
      <c r="F3560" t="s">
        <v>17105</v>
      </c>
      <c r="G3560" t="s">
        <v>30389</v>
      </c>
      <c r="H3560" t="s">
        <v>30390</v>
      </c>
      <c r="I3560" t="s">
        <v>30460</v>
      </c>
    </row>
    <row r="3561" spans="1:9" x14ac:dyDescent="0.25">
      <c r="A3561" t="s">
        <v>30461</v>
      </c>
      <c r="B3561" t="s">
        <v>30461</v>
      </c>
      <c r="C3561">
        <v>43.595257590000003</v>
      </c>
      <c r="D3561">
        <v>73.744842079999998</v>
      </c>
      <c r="E3561">
        <v>41112</v>
      </c>
      <c r="F3561" t="s">
        <v>17105</v>
      </c>
      <c r="G3561" t="s">
        <v>30389</v>
      </c>
      <c r="H3561" t="s">
        <v>30390</v>
      </c>
      <c r="I3561" t="s">
        <v>30460</v>
      </c>
    </row>
    <row r="3562" spans="1:9" x14ac:dyDescent="0.25">
      <c r="A3562" t="s">
        <v>30462</v>
      </c>
      <c r="B3562" t="s">
        <v>30462</v>
      </c>
      <c r="C3562">
        <v>42.920363379999998</v>
      </c>
      <c r="D3562">
        <v>72.704957230000005</v>
      </c>
      <c r="E3562">
        <v>10200</v>
      </c>
      <c r="F3562" t="s">
        <v>17105</v>
      </c>
      <c r="G3562" t="s">
        <v>30389</v>
      </c>
      <c r="H3562" t="s">
        <v>30390</v>
      </c>
      <c r="I3562" t="s">
        <v>30460</v>
      </c>
    </row>
    <row r="3563" spans="1:9" x14ac:dyDescent="0.25">
      <c r="A3563" t="s">
        <v>30463</v>
      </c>
      <c r="B3563" t="s">
        <v>30463</v>
      </c>
      <c r="C3563">
        <v>42.915299089999998</v>
      </c>
      <c r="D3563">
        <v>73.254897830000004</v>
      </c>
      <c r="E3563">
        <v>16247</v>
      </c>
      <c r="F3563" t="s">
        <v>17105</v>
      </c>
      <c r="G3563" t="s">
        <v>30389</v>
      </c>
      <c r="H3563" t="s">
        <v>30390</v>
      </c>
      <c r="I3563" t="s">
        <v>30460</v>
      </c>
    </row>
    <row r="3564" spans="1:9" x14ac:dyDescent="0.25">
      <c r="A3564" t="s">
        <v>30464</v>
      </c>
      <c r="B3564" t="s">
        <v>30464</v>
      </c>
      <c r="C3564">
        <v>43.185385969999999</v>
      </c>
      <c r="D3564">
        <v>70.459977989999999</v>
      </c>
      <c r="E3564">
        <v>35743</v>
      </c>
      <c r="F3564" t="s">
        <v>17105</v>
      </c>
      <c r="G3564" t="s">
        <v>30389</v>
      </c>
      <c r="H3564" t="s">
        <v>30390</v>
      </c>
      <c r="I3564" t="s">
        <v>30460</v>
      </c>
    </row>
    <row r="3565" spans="1:9" x14ac:dyDescent="0.25">
      <c r="A3565" t="s">
        <v>30465</v>
      </c>
      <c r="B3565" t="s">
        <v>30465</v>
      </c>
      <c r="C3565">
        <v>50.269940609999999</v>
      </c>
      <c r="D3565">
        <v>58.449961709999997</v>
      </c>
      <c r="E3565">
        <v>21614</v>
      </c>
      <c r="F3565" t="s">
        <v>17105</v>
      </c>
      <c r="G3565" t="s">
        <v>30389</v>
      </c>
      <c r="H3565" t="s">
        <v>30390</v>
      </c>
      <c r="I3565" t="s">
        <v>30416</v>
      </c>
    </row>
    <row r="3566" spans="1:9" x14ac:dyDescent="0.25">
      <c r="A3566" t="s">
        <v>30466</v>
      </c>
      <c r="B3566" t="s">
        <v>30466</v>
      </c>
      <c r="C3566">
        <v>50.241802790000001</v>
      </c>
      <c r="D3566">
        <v>66.897611449999999</v>
      </c>
      <c r="E3566">
        <v>48760.5</v>
      </c>
      <c r="F3566" t="s">
        <v>17105</v>
      </c>
      <c r="G3566" t="s">
        <v>30389</v>
      </c>
      <c r="H3566" t="s">
        <v>30390</v>
      </c>
      <c r="I3566" t="s">
        <v>30391</v>
      </c>
    </row>
    <row r="3567" spans="1:9" x14ac:dyDescent="0.25">
      <c r="A3567" t="s">
        <v>30467</v>
      </c>
      <c r="B3567" t="s">
        <v>30467</v>
      </c>
      <c r="C3567">
        <v>53.220897440000002</v>
      </c>
      <c r="D3567">
        <v>63.628301960000002</v>
      </c>
      <c r="E3567">
        <v>223450.5</v>
      </c>
      <c r="F3567" t="s">
        <v>17105</v>
      </c>
      <c r="G3567" t="s">
        <v>30389</v>
      </c>
      <c r="H3567" t="s">
        <v>30390</v>
      </c>
      <c r="I3567" t="s">
        <v>30391</v>
      </c>
    </row>
    <row r="3568" spans="1:9" x14ac:dyDescent="0.25">
      <c r="A3568" t="s">
        <v>30468</v>
      </c>
      <c r="B3568" t="s">
        <v>30468</v>
      </c>
      <c r="C3568">
        <v>45.691357029999999</v>
      </c>
      <c r="D3568">
        <v>63.241348840000001</v>
      </c>
      <c r="E3568">
        <v>36175</v>
      </c>
      <c r="F3568" t="s">
        <v>17105</v>
      </c>
      <c r="G3568" t="s">
        <v>30389</v>
      </c>
      <c r="H3568" t="s">
        <v>30390</v>
      </c>
      <c r="I3568" t="s">
        <v>30414</v>
      </c>
    </row>
    <row r="3569" spans="1:9" x14ac:dyDescent="0.25">
      <c r="A3569" t="s">
        <v>30469</v>
      </c>
      <c r="B3569" t="s">
        <v>30469</v>
      </c>
      <c r="C3569">
        <v>47.066596089999997</v>
      </c>
      <c r="D3569">
        <v>51.866590940000002</v>
      </c>
      <c r="E3569">
        <v>25442</v>
      </c>
      <c r="F3569" t="s">
        <v>17105</v>
      </c>
      <c r="G3569" t="s">
        <v>30389</v>
      </c>
      <c r="H3569" t="s">
        <v>30390</v>
      </c>
      <c r="I3569" t="s">
        <v>30395</v>
      </c>
    </row>
    <row r="3570" spans="1:9" x14ac:dyDescent="0.25">
      <c r="A3570" t="s">
        <v>30470</v>
      </c>
      <c r="B3570" t="s">
        <v>30470</v>
      </c>
      <c r="C3570">
        <v>51.821887230000002</v>
      </c>
      <c r="D3570">
        <v>68.347703820000007</v>
      </c>
      <c r="E3570">
        <v>35308</v>
      </c>
      <c r="F3570" t="s">
        <v>17105</v>
      </c>
      <c r="G3570" t="s">
        <v>30389</v>
      </c>
      <c r="H3570" t="s">
        <v>30390</v>
      </c>
      <c r="I3570" t="s">
        <v>30397</v>
      </c>
    </row>
    <row r="3571" spans="1:9" x14ac:dyDescent="0.25">
      <c r="A3571" t="s">
        <v>30471</v>
      </c>
      <c r="B3571" t="s">
        <v>30471</v>
      </c>
      <c r="C3571">
        <v>53.299988220000003</v>
      </c>
      <c r="D3571">
        <v>69.419989790000002</v>
      </c>
      <c r="E3571">
        <v>126658.5</v>
      </c>
      <c r="F3571" t="s">
        <v>17105</v>
      </c>
      <c r="G3571" t="s">
        <v>30389</v>
      </c>
      <c r="H3571" t="s">
        <v>30390</v>
      </c>
      <c r="I3571" t="s">
        <v>30397</v>
      </c>
    </row>
    <row r="3572" spans="1:9" x14ac:dyDescent="0.25">
      <c r="A3572" t="s">
        <v>30472</v>
      </c>
      <c r="B3572" t="s">
        <v>30472</v>
      </c>
      <c r="C3572">
        <v>50.06501772</v>
      </c>
      <c r="D3572">
        <v>72.964993039999996</v>
      </c>
      <c r="E3572">
        <v>167193.5</v>
      </c>
      <c r="F3572" t="s">
        <v>17105</v>
      </c>
      <c r="G3572" t="s">
        <v>30389</v>
      </c>
      <c r="H3572" t="s">
        <v>30390</v>
      </c>
      <c r="I3572" t="s">
        <v>30399</v>
      </c>
    </row>
    <row r="3573" spans="1:9" x14ac:dyDescent="0.25">
      <c r="A3573" t="s">
        <v>30473</v>
      </c>
      <c r="B3573" t="s">
        <v>30473</v>
      </c>
      <c r="C3573">
        <v>47.779989239999999</v>
      </c>
      <c r="D3573">
        <v>67.770012980000004</v>
      </c>
      <c r="E3573">
        <v>104357</v>
      </c>
      <c r="F3573" t="s">
        <v>17105</v>
      </c>
      <c r="G3573" t="s">
        <v>30389</v>
      </c>
      <c r="H3573" t="s">
        <v>30390</v>
      </c>
      <c r="I3573" t="s">
        <v>30399</v>
      </c>
    </row>
    <row r="3574" spans="1:9" x14ac:dyDescent="0.25">
      <c r="A3574" t="s">
        <v>30474</v>
      </c>
      <c r="B3574" t="s">
        <v>30474</v>
      </c>
      <c r="C3574">
        <v>49.424901749999997</v>
      </c>
      <c r="D3574">
        <v>75.464892129999996</v>
      </c>
      <c r="E3574">
        <v>4899</v>
      </c>
      <c r="F3574" t="s">
        <v>17105</v>
      </c>
      <c r="G3574" t="s">
        <v>30389</v>
      </c>
      <c r="H3574" t="s">
        <v>30390</v>
      </c>
      <c r="I3574" t="s">
        <v>30399</v>
      </c>
    </row>
    <row r="3575" spans="1:9" x14ac:dyDescent="0.25">
      <c r="A3575" t="s">
        <v>30475</v>
      </c>
      <c r="B3575" t="s">
        <v>30475</v>
      </c>
      <c r="C3575">
        <v>46.853224099999998</v>
      </c>
      <c r="D3575">
        <v>74.950246539999995</v>
      </c>
      <c r="E3575">
        <v>80586</v>
      </c>
      <c r="F3575" t="s">
        <v>17105</v>
      </c>
      <c r="G3575" t="s">
        <v>30389</v>
      </c>
      <c r="H3575" t="s">
        <v>30390</v>
      </c>
      <c r="I3575" t="s">
        <v>30399</v>
      </c>
    </row>
    <row r="3576" spans="1:9" x14ac:dyDescent="0.25">
      <c r="A3576" t="s">
        <v>30476</v>
      </c>
      <c r="B3576" t="s">
        <v>30476</v>
      </c>
      <c r="C3576">
        <v>54.879995139999998</v>
      </c>
      <c r="D3576">
        <v>69.22000199</v>
      </c>
      <c r="E3576">
        <v>214579</v>
      </c>
      <c r="F3576" t="s">
        <v>17105</v>
      </c>
      <c r="G3576" t="s">
        <v>30389</v>
      </c>
      <c r="H3576" t="s">
        <v>30390</v>
      </c>
      <c r="I3576" t="s">
        <v>30441</v>
      </c>
    </row>
    <row r="3577" spans="1:9" x14ac:dyDescent="0.25">
      <c r="A3577" t="s">
        <v>30477</v>
      </c>
      <c r="B3577" t="s">
        <v>30477</v>
      </c>
      <c r="C3577">
        <v>47.964732480000002</v>
      </c>
      <c r="D3577">
        <v>80.42970536</v>
      </c>
      <c r="E3577">
        <v>39670</v>
      </c>
      <c r="F3577" t="s">
        <v>17105</v>
      </c>
      <c r="G3577" t="s">
        <v>30389</v>
      </c>
      <c r="H3577" t="s">
        <v>30390</v>
      </c>
      <c r="I3577" t="s">
        <v>30404</v>
      </c>
    </row>
    <row r="3578" spans="1:9" x14ac:dyDescent="0.25">
      <c r="A3578" t="s">
        <v>30478</v>
      </c>
      <c r="B3578" t="s">
        <v>30478</v>
      </c>
      <c r="C3578">
        <v>45.000003890000002</v>
      </c>
      <c r="D3578">
        <v>78.400010129999998</v>
      </c>
      <c r="E3578">
        <v>88380</v>
      </c>
      <c r="F3578" t="s">
        <v>17105</v>
      </c>
      <c r="G3578" t="s">
        <v>30389</v>
      </c>
      <c r="H3578" t="s">
        <v>30390</v>
      </c>
      <c r="I3578" t="s">
        <v>30407</v>
      </c>
    </row>
    <row r="3579" spans="1:9" x14ac:dyDescent="0.25">
      <c r="A3579" t="s">
        <v>30479</v>
      </c>
      <c r="B3579" t="s">
        <v>30479</v>
      </c>
      <c r="C3579">
        <v>43.301554580000001</v>
      </c>
      <c r="D3579">
        <v>68.254892940000005</v>
      </c>
      <c r="E3579">
        <v>86743.5</v>
      </c>
      <c r="F3579" t="s">
        <v>17105</v>
      </c>
      <c r="G3579" t="s">
        <v>30389</v>
      </c>
      <c r="H3579" t="s">
        <v>30390</v>
      </c>
      <c r="I3579" t="s">
        <v>30411</v>
      </c>
    </row>
    <row r="3580" spans="1:9" x14ac:dyDescent="0.25">
      <c r="A3580" t="s">
        <v>30480</v>
      </c>
      <c r="B3580" t="s">
        <v>30480</v>
      </c>
      <c r="C3580">
        <v>47.83629071</v>
      </c>
      <c r="D3580">
        <v>59.614076699999998</v>
      </c>
      <c r="E3580">
        <v>27256</v>
      </c>
      <c r="F3580" t="s">
        <v>17105</v>
      </c>
      <c r="G3580" t="s">
        <v>30389</v>
      </c>
      <c r="H3580" t="s">
        <v>30390</v>
      </c>
      <c r="I3580" t="s">
        <v>30416</v>
      </c>
    </row>
    <row r="3581" spans="1:9" x14ac:dyDescent="0.25">
      <c r="A3581" t="s">
        <v>30481</v>
      </c>
      <c r="B3581" t="s">
        <v>30481</v>
      </c>
      <c r="C3581">
        <v>45.762799700000002</v>
      </c>
      <c r="D3581">
        <v>62.107516230000002</v>
      </c>
      <c r="E3581">
        <v>3436</v>
      </c>
      <c r="F3581" t="s">
        <v>17105</v>
      </c>
      <c r="G3581" t="s">
        <v>30389</v>
      </c>
      <c r="H3581" t="s">
        <v>30390</v>
      </c>
      <c r="I3581" t="s">
        <v>30414</v>
      </c>
    </row>
    <row r="3582" spans="1:9" x14ac:dyDescent="0.25">
      <c r="A3582" t="s">
        <v>30482</v>
      </c>
      <c r="B3582" t="s">
        <v>30482</v>
      </c>
      <c r="C3582">
        <v>46.799971540000001</v>
      </c>
      <c r="D3582">
        <v>61.666612909999998</v>
      </c>
      <c r="E3582">
        <v>30185</v>
      </c>
      <c r="F3582" t="s">
        <v>17105</v>
      </c>
      <c r="G3582" t="s">
        <v>30389</v>
      </c>
      <c r="H3582" t="s">
        <v>30390</v>
      </c>
      <c r="I3582" t="s">
        <v>30414</v>
      </c>
    </row>
    <row r="3583" spans="1:9" x14ac:dyDescent="0.25">
      <c r="A3583" t="s">
        <v>30483</v>
      </c>
      <c r="B3583" t="s">
        <v>30483</v>
      </c>
      <c r="C3583">
        <v>46.983267840000003</v>
      </c>
      <c r="D3583">
        <v>54.016537229999997</v>
      </c>
      <c r="E3583">
        <v>37103</v>
      </c>
      <c r="F3583" t="s">
        <v>17105</v>
      </c>
      <c r="G3583" t="s">
        <v>30389</v>
      </c>
      <c r="H3583" t="s">
        <v>30390</v>
      </c>
      <c r="I3583" t="s">
        <v>30395</v>
      </c>
    </row>
    <row r="3584" spans="1:9" x14ac:dyDescent="0.25">
      <c r="A3584" t="s">
        <v>30484</v>
      </c>
      <c r="B3584" t="s">
        <v>30484</v>
      </c>
      <c r="C3584">
        <v>51.271119810000002</v>
      </c>
      <c r="D3584">
        <v>51.334995480000003</v>
      </c>
      <c r="E3584">
        <v>204894</v>
      </c>
      <c r="F3584" t="s">
        <v>17105</v>
      </c>
      <c r="G3584" t="s">
        <v>30389</v>
      </c>
      <c r="H3584" t="s">
        <v>30390</v>
      </c>
      <c r="I3584" t="s">
        <v>30427</v>
      </c>
    </row>
    <row r="3585" spans="1:9" x14ac:dyDescent="0.25">
      <c r="A3585" t="s">
        <v>30485</v>
      </c>
      <c r="B3585" t="s">
        <v>30485</v>
      </c>
      <c r="C3585">
        <v>45.183351870000003</v>
      </c>
      <c r="D3585">
        <v>55.10003699</v>
      </c>
      <c r="E3585">
        <v>32452</v>
      </c>
      <c r="F3585" t="s">
        <v>17105</v>
      </c>
      <c r="G3585" t="s">
        <v>30389</v>
      </c>
      <c r="H3585" t="s">
        <v>30390</v>
      </c>
      <c r="I3585" t="s">
        <v>30393</v>
      </c>
    </row>
    <row r="3586" spans="1:9" x14ac:dyDescent="0.25">
      <c r="A3586" t="s">
        <v>30486</v>
      </c>
      <c r="B3586" t="s">
        <v>30486</v>
      </c>
      <c r="C3586">
        <v>43.6231887</v>
      </c>
      <c r="D3586">
        <v>51.236500200000002</v>
      </c>
      <c r="E3586">
        <v>4479</v>
      </c>
      <c r="F3586" t="s">
        <v>17105</v>
      </c>
      <c r="G3586" t="s">
        <v>30389</v>
      </c>
      <c r="H3586" t="s">
        <v>30390</v>
      </c>
      <c r="I3586" t="s">
        <v>30393</v>
      </c>
    </row>
    <row r="3587" spans="1:9" x14ac:dyDescent="0.25">
      <c r="A3587" t="s">
        <v>30487</v>
      </c>
      <c r="B3587" t="s">
        <v>30487</v>
      </c>
      <c r="C3587">
        <v>50.280017520000001</v>
      </c>
      <c r="D3587">
        <v>57.169988160000003</v>
      </c>
      <c r="E3587">
        <v>260493</v>
      </c>
      <c r="F3587" t="s">
        <v>17105</v>
      </c>
      <c r="G3587" t="s">
        <v>30389</v>
      </c>
      <c r="H3587" t="s">
        <v>30390</v>
      </c>
      <c r="I3587" t="s">
        <v>30416</v>
      </c>
    </row>
    <row r="3588" spans="1:9" x14ac:dyDescent="0.25">
      <c r="A3588" t="s">
        <v>30488</v>
      </c>
      <c r="B3588" t="s">
        <v>30488</v>
      </c>
      <c r="C3588">
        <v>52.952696760000002</v>
      </c>
      <c r="D3588">
        <v>63.130037799999997</v>
      </c>
      <c r="E3588">
        <v>104235.5</v>
      </c>
      <c r="F3588" t="s">
        <v>17105</v>
      </c>
      <c r="G3588" t="s">
        <v>30389</v>
      </c>
      <c r="H3588" t="s">
        <v>30390</v>
      </c>
      <c r="I3588" t="s">
        <v>30391</v>
      </c>
    </row>
    <row r="3589" spans="1:9" x14ac:dyDescent="0.25">
      <c r="A3589" t="s">
        <v>30414</v>
      </c>
      <c r="B3589" t="s">
        <v>30414</v>
      </c>
      <c r="C3589">
        <v>44.80001609</v>
      </c>
      <c r="D3589">
        <v>65.464985720000001</v>
      </c>
      <c r="E3589">
        <v>213259.5</v>
      </c>
      <c r="F3589" t="s">
        <v>17105</v>
      </c>
      <c r="G3589" t="s">
        <v>30389</v>
      </c>
      <c r="H3589" t="s">
        <v>30390</v>
      </c>
      <c r="I3589" t="s">
        <v>30414</v>
      </c>
    </row>
    <row r="3590" spans="1:9" x14ac:dyDescent="0.25">
      <c r="A3590" t="s">
        <v>30395</v>
      </c>
      <c r="B3590" t="s">
        <v>30395</v>
      </c>
      <c r="C3590">
        <v>47.112691470000001</v>
      </c>
      <c r="D3590">
        <v>51.92002437</v>
      </c>
      <c r="E3590">
        <v>170583</v>
      </c>
      <c r="F3590" t="s">
        <v>17105</v>
      </c>
      <c r="G3590" t="s">
        <v>30389</v>
      </c>
      <c r="H3590" t="s">
        <v>30390</v>
      </c>
      <c r="I3590" t="s">
        <v>30395</v>
      </c>
    </row>
    <row r="3591" spans="1:9" x14ac:dyDescent="0.25">
      <c r="A3591" t="s">
        <v>30489</v>
      </c>
      <c r="B3591" t="s">
        <v>30489</v>
      </c>
      <c r="C3591">
        <v>51.729980689999998</v>
      </c>
      <c r="D3591">
        <v>75.319939739999995</v>
      </c>
      <c r="E3591">
        <v>124669</v>
      </c>
      <c r="F3591" t="s">
        <v>17105</v>
      </c>
      <c r="G3591" t="s">
        <v>30389</v>
      </c>
      <c r="H3591" t="s">
        <v>30390</v>
      </c>
      <c r="I3591" t="s">
        <v>30402</v>
      </c>
    </row>
    <row r="3592" spans="1:9" x14ac:dyDescent="0.25">
      <c r="A3592" t="s">
        <v>30402</v>
      </c>
      <c r="B3592" t="s">
        <v>30402</v>
      </c>
      <c r="C3592">
        <v>52.299997580000003</v>
      </c>
      <c r="D3592">
        <v>76.950021120000002</v>
      </c>
      <c r="E3592">
        <v>316254</v>
      </c>
      <c r="F3592" t="s">
        <v>17105</v>
      </c>
      <c r="G3592" t="s">
        <v>30389</v>
      </c>
      <c r="H3592" t="s">
        <v>30390</v>
      </c>
      <c r="I3592" t="s">
        <v>30402</v>
      </c>
    </row>
    <row r="3593" spans="1:9" x14ac:dyDescent="0.25">
      <c r="A3593" t="s">
        <v>30490</v>
      </c>
      <c r="B3593" t="s">
        <v>30490</v>
      </c>
      <c r="C3593">
        <v>50.434995139999998</v>
      </c>
      <c r="D3593">
        <v>80.275037800000007</v>
      </c>
      <c r="E3593">
        <v>302066.5</v>
      </c>
      <c r="F3593" t="s">
        <v>17105</v>
      </c>
      <c r="G3593" t="s">
        <v>30389</v>
      </c>
      <c r="H3593" t="s">
        <v>30390</v>
      </c>
      <c r="I3593" t="s">
        <v>30404</v>
      </c>
    </row>
    <row r="3594" spans="1:9" x14ac:dyDescent="0.25">
      <c r="A3594" t="s">
        <v>30491</v>
      </c>
      <c r="B3594" t="s">
        <v>30491</v>
      </c>
      <c r="C3594">
        <v>49.990035220000003</v>
      </c>
      <c r="D3594">
        <v>82.614946649999993</v>
      </c>
      <c r="E3594">
        <v>284350.5</v>
      </c>
      <c r="F3594" t="s">
        <v>17105</v>
      </c>
      <c r="G3594" t="s">
        <v>30389</v>
      </c>
      <c r="H3594" t="s">
        <v>30390</v>
      </c>
      <c r="I3594" t="s">
        <v>30404</v>
      </c>
    </row>
    <row r="3595" spans="1:9" x14ac:dyDescent="0.25">
      <c r="A3595" t="s">
        <v>30492</v>
      </c>
      <c r="B3595" t="s">
        <v>30492</v>
      </c>
      <c r="C3595">
        <v>42.320012429999998</v>
      </c>
      <c r="D3595">
        <v>69.595017859999999</v>
      </c>
      <c r="E3595">
        <v>439712</v>
      </c>
      <c r="F3595" t="s">
        <v>17105</v>
      </c>
      <c r="G3595" t="s">
        <v>30389</v>
      </c>
      <c r="H3595" t="s">
        <v>30390</v>
      </c>
      <c r="I3595" t="s">
        <v>30411</v>
      </c>
    </row>
    <row r="3596" spans="1:9" x14ac:dyDescent="0.25">
      <c r="A3596" t="s">
        <v>30493</v>
      </c>
      <c r="B3596" t="s">
        <v>30493</v>
      </c>
      <c r="C3596">
        <v>42.899977030000002</v>
      </c>
      <c r="D3596">
        <v>71.364987339999999</v>
      </c>
      <c r="E3596">
        <v>332723.5</v>
      </c>
      <c r="F3596" t="s">
        <v>17105</v>
      </c>
      <c r="G3596" t="s">
        <v>30389</v>
      </c>
      <c r="H3596" t="s">
        <v>30390</v>
      </c>
      <c r="I3596" t="s">
        <v>30460</v>
      </c>
    </row>
    <row r="3597" spans="1:9" x14ac:dyDescent="0.25">
      <c r="A3597" t="s">
        <v>30494</v>
      </c>
      <c r="B3597" t="s">
        <v>30494</v>
      </c>
      <c r="C3597">
        <v>51.181125299999998</v>
      </c>
      <c r="D3597">
        <v>71.427774209999995</v>
      </c>
      <c r="E3597">
        <v>335312.5</v>
      </c>
      <c r="F3597" t="s">
        <v>17105</v>
      </c>
      <c r="G3597" t="s">
        <v>30389</v>
      </c>
      <c r="H3597" t="s">
        <v>30390</v>
      </c>
      <c r="I3597" t="s">
        <v>30397</v>
      </c>
    </row>
    <row r="3598" spans="1:9" x14ac:dyDescent="0.25">
      <c r="A3598" t="s">
        <v>30399</v>
      </c>
      <c r="B3598" t="s">
        <v>30399</v>
      </c>
      <c r="C3598">
        <v>49.884977030000002</v>
      </c>
      <c r="D3598">
        <v>73.115009720000003</v>
      </c>
      <c r="E3598">
        <v>378273.5</v>
      </c>
      <c r="F3598" t="s">
        <v>17105</v>
      </c>
      <c r="G3598" t="s">
        <v>30389</v>
      </c>
      <c r="H3598" t="s">
        <v>30390</v>
      </c>
      <c r="I3598" t="s">
        <v>30399</v>
      </c>
    </row>
    <row r="3599" spans="1:9" x14ac:dyDescent="0.25">
      <c r="A3599" t="s">
        <v>30407</v>
      </c>
      <c r="B3599" t="s">
        <v>30407</v>
      </c>
      <c r="C3599">
        <v>43.324989850000001</v>
      </c>
      <c r="D3599">
        <v>76.915036169999993</v>
      </c>
      <c r="E3599">
        <v>1096256</v>
      </c>
      <c r="F3599" t="s">
        <v>17105</v>
      </c>
      <c r="G3599" t="s">
        <v>30389</v>
      </c>
      <c r="H3599" t="s">
        <v>30390</v>
      </c>
      <c r="I3599" t="s">
        <v>30407</v>
      </c>
    </row>
    <row r="3600" spans="1:9" x14ac:dyDescent="0.25">
      <c r="A3600" t="s">
        <v>30495</v>
      </c>
      <c r="B3600" t="s">
        <v>30495</v>
      </c>
      <c r="C3600">
        <v>-0.41699699000000001</v>
      </c>
      <c r="D3600">
        <v>36.951003630000002</v>
      </c>
      <c r="E3600">
        <v>51084</v>
      </c>
      <c r="F3600" t="s">
        <v>17111</v>
      </c>
      <c r="G3600" t="s">
        <v>30496</v>
      </c>
      <c r="H3600" t="s">
        <v>30497</v>
      </c>
      <c r="I3600" t="s">
        <v>27043</v>
      </c>
    </row>
    <row r="3601" spans="1:9" x14ac:dyDescent="0.25">
      <c r="A3601" t="s">
        <v>30498</v>
      </c>
      <c r="B3601" t="s">
        <v>30498</v>
      </c>
      <c r="C3601">
        <v>-0.92956988600000001</v>
      </c>
      <c r="D3601">
        <v>38.070017049999997</v>
      </c>
      <c r="E3601">
        <v>9546.5</v>
      </c>
      <c r="F3601" t="s">
        <v>17111</v>
      </c>
      <c r="G3601" t="s">
        <v>30496</v>
      </c>
      <c r="H3601" t="s">
        <v>30497</v>
      </c>
      <c r="I3601" t="s">
        <v>29330</v>
      </c>
    </row>
    <row r="3602" spans="1:9" x14ac:dyDescent="0.25">
      <c r="A3602" t="s">
        <v>30499</v>
      </c>
      <c r="B3602" t="s">
        <v>30499</v>
      </c>
      <c r="C3602">
        <v>-0.51956907299999999</v>
      </c>
      <c r="D3602">
        <v>37.450003209999998</v>
      </c>
      <c r="E3602">
        <v>46771</v>
      </c>
      <c r="F3602" t="s">
        <v>17111</v>
      </c>
      <c r="G3602" t="s">
        <v>30496</v>
      </c>
      <c r="H3602" t="s">
        <v>30497</v>
      </c>
      <c r="I3602" t="s">
        <v>29330</v>
      </c>
    </row>
    <row r="3603" spans="1:9" x14ac:dyDescent="0.25">
      <c r="A3603" t="s">
        <v>30500</v>
      </c>
      <c r="B3603" t="s">
        <v>30500</v>
      </c>
      <c r="C3603">
        <v>-1.509534486</v>
      </c>
      <c r="D3603">
        <v>37.259988970000002</v>
      </c>
      <c r="E3603">
        <v>88448</v>
      </c>
      <c r="F3603" t="s">
        <v>17111</v>
      </c>
      <c r="G3603" t="s">
        <v>30496</v>
      </c>
      <c r="H3603" t="s">
        <v>30497</v>
      </c>
      <c r="I3603" t="s">
        <v>29330</v>
      </c>
    </row>
    <row r="3604" spans="1:9" x14ac:dyDescent="0.25">
      <c r="A3604" t="s">
        <v>30501</v>
      </c>
      <c r="B3604" t="s">
        <v>30501</v>
      </c>
      <c r="C3604">
        <v>2.0397967999999999E-2</v>
      </c>
      <c r="D3604">
        <v>37.06000118</v>
      </c>
      <c r="E3604">
        <v>34342</v>
      </c>
      <c r="F3604" t="s">
        <v>17111</v>
      </c>
      <c r="G3604" t="s">
        <v>30496</v>
      </c>
      <c r="H3604" t="s">
        <v>30497</v>
      </c>
      <c r="I3604" t="s">
        <v>30502</v>
      </c>
    </row>
    <row r="3605" spans="1:9" x14ac:dyDescent="0.25">
      <c r="A3605" t="s">
        <v>30503</v>
      </c>
      <c r="B3605" t="s">
        <v>30503</v>
      </c>
      <c r="C3605">
        <v>1.110460631</v>
      </c>
      <c r="D3605">
        <v>36.680024369999998</v>
      </c>
      <c r="E3605">
        <v>20841</v>
      </c>
      <c r="F3605" t="s">
        <v>17111</v>
      </c>
      <c r="G3605" t="s">
        <v>30496</v>
      </c>
      <c r="H3605" t="s">
        <v>30497</v>
      </c>
      <c r="I3605" t="s">
        <v>30502</v>
      </c>
    </row>
    <row r="3606" spans="1:9" x14ac:dyDescent="0.25">
      <c r="A3606" t="s">
        <v>30504</v>
      </c>
      <c r="B3606" t="s">
        <v>30504</v>
      </c>
      <c r="C3606">
        <v>-1.7496231900000001</v>
      </c>
      <c r="D3606">
        <v>37.119997519999998</v>
      </c>
      <c r="E3606">
        <v>2004</v>
      </c>
      <c r="F3606" t="s">
        <v>17111</v>
      </c>
      <c r="G3606" t="s">
        <v>30496</v>
      </c>
      <c r="H3606" t="s">
        <v>30497</v>
      </c>
      <c r="I3606" t="s">
        <v>30502</v>
      </c>
    </row>
    <row r="3607" spans="1:9" x14ac:dyDescent="0.25">
      <c r="A3607" t="s">
        <v>30505</v>
      </c>
      <c r="B3607" t="s">
        <v>30505</v>
      </c>
      <c r="C3607">
        <v>3.1303890170000002</v>
      </c>
      <c r="D3607">
        <v>35.570014610000001</v>
      </c>
      <c r="E3607">
        <v>17089.5</v>
      </c>
      <c r="F3607" t="s">
        <v>17111</v>
      </c>
      <c r="G3607" t="s">
        <v>30496</v>
      </c>
      <c r="H3607" t="s">
        <v>30497</v>
      </c>
      <c r="I3607" t="s">
        <v>30502</v>
      </c>
    </row>
    <row r="3608" spans="1:9" x14ac:dyDescent="0.25">
      <c r="A3608" t="s">
        <v>30506</v>
      </c>
      <c r="B3608" t="s">
        <v>30506</v>
      </c>
      <c r="C3608">
        <v>5.0370299E-2</v>
      </c>
      <c r="D3608">
        <v>35.720031290000001</v>
      </c>
      <c r="E3608">
        <v>15052.5</v>
      </c>
      <c r="F3608" t="s">
        <v>17111</v>
      </c>
      <c r="G3608" t="s">
        <v>30496</v>
      </c>
      <c r="H3608" t="s">
        <v>30497</v>
      </c>
      <c r="I3608" t="s">
        <v>30502</v>
      </c>
    </row>
    <row r="3609" spans="1:9" x14ac:dyDescent="0.25">
      <c r="A3609" t="s">
        <v>30507</v>
      </c>
      <c r="B3609" t="s">
        <v>30507</v>
      </c>
      <c r="C3609">
        <v>-0.679559307</v>
      </c>
      <c r="D3609">
        <v>35.120016229999997</v>
      </c>
      <c r="E3609">
        <v>36942.5</v>
      </c>
      <c r="F3609" t="s">
        <v>17111</v>
      </c>
      <c r="G3609" t="s">
        <v>30496</v>
      </c>
      <c r="H3609" t="s">
        <v>30497</v>
      </c>
      <c r="I3609" t="s">
        <v>30502</v>
      </c>
    </row>
    <row r="3610" spans="1:9" x14ac:dyDescent="0.25">
      <c r="A3610" t="s">
        <v>30508</v>
      </c>
      <c r="B3610" t="s">
        <v>30508</v>
      </c>
      <c r="C3610">
        <v>-2.5396008110000001</v>
      </c>
      <c r="D3610">
        <v>36.800017050000001</v>
      </c>
      <c r="E3610">
        <v>7664.5</v>
      </c>
      <c r="F3610" t="s">
        <v>17111</v>
      </c>
      <c r="G3610" t="s">
        <v>30496</v>
      </c>
      <c r="H3610" t="s">
        <v>30497</v>
      </c>
      <c r="I3610" t="s">
        <v>30502</v>
      </c>
    </row>
    <row r="3611" spans="1:9" x14ac:dyDescent="0.25">
      <c r="A3611" t="s">
        <v>30509</v>
      </c>
      <c r="B3611" t="s">
        <v>30509</v>
      </c>
      <c r="C3611">
        <v>-0.70958331399999997</v>
      </c>
      <c r="D3611">
        <v>36.429962119999999</v>
      </c>
      <c r="E3611">
        <v>41174.5</v>
      </c>
      <c r="F3611" t="s">
        <v>17111</v>
      </c>
      <c r="G3611" t="s">
        <v>30496</v>
      </c>
      <c r="H3611" t="s">
        <v>30497</v>
      </c>
      <c r="I3611" t="s">
        <v>30502</v>
      </c>
    </row>
    <row r="3612" spans="1:9" x14ac:dyDescent="0.25">
      <c r="A3612" t="s">
        <v>30510</v>
      </c>
      <c r="B3612" t="s">
        <v>30510</v>
      </c>
      <c r="C3612">
        <v>-0.35957883800000001</v>
      </c>
      <c r="D3612">
        <v>35.280006469999996</v>
      </c>
      <c r="E3612">
        <v>67300</v>
      </c>
      <c r="F3612" t="s">
        <v>17111</v>
      </c>
      <c r="G3612" t="s">
        <v>30496</v>
      </c>
      <c r="H3612" t="s">
        <v>30497</v>
      </c>
      <c r="I3612" t="s">
        <v>30502</v>
      </c>
    </row>
    <row r="3613" spans="1:9" x14ac:dyDescent="0.25">
      <c r="A3613" t="s">
        <v>30511</v>
      </c>
      <c r="B3613" t="s">
        <v>30511</v>
      </c>
      <c r="C3613">
        <v>1.0304655140000001</v>
      </c>
      <c r="D3613">
        <v>34.98994665</v>
      </c>
      <c r="E3613">
        <v>112809</v>
      </c>
      <c r="F3613" t="s">
        <v>17111</v>
      </c>
      <c r="G3613" t="s">
        <v>30496</v>
      </c>
      <c r="H3613" t="s">
        <v>30497</v>
      </c>
      <c r="I3613" t="s">
        <v>30502</v>
      </c>
    </row>
    <row r="3614" spans="1:9" x14ac:dyDescent="0.25">
      <c r="A3614" t="s">
        <v>30512</v>
      </c>
      <c r="B3614" t="s">
        <v>30512</v>
      </c>
      <c r="C3614">
        <v>0.57039023700000002</v>
      </c>
      <c r="D3614">
        <v>34.559998739999997</v>
      </c>
      <c r="E3614">
        <v>55962</v>
      </c>
      <c r="F3614" t="s">
        <v>17111</v>
      </c>
      <c r="G3614" t="s">
        <v>30496</v>
      </c>
      <c r="H3614" t="s">
        <v>30497</v>
      </c>
      <c r="I3614" t="s">
        <v>29139</v>
      </c>
    </row>
    <row r="3615" spans="1:9" x14ac:dyDescent="0.25">
      <c r="A3615" t="s">
        <v>30513</v>
      </c>
      <c r="B3615" t="s">
        <v>30513</v>
      </c>
      <c r="C3615">
        <v>0.29040732699999999</v>
      </c>
      <c r="D3615">
        <v>34.730014199999999</v>
      </c>
      <c r="E3615">
        <v>63426</v>
      </c>
      <c r="F3615" t="s">
        <v>17111</v>
      </c>
      <c r="G3615" t="s">
        <v>30496</v>
      </c>
      <c r="H3615" t="s">
        <v>30497</v>
      </c>
      <c r="I3615" t="s">
        <v>29139</v>
      </c>
    </row>
    <row r="3616" spans="1:9" x14ac:dyDescent="0.25">
      <c r="A3616" t="s">
        <v>30514</v>
      </c>
      <c r="B3616" t="s">
        <v>30514</v>
      </c>
      <c r="C3616">
        <v>1.7503698919999999</v>
      </c>
      <c r="D3616">
        <v>40.049999550000003</v>
      </c>
      <c r="E3616">
        <v>40240</v>
      </c>
      <c r="F3616" t="s">
        <v>17111</v>
      </c>
      <c r="G3616" t="s">
        <v>30496</v>
      </c>
      <c r="H3616" t="s">
        <v>30497</v>
      </c>
      <c r="I3616" t="s">
        <v>30515</v>
      </c>
    </row>
    <row r="3617" spans="1:9" x14ac:dyDescent="0.25">
      <c r="A3617" t="s">
        <v>30516</v>
      </c>
      <c r="B3617" t="s">
        <v>30516</v>
      </c>
      <c r="C3617">
        <v>-0.43962563199999999</v>
      </c>
      <c r="D3617">
        <v>39.67002274</v>
      </c>
      <c r="E3617">
        <v>65948</v>
      </c>
      <c r="F3617" t="s">
        <v>17111</v>
      </c>
      <c r="G3617" t="s">
        <v>30496</v>
      </c>
      <c r="H3617" t="s">
        <v>30497</v>
      </c>
      <c r="I3617" t="s">
        <v>30515</v>
      </c>
    </row>
    <row r="3618" spans="1:9" x14ac:dyDescent="0.25">
      <c r="A3618" t="s">
        <v>30517</v>
      </c>
      <c r="B3618" t="s">
        <v>30517</v>
      </c>
      <c r="C3618">
        <v>-2.3796105760000001</v>
      </c>
      <c r="D3618">
        <v>40.430028030000003</v>
      </c>
      <c r="E3618">
        <v>3945</v>
      </c>
      <c r="F3618" t="s">
        <v>17111</v>
      </c>
      <c r="G3618" t="s">
        <v>30496</v>
      </c>
      <c r="H3618" t="s">
        <v>30497</v>
      </c>
      <c r="I3618" t="s">
        <v>30518</v>
      </c>
    </row>
    <row r="3619" spans="1:9" x14ac:dyDescent="0.25">
      <c r="A3619" t="s">
        <v>30519</v>
      </c>
      <c r="B3619" t="s">
        <v>30519</v>
      </c>
      <c r="C3619">
        <v>-2.9827778939999998</v>
      </c>
      <c r="D3619">
        <v>38.46663367</v>
      </c>
      <c r="E3619">
        <v>414</v>
      </c>
      <c r="F3619" t="s">
        <v>17111</v>
      </c>
      <c r="G3619" t="s">
        <v>30496</v>
      </c>
      <c r="H3619" t="s">
        <v>30497</v>
      </c>
      <c r="I3619" t="s">
        <v>30518</v>
      </c>
    </row>
    <row r="3620" spans="1:9" x14ac:dyDescent="0.25">
      <c r="A3620" t="s">
        <v>30520</v>
      </c>
      <c r="B3620" t="s">
        <v>30520</v>
      </c>
      <c r="C3620">
        <v>-3.36957599</v>
      </c>
      <c r="D3620">
        <v>38.569986530000001</v>
      </c>
      <c r="E3620">
        <v>28055.5</v>
      </c>
      <c r="F3620" t="s">
        <v>17111</v>
      </c>
      <c r="G3620" t="s">
        <v>30496</v>
      </c>
      <c r="H3620" t="s">
        <v>30497</v>
      </c>
      <c r="I3620" t="s">
        <v>30518</v>
      </c>
    </row>
    <row r="3621" spans="1:9" x14ac:dyDescent="0.25">
      <c r="A3621" t="s">
        <v>30521</v>
      </c>
      <c r="B3621" t="s">
        <v>30521</v>
      </c>
      <c r="C3621">
        <v>-3.6096130180000001</v>
      </c>
      <c r="D3621">
        <v>39.850011760000001</v>
      </c>
      <c r="E3621">
        <v>63228.5</v>
      </c>
      <c r="F3621" t="s">
        <v>17111</v>
      </c>
      <c r="G3621" t="s">
        <v>30496</v>
      </c>
      <c r="H3621" t="s">
        <v>30497</v>
      </c>
      <c r="I3621" t="s">
        <v>30518</v>
      </c>
    </row>
    <row r="3622" spans="1:9" x14ac:dyDescent="0.25">
      <c r="A3622" t="s">
        <v>30522</v>
      </c>
      <c r="B3622" t="s">
        <v>30522</v>
      </c>
      <c r="C3622">
        <v>-1.0395890109999999</v>
      </c>
      <c r="D3622">
        <v>37.090025189999999</v>
      </c>
      <c r="E3622">
        <v>93571.5</v>
      </c>
      <c r="F3622" t="s">
        <v>17111</v>
      </c>
      <c r="G3622" t="s">
        <v>30496</v>
      </c>
      <c r="H3622" t="s">
        <v>30497</v>
      </c>
      <c r="I3622" t="s">
        <v>27043</v>
      </c>
    </row>
    <row r="3623" spans="1:9" x14ac:dyDescent="0.25">
      <c r="A3623" t="s">
        <v>30523</v>
      </c>
      <c r="B3623" t="s">
        <v>30523</v>
      </c>
      <c r="C3623">
        <v>-0.35957883800000001</v>
      </c>
      <c r="D3623">
        <v>34.639993850000003</v>
      </c>
      <c r="E3623">
        <v>91248</v>
      </c>
      <c r="F3623" t="s">
        <v>17111</v>
      </c>
      <c r="G3623" t="s">
        <v>30496</v>
      </c>
      <c r="H3623" t="s">
        <v>30497</v>
      </c>
      <c r="I3623" t="s">
        <v>30524</v>
      </c>
    </row>
    <row r="3624" spans="1:9" x14ac:dyDescent="0.25">
      <c r="A3624" t="s">
        <v>30525</v>
      </c>
      <c r="B3624" t="s">
        <v>30525</v>
      </c>
      <c r="C3624">
        <v>-0.84962644600000004</v>
      </c>
      <c r="D3624">
        <v>34.149997919999997</v>
      </c>
      <c r="E3624">
        <v>2376</v>
      </c>
      <c r="F3624" t="s">
        <v>17111</v>
      </c>
      <c r="G3624" t="s">
        <v>30496</v>
      </c>
      <c r="H3624" t="s">
        <v>30497</v>
      </c>
      <c r="I3624" t="s">
        <v>30524</v>
      </c>
    </row>
    <row r="3625" spans="1:9" x14ac:dyDescent="0.25">
      <c r="A3625" t="s">
        <v>30526</v>
      </c>
      <c r="B3625" t="s">
        <v>30526</v>
      </c>
      <c r="C3625">
        <v>-0.66958575600000003</v>
      </c>
      <c r="D3625">
        <v>34.759986529999999</v>
      </c>
      <c r="E3625">
        <v>28547</v>
      </c>
      <c r="F3625" t="s">
        <v>17111</v>
      </c>
      <c r="G3625" t="s">
        <v>30496</v>
      </c>
      <c r="H3625" t="s">
        <v>30497</v>
      </c>
      <c r="I3625" t="s">
        <v>30524</v>
      </c>
    </row>
    <row r="3626" spans="1:9" x14ac:dyDescent="0.25">
      <c r="A3626" t="s">
        <v>30527</v>
      </c>
      <c r="B3626" t="s">
        <v>30527</v>
      </c>
      <c r="C3626">
        <v>2.3299985950000002</v>
      </c>
      <c r="D3626">
        <v>37.979996700000001</v>
      </c>
      <c r="E3626">
        <v>15910.5</v>
      </c>
      <c r="F3626" t="s">
        <v>17111</v>
      </c>
      <c r="G3626" t="s">
        <v>30496</v>
      </c>
      <c r="H3626" t="s">
        <v>30497</v>
      </c>
      <c r="I3626" t="s">
        <v>29330</v>
      </c>
    </row>
    <row r="3627" spans="1:9" x14ac:dyDescent="0.25">
      <c r="A3627" t="s">
        <v>30528</v>
      </c>
      <c r="B3627" t="s">
        <v>30528</v>
      </c>
      <c r="C3627">
        <v>3.51997764</v>
      </c>
      <c r="D3627">
        <v>39.050008910000003</v>
      </c>
      <c r="E3627">
        <v>20540</v>
      </c>
      <c r="F3627" t="s">
        <v>17111</v>
      </c>
      <c r="G3627" t="s">
        <v>30496</v>
      </c>
      <c r="H3627" t="s">
        <v>30497</v>
      </c>
      <c r="I3627" t="s">
        <v>29330</v>
      </c>
    </row>
    <row r="3628" spans="1:9" x14ac:dyDescent="0.25">
      <c r="A3628" t="s">
        <v>30529</v>
      </c>
      <c r="B3628" t="s">
        <v>30529</v>
      </c>
      <c r="C3628">
        <v>-0.27999713199999998</v>
      </c>
      <c r="D3628">
        <v>36.069984089999998</v>
      </c>
      <c r="E3628">
        <v>312315</v>
      </c>
      <c r="F3628" t="s">
        <v>17111</v>
      </c>
      <c r="G3628" t="s">
        <v>30496</v>
      </c>
      <c r="H3628" t="s">
        <v>30497</v>
      </c>
      <c r="I3628" t="s">
        <v>30502</v>
      </c>
    </row>
    <row r="3629" spans="1:9" x14ac:dyDescent="0.25">
      <c r="A3629" t="s">
        <v>30530</v>
      </c>
      <c r="B3629" t="s">
        <v>30530</v>
      </c>
      <c r="C3629">
        <v>-2.26204362</v>
      </c>
      <c r="D3629">
        <v>40.919666429999999</v>
      </c>
      <c r="E3629">
        <v>17435</v>
      </c>
      <c r="F3629" t="s">
        <v>17111</v>
      </c>
      <c r="G3629" t="s">
        <v>30496</v>
      </c>
      <c r="H3629" t="s">
        <v>30497</v>
      </c>
      <c r="I3629" t="s">
        <v>30518</v>
      </c>
    </row>
    <row r="3630" spans="1:9" x14ac:dyDescent="0.25">
      <c r="A3630" t="s">
        <v>30531</v>
      </c>
      <c r="B3630" t="s">
        <v>30531</v>
      </c>
      <c r="C3630">
        <v>-3.2099991669999999</v>
      </c>
      <c r="D3630">
        <v>40.100022340000002</v>
      </c>
      <c r="E3630">
        <v>81160</v>
      </c>
      <c r="F3630" t="s">
        <v>17111</v>
      </c>
      <c r="G3630" t="s">
        <v>30496</v>
      </c>
      <c r="H3630" t="s">
        <v>30497</v>
      </c>
      <c r="I3630" t="s">
        <v>30518</v>
      </c>
    </row>
    <row r="3631" spans="1:9" x14ac:dyDescent="0.25">
      <c r="A3631" t="s">
        <v>30532</v>
      </c>
      <c r="B3631" t="s">
        <v>30532</v>
      </c>
      <c r="C3631">
        <v>-9.0034566999999996E-2</v>
      </c>
      <c r="D3631">
        <v>34.750012980000001</v>
      </c>
      <c r="E3631">
        <v>306047</v>
      </c>
      <c r="F3631" t="s">
        <v>17111</v>
      </c>
      <c r="G3631" t="s">
        <v>30496</v>
      </c>
      <c r="H3631" t="s">
        <v>30497</v>
      </c>
      <c r="I3631" t="s">
        <v>30524</v>
      </c>
    </row>
    <row r="3632" spans="1:9" x14ac:dyDescent="0.25">
      <c r="A3632" t="s">
        <v>30533</v>
      </c>
      <c r="B3632" t="s">
        <v>30533</v>
      </c>
      <c r="C3632">
        <v>5.9982116000000002E-2</v>
      </c>
      <c r="D3632">
        <v>37.640017450000002</v>
      </c>
      <c r="E3632">
        <v>47226</v>
      </c>
      <c r="F3632" t="s">
        <v>17111</v>
      </c>
      <c r="G3632" t="s">
        <v>30496</v>
      </c>
      <c r="H3632" t="s">
        <v>30497</v>
      </c>
      <c r="I3632" t="s">
        <v>29330</v>
      </c>
    </row>
    <row r="3633" spans="1:9" x14ac:dyDescent="0.25">
      <c r="A3633" t="s">
        <v>30534</v>
      </c>
      <c r="B3633" t="s">
        <v>30534</v>
      </c>
      <c r="C3633">
        <v>0.52000571600000001</v>
      </c>
      <c r="D3633">
        <v>35.26998124</v>
      </c>
      <c r="E3633">
        <v>285913.5</v>
      </c>
      <c r="F3633" t="s">
        <v>17111</v>
      </c>
      <c r="G3633" t="s">
        <v>30496</v>
      </c>
      <c r="H3633" t="s">
        <v>30497</v>
      </c>
      <c r="I3633" t="s">
        <v>30502</v>
      </c>
    </row>
    <row r="3634" spans="1:9" x14ac:dyDescent="0.25">
      <c r="A3634" t="s">
        <v>30535</v>
      </c>
      <c r="B3634" t="s">
        <v>30535</v>
      </c>
      <c r="C3634">
        <v>-4.0400260220000002</v>
      </c>
      <c r="D3634">
        <v>39.689918169999999</v>
      </c>
      <c r="E3634">
        <v>840834</v>
      </c>
      <c r="F3634" t="s">
        <v>17111</v>
      </c>
      <c r="G3634" t="s">
        <v>30496</v>
      </c>
      <c r="H3634" t="s">
        <v>30497</v>
      </c>
      <c r="I3634" t="s">
        <v>30518</v>
      </c>
    </row>
    <row r="3635" spans="1:9" x14ac:dyDescent="0.25">
      <c r="A3635" t="s">
        <v>30536</v>
      </c>
      <c r="B3635" t="s">
        <v>30536</v>
      </c>
      <c r="C3635">
        <v>-1.283346742</v>
      </c>
      <c r="D3635">
        <v>36.816656860000002</v>
      </c>
      <c r="E3635">
        <v>2880273.5</v>
      </c>
      <c r="F3635" t="s">
        <v>17111</v>
      </c>
      <c r="G3635" t="s">
        <v>30496</v>
      </c>
      <c r="H3635" t="s">
        <v>30497</v>
      </c>
      <c r="I3635" t="s">
        <v>30536</v>
      </c>
    </row>
    <row r="3636" spans="1:9" x14ac:dyDescent="0.25">
      <c r="A3636" t="s">
        <v>30537</v>
      </c>
      <c r="B3636" t="s">
        <v>30537</v>
      </c>
      <c r="C3636">
        <v>1.3381875059999999</v>
      </c>
      <c r="D3636">
        <v>173.01757079999999</v>
      </c>
      <c r="E3636">
        <v>25668</v>
      </c>
      <c r="F3636" t="s">
        <v>17116</v>
      </c>
      <c r="G3636" t="s">
        <v>30538</v>
      </c>
      <c r="H3636" t="s">
        <v>30539</v>
      </c>
    </row>
    <row r="3637" spans="1:9" x14ac:dyDescent="0.25">
      <c r="A3637" t="s">
        <v>30540</v>
      </c>
      <c r="B3637" t="s">
        <v>30540</v>
      </c>
      <c r="C3637">
        <v>42.229320289999997</v>
      </c>
      <c r="D3637">
        <v>20.75009232</v>
      </c>
      <c r="E3637">
        <v>157574.5</v>
      </c>
      <c r="F3637" t="s">
        <v>30541</v>
      </c>
      <c r="H3637" t="s">
        <v>30542</v>
      </c>
      <c r="I3637" t="s">
        <v>30540</v>
      </c>
    </row>
    <row r="3638" spans="1:9" x14ac:dyDescent="0.25">
      <c r="A3638" t="s">
        <v>30543</v>
      </c>
      <c r="B3638" t="s">
        <v>30543</v>
      </c>
      <c r="C3638">
        <v>42.66032757</v>
      </c>
      <c r="D3638">
        <v>20.310739300000002</v>
      </c>
      <c r="E3638">
        <v>93481.5</v>
      </c>
      <c r="F3638" t="s">
        <v>30541</v>
      </c>
      <c r="G3638">
        <v>-99</v>
      </c>
      <c r="H3638" t="s">
        <v>30542</v>
      </c>
      <c r="I3638" t="s">
        <v>30544</v>
      </c>
    </row>
    <row r="3639" spans="1:9" x14ac:dyDescent="0.25">
      <c r="A3639" t="s">
        <v>30545</v>
      </c>
      <c r="B3639" t="s">
        <v>30545</v>
      </c>
      <c r="C3639">
        <v>42.666709609999998</v>
      </c>
      <c r="D3639">
        <v>21.165984250000001</v>
      </c>
      <c r="E3639">
        <v>331700</v>
      </c>
      <c r="F3639" t="s">
        <v>30541</v>
      </c>
      <c r="G3639">
        <v>-99</v>
      </c>
      <c r="H3639" t="s">
        <v>30542</v>
      </c>
      <c r="I3639" t="s">
        <v>30545</v>
      </c>
    </row>
    <row r="3640" spans="1:9" x14ac:dyDescent="0.25">
      <c r="A3640" t="s">
        <v>30546</v>
      </c>
      <c r="B3640" t="s">
        <v>30546</v>
      </c>
      <c r="C3640">
        <v>29.333340020000001</v>
      </c>
      <c r="D3640">
        <v>47.999997559999997</v>
      </c>
      <c r="E3640">
        <v>164212</v>
      </c>
      <c r="F3640" t="s">
        <v>17128</v>
      </c>
      <c r="G3640" t="s">
        <v>30547</v>
      </c>
      <c r="H3640" t="s">
        <v>30548</v>
      </c>
      <c r="I3640" t="s">
        <v>30546</v>
      </c>
    </row>
    <row r="3641" spans="1:9" x14ac:dyDescent="0.25">
      <c r="A3641" t="s">
        <v>30549</v>
      </c>
      <c r="B3641" t="s">
        <v>30549</v>
      </c>
      <c r="C3641">
        <v>29.0769448</v>
      </c>
      <c r="D3641">
        <v>48.083772740000001</v>
      </c>
      <c r="E3641">
        <v>68763</v>
      </c>
      <c r="F3641" t="s">
        <v>17128</v>
      </c>
      <c r="G3641" t="s">
        <v>30547</v>
      </c>
      <c r="H3641" t="s">
        <v>30548</v>
      </c>
      <c r="I3641" t="s">
        <v>30549</v>
      </c>
    </row>
    <row r="3642" spans="1:9" x14ac:dyDescent="0.25">
      <c r="A3642" t="s">
        <v>30550</v>
      </c>
      <c r="B3642" t="s">
        <v>30550</v>
      </c>
      <c r="C3642">
        <v>29.337471539999999</v>
      </c>
      <c r="D3642">
        <v>47.658062299999997</v>
      </c>
      <c r="E3642">
        <v>194193</v>
      </c>
      <c r="F3642" t="s">
        <v>17128</v>
      </c>
      <c r="G3642" t="s">
        <v>30547</v>
      </c>
      <c r="H3642" t="s">
        <v>30548</v>
      </c>
      <c r="I3642" t="s">
        <v>30551</v>
      </c>
    </row>
    <row r="3643" spans="1:9" x14ac:dyDescent="0.25">
      <c r="A3643" t="s">
        <v>17128</v>
      </c>
      <c r="B3643" t="s">
        <v>17128</v>
      </c>
      <c r="C3643">
        <v>29.36971763</v>
      </c>
      <c r="D3643">
        <v>47.97830115</v>
      </c>
      <c r="E3643">
        <v>1061532</v>
      </c>
      <c r="F3643" t="s">
        <v>17128</v>
      </c>
      <c r="G3643" t="s">
        <v>30547</v>
      </c>
      <c r="H3643" t="s">
        <v>30548</v>
      </c>
      <c r="I3643" t="s">
        <v>30552</v>
      </c>
    </row>
    <row r="3644" spans="1:9" x14ac:dyDescent="0.25">
      <c r="A3644" t="s">
        <v>30553</v>
      </c>
      <c r="B3644" t="s">
        <v>30553</v>
      </c>
      <c r="C3644">
        <v>42.829877949999997</v>
      </c>
      <c r="D3644">
        <v>75.284593060000006</v>
      </c>
      <c r="E3644">
        <v>87953.5</v>
      </c>
      <c r="F3644" t="s">
        <v>17133</v>
      </c>
      <c r="G3644" t="s">
        <v>30554</v>
      </c>
      <c r="H3644" t="s">
        <v>30555</v>
      </c>
      <c r="I3644" t="s">
        <v>30556</v>
      </c>
    </row>
    <row r="3645" spans="1:9" x14ac:dyDescent="0.25">
      <c r="A3645" t="s">
        <v>30557</v>
      </c>
      <c r="B3645" t="s">
        <v>30557</v>
      </c>
      <c r="C3645">
        <v>42.83062726</v>
      </c>
      <c r="D3645">
        <v>73.885660360000003</v>
      </c>
      <c r="E3645">
        <v>68464.5</v>
      </c>
      <c r="F3645" t="s">
        <v>17133</v>
      </c>
      <c r="G3645" t="s">
        <v>30554</v>
      </c>
      <c r="H3645" t="s">
        <v>30555</v>
      </c>
      <c r="I3645" t="s">
        <v>30556</v>
      </c>
    </row>
    <row r="3646" spans="1:9" x14ac:dyDescent="0.25">
      <c r="A3646" t="s">
        <v>30558</v>
      </c>
      <c r="B3646" t="s">
        <v>30558</v>
      </c>
      <c r="C3646">
        <v>42.651335879999998</v>
      </c>
      <c r="D3646">
        <v>77.081072550000002</v>
      </c>
      <c r="E3646">
        <v>14086.5</v>
      </c>
      <c r="F3646" t="s">
        <v>17133</v>
      </c>
      <c r="G3646" t="s">
        <v>30554</v>
      </c>
      <c r="H3646" t="s">
        <v>30555</v>
      </c>
      <c r="I3646" t="s">
        <v>30559</v>
      </c>
    </row>
    <row r="3647" spans="1:9" x14ac:dyDescent="0.25">
      <c r="A3647" t="s">
        <v>30560</v>
      </c>
      <c r="B3647" t="s">
        <v>30560</v>
      </c>
      <c r="C3647">
        <v>41.426346049999999</v>
      </c>
      <c r="D3647">
        <v>75.991061560000006</v>
      </c>
      <c r="E3647">
        <v>44003.5</v>
      </c>
      <c r="F3647" t="s">
        <v>17133</v>
      </c>
      <c r="G3647" t="s">
        <v>30554</v>
      </c>
      <c r="H3647" t="s">
        <v>30555</v>
      </c>
      <c r="I3647" t="s">
        <v>30560</v>
      </c>
    </row>
    <row r="3648" spans="1:9" x14ac:dyDescent="0.25">
      <c r="A3648" t="s">
        <v>30561</v>
      </c>
      <c r="B3648" t="s">
        <v>30561</v>
      </c>
      <c r="C3648">
        <v>41.030711279999998</v>
      </c>
      <c r="D3648">
        <v>73.205753540000003</v>
      </c>
      <c r="E3648">
        <v>14523</v>
      </c>
      <c r="F3648" t="s">
        <v>17133</v>
      </c>
      <c r="G3648" t="s">
        <v>30554</v>
      </c>
      <c r="H3648" t="s">
        <v>30555</v>
      </c>
      <c r="I3648" t="s">
        <v>30562</v>
      </c>
    </row>
    <row r="3649" spans="1:9" x14ac:dyDescent="0.25">
      <c r="A3649" t="s">
        <v>30563</v>
      </c>
      <c r="B3649" t="s">
        <v>30563</v>
      </c>
      <c r="C3649">
        <v>42.456024800000002</v>
      </c>
      <c r="D3649">
        <v>76.185364949999993</v>
      </c>
      <c r="E3649">
        <v>40263.5</v>
      </c>
      <c r="F3649" t="s">
        <v>17133</v>
      </c>
      <c r="G3649" t="s">
        <v>30554</v>
      </c>
      <c r="H3649" t="s">
        <v>30555</v>
      </c>
      <c r="I3649" t="s">
        <v>30559</v>
      </c>
    </row>
    <row r="3650" spans="1:9" x14ac:dyDescent="0.25">
      <c r="A3650" t="s">
        <v>30564</v>
      </c>
      <c r="B3650" t="s">
        <v>30564</v>
      </c>
      <c r="C3650">
        <v>41.172485569999999</v>
      </c>
      <c r="D3650">
        <v>75.796809850000002</v>
      </c>
      <c r="E3650">
        <v>15413.5</v>
      </c>
      <c r="F3650" t="s">
        <v>17133</v>
      </c>
      <c r="G3650" t="s">
        <v>30554</v>
      </c>
      <c r="H3650" t="s">
        <v>30555</v>
      </c>
      <c r="I3650" t="s">
        <v>30560</v>
      </c>
    </row>
    <row r="3651" spans="1:9" x14ac:dyDescent="0.25">
      <c r="A3651" t="s">
        <v>30565</v>
      </c>
      <c r="B3651" t="s">
        <v>30565</v>
      </c>
      <c r="C3651">
        <v>40.94288719</v>
      </c>
      <c r="D3651">
        <v>73.002510130000005</v>
      </c>
      <c r="E3651">
        <v>162299.5</v>
      </c>
      <c r="F3651" t="s">
        <v>17133</v>
      </c>
      <c r="G3651" t="s">
        <v>30554</v>
      </c>
      <c r="H3651" t="s">
        <v>30555</v>
      </c>
      <c r="I3651" t="s">
        <v>30562</v>
      </c>
    </row>
    <row r="3652" spans="1:9" x14ac:dyDescent="0.25">
      <c r="A3652" t="s">
        <v>30566</v>
      </c>
      <c r="B3652" t="s">
        <v>30566</v>
      </c>
      <c r="C3652">
        <v>41.882571429999999</v>
      </c>
      <c r="D3652">
        <v>72.937191119999994</v>
      </c>
      <c r="E3652">
        <v>22725.5</v>
      </c>
      <c r="F3652" t="s">
        <v>17133</v>
      </c>
      <c r="G3652" t="s">
        <v>30554</v>
      </c>
      <c r="H3652" t="s">
        <v>30555</v>
      </c>
      <c r="I3652" t="s">
        <v>30562</v>
      </c>
    </row>
    <row r="3653" spans="1:9" x14ac:dyDescent="0.25">
      <c r="A3653" t="s">
        <v>30567</v>
      </c>
      <c r="B3653" t="s">
        <v>30567</v>
      </c>
      <c r="C3653">
        <v>41.341855080000002</v>
      </c>
      <c r="D3653">
        <v>72.231446079999998</v>
      </c>
      <c r="E3653">
        <v>19974.5</v>
      </c>
      <c r="F3653" t="s">
        <v>17133</v>
      </c>
      <c r="G3653" t="s">
        <v>30554</v>
      </c>
      <c r="H3653" t="s">
        <v>30555</v>
      </c>
      <c r="I3653" t="s">
        <v>30562</v>
      </c>
    </row>
    <row r="3654" spans="1:9" x14ac:dyDescent="0.25">
      <c r="A3654" t="s">
        <v>30568</v>
      </c>
      <c r="B3654" t="s">
        <v>30568</v>
      </c>
      <c r="C3654">
        <v>42.518372419999999</v>
      </c>
      <c r="D3654">
        <v>72.242918250000002</v>
      </c>
      <c r="E3654">
        <v>28646</v>
      </c>
      <c r="F3654" t="s">
        <v>17133</v>
      </c>
      <c r="G3654" t="s">
        <v>30554</v>
      </c>
      <c r="H3654" t="s">
        <v>30555</v>
      </c>
      <c r="I3654" t="s">
        <v>30568</v>
      </c>
    </row>
    <row r="3655" spans="1:9" x14ac:dyDescent="0.25">
      <c r="A3655" t="s">
        <v>30569</v>
      </c>
      <c r="B3655" t="s">
        <v>30569</v>
      </c>
      <c r="C3655">
        <v>40.540405290000002</v>
      </c>
      <c r="D3655">
        <v>72.790016640000005</v>
      </c>
      <c r="E3655">
        <v>295638.5</v>
      </c>
      <c r="F3655" t="s">
        <v>17133</v>
      </c>
      <c r="G3655" t="s">
        <v>30554</v>
      </c>
      <c r="H3655" t="s">
        <v>30555</v>
      </c>
      <c r="I3655" t="s">
        <v>30569</v>
      </c>
    </row>
    <row r="3656" spans="1:9" x14ac:dyDescent="0.25">
      <c r="A3656" t="s">
        <v>30570</v>
      </c>
      <c r="B3656" t="s">
        <v>30570</v>
      </c>
      <c r="C3656">
        <v>42.492043270000003</v>
      </c>
      <c r="D3656">
        <v>78.38182003</v>
      </c>
      <c r="E3656">
        <v>63411.5</v>
      </c>
      <c r="F3656" t="s">
        <v>17133</v>
      </c>
      <c r="G3656" t="s">
        <v>30554</v>
      </c>
      <c r="H3656" t="s">
        <v>30555</v>
      </c>
      <c r="I3656" t="s">
        <v>30559</v>
      </c>
    </row>
    <row r="3657" spans="1:9" x14ac:dyDescent="0.25">
      <c r="A3657" t="s">
        <v>30556</v>
      </c>
      <c r="B3657" t="s">
        <v>30556</v>
      </c>
      <c r="C3657">
        <v>42.873079449999999</v>
      </c>
      <c r="D3657">
        <v>74.585204219999994</v>
      </c>
      <c r="E3657">
        <v>820606</v>
      </c>
      <c r="F3657" t="s">
        <v>17133</v>
      </c>
      <c r="G3657" t="s">
        <v>30554</v>
      </c>
      <c r="H3657" t="s">
        <v>30555</v>
      </c>
      <c r="I3657" t="s">
        <v>30556</v>
      </c>
    </row>
    <row r="3658" spans="1:9" x14ac:dyDescent="0.25">
      <c r="A3658" t="s">
        <v>30571</v>
      </c>
      <c r="B3658" t="s">
        <v>30571</v>
      </c>
      <c r="C3658">
        <v>20.2775</v>
      </c>
      <c r="D3658">
        <v>100.4127778</v>
      </c>
      <c r="E3658">
        <v>6347</v>
      </c>
      <c r="F3658" t="s">
        <v>18688</v>
      </c>
      <c r="G3658" t="s">
        <v>30572</v>
      </c>
      <c r="H3658" t="s">
        <v>30573</v>
      </c>
      <c r="I3658" t="s">
        <v>30574</v>
      </c>
    </row>
    <row r="3659" spans="1:9" x14ac:dyDescent="0.25">
      <c r="A3659" t="s">
        <v>30575</v>
      </c>
      <c r="B3659" t="s">
        <v>30575</v>
      </c>
      <c r="C3659">
        <v>20.950002049999998</v>
      </c>
      <c r="D3659">
        <v>101.4166986</v>
      </c>
      <c r="E3659">
        <v>3225</v>
      </c>
      <c r="F3659" t="s">
        <v>18688</v>
      </c>
      <c r="G3659" t="s">
        <v>30572</v>
      </c>
      <c r="H3659" t="s">
        <v>30573</v>
      </c>
      <c r="I3659" t="s">
        <v>30575</v>
      </c>
    </row>
    <row r="3660" spans="1:9" x14ac:dyDescent="0.25">
      <c r="A3660" t="s">
        <v>30576</v>
      </c>
      <c r="B3660" t="s">
        <v>30576</v>
      </c>
      <c r="C3660">
        <v>14.88330011</v>
      </c>
      <c r="D3660">
        <v>105.86670359999999</v>
      </c>
      <c r="E3660">
        <v>12994</v>
      </c>
      <c r="F3660" t="s">
        <v>18688</v>
      </c>
      <c r="G3660" t="s">
        <v>30572</v>
      </c>
      <c r="H3660" t="s">
        <v>30573</v>
      </c>
      <c r="I3660" t="s">
        <v>30576</v>
      </c>
    </row>
    <row r="3661" spans="1:9" x14ac:dyDescent="0.25">
      <c r="A3661" t="s">
        <v>30577</v>
      </c>
      <c r="B3661" t="s">
        <v>30577</v>
      </c>
      <c r="C3661">
        <v>15.715998000000001</v>
      </c>
      <c r="D3661">
        <v>106.4269987</v>
      </c>
      <c r="E3661">
        <v>5521</v>
      </c>
      <c r="F3661" t="s">
        <v>18688</v>
      </c>
      <c r="G3661" t="s">
        <v>30572</v>
      </c>
      <c r="H3661" t="s">
        <v>30573</v>
      </c>
      <c r="I3661" t="s">
        <v>30577</v>
      </c>
    </row>
    <row r="3662" spans="1:9" x14ac:dyDescent="0.25">
      <c r="A3662" t="s">
        <v>30578</v>
      </c>
      <c r="B3662" t="s">
        <v>30578</v>
      </c>
      <c r="C3662">
        <v>20.416698019999998</v>
      </c>
      <c r="D3662">
        <v>104.0333047</v>
      </c>
      <c r="E3662">
        <v>38992</v>
      </c>
      <c r="F3662" t="s">
        <v>18688</v>
      </c>
      <c r="G3662" t="s">
        <v>30572</v>
      </c>
      <c r="H3662" t="s">
        <v>30573</v>
      </c>
      <c r="I3662" t="s">
        <v>30579</v>
      </c>
    </row>
    <row r="3663" spans="1:9" x14ac:dyDescent="0.25">
      <c r="A3663" t="s">
        <v>30580</v>
      </c>
      <c r="B3663" t="s">
        <v>30580</v>
      </c>
      <c r="C3663">
        <v>21.683303989999999</v>
      </c>
      <c r="D3663">
        <v>102.09999670000001</v>
      </c>
      <c r="E3663">
        <v>6000</v>
      </c>
      <c r="F3663" t="s">
        <v>18688</v>
      </c>
      <c r="G3663" t="s">
        <v>30572</v>
      </c>
      <c r="H3663" t="s">
        <v>30573</v>
      </c>
      <c r="I3663" t="s">
        <v>30581</v>
      </c>
    </row>
    <row r="3664" spans="1:9" x14ac:dyDescent="0.25">
      <c r="A3664" t="s">
        <v>30582</v>
      </c>
      <c r="B3664" t="s">
        <v>30582</v>
      </c>
      <c r="C3664">
        <v>14.8079971</v>
      </c>
      <c r="D3664">
        <v>106.8390005</v>
      </c>
      <c r="E3664">
        <v>4297</v>
      </c>
      <c r="F3664" t="s">
        <v>18688</v>
      </c>
      <c r="G3664" t="s">
        <v>30572</v>
      </c>
      <c r="H3664" t="s">
        <v>30573</v>
      </c>
      <c r="I3664" t="s">
        <v>30582</v>
      </c>
    </row>
    <row r="3665" spans="1:9" x14ac:dyDescent="0.25">
      <c r="A3665" t="s">
        <v>30583</v>
      </c>
      <c r="B3665" t="s">
        <v>30583</v>
      </c>
      <c r="C3665">
        <v>19.2504645</v>
      </c>
      <c r="D3665">
        <v>101.7500577</v>
      </c>
      <c r="E3665">
        <v>16200</v>
      </c>
      <c r="F3665" t="s">
        <v>18688</v>
      </c>
      <c r="G3665" t="s">
        <v>30572</v>
      </c>
      <c r="H3665" t="s">
        <v>30573</v>
      </c>
      <c r="I3665" t="s">
        <v>30583</v>
      </c>
    </row>
    <row r="3666" spans="1:9" x14ac:dyDescent="0.25">
      <c r="A3666" t="s">
        <v>30584</v>
      </c>
      <c r="B3666" t="s">
        <v>30584</v>
      </c>
      <c r="C3666">
        <v>15.12206016</v>
      </c>
      <c r="D3666">
        <v>105.8183365</v>
      </c>
      <c r="E3666">
        <v>95553.5</v>
      </c>
      <c r="F3666" t="s">
        <v>18688</v>
      </c>
      <c r="G3666" t="s">
        <v>30572</v>
      </c>
      <c r="H3666" t="s">
        <v>30573</v>
      </c>
      <c r="I3666" t="s">
        <v>30576</v>
      </c>
    </row>
    <row r="3667" spans="1:9" x14ac:dyDescent="0.25">
      <c r="A3667" t="s">
        <v>30585</v>
      </c>
      <c r="B3667" t="s">
        <v>30585</v>
      </c>
      <c r="C3667">
        <v>19.33368939</v>
      </c>
      <c r="D3667">
        <v>103.3665999</v>
      </c>
      <c r="E3667">
        <v>5189</v>
      </c>
      <c r="F3667" t="s">
        <v>18688</v>
      </c>
      <c r="G3667" t="s">
        <v>30572</v>
      </c>
      <c r="H3667" t="s">
        <v>30573</v>
      </c>
      <c r="I3667" t="s">
        <v>30585</v>
      </c>
    </row>
    <row r="3668" spans="1:9" x14ac:dyDescent="0.25">
      <c r="A3668" t="s">
        <v>30586</v>
      </c>
      <c r="B3668" t="s">
        <v>30586</v>
      </c>
      <c r="C3668">
        <v>19.88453432</v>
      </c>
      <c r="D3668">
        <v>102.14161009999999</v>
      </c>
      <c r="E3668">
        <v>77260</v>
      </c>
      <c r="F3668" t="s">
        <v>18688</v>
      </c>
      <c r="G3668" t="s">
        <v>30572</v>
      </c>
      <c r="H3668" t="s">
        <v>30573</v>
      </c>
      <c r="I3668" t="s">
        <v>30586</v>
      </c>
    </row>
    <row r="3669" spans="1:9" x14ac:dyDescent="0.25">
      <c r="A3669" t="s">
        <v>30587</v>
      </c>
      <c r="B3669" t="s">
        <v>30587</v>
      </c>
      <c r="C3669">
        <v>17.411196919999998</v>
      </c>
      <c r="D3669">
        <v>104.8361226</v>
      </c>
      <c r="E3669">
        <v>51564</v>
      </c>
      <c r="F3669" t="s">
        <v>18688</v>
      </c>
      <c r="G3669" t="s">
        <v>30572</v>
      </c>
      <c r="H3669" t="s">
        <v>30573</v>
      </c>
      <c r="I3669" t="s">
        <v>30588</v>
      </c>
    </row>
    <row r="3670" spans="1:9" x14ac:dyDescent="0.25">
      <c r="A3670" t="s">
        <v>30589</v>
      </c>
      <c r="B3670" t="s">
        <v>30589</v>
      </c>
      <c r="C3670">
        <v>16.537580989999999</v>
      </c>
      <c r="D3670">
        <v>104.772974</v>
      </c>
      <c r="E3670">
        <v>75725.5</v>
      </c>
      <c r="F3670" t="s">
        <v>18688</v>
      </c>
      <c r="G3670" t="s">
        <v>30572</v>
      </c>
      <c r="H3670" t="s">
        <v>30573</v>
      </c>
      <c r="I3670" t="s">
        <v>30590</v>
      </c>
    </row>
    <row r="3671" spans="1:9" x14ac:dyDescent="0.25">
      <c r="A3671" t="s">
        <v>30591</v>
      </c>
      <c r="B3671" t="s">
        <v>30591</v>
      </c>
      <c r="C3671">
        <v>17.966692729999998</v>
      </c>
      <c r="D3671">
        <v>102.59998</v>
      </c>
      <c r="E3671">
        <v>662174</v>
      </c>
      <c r="F3671" t="s">
        <v>18688</v>
      </c>
      <c r="G3671" t="s">
        <v>30572</v>
      </c>
      <c r="H3671" t="s">
        <v>30573</v>
      </c>
      <c r="I3671" t="s">
        <v>30592</v>
      </c>
    </row>
    <row r="3672" spans="1:9" x14ac:dyDescent="0.25">
      <c r="A3672" t="s">
        <v>30593</v>
      </c>
      <c r="B3672" t="s">
        <v>30593</v>
      </c>
      <c r="C3672">
        <v>56.500025450000003</v>
      </c>
      <c r="D3672">
        <v>27.316564899999999</v>
      </c>
      <c r="E3672">
        <v>38219</v>
      </c>
      <c r="F3672" t="s">
        <v>15562</v>
      </c>
      <c r="G3672" t="s">
        <v>30594</v>
      </c>
      <c r="H3672" t="s">
        <v>30595</v>
      </c>
      <c r="I3672" t="s">
        <v>30596</v>
      </c>
    </row>
    <row r="3673" spans="1:9" x14ac:dyDescent="0.25">
      <c r="A3673" t="s">
        <v>15408</v>
      </c>
      <c r="B3673" t="s">
        <v>15408</v>
      </c>
      <c r="C3673">
        <v>57.389867780000003</v>
      </c>
      <c r="D3673">
        <v>21.560585490000001</v>
      </c>
      <c r="E3673">
        <v>42764</v>
      </c>
      <c r="F3673" t="s">
        <v>15562</v>
      </c>
      <c r="G3673" t="s">
        <v>30594</v>
      </c>
      <c r="H3673" t="s">
        <v>30595</v>
      </c>
      <c r="I3673" t="s">
        <v>15408</v>
      </c>
    </row>
    <row r="3674" spans="1:9" x14ac:dyDescent="0.25">
      <c r="A3674" t="s">
        <v>15402</v>
      </c>
      <c r="B3674" t="s">
        <v>15402</v>
      </c>
      <c r="C3674">
        <v>56.652703469999999</v>
      </c>
      <c r="D3674">
        <v>23.712805540000002</v>
      </c>
      <c r="E3674">
        <v>64499</v>
      </c>
      <c r="F3674" t="s">
        <v>15562</v>
      </c>
      <c r="G3674" t="s">
        <v>30594</v>
      </c>
      <c r="H3674" t="s">
        <v>30595</v>
      </c>
      <c r="I3674" t="s">
        <v>15402</v>
      </c>
    </row>
    <row r="3675" spans="1:9" x14ac:dyDescent="0.25">
      <c r="A3675" t="s">
        <v>30597</v>
      </c>
      <c r="B3675" t="s">
        <v>30597</v>
      </c>
      <c r="C3675">
        <v>56.509973160000001</v>
      </c>
      <c r="D3675">
        <v>21.010024779999998</v>
      </c>
      <c r="E3675">
        <v>83969.5</v>
      </c>
      <c r="F3675" t="s">
        <v>15562</v>
      </c>
      <c r="G3675" t="s">
        <v>30594</v>
      </c>
      <c r="H3675" t="s">
        <v>30595</v>
      </c>
      <c r="I3675" t="s">
        <v>30598</v>
      </c>
    </row>
    <row r="3676" spans="1:9" x14ac:dyDescent="0.25">
      <c r="A3676" t="s">
        <v>15400</v>
      </c>
      <c r="B3676" t="s">
        <v>15400</v>
      </c>
      <c r="C3676">
        <v>55.879959939999999</v>
      </c>
      <c r="D3676">
        <v>26.509999140000001</v>
      </c>
      <c r="E3676">
        <v>109969.5</v>
      </c>
      <c r="F3676" t="s">
        <v>15562</v>
      </c>
      <c r="G3676" t="s">
        <v>30594</v>
      </c>
      <c r="H3676" t="s">
        <v>30595</v>
      </c>
      <c r="I3676" t="s">
        <v>15400</v>
      </c>
    </row>
    <row r="3677" spans="1:9" x14ac:dyDescent="0.25">
      <c r="A3677" t="s">
        <v>30599</v>
      </c>
      <c r="B3677" t="s">
        <v>30599</v>
      </c>
      <c r="C3677">
        <v>56.950023819999998</v>
      </c>
      <c r="D3677">
        <v>24.09996537</v>
      </c>
      <c r="E3677">
        <v>723802.5</v>
      </c>
      <c r="F3677" t="s">
        <v>15562</v>
      </c>
      <c r="G3677" t="s">
        <v>30594</v>
      </c>
      <c r="H3677" t="s">
        <v>30595</v>
      </c>
      <c r="I3677" t="s">
        <v>30599</v>
      </c>
    </row>
    <row r="3678" spans="1:9" x14ac:dyDescent="0.25">
      <c r="A3678" t="s">
        <v>30600</v>
      </c>
      <c r="B3678" t="s">
        <v>30600</v>
      </c>
      <c r="C3678">
        <v>33.833304060000003</v>
      </c>
      <c r="D3678">
        <v>35.53329652</v>
      </c>
      <c r="E3678">
        <v>9000</v>
      </c>
      <c r="F3678" t="s">
        <v>17153</v>
      </c>
      <c r="G3678" t="s">
        <v>30601</v>
      </c>
      <c r="H3678" t="s">
        <v>30602</v>
      </c>
      <c r="I3678" t="s">
        <v>30603</v>
      </c>
    </row>
    <row r="3679" spans="1:9" x14ac:dyDescent="0.25">
      <c r="A3679" t="s">
        <v>30604</v>
      </c>
      <c r="B3679" t="s">
        <v>30604</v>
      </c>
      <c r="C3679">
        <v>33.383304019999997</v>
      </c>
      <c r="D3679">
        <v>35.450001640000004</v>
      </c>
      <c r="E3679">
        <v>60000</v>
      </c>
      <c r="F3679" t="s">
        <v>17153</v>
      </c>
      <c r="G3679" t="s">
        <v>30601</v>
      </c>
      <c r="H3679" t="s">
        <v>30602</v>
      </c>
      <c r="I3679" t="s">
        <v>30605</v>
      </c>
    </row>
    <row r="3680" spans="1:9" x14ac:dyDescent="0.25">
      <c r="A3680" t="s">
        <v>14603</v>
      </c>
      <c r="B3680" t="s">
        <v>14603</v>
      </c>
      <c r="C3680">
        <v>33.563027570000003</v>
      </c>
      <c r="D3680">
        <v>35.368786579999998</v>
      </c>
      <c r="E3680">
        <v>173894</v>
      </c>
      <c r="F3680" t="s">
        <v>17153</v>
      </c>
      <c r="G3680" t="s">
        <v>30601</v>
      </c>
      <c r="H3680" t="s">
        <v>30602</v>
      </c>
      <c r="I3680" t="s">
        <v>30606</v>
      </c>
    </row>
    <row r="3681" spans="1:9" x14ac:dyDescent="0.25">
      <c r="A3681" t="s">
        <v>30607</v>
      </c>
      <c r="B3681" t="s">
        <v>30607</v>
      </c>
      <c r="C3681">
        <v>33.850115989999999</v>
      </c>
      <c r="D3681">
        <v>35.904154419999998</v>
      </c>
      <c r="E3681">
        <v>61192</v>
      </c>
      <c r="F3681" t="s">
        <v>17153</v>
      </c>
      <c r="G3681" t="s">
        <v>30601</v>
      </c>
      <c r="H3681" t="s">
        <v>30602</v>
      </c>
      <c r="I3681" t="s">
        <v>30603</v>
      </c>
    </row>
    <row r="3682" spans="1:9" x14ac:dyDescent="0.25">
      <c r="A3682" t="s">
        <v>30608</v>
      </c>
      <c r="B3682" t="s">
        <v>30608</v>
      </c>
      <c r="C3682">
        <v>34.420003680000001</v>
      </c>
      <c r="D3682">
        <v>35.869996299999997</v>
      </c>
      <c r="E3682">
        <v>361286</v>
      </c>
      <c r="F3682" t="s">
        <v>17153</v>
      </c>
      <c r="G3682" t="s">
        <v>30601</v>
      </c>
      <c r="H3682" t="s">
        <v>30602</v>
      </c>
      <c r="I3682" t="s">
        <v>30609</v>
      </c>
    </row>
    <row r="3683" spans="1:9" x14ac:dyDescent="0.25">
      <c r="A3683" t="s">
        <v>30610</v>
      </c>
      <c r="B3683" t="s">
        <v>30610</v>
      </c>
      <c r="C3683">
        <v>33.871975120000002</v>
      </c>
      <c r="D3683">
        <v>35.509708209999999</v>
      </c>
      <c r="E3683">
        <v>1779062.5</v>
      </c>
      <c r="F3683" t="s">
        <v>17153</v>
      </c>
      <c r="G3683" t="s">
        <v>30601</v>
      </c>
      <c r="H3683" t="s">
        <v>30602</v>
      </c>
      <c r="I3683" t="s">
        <v>30610</v>
      </c>
    </row>
    <row r="3684" spans="1:9" x14ac:dyDescent="0.25">
      <c r="A3684" t="s">
        <v>30611</v>
      </c>
      <c r="B3684" t="s">
        <v>30611</v>
      </c>
      <c r="C3684">
        <v>-29.152997939999999</v>
      </c>
      <c r="D3684">
        <v>27.753003509999999</v>
      </c>
      <c r="E3684">
        <v>5115</v>
      </c>
      <c r="F3684" t="s">
        <v>17159</v>
      </c>
      <c r="G3684" t="s">
        <v>30612</v>
      </c>
      <c r="H3684" t="s">
        <v>30613</v>
      </c>
      <c r="I3684" t="s">
        <v>30614</v>
      </c>
    </row>
    <row r="3685" spans="1:9" x14ac:dyDescent="0.25">
      <c r="A3685" t="s">
        <v>30615</v>
      </c>
      <c r="B3685" t="s">
        <v>30615</v>
      </c>
      <c r="C3685">
        <v>-30.158999909999999</v>
      </c>
      <c r="D3685">
        <v>27.47999751</v>
      </c>
      <c r="E3685">
        <v>24992</v>
      </c>
      <c r="F3685" t="s">
        <v>17159</v>
      </c>
      <c r="G3685" t="s">
        <v>30612</v>
      </c>
      <c r="H3685" t="s">
        <v>30613</v>
      </c>
      <c r="I3685" t="s">
        <v>30616</v>
      </c>
    </row>
    <row r="3686" spans="1:9" x14ac:dyDescent="0.25">
      <c r="A3686" t="s">
        <v>30617</v>
      </c>
      <c r="B3686" t="s">
        <v>30617</v>
      </c>
      <c r="C3686">
        <v>-30.410999910000001</v>
      </c>
      <c r="D3686">
        <v>27.716004510000001</v>
      </c>
      <c r="E3686">
        <v>24130</v>
      </c>
      <c r="F3686" t="s">
        <v>17159</v>
      </c>
      <c r="G3686" t="s">
        <v>30612</v>
      </c>
      <c r="H3686" t="s">
        <v>30613</v>
      </c>
      <c r="I3686" t="s">
        <v>30618</v>
      </c>
    </row>
    <row r="3687" spans="1:9" x14ac:dyDescent="0.25">
      <c r="A3687" t="s">
        <v>30619</v>
      </c>
      <c r="B3687" t="s">
        <v>30619</v>
      </c>
      <c r="C3687">
        <v>-28.878002980000002</v>
      </c>
      <c r="D3687">
        <v>28.055997640000001</v>
      </c>
      <c r="E3687">
        <v>47675</v>
      </c>
      <c r="F3687" t="s">
        <v>17159</v>
      </c>
      <c r="G3687" t="s">
        <v>30612</v>
      </c>
      <c r="H3687" t="s">
        <v>30613</v>
      </c>
      <c r="I3687" t="s">
        <v>30620</v>
      </c>
    </row>
    <row r="3688" spans="1:9" x14ac:dyDescent="0.25">
      <c r="A3688" t="s">
        <v>30621</v>
      </c>
      <c r="B3688" t="s">
        <v>30621</v>
      </c>
      <c r="C3688">
        <v>-28.749995909999999</v>
      </c>
      <c r="D3688">
        <v>28.250001579999999</v>
      </c>
      <c r="E3688">
        <v>16330</v>
      </c>
      <c r="F3688" t="s">
        <v>17159</v>
      </c>
      <c r="G3688" t="s">
        <v>30612</v>
      </c>
      <c r="H3688" t="s">
        <v>30613</v>
      </c>
      <c r="I3688" t="s">
        <v>30620</v>
      </c>
    </row>
    <row r="3689" spans="1:9" x14ac:dyDescent="0.25">
      <c r="A3689" t="s">
        <v>30622</v>
      </c>
      <c r="B3689" t="s">
        <v>30622</v>
      </c>
      <c r="C3689">
        <v>-29.29100403</v>
      </c>
      <c r="D3689">
        <v>29.07800155</v>
      </c>
      <c r="E3689">
        <v>8809</v>
      </c>
      <c r="F3689" t="s">
        <v>17159</v>
      </c>
      <c r="G3689" t="s">
        <v>30612</v>
      </c>
      <c r="H3689" t="s">
        <v>30613</v>
      </c>
      <c r="I3689" t="s">
        <v>30622</v>
      </c>
    </row>
    <row r="3690" spans="1:9" x14ac:dyDescent="0.25">
      <c r="A3690" t="s">
        <v>30623</v>
      </c>
      <c r="B3690" t="s">
        <v>30623</v>
      </c>
      <c r="C3690">
        <v>-29.816643859999999</v>
      </c>
      <c r="D3690">
        <v>27.250005649999999</v>
      </c>
      <c r="E3690">
        <v>54708.5</v>
      </c>
      <c r="F3690" t="s">
        <v>17159</v>
      </c>
      <c r="G3690" t="s">
        <v>30612</v>
      </c>
      <c r="H3690" t="s">
        <v>30613</v>
      </c>
      <c r="I3690" t="s">
        <v>30624</v>
      </c>
    </row>
    <row r="3691" spans="1:9" x14ac:dyDescent="0.25">
      <c r="A3691" t="s">
        <v>30625</v>
      </c>
      <c r="B3691" t="s">
        <v>30625</v>
      </c>
      <c r="C3691">
        <v>-29.316674379999998</v>
      </c>
      <c r="D3691">
        <v>27.483273069999999</v>
      </c>
      <c r="E3691">
        <v>239839.5</v>
      </c>
      <c r="F3691" t="s">
        <v>17159</v>
      </c>
      <c r="G3691" t="s">
        <v>30612</v>
      </c>
      <c r="H3691" t="s">
        <v>30613</v>
      </c>
      <c r="I3691" t="s">
        <v>30625</v>
      </c>
    </row>
    <row r="3692" spans="1:9" x14ac:dyDescent="0.25">
      <c r="A3692" t="s">
        <v>30626</v>
      </c>
      <c r="B3692" t="s">
        <v>30626</v>
      </c>
      <c r="C3692">
        <v>4.799996997</v>
      </c>
      <c r="D3692">
        <v>-8.1666985180000005</v>
      </c>
      <c r="E3692">
        <v>2733</v>
      </c>
      <c r="F3692" t="s">
        <v>17163</v>
      </c>
      <c r="G3692" t="s">
        <v>30627</v>
      </c>
      <c r="H3692" t="s">
        <v>30628</v>
      </c>
      <c r="I3692" t="s">
        <v>30629</v>
      </c>
    </row>
    <row r="3693" spans="1:9" x14ac:dyDescent="0.25">
      <c r="A3693" t="s">
        <v>30630</v>
      </c>
      <c r="B3693" t="s">
        <v>30630</v>
      </c>
      <c r="C3693">
        <v>8.4167011150000004</v>
      </c>
      <c r="D3693">
        <v>-9.7499965240000002</v>
      </c>
      <c r="E3693">
        <v>26594</v>
      </c>
      <c r="F3693" t="s">
        <v>17163</v>
      </c>
      <c r="G3693" t="s">
        <v>30627</v>
      </c>
      <c r="H3693" t="s">
        <v>30628</v>
      </c>
      <c r="I3693" t="s">
        <v>30631</v>
      </c>
    </row>
    <row r="3694" spans="1:9" x14ac:dyDescent="0.25">
      <c r="A3694" t="s">
        <v>30632</v>
      </c>
      <c r="B3694" t="s">
        <v>30633</v>
      </c>
      <c r="C3694">
        <v>6.4332990350000001</v>
      </c>
      <c r="D3694">
        <v>-10.600001519999999</v>
      </c>
      <c r="E3694">
        <v>4089</v>
      </c>
      <c r="F3694" t="s">
        <v>17163</v>
      </c>
      <c r="G3694" t="s">
        <v>30627</v>
      </c>
      <c r="H3694" t="s">
        <v>30628</v>
      </c>
      <c r="I3694" t="s">
        <v>30634</v>
      </c>
    </row>
    <row r="3695" spans="1:9" x14ac:dyDescent="0.25">
      <c r="A3695" t="s">
        <v>30635</v>
      </c>
      <c r="B3695" t="s">
        <v>30635</v>
      </c>
      <c r="C3695">
        <v>6.5259990090000004</v>
      </c>
      <c r="D3695">
        <v>-10.34900054</v>
      </c>
      <c r="E3695">
        <v>33945</v>
      </c>
      <c r="F3695" t="s">
        <v>17163</v>
      </c>
      <c r="G3695" t="s">
        <v>30627</v>
      </c>
      <c r="H3695" t="s">
        <v>30628</v>
      </c>
      <c r="I3695" t="s">
        <v>30636</v>
      </c>
    </row>
    <row r="3696" spans="1:9" x14ac:dyDescent="0.25">
      <c r="A3696" t="s">
        <v>30637</v>
      </c>
      <c r="B3696" t="s">
        <v>30637</v>
      </c>
      <c r="C3696">
        <v>7.3710001089999997</v>
      </c>
      <c r="D3696">
        <v>-8.6849994620000004</v>
      </c>
      <c r="E3696">
        <v>11415</v>
      </c>
      <c r="F3696" t="s">
        <v>17163</v>
      </c>
      <c r="G3696" t="s">
        <v>30627</v>
      </c>
      <c r="H3696" t="s">
        <v>30628</v>
      </c>
      <c r="I3696" t="s">
        <v>30638</v>
      </c>
    </row>
    <row r="3697" spans="1:9" x14ac:dyDescent="0.25">
      <c r="A3697" t="s">
        <v>30639</v>
      </c>
      <c r="B3697" t="s">
        <v>30639</v>
      </c>
      <c r="C3697">
        <v>5.4649980459999998</v>
      </c>
      <c r="D3697">
        <v>-9.5779974419999991</v>
      </c>
      <c r="E3697">
        <v>2578</v>
      </c>
      <c r="F3697" t="s">
        <v>17163</v>
      </c>
      <c r="G3697" t="s">
        <v>30627</v>
      </c>
      <c r="H3697" t="s">
        <v>30628</v>
      </c>
      <c r="I3697" t="s">
        <v>30640</v>
      </c>
    </row>
    <row r="3698" spans="1:9" x14ac:dyDescent="0.25">
      <c r="A3698" t="s">
        <v>14312</v>
      </c>
      <c r="B3698" t="s">
        <v>14312</v>
      </c>
      <c r="C3698">
        <v>4.3753776230000003</v>
      </c>
      <c r="D3698">
        <v>-7.7169814470000002</v>
      </c>
      <c r="E3698">
        <v>25249</v>
      </c>
      <c r="F3698" t="s">
        <v>17163</v>
      </c>
      <c r="G3698" t="s">
        <v>30627</v>
      </c>
      <c r="H3698" t="s">
        <v>30628</v>
      </c>
      <c r="I3698" t="s">
        <v>30641</v>
      </c>
    </row>
    <row r="3699" spans="1:9" x14ac:dyDescent="0.25">
      <c r="A3699" t="s">
        <v>30642</v>
      </c>
      <c r="B3699" t="s">
        <v>30642</v>
      </c>
      <c r="C3699">
        <v>7.0104105819999996</v>
      </c>
      <c r="D3699">
        <v>-9.4899998389999993</v>
      </c>
      <c r="E3699">
        <v>31856.5</v>
      </c>
      <c r="F3699" t="s">
        <v>17163</v>
      </c>
      <c r="G3699" t="s">
        <v>30627</v>
      </c>
      <c r="H3699" t="s">
        <v>30628</v>
      </c>
      <c r="I3699" t="s">
        <v>30643</v>
      </c>
    </row>
    <row r="3700" spans="1:9" x14ac:dyDescent="0.25">
      <c r="A3700" t="s">
        <v>30644</v>
      </c>
      <c r="B3700" t="s">
        <v>30644</v>
      </c>
      <c r="C3700">
        <v>6.0703904409999998</v>
      </c>
      <c r="D3700">
        <v>-8.1300053319999996</v>
      </c>
      <c r="E3700">
        <v>19459.5</v>
      </c>
      <c r="F3700" t="s">
        <v>17163</v>
      </c>
      <c r="G3700" t="s">
        <v>30627</v>
      </c>
      <c r="H3700" t="s">
        <v>30628</v>
      </c>
      <c r="I3700" t="s">
        <v>30645</v>
      </c>
    </row>
    <row r="3701" spans="1:9" x14ac:dyDescent="0.25">
      <c r="A3701" t="s">
        <v>30646</v>
      </c>
      <c r="B3701" t="s">
        <v>30646</v>
      </c>
      <c r="C3701">
        <v>5.0111269319999998</v>
      </c>
      <c r="D3701">
        <v>-9.0388129080000006</v>
      </c>
      <c r="E3701">
        <v>10374</v>
      </c>
      <c r="F3701" t="s">
        <v>17163</v>
      </c>
      <c r="G3701" t="s">
        <v>30627</v>
      </c>
      <c r="H3701" t="s">
        <v>30628</v>
      </c>
      <c r="I3701" t="s">
        <v>30647</v>
      </c>
    </row>
    <row r="3702" spans="1:9" x14ac:dyDescent="0.25">
      <c r="A3702" t="s">
        <v>30648</v>
      </c>
      <c r="B3702" t="s">
        <v>30648</v>
      </c>
      <c r="C3702">
        <v>5.9160846139999999</v>
      </c>
      <c r="D3702">
        <v>-10.052471969999999</v>
      </c>
      <c r="E3702">
        <v>37023</v>
      </c>
      <c r="F3702" t="s">
        <v>17163</v>
      </c>
      <c r="G3702" t="s">
        <v>30627</v>
      </c>
      <c r="H3702" t="s">
        <v>30628</v>
      </c>
      <c r="I3702" t="s">
        <v>30649</v>
      </c>
    </row>
    <row r="3703" spans="1:9" x14ac:dyDescent="0.25">
      <c r="A3703" t="s">
        <v>30650</v>
      </c>
      <c r="B3703" t="s">
        <v>30650</v>
      </c>
      <c r="C3703">
        <v>6.7533203320000004</v>
      </c>
      <c r="D3703">
        <v>-11.36859318</v>
      </c>
      <c r="E3703">
        <v>7951</v>
      </c>
      <c r="F3703" t="s">
        <v>17163</v>
      </c>
      <c r="G3703" t="s">
        <v>30627</v>
      </c>
      <c r="H3703" t="s">
        <v>30628</v>
      </c>
      <c r="I3703" t="s">
        <v>30651</v>
      </c>
    </row>
    <row r="3704" spans="1:9" x14ac:dyDescent="0.25">
      <c r="A3704" t="s">
        <v>30652</v>
      </c>
      <c r="B3704" t="s">
        <v>30652</v>
      </c>
      <c r="C3704">
        <v>6.3105566599999996</v>
      </c>
      <c r="D3704">
        <v>-10.80475163</v>
      </c>
      <c r="E3704">
        <v>913331</v>
      </c>
      <c r="F3704" t="s">
        <v>17163</v>
      </c>
      <c r="G3704" t="s">
        <v>30627</v>
      </c>
      <c r="H3704" t="s">
        <v>30628</v>
      </c>
      <c r="I3704" t="s">
        <v>30634</v>
      </c>
    </row>
    <row r="3705" spans="1:9" x14ac:dyDescent="0.25">
      <c r="A3705" t="s">
        <v>30653</v>
      </c>
      <c r="B3705" t="s">
        <v>30653</v>
      </c>
      <c r="C3705">
        <v>30.167911799999999</v>
      </c>
      <c r="D3705">
        <v>10.45666378</v>
      </c>
      <c r="E3705">
        <v>931</v>
      </c>
      <c r="F3705" t="s">
        <v>17170</v>
      </c>
      <c r="G3705" t="s">
        <v>30654</v>
      </c>
      <c r="H3705" t="s">
        <v>30655</v>
      </c>
      <c r="I3705" t="s">
        <v>30656</v>
      </c>
    </row>
    <row r="3706" spans="1:9" x14ac:dyDescent="0.25">
      <c r="A3706" t="s">
        <v>30657</v>
      </c>
      <c r="B3706" t="s">
        <v>30657</v>
      </c>
      <c r="C3706">
        <v>31.880442930000001</v>
      </c>
      <c r="D3706">
        <v>10.97001745</v>
      </c>
      <c r="E3706">
        <v>66418.5</v>
      </c>
      <c r="F3706" t="s">
        <v>17170</v>
      </c>
      <c r="G3706" t="s">
        <v>30654</v>
      </c>
      <c r="H3706" t="s">
        <v>30655</v>
      </c>
      <c r="I3706" t="s">
        <v>30656</v>
      </c>
    </row>
    <row r="3707" spans="1:9" x14ac:dyDescent="0.25">
      <c r="A3707" t="s">
        <v>30658</v>
      </c>
      <c r="B3707" t="s">
        <v>30658</v>
      </c>
      <c r="C3707">
        <v>28.550413630000001</v>
      </c>
      <c r="D3707">
        <v>17.583360549999998</v>
      </c>
      <c r="E3707">
        <v>10</v>
      </c>
      <c r="F3707" t="s">
        <v>17170</v>
      </c>
      <c r="G3707" t="s">
        <v>30654</v>
      </c>
      <c r="H3707" t="s">
        <v>30655</v>
      </c>
      <c r="I3707" t="s">
        <v>30659</v>
      </c>
    </row>
    <row r="3708" spans="1:9" x14ac:dyDescent="0.25">
      <c r="A3708" t="s">
        <v>30660</v>
      </c>
      <c r="B3708" t="s">
        <v>30660</v>
      </c>
      <c r="C3708">
        <v>32.660421159999999</v>
      </c>
      <c r="D3708">
        <v>14.259997520000001</v>
      </c>
      <c r="E3708">
        <v>192502</v>
      </c>
      <c r="F3708" t="s">
        <v>17170</v>
      </c>
      <c r="G3708" t="s">
        <v>30654</v>
      </c>
      <c r="H3708" t="s">
        <v>30655</v>
      </c>
      <c r="I3708" t="s">
        <v>30661</v>
      </c>
    </row>
    <row r="3709" spans="1:9" x14ac:dyDescent="0.25">
      <c r="A3709" t="s">
        <v>30662</v>
      </c>
      <c r="B3709" t="s">
        <v>30662</v>
      </c>
      <c r="C3709">
        <v>24.370358700000001</v>
      </c>
      <c r="D3709">
        <v>14.470837360000001</v>
      </c>
      <c r="E3709">
        <v>1498</v>
      </c>
      <c r="F3709" t="s">
        <v>17170</v>
      </c>
      <c r="G3709" t="s">
        <v>30654</v>
      </c>
      <c r="H3709" t="s">
        <v>30655</v>
      </c>
      <c r="I3709" t="s">
        <v>30663</v>
      </c>
    </row>
    <row r="3710" spans="1:9" x14ac:dyDescent="0.25">
      <c r="A3710" t="s">
        <v>30664</v>
      </c>
      <c r="B3710" t="s">
        <v>30664</v>
      </c>
      <c r="C3710">
        <v>27.51701418</v>
      </c>
      <c r="D3710">
        <v>15.03333533</v>
      </c>
      <c r="E3710">
        <v>299</v>
      </c>
      <c r="F3710" t="s">
        <v>17170</v>
      </c>
      <c r="G3710" t="s">
        <v>30654</v>
      </c>
      <c r="H3710" t="s">
        <v>30655</v>
      </c>
      <c r="I3710" t="s">
        <v>30665</v>
      </c>
    </row>
    <row r="3711" spans="1:9" x14ac:dyDescent="0.25">
      <c r="A3711" t="s">
        <v>30666</v>
      </c>
      <c r="B3711" t="s">
        <v>30666</v>
      </c>
      <c r="C3711">
        <v>32.76041506</v>
      </c>
      <c r="D3711">
        <v>12.71998816</v>
      </c>
      <c r="E3711">
        <v>193061.5</v>
      </c>
      <c r="F3711" t="s">
        <v>17170</v>
      </c>
      <c r="G3711" t="s">
        <v>30654</v>
      </c>
      <c r="H3711" t="s">
        <v>30655</v>
      </c>
      <c r="I3711" t="s">
        <v>30666</v>
      </c>
    </row>
    <row r="3712" spans="1:9" x14ac:dyDescent="0.25">
      <c r="A3712" t="s">
        <v>30667</v>
      </c>
      <c r="B3712" t="s">
        <v>30667</v>
      </c>
      <c r="C3712">
        <v>32.170373550000001</v>
      </c>
      <c r="D3712">
        <v>13.019969850000001</v>
      </c>
      <c r="E3712">
        <v>116014.5</v>
      </c>
      <c r="F3712" t="s">
        <v>17170</v>
      </c>
      <c r="G3712" t="s">
        <v>30654</v>
      </c>
      <c r="H3712" t="s">
        <v>30655</v>
      </c>
      <c r="I3712" t="s">
        <v>30668</v>
      </c>
    </row>
    <row r="3713" spans="1:9" x14ac:dyDescent="0.25">
      <c r="A3713" t="s">
        <v>30668</v>
      </c>
      <c r="B3713" t="s">
        <v>30668</v>
      </c>
      <c r="C3713">
        <v>31.433726010000001</v>
      </c>
      <c r="D3713">
        <v>12.98333126</v>
      </c>
      <c r="E3713">
        <v>16379.5</v>
      </c>
      <c r="F3713" t="s">
        <v>17170</v>
      </c>
      <c r="G3713" t="s">
        <v>30654</v>
      </c>
      <c r="H3713" t="s">
        <v>30655</v>
      </c>
      <c r="I3713" t="s">
        <v>30668</v>
      </c>
    </row>
    <row r="3714" spans="1:9" x14ac:dyDescent="0.25">
      <c r="A3714" t="s">
        <v>30669</v>
      </c>
      <c r="B3714" t="s">
        <v>30669</v>
      </c>
      <c r="C3714">
        <v>31.770397970000001</v>
      </c>
      <c r="D3714">
        <v>13.989988159999999</v>
      </c>
      <c r="E3714">
        <v>55871</v>
      </c>
      <c r="F3714" t="s">
        <v>17170</v>
      </c>
      <c r="G3714" t="s">
        <v>30654</v>
      </c>
      <c r="H3714" t="s">
        <v>30655</v>
      </c>
      <c r="I3714" t="s">
        <v>30669</v>
      </c>
    </row>
    <row r="3715" spans="1:9" x14ac:dyDescent="0.25">
      <c r="A3715" t="s">
        <v>30670</v>
      </c>
      <c r="B3715" t="s">
        <v>30670</v>
      </c>
      <c r="C3715">
        <v>32.50045677</v>
      </c>
      <c r="D3715">
        <v>20.82998409</v>
      </c>
      <c r="E3715">
        <v>127427.5</v>
      </c>
      <c r="F3715" t="s">
        <v>17170</v>
      </c>
      <c r="G3715" t="s">
        <v>30654</v>
      </c>
      <c r="H3715" t="s">
        <v>30655</v>
      </c>
      <c r="I3715" t="s">
        <v>30671</v>
      </c>
    </row>
    <row r="3716" spans="1:9" x14ac:dyDescent="0.25">
      <c r="A3716" t="s">
        <v>30672</v>
      </c>
      <c r="B3716" t="s">
        <v>30672</v>
      </c>
      <c r="C3716">
        <v>32.76041506</v>
      </c>
      <c r="D3716">
        <v>21.62001339</v>
      </c>
      <c r="E3716">
        <v>1794</v>
      </c>
      <c r="F3716" t="s">
        <v>17170</v>
      </c>
      <c r="G3716" t="s">
        <v>30654</v>
      </c>
      <c r="H3716" t="s">
        <v>30655</v>
      </c>
      <c r="I3716" t="s">
        <v>30673</v>
      </c>
    </row>
    <row r="3717" spans="1:9" x14ac:dyDescent="0.25">
      <c r="A3717" t="s">
        <v>30674</v>
      </c>
      <c r="B3717" t="s">
        <v>30674</v>
      </c>
      <c r="C3717">
        <v>32.82813702</v>
      </c>
      <c r="D3717">
        <v>21.86216915</v>
      </c>
      <c r="E3717">
        <v>44188</v>
      </c>
      <c r="F3717" t="s">
        <v>17170</v>
      </c>
      <c r="G3717" t="s">
        <v>30654</v>
      </c>
      <c r="H3717" t="s">
        <v>30655</v>
      </c>
      <c r="I3717" t="s">
        <v>30673</v>
      </c>
    </row>
    <row r="3718" spans="1:9" x14ac:dyDescent="0.25">
      <c r="A3718" t="s">
        <v>30675</v>
      </c>
      <c r="B3718" t="s">
        <v>30675</v>
      </c>
      <c r="C3718">
        <v>30.25702781</v>
      </c>
      <c r="D3718">
        <v>19.20000606</v>
      </c>
      <c r="E3718">
        <v>100</v>
      </c>
      <c r="F3718" t="s">
        <v>17170</v>
      </c>
      <c r="G3718" t="s">
        <v>30654</v>
      </c>
      <c r="H3718" t="s">
        <v>30655</v>
      </c>
      <c r="I3718" t="s">
        <v>30676</v>
      </c>
    </row>
    <row r="3719" spans="1:9" x14ac:dyDescent="0.25">
      <c r="A3719" t="s">
        <v>30677</v>
      </c>
      <c r="B3719" t="s">
        <v>30677</v>
      </c>
      <c r="C3719">
        <v>29.233705260000001</v>
      </c>
      <c r="D3719">
        <v>19.216645870000001</v>
      </c>
      <c r="E3719">
        <v>2364.5</v>
      </c>
      <c r="F3719" t="s">
        <v>17170</v>
      </c>
      <c r="G3719" t="s">
        <v>30654</v>
      </c>
      <c r="H3719" t="s">
        <v>30655</v>
      </c>
      <c r="I3719" t="s">
        <v>30676</v>
      </c>
    </row>
    <row r="3720" spans="1:9" x14ac:dyDescent="0.25">
      <c r="A3720" t="s">
        <v>30678</v>
      </c>
      <c r="B3720" t="s">
        <v>30678</v>
      </c>
      <c r="C3720">
        <v>31.660637229999999</v>
      </c>
      <c r="D3720">
        <v>20.01546016</v>
      </c>
      <c r="E3720">
        <v>5348</v>
      </c>
      <c r="F3720" t="s">
        <v>17170</v>
      </c>
      <c r="G3720" t="s">
        <v>30654</v>
      </c>
      <c r="H3720" t="s">
        <v>30655</v>
      </c>
      <c r="I3720" t="s">
        <v>30679</v>
      </c>
    </row>
    <row r="3721" spans="1:9" x14ac:dyDescent="0.25">
      <c r="A3721" t="s">
        <v>30680</v>
      </c>
      <c r="B3721" t="s">
        <v>30680</v>
      </c>
      <c r="C3721">
        <v>30.67041343</v>
      </c>
      <c r="D3721">
        <v>18.266626339999998</v>
      </c>
      <c r="E3721">
        <v>50</v>
      </c>
      <c r="F3721" t="s">
        <v>17170</v>
      </c>
      <c r="G3721" t="s">
        <v>30654</v>
      </c>
      <c r="H3721" t="s">
        <v>30655</v>
      </c>
      <c r="I3721" t="s">
        <v>30681</v>
      </c>
    </row>
    <row r="3722" spans="1:9" x14ac:dyDescent="0.25">
      <c r="A3722" t="s">
        <v>30682</v>
      </c>
      <c r="B3722" t="s">
        <v>30682</v>
      </c>
      <c r="C3722">
        <v>29.75039207</v>
      </c>
      <c r="D3722">
        <v>24.516580770000001</v>
      </c>
      <c r="E3722">
        <v>1744</v>
      </c>
      <c r="F3722" t="s">
        <v>17170</v>
      </c>
      <c r="G3722" t="s">
        <v>30654</v>
      </c>
      <c r="H3722" t="s">
        <v>30655</v>
      </c>
      <c r="I3722" t="s">
        <v>30683</v>
      </c>
    </row>
    <row r="3723" spans="1:9" x14ac:dyDescent="0.25">
      <c r="A3723" t="s">
        <v>30656</v>
      </c>
      <c r="B3723" t="s">
        <v>30656</v>
      </c>
      <c r="C3723">
        <v>30.133288589999999</v>
      </c>
      <c r="D3723">
        <v>9.5000296619999993</v>
      </c>
      <c r="E3723">
        <v>6623</v>
      </c>
      <c r="F3723" t="s">
        <v>17170</v>
      </c>
      <c r="G3723" t="s">
        <v>30654</v>
      </c>
      <c r="H3723" t="s">
        <v>30655</v>
      </c>
      <c r="I3723" t="s">
        <v>30656</v>
      </c>
    </row>
    <row r="3724" spans="1:9" x14ac:dyDescent="0.25">
      <c r="A3724" t="s">
        <v>30684</v>
      </c>
      <c r="B3724" t="s">
        <v>30684</v>
      </c>
      <c r="C3724">
        <v>29.116658139999998</v>
      </c>
      <c r="D3724">
        <v>15.933332070000001</v>
      </c>
      <c r="E3724">
        <v>17352</v>
      </c>
      <c r="F3724" t="s">
        <v>17170</v>
      </c>
      <c r="G3724" t="s">
        <v>30654</v>
      </c>
      <c r="H3724" t="s">
        <v>30655</v>
      </c>
      <c r="I3724" t="s">
        <v>30659</v>
      </c>
    </row>
    <row r="3725" spans="1:9" x14ac:dyDescent="0.25">
      <c r="A3725" t="s">
        <v>30685</v>
      </c>
      <c r="B3725" t="s">
        <v>30685</v>
      </c>
      <c r="C3725">
        <v>27.533318090000002</v>
      </c>
      <c r="D3725">
        <v>14.28335526</v>
      </c>
      <c r="E3725">
        <v>42432.5</v>
      </c>
      <c r="F3725" t="s">
        <v>17170</v>
      </c>
      <c r="G3725" t="s">
        <v>30654</v>
      </c>
      <c r="H3725" t="s">
        <v>30655</v>
      </c>
      <c r="I3725" t="s">
        <v>30686</v>
      </c>
    </row>
    <row r="3726" spans="1:9" x14ac:dyDescent="0.25">
      <c r="A3726" t="s">
        <v>30687</v>
      </c>
      <c r="B3726" t="s">
        <v>30687</v>
      </c>
      <c r="C3726">
        <v>24.964741029999999</v>
      </c>
      <c r="D3726">
        <v>10.172753459999999</v>
      </c>
      <c r="E3726">
        <v>22006</v>
      </c>
      <c r="F3726" t="s">
        <v>17170</v>
      </c>
      <c r="G3726" t="s">
        <v>30654</v>
      </c>
      <c r="H3726" t="s">
        <v>30655</v>
      </c>
      <c r="I3726" t="s">
        <v>30687</v>
      </c>
    </row>
    <row r="3727" spans="1:9" x14ac:dyDescent="0.25">
      <c r="A3727" t="s">
        <v>30688</v>
      </c>
      <c r="B3727" t="s">
        <v>30688</v>
      </c>
      <c r="C3727">
        <v>25.904399430000002</v>
      </c>
      <c r="D3727">
        <v>13.89722896</v>
      </c>
      <c r="E3727">
        <v>49401.5</v>
      </c>
      <c r="F3727" t="s">
        <v>17170</v>
      </c>
      <c r="G3727" t="s">
        <v>30654</v>
      </c>
      <c r="H3727" t="s">
        <v>30655</v>
      </c>
      <c r="I3727" t="s">
        <v>30663</v>
      </c>
    </row>
    <row r="3728" spans="1:9" x14ac:dyDescent="0.25">
      <c r="A3728" t="s">
        <v>30676</v>
      </c>
      <c r="B3728" t="s">
        <v>30676</v>
      </c>
      <c r="C3728">
        <v>30.769993920000001</v>
      </c>
      <c r="D3728">
        <v>20.219995480000001</v>
      </c>
      <c r="E3728">
        <v>139095.5</v>
      </c>
      <c r="F3728" t="s">
        <v>17170</v>
      </c>
      <c r="G3728" t="s">
        <v>30654</v>
      </c>
      <c r="H3728" t="s">
        <v>30655</v>
      </c>
      <c r="I3728" t="s">
        <v>30676</v>
      </c>
    </row>
    <row r="3729" spans="1:9" x14ac:dyDescent="0.25">
      <c r="A3729" t="s">
        <v>30689</v>
      </c>
      <c r="B3729" t="s">
        <v>30689</v>
      </c>
      <c r="C3729">
        <v>29.108028180000002</v>
      </c>
      <c r="D3729">
        <v>21.286907100000001</v>
      </c>
      <c r="E3729">
        <v>6610</v>
      </c>
      <c r="F3729" t="s">
        <v>17170</v>
      </c>
      <c r="G3729" t="s">
        <v>30654</v>
      </c>
      <c r="H3729" t="s">
        <v>30655</v>
      </c>
      <c r="I3729" t="s">
        <v>30676</v>
      </c>
    </row>
    <row r="3730" spans="1:9" x14ac:dyDescent="0.25">
      <c r="A3730" t="s">
        <v>30681</v>
      </c>
      <c r="B3730" t="s">
        <v>30681</v>
      </c>
      <c r="C3730">
        <v>31.2099929</v>
      </c>
      <c r="D3730">
        <v>16.590036170000001</v>
      </c>
      <c r="E3730">
        <v>110756.5</v>
      </c>
      <c r="F3730" t="s">
        <v>17170</v>
      </c>
      <c r="G3730" t="s">
        <v>30654</v>
      </c>
      <c r="H3730" t="s">
        <v>30655</v>
      </c>
      <c r="I3730" t="s">
        <v>30681</v>
      </c>
    </row>
    <row r="3731" spans="1:9" x14ac:dyDescent="0.25">
      <c r="A3731" t="s">
        <v>30690</v>
      </c>
      <c r="B3731" t="s">
        <v>30690</v>
      </c>
      <c r="C3731">
        <v>32.764811129999998</v>
      </c>
      <c r="D3731">
        <v>22.639139279999998</v>
      </c>
      <c r="E3731">
        <v>103378</v>
      </c>
      <c r="F3731" t="s">
        <v>17170</v>
      </c>
      <c r="G3731" t="s">
        <v>30654</v>
      </c>
      <c r="H3731" t="s">
        <v>30655</v>
      </c>
      <c r="I3731" t="s">
        <v>30691</v>
      </c>
    </row>
    <row r="3732" spans="1:9" x14ac:dyDescent="0.25">
      <c r="A3732" t="s">
        <v>30692</v>
      </c>
      <c r="B3732" t="s">
        <v>30692</v>
      </c>
      <c r="C3732">
        <v>32.079991470000003</v>
      </c>
      <c r="D3732">
        <v>23.960025590000001</v>
      </c>
      <c r="E3732">
        <v>192289.5</v>
      </c>
      <c r="F3732" t="s">
        <v>17170</v>
      </c>
      <c r="G3732" t="s">
        <v>30654</v>
      </c>
      <c r="H3732" t="s">
        <v>30655</v>
      </c>
      <c r="I3732" t="s">
        <v>30683</v>
      </c>
    </row>
    <row r="3733" spans="1:9" x14ac:dyDescent="0.25">
      <c r="A3733" t="s">
        <v>30693</v>
      </c>
      <c r="B3733" t="s">
        <v>30693</v>
      </c>
      <c r="C3733">
        <v>24.199981510000001</v>
      </c>
      <c r="D3733">
        <v>23.28998897</v>
      </c>
      <c r="E3733">
        <v>24132</v>
      </c>
      <c r="F3733" t="s">
        <v>17170</v>
      </c>
      <c r="G3733" t="s">
        <v>30654</v>
      </c>
      <c r="H3733" t="s">
        <v>30655</v>
      </c>
      <c r="I3733" t="s">
        <v>30694</v>
      </c>
    </row>
    <row r="3734" spans="1:9" x14ac:dyDescent="0.25">
      <c r="A3734" t="s">
        <v>30695</v>
      </c>
      <c r="B3734" t="s">
        <v>30695</v>
      </c>
      <c r="C3734">
        <v>26.366645120000001</v>
      </c>
      <c r="D3734">
        <v>15.80000688</v>
      </c>
      <c r="E3734">
        <v>350</v>
      </c>
      <c r="F3734" t="s">
        <v>17170</v>
      </c>
      <c r="G3734" t="s">
        <v>30654</v>
      </c>
      <c r="H3734" t="s">
        <v>30655</v>
      </c>
      <c r="I3734" t="s">
        <v>30663</v>
      </c>
    </row>
    <row r="3735" spans="1:9" x14ac:dyDescent="0.25">
      <c r="A3735" t="s">
        <v>30696</v>
      </c>
      <c r="B3735" t="s">
        <v>30696</v>
      </c>
      <c r="C3735">
        <v>32.379973159999999</v>
      </c>
      <c r="D3735">
        <v>15.09999792</v>
      </c>
      <c r="E3735">
        <v>301160</v>
      </c>
      <c r="F3735" t="s">
        <v>17170</v>
      </c>
      <c r="G3735" t="s">
        <v>30654</v>
      </c>
      <c r="H3735" t="s">
        <v>30655</v>
      </c>
      <c r="I3735" t="s">
        <v>30696</v>
      </c>
    </row>
    <row r="3736" spans="1:9" x14ac:dyDescent="0.25">
      <c r="A3736" t="s">
        <v>30697</v>
      </c>
      <c r="B3736" t="s">
        <v>30697</v>
      </c>
      <c r="C3736">
        <v>32.934409610000003</v>
      </c>
      <c r="D3736">
        <v>12.079148719999999</v>
      </c>
      <c r="E3736">
        <v>123848</v>
      </c>
      <c r="F3736" t="s">
        <v>17170</v>
      </c>
      <c r="G3736" t="s">
        <v>30654</v>
      </c>
      <c r="H3736" t="s">
        <v>30655</v>
      </c>
      <c r="I3736" t="s">
        <v>30698</v>
      </c>
    </row>
    <row r="3737" spans="1:9" x14ac:dyDescent="0.25">
      <c r="A3737" t="s">
        <v>30665</v>
      </c>
      <c r="B3737" t="s">
        <v>30665</v>
      </c>
      <c r="C3737">
        <v>27.0332711</v>
      </c>
      <c r="D3737">
        <v>14.433320269999999</v>
      </c>
      <c r="E3737">
        <v>100249</v>
      </c>
      <c r="F3737" t="s">
        <v>17170</v>
      </c>
      <c r="G3737" t="s">
        <v>30654</v>
      </c>
      <c r="H3737" t="s">
        <v>30655</v>
      </c>
      <c r="I3737" t="s">
        <v>30665</v>
      </c>
    </row>
    <row r="3738" spans="1:9" x14ac:dyDescent="0.25">
      <c r="A3738" t="s">
        <v>30699</v>
      </c>
      <c r="B3738" t="s">
        <v>30699</v>
      </c>
      <c r="C3738">
        <v>32.116733420000003</v>
      </c>
      <c r="D3738">
        <v>20.06672318</v>
      </c>
      <c r="E3738">
        <v>881187</v>
      </c>
      <c r="F3738" t="s">
        <v>17170</v>
      </c>
      <c r="G3738" t="s">
        <v>30654</v>
      </c>
      <c r="H3738" t="s">
        <v>30655</v>
      </c>
      <c r="I3738" t="s">
        <v>30679</v>
      </c>
    </row>
    <row r="3739" spans="1:9" x14ac:dyDescent="0.25">
      <c r="A3739" t="s">
        <v>29359</v>
      </c>
      <c r="B3739" t="s">
        <v>29359</v>
      </c>
      <c r="C3739">
        <v>32.89250002</v>
      </c>
      <c r="D3739">
        <v>13.180011759999999</v>
      </c>
      <c r="E3739">
        <v>1209199</v>
      </c>
      <c r="F3739" t="s">
        <v>17170</v>
      </c>
      <c r="G3739" t="s">
        <v>30654</v>
      </c>
      <c r="H3739" t="s">
        <v>30655</v>
      </c>
      <c r="I3739" t="s">
        <v>30700</v>
      </c>
    </row>
    <row r="3740" spans="1:9" x14ac:dyDescent="0.25">
      <c r="A3740" t="s">
        <v>30701</v>
      </c>
      <c r="B3740" t="s">
        <v>30701</v>
      </c>
      <c r="C3740">
        <v>47.133723770000003</v>
      </c>
      <c r="D3740">
        <v>9.5166694730000003</v>
      </c>
      <c r="E3740">
        <v>20811.5</v>
      </c>
      <c r="F3740" t="s">
        <v>17175</v>
      </c>
      <c r="G3740" t="s">
        <v>30702</v>
      </c>
      <c r="H3740" t="s">
        <v>30703</v>
      </c>
    </row>
    <row r="3741" spans="1:9" x14ac:dyDescent="0.25">
      <c r="A3741" t="s">
        <v>30704</v>
      </c>
      <c r="B3741" t="s">
        <v>30705</v>
      </c>
      <c r="C3741">
        <v>55.74002016</v>
      </c>
      <c r="D3741">
        <v>24.370026410000001</v>
      </c>
      <c r="E3741">
        <v>122400</v>
      </c>
      <c r="F3741" t="s">
        <v>15930</v>
      </c>
      <c r="G3741" t="s">
        <v>30706</v>
      </c>
      <c r="H3741" t="s">
        <v>30707</v>
      </c>
      <c r="I3741" t="s">
        <v>30708</v>
      </c>
    </row>
    <row r="3742" spans="1:9" x14ac:dyDescent="0.25">
      <c r="A3742" t="s">
        <v>30709</v>
      </c>
      <c r="B3742" t="s">
        <v>30709</v>
      </c>
      <c r="C3742">
        <v>55.938638529999999</v>
      </c>
      <c r="D3742">
        <v>23.325025589999999</v>
      </c>
      <c r="E3742">
        <v>132057.5</v>
      </c>
      <c r="F3742" t="s">
        <v>15930</v>
      </c>
      <c r="G3742" t="s">
        <v>30706</v>
      </c>
      <c r="H3742" t="s">
        <v>30707</v>
      </c>
      <c r="I3742" t="s">
        <v>30710</v>
      </c>
    </row>
    <row r="3743" spans="1:9" x14ac:dyDescent="0.25">
      <c r="A3743" t="s">
        <v>30711</v>
      </c>
      <c r="B3743" t="s">
        <v>30711</v>
      </c>
      <c r="C3743">
        <v>55.72040896</v>
      </c>
      <c r="D3743">
        <v>21.119940549999999</v>
      </c>
      <c r="E3743">
        <v>191334</v>
      </c>
      <c r="F3743" t="s">
        <v>15930</v>
      </c>
      <c r="G3743" t="s">
        <v>30706</v>
      </c>
      <c r="H3743" t="s">
        <v>30707</v>
      </c>
      <c r="I3743" t="s">
        <v>30712</v>
      </c>
    </row>
    <row r="3744" spans="1:9" x14ac:dyDescent="0.25">
      <c r="A3744" t="s">
        <v>15620</v>
      </c>
      <c r="B3744" t="s">
        <v>15620</v>
      </c>
      <c r="C3744">
        <v>54.950404280000001</v>
      </c>
      <c r="D3744">
        <v>23.880030479999999</v>
      </c>
      <c r="E3744">
        <v>363844.5</v>
      </c>
      <c r="F3744" t="s">
        <v>15930</v>
      </c>
      <c r="G3744" t="s">
        <v>30706</v>
      </c>
      <c r="H3744" t="s">
        <v>30707</v>
      </c>
      <c r="I3744" t="s">
        <v>30713</v>
      </c>
    </row>
    <row r="3745" spans="1:9" x14ac:dyDescent="0.25">
      <c r="A3745" t="s">
        <v>15619</v>
      </c>
      <c r="B3745" t="s">
        <v>15619</v>
      </c>
      <c r="C3745">
        <v>54.683366309999997</v>
      </c>
      <c r="D3745">
        <v>25.316635290000001</v>
      </c>
      <c r="E3745">
        <v>524697.5</v>
      </c>
      <c r="F3745" t="s">
        <v>15930</v>
      </c>
      <c r="G3745" t="s">
        <v>30706</v>
      </c>
      <c r="H3745" t="s">
        <v>30707</v>
      </c>
      <c r="I3745" t="s">
        <v>30714</v>
      </c>
    </row>
    <row r="3746" spans="1:9" x14ac:dyDescent="0.25">
      <c r="A3746" t="s">
        <v>30715</v>
      </c>
      <c r="B3746" t="s">
        <v>30715</v>
      </c>
      <c r="C3746">
        <v>49.88330105</v>
      </c>
      <c r="D3746">
        <v>6.1667015550000004</v>
      </c>
      <c r="E3746">
        <v>6242</v>
      </c>
      <c r="F3746" t="s">
        <v>17184</v>
      </c>
      <c r="G3746" t="s">
        <v>30716</v>
      </c>
      <c r="H3746" t="s">
        <v>30717</v>
      </c>
      <c r="I3746" t="s">
        <v>30715</v>
      </c>
    </row>
    <row r="3747" spans="1:9" x14ac:dyDescent="0.25">
      <c r="A3747" t="s">
        <v>30718</v>
      </c>
      <c r="B3747" t="s">
        <v>30718</v>
      </c>
      <c r="C3747">
        <v>49.699998110000003</v>
      </c>
      <c r="D3747">
        <v>6.333300575</v>
      </c>
      <c r="E3747">
        <v>3958</v>
      </c>
      <c r="F3747" t="s">
        <v>17184</v>
      </c>
      <c r="G3747" t="s">
        <v>30716</v>
      </c>
      <c r="H3747" t="s">
        <v>30717</v>
      </c>
      <c r="I3747" t="s">
        <v>30718</v>
      </c>
    </row>
    <row r="3748" spans="1:9" x14ac:dyDescent="0.25">
      <c r="A3748" t="s">
        <v>17184</v>
      </c>
      <c r="B3748" t="s">
        <v>17184</v>
      </c>
      <c r="C3748">
        <v>49.611660379999996</v>
      </c>
      <c r="D3748">
        <v>6.1300028060000002</v>
      </c>
      <c r="E3748">
        <v>91972</v>
      </c>
      <c r="F3748" t="s">
        <v>17184</v>
      </c>
      <c r="G3748" t="s">
        <v>30716</v>
      </c>
      <c r="H3748" t="s">
        <v>30717</v>
      </c>
      <c r="I3748" t="s">
        <v>17184</v>
      </c>
    </row>
    <row r="3749" spans="1:9" x14ac:dyDescent="0.25">
      <c r="A3749" t="s">
        <v>30719</v>
      </c>
      <c r="B3749" t="s">
        <v>30719</v>
      </c>
      <c r="C3749">
        <v>22.202997459999999</v>
      </c>
      <c r="D3749">
        <v>113.5450484</v>
      </c>
      <c r="E3749">
        <v>568700</v>
      </c>
      <c r="F3749" t="s">
        <v>30720</v>
      </c>
      <c r="G3749" t="s">
        <v>30721</v>
      </c>
      <c r="H3749" t="s">
        <v>30722</v>
      </c>
    </row>
    <row r="3750" spans="1:9" x14ac:dyDescent="0.25">
      <c r="A3750" t="s">
        <v>30723</v>
      </c>
      <c r="B3750" t="s">
        <v>30723</v>
      </c>
      <c r="C3750">
        <v>42.009230369999997</v>
      </c>
      <c r="D3750">
        <v>20.970078900000001</v>
      </c>
      <c r="E3750">
        <v>96038</v>
      </c>
      <c r="F3750" t="s">
        <v>17194</v>
      </c>
      <c r="G3750" t="s">
        <v>30724</v>
      </c>
      <c r="H3750" t="s">
        <v>30725</v>
      </c>
      <c r="I3750" t="s">
        <v>30723</v>
      </c>
    </row>
    <row r="3751" spans="1:9" x14ac:dyDescent="0.25">
      <c r="A3751" t="s">
        <v>30726</v>
      </c>
      <c r="B3751" t="s">
        <v>30726</v>
      </c>
      <c r="C3751">
        <v>41.039057030000002</v>
      </c>
      <c r="D3751">
        <v>21.339513709999999</v>
      </c>
      <c r="E3751">
        <v>75551</v>
      </c>
      <c r="F3751" t="s">
        <v>17194</v>
      </c>
      <c r="G3751" t="s">
        <v>30724</v>
      </c>
      <c r="H3751" t="s">
        <v>30725</v>
      </c>
      <c r="I3751" t="s">
        <v>30726</v>
      </c>
    </row>
    <row r="3752" spans="1:9" x14ac:dyDescent="0.25">
      <c r="A3752" t="s">
        <v>30727</v>
      </c>
      <c r="B3752" t="s">
        <v>30727</v>
      </c>
      <c r="C3752">
        <v>42.000006120000002</v>
      </c>
      <c r="D3752">
        <v>21.433461470000001</v>
      </c>
      <c r="E3752">
        <v>484488</v>
      </c>
      <c r="F3752" t="s">
        <v>17194</v>
      </c>
      <c r="G3752" t="s">
        <v>30724</v>
      </c>
      <c r="H3752" t="s">
        <v>30725</v>
      </c>
      <c r="I3752" t="s">
        <v>30728</v>
      </c>
    </row>
    <row r="3753" spans="1:9" x14ac:dyDescent="0.25">
      <c r="A3753" t="s">
        <v>30729</v>
      </c>
      <c r="B3753" t="s">
        <v>30729</v>
      </c>
      <c r="C3753">
        <v>-14.26617186</v>
      </c>
      <c r="D3753">
        <v>50.166591349999997</v>
      </c>
      <c r="E3753">
        <v>37493.5</v>
      </c>
      <c r="F3753" t="s">
        <v>17199</v>
      </c>
      <c r="G3753" t="s">
        <v>30730</v>
      </c>
      <c r="H3753" t="s">
        <v>30731</v>
      </c>
      <c r="I3753" t="s">
        <v>30732</v>
      </c>
    </row>
    <row r="3754" spans="1:9" x14ac:dyDescent="0.25">
      <c r="A3754" t="s">
        <v>30733</v>
      </c>
      <c r="B3754" t="s">
        <v>30733</v>
      </c>
      <c r="C3754">
        <v>-13.68289996</v>
      </c>
      <c r="D3754">
        <v>48.450003619999997</v>
      </c>
      <c r="E3754">
        <v>26231.5</v>
      </c>
      <c r="F3754" t="s">
        <v>17199</v>
      </c>
      <c r="G3754" t="s">
        <v>30730</v>
      </c>
      <c r="H3754" t="s">
        <v>30731</v>
      </c>
      <c r="I3754" t="s">
        <v>30732</v>
      </c>
    </row>
    <row r="3755" spans="1:9" x14ac:dyDescent="0.25">
      <c r="A3755" t="s">
        <v>30734</v>
      </c>
      <c r="B3755" t="s">
        <v>30734</v>
      </c>
      <c r="C3755">
        <v>-22.399628889999999</v>
      </c>
      <c r="D3755">
        <v>46.116657670000002</v>
      </c>
      <c r="E3755">
        <v>13902</v>
      </c>
      <c r="F3755" t="s">
        <v>17199</v>
      </c>
      <c r="G3755" t="s">
        <v>30730</v>
      </c>
      <c r="H3755" t="s">
        <v>30731</v>
      </c>
      <c r="I3755" t="s">
        <v>30735</v>
      </c>
    </row>
    <row r="3756" spans="1:9" x14ac:dyDescent="0.25">
      <c r="A3756" t="s">
        <v>30736</v>
      </c>
      <c r="B3756" t="s">
        <v>30736</v>
      </c>
      <c r="C3756">
        <v>-15.832846249999999</v>
      </c>
      <c r="D3756">
        <v>48.81664791</v>
      </c>
      <c r="E3756">
        <v>9705</v>
      </c>
      <c r="F3756" t="s">
        <v>17199</v>
      </c>
      <c r="G3756" t="s">
        <v>30730</v>
      </c>
      <c r="H3756" t="s">
        <v>30731</v>
      </c>
      <c r="I3756" t="s">
        <v>30737</v>
      </c>
    </row>
    <row r="3757" spans="1:9" x14ac:dyDescent="0.25">
      <c r="A3757" t="s">
        <v>30738</v>
      </c>
      <c r="B3757" t="s">
        <v>30738</v>
      </c>
      <c r="C3757">
        <v>-16.749534489999998</v>
      </c>
      <c r="D3757">
        <v>44.483320679999999</v>
      </c>
      <c r="E3757">
        <v>1022</v>
      </c>
      <c r="F3757" t="s">
        <v>17199</v>
      </c>
      <c r="G3757" t="s">
        <v>30730</v>
      </c>
      <c r="H3757" t="s">
        <v>30731</v>
      </c>
      <c r="I3757" t="s">
        <v>30737</v>
      </c>
    </row>
    <row r="3758" spans="1:9" x14ac:dyDescent="0.25">
      <c r="A3758" t="s">
        <v>30739</v>
      </c>
      <c r="B3758" t="s">
        <v>30739</v>
      </c>
      <c r="C3758">
        <v>-16.09954832</v>
      </c>
      <c r="D3758">
        <v>46.633318639999999</v>
      </c>
      <c r="E3758">
        <v>16513</v>
      </c>
      <c r="F3758" t="s">
        <v>17199</v>
      </c>
      <c r="G3758" t="s">
        <v>30730</v>
      </c>
      <c r="H3758" t="s">
        <v>30731</v>
      </c>
      <c r="I3758" t="s">
        <v>30737</v>
      </c>
    </row>
    <row r="3759" spans="1:9" x14ac:dyDescent="0.25">
      <c r="A3759" t="s">
        <v>30740</v>
      </c>
      <c r="B3759" t="s">
        <v>30740</v>
      </c>
      <c r="C3759">
        <v>-14.86608356</v>
      </c>
      <c r="D3759">
        <v>47.98336544</v>
      </c>
      <c r="E3759">
        <v>15258.5</v>
      </c>
      <c r="F3759" t="s">
        <v>17199</v>
      </c>
      <c r="G3759" t="s">
        <v>30730</v>
      </c>
      <c r="H3759" t="s">
        <v>30731</v>
      </c>
      <c r="I3759" t="s">
        <v>30737</v>
      </c>
    </row>
    <row r="3760" spans="1:9" x14ac:dyDescent="0.25">
      <c r="A3760" t="s">
        <v>30741</v>
      </c>
      <c r="B3760" t="s">
        <v>30741</v>
      </c>
      <c r="C3760">
        <v>-17.832879210000002</v>
      </c>
      <c r="D3760">
        <v>48.416672320000004</v>
      </c>
      <c r="E3760">
        <v>41843</v>
      </c>
      <c r="F3760" t="s">
        <v>17199</v>
      </c>
      <c r="G3760" t="s">
        <v>30730</v>
      </c>
      <c r="H3760" t="s">
        <v>30731</v>
      </c>
      <c r="I3760" t="s">
        <v>30742</v>
      </c>
    </row>
    <row r="3761" spans="1:9" x14ac:dyDescent="0.25">
      <c r="A3761" t="s">
        <v>30743</v>
      </c>
      <c r="B3761" t="s">
        <v>30743</v>
      </c>
      <c r="C3761">
        <v>-24.216158839999999</v>
      </c>
      <c r="D3761">
        <v>45.316603149999999</v>
      </c>
      <c r="E3761">
        <v>4286</v>
      </c>
      <c r="F3761" t="s">
        <v>17199</v>
      </c>
      <c r="G3761" t="s">
        <v>30730</v>
      </c>
      <c r="H3761" t="s">
        <v>30731</v>
      </c>
      <c r="I3761" t="s">
        <v>30744</v>
      </c>
    </row>
    <row r="3762" spans="1:9" x14ac:dyDescent="0.25">
      <c r="A3762" t="s">
        <v>30745</v>
      </c>
      <c r="B3762" t="s">
        <v>30745</v>
      </c>
      <c r="C3762">
        <v>-21.432917870000001</v>
      </c>
      <c r="D3762">
        <v>44.33325232</v>
      </c>
      <c r="E3762">
        <v>1536</v>
      </c>
      <c r="F3762" t="s">
        <v>17199</v>
      </c>
      <c r="G3762" t="s">
        <v>30730</v>
      </c>
      <c r="H3762" t="s">
        <v>30731</v>
      </c>
      <c r="I3762" t="s">
        <v>30744</v>
      </c>
    </row>
    <row r="3763" spans="1:9" x14ac:dyDescent="0.25">
      <c r="A3763" t="s">
        <v>30746</v>
      </c>
      <c r="B3763" t="s">
        <v>30746</v>
      </c>
      <c r="C3763">
        <v>-19.51618732</v>
      </c>
      <c r="D3763">
        <v>45.466619829999999</v>
      </c>
      <c r="E3763">
        <v>11893.5</v>
      </c>
      <c r="F3763" t="s">
        <v>17199</v>
      </c>
      <c r="G3763" t="s">
        <v>30730</v>
      </c>
      <c r="H3763" t="s">
        <v>30731</v>
      </c>
      <c r="I3763" t="s">
        <v>30744</v>
      </c>
    </row>
    <row r="3764" spans="1:9" x14ac:dyDescent="0.25">
      <c r="A3764" t="s">
        <v>30747</v>
      </c>
      <c r="B3764" t="s">
        <v>30747</v>
      </c>
      <c r="C3764">
        <v>-19.85001707</v>
      </c>
      <c r="D3764">
        <v>47.033294230000003</v>
      </c>
      <c r="E3764">
        <v>307921</v>
      </c>
      <c r="F3764" t="s">
        <v>17199</v>
      </c>
      <c r="G3764" t="s">
        <v>30730</v>
      </c>
      <c r="H3764" t="s">
        <v>30731</v>
      </c>
      <c r="I3764" t="s">
        <v>30748</v>
      </c>
    </row>
    <row r="3765" spans="1:9" x14ac:dyDescent="0.25">
      <c r="A3765" t="s">
        <v>30749</v>
      </c>
      <c r="B3765" t="s">
        <v>30749</v>
      </c>
      <c r="C3765">
        <v>-14.88334349</v>
      </c>
      <c r="D3765">
        <v>50.283328410000003</v>
      </c>
      <c r="E3765">
        <v>40668</v>
      </c>
      <c r="F3765" t="s">
        <v>17199</v>
      </c>
      <c r="G3765" t="s">
        <v>30730</v>
      </c>
      <c r="H3765" t="s">
        <v>30731</v>
      </c>
      <c r="I3765" t="s">
        <v>30732</v>
      </c>
    </row>
    <row r="3766" spans="1:9" x14ac:dyDescent="0.25">
      <c r="A3766" t="s">
        <v>30750</v>
      </c>
      <c r="B3766" t="s">
        <v>30750</v>
      </c>
      <c r="C3766">
        <v>-13.400023170000001</v>
      </c>
      <c r="D3766">
        <v>48.266603959999998</v>
      </c>
      <c r="E3766">
        <v>20535.5</v>
      </c>
      <c r="F3766" t="s">
        <v>17199</v>
      </c>
      <c r="G3766" t="s">
        <v>30730</v>
      </c>
      <c r="H3766" t="s">
        <v>30731</v>
      </c>
      <c r="I3766" t="s">
        <v>30732</v>
      </c>
    </row>
    <row r="3767" spans="1:9" x14ac:dyDescent="0.25">
      <c r="A3767" t="s">
        <v>30751</v>
      </c>
      <c r="B3767" t="s">
        <v>30751</v>
      </c>
      <c r="C3767">
        <v>-22.816606019999998</v>
      </c>
      <c r="D3767">
        <v>47.833245400000003</v>
      </c>
      <c r="E3767">
        <v>14992.5</v>
      </c>
      <c r="F3767" t="s">
        <v>17199</v>
      </c>
      <c r="G3767" t="s">
        <v>30730</v>
      </c>
      <c r="H3767" t="s">
        <v>30731</v>
      </c>
      <c r="I3767" t="s">
        <v>30735</v>
      </c>
    </row>
    <row r="3768" spans="1:9" x14ac:dyDescent="0.25">
      <c r="A3768" t="s">
        <v>30752</v>
      </c>
      <c r="B3768" t="s">
        <v>30752</v>
      </c>
      <c r="C3768">
        <v>-21.216652</v>
      </c>
      <c r="D3768">
        <v>48.333318239999997</v>
      </c>
      <c r="E3768">
        <v>19841</v>
      </c>
      <c r="F3768" t="s">
        <v>17199</v>
      </c>
      <c r="G3768" t="s">
        <v>30730</v>
      </c>
      <c r="H3768" t="s">
        <v>30731</v>
      </c>
      <c r="I3768" t="s">
        <v>30735</v>
      </c>
    </row>
    <row r="3769" spans="1:9" x14ac:dyDescent="0.25">
      <c r="A3769" t="s">
        <v>30753</v>
      </c>
      <c r="B3769" t="s">
        <v>30753</v>
      </c>
      <c r="C3769">
        <v>-18.066611720000001</v>
      </c>
      <c r="D3769">
        <v>44.016682490000001</v>
      </c>
      <c r="E3769">
        <v>5925</v>
      </c>
      <c r="F3769" t="s">
        <v>17199</v>
      </c>
      <c r="G3769" t="s">
        <v>30730</v>
      </c>
      <c r="H3769" t="s">
        <v>30731</v>
      </c>
      <c r="I3769" t="s">
        <v>30737</v>
      </c>
    </row>
    <row r="3770" spans="1:9" x14ac:dyDescent="0.25">
      <c r="A3770" t="s">
        <v>30742</v>
      </c>
      <c r="B3770" t="s">
        <v>30742</v>
      </c>
      <c r="C3770">
        <v>-18.181798480000001</v>
      </c>
      <c r="D3770">
        <v>49.404984089999999</v>
      </c>
      <c r="E3770">
        <v>208299.5</v>
      </c>
      <c r="F3770" t="s">
        <v>17199</v>
      </c>
      <c r="G3770" t="s">
        <v>30730</v>
      </c>
      <c r="H3770" t="s">
        <v>30731</v>
      </c>
      <c r="I3770" t="s">
        <v>30742</v>
      </c>
    </row>
    <row r="3771" spans="1:9" x14ac:dyDescent="0.25">
      <c r="A3771" t="s">
        <v>30754</v>
      </c>
      <c r="B3771" t="s">
        <v>30754</v>
      </c>
      <c r="C3771">
        <v>-15.43333576</v>
      </c>
      <c r="D3771">
        <v>49.733336139999999</v>
      </c>
      <c r="E3771">
        <v>30952.5</v>
      </c>
      <c r="F3771" t="s">
        <v>17199</v>
      </c>
      <c r="G3771" t="s">
        <v>30730</v>
      </c>
      <c r="H3771" t="s">
        <v>30731</v>
      </c>
      <c r="I3771" t="s">
        <v>30742</v>
      </c>
    </row>
    <row r="3772" spans="1:9" x14ac:dyDescent="0.25">
      <c r="A3772" t="s">
        <v>30755</v>
      </c>
      <c r="B3772" t="s">
        <v>30755</v>
      </c>
      <c r="C3772">
        <v>-25.026807030000001</v>
      </c>
      <c r="D3772">
        <v>46.990041060000003</v>
      </c>
      <c r="E3772">
        <v>16818</v>
      </c>
      <c r="F3772" t="s">
        <v>17199</v>
      </c>
      <c r="G3772" t="s">
        <v>30730</v>
      </c>
      <c r="H3772" t="s">
        <v>30731</v>
      </c>
      <c r="I3772" t="s">
        <v>30744</v>
      </c>
    </row>
    <row r="3773" spans="1:9" x14ac:dyDescent="0.25">
      <c r="A3773" t="s">
        <v>30756</v>
      </c>
      <c r="B3773" t="s">
        <v>30756</v>
      </c>
      <c r="C3773">
        <v>-21.739138480000001</v>
      </c>
      <c r="D3773">
        <v>43.36567763</v>
      </c>
      <c r="E3773">
        <v>16727</v>
      </c>
      <c r="F3773" t="s">
        <v>17199</v>
      </c>
      <c r="G3773" t="s">
        <v>30730</v>
      </c>
      <c r="H3773" t="s">
        <v>30731</v>
      </c>
      <c r="I3773" t="s">
        <v>30744</v>
      </c>
    </row>
    <row r="3774" spans="1:9" x14ac:dyDescent="0.25">
      <c r="A3774" t="s">
        <v>30757</v>
      </c>
      <c r="B3774" t="s">
        <v>30757</v>
      </c>
      <c r="C3774">
        <v>-25.021946230000001</v>
      </c>
      <c r="D3774">
        <v>44.074946939999997</v>
      </c>
      <c r="E3774">
        <v>174</v>
      </c>
      <c r="F3774" t="s">
        <v>17199</v>
      </c>
      <c r="G3774" t="s">
        <v>30730</v>
      </c>
      <c r="H3774" t="s">
        <v>30731</v>
      </c>
      <c r="I3774" t="s">
        <v>30744</v>
      </c>
    </row>
    <row r="3775" spans="1:9" x14ac:dyDescent="0.25">
      <c r="A3775" t="s">
        <v>30758</v>
      </c>
      <c r="B3775" t="s">
        <v>30758</v>
      </c>
      <c r="C3775">
        <v>-20.283272279999998</v>
      </c>
      <c r="D3775">
        <v>44.283332880000003</v>
      </c>
      <c r="E3775">
        <v>20018.5</v>
      </c>
      <c r="F3775" t="s">
        <v>17199</v>
      </c>
      <c r="G3775" t="s">
        <v>30730</v>
      </c>
      <c r="H3775" t="s">
        <v>30731</v>
      </c>
      <c r="I3775" t="s">
        <v>30744</v>
      </c>
    </row>
    <row r="3776" spans="1:9" x14ac:dyDescent="0.25">
      <c r="A3776" t="s">
        <v>30732</v>
      </c>
      <c r="B3776" t="s">
        <v>30732</v>
      </c>
      <c r="C3776">
        <v>-12.27650152</v>
      </c>
      <c r="D3776">
        <v>49.311526100000002</v>
      </c>
      <c r="E3776">
        <v>76312</v>
      </c>
      <c r="F3776" t="s">
        <v>17199</v>
      </c>
      <c r="G3776" t="s">
        <v>30730</v>
      </c>
      <c r="H3776" t="s">
        <v>30731</v>
      </c>
      <c r="I3776" t="s">
        <v>30732</v>
      </c>
    </row>
    <row r="3777" spans="1:9" x14ac:dyDescent="0.25">
      <c r="A3777" t="s">
        <v>30735</v>
      </c>
      <c r="B3777" t="s">
        <v>30735</v>
      </c>
      <c r="C3777">
        <v>-21.433331280000001</v>
      </c>
      <c r="D3777">
        <v>47.083265339999997</v>
      </c>
      <c r="E3777">
        <v>175705.5</v>
      </c>
      <c r="F3777" t="s">
        <v>17199</v>
      </c>
      <c r="G3777" t="s">
        <v>30730</v>
      </c>
      <c r="H3777" t="s">
        <v>30731</v>
      </c>
      <c r="I3777" t="s">
        <v>30735</v>
      </c>
    </row>
    <row r="3778" spans="1:9" x14ac:dyDescent="0.25">
      <c r="A3778" t="s">
        <v>30737</v>
      </c>
      <c r="B3778" t="s">
        <v>30737</v>
      </c>
      <c r="C3778">
        <v>-15.670013819999999</v>
      </c>
      <c r="D3778">
        <v>46.345015830000001</v>
      </c>
      <c r="E3778">
        <v>145158.5</v>
      </c>
      <c r="F3778" t="s">
        <v>17199</v>
      </c>
      <c r="G3778" t="s">
        <v>30730</v>
      </c>
      <c r="H3778" t="s">
        <v>30731</v>
      </c>
      <c r="I3778" t="s">
        <v>30737</v>
      </c>
    </row>
    <row r="3779" spans="1:9" x14ac:dyDescent="0.25">
      <c r="A3779" t="s">
        <v>30759</v>
      </c>
      <c r="B3779" t="s">
        <v>30759</v>
      </c>
      <c r="C3779">
        <v>-23.356831440000001</v>
      </c>
      <c r="D3779">
        <v>43.689984090000003</v>
      </c>
      <c r="E3779">
        <v>106278</v>
      </c>
      <c r="F3779" t="s">
        <v>17199</v>
      </c>
      <c r="G3779" t="s">
        <v>30730</v>
      </c>
      <c r="H3779" t="s">
        <v>30731</v>
      </c>
      <c r="I3779" t="s">
        <v>30744</v>
      </c>
    </row>
    <row r="3780" spans="1:9" x14ac:dyDescent="0.25">
      <c r="A3780" t="s">
        <v>30748</v>
      </c>
      <c r="B3780" t="s">
        <v>30748</v>
      </c>
      <c r="C3780">
        <v>-18.916637349999998</v>
      </c>
      <c r="D3780">
        <v>47.516623899999999</v>
      </c>
      <c r="E3780">
        <v>1544216.5</v>
      </c>
      <c r="F3780" t="s">
        <v>17199</v>
      </c>
      <c r="G3780" t="s">
        <v>30730</v>
      </c>
      <c r="H3780" t="s">
        <v>30731</v>
      </c>
      <c r="I3780" t="s">
        <v>30748</v>
      </c>
    </row>
    <row r="3781" spans="1:9" x14ac:dyDescent="0.25">
      <c r="A3781" t="s">
        <v>30760</v>
      </c>
      <c r="B3781" t="s">
        <v>30760</v>
      </c>
      <c r="C3781">
        <v>-11.9</v>
      </c>
      <c r="D3781">
        <v>33.6</v>
      </c>
      <c r="E3781">
        <v>19308</v>
      </c>
      <c r="F3781" t="s">
        <v>17205</v>
      </c>
      <c r="G3781" t="s">
        <v>30761</v>
      </c>
      <c r="H3781" t="s">
        <v>30762</v>
      </c>
      <c r="I3781" t="s">
        <v>30760</v>
      </c>
    </row>
    <row r="3782" spans="1:9" x14ac:dyDescent="0.25">
      <c r="A3782" t="s">
        <v>30763</v>
      </c>
      <c r="B3782" t="s">
        <v>30763</v>
      </c>
      <c r="C3782">
        <v>-14.966666699999999</v>
      </c>
      <c r="D3782">
        <v>35.516666700000002</v>
      </c>
      <c r="E3782">
        <v>1418</v>
      </c>
      <c r="F3782" t="s">
        <v>17205</v>
      </c>
      <c r="G3782" t="s">
        <v>30761</v>
      </c>
      <c r="H3782" t="s">
        <v>30762</v>
      </c>
      <c r="I3782" t="s">
        <v>30763</v>
      </c>
    </row>
    <row r="3783" spans="1:9" x14ac:dyDescent="0.25">
      <c r="A3783" t="s">
        <v>30764</v>
      </c>
      <c r="B3783" t="s">
        <v>30764</v>
      </c>
      <c r="C3783">
        <v>-14.3666667</v>
      </c>
      <c r="D3783">
        <v>34.3333333</v>
      </c>
      <c r="E3783">
        <v>15608</v>
      </c>
      <c r="F3783" t="s">
        <v>17205</v>
      </c>
      <c r="G3783" t="s">
        <v>30761</v>
      </c>
      <c r="H3783" t="s">
        <v>30762</v>
      </c>
      <c r="I3783" t="s">
        <v>30764</v>
      </c>
    </row>
    <row r="3784" spans="1:9" x14ac:dyDescent="0.25">
      <c r="A3784" t="s">
        <v>30765</v>
      </c>
      <c r="B3784" t="s">
        <v>30765</v>
      </c>
      <c r="C3784">
        <v>-13.8</v>
      </c>
      <c r="D3784">
        <v>32.9</v>
      </c>
      <c r="E3784">
        <v>18305</v>
      </c>
      <c r="F3784" t="s">
        <v>17205</v>
      </c>
      <c r="G3784" t="s">
        <v>30761</v>
      </c>
      <c r="H3784" t="s">
        <v>30762</v>
      </c>
      <c r="I3784" t="s">
        <v>30765</v>
      </c>
    </row>
    <row r="3785" spans="1:9" x14ac:dyDescent="0.25">
      <c r="A3785" t="s">
        <v>30766</v>
      </c>
      <c r="B3785" t="s">
        <v>30766</v>
      </c>
      <c r="C3785">
        <v>-14.816666700000001</v>
      </c>
      <c r="D3785">
        <v>34.633333299999997</v>
      </c>
      <c r="E3785">
        <v>10445</v>
      </c>
      <c r="F3785" t="s">
        <v>17205</v>
      </c>
      <c r="G3785" t="s">
        <v>30761</v>
      </c>
      <c r="H3785" t="s">
        <v>30762</v>
      </c>
      <c r="I3785" t="s">
        <v>30766</v>
      </c>
    </row>
    <row r="3786" spans="1:9" x14ac:dyDescent="0.25">
      <c r="A3786" t="s">
        <v>30767</v>
      </c>
      <c r="B3786" t="s">
        <v>30767</v>
      </c>
      <c r="C3786">
        <v>-15.7</v>
      </c>
      <c r="D3786">
        <v>35.183333300000001</v>
      </c>
      <c r="E3786">
        <v>1580</v>
      </c>
      <c r="F3786" t="s">
        <v>17205</v>
      </c>
      <c r="G3786" t="s">
        <v>30761</v>
      </c>
      <c r="H3786" t="s">
        <v>30762</v>
      </c>
      <c r="I3786" t="s">
        <v>30767</v>
      </c>
    </row>
    <row r="3787" spans="1:9" x14ac:dyDescent="0.25">
      <c r="A3787" t="s">
        <v>30768</v>
      </c>
      <c r="B3787" t="s">
        <v>30768</v>
      </c>
      <c r="C3787">
        <v>-16.9166667</v>
      </c>
      <c r="D3787">
        <v>35.266666700000002</v>
      </c>
      <c r="E3787">
        <v>21774</v>
      </c>
      <c r="F3787" t="s">
        <v>17205</v>
      </c>
      <c r="G3787" t="s">
        <v>30761</v>
      </c>
      <c r="H3787" t="s">
        <v>30762</v>
      </c>
      <c r="I3787" t="s">
        <v>30768</v>
      </c>
    </row>
    <row r="3788" spans="1:9" x14ac:dyDescent="0.25">
      <c r="A3788" t="s">
        <v>30769</v>
      </c>
      <c r="B3788" t="s">
        <v>30769</v>
      </c>
      <c r="C3788">
        <v>-15.6166667</v>
      </c>
      <c r="D3788">
        <v>34.516666700000002</v>
      </c>
      <c r="E3788">
        <v>11379</v>
      </c>
      <c r="F3788" t="s">
        <v>17205</v>
      </c>
      <c r="G3788" t="s">
        <v>30761</v>
      </c>
      <c r="H3788" t="s">
        <v>30762</v>
      </c>
      <c r="I3788" t="s">
        <v>30769</v>
      </c>
    </row>
    <row r="3789" spans="1:9" x14ac:dyDescent="0.25">
      <c r="A3789" t="s">
        <v>30770</v>
      </c>
      <c r="B3789" t="s">
        <v>30770</v>
      </c>
      <c r="C3789">
        <v>-16.033333299999999</v>
      </c>
      <c r="D3789">
        <v>35.5</v>
      </c>
      <c r="E3789">
        <v>16483</v>
      </c>
      <c r="F3789" t="s">
        <v>17205</v>
      </c>
      <c r="G3789" t="s">
        <v>30761</v>
      </c>
      <c r="H3789" t="s">
        <v>30762</v>
      </c>
      <c r="I3789" t="s">
        <v>30770</v>
      </c>
    </row>
    <row r="3790" spans="1:9" x14ac:dyDescent="0.25">
      <c r="A3790" t="s">
        <v>30771</v>
      </c>
      <c r="B3790" t="s">
        <v>30771</v>
      </c>
      <c r="C3790">
        <v>-9.9328963019999996</v>
      </c>
      <c r="D3790">
        <v>33.933318640000003</v>
      </c>
      <c r="E3790">
        <v>33325.5</v>
      </c>
      <c r="F3790" t="s">
        <v>17205</v>
      </c>
      <c r="G3790" t="s">
        <v>30761</v>
      </c>
      <c r="H3790" t="s">
        <v>30762</v>
      </c>
      <c r="I3790" t="s">
        <v>30772</v>
      </c>
    </row>
    <row r="3791" spans="1:9" x14ac:dyDescent="0.25">
      <c r="A3791" t="s">
        <v>30772</v>
      </c>
      <c r="B3791" t="s">
        <v>30772</v>
      </c>
      <c r="C3791">
        <v>-9.7162170220000004</v>
      </c>
      <c r="D3791">
        <v>33.266640989999999</v>
      </c>
      <c r="E3791">
        <v>11118</v>
      </c>
      <c r="F3791" t="s">
        <v>17205</v>
      </c>
      <c r="G3791" t="s">
        <v>30761</v>
      </c>
      <c r="H3791" t="s">
        <v>30762</v>
      </c>
      <c r="I3791" t="s">
        <v>30772</v>
      </c>
    </row>
    <row r="3792" spans="1:9" x14ac:dyDescent="0.25">
      <c r="A3792" t="s">
        <v>30773</v>
      </c>
      <c r="B3792" t="s">
        <v>30773</v>
      </c>
      <c r="C3792">
        <v>-11.59961627</v>
      </c>
      <c r="D3792">
        <v>34.300014609999998</v>
      </c>
      <c r="E3792">
        <v>16914.5</v>
      </c>
      <c r="F3792" t="s">
        <v>17205</v>
      </c>
      <c r="G3792" t="s">
        <v>30761</v>
      </c>
      <c r="H3792" t="s">
        <v>30762</v>
      </c>
      <c r="I3792" t="s">
        <v>30773</v>
      </c>
    </row>
    <row r="3793" spans="1:9" x14ac:dyDescent="0.25">
      <c r="A3793" t="s">
        <v>30774</v>
      </c>
      <c r="B3793" t="s">
        <v>30774</v>
      </c>
      <c r="C3793">
        <v>-12.916280090000001</v>
      </c>
      <c r="D3793">
        <v>34.300014609999998</v>
      </c>
      <c r="E3793">
        <v>42359.5</v>
      </c>
      <c r="F3793" t="s">
        <v>17205</v>
      </c>
      <c r="G3793" t="s">
        <v>30761</v>
      </c>
      <c r="H3793" t="s">
        <v>30762</v>
      </c>
      <c r="I3793" t="s">
        <v>30774</v>
      </c>
    </row>
    <row r="3794" spans="1:9" x14ac:dyDescent="0.25">
      <c r="A3794" t="s">
        <v>30775</v>
      </c>
      <c r="B3794" t="s">
        <v>30775</v>
      </c>
      <c r="C3794">
        <v>-14.45959674</v>
      </c>
      <c r="D3794">
        <v>35.26998124</v>
      </c>
      <c r="E3794">
        <v>68973.5</v>
      </c>
      <c r="F3794" t="s">
        <v>17205</v>
      </c>
      <c r="G3794" t="s">
        <v>30761</v>
      </c>
      <c r="H3794" t="s">
        <v>30762</v>
      </c>
      <c r="I3794" t="s">
        <v>30775</v>
      </c>
    </row>
    <row r="3795" spans="1:9" x14ac:dyDescent="0.25">
      <c r="A3795" t="s">
        <v>30776</v>
      </c>
      <c r="B3795" t="s">
        <v>30776</v>
      </c>
      <c r="C3795">
        <v>-13.78294554</v>
      </c>
      <c r="D3795">
        <v>34.433288130000001</v>
      </c>
      <c r="E3795">
        <v>50616.5</v>
      </c>
      <c r="F3795" t="s">
        <v>17205</v>
      </c>
      <c r="G3795" t="s">
        <v>30761</v>
      </c>
      <c r="H3795" t="s">
        <v>30762</v>
      </c>
      <c r="I3795" t="s">
        <v>30776</v>
      </c>
    </row>
    <row r="3796" spans="1:9" x14ac:dyDescent="0.25">
      <c r="A3796" t="s">
        <v>30777</v>
      </c>
      <c r="B3796" t="s">
        <v>30777</v>
      </c>
      <c r="C3796">
        <v>-16.550011779999998</v>
      </c>
      <c r="D3796">
        <v>35.1332454</v>
      </c>
      <c r="E3796">
        <v>25235</v>
      </c>
      <c r="F3796" t="s">
        <v>17205</v>
      </c>
      <c r="G3796" t="s">
        <v>30761</v>
      </c>
      <c r="H3796" t="s">
        <v>30762</v>
      </c>
      <c r="I3796" t="s">
        <v>30768</v>
      </c>
    </row>
    <row r="3797" spans="1:9" x14ac:dyDescent="0.25">
      <c r="A3797" t="s">
        <v>30778</v>
      </c>
      <c r="B3797" t="s">
        <v>30778</v>
      </c>
      <c r="C3797">
        <v>-15.39003091</v>
      </c>
      <c r="D3797">
        <v>35.310030480000002</v>
      </c>
      <c r="E3797">
        <v>80932</v>
      </c>
      <c r="F3797" t="s">
        <v>17205</v>
      </c>
      <c r="G3797" t="s">
        <v>30761</v>
      </c>
      <c r="H3797" t="s">
        <v>30762</v>
      </c>
      <c r="I3797" t="s">
        <v>30778</v>
      </c>
    </row>
    <row r="3798" spans="1:9" x14ac:dyDescent="0.25">
      <c r="A3798" t="s">
        <v>30779</v>
      </c>
      <c r="B3798" t="s">
        <v>30779</v>
      </c>
      <c r="C3798">
        <v>-11.45998655</v>
      </c>
      <c r="D3798">
        <v>34.019980019999998</v>
      </c>
      <c r="E3798">
        <v>110201</v>
      </c>
      <c r="F3798" t="s">
        <v>17205</v>
      </c>
      <c r="G3798" t="s">
        <v>30761</v>
      </c>
      <c r="H3798" t="s">
        <v>30762</v>
      </c>
      <c r="I3798" t="s">
        <v>30760</v>
      </c>
    </row>
    <row r="3799" spans="1:9" x14ac:dyDescent="0.25">
      <c r="A3799" t="s">
        <v>30780</v>
      </c>
      <c r="B3799" t="s">
        <v>30780</v>
      </c>
      <c r="C3799">
        <v>-15.79000649</v>
      </c>
      <c r="D3799">
        <v>34.98994665</v>
      </c>
      <c r="E3799">
        <v>584877</v>
      </c>
      <c r="F3799" t="s">
        <v>17205</v>
      </c>
      <c r="G3799" t="s">
        <v>30761</v>
      </c>
      <c r="H3799" t="s">
        <v>30762</v>
      </c>
      <c r="I3799" t="s">
        <v>30780</v>
      </c>
    </row>
    <row r="3800" spans="1:9" x14ac:dyDescent="0.25">
      <c r="A3800" t="s">
        <v>30781</v>
      </c>
      <c r="B3800" t="s">
        <v>30781</v>
      </c>
      <c r="C3800">
        <v>-13.98329507</v>
      </c>
      <c r="D3800">
        <v>33.783301960000003</v>
      </c>
      <c r="E3800">
        <v>646750</v>
      </c>
      <c r="F3800" t="s">
        <v>17205</v>
      </c>
      <c r="G3800" t="s">
        <v>30761</v>
      </c>
      <c r="H3800" t="s">
        <v>30762</v>
      </c>
      <c r="I3800" t="s">
        <v>30781</v>
      </c>
    </row>
    <row r="3801" spans="1:9" x14ac:dyDescent="0.25">
      <c r="A3801" t="s">
        <v>30782</v>
      </c>
      <c r="B3801" t="s">
        <v>30782</v>
      </c>
      <c r="C3801">
        <v>6.4330019910000003</v>
      </c>
      <c r="D3801">
        <v>100.1899987</v>
      </c>
      <c r="E3801">
        <v>63869</v>
      </c>
      <c r="F3801" t="s">
        <v>17209</v>
      </c>
      <c r="G3801" t="s">
        <v>30783</v>
      </c>
      <c r="H3801" t="s">
        <v>30784</v>
      </c>
      <c r="I3801" t="s">
        <v>30785</v>
      </c>
    </row>
    <row r="3802" spans="1:9" x14ac:dyDescent="0.25">
      <c r="A3802" t="s">
        <v>30786</v>
      </c>
      <c r="B3802" t="s">
        <v>30786</v>
      </c>
      <c r="C3802">
        <v>4.1840011199999996</v>
      </c>
      <c r="D3802">
        <v>102.04200059999999</v>
      </c>
      <c r="E3802">
        <v>15448</v>
      </c>
      <c r="F3802" t="s">
        <v>17209</v>
      </c>
      <c r="G3802" t="s">
        <v>30783</v>
      </c>
      <c r="H3802" t="s">
        <v>30784</v>
      </c>
      <c r="I3802" t="s">
        <v>30787</v>
      </c>
    </row>
    <row r="3803" spans="1:9" x14ac:dyDescent="0.25">
      <c r="A3803" t="s">
        <v>30788</v>
      </c>
      <c r="B3803" t="s">
        <v>30788</v>
      </c>
      <c r="C3803">
        <v>3.066695996</v>
      </c>
      <c r="D3803">
        <v>101.54999770000001</v>
      </c>
      <c r="E3803">
        <v>481654</v>
      </c>
      <c r="F3803" t="s">
        <v>17209</v>
      </c>
      <c r="G3803" t="s">
        <v>30783</v>
      </c>
      <c r="H3803" t="s">
        <v>30784</v>
      </c>
      <c r="I3803" t="s">
        <v>30789</v>
      </c>
    </row>
    <row r="3804" spans="1:9" x14ac:dyDescent="0.25">
      <c r="A3804" t="s">
        <v>30790</v>
      </c>
      <c r="B3804" t="s">
        <v>30790</v>
      </c>
      <c r="C3804">
        <v>4.0118597600000001</v>
      </c>
      <c r="D3804">
        <v>101.0314453</v>
      </c>
      <c r="E3804">
        <v>82506</v>
      </c>
      <c r="F3804" t="s">
        <v>17209</v>
      </c>
      <c r="G3804" t="s">
        <v>30783</v>
      </c>
      <c r="H3804" t="s">
        <v>30784</v>
      </c>
      <c r="I3804" t="s">
        <v>30791</v>
      </c>
    </row>
    <row r="3805" spans="1:9" x14ac:dyDescent="0.25">
      <c r="A3805" t="s">
        <v>30792</v>
      </c>
      <c r="B3805" t="s">
        <v>30792</v>
      </c>
      <c r="C3805">
        <v>5.4170711459999996</v>
      </c>
      <c r="D3805">
        <v>100.4000109</v>
      </c>
      <c r="E3805">
        <v>464621.5</v>
      </c>
      <c r="F3805" t="s">
        <v>17209</v>
      </c>
      <c r="G3805" t="s">
        <v>30783</v>
      </c>
      <c r="H3805" t="s">
        <v>30784</v>
      </c>
      <c r="I3805" t="s">
        <v>30793</v>
      </c>
    </row>
    <row r="3806" spans="1:9" x14ac:dyDescent="0.25">
      <c r="A3806" t="s">
        <v>30794</v>
      </c>
      <c r="B3806" t="s">
        <v>30794</v>
      </c>
      <c r="C3806">
        <v>5.6497184440000003</v>
      </c>
      <c r="D3806">
        <v>100.4793343</v>
      </c>
      <c r="E3806">
        <v>293671</v>
      </c>
      <c r="F3806" t="s">
        <v>17209</v>
      </c>
      <c r="G3806" t="s">
        <v>30783</v>
      </c>
      <c r="H3806" t="s">
        <v>30784</v>
      </c>
      <c r="I3806" t="s">
        <v>30795</v>
      </c>
    </row>
    <row r="3807" spans="1:9" x14ac:dyDescent="0.25">
      <c r="A3807" t="s">
        <v>30796</v>
      </c>
      <c r="B3807" t="s">
        <v>30796</v>
      </c>
      <c r="C3807">
        <v>6.1133077179999997</v>
      </c>
      <c r="D3807">
        <v>100.3729325</v>
      </c>
      <c r="E3807">
        <v>276921.5</v>
      </c>
      <c r="F3807" t="s">
        <v>17209</v>
      </c>
      <c r="G3807" t="s">
        <v>30783</v>
      </c>
      <c r="H3807" t="s">
        <v>30784</v>
      </c>
      <c r="I3807" t="s">
        <v>30795</v>
      </c>
    </row>
    <row r="3808" spans="1:9" x14ac:dyDescent="0.25">
      <c r="A3808" t="s">
        <v>30797</v>
      </c>
      <c r="B3808" t="s">
        <v>30797</v>
      </c>
      <c r="C3808">
        <v>2.0337376090000001</v>
      </c>
      <c r="D3808">
        <v>102.566597</v>
      </c>
      <c r="E3808">
        <v>159621.5</v>
      </c>
      <c r="F3808" t="s">
        <v>17209</v>
      </c>
      <c r="G3808" t="s">
        <v>30783</v>
      </c>
      <c r="H3808" t="s">
        <v>30784</v>
      </c>
      <c r="I3808" t="s">
        <v>30798</v>
      </c>
    </row>
    <row r="3809" spans="1:9" x14ac:dyDescent="0.25">
      <c r="A3809" t="s">
        <v>30799</v>
      </c>
      <c r="B3809" t="s">
        <v>30799</v>
      </c>
      <c r="C3809">
        <v>1.850363789</v>
      </c>
      <c r="D3809">
        <v>102.93334470000001</v>
      </c>
      <c r="E3809">
        <v>177927.5</v>
      </c>
      <c r="F3809" t="s">
        <v>17209</v>
      </c>
      <c r="G3809" t="s">
        <v>30783</v>
      </c>
      <c r="H3809" t="s">
        <v>30784</v>
      </c>
      <c r="I3809" t="s">
        <v>30798</v>
      </c>
    </row>
    <row r="3810" spans="1:9" x14ac:dyDescent="0.25">
      <c r="A3810" t="s">
        <v>30800</v>
      </c>
      <c r="B3810" t="s">
        <v>30800</v>
      </c>
      <c r="C3810">
        <v>2.0383109730000002</v>
      </c>
      <c r="D3810">
        <v>103.317869</v>
      </c>
      <c r="E3810">
        <v>163264</v>
      </c>
      <c r="F3810" t="s">
        <v>17209</v>
      </c>
      <c r="G3810" t="s">
        <v>30783</v>
      </c>
      <c r="H3810" t="s">
        <v>30784</v>
      </c>
      <c r="I3810" t="s">
        <v>30798</v>
      </c>
    </row>
    <row r="3811" spans="1:9" x14ac:dyDescent="0.25">
      <c r="A3811" t="s">
        <v>30801</v>
      </c>
      <c r="B3811" t="s">
        <v>30801</v>
      </c>
      <c r="C3811">
        <v>2.7104921659999999</v>
      </c>
      <c r="D3811">
        <v>101.9400203</v>
      </c>
      <c r="E3811">
        <v>336824</v>
      </c>
      <c r="F3811" t="s">
        <v>17209</v>
      </c>
      <c r="G3811" t="s">
        <v>30783</v>
      </c>
      <c r="H3811" t="s">
        <v>30784</v>
      </c>
      <c r="I3811" t="s">
        <v>30802</v>
      </c>
    </row>
    <row r="3812" spans="1:9" x14ac:dyDescent="0.25">
      <c r="A3812" t="s">
        <v>30803</v>
      </c>
      <c r="B3812" t="s">
        <v>30803</v>
      </c>
      <c r="C3812">
        <v>3.792700011</v>
      </c>
      <c r="D3812">
        <v>101.8423002</v>
      </c>
      <c r="E3812">
        <v>36772.5</v>
      </c>
      <c r="F3812" t="s">
        <v>17209</v>
      </c>
      <c r="G3812" t="s">
        <v>30783</v>
      </c>
      <c r="H3812" t="s">
        <v>30784</v>
      </c>
      <c r="I3812" t="s">
        <v>30787</v>
      </c>
    </row>
    <row r="3813" spans="1:9" x14ac:dyDescent="0.25">
      <c r="A3813" t="s">
        <v>30804</v>
      </c>
      <c r="B3813" t="s">
        <v>30804</v>
      </c>
      <c r="C3813">
        <v>4.2332415960000001</v>
      </c>
      <c r="D3813">
        <v>103.4478869</v>
      </c>
      <c r="E3813">
        <v>63535.5</v>
      </c>
      <c r="F3813" t="s">
        <v>17209</v>
      </c>
      <c r="G3813" t="s">
        <v>30783</v>
      </c>
      <c r="H3813" t="s">
        <v>30784</v>
      </c>
      <c r="I3813" t="s">
        <v>30805</v>
      </c>
    </row>
    <row r="3814" spans="1:9" x14ac:dyDescent="0.25">
      <c r="A3814" t="s">
        <v>30806</v>
      </c>
      <c r="B3814" t="s">
        <v>30806</v>
      </c>
      <c r="C3814">
        <v>5.3304097690000001</v>
      </c>
      <c r="D3814">
        <v>103.12</v>
      </c>
      <c r="E3814">
        <v>317637.5</v>
      </c>
      <c r="F3814" t="s">
        <v>17209</v>
      </c>
      <c r="G3814" t="s">
        <v>30783</v>
      </c>
      <c r="H3814" t="s">
        <v>30784</v>
      </c>
      <c r="I3814" t="s">
        <v>30805</v>
      </c>
    </row>
    <row r="3815" spans="1:9" x14ac:dyDescent="0.25">
      <c r="A3815" t="s">
        <v>30807</v>
      </c>
      <c r="B3815" t="s">
        <v>30807</v>
      </c>
      <c r="C3815">
        <v>5.0463960969999997</v>
      </c>
      <c r="D3815">
        <v>118.33597039999999</v>
      </c>
      <c r="E3815">
        <v>82966</v>
      </c>
      <c r="F3815" t="s">
        <v>17209</v>
      </c>
      <c r="G3815" t="s">
        <v>30783</v>
      </c>
      <c r="H3815" t="s">
        <v>30784</v>
      </c>
      <c r="I3815" t="s">
        <v>30808</v>
      </c>
    </row>
    <row r="3816" spans="1:9" x14ac:dyDescent="0.25">
      <c r="A3816" t="s">
        <v>30809</v>
      </c>
      <c r="B3816" t="s">
        <v>30809</v>
      </c>
      <c r="C3816">
        <v>3.1664074900000001</v>
      </c>
      <c r="D3816">
        <v>113.0359838</v>
      </c>
      <c r="E3816">
        <v>117643.5</v>
      </c>
      <c r="F3816" t="s">
        <v>17209</v>
      </c>
      <c r="G3816" t="s">
        <v>30783</v>
      </c>
      <c r="H3816" t="s">
        <v>30784</v>
      </c>
      <c r="I3816" t="s">
        <v>30810</v>
      </c>
    </row>
    <row r="3817" spans="1:9" x14ac:dyDescent="0.25">
      <c r="A3817" t="s">
        <v>30811</v>
      </c>
      <c r="B3817" t="s">
        <v>30811</v>
      </c>
      <c r="C3817">
        <v>4.3999239289999998</v>
      </c>
      <c r="D3817">
        <v>113.9845048</v>
      </c>
      <c r="E3817">
        <v>219957.5</v>
      </c>
      <c r="F3817" t="s">
        <v>17209</v>
      </c>
      <c r="G3817" t="s">
        <v>30783</v>
      </c>
      <c r="H3817" t="s">
        <v>30784</v>
      </c>
      <c r="I3817" t="s">
        <v>30810</v>
      </c>
    </row>
    <row r="3818" spans="1:9" x14ac:dyDescent="0.25">
      <c r="A3818" t="s">
        <v>30812</v>
      </c>
      <c r="B3818" t="s">
        <v>30812</v>
      </c>
      <c r="C3818">
        <v>1.4800246370000001</v>
      </c>
      <c r="D3818">
        <v>103.7300402</v>
      </c>
      <c r="E3818">
        <v>838744.5</v>
      </c>
      <c r="F3818" t="s">
        <v>17209</v>
      </c>
      <c r="G3818" t="s">
        <v>30783</v>
      </c>
      <c r="H3818" t="s">
        <v>30784</v>
      </c>
      <c r="I3818" t="s">
        <v>30798</v>
      </c>
    </row>
    <row r="3819" spans="1:9" x14ac:dyDescent="0.25">
      <c r="A3819" t="s">
        <v>30813</v>
      </c>
      <c r="B3819" t="s">
        <v>30813</v>
      </c>
      <c r="C3819">
        <v>3.0203698920000002</v>
      </c>
      <c r="D3819">
        <v>101.5500183</v>
      </c>
      <c r="E3819">
        <v>917933.5</v>
      </c>
      <c r="F3819" t="s">
        <v>17209</v>
      </c>
      <c r="G3819" t="s">
        <v>30783</v>
      </c>
      <c r="H3819" t="s">
        <v>30784</v>
      </c>
      <c r="I3819" t="s">
        <v>30789</v>
      </c>
    </row>
    <row r="3820" spans="1:9" x14ac:dyDescent="0.25">
      <c r="A3820" t="s">
        <v>30814</v>
      </c>
      <c r="B3820" t="s">
        <v>30814</v>
      </c>
      <c r="C3820">
        <v>4.8649601430000002</v>
      </c>
      <c r="D3820">
        <v>100.7199914</v>
      </c>
      <c r="E3820">
        <v>227371</v>
      </c>
      <c r="F3820" t="s">
        <v>17209</v>
      </c>
      <c r="G3820" t="s">
        <v>30783</v>
      </c>
      <c r="H3820" t="s">
        <v>30784</v>
      </c>
      <c r="I3820" t="s">
        <v>30791</v>
      </c>
    </row>
    <row r="3821" spans="1:9" x14ac:dyDescent="0.25">
      <c r="A3821" t="s">
        <v>30815</v>
      </c>
      <c r="B3821" t="s">
        <v>30815</v>
      </c>
      <c r="C3821">
        <v>4.5999892359999999</v>
      </c>
      <c r="D3821">
        <v>101.06498329999999</v>
      </c>
      <c r="E3821">
        <v>656227</v>
      </c>
      <c r="F3821" t="s">
        <v>17209</v>
      </c>
      <c r="G3821" t="s">
        <v>30783</v>
      </c>
      <c r="H3821" t="s">
        <v>30784</v>
      </c>
      <c r="I3821" t="s">
        <v>30791</v>
      </c>
    </row>
    <row r="3822" spans="1:9" x14ac:dyDescent="0.25">
      <c r="A3822" t="s">
        <v>30816</v>
      </c>
      <c r="B3822" t="s">
        <v>30816</v>
      </c>
      <c r="C3822">
        <v>6.119973978</v>
      </c>
      <c r="D3822">
        <v>102.2299768</v>
      </c>
      <c r="E3822">
        <v>392449.5</v>
      </c>
      <c r="F3822" t="s">
        <v>17209</v>
      </c>
      <c r="G3822" t="s">
        <v>30783</v>
      </c>
      <c r="H3822" t="s">
        <v>30784</v>
      </c>
      <c r="I3822" t="s">
        <v>30817</v>
      </c>
    </row>
    <row r="3823" spans="1:9" x14ac:dyDescent="0.25">
      <c r="A3823" t="s">
        <v>30818</v>
      </c>
      <c r="B3823" t="s">
        <v>30818</v>
      </c>
      <c r="C3823">
        <v>2.206414407</v>
      </c>
      <c r="D3823">
        <v>102.2464615</v>
      </c>
      <c r="E3823">
        <v>645916.5</v>
      </c>
      <c r="F3823" t="s">
        <v>17209</v>
      </c>
      <c r="G3823" t="s">
        <v>30783</v>
      </c>
      <c r="H3823" t="s">
        <v>30784</v>
      </c>
      <c r="I3823" t="s">
        <v>30819</v>
      </c>
    </row>
    <row r="3824" spans="1:9" x14ac:dyDescent="0.25">
      <c r="A3824" t="s">
        <v>30820</v>
      </c>
      <c r="B3824" t="s">
        <v>30820</v>
      </c>
      <c r="C3824">
        <v>3.829958719</v>
      </c>
      <c r="D3824">
        <v>103.3200394</v>
      </c>
      <c r="E3824">
        <v>320462</v>
      </c>
      <c r="F3824" t="s">
        <v>17209</v>
      </c>
      <c r="G3824" t="s">
        <v>30783</v>
      </c>
      <c r="H3824" t="s">
        <v>30784</v>
      </c>
      <c r="I3824" t="s">
        <v>30787</v>
      </c>
    </row>
    <row r="3825" spans="1:9" x14ac:dyDescent="0.25">
      <c r="A3825" t="s">
        <v>30821</v>
      </c>
      <c r="B3825" t="s">
        <v>30821</v>
      </c>
      <c r="C3825">
        <v>4.2709653919999999</v>
      </c>
      <c r="D3825">
        <v>117.8959973</v>
      </c>
      <c r="E3825">
        <v>297996.5</v>
      </c>
      <c r="F3825" t="s">
        <v>17209</v>
      </c>
      <c r="G3825" t="s">
        <v>30783</v>
      </c>
      <c r="H3825" t="s">
        <v>30784</v>
      </c>
      <c r="I3825" t="s">
        <v>30808</v>
      </c>
    </row>
    <row r="3826" spans="1:9" x14ac:dyDescent="0.25">
      <c r="A3826" t="s">
        <v>30822</v>
      </c>
      <c r="B3826" t="s">
        <v>30822</v>
      </c>
      <c r="C3826">
        <v>5.842962462</v>
      </c>
      <c r="D3826">
        <v>118.107974</v>
      </c>
      <c r="E3826">
        <v>341788.5</v>
      </c>
      <c r="F3826" t="s">
        <v>17209</v>
      </c>
      <c r="G3826" t="s">
        <v>30783</v>
      </c>
      <c r="H3826" t="s">
        <v>30784</v>
      </c>
      <c r="I3826" t="s">
        <v>30808</v>
      </c>
    </row>
    <row r="3827" spans="1:9" x14ac:dyDescent="0.25">
      <c r="A3827" t="s">
        <v>30823</v>
      </c>
      <c r="B3827" t="s">
        <v>30823</v>
      </c>
      <c r="C3827">
        <v>5.9799825230000003</v>
      </c>
      <c r="D3827">
        <v>116.1100081</v>
      </c>
      <c r="E3827">
        <v>492498.5</v>
      </c>
      <c r="F3827" t="s">
        <v>17209</v>
      </c>
      <c r="G3827" t="s">
        <v>30783</v>
      </c>
      <c r="H3827" t="s">
        <v>30784</v>
      </c>
      <c r="I3827" t="s">
        <v>30808</v>
      </c>
    </row>
    <row r="3828" spans="1:9" x14ac:dyDescent="0.25">
      <c r="A3828" t="s">
        <v>30824</v>
      </c>
      <c r="B3828" t="s">
        <v>30824</v>
      </c>
      <c r="C3828">
        <v>2.3029718209999999</v>
      </c>
      <c r="D3828">
        <v>111.8430334</v>
      </c>
      <c r="E3828">
        <v>201035.5</v>
      </c>
      <c r="F3828" t="s">
        <v>17209</v>
      </c>
      <c r="G3828" t="s">
        <v>30783</v>
      </c>
      <c r="H3828" t="s">
        <v>30784</v>
      </c>
      <c r="I3828" t="s">
        <v>30810</v>
      </c>
    </row>
    <row r="3829" spans="1:9" x14ac:dyDescent="0.25">
      <c r="A3829" t="s">
        <v>27922</v>
      </c>
      <c r="B3829" t="s">
        <v>27922</v>
      </c>
      <c r="C3829">
        <v>5.4136131560000003</v>
      </c>
      <c r="D3829">
        <v>100.32936789999999</v>
      </c>
      <c r="E3829">
        <v>1610101</v>
      </c>
      <c r="F3829" t="s">
        <v>17209</v>
      </c>
      <c r="G3829" t="s">
        <v>30783</v>
      </c>
      <c r="H3829" t="s">
        <v>30784</v>
      </c>
      <c r="I3829" t="s">
        <v>30793</v>
      </c>
    </row>
    <row r="3830" spans="1:9" x14ac:dyDescent="0.25">
      <c r="A3830" t="s">
        <v>30825</v>
      </c>
      <c r="B3830" t="s">
        <v>30825</v>
      </c>
      <c r="C3830">
        <v>1.5299699090000001</v>
      </c>
      <c r="D3830">
        <v>110.32999909999999</v>
      </c>
      <c r="E3830">
        <v>537685</v>
      </c>
      <c r="F3830" t="s">
        <v>17209</v>
      </c>
      <c r="G3830" t="s">
        <v>30783</v>
      </c>
      <c r="H3830" t="s">
        <v>30784</v>
      </c>
      <c r="I3830" t="s">
        <v>30810</v>
      </c>
    </row>
    <row r="3831" spans="1:9" x14ac:dyDescent="0.25">
      <c r="A3831" t="s">
        <v>30826</v>
      </c>
      <c r="B3831" t="s">
        <v>30826</v>
      </c>
      <c r="C3831">
        <v>2.9140197950000002</v>
      </c>
      <c r="D3831">
        <v>101.701947</v>
      </c>
      <c r="E3831">
        <v>58982</v>
      </c>
      <c r="F3831" t="s">
        <v>17209</v>
      </c>
      <c r="G3831" t="s">
        <v>30783</v>
      </c>
      <c r="H3831" t="s">
        <v>30784</v>
      </c>
      <c r="I3831" t="s">
        <v>30789</v>
      </c>
    </row>
    <row r="3832" spans="1:9" x14ac:dyDescent="0.25">
      <c r="A3832" t="s">
        <v>30827</v>
      </c>
      <c r="B3832" t="s">
        <v>30827</v>
      </c>
      <c r="C3832">
        <v>3.1666658719999998</v>
      </c>
      <c r="D3832">
        <v>101.6999833</v>
      </c>
      <c r="E3832">
        <v>1448000</v>
      </c>
      <c r="F3832" t="s">
        <v>17209</v>
      </c>
      <c r="G3832" t="s">
        <v>30783</v>
      </c>
      <c r="H3832" t="s">
        <v>30784</v>
      </c>
      <c r="I3832" t="s">
        <v>30789</v>
      </c>
    </row>
    <row r="3833" spans="1:9" x14ac:dyDescent="0.25">
      <c r="A3833" t="s">
        <v>30828</v>
      </c>
      <c r="B3833" t="s">
        <v>30828</v>
      </c>
      <c r="C3833">
        <v>4.1667081899999996</v>
      </c>
      <c r="D3833">
        <v>73.499947469999995</v>
      </c>
      <c r="E3833">
        <v>108310</v>
      </c>
      <c r="F3833" t="s">
        <v>17224</v>
      </c>
      <c r="G3833" t="s">
        <v>30829</v>
      </c>
      <c r="H3833" t="s">
        <v>30830</v>
      </c>
    </row>
    <row r="3834" spans="1:9" x14ac:dyDescent="0.25">
      <c r="A3834" t="s">
        <v>30831</v>
      </c>
      <c r="B3834" t="s">
        <v>30831</v>
      </c>
      <c r="C3834">
        <v>16.416994039999999</v>
      </c>
      <c r="D3834">
        <v>-3.6665826840000002</v>
      </c>
      <c r="E3834">
        <v>6217.5</v>
      </c>
      <c r="F3834" t="s">
        <v>17228</v>
      </c>
      <c r="G3834" t="s">
        <v>30832</v>
      </c>
      <c r="H3834" t="s">
        <v>30833</v>
      </c>
      <c r="I3834" t="s">
        <v>30834</v>
      </c>
    </row>
    <row r="3835" spans="1:9" x14ac:dyDescent="0.25">
      <c r="A3835" t="s">
        <v>30835</v>
      </c>
      <c r="B3835" t="s">
        <v>30835</v>
      </c>
      <c r="C3835">
        <v>19.454870620000001</v>
      </c>
      <c r="D3835">
        <v>0.85637121400000005</v>
      </c>
      <c r="E3835">
        <v>8540</v>
      </c>
      <c r="F3835" t="s">
        <v>17228</v>
      </c>
      <c r="G3835" t="s">
        <v>30832</v>
      </c>
      <c r="H3835" t="s">
        <v>30833</v>
      </c>
      <c r="I3835" t="s">
        <v>30836</v>
      </c>
    </row>
    <row r="3836" spans="1:9" x14ac:dyDescent="0.25">
      <c r="A3836" t="s">
        <v>30837</v>
      </c>
      <c r="B3836" t="s">
        <v>30837</v>
      </c>
      <c r="C3836">
        <v>16.900375390000001</v>
      </c>
      <c r="D3836">
        <v>-0.349989259</v>
      </c>
      <c r="E3836">
        <v>28743</v>
      </c>
      <c r="F3836" t="s">
        <v>17228</v>
      </c>
      <c r="G3836" t="s">
        <v>30832</v>
      </c>
      <c r="H3836" t="s">
        <v>30833</v>
      </c>
      <c r="I3836" t="s">
        <v>10086</v>
      </c>
    </row>
    <row r="3837" spans="1:9" x14ac:dyDescent="0.25">
      <c r="A3837" t="s">
        <v>30838</v>
      </c>
      <c r="B3837" t="s">
        <v>30838</v>
      </c>
      <c r="C3837">
        <v>12.75042198</v>
      </c>
      <c r="D3837">
        <v>-8.0800083839999992</v>
      </c>
      <c r="E3837">
        <v>54908.5</v>
      </c>
      <c r="F3837" t="s">
        <v>17228</v>
      </c>
      <c r="G3837" t="s">
        <v>30832</v>
      </c>
      <c r="H3837" t="s">
        <v>30833</v>
      </c>
      <c r="I3837" t="s">
        <v>30839</v>
      </c>
    </row>
    <row r="3838" spans="1:9" x14ac:dyDescent="0.25">
      <c r="A3838" t="s">
        <v>30840</v>
      </c>
      <c r="B3838" t="s">
        <v>30840</v>
      </c>
      <c r="C3838">
        <v>13.55039899</v>
      </c>
      <c r="D3838">
        <v>-7.4499951590000002</v>
      </c>
      <c r="E3838">
        <v>18312</v>
      </c>
      <c r="F3838" t="s">
        <v>17228</v>
      </c>
      <c r="G3838" t="s">
        <v>30832</v>
      </c>
      <c r="H3838" t="s">
        <v>30833</v>
      </c>
      <c r="I3838" t="s">
        <v>30839</v>
      </c>
    </row>
    <row r="3839" spans="1:9" x14ac:dyDescent="0.25">
      <c r="A3839" t="s">
        <v>30841</v>
      </c>
      <c r="B3839" t="s">
        <v>30841</v>
      </c>
      <c r="C3839">
        <v>11.940419739999999</v>
      </c>
      <c r="D3839">
        <v>-8.4400122490000005</v>
      </c>
      <c r="E3839">
        <v>17232</v>
      </c>
      <c r="F3839" t="s">
        <v>17228</v>
      </c>
      <c r="G3839" t="s">
        <v>30832</v>
      </c>
      <c r="H3839" t="s">
        <v>30833</v>
      </c>
      <c r="I3839" t="s">
        <v>30839</v>
      </c>
    </row>
    <row r="3840" spans="1:9" x14ac:dyDescent="0.25">
      <c r="A3840" t="s">
        <v>30842</v>
      </c>
      <c r="B3840" t="s">
        <v>30842</v>
      </c>
      <c r="C3840">
        <v>15.23042564</v>
      </c>
      <c r="D3840">
        <v>-9.5899678969999993</v>
      </c>
      <c r="E3840">
        <v>14421</v>
      </c>
      <c r="F3840" t="s">
        <v>17228</v>
      </c>
      <c r="G3840" t="s">
        <v>30832</v>
      </c>
      <c r="H3840" t="s">
        <v>30833</v>
      </c>
      <c r="I3840" t="s">
        <v>28616</v>
      </c>
    </row>
    <row r="3841" spans="1:9" x14ac:dyDescent="0.25">
      <c r="A3841" t="s">
        <v>30843</v>
      </c>
      <c r="B3841" t="s">
        <v>30843</v>
      </c>
      <c r="C3841">
        <v>13.80038373</v>
      </c>
      <c r="D3841">
        <v>-10.820022010000001</v>
      </c>
      <c r="E3841">
        <v>26823</v>
      </c>
      <c r="F3841" t="s">
        <v>17228</v>
      </c>
      <c r="G3841" t="s">
        <v>30832</v>
      </c>
      <c r="H3841" t="s">
        <v>30833</v>
      </c>
      <c r="I3841" t="s">
        <v>28616</v>
      </c>
    </row>
    <row r="3842" spans="1:9" x14ac:dyDescent="0.25">
      <c r="A3842" t="s">
        <v>30844</v>
      </c>
      <c r="B3842" t="s">
        <v>30844</v>
      </c>
      <c r="C3842">
        <v>12.616993430000001</v>
      </c>
      <c r="D3842">
        <v>-11.406601200000001</v>
      </c>
      <c r="E3842">
        <v>706</v>
      </c>
      <c r="F3842" t="s">
        <v>17228</v>
      </c>
      <c r="G3842" t="s">
        <v>30832</v>
      </c>
      <c r="H3842" t="s">
        <v>30833</v>
      </c>
      <c r="I3842" t="s">
        <v>28616</v>
      </c>
    </row>
    <row r="3843" spans="1:9" x14ac:dyDescent="0.25">
      <c r="A3843" t="s">
        <v>30845</v>
      </c>
      <c r="B3843" t="s">
        <v>30845</v>
      </c>
      <c r="C3843">
        <v>15.13371319</v>
      </c>
      <c r="D3843">
        <v>-10.56662663</v>
      </c>
      <c r="E3843">
        <v>988</v>
      </c>
      <c r="F3843" t="s">
        <v>17228</v>
      </c>
      <c r="G3843" t="s">
        <v>30832</v>
      </c>
      <c r="H3843" t="s">
        <v>30833</v>
      </c>
      <c r="I3843" t="s">
        <v>28616</v>
      </c>
    </row>
    <row r="3844" spans="1:9" x14ac:dyDescent="0.25">
      <c r="A3844" t="s">
        <v>11381</v>
      </c>
      <c r="B3844" t="s">
        <v>11381</v>
      </c>
      <c r="C3844">
        <v>13.05040367</v>
      </c>
      <c r="D3844">
        <v>-9.4833077410000008</v>
      </c>
      <c r="E3844">
        <v>26102</v>
      </c>
      <c r="F3844" t="s">
        <v>17228</v>
      </c>
      <c r="G3844" t="s">
        <v>30832</v>
      </c>
      <c r="H3844" t="s">
        <v>30833</v>
      </c>
      <c r="I3844" t="s">
        <v>28616</v>
      </c>
    </row>
    <row r="3845" spans="1:9" x14ac:dyDescent="0.25">
      <c r="A3845" t="s">
        <v>30846</v>
      </c>
      <c r="B3845" t="s">
        <v>30846</v>
      </c>
      <c r="C3845">
        <v>12.390418110000001</v>
      </c>
      <c r="D3845">
        <v>-5.4699868179999998</v>
      </c>
      <c r="E3845">
        <v>102140</v>
      </c>
      <c r="F3845" t="s">
        <v>17228</v>
      </c>
      <c r="G3845" t="s">
        <v>30832</v>
      </c>
      <c r="H3845" t="s">
        <v>30833</v>
      </c>
      <c r="I3845" t="s">
        <v>30847</v>
      </c>
    </row>
    <row r="3846" spans="1:9" x14ac:dyDescent="0.25">
      <c r="A3846" t="s">
        <v>30847</v>
      </c>
      <c r="B3846" t="s">
        <v>30847</v>
      </c>
      <c r="C3846">
        <v>11.320405900000001</v>
      </c>
      <c r="D3846">
        <v>-5.6799998389999997</v>
      </c>
      <c r="E3846">
        <v>185269.5</v>
      </c>
      <c r="F3846" t="s">
        <v>17228</v>
      </c>
      <c r="G3846" t="s">
        <v>30832</v>
      </c>
      <c r="H3846" t="s">
        <v>30833</v>
      </c>
      <c r="I3846" t="s">
        <v>30847</v>
      </c>
    </row>
    <row r="3847" spans="1:9" x14ac:dyDescent="0.25">
      <c r="A3847" t="s">
        <v>30848</v>
      </c>
      <c r="B3847" t="s">
        <v>30848</v>
      </c>
      <c r="C3847">
        <v>11.420425639999999</v>
      </c>
      <c r="D3847">
        <v>-7.4899668799999999</v>
      </c>
      <c r="E3847">
        <v>30547</v>
      </c>
      <c r="F3847" t="s">
        <v>17228</v>
      </c>
      <c r="G3847" t="s">
        <v>30832</v>
      </c>
      <c r="H3847" t="s">
        <v>30833</v>
      </c>
      <c r="I3847" t="s">
        <v>30847</v>
      </c>
    </row>
    <row r="3848" spans="1:9" x14ac:dyDescent="0.25">
      <c r="A3848" t="s">
        <v>30849</v>
      </c>
      <c r="B3848" t="s">
        <v>30849</v>
      </c>
      <c r="C3848">
        <v>13.670365820000001</v>
      </c>
      <c r="D3848">
        <v>-6.0699501969999998</v>
      </c>
      <c r="E3848">
        <v>46161.5</v>
      </c>
      <c r="F3848" t="s">
        <v>17228</v>
      </c>
      <c r="G3848" t="s">
        <v>30832</v>
      </c>
      <c r="H3848" t="s">
        <v>30833</v>
      </c>
      <c r="I3848" t="s">
        <v>30850</v>
      </c>
    </row>
    <row r="3849" spans="1:9" x14ac:dyDescent="0.25">
      <c r="A3849" t="s">
        <v>30851</v>
      </c>
      <c r="B3849" t="s">
        <v>30851</v>
      </c>
      <c r="C3849">
        <v>14.73373761</v>
      </c>
      <c r="D3849">
        <v>-6.1333055029999999</v>
      </c>
      <c r="E3849">
        <v>4251</v>
      </c>
      <c r="F3849" t="s">
        <v>17228</v>
      </c>
      <c r="G3849" t="s">
        <v>30832</v>
      </c>
      <c r="H3849" t="s">
        <v>30833</v>
      </c>
      <c r="I3849" t="s">
        <v>30850</v>
      </c>
    </row>
    <row r="3850" spans="1:9" x14ac:dyDescent="0.25">
      <c r="A3850" t="s">
        <v>30852</v>
      </c>
      <c r="B3850" t="s">
        <v>30852</v>
      </c>
      <c r="C3850">
        <v>13.30041424</v>
      </c>
      <c r="D3850">
        <v>-4.9000474460000003</v>
      </c>
      <c r="E3850">
        <v>33098.5</v>
      </c>
      <c r="F3850" t="s">
        <v>17228</v>
      </c>
      <c r="G3850" t="s">
        <v>30832</v>
      </c>
      <c r="H3850" t="s">
        <v>30833</v>
      </c>
      <c r="I3850" t="s">
        <v>30850</v>
      </c>
    </row>
    <row r="3851" spans="1:9" x14ac:dyDescent="0.25">
      <c r="A3851" t="s">
        <v>30853</v>
      </c>
      <c r="B3851" t="s">
        <v>30853</v>
      </c>
      <c r="C3851">
        <v>22.666586729999999</v>
      </c>
      <c r="D3851">
        <v>-3.983359214</v>
      </c>
      <c r="E3851">
        <v>3019</v>
      </c>
      <c r="F3851" t="s">
        <v>17228</v>
      </c>
      <c r="G3851" t="s">
        <v>30832</v>
      </c>
      <c r="H3851" t="s">
        <v>30833</v>
      </c>
      <c r="I3851" t="s">
        <v>30834</v>
      </c>
    </row>
    <row r="3852" spans="1:9" x14ac:dyDescent="0.25">
      <c r="A3852" t="s">
        <v>30854</v>
      </c>
      <c r="B3852" t="s">
        <v>30854</v>
      </c>
      <c r="C3852">
        <v>18.900020770000001</v>
      </c>
      <c r="D3852">
        <v>-3.5299501969999998</v>
      </c>
      <c r="E3852">
        <v>4026</v>
      </c>
      <c r="F3852" t="s">
        <v>17228</v>
      </c>
      <c r="G3852" t="s">
        <v>30832</v>
      </c>
      <c r="H3852" t="s">
        <v>30833</v>
      </c>
      <c r="I3852" t="s">
        <v>30834</v>
      </c>
    </row>
    <row r="3853" spans="1:9" x14ac:dyDescent="0.25">
      <c r="A3853" t="s">
        <v>30855</v>
      </c>
      <c r="B3853" t="s">
        <v>30855</v>
      </c>
      <c r="C3853">
        <v>20.20138837</v>
      </c>
      <c r="D3853">
        <v>1.0888118069999999</v>
      </c>
      <c r="E3853">
        <v>5869.5</v>
      </c>
      <c r="F3853" t="s">
        <v>17228</v>
      </c>
      <c r="G3853" t="s">
        <v>30832</v>
      </c>
      <c r="H3853" t="s">
        <v>30833</v>
      </c>
      <c r="I3853" t="s">
        <v>30836</v>
      </c>
    </row>
    <row r="3854" spans="1:9" x14ac:dyDescent="0.25">
      <c r="A3854" t="s">
        <v>30856</v>
      </c>
      <c r="B3854" t="s">
        <v>30856</v>
      </c>
      <c r="C3854">
        <v>15.916662820000001</v>
      </c>
      <c r="D3854">
        <v>2.3999979229999999</v>
      </c>
      <c r="E3854">
        <v>9110</v>
      </c>
      <c r="F3854" t="s">
        <v>17228</v>
      </c>
      <c r="G3854" t="s">
        <v>30832</v>
      </c>
      <c r="H3854" t="s">
        <v>30833</v>
      </c>
      <c r="I3854" t="s">
        <v>10086</v>
      </c>
    </row>
    <row r="3855" spans="1:9" x14ac:dyDescent="0.25">
      <c r="A3855" t="s">
        <v>30857</v>
      </c>
      <c r="B3855" t="s">
        <v>30857</v>
      </c>
      <c r="C3855">
        <v>15.180015279999999</v>
      </c>
      <c r="D3855">
        <v>-7.2799796969999999</v>
      </c>
      <c r="E3855">
        <v>18459</v>
      </c>
      <c r="F3855" t="s">
        <v>17228</v>
      </c>
      <c r="G3855" t="s">
        <v>30832</v>
      </c>
      <c r="H3855" t="s">
        <v>30833</v>
      </c>
      <c r="I3855" t="s">
        <v>30839</v>
      </c>
    </row>
    <row r="3856" spans="1:9" x14ac:dyDescent="0.25">
      <c r="A3856" t="s">
        <v>30858</v>
      </c>
      <c r="B3856" t="s">
        <v>30858</v>
      </c>
      <c r="C3856">
        <v>12.88330792</v>
      </c>
      <c r="D3856">
        <v>-7.5499890560000003</v>
      </c>
      <c r="E3856">
        <v>13408.5</v>
      </c>
      <c r="F3856" t="s">
        <v>17228</v>
      </c>
      <c r="G3856" t="s">
        <v>30832</v>
      </c>
      <c r="H3856" t="s">
        <v>30833</v>
      </c>
      <c r="I3856" t="s">
        <v>30839</v>
      </c>
    </row>
    <row r="3857" spans="1:9" x14ac:dyDescent="0.25">
      <c r="A3857" t="s">
        <v>30859</v>
      </c>
      <c r="B3857" t="s">
        <v>30859</v>
      </c>
      <c r="C3857">
        <v>14.48997988</v>
      </c>
      <c r="D3857">
        <v>-4.1800397150000004</v>
      </c>
      <c r="E3857">
        <v>93269.5</v>
      </c>
      <c r="F3857" t="s">
        <v>17228</v>
      </c>
      <c r="G3857" t="s">
        <v>30832</v>
      </c>
      <c r="H3857" t="s">
        <v>30833</v>
      </c>
      <c r="I3857" t="s">
        <v>30859</v>
      </c>
    </row>
    <row r="3858" spans="1:9" x14ac:dyDescent="0.25">
      <c r="A3858" t="s">
        <v>10086</v>
      </c>
      <c r="B3858" t="s">
        <v>10086</v>
      </c>
      <c r="C3858">
        <v>16.26658978</v>
      </c>
      <c r="D3858">
        <v>-5.0007570000000001E-2</v>
      </c>
      <c r="E3858">
        <v>87472.5</v>
      </c>
      <c r="F3858" t="s">
        <v>17228</v>
      </c>
      <c r="G3858" t="s">
        <v>30832</v>
      </c>
      <c r="H3858" t="s">
        <v>30833</v>
      </c>
      <c r="I3858" t="s">
        <v>10086</v>
      </c>
    </row>
    <row r="3859" spans="1:9" x14ac:dyDescent="0.25">
      <c r="A3859" t="s">
        <v>28616</v>
      </c>
      <c r="B3859" t="s">
        <v>28616</v>
      </c>
      <c r="C3859">
        <v>14.44998232</v>
      </c>
      <c r="D3859">
        <v>-11.44001001</v>
      </c>
      <c r="E3859">
        <v>77207</v>
      </c>
      <c r="F3859" t="s">
        <v>17228</v>
      </c>
      <c r="G3859" t="s">
        <v>30832</v>
      </c>
      <c r="H3859" t="s">
        <v>30833</v>
      </c>
      <c r="I3859" t="s">
        <v>28616</v>
      </c>
    </row>
    <row r="3860" spans="1:9" x14ac:dyDescent="0.25">
      <c r="A3860" t="s">
        <v>30860</v>
      </c>
      <c r="B3860" t="s">
        <v>30860</v>
      </c>
      <c r="C3860">
        <v>13.439992289999999</v>
      </c>
      <c r="D3860">
        <v>-6.260016115</v>
      </c>
      <c r="E3860">
        <v>107752</v>
      </c>
      <c r="F3860" t="s">
        <v>17228</v>
      </c>
      <c r="G3860" t="s">
        <v>30832</v>
      </c>
      <c r="H3860" t="s">
        <v>30833</v>
      </c>
      <c r="I3860" t="s">
        <v>30850</v>
      </c>
    </row>
    <row r="3861" spans="1:9" x14ac:dyDescent="0.25">
      <c r="A3861" t="s">
        <v>30834</v>
      </c>
      <c r="B3861" t="s">
        <v>30834</v>
      </c>
      <c r="C3861">
        <v>16.7665851</v>
      </c>
      <c r="D3861">
        <v>-3.0165965180000001</v>
      </c>
      <c r="E3861">
        <v>68872</v>
      </c>
      <c r="F3861" t="s">
        <v>17228</v>
      </c>
      <c r="G3861" t="s">
        <v>30832</v>
      </c>
      <c r="H3861" t="s">
        <v>30833</v>
      </c>
      <c r="I3861" t="s">
        <v>30834</v>
      </c>
    </row>
    <row r="3862" spans="1:9" x14ac:dyDescent="0.25">
      <c r="A3862" t="s">
        <v>30839</v>
      </c>
      <c r="B3862" t="s">
        <v>30839</v>
      </c>
      <c r="C3862">
        <v>12.650014669999999</v>
      </c>
      <c r="D3862">
        <v>-8.0000391050000008</v>
      </c>
      <c r="E3862">
        <v>1395640.5</v>
      </c>
      <c r="F3862" t="s">
        <v>17228</v>
      </c>
      <c r="G3862" t="s">
        <v>30832</v>
      </c>
      <c r="H3862" t="s">
        <v>30833</v>
      </c>
      <c r="I3862" t="s">
        <v>30839</v>
      </c>
    </row>
    <row r="3863" spans="1:9" x14ac:dyDescent="0.25">
      <c r="A3863" t="s">
        <v>30861</v>
      </c>
      <c r="B3863" t="s">
        <v>30861</v>
      </c>
      <c r="C3863">
        <v>13.89999005</v>
      </c>
      <c r="D3863">
        <v>-4.5499912939999998</v>
      </c>
      <c r="E3863">
        <v>27663</v>
      </c>
      <c r="F3863" t="s">
        <v>17228</v>
      </c>
      <c r="G3863" t="s">
        <v>30832</v>
      </c>
      <c r="H3863" t="s">
        <v>30833</v>
      </c>
      <c r="I3863" t="s">
        <v>30859</v>
      </c>
    </row>
    <row r="3864" spans="1:9" x14ac:dyDescent="0.25">
      <c r="A3864" t="s">
        <v>30862</v>
      </c>
      <c r="B3864" t="s">
        <v>30862</v>
      </c>
      <c r="C3864">
        <v>35.899732479999997</v>
      </c>
      <c r="D3864">
        <v>14.51471065</v>
      </c>
      <c r="E3864">
        <v>187608</v>
      </c>
      <c r="F3864" t="s">
        <v>17232</v>
      </c>
      <c r="G3864" t="s">
        <v>30863</v>
      </c>
      <c r="H3864" t="s">
        <v>19370</v>
      </c>
    </row>
    <row r="3865" spans="1:9" x14ac:dyDescent="0.25">
      <c r="A3865" t="s">
        <v>30864</v>
      </c>
      <c r="B3865" t="s">
        <v>30864</v>
      </c>
      <c r="C3865">
        <v>7.1030043110000003</v>
      </c>
      <c r="D3865">
        <v>171.38000020000001</v>
      </c>
      <c r="E3865">
        <v>22950</v>
      </c>
      <c r="F3865" t="s">
        <v>30865</v>
      </c>
      <c r="G3865" t="s">
        <v>20608</v>
      </c>
      <c r="H3865" t="s">
        <v>30866</v>
      </c>
    </row>
    <row r="3866" spans="1:9" x14ac:dyDescent="0.25">
      <c r="A3866" t="s">
        <v>30867</v>
      </c>
      <c r="B3866" t="s">
        <v>30867</v>
      </c>
      <c r="C3866">
        <v>22.67900113</v>
      </c>
      <c r="D3866">
        <v>-12.70700053</v>
      </c>
      <c r="E3866">
        <v>5760</v>
      </c>
      <c r="F3866" t="s">
        <v>17239</v>
      </c>
      <c r="G3866" t="s">
        <v>30868</v>
      </c>
      <c r="H3866" t="s">
        <v>30869</v>
      </c>
      <c r="I3866" t="s">
        <v>30870</v>
      </c>
    </row>
    <row r="3867" spans="1:9" x14ac:dyDescent="0.25">
      <c r="A3867" t="s">
        <v>30871</v>
      </c>
      <c r="B3867" t="s">
        <v>30871</v>
      </c>
      <c r="C3867">
        <v>17.057997</v>
      </c>
      <c r="D3867">
        <v>-13.908995559999999</v>
      </c>
      <c r="E3867">
        <v>8388</v>
      </c>
      <c r="F3867" t="s">
        <v>17239</v>
      </c>
      <c r="G3867" t="s">
        <v>30868</v>
      </c>
      <c r="H3867" t="s">
        <v>30869</v>
      </c>
      <c r="I3867" t="s">
        <v>30872</v>
      </c>
    </row>
    <row r="3868" spans="1:9" x14ac:dyDescent="0.25">
      <c r="A3868" t="s">
        <v>30873</v>
      </c>
      <c r="B3868" t="s">
        <v>30873</v>
      </c>
      <c r="C3868">
        <v>19.74699906</v>
      </c>
      <c r="D3868">
        <v>-14.39099948</v>
      </c>
      <c r="E3868">
        <v>370</v>
      </c>
      <c r="F3868" t="s">
        <v>17239</v>
      </c>
      <c r="G3868" t="s">
        <v>30868</v>
      </c>
      <c r="H3868" t="s">
        <v>30869</v>
      </c>
      <c r="I3868" t="s">
        <v>30874</v>
      </c>
    </row>
    <row r="3869" spans="1:9" x14ac:dyDescent="0.25">
      <c r="A3869" t="s">
        <v>30875</v>
      </c>
      <c r="B3869" t="s">
        <v>30875</v>
      </c>
      <c r="C3869">
        <v>22.73038129</v>
      </c>
      <c r="D3869">
        <v>-12.4833055</v>
      </c>
      <c r="E3869">
        <v>56345</v>
      </c>
      <c r="F3869" t="s">
        <v>17239</v>
      </c>
      <c r="G3869" t="s">
        <v>30868</v>
      </c>
      <c r="H3869" t="s">
        <v>30869</v>
      </c>
      <c r="I3869" t="s">
        <v>30870</v>
      </c>
    </row>
    <row r="3870" spans="1:9" x14ac:dyDescent="0.25">
      <c r="A3870" t="s">
        <v>30876</v>
      </c>
      <c r="B3870" t="s">
        <v>30876</v>
      </c>
      <c r="C3870">
        <v>25.38040041</v>
      </c>
      <c r="D3870">
        <v>-5.7799678969999997</v>
      </c>
      <c r="E3870">
        <v>10</v>
      </c>
      <c r="F3870" t="s">
        <v>17239</v>
      </c>
      <c r="G3870" t="s">
        <v>30868</v>
      </c>
      <c r="H3870" t="s">
        <v>30869</v>
      </c>
      <c r="I3870" t="s">
        <v>30870</v>
      </c>
    </row>
    <row r="3871" spans="1:9" x14ac:dyDescent="0.25">
      <c r="A3871" t="s">
        <v>30877</v>
      </c>
      <c r="B3871" t="s">
        <v>30877</v>
      </c>
      <c r="C3871">
        <v>17.00039512</v>
      </c>
      <c r="D3871">
        <v>-13.49998763</v>
      </c>
      <c r="E3871">
        <v>10</v>
      </c>
      <c r="F3871" t="s">
        <v>17239</v>
      </c>
      <c r="G3871" t="s">
        <v>30868</v>
      </c>
      <c r="H3871" t="s">
        <v>30869</v>
      </c>
      <c r="I3871" t="s">
        <v>30872</v>
      </c>
    </row>
    <row r="3872" spans="1:9" x14ac:dyDescent="0.25">
      <c r="A3872" t="s">
        <v>30878</v>
      </c>
      <c r="B3872" t="s">
        <v>30878</v>
      </c>
      <c r="C3872">
        <v>16.590394310000001</v>
      </c>
      <c r="D3872">
        <v>-14.26996647</v>
      </c>
      <c r="E3872">
        <v>10415</v>
      </c>
      <c r="F3872" t="s">
        <v>17239</v>
      </c>
      <c r="G3872" t="s">
        <v>30868</v>
      </c>
      <c r="H3872" t="s">
        <v>30869</v>
      </c>
      <c r="I3872" t="s">
        <v>30872</v>
      </c>
    </row>
    <row r="3873" spans="1:9" x14ac:dyDescent="0.25">
      <c r="A3873" t="s">
        <v>30879</v>
      </c>
      <c r="B3873" t="s">
        <v>30879</v>
      </c>
      <c r="C3873">
        <v>17.550387390000001</v>
      </c>
      <c r="D3873">
        <v>-14.700043580000001</v>
      </c>
      <c r="E3873">
        <v>14142</v>
      </c>
      <c r="F3873" t="s">
        <v>17239</v>
      </c>
      <c r="G3873" t="s">
        <v>30868</v>
      </c>
      <c r="H3873" t="s">
        <v>30869</v>
      </c>
      <c r="I3873" t="s">
        <v>30880</v>
      </c>
    </row>
    <row r="3874" spans="1:9" x14ac:dyDescent="0.25">
      <c r="A3874" t="s">
        <v>30881</v>
      </c>
      <c r="B3874" t="s">
        <v>30881</v>
      </c>
      <c r="C3874">
        <v>15.16701866</v>
      </c>
      <c r="D3874">
        <v>-12.183323809999999</v>
      </c>
      <c r="E3874">
        <v>460</v>
      </c>
      <c r="F3874" t="s">
        <v>17239</v>
      </c>
      <c r="G3874" t="s">
        <v>30868</v>
      </c>
      <c r="H3874" t="s">
        <v>30869</v>
      </c>
      <c r="I3874" t="s">
        <v>30882</v>
      </c>
    </row>
    <row r="3875" spans="1:9" x14ac:dyDescent="0.25">
      <c r="A3875" t="s">
        <v>30883</v>
      </c>
      <c r="B3875" t="s">
        <v>30883</v>
      </c>
      <c r="C3875">
        <v>16.250415060000002</v>
      </c>
      <c r="D3875">
        <v>-8.1666180839999996</v>
      </c>
      <c r="E3875">
        <v>245</v>
      </c>
      <c r="F3875" t="s">
        <v>17239</v>
      </c>
      <c r="G3875" t="s">
        <v>30868</v>
      </c>
      <c r="H3875" t="s">
        <v>30869</v>
      </c>
      <c r="I3875" t="s">
        <v>30884</v>
      </c>
    </row>
    <row r="3876" spans="1:9" x14ac:dyDescent="0.25">
      <c r="A3876" t="s">
        <v>30885</v>
      </c>
      <c r="B3876" t="s">
        <v>30885</v>
      </c>
      <c r="C3876">
        <v>16.617059350000002</v>
      </c>
      <c r="D3876">
        <v>-7.2500073660000002</v>
      </c>
      <c r="E3876">
        <v>127500</v>
      </c>
      <c r="F3876" t="s">
        <v>17239</v>
      </c>
      <c r="G3876" t="s">
        <v>30868</v>
      </c>
      <c r="H3876" t="s">
        <v>30869</v>
      </c>
      <c r="I3876" t="s">
        <v>30884</v>
      </c>
    </row>
    <row r="3877" spans="1:9" x14ac:dyDescent="0.25">
      <c r="A3877" t="s">
        <v>30886</v>
      </c>
      <c r="B3877" t="s">
        <v>30886</v>
      </c>
      <c r="C3877">
        <v>16.019989850000002</v>
      </c>
      <c r="D3877">
        <v>-16.510010619999999</v>
      </c>
      <c r="E3877">
        <v>198396</v>
      </c>
      <c r="F3877" t="s">
        <v>17239</v>
      </c>
      <c r="G3877" t="s">
        <v>30868</v>
      </c>
      <c r="H3877" t="s">
        <v>30869</v>
      </c>
      <c r="I3877" t="s">
        <v>30880</v>
      </c>
    </row>
    <row r="3878" spans="1:9" x14ac:dyDescent="0.25">
      <c r="A3878" t="s">
        <v>30887</v>
      </c>
      <c r="B3878" t="s">
        <v>30887</v>
      </c>
      <c r="C3878">
        <v>18.550016299999999</v>
      </c>
      <c r="D3878">
        <v>-11.41660059</v>
      </c>
      <c r="E3878">
        <v>19981</v>
      </c>
      <c r="F3878" t="s">
        <v>17239</v>
      </c>
      <c r="G3878" t="s">
        <v>30868</v>
      </c>
      <c r="H3878" t="s">
        <v>30869</v>
      </c>
      <c r="I3878" t="s">
        <v>30888</v>
      </c>
    </row>
    <row r="3879" spans="1:9" x14ac:dyDescent="0.25">
      <c r="A3879" t="s">
        <v>30889</v>
      </c>
      <c r="B3879" t="s">
        <v>30889</v>
      </c>
      <c r="C3879">
        <v>25.233303450000001</v>
      </c>
      <c r="D3879">
        <v>-11.58330876</v>
      </c>
      <c r="E3879">
        <v>10</v>
      </c>
      <c r="F3879" t="s">
        <v>17239</v>
      </c>
      <c r="G3879" t="s">
        <v>30868</v>
      </c>
      <c r="H3879" t="s">
        <v>30869</v>
      </c>
      <c r="I3879" t="s">
        <v>30870</v>
      </c>
    </row>
    <row r="3880" spans="1:9" x14ac:dyDescent="0.25">
      <c r="A3880" t="s">
        <v>8962</v>
      </c>
      <c r="B3880" t="s">
        <v>8962</v>
      </c>
      <c r="C3880">
        <v>16.524015930000001</v>
      </c>
      <c r="D3880">
        <v>-15.81266301</v>
      </c>
      <c r="E3880">
        <v>47203</v>
      </c>
      <c r="F3880" t="s">
        <v>17239</v>
      </c>
      <c r="G3880" t="s">
        <v>30868</v>
      </c>
      <c r="H3880" t="s">
        <v>30869</v>
      </c>
      <c r="I3880" t="s">
        <v>30880</v>
      </c>
    </row>
    <row r="3881" spans="1:9" x14ac:dyDescent="0.25">
      <c r="A3881" t="s">
        <v>30890</v>
      </c>
      <c r="B3881" t="s">
        <v>30890</v>
      </c>
      <c r="C3881">
        <v>16.619979059999999</v>
      </c>
      <c r="D3881">
        <v>-11.399986609999999</v>
      </c>
      <c r="E3881">
        <v>73930</v>
      </c>
      <c r="F3881" t="s">
        <v>17239</v>
      </c>
      <c r="G3881" t="s">
        <v>30868</v>
      </c>
      <c r="H3881" t="s">
        <v>30869</v>
      </c>
      <c r="I3881" t="s">
        <v>30891</v>
      </c>
    </row>
    <row r="3882" spans="1:9" x14ac:dyDescent="0.25">
      <c r="A3882" t="s">
        <v>30892</v>
      </c>
      <c r="B3882" t="s">
        <v>30892</v>
      </c>
      <c r="C3882">
        <v>20.900002050000001</v>
      </c>
      <c r="D3882">
        <v>-17.056023809999999</v>
      </c>
      <c r="E3882">
        <v>86738</v>
      </c>
      <c r="F3882" t="s">
        <v>17239</v>
      </c>
      <c r="G3882" t="s">
        <v>30868</v>
      </c>
      <c r="H3882" t="s">
        <v>30869</v>
      </c>
      <c r="I3882" t="s">
        <v>30893</v>
      </c>
    </row>
    <row r="3883" spans="1:9" x14ac:dyDescent="0.25">
      <c r="A3883" t="s">
        <v>30894</v>
      </c>
      <c r="B3883" t="s">
        <v>30894</v>
      </c>
      <c r="C3883">
        <v>16.66659121</v>
      </c>
      <c r="D3883">
        <v>-9.6166587739999994</v>
      </c>
      <c r="E3883">
        <v>1423</v>
      </c>
      <c r="F3883" t="s">
        <v>17239</v>
      </c>
      <c r="G3883" t="s">
        <v>30868</v>
      </c>
      <c r="H3883" t="s">
        <v>30869</v>
      </c>
      <c r="I3883" t="s">
        <v>30895</v>
      </c>
    </row>
    <row r="3884" spans="1:9" x14ac:dyDescent="0.25">
      <c r="A3884" t="s">
        <v>30896</v>
      </c>
      <c r="B3884" t="s">
        <v>30896</v>
      </c>
      <c r="C3884">
        <v>18.086427019999999</v>
      </c>
      <c r="D3884">
        <v>-15.975340409999999</v>
      </c>
      <c r="E3884">
        <v>701772</v>
      </c>
      <c r="F3884" t="s">
        <v>17239</v>
      </c>
      <c r="G3884" t="s">
        <v>30868</v>
      </c>
      <c r="H3884" t="s">
        <v>30869</v>
      </c>
      <c r="I3884" t="s">
        <v>30896</v>
      </c>
    </row>
    <row r="3885" spans="1:9" x14ac:dyDescent="0.25">
      <c r="A3885" t="s">
        <v>30897</v>
      </c>
      <c r="B3885" t="s">
        <v>30897</v>
      </c>
      <c r="C3885">
        <v>20.51664044</v>
      </c>
      <c r="D3885">
        <v>-13.04998926</v>
      </c>
      <c r="E3885">
        <v>44265</v>
      </c>
      <c r="F3885" t="s">
        <v>17239</v>
      </c>
      <c r="G3885" t="s">
        <v>30868</v>
      </c>
      <c r="H3885" t="s">
        <v>30869</v>
      </c>
      <c r="I3885" t="s">
        <v>26229</v>
      </c>
    </row>
    <row r="3886" spans="1:9" x14ac:dyDescent="0.25">
      <c r="A3886" t="s">
        <v>30898</v>
      </c>
      <c r="B3886" t="s">
        <v>30898</v>
      </c>
      <c r="C3886">
        <v>-20.316190169999999</v>
      </c>
      <c r="D3886">
        <v>57.516633669999997</v>
      </c>
      <c r="E3886">
        <v>192087.5</v>
      </c>
      <c r="F3886" t="s">
        <v>17244</v>
      </c>
      <c r="G3886" t="s">
        <v>30899</v>
      </c>
      <c r="H3886" t="s">
        <v>30900</v>
      </c>
    </row>
    <row r="3887" spans="1:9" x14ac:dyDescent="0.25">
      <c r="A3887" t="s">
        <v>30901</v>
      </c>
      <c r="B3887" t="s">
        <v>30901</v>
      </c>
      <c r="C3887">
        <v>-20.16663857</v>
      </c>
      <c r="D3887">
        <v>57.499993850000003</v>
      </c>
      <c r="E3887">
        <v>371953.5</v>
      </c>
      <c r="F3887" t="s">
        <v>17244</v>
      </c>
      <c r="G3887" t="s">
        <v>30899</v>
      </c>
      <c r="H3887" t="s">
        <v>30900</v>
      </c>
    </row>
    <row r="3888" spans="1:9" x14ac:dyDescent="0.25">
      <c r="A3888" t="s">
        <v>30902</v>
      </c>
      <c r="B3888" t="s">
        <v>30902</v>
      </c>
      <c r="C3888">
        <v>30.764051129999999</v>
      </c>
      <c r="D3888">
        <v>-116.00926029999999</v>
      </c>
      <c r="E3888">
        <v>7294.5</v>
      </c>
      <c r="F3888" t="s">
        <v>17249</v>
      </c>
      <c r="G3888" t="s">
        <v>30903</v>
      </c>
      <c r="H3888" t="s">
        <v>30904</v>
      </c>
      <c r="I3888" t="s">
        <v>30905</v>
      </c>
    </row>
    <row r="3889" spans="1:9" x14ac:dyDescent="0.25">
      <c r="A3889" t="s">
        <v>30906</v>
      </c>
      <c r="B3889" t="s">
        <v>30906</v>
      </c>
      <c r="C3889">
        <v>26.01333335</v>
      </c>
      <c r="D3889">
        <v>-111.3516635</v>
      </c>
      <c r="E3889">
        <v>10760.5</v>
      </c>
      <c r="F3889" t="s">
        <v>17249</v>
      </c>
      <c r="G3889" t="s">
        <v>30903</v>
      </c>
      <c r="H3889" t="s">
        <v>30904</v>
      </c>
      <c r="I3889" t="s">
        <v>30907</v>
      </c>
    </row>
    <row r="3890" spans="1:9" x14ac:dyDescent="0.25">
      <c r="A3890" t="s">
        <v>30908</v>
      </c>
      <c r="B3890" t="s">
        <v>30908</v>
      </c>
      <c r="C3890">
        <v>25.040007750000001</v>
      </c>
      <c r="D3890">
        <v>-111.6599909</v>
      </c>
      <c r="E3890">
        <v>37605.5</v>
      </c>
      <c r="F3890" t="s">
        <v>17249</v>
      </c>
      <c r="G3890" t="s">
        <v>30903</v>
      </c>
      <c r="H3890" t="s">
        <v>30904</v>
      </c>
      <c r="I3890" t="s">
        <v>30907</v>
      </c>
    </row>
    <row r="3891" spans="1:9" x14ac:dyDescent="0.25">
      <c r="A3891" t="s">
        <v>30909</v>
      </c>
      <c r="B3891" t="s">
        <v>30909</v>
      </c>
      <c r="C3891">
        <v>28.329987809999999</v>
      </c>
      <c r="D3891">
        <v>-100.8499789</v>
      </c>
      <c r="E3891">
        <v>18268.5</v>
      </c>
      <c r="F3891" t="s">
        <v>17249</v>
      </c>
      <c r="G3891" t="s">
        <v>30903</v>
      </c>
      <c r="H3891" t="s">
        <v>30904</v>
      </c>
      <c r="I3891" t="s">
        <v>30910</v>
      </c>
    </row>
    <row r="3892" spans="1:9" x14ac:dyDescent="0.25">
      <c r="A3892" t="s">
        <v>30911</v>
      </c>
      <c r="B3892" t="s">
        <v>30911</v>
      </c>
      <c r="C3892">
        <v>27.949959329999999</v>
      </c>
      <c r="D3892">
        <v>-101.2199821</v>
      </c>
      <c r="E3892">
        <v>35746.5</v>
      </c>
      <c r="F3892" t="s">
        <v>17249</v>
      </c>
      <c r="G3892" t="s">
        <v>30903</v>
      </c>
      <c r="H3892" t="s">
        <v>30904</v>
      </c>
      <c r="I3892" t="s">
        <v>30910</v>
      </c>
    </row>
    <row r="3893" spans="1:9" x14ac:dyDescent="0.25">
      <c r="A3893" t="s">
        <v>30912</v>
      </c>
      <c r="B3893" t="s">
        <v>30912</v>
      </c>
      <c r="C3893">
        <v>26.933354720000001</v>
      </c>
      <c r="D3893">
        <v>-105.66663579999999</v>
      </c>
      <c r="E3893">
        <v>102573</v>
      </c>
      <c r="F3893" t="s">
        <v>17249</v>
      </c>
      <c r="G3893" t="s">
        <v>30903</v>
      </c>
      <c r="H3893" t="s">
        <v>30904</v>
      </c>
      <c r="I3893" t="s">
        <v>30913</v>
      </c>
    </row>
    <row r="3894" spans="1:9" x14ac:dyDescent="0.25">
      <c r="A3894" t="s">
        <v>27006</v>
      </c>
      <c r="B3894" t="s">
        <v>27006</v>
      </c>
      <c r="C3894">
        <v>31.10002545</v>
      </c>
      <c r="D3894">
        <v>-107.979983</v>
      </c>
      <c r="E3894">
        <v>10761</v>
      </c>
      <c r="F3894" t="s">
        <v>17249</v>
      </c>
      <c r="G3894" t="s">
        <v>30903</v>
      </c>
      <c r="H3894" t="s">
        <v>30904</v>
      </c>
      <c r="I3894" t="s">
        <v>30913</v>
      </c>
    </row>
    <row r="3895" spans="1:9" x14ac:dyDescent="0.25">
      <c r="A3895" t="s">
        <v>30914</v>
      </c>
      <c r="B3895" t="s">
        <v>30914</v>
      </c>
      <c r="C3895">
        <v>25.570052919999998</v>
      </c>
      <c r="D3895">
        <v>-103.50002379999999</v>
      </c>
      <c r="E3895">
        <v>313952.5</v>
      </c>
      <c r="F3895" t="s">
        <v>17249</v>
      </c>
      <c r="G3895" t="s">
        <v>30903</v>
      </c>
      <c r="H3895" t="s">
        <v>30904</v>
      </c>
      <c r="I3895" t="s">
        <v>30915</v>
      </c>
    </row>
    <row r="3896" spans="1:9" x14ac:dyDescent="0.25">
      <c r="A3896" t="s">
        <v>30916</v>
      </c>
      <c r="B3896" t="s">
        <v>30916</v>
      </c>
      <c r="C3896">
        <v>24.51998781</v>
      </c>
      <c r="D3896">
        <v>-104.7799974</v>
      </c>
      <c r="E3896">
        <v>7806.5</v>
      </c>
      <c r="F3896" t="s">
        <v>17249</v>
      </c>
      <c r="G3896" t="s">
        <v>30903</v>
      </c>
      <c r="H3896" t="s">
        <v>30904</v>
      </c>
      <c r="I3896" t="s">
        <v>30915</v>
      </c>
    </row>
    <row r="3897" spans="1:9" x14ac:dyDescent="0.25">
      <c r="A3897" t="s">
        <v>30917</v>
      </c>
      <c r="B3897" t="s">
        <v>30917</v>
      </c>
      <c r="C3897">
        <v>23.19999086</v>
      </c>
      <c r="D3897">
        <v>-106.2300381</v>
      </c>
      <c r="E3897">
        <v>14563</v>
      </c>
      <c r="F3897" t="s">
        <v>17249</v>
      </c>
      <c r="G3897" t="s">
        <v>30903</v>
      </c>
      <c r="H3897" t="s">
        <v>30904</v>
      </c>
      <c r="I3897" t="s">
        <v>9593</v>
      </c>
    </row>
    <row r="3898" spans="1:9" x14ac:dyDescent="0.25">
      <c r="A3898" t="s">
        <v>30918</v>
      </c>
      <c r="B3898" t="s">
        <v>30918</v>
      </c>
      <c r="C3898">
        <v>24.63604509</v>
      </c>
      <c r="D3898">
        <v>-107.9162153</v>
      </c>
      <c r="E3898">
        <v>750</v>
      </c>
      <c r="F3898" t="s">
        <v>17249</v>
      </c>
      <c r="G3898" t="s">
        <v>30903</v>
      </c>
      <c r="H3898" t="s">
        <v>30904</v>
      </c>
      <c r="I3898" t="s">
        <v>9593</v>
      </c>
    </row>
    <row r="3899" spans="1:9" x14ac:dyDescent="0.25">
      <c r="A3899" t="s">
        <v>30919</v>
      </c>
      <c r="B3899" t="s">
        <v>30919</v>
      </c>
      <c r="C3899">
        <v>27.58000775</v>
      </c>
      <c r="D3899">
        <v>-109.9299931</v>
      </c>
      <c r="E3899">
        <v>3836</v>
      </c>
      <c r="F3899" t="s">
        <v>17249</v>
      </c>
      <c r="G3899" t="s">
        <v>30903</v>
      </c>
      <c r="H3899" t="s">
        <v>30904</v>
      </c>
      <c r="I3899" t="s">
        <v>30920</v>
      </c>
    </row>
    <row r="3900" spans="1:9" x14ac:dyDescent="0.25">
      <c r="A3900" t="s">
        <v>26987</v>
      </c>
      <c r="B3900" t="s">
        <v>26987</v>
      </c>
      <c r="C3900">
        <v>30.616618259999999</v>
      </c>
      <c r="D3900">
        <v>-111.0499506</v>
      </c>
      <c r="E3900">
        <v>13402</v>
      </c>
      <c r="F3900" t="s">
        <v>17249</v>
      </c>
      <c r="G3900" t="s">
        <v>30903</v>
      </c>
      <c r="H3900" t="s">
        <v>30904</v>
      </c>
      <c r="I3900" t="s">
        <v>30920</v>
      </c>
    </row>
    <row r="3901" spans="1:9" x14ac:dyDescent="0.25">
      <c r="A3901" t="s">
        <v>30921</v>
      </c>
      <c r="B3901" t="s">
        <v>30921</v>
      </c>
      <c r="C3901">
        <v>30.420015280000001</v>
      </c>
      <c r="D3901">
        <v>-109.64998439999999</v>
      </c>
      <c r="E3901">
        <v>11872</v>
      </c>
      <c r="F3901" t="s">
        <v>17249</v>
      </c>
      <c r="G3901" t="s">
        <v>30903</v>
      </c>
      <c r="H3901" t="s">
        <v>30904</v>
      </c>
      <c r="I3901" t="s">
        <v>30920</v>
      </c>
    </row>
    <row r="3902" spans="1:9" x14ac:dyDescent="0.25">
      <c r="A3902" t="s">
        <v>9630</v>
      </c>
      <c r="B3902" t="s">
        <v>9630</v>
      </c>
      <c r="C3902">
        <v>22.350016910000001</v>
      </c>
      <c r="D3902">
        <v>-102.88001</v>
      </c>
      <c r="E3902">
        <v>9093.5</v>
      </c>
      <c r="F3902" t="s">
        <v>17249</v>
      </c>
      <c r="G3902" t="s">
        <v>30903</v>
      </c>
      <c r="H3902" t="s">
        <v>30904</v>
      </c>
      <c r="I3902" t="s">
        <v>30922</v>
      </c>
    </row>
    <row r="3903" spans="1:9" x14ac:dyDescent="0.25">
      <c r="A3903" t="s">
        <v>30923</v>
      </c>
      <c r="B3903" t="s">
        <v>30923</v>
      </c>
      <c r="C3903">
        <v>25.189998599999999</v>
      </c>
      <c r="D3903">
        <v>-99.839988849999997</v>
      </c>
      <c r="E3903">
        <v>40167</v>
      </c>
      <c r="F3903" t="s">
        <v>17249</v>
      </c>
      <c r="G3903" t="s">
        <v>30903</v>
      </c>
      <c r="H3903" t="s">
        <v>30904</v>
      </c>
      <c r="I3903" t="s">
        <v>30924</v>
      </c>
    </row>
    <row r="3904" spans="1:9" x14ac:dyDescent="0.25">
      <c r="A3904" t="s">
        <v>30925</v>
      </c>
      <c r="B3904" t="s">
        <v>30925</v>
      </c>
      <c r="C3904">
        <v>26.510021380000001</v>
      </c>
      <c r="D3904">
        <v>-100.1799681</v>
      </c>
      <c r="E3904">
        <v>26122.5</v>
      </c>
      <c r="F3904" t="s">
        <v>17249</v>
      </c>
      <c r="G3904" t="s">
        <v>30903</v>
      </c>
      <c r="H3904" t="s">
        <v>30904</v>
      </c>
      <c r="I3904" t="s">
        <v>30924</v>
      </c>
    </row>
    <row r="3905" spans="1:9" x14ac:dyDescent="0.25">
      <c r="A3905" t="s">
        <v>30926</v>
      </c>
      <c r="B3905" t="s">
        <v>30926</v>
      </c>
      <c r="C3905">
        <v>22.000012430000002</v>
      </c>
      <c r="D3905">
        <v>-99.669999230000002</v>
      </c>
      <c r="E3905">
        <v>15331</v>
      </c>
      <c r="F3905" t="s">
        <v>17249</v>
      </c>
      <c r="G3905" t="s">
        <v>30903</v>
      </c>
      <c r="H3905" t="s">
        <v>30904</v>
      </c>
      <c r="I3905" t="s">
        <v>30927</v>
      </c>
    </row>
    <row r="3906" spans="1:9" x14ac:dyDescent="0.25">
      <c r="A3906" t="s">
        <v>30928</v>
      </c>
      <c r="B3906" t="s">
        <v>30928</v>
      </c>
      <c r="C3906">
        <v>21.979987810000001</v>
      </c>
      <c r="D3906">
        <v>-99.020013059999997</v>
      </c>
      <c r="E3906">
        <v>112234</v>
      </c>
      <c r="F3906" t="s">
        <v>17249</v>
      </c>
      <c r="G3906" t="s">
        <v>30903</v>
      </c>
      <c r="H3906" t="s">
        <v>30904</v>
      </c>
      <c r="I3906" t="s">
        <v>30927</v>
      </c>
    </row>
    <row r="3907" spans="1:9" x14ac:dyDescent="0.25">
      <c r="A3907" t="s">
        <v>27320</v>
      </c>
      <c r="B3907" t="s">
        <v>27320</v>
      </c>
      <c r="C3907">
        <v>21.92999086</v>
      </c>
      <c r="D3907">
        <v>-99.980006149999994</v>
      </c>
      <c r="E3907">
        <v>59233.5</v>
      </c>
      <c r="F3907" t="s">
        <v>17249</v>
      </c>
      <c r="G3907" t="s">
        <v>30903</v>
      </c>
      <c r="H3907" t="s">
        <v>30904</v>
      </c>
      <c r="I3907" t="s">
        <v>30927</v>
      </c>
    </row>
    <row r="3908" spans="1:9" x14ac:dyDescent="0.25">
      <c r="A3908" t="s">
        <v>30929</v>
      </c>
      <c r="B3908" t="s">
        <v>30929</v>
      </c>
      <c r="C3908">
        <v>22.733352679999999</v>
      </c>
      <c r="D3908">
        <v>-98.950017340000002</v>
      </c>
      <c r="E3908">
        <v>78299.5</v>
      </c>
      <c r="F3908" t="s">
        <v>17249</v>
      </c>
      <c r="G3908" t="s">
        <v>30903</v>
      </c>
      <c r="H3908" t="s">
        <v>30904</v>
      </c>
      <c r="I3908" t="s">
        <v>30930</v>
      </c>
    </row>
    <row r="3909" spans="1:9" x14ac:dyDescent="0.25">
      <c r="A3909" t="s">
        <v>30931</v>
      </c>
      <c r="B3909" t="s">
        <v>30931</v>
      </c>
      <c r="C3909">
        <v>26.079995950000001</v>
      </c>
      <c r="D3909">
        <v>-98.300031169999997</v>
      </c>
      <c r="E3909">
        <v>458997</v>
      </c>
      <c r="F3909" t="s">
        <v>17249</v>
      </c>
      <c r="G3909" t="s">
        <v>30903</v>
      </c>
      <c r="H3909" t="s">
        <v>30904</v>
      </c>
      <c r="I3909" t="s">
        <v>30930</v>
      </c>
    </row>
    <row r="3910" spans="1:9" x14ac:dyDescent="0.25">
      <c r="A3910" t="s">
        <v>30932</v>
      </c>
      <c r="B3910" t="s">
        <v>30932</v>
      </c>
      <c r="C3910">
        <v>22.31890769</v>
      </c>
      <c r="D3910">
        <v>-97.836106000000001</v>
      </c>
      <c r="E3910">
        <v>165411.5</v>
      </c>
      <c r="F3910" t="s">
        <v>17249</v>
      </c>
      <c r="G3910" t="s">
        <v>30903</v>
      </c>
      <c r="H3910" t="s">
        <v>30904</v>
      </c>
      <c r="I3910" t="s">
        <v>30930</v>
      </c>
    </row>
    <row r="3911" spans="1:9" x14ac:dyDescent="0.25">
      <c r="A3911" t="s">
        <v>30933</v>
      </c>
      <c r="B3911" t="s">
        <v>30933</v>
      </c>
      <c r="C3911">
        <v>19.770019349999998</v>
      </c>
      <c r="D3911">
        <v>-104.36999659999999</v>
      </c>
      <c r="E3911">
        <v>44912</v>
      </c>
      <c r="F3911" t="s">
        <v>17249</v>
      </c>
      <c r="G3911" t="s">
        <v>30903</v>
      </c>
      <c r="H3911" t="s">
        <v>30904</v>
      </c>
      <c r="I3911" t="s">
        <v>30934</v>
      </c>
    </row>
    <row r="3912" spans="1:9" x14ac:dyDescent="0.25">
      <c r="A3912" t="s">
        <v>30935</v>
      </c>
      <c r="B3912" t="s">
        <v>30935</v>
      </c>
      <c r="C3912">
        <v>19.679973159999999</v>
      </c>
      <c r="D3912">
        <v>-100.569996</v>
      </c>
      <c r="E3912">
        <v>59573.5</v>
      </c>
      <c r="F3912" t="s">
        <v>17249</v>
      </c>
      <c r="G3912" t="s">
        <v>30903</v>
      </c>
      <c r="H3912" t="s">
        <v>30904</v>
      </c>
      <c r="I3912" t="s">
        <v>30936</v>
      </c>
    </row>
    <row r="3913" spans="1:9" x14ac:dyDescent="0.25">
      <c r="A3913" t="s">
        <v>30937</v>
      </c>
      <c r="B3913" t="s">
        <v>30937</v>
      </c>
      <c r="C3913">
        <v>19.079983949999999</v>
      </c>
      <c r="D3913">
        <v>-102.3500165</v>
      </c>
      <c r="E3913">
        <v>92616.5</v>
      </c>
      <c r="F3913" t="s">
        <v>17249</v>
      </c>
      <c r="G3913" t="s">
        <v>30903</v>
      </c>
      <c r="H3913" t="s">
        <v>30904</v>
      </c>
      <c r="I3913" t="s">
        <v>30936</v>
      </c>
    </row>
    <row r="3914" spans="1:9" x14ac:dyDescent="0.25">
      <c r="A3914" t="s">
        <v>30938</v>
      </c>
      <c r="B3914" t="s">
        <v>30938</v>
      </c>
      <c r="C3914">
        <v>21.819997579999999</v>
      </c>
      <c r="D3914">
        <v>-105.2200481</v>
      </c>
      <c r="E3914">
        <v>17077.5</v>
      </c>
      <c r="F3914" t="s">
        <v>17249</v>
      </c>
      <c r="G3914" t="s">
        <v>30903</v>
      </c>
      <c r="H3914" t="s">
        <v>30904</v>
      </c>
      <c r="I3914" t="s">
        <v>30939</v>
      </c>
    </row>
    <row r="3915" spans="1:9" x14ac:dyDescent="0.25">
      <c r="A3915" t="s">
        <v>30940</v>
      </c>
      <c r="B3915" t="s">
        <v>30940</v>
      </c>
      <c r="C3915">
        <v>16.429990660000001</v>
      </c>
      <c r="D3915">
        <v>-95.019998819999998</v>
      </c>
      <c r="E3915">
        <v>62254.5</v>
      </c>
      <c r="F3915" t="s">
        <v>17249</v>
      </c>
      <c r="G3915" t="s">
        <v>30903</v>
      </c>
      <c r="H3915" t="s">
        <v>30904</v>
      </c>
      <c r="I3915" t="s">
        <v>30941</v>
      </c>
    </row>
    <row r="3916" spans="1:9" x14ac:dyDescent="0.25">
      <c r="A3916" t="s">
        <v>30942</v>
      </c>
      <c r="B3916" t="s">
        <v>30942</v>
      </c>
      <c r="C3916">
        <v>16.32999676</v>
      </c>
      <c r="D3916">
        <v>-96.60000574</v>
      </c>
      <c r="E3916">
        <v>16661.5</v>
      </c>
      <c r="F3916" t="s">
        <v>17249</v>
      </c>
      <c r="G3916" t="s">
        <v>30903</v>
      </c>
      <c r="H3916" t="s">
        <v>30904</v>
      </c>
      <c r="I3916" t="s">
        <v>30941</v>
      </c>
    </row>
    <row r="3917" spans="1:9" x14ac:dyDescent="0.25">
      <c r="A3917" t="s">
        <v>30943</v>
      </c>
      <c r="B3917" t="s">
        <v>30943</v>
      </c>
      <c r="C3917">
        <v>18.900020770000001</v>
      </c>
      <c r="D3917">
        <v>-98.449996179999999</v>
      </c>
      <c r="E3917">
        <v>91866.5</v>
      </c>
      <c r="F3917" t="s">
        <v>17249</v>
      </c>
      <c r="G3917" t="s">
        <v>30903</v>
      </c>
      <c r="H3917" t="s">
        <v>30904</v>
      </c>
      <c r="I3917" t="s">
        <v>30944</v>
      </c>
    </row>
    <row r="3918" spans="1:9" x14ac:dyDescent="0.25">
      <c r="A3918" t="s">
        <v>30945</v>
      </c>
      <c r="B3918" t="s">
        <v>30945</v>
      </c>
      <c r="C3918">
        <v>18.199960140000002</v>
      </c>
      <c r="D3918">
        <v>-98.049994749999996</v>
      </c>
      <c r="E3918">
        <v>17585.5</v>
      </c>
      <c r="F3918" t="s">
        <v>17249</v>
      </c>
      <c r="G3918" t="s">
        <v>30903</v>
      </c>
      <c r="H3918" t="s">
        <v>30904</v>
      </c>
      <c r="I3918" t="s">
        <v>30944</v>
      </c>
    </row>
    <row r="3919" spans="1:9" x14ac:dyDescent="0.25">
      <c r="A3919" t="s">
        <v>30946</v>
      </c>
      <c r="B3919" t="s">
        <v>30946</v>
      </c>
      <c r="C3919">
        <v>18.400025450000001</v>
      </c>
      <c r="D3919">
        <v>-93.229978880000004</v>
      </c>
      <c r="E3919">
        <v>14167.5</v>
      </c>
      <c r="F3919" t="s">
        <v>17249</v>
      </c>
      <c r="G3919" t="s">
        <v>30903</v>
      </c>
      <c r="H3919" t="s">
        <v>30904</v>
      </c>
      <c r="I3919" t="s">
        <v>30947</v>
      </c>
    </row>
    <row r="3920" spans="1:9" x14ac:dyDescent="0.25">
      <c r="A3920" t="s">
        <v>30948</v>
      </c>
      <c r="B3920" t="s">
        <v>30948</v>
      </c>
      <c r="C3920">
        <v>17.799958719999999</v>
      </c>
      <c r="D3920">
        <v>-91.52997929</v>
      </c>
      <c r="E3920">
        <v>7666.5</v>
      </c>
      <c r="F3920" t="s">
        <v>17249</v>
      </c>
      <c r="G3920" t="s">
        <v>30903</v>
      </c>
      <c r="H3920" t="s">
        <v>30904</v>
      </c>
      <c r="I3920" t="s">
        <v>30947</v>
      </c>
    </row>
    <row r="3921" spans="1:9" x14ac:dyDescent="0.25">
      <c r="A3921" t="s">
        <v>30949</v>
      </c>
      <c r="B3921" t="s">
        <v>30949</v>
      </c>
      <c r="C3921">
        <v>19.31999514</v>
      </c>
      <c r="D3921">
        <v>-98.230009600000002</v>
      </c>
      <c r="E3921">
        <v>296836.5</v>
      </c>
      <c r="F3921" t="s">
        <v>17249</v>
      </c>
      <c r="G3921" t="s">
        <v>30903</v>
      </c>
      <c r="H3921" t="s">
        <v>30904</v>
      </c>
      <c r="I3921" t="s">
        <v>30949</v>
      </c>
    </row>
    <row r="3922" spans="1:9" x14ac:dyDescent="0.25">
      <c r="A3922" t="s">
        <v>30950</v>
      </c>
      <c r="B3922" t="s">
        <v>30950</v>
      </c>
      <c r="C3922">
        <v>20.670016090000001</v>
      </c>
      <c r="D3922">
        <v>-101.4999909</v>
      </c>
      <c r="E3922">
        <v>339554</v>
      </c>
      <c r="F3922" t="s">
        <v>17249</v>
      </c>
      <c r="G3922" t="s">
        <v>30903</v>
      </c>
      <c r="H3922" t="s">
        <v>30904</v>
      </c>
      <c r="I3922" t="s">
        <v>30951</v>
      </c>
    </row>
    <row r="3923" spans="1:9" x14ac:dyDescent="0.25">
      <c r="A3923" t="s">
        <v>30952</v>
      </c>
      <c r="B3923" t="s">
        <v>30952</v>
      </c>
      <c r="C3923">
        <v>20.530024640000001</v>
      </c>
      <c r="D3923">
        <v>-100.8000078</v>
      </c>
      <c r="E3923">
        <v>344799</v>
      </c>
      <c r="F3923" t="s">
        <v>17249</v>
      </c>
      <c r="G3923" t="s">
        <v>30903</v>
      </c>
      <c r="H3923" t="s">
        <v>30904</v>
      </c>
      <c r="I3923" t="s">
        <v>30951</v>
      </c>
    </row>
    <row r="3924" spans="1:9" x14ac:dyDescent="0.25">
      <c r="A3924" t="s">
        <v>30953</v>
      </c>
      <c r="B3924" t="s">
        <v>30953</v>
      </c>
      <c r="C3924">
        <v>17.549973980000001</v>
      </c>
      <c r="D3924">
        <v>-99.500009599999998</v>
      </c>
      <c r="E3924">
        <v>173818.5</v>
      </c>
      <c r="F3924" t="s">
        <v>17249</v>
      </c>
      <c r="G3924" t="s">
        <v>30903</v>
      </c>
      <c r="H3924" t="s">
        <v>30904</v>
      </c>
      <c r="I3924" t="s">
        <v>9429</v>
      </c>
    </row>
    <row r="3925" spans="1:9" x14ac:dyDescent="0.25">
      <c r="A3925" t="s">
        <v>30954</v>
      </c>
      <c r="B3925" t="s">
        <v>30954</v>
      </c>
      <c r="C3925">
        <v>18.370001439999999</v>
      </c>
      <c r="D3925">
        <v>-99.539981330000003</v>
      </c>
      <c r="E3925">
        <v>110641.5</v>
      </c>
      <c r="F3925" t="s">
        <v>17249</v>
      </c>
      <c r="G3925" t="s">
        <v>30903</v>
      </c>
      <c r="H3925" t="s">
        <v>30904</v>
      </c>
      <c r="I3925" t="s">
        <v>9429</v>
      </c>
    </row>
    <row r="3926" spans="1:9" x14ac:dyDescent="0.25">
      <c r="A3926" t="s">
        <v>30955</v>
      </c>
      <c r="B3926" t="s">
        <v>30955</v>
      </c>
      <c r="C3926">
        <v>17.249992290000002</v>
      </c>
      <c r="D3926">
        <v>-100.6799893</v>
      </c>
      <c r="E3926">
        <v>14638</v>
      </c>
      <c r="F3926" t="s">
        <v>17249</v>
      </c>
      <c r="G3926" t="s">
        <v>30903</v>
      </c>
      <c r="H3926" t="s">
        <v>30904</v>
      </c>
      <c r="I3926" t="s">
        <v>9429</v>
      </c>
    </row>
    <row r="3927" spans="1:9" x14ac:dyDescent="0.25">
      <c r="A3927" t="s">
        <v>30956</v>
      </c>
      <c r="B3927" t="s">
        <v>30956</v>
      </c>
      <c r="C3927">
        <v>17.199995340000001</v>
      </c>
      <c r="D3927">
        <v>-100.43003040000001</v>
      </c>
      <c r="E3927">
        <v>19798</v>
      </c>
      <c r="F3927" t="s">
        <v>17249</v>
      </c>
      <c r="G3927" t="s">
        <v>30903</v>
      </c>
      <c r="H3927" t="s">
        <v>30904</v>
      </c>
      <c r="I3927" t="s">
        <v>9429</v>
      </c>
    </row>
    <row r="3928" spans="1:9" x14ac:dyDescent="0.25">
      <c r="A3928" t="s">
        <v>30957</v>
      </c>
      <c r="B3928" t="s">
        <v>30957</v>
      </c>
      <c r="C3928">
        <v>19.410015479999998</v>
      </c>
      <c r="D3928">
        <v>-99.029986609999995</v>
      </c>
      <c r="E3928">
        <v>929681.5</v>
      </c>
      <c r="F3928" t="s">
        <v>17249</v>
      </c>
      <c r="G3928" t="s">
        <v>30903</v>
      </c>
      <c r="H3928" t="s">
        <v>30904</v>
      </c>
      <c r="I3928" t="s">
        <v>30958</v>
      </c>
    </row>
    <row r="3929" spans="1:9" x14ac:dyDescent="0.25">
      <c r="A3929" t="s">
        <v>30959</v>
      </c>
      <c r="B3929" t="s">
        <v>30959</v>
      </c>
      <c r="C3929">
        <v>20.379982120000001</v>
      </c>
      <c r="D3929">
        <v>-100.0000308</v>
      </c>
      <c r="E3929">
        <v>132866</v>
      </c>
      <c r="F3929" t="s">
        <v>17249</v>
      </c>
      <c r="G3929" t="s">
        <v>30903</v>
      </c>
      <c r="H3929" t="s">
        <v>30904</v>
      </c>
      <c r="I3929" t="s">
        <v>30960</v>
      </c>
    </row>
    <row r="3930" spans="1:9" x14ac:dyDescent="0.25">
      <c r="A3930" t="s">
        <v>30961</v>
      </c>
      <c r="B3930" t="s">
        <v>30961</v>
      </c>
      <c r="C3930">
        <v>17.939976009999999</v>
      </c>
      <c r="D3930">
        <v>-94.739990070000005</v>
      </c>
      <c r="E3930">
        <v>66998</v>
      </c>
      <c r="F3930" t="s">
        <v>17249</v>
      </c>
      <c r="G3930" t="s">
        <v>30903</v>
      </c>
      <c r="H3930" t="s">
        <v>30904</v>
      </c>
      <c r="I3930" t="s">
        <v>30962</v>
      </c>
    </row>
    <row r="3931" spans="1:9" x14ac:dyDescent="0.25">
      <c r="A3931" t="s">
        <v>30963</v>
      </c>
      <c r="B3931" t="s">
        <v>30963</v>
      </c>
      <c r="C3931">
        <v>18.850023820000001</v>
      </c>
      <c r="D3931">
        <v>-97.129999229999996</v>
      </c>
      <c r="E3931">
        <v>238340.5</v>
      </c>
      <c r="F3931" t="s">
        <v>17249</v>
      </c>
      <c r="G3931" t="s">
        <v>30903</v>
      </c>
      <c r="H3931" t="s">
        <v>30904</v>
      </c>
      <c r="I3931" t="s">
        <v>30962</v>
      </c>
    </row>
    <row r="3932" spans="1:9" x14ac:dyDescent="0.25">
      <c r="A3932" t="s">
        <v>30964</v>
      </c>
      <c r="B3932" t="s">
        <v>30964</v>
      </c>
      <c r="C3932">
        <v>19.529982319999998</v>
      </c>
      <c r="D3932">
        <v>-96.919986210000005</v>
      </c>
      <c r="E3932">
        <v>438667</v>
      </c>
      <c r="F3932" t="s">
        <v>17249</v>
      </c>
      <c r="G3932" t="s">
        <v>30903</v>
      </c>
      <c r="H3932" t="s">
        <v>30904</v>
      </c>
      <c r="I3932" t="s">
        <v>30962</v>
      </c>
    </row>
    <row r="3933" spans="1:9" x14ac:dyDescent="0.25">
      <c r="A3933" t="s">
        <v>30965</v>
      </c>
      <c r="B3933" t="s">
        <v>30965</v>
      </c>
      <c r="C3933">
        <v>20.21658124</v>
      </c>
      <c r="D3933">
        <v>-96.783353719999994</v>
      </c>
      <c r="E3933">
        <v>2653.5</v>
      </c>
      <c r="F3933" t="s">
        <v>17249</v>
      </c>
      <c r="G3933" t="s">
        <v>30903</v>
      </c>
      <c r="H3933" t="s">
        <v>30904</v>
      </c>
      <c r="I3933" t="s">
        <v>30962</v>
      </c>
    </row>
    <row r="3934" spans="1:9" x14ac:dyDescent="0.25">
      <c r="A3934" t="s">
        <v>30966</v>
      </c>
      <c r="B3934" t="s">
        <v>30966</v>
      </c>
      <c r="C3934">
        <v>16.749996970000002</v>
      </c>
      <c r="D3934">
        <v>-92.633374470000007</v>
      </c>
      <c r="E3934">
        <v>157828.5</v>
      </c>
      <c r="F3934" t="s">
        <v>17249</v>
      </c>
      <c r="G3934" t="s">
        <v>30903</v>
      </c>
      <c r="H3934" t="s">
        <v>30904</v>
      </c>
      <c r="I3934" t="s">
        <v>30967</v>
      </c>
    </row>
    <row r="3935" spans="1:9" x14ac:dyDescent="0.25">
      <c r="A3935" t="s">
        <v>29446</v>
      </c>
      <c r="B3935" t="s">
        <v>29446</v>
      </c>
      <c r="C3935">
        <v>15.33000612</v>
      </c>
      <c r="D3935">
        <v>-92.629989670000001</v>
      </c>
      <c r="E3935">
        <v>58313.5</v>
      </c>
      <c r="F3935" t="s">
        <v>17249</v>
      </c>
      <c r="G3935" t="s">
        <v>30903</v>
      </c>
      <c r="H3935" t="s">
        <v>30904</v>
      </c>
      <c r="I3935" t="s">
        <v>30967</v>
      </c>
    </row>
    <row r="3936" spans="1:9" x14ac:dyDescent="0.25">
      <c r="A3936" t="s">
        <v>30968</v>
      </c>
      <c r="B3936" t="s">
        <v>30968</v>
      </c>
      <c r="C3936">
        <v>21.09998985</v>
      </c>
      <c r="D3936">
        <v>-89.279987430000006</v>
      </c>
      <c r="E3936">
        <v>21181</v>
      </c>
      <c r="F3936" t="s">
        <v>17249</v>
      </c>
      <c r="G3936" t="s">
        <v>30903</v>
      </c>
      <c r="H3936" t="s">
        <v>30904</v>
      </c>
      <c r="I3936" t="s">
        <v>30969</v>
      </c>
    </row>
    <row r="3937" spans="1:9" x14ac:dyDescent="0.25">
      <c r="A3937" t="s">
        <v>30970</v>
      </c>
      <c r="B3937" t="s">
        <v>30970</v>
      </c>
      <c r="C3937">
        <v>20.1999931</v>
      </c>
      <c r="D3937">
        <v>-89.279987430000006</v>
      </c>
      <c r="E3937">
        <v>20577</v>
      </c>
      <c r="F3937" t="s">
        <v>17249</v>
      </c>
      <c r="G3937" t="s">
        <v>30903</v>
      </c>
      <c r="H3937" t="s">
        <v>30904</v>
      </c>
      <c r="I3937" t="s">
        <v>30969</v>
      </c>
    </row>
    <row r="3938" spans="1:9" x14ac:dyDescent="0.25">
      <c r="A3938" t="s">
        <v>30971</v>
      </c>
      <c r="B3938" t="s">
        <v>30971</v>
      </c>
      <c r="C3938">
        <v>20.12997154</v>
      </c>
      <c r="D3938">
        <v>-88.919983560000006</v>
      </c>
      <c r="E3938">
        <v>12924</v>
      </c>
      <c r="F3938" t="s">
        <v>17249</v>
      </c>
      <c r="G3938" t="s">
        <v>30903</v>
      </c>
      <c r="H3938" t="s">
        <v>30904</v>
      </c>
      <c r="I3938" t="s">
        <v>30969</v>
      </c>
    </row>
    <row r="3939" spans="1:9" x14ac:dyDescent="0.25">
      <c r="A3939" t="s">
        <v>30972</v>
      </c>
      <c r="B3939" t="s">
        <v>30972</v>
      </c>
      <c r="C3939">
        <v>20.479976010000001</v>
      </c>
      <c r="D3939">
        <v>-90.080016119999996</v>
      </c>
      <c r="E3939">
        <v>8116</v>
      </c>
      <c r="F3939" t="s">
        <v>17249</v>
      </c>
      <c r="G3939" t="s">
        <v>30903</v>
      </c>
      <c r="H3939" t="s">
        <v>30904</v>
      </c>
      <c r="I3939" t="s">
        <v>30969</v>
      </c>
    </row>
    <row r="3940" spans="1:9" x14ac:dyDescent="0.25">
      <c r="A3940" t="s">
        <v>30973</v>
      </c>
      <c r="B3940" t="s">
        <v>30973</v>
      </c>
      <c r="C3940">
        <v>30.483732320000001</v>
      </c>
      <c r="D3940">
        <v>-115.9499874</v>
      </c>
      <c r="E3940">
        <v>5433</v>
      </c>
      <c r="F3940" t="s">
        <v>17249</v>
      </c>
      <c r="G3940" t="s">
        <v>30903</v>
      </c>
      <c r="H3940" t="s">
        <v>30904</v>
      </c>
      <c r="I3940" t="s">
        <v>30905</v>
      </c>
    </row>
    <row r="3941" spans="1:9" x14ac:dyDescent="0.25">
      <c r="A3941" t="s">
        <v>30974</v>
      </c>
      <c r="B3941" t="s">
        <v>30974</v>
      </c>
      <c r="C3941">
        <v>28.933697729999999</v>
      </c>
      <c r="D3941">
        <v>-114.1665821</v>
      </c>
      <c r="E3941">
        <v>527</v>
      </c>
      <c r="F3941" t="s">
        <v>17249</v>
      </c>
      <c r="G3941" t="s">
        <v>30903</v>
      </c>
      <c r="H3941" t="s">
        <v>30904</v>
      </c>
      <c r="I3941" t="s">
        <v>30905</v>
      </c>
    </row>
    <row r="3942" spans="1:9" x14ac:dyDescent="0.25">
      <c r="A3942" t="s">
        <v>28008</v>
      </c>
      <c r="B3942" t="s">
        <v>28008</v>
      </c>
      <c r="C3942">
        <v>31.024112769999999</v>
      </c>
      <c r="D3942">
        <v>-114.8496153</v>
      </c>
      <c r="E3942">
        <v>18068</v>
      </c>
      <c r="F3942" t="s">
        <v>17249</v>
      </c>
      <c r="G3942" t="s">
        <v>30903</v>
      </c>
      <c r="H3942" t="s">
        <v>30904</v>
      </c>
      <c r="I3942" t="s">
        <v>30905</v>
      </c>
    </row>
    <row r="3943" spans="1:9" x14ac:dyDescent="0.25">
      <c r="A3943" t="s">
        <v>30975</v>
      </c>
      <c r="B3943" t="s">
        <v>30975</v>
      </c>
      <c r="C3943">
        <v>27.31707806</v>
      </c>
      <c r="D3943">
        <v>-112.2833637</v>
      </c>
      <c r="E3943">
        <v>11110</v>
      </c>
      <c r="F3943" t="s">
        <v>17249</v>
      </c>
      <c r="G3943" t="s">
        <v>30903</v>
      </c>
      <c r="H3943" t="s">
        <v>30904</v>
      </c>
      <c r="I3943" t="s">
        <v>30907</v>
      </c>
    </row>
    <row r="3944" spans="1:9" x14ac:dyDescent="0.25">
      <c r="A3944" t="s">
        <v>30976</v>
      </c>
      <c r="B3944" t="s">
        <v>30976</v>
      </c>
      <c r="C3944">
        <v>27.990421980000001</v>
      </c>
      <c r="D3944">
        <v>-114.16996690000001</v>
      </c>
      <c r="E3944">
        <v>13054</v>
      </c>
      <c r="F3944" t="s">
        <v>17249</v>
      </c>
      <c r="G3944" t="s">
        <v>30903</v>
      </c>
      <c r="H3944" t="s">
        <v>30904</v>
      </c>
      <c r="I3944" t="s">
        <v>30907</v>
      </c>
    </row>
    <row r="3945" spans="1:9" x14ac:dyDescent="0.25">
      <c r="A3945" t="s">
        <v>30977</v>
      </c>
      <c r="B3945" t="s">
        <v>30977</v>
      </c>
      <c r="C3945">
        <v>28.707639180000001</v>
      </c>
      <c r="D3945">
        <v>-100.5316521</v>
      </c>
      <c r="E3945">
        <v>137295</v>
      </c>
      <c r="F3945" t="s">
        <v>17249</v>
      </c>
      <c r="G3945" t="s">
        <v>30903</v>
      </c>
      <c r="H3945" t="s">
        <v>30904</v>
      </c>
      <c r="I3945" t="s">
        <v>30910</v>
      </c>
    </row>
    <row r="3946" spans="1:9" x14ac:dyDescent="0.25">
      <c r="A3946" t="s">
        <v>30978</v>
      </c>
      <c r="B3946" t="s">
        <v>30978</v>
      </c>
      <c r="C3946">
        <v>25.759214499999999</v>
      </c>
      <c r="D3946">
        <v>-102.9826911</v>
      </c>
      <c r="E3946">
        <v>53688</v>
      </c>
      <c r="F3946" t="s">
        <v>17249</v>
      </c>
      <c r="G3946" t="s">
        <v>30903</v>
      </c>
      <c r="H3946" t="s">
        <v>30904</v>
      </c>
      <c r="I3946" t="s">
        <v>30910</v>
      </c>
    </row>
    <row r="3947" spans="1:9" x14ac:dyDescent="0.25">
      <c r="A3947" t="s">
        <v>30979</v>
      </c>
      <c r="B3947" t="s">
        <v>30979</v>
      </c>
      <c r="C3947">
        <v>27.287570819999999</v>
      </c>
      <c r="D3947">
        <v>-103.2871945</v>
      </c>
      <c r="E3947">
        <v>10</v>
      </c>
      <c r="F3947" t="s">
        <v>17249</v>
      </c>
      <c r="G3947" t="s">
        <v>30903</v>
      </c>
      <c r="H3947" t="s">
        <v>30904</v>
      </c>
      <c r="I3947" t="s">
        <v>30910</v>
      </c>
    </row>
    <row r="3948" spans="1:9" x14ac:dyDescent="0.25">
      <c r="A3948" t="s">
        <v>30980</v>
      </c>
      <c r="B3948" t="s">
        <v>30980</v>
      </c>
      <c r="C3948">
        <v>25.42039797</v>
      </c>
      <c r="D3948">
        <v>-102.1799494</v>
      </c>
      <c r="E3948">
        <v>23714</v>
      </c>
      <c r="F3948" t="s">
        <v>17249</v>
      </c>
      <c r="G3948" t="s">
        <v>30903</v>
      </c>
      <c r="H3948" t="s">
        <v>30904</v>
      </c>
      <c r="I3948" t="s">
        <v>30910</v>
      </c>
    </row>
    <row r="3949" spans="1:9" x14ac:dyDescent="0.25">
      <c r="A3949" t="s">
        <v>30981</v>
      </c>
      <c r="B3949" t="s">
        <v>30981</v>
      </c>
      <c r="C3949">
        <v>28.42574424</v>
      </c>
      <c r="D3949">
        <v>-106.86958559999999</v>
      </c>
      <c r="E3949">
        <v>84967.5</v>
      </c>
      <c r="F3949" t="s">
        <v>17249</v>
      </c>
      <c r="G3949" t="s">
        <v>30903</v>
      </c>
      <c r="H3949" t="s">
        <v>30904</v>
      </c>
      <c r="I3949" t="s">
        <v>30913</v>
      </c>
    </row>
    <row r="3950" spans="1:9" x14ac:dyDescent="0.25">
      <c r="A3950" t="s">
        <v>30982</v>
      </c>
      <c r="B3950" t="s">
        <v>30982</v>
      </c>
      <c r="C3950">
        <v>30.418490819999999</v>
      </c>
      <c r="D3950">
        <v>-107.9118993</v>
      </c>
      <c r="E3950">
        <v>53091</v>
      </c>
      <c r="F3950" t="s">
        <v>17249</v>
      </c>
      <c r="G3950" t="s">
        <v>30903</v>
      </c>
      <c r="H3950" t="s">
        <v>30904</v>
      </c>
      <c r="I3950" t="s">
        <v>30913</v>
      </c>
    </row>
    <row r="3951" spans="1:9" x14ac:dyDescent="0.25">
      <c r="A3951" t="s">
        <v>30983</v>
      </c>
      <c r="B3951" t="s">
        <v>30983</v>
      </c>
      <c r="C3951">
        <v>29.540404890000001</v>
      </c>
      <c r="D3951">
        <v>-104.41002</v>
      </c>
      <c r="E3951">
        <v>19804.5</v>
      </c>
      <c r="F3951" t="s">
        <v>17249</v>
      </c>
      <c r="G3951" t="s">
        <v>30903</v>
      </c>
      <c r="H3951" t="s">
        <v>30904</v>
      </c>
      <c r="I3951" t="s">
        <v>30913</v>
      </c>
    </row>
    <row r="3952" spans="1:9" x14ac:dyDescent="0.25">
      <c r="A3952" t="s">
        <v>30984</v>
      </c>
      <c r="B3952" t="s">
        <v>30984</v>
      </c>
      <c r="C3952">
        <v>30.610442930000001</v>
      </c>
      <c r="D3952">
        <v>-106.50999520000001</v>
      </c>
      <c r="E3952">
        <v>8213.5</v>
      </c>
      <c r="F3952" t="s">
        <v>17249</v>
      </c>
      <c r="G3952" t="s">
        <v>30903</v>
      </c>
      <c r="H3952" t="s">
        <v>30904</v>
      </c>
      <c r="I3952" t="s">
        <v>30913</v>
      </c>
    </row>
    <row r="3953" spans="1:9" x14ac:dyDescent="0.25">
      <c r="A3953" t="s">
        <v>28029</v>
      </c>
      <c r="B3953" t="s">
        <v>28029</v>
      </c>
      <c r="C3953">
        <v>26.800442929999999</v>
      </c>
      <c r="D3953">
        <v>-105.8200373</v>
      </c>
      <c r="E3953">
        <v>8413.5</v>
      </c>
      <c r="F3953" t="s">
        <v>17249</v>
      </c>
      <c r="G3953" t="s">
        <v>30903</v>
      </c>
      <c r="H3953" t="s">
        <v>30904</v>
      </c>
      <c r="I3953" t="s">
        <v>30913</v>
      </c>
    </row>
    <row r="3954" spans="1:9" x14ac:dyDescent="0.25">
      <c r="A3954" t="s">
        <v>30985</v>
      </c>
      <c r="B3954" t="s">
        <v>30985</v>
      </c>
      <c r="C3954">
        <v>27.690414449999999</v>
      </c>
      <c r="D3954">
        <v>-105.17005109999999</v>
      </c>
      <c r="E3954">
        <v>35904.5</v>
      </c>
      <c r="F3954" t="s">
        <v>17249</v>
      </c>
      <c r="G3954" t="s">
        <v>30903</v>
      </c>
      <c r="H3954" t="s">
        <v>30904</v>
      </c>
      <c r="I3954" t="s">
        <v>30913</v>
      </c>
    </row>
    <row r="3955" spans="1:9" x14ac:dyDescent="0.25">
      <c r="A3955" t="s">
        <v>30986</v>
      </c>
      <c r="B3955" t="s">
        <v>30986</v>
      </c>
      <c r="C3955">
        <v>24.870405699999999</v>
      </c>
      <c r="D3955">
        <v>-103.69998579999999</v>
      </c>
      <c r="E3955">
        <v>5416</v>
      </c>
      <c r="F3955" t="s">
        <v>17249</v>
      </c>
      <c r="G3955" t="s">
        <v>30903</v>
      </c>
      <c r="H3955" t="s">
        <v>30904</v>
      </c>
      <c r="I3955" t="s">
        <v>30915</v>
      </c>
    </row>
    <row r="3956" spans="1:9" x14ac:dyDescent="0.25">
      <c r="A3956" t="s">
        <v>30987</v>
      </c>
      <c r="B3956" t="s">
        <v>30987</v>
      </c>
      <c r="C3956">
        <v>24.830408139999999</v>
      </c>
      <c r="D3956">
        <v>-105.3399891</v>
      </c>
      <c r="E3956">
        <v>11635.5</v>
      </c>
      <c r="F3956" t="s">
        <v>17249</v>
      </c>
      <c r="G3956" t="s">
        <v>30903</v>
      </c>
      <c r="H3956" t="s">
        <v>30904</v>
      </c>
      <c r="I3956" t="s">
        <v>30915</v>
      </c>
    </row>
    <row r="3957" spans="1:9" x14ac:dyDescent="0.25">
      <c r="A3957" t="s">
        <v>30988</v>
      </c>
      <c r="B3957" t="s">
        <v>30988</v>
      </c>
      <c r="C3957">
        <v>22.850425640000001</v>
      </c>
      <c r="D3957">
        <v>-105.7999868</v>
      </c>
      <c r="E3957">
        <v>28248</v>
      </c>
      <c r="F3957" t="s">
        <v>17249</v>
      </c>
      <c r="G3957" t="s">
        <v>30903</v>
      </c>
      <c r="H3957" t="s">
        <v>30904</v>
      </c>
      <c r="I3957" t="s">
        <v>9593</v>
      </c>
    </row>
    <row r="3958" spans="1:9" x14ac:dyDescent="0.25">
      <c r="A3958" t="s">
        <v>30989</v>
      </c>
      <c r="B3958" t="s">
        <v>30989</v>
      </c>
      <c r="C3958">
        <v>25.470369080000001</v>
      </c>
      <c r="D3958">
        <v>-108.09000210000001</v>
      </c>
      <c r="E3958">
        <v>60985.5</v>
      </c>
      <c r="F3958" t="s">
        <v>17249</v>
      </c>
      <c r="G3958" t="s">
        <v>30903</v>
      </c>
      <c r="H3958" t="s">
        <v>30904</v>
      </c>
      <c r="I3958" t="s">
        <v>9593</v>
      </c>
    </row>
    <row r="3959" spans="1:9" x14ac:dyDescent="0.25">
      <c r="A3959" t="s">
        <v>30990</v>
      </c>
      <c r="B3959" t="s">
        <v>30990</v>
      </c>
      <c r="C3959">
        <v>25.570492170000001</v>
      </c>
      <c r="D3959">
        <v>-108.4699789</v>
      </c>
      <c r="E3959">
        <v>82654.5</v>
      </c>
      <c r="F3959" t="s">
        <v>17249</v>
      </c>
      <c r="G3959" t="s">
        <v>30903</v>
      </c>
      <c r="H3959" t="s">
        <v>30904</v>
      </c>
      <c r="I3959" t="s">
        <v>9593</v>
      </c>
    </row>
    <row r="3960" spans="1:9" x14ac:dyDescent="0.25">
      <c r="A3960" t="s">
        <v>30991</v>
      </c>
      <c r="B3960" t="s">
        <v>30991</v>
      </c>
      <c r="C3960">
        <v>26.420414449999999</v>
      </c>
      <c r="D3960">
        <v>-108.6199956</v>
      </c>
      <c r="E3960">
        <v>8326.5</v>
      </c>
      <c r="F3960" t="s">
        <v>17249</v>
      </c>
      <c r="G3960" t="s">
        <v>30903</v>
      </c>
      <c r="H3960" t="s">
        <v>30904</v>
      </c>
      <c r="I3960" t="s">
        <v>9593</v>
      </c>
    </row>
    <row r="3961" spans="1:9" x14ac:dyDescent="0.25">
      <c r="A3961" t="s">
        <v>26486</v>
      </c>
      <c r="B3961" t="s">
        <v>26486</v>
      </c>
      <c r="C3961">
        <v>24.330464500000001</v>
      </c>
      <c r="D3961">
        <v>-107.3699943</v>
      </c>
      <c r="E3961">
        <v>15750.5</v>
      </c>
      <c r="F3961" t="s">
        <v>17249</v>
      </c>
      <c r="G3961" t="s">
        <v>30903</v>
      </c>
      <c r="H3961" t="s">
        <v>30904</v>
      </c>
      <c r="I3961" t="s">
        <v>9593</v>
      </c>
    </row>
    <row r="3962" spans="1:9" x14ac:dyDescent="0.25">
      <c r="A3962" t="s">
        <v>28735</v>
      </c>
      <c r="B3962" t="s">
        <v>28735</v>
      </c>
      <c r="C3962">
        <v>23.92041201</v>
      </c>
      <c r="D3962">
        <v>-106.900023</v>
      </c>
      <c r="E3962">
        <v>11527.5</v>
      </c>
      <c r="F3962" t="s">
        <v>17249</v>
      </c>
      <c r="G3962" t="s">
        <v>30903</v>
      </c>
      <c r="H3962" t="s">
        <v>30904</v>
      </c>
      <c r="I3962" t="s">
        <v>9593</v>
      </c>
    </row>
    <row r="3963" spans="1:9" x14ac:dyDescent="0.25">
      <c r="A3963" t="s">
        <v>30992</v>
      </c>
      <c r="B3963" t="s">
        <v>30992</v>
      </c>
      <c r="C3963">
        <v>31.32233746</v>
      </c>
      <c r="D3963">
        <v>-109.5630388</v>
      </c>
      <c r="E3963">
        <v>77264.5</v>
      </c>
      <c r="F3963" t="s">
        <v>17249</v>
      </c>
      <c r="G3963" t="s">
        <v>30903</v>
      </c>
      <c r="H3963" t="s">
        <v>30904</v>
      </c>
      <c r="I3963" t="s">
        <v>30920</v>
      </c>
    </row>
    <row r="3964" spans="1:9" x14ac:dyDescent="0.25">
      <c r="A3964" t="s">
        <v>30993</v>
      </c>
      <c r="B3964" t="s">
        <v>30993</v>
      </c>
      <c r="C3964">
        <v>27.46660382</v>
      </c>
      <c r="D3964">
        <v>-109.9249805</v>
      </c>
      <c r="E3964">
        <v>273082</v>
      </c>
      <c r="F3964" t="s">
        <v>17249</v>
      </c>
      <c r="G3964" t="s">
        <v>30903</v>
      </c>
      <c r="H3964" t="s">
        <v>30904</v>
      </c>
      <c r="I3964" t="s">
        <v>30920</v>
      </c>
    </row>
    <row r="3965" spans="1:9" x14ac:dyDescent="0.25">
      <c r="A3965" t="s">
        <v>30994</v>
      </c>
      <c r="B3965" t="s">
        <v>30994</v>
      </c>
      <c r="C3965">
        <v>27.08189862</v>
      </c>
      <c r="D3965">
        <v>-109.4546216</v>
      </c>
      <c r="E3965">
        <v>116093</v>
      </c>
      <c r="F3965" t="s">
        <v>17249</v>
      </c>
      <c r="G3965" t="s">
        <v>30903</v>
      </c>
      <c r="H3965" t="s">
        <v>30904</v>
      </c>
      <c r="I3965" t="s">
        <v>30920</v>
      </c>
    </row>
    <row r="3966" spans="1:9" x14ac:dyDescent="0.25">
      <c r="A3966" t="s">
        <v>30995</v>
      </c>
      <c r="B3966" t="s">
        <v>30995</v>
      </c>
      <c r="C3966">
        <v>30.716147070000002</v>
      </c>
      <c r="D3966">
        <v>-112.1642495</v>
      </c>
      <c r="E3966">
        <v>55126.5</v>
      </c>
      <c r="F3966" t="s">
        <v>17249</v>
      </c>
      <c r="G3966" t="s">
        <v>30903</v>
      </c>
      <c r="H3966" t="s">
        <v>30904</v>
      </c>
      <c r="I3966" t="s">
        <v>30920</v>
      </c>
    </row>
    <row r="3967" spans="1:9" x14ac:dyDescent="0.25">
      <c r="A3967" t="s">
        <v>30996</v>
      </c>
      <c r="B3967" t="s">
        <v>30997</v>
      </c>
      <c r="C3967">
        <v>29.01710349</v>
      </c>
      <c r="D3967">
        <v>-110.1333399</v>
      </c>
      <c r="E3967">
        <v>469217</v>
      </c>
      <c r="F3967" t="s">
        <v>17249</v>
      </c>
      <c r="G3967" t="s">
        <v>30903</v>
      </c>
      <c r="H3967" t="s">
        <v>30904</v>
      </c>
      <c r="I3967" t="s">
        <v>30920</v>
      </c>
    </row>
    <row r="3968" spans="1:9" x14ac:dyDescent="0.25">
      <c r="A3968" t="s">
        <v>30998</v>
      </c>
      <c r="B3968" t="s">
        <v>30998</v>
      </c>
      <c r="C3968">
        <v>30.99041974</v>
      </c>
      <c r="D3968">
        <v>-110.3000481</v>
      </c>
      <c r="E3968">
        <v>28625.5</v>
      </c>
      <c r="F3968" t="s">
        <v>17249</v>
      </c>
      <c r="G3968" t="s">
        <v>30903</v>
      </c>
      <c r="H3968" t="s">
        <v>30904</v>
      </c>
      <c r="I3968" t="s">
        <v>30920</v>
      </c>
    </row>
    <row r="3969" spans="1:9" x14ac:dyDescent="0.25">
      <c r="A3969" t="s">
        <v>30999</v>
      </c>
      <c r="B3969" t="s">
        <v>30999</v>
      </c>
      <c r="C3969">
        <v>26.830415259999999</v>
      </c>
      <c r="D3969">
        <v>-109.6300373</v>
      </c>
      <c r="E3969">
        <v>27744.5</v>
      </c>
      <c r="F3969" t="s">
        <v>17249</v>
      </c>
      <c r="G3969" t="s">
        <v>30903</v>
      </c>
      <c r="H3969" t="s">
        <v>30904</v>
      </c>
      <c r="I3969" t="s">
        <v>30920</v>
      </c>
    </row>
    <row r="3970" spans="1:9" x14ac:dyDescent="0.25">
      <c r="A3970" t="s">
        <v>30922</v>
      </c>
      <c r="B3970" t="s">
        <v>30922</v>
      </c>
      <c r="C3970">
        <v>22.770430520000001</v>
      </c>
      <c r="D3970">
        <v>-102.58000250000001</v>
      </c>
      <c r="E3970">
        <v>176521.5</v>
      </c>
      <c r="F3970" t="s">
        <v>17249</v>
      </c>
      <c r="G3970" t="s">
        <v>30903</v>
      </c>
      <c r="H3970" t="s">
        <v>30904</v>
      </c>
      <c r="I3970" t="s">
        <v>30922</v>
      </c>
    </row>
    <row r="3971" spans="1:9" x14ac:dyDescent="0.25">
      <c r="A3971" t="s">
        <v>31000</v>
      </c>
      <c r="B3971" t="s">
        <v>31000</v>
      </c>
      <c r="C3971">
        <v>24.29041526</v>
      </c>
      <c r="D3971">
        <v>-103.3899789</v>
      </c>
      <c r="E3971">
        <v>13117.5</v>
      </c>
      <c r="F3971" t="s">
        <v>17249</v>
      </c>
      <c r="G3971" t="s">
        <v>30903</v>
      </c>
      <c r="H3971" t="s">
        <v>30904</v>
      </c>
      <c r="I3971" t="s">
        <v>30922</v>
      </c>
    </row>
    <row r="3972" spans="1:9" x14ac:dyDescent="0.25">
      <c r="A3972" t="s">
        <v>28082</v>
      </c>
      <c r="B3972" t="s">
        <v>28082</v>
      </c>
      <c r="C3972">
        <v>22.770430520000001</v>
      </c>
      <c r="D3972">
        <v>-103.56996789999999</v>
      </c>
      <c r="E3972">
        <v>7956.5</v>
      </c>
      <c r="F3972" t="s">
        <v>17249</v>
      </c>
      <c r="G3972" t="s">
        <v>30903</v>
      </c>
      <c r="H3972" t="s">
        <v>30904</v>
      </c>
      <c r="I3972" t="s">
        <v>30922</v>
      </c>
    </row>
    <row r="3973" spans="1:9" x14ac:dyDescent="0.25">
      <c r="A3973" t="s">
        <v>31001</v>
      </c>
      <c r="B3973" t="s">
        <v>31001</v>
      </c>
      <c r="C3973">
        <v>23.17043194</v>
      </c>
      <c r="D3973">
        <v>-102.8599854</v>
      </c>
      <c r="E3973">
        <v>102629.5</v>
      </c>
      <c r="F3973" t="s">
        <v>17249</v>
      </c>
      <c r="G3973" t="s">
        <v>30903</v>
      </c>
      <c r="H3973" t="s">
        <v>30904</v>
      </c>
      <c r="I3973" t="s">
        <v>30922</v>
      </c>
    </row>
    <row r="3974" spans="1:9" x14ac:dyDescent="0.25">
      <c r="A3974" t="s">
        <v>28037</v>
      </c>
      <c r="B3974" t="s">
        <v>28037</v>
      </c>
      <c r="C3974">
        <v>24.860380469999999</v>
      </c>
      <c r="D3974">
        <v>-99.570031169999993</v>
      </c>
      <c r="E3974">
        <v>52349.5</v>
      </c>
      <c r="F3974" t="s">
        <v>17249</v>
      </c>
      <c r="G3974" t="s">
        <v>30903</v>
      </c>
      <c r="H3974" t="s">
        <v>30904</v>
      </c>
      <c r="I3974" t="s">
        <v>30924</v>
      </c>
    </row>
    <row r="3975" spans="1:9" x14ac:dyDescent="0.25">
      <c r="A3975" t="s">
        <v>31002</v>
      </c>
      <c r="B3975" t="s">
        <v>31002</v>
      </c>
      <c r="C3975">
        <v>23.660376200000002</v>
      </c>
      <c r="D3975">
        <v>-100.6500169</v>
      </c>
      <c r="E3975">
        <v>63624.5</v>
      </c>
      <c r="F3975" t="s">
        <v>17249</v>
      </c>
      <c r="G3975" t="s">
        <v>30903</v>
      </c>
      <c r="H3975" t="s">
        <v>30904</v>
      </c>
      <c r="I3975" t="s">
        <v>30927</v>
      </c>
    </row>
    <row r="3976" spans="1:9" x14ac:dyDescent="0.25">
      <c r="A3976" t="s">
        <v>31003</v>
      </c>
      <c r="B3976" t="s">
        <v>31003</v>
      </c>
      <c r="C3976">
        <v>21.980375389999999</v>
      </c>
      <c r="D3976">
        <v>-98.750003699999994</v>
      </c>
      <c r="E3976">
        <v>11076.5</v>
      </c>
      <c r="F3976" t="s">
        <v>17249</v>
      </c>
      <c r="G3976" t="s">
        <v>30903</v>
      </c>
      <c r="H3976" t="s">
        <v>30904</v>
      </c>
      <c r="I3976" t="s">
        <v>30927</v>
      </c>
    </row>
    <row r="3977" spans="1:9" x14ac:dyDescent="0.25">
      <c r="A3977" t="s">
        <v>31004</v>
      </c>
      <c r="B3977" t="s">
        <v>31004</v>
      </c>
      <c r="C3977">
        <v>21.270418719999999</v>
      </c>
      <c r="D3977">
        <v>-98.779950200000002</v>
      </c>
      <c r="E3977">
        <v>47108.5</v>
      </c>
      <c r="F3977" t="s">
        <v>17249</v>
      </c>
      <c r="G3977" t="s">
        <v>30903</v>
      </c>
      <c r="H3977" t="s">
        <v>30904</v>
      </c>
      <c r="I3977" t="s">
        <v>30927</v>
      </c>
    </row>
    <row r="3978" spans="1:9" x14ac:dyDescent="0.25">
      <c r="A3978" t="s">
        <v>15758</v>
      </c>
      <c r="B3978" t="s">
        <v>15758</v>
      </c>
      <c r="C3978">
        <v>23.000390639999999</v>
      </c>
      <c r="D3978">
        <v>-99.719996179999995</v>
      </c>
      <c r="E3978">
        <v>4683</v>
      </c>
      <c r="F3978" t="s">
        <v>17249</v>
      </c>
      <c r="G3978" t="s">
        <v>30903</v>
      </c>
      <c r="H3978" t="s">
        <v>30904</v>
      </c>
      <c r="I3978" t="s">
        <v>30930</v>
      </c>
    </row>
    <row r="3979" spans="1:9" x14ac:dyDescent="0.25">
      <c r="A3979" t="s">
        <v>31005</v>
      </c>
      <c r="B3979" t="s">
        <v>31005</v>
      </c>
      <c r="C3979">
        <v>22.92042137</v>
      </c>
      <c r="D3979">
        <v>-98.069967689999999</v>
      </c>
      <c r="E3979">
        <v>11367</v>
      </c>
      <c r="F3979" t="s">
        <v>17249</v>
      </c>
      <c r="G3979" t="s">
        <v>30903</v>
      </c>
      <c r="H3979" t="s">
        <v>30904</v>
      </c>
      <c r="I3979" t="s">
        <v>30930</v>
      </c>
    </row>
    <row r="3980" spans="1:9" x14ac:dyDescent="0.25">
      <c r="A3980" t="s">
        <v>28032</v>
      </c>
      <c r="B3980" t="s">
        <v>28032</v>
      </c>
      <c r="C3980">
        <v>24.85043276</v>
      </c>
      <c r="D3980">
        <v>-98.160013879999994</v>
      </c>
      <c r="E3980">
        <v>25596</v>
      </c>
      <c r="F3980" t="s">
        <v>17249</v>
      </c>
      <c r="G3980" t="s">
        <v>30903</v>
      </c>
      <c r="H3980" t="s">
        <v>30904</v>
      </c>
      <c r="I3980" t="s">
        <v>30930</v>
      </c>
    </row>
    <row r="3981" spans="1:9" x14ac:dyDescent="0.25">
      <c r="A3981" t="s">
        <v>31006</v>
      </c>
      <c r="B3981" t="s">
        <v>31006</v>
      </c>
      <c r="C3981">
        <v>18.920381290000002</v>
      </c>
      <c r="D3981">
        <v>-103.8799748</v>
      </c>
      <c r="E3981">
        <v>85450</v>
      </c>
      <c r="F3981" t="s">
        <v>17249</v>
      </c>
      <c r="G3981" t="s">
        <v>30903</v>
      </c>
      <c r="H3981" t="s">
        <v>30904</v>
      </c>
      <c r="I3981" t="s">
        <v>31007</v>
      </c>
    </row>
    <row r="3982" spans="1:9" x14ac:dyDescent="0.25">
      <c r="A3982" t="s">
        <v>31008</v>
      </c>
      <c r="B3982" t="s">
        <v>31008</v>
      </c>
      <c r="C3982">
        <v>20.67709576</v>
      </c>
      <c r="D3982">
        <v>-105.2449819</v>
      </c>
      <c r="E3982">
        <v>183969</v>
      </c>
      <c r="F3982" t="s">
        <v>17249</v>
      </c>
      <c r="G3982" t="s">
        <v>30903</v>
      </c>
      <c r="H3982" t="s">
        <v>30904</v>
      </c>
      <c r="I3982" t="s">
        <v>30934</v>
      </c>
    </row>
    <row r="3983" spans="1:9" x14ac:dyDescent="0.25">
      <c r="A3983" t="s">
        <v>31009</v>
      </c>
      <c r="B3983" t="s">
        <v>31009</v>
      </c>
      <c r="C3983">
        <v>20.280375790000001</v>
      </c>
      <c r="D3983">
        <v>-102.5600037</v>
      </c>
      <c r="E3983">
        <v>34897</v>
      </c>
      <c r="F3983" t="s">
        <v>17249</v>
      </c>
      <c r="G3983" t="s">
        <v>30903</v>
      </c>
      <c r="H3983" t="s">
        <v>30904</v>
      </c>
      <c r="I3983" t="s">
        <v>30934</v>
      </c>
    </row>
    <row r="3984" spans="1:9" x14ac:dyDescent="0.25">
      <c r="A3984" t="s">
        <v>31010</v>
      </c>
      <c r="B3984" t="s">
        <v>31010</v>
      </c>
      <c r="C3984">
        <v>19.710410580000001</v>
      </c>
      <c r="D3984">
        <v>-103.4600004</v>
      </c>
      <c r="E3984">
        <v>90480</v>
      </c>
      <c r="F3984" t="s">
        <v>17249</v>
      </c>
      <c r="G3984" t="s">
        <v>30903</v>
      </c>
      <c r="H3984" t="s">
        <v>30904</v>
      </c>
      <c r="I3984" t="s">
        <v>30934</v>
      </c>
    </row>
    <row r="3985" spans="1:9" x14ac:dyDescent="0.25">
      <c r="A3985" t="s">
        <v>31011</v>
      </c>
      <c r="B3985" t="s">
        <v>31011</v>
      </c>
      <c r="C3985">
        <v>21.37041262</v>
      </c>
      <c r="D3985">
        <v>-101.9299905</v>
      </c>
      <c r="E3985">
        <v>89402</v>
      </c>
      <c r="F3985" t="s">
        <v>17249</v>
      </c>
      <c r="G3985" t="s">
        <v>30903</v>
      </c>
      <c r="H3985" t="s">
        <v>30904</v>
      </c>
      <c r="I3985" t="s">
        <v>30934</v>
      </c>
    </row>
    <row r="3986" spans="1:9" x14ac:dyDescent="0.25">
      <c r="A3986" t="s">
        <v>31012</v>
      </c>
      <c r="B3986" t="s">
        <v>31012</v>
      </c>
      <c r="C3986">
        <v>19.733380759999999</v>
      </c>
      <c r="D3986">
        <v>-101.189493</v>
      </c>
      <c r="E3986">
        <v>618551.5</v>
      </c>
      <c r="F3986" t="s">
        <v>17249</v>
      </c>
      <c r="G3986" t="s">
        <v>30903</v>
      </c>
      <c r="H3986" t="s">
        <v>30904</v>
      </c>
      <c r="I3986" t="s">
        <v>30936</v>
      </c>
    </row>
    <row r="3987" spans="1:9" x14ac:dyDescent="0.25">
      <c r="A3987" t="s">
        <v>31013</v>
      </c>
      <c r="B3987" t="s">
        <v>31013</v>
      </c>
      <c r="C3987">
        <v>17.958708720000001</v>
      </c>
      <c r="D3987">
        <v>-102.199974</v>
      </c>
      <c r="E3987">
        <v>122044</v>
      </c>
      <c r="F3987" t="s">
        <v>17249</v>
      </c>
      <c r="G3987" t="s">
        <v>30903</v>
      </c>
      <c r="H3987" t="s">
        <v>30904</v>
      </c>
      <c r="I3987" t="s">
        <v>30936</v>
      </c>
    </row>
    <row r="3988" spans="1:9" x14ac:dyDescent="0.25">
      <c r="A3988" t="s">
        <v>28928</v>
      </c>
      <c r="B3988" t="s">
        <v>28928</v>
      </c>
      <c r="C3988">
        <v>19.980368259999999</v>
      </c>
      <c r="D3988">
        <v>-102.2800208</v>
      </c>
      <c r="E3988">
        <v>169931.5</v>
      </c>
      <c r="F3988" t="s">
        <v>17249</v>
      </c>
      <c r="G3988" t="s">
        <v>30903</v>
      </c>
      <c r="H3988" t="s">
        <v>30904</v>
      </c>
      <c r="I3988" t="s">
        <v>30936</v>
      </c>
    </row>
    <row r="3989" spans="1:9" x14ac:dyDescent="0.25">
      <c r="A3989" t="s">
        <v>31014</v>
      </c>
      <c r="B3989" t="s">
        <v>31014</v>
      </c>
      <c r="C3989">
        <v>18.780389830000001</v>
      </c>
      <c r="D3989">
        <v>-103.1499677</v>
      </c>
      <c r="E3989">
        <v>9687.5</v>
      </c>
      <c r="F3989" t="s">
        <v>17249</v>
      </c>
      <c r="G3989" t="s">
        <v>30903</v>
      </c>
      <c r="H3989" t="s">
        <v>30904</v>
      </c>
      <c r="I3989" t="s">
        <v>30936</v>
      </c>
    </row>
    <row r="3990" spans="1:9" x14ac:dyDescent="0.25">
      <c r="A3990" t="s">
        <v>31015</v>
      </c>
      <c r="B3990" t="s">
        <v>31015</v>
      </c>
      <c r="C3990">
        <v>19.420376610000002</v>
      </c>
      <c r="D3990">
        <v>-102.0700078</v>
      </c>
      <c r="E3990">
        <v>250919.5</v>
      </c>
      <c r="F3990" t="s">
        <v>17249</v>
      </c>
      <c r="G3990" t="s">
        <v>30903</v>
      </c>
      <c r="H3990" t="s">
        <v>30904</v>
      </c>
      <c r="I3990" t="s">
        <v>30936</v>
      </c>
    </row>
    <row r="3991" spans="1:9" x14ac:dyDescent="0.25">
      <c r="A3991" t="s">
        <v>31016</v>
      </c>
      <c r="B3991" t="s">
        <v>31016</v>
      </c>
      <c r="C3991">
        <v>21.930404280000001</v>
      </c>
      <c r="D3991">
        <v>-105.26996750000001</v>
      </c>
      <c r="E3991">
        <v>26115</v>
      </c>
      <c r="F3991" t="s">
        <v>17249</v>
      </c>
      <c r="G3991" t="s">
        <v>30903</v>
      </c>
      <c r="H3991" t="s">
        <v>30904</v>
      </c>
      <c r="I3991" t="s">
        <v>30939</v>
      </c>
    </row>
    <row r="3992" spans="1:9" x14ac:dyDescent="0.25">
      <c r="A3992" t="s">
        <v>31017</v>
      </c>
      <c r="B3992" t="s">
        <v>31017</v>
      </c>
      <c r="C3992">
        <v>21.505391459999998</v>
      </c>
      <c r="D3992">
        <v>-104.8799913</v>
      </c>
      <c r="E3992">
        <v>299686.5</v>
      </c>
      <c r="F3992" t="s">
        <v>17249</v>
      </c>
      <c r="G3992" t="s">
        <v>30903</v>
      </c>
      <c r="H3992" t="s">
        <v>30904</v>
      </c>
      <c r="I3992" t="s">
        <v>30939</v>
      </c>
    </row>
    <row r="3993" spans="1:9" x14ac:dyDescent="0.25">
      <c r="A3993" t="s">
        <v>31018</v>
      </c>
      <c r="B3993" t="s">
        <v>31018</v>
      </c>
      <c r="C3993">
        <v>21.230421159999999</v>
      </c>
      <c r="D3993">
        <v>-104.8999901</v>
      </c>
      <c r="E3993">
        <v>15192</v>
      </c>
      <c r="F3993" t="s">
        <v>17249</v>
      </c>
      <c r="G3993" t="s">
        <v>30903</v>
      </c>
      <c r="H3993" t="s">
        <v>30904</v>
      </c>
      <c r="I3993" t="s">
        <v>30939</v>
      </c>
    </row>
    <row r="3994" spans="1:9" x14ac:dyDescent="0.25">
      <c r="A3994" t="s">
        <v>31019</v>
      </c>
      <c r="B3994" t="s">
        <v>31019</v>
      </c>
      <c r="C3994">
        <v>22.400427270000002</v>
      </c>
      <c r="D3994">
        <v>-105.4599817</v>
      </c>
      <c r="E3994">
        <v>12752</v>
      </c>
      <c r="F3994" t="s">
        <v>17249</v>
      </c>
      <c r="G3994" t="s">
        <v>30903</v>
      </c>
      <c r="H3994" t="s">
        <v>30904</v>
      </c>
      <c r="I3994" t="s">
        <v>30939</v>
      </c>
    </row>
    <row r="3995" spans="1:9" x14ac:dyDescent="0.25">
      <c r="A3995" t="s">
        <v>31020</v>
      </c>
      <c r="B3995" t="s">
        <v>31020</v>
      </c>
      <c r="C3995">
        <v>18.653659279999999</v>
      </c>
      <c r="D3995">
        <v>-91.824480190000003</v>
      </c>
      <c r="E3995">
        <v>148751.5</v>
      </c>
      <c r="F3995" t="s">
        <v>17249</v>
      </c>
      <c r="G3995" t="s">
        <v>30903</v>
      </c>
      <c r="H3995" t="s">
        <v>30904</v>
      </c>
      <c r="I3995" t="s">
        <v>31021</v>
      </c>
    </row>
    <row r="3996" spans="1:9" x14ac:dyDescent="0.25">
      <c r="A3996" t="s">
        <v>31022</v>
      </c>
      <c r="B3996" t="s">
        <v>31022</v>
      </c>
      <c r="C3996">
        <v>19.350432560000002</v>
      </c>
      <c r="D3996">
        <v>-90.720002890000004</v>
      </c>
      <c r="E3996">
        <v>25722.5</v>
      </c>
      <c r="F3996" t="s">
        <v>17249</v>
      </c>
      <c r="G3996" t="s">
        <v>30903</v>
      </c>
      <c r="H3996" t="s">
        <v>30904</v>
      </c>
      <c r="I3996" t="s">
        <v>31021</v>
      </c>
    </row>
    <row r="3997" spans="1:9" x14ac:dyDescent="0.25">
      <c r="A3997" t="s">
        <v>31023</v>
      </c>
      <c r="B3997" t="s">
        <v>31023</v>
      </c>
      <c r="C3997">
        <v>16.167060970000001</v>
      </c>
      <c r="D3997">
        <v>-95.199987840000006</v>
      </c>
      <c r="E3997">
        <v>77355.5</v>
      </c>
      <c r="F3997" t="s">
        <v>17249</v>
      </c>
      <c r="G3997" t="s">
        <v>30903</v>
      </c>
      <c r="H3997" t="s">
        <v>30904</v>
      </c>
      <c r="I3997" t="s">
        <v>30941</v>
      </c>
    </row>
    <row r="3998" spans="1:9" x14ac:dyDescent="0.25">
      <c r="A3998" t="s">
        <v>31024</v>
      </c>
      <c r="B3998" t="s">
        <v>31024</v>
      </c>
      <c r="C3998">
        <v>15.859180309999999</v>
      </c>
      <c r="D3998">
        <v>-97.065888349999994</v>
      </c>
      <c r="E3998">
        <v>15402.5</v>
      </c>
      <c r="F3998" t="s">
        <v>17249</v>
      </c>
      <c r="G3998" t="s">
        <v>30903</v>
      </c>
      <c r="H3998" t="s">
        <v>30904</v>
      </c>
      <c r="I3998" t="s">
        <v>30941</v>
      </c>
    </row>
    <row r="3999" spans="1:9" x14ac:dyDescent="0.25">
      <c r="A3999" t="s">
        <v>31025</v>
      </c>
      <c r="B3999" t="s">
        <v>31025</v>
      </c>
      <c r="C3999">
        <v>15.730395120000001</v>
      </c>
      <c r="D3999">
        <v>-96.469987840000002</v>
      </c>
      <c r="E3999">
        <v>18779.5</v>
      </c>
      <c r="F3999" t="s">
        <v>17249</v>
      </c>
      <c r="G3999" t="s">
        <v>30903</v>
      </c>
      <c r="H3999" t="s">
        <v>30904</v>
      </c>
      <c r="I3999" t="s">
        <v>30941</v>
      </c>
    </row>
    <row r="4000" spans="1:9" x14ac:dyDescent="0.25">
      <c r="A4000" t="s">
        <v>31026</v>
      </c>
      <c r="B4000" t="s">
        <v>31026</v>
      </c>
      <c r="C4000">
        <v>16.91704103</v>
      </c>
      <c r="D4000">
        <v>-96.399992109999999</v>
      </c>
      <c r="E4000">
        <v>4313</v>
      </c>
      <c r="F4000" t="s">
        <v>17249</v>
      </c>
      <c r="G4000" t="s">
        <v>30903</v>
      </c>
      <c r="H4000" t="s">
        <v>30904</v>
      </c>
      <c r="I4000" t="s">
        <v>30941</v>
      </c>
    </row>
    <row r="4001" spans="1:9" x14ac:dyDescent="0.25">
      <c r="A4001" t="s">
        <v>31027</v>
      </c>
      <c r="B4001" t="s">
        <v>31027</v>
      </c>
      <c r="C4001">
        <v>17.27040448</v>
      </c>
      <c r="D4001">
        <v>-97.680017340000006</v>
      </c>
      <c r="E4001">
        <v>17999.5</v>
      </c>
      <c r="F4001" t="s">
        <v>17249</v>
      </c>
      <c r="G4001" t="s">
        <v>30903</v>
      </c>
      <c r="H4001" t="s">
        <v>30904</v>
      </c>
      <c r="I4001" t="s">
        <v>30941</v>
      </c>
    </row>
    <row r="4002" spans="1:9" x14ac:dyDescent="0.25">
      <c r="A4002" t="s">
        <v>31028</v>
      </c>
      <c r="B4002" t="s">
        <v>31028</v>
      </c>
      <c r="C4002">
        <v>17.81037152</v>
      </c>
      <c r="D4002">
        <v>-97.789984779999997</v>
      </c>
      <c r="E4002">
        <v>41766.5</v>
      </c>
      <c r="F4002" t="s">
        <v>17249</v>
      </c>
      <c r="G4002" t="s">
        <v>30903</v>
      </c>
      <c r="H4002" t="s">
        <v>30904</v>
      </c>
      <c r="I4002" t="s">
        <v>30941</v>
      </c>
    </row>
    <row r="4003" spans="1:9" x14ac:dyDescent="0.25">
      <c r="A4003" t="s">
        <v>31029</v>
      </c>
      <c r="B4003" t="s">
        <v>31029</v>
      </c>
      <c r="C4003">
        <v>18.450358300000001</v>
      </c>
      <c r="D4003">
        <v>-97.379983969999998</v>
      </c>
      <c r="E4003">
        <v>239370.5</v>
      </c>
      <c r="F4003" t="s">
        <v>17249</v>
      </c>
      <c r="G4003" t="s">
        <v>30903</v>
      </c>
      <c r="H4003" t="s">
        <v>30904</v>
      </c>
      <c r="I4003" t="s">
        <v>30944</v>
      </c>
    </row>
    <row r="4004" spans="1:9" x14ac:dyDescent="0.25">
      <c r="A4004" t="s">
        <v>31030</v>
      </c>
      <c r="B4004" t="s">
        <v>31030</v>
      </c>
      <c r="C4004">
        <v>19.820429709999999</v>
      </c>
      <c r="D4004">
        <v>-97.359985190000003</v>
      </c>
      <c r="E4004">
        <v>124307.5</v>
      </c>
      <c r="F4004" t="s">
        <v>17249</v>
      </c>
      <c r="G4004" t="s">
        <v>30903</v>
      </c>
      <c r="H4004" t="s">
        <v>30904</v>
      </c>
      <c r="I4004" t="s">
        <v>30944</v>
      </c>
    </row>
    <row r="4005" spans="1:9" x14ac:dyDescent="0.25">
      <c r="A4005" t="s">
        <v>31031</v>
      </c>
      <c r="B4005" t="s">
        <v>31031</v>
      </c>
      <c r="C4005">
        <v>18.5803762</v>
      </c>
      <c r="D4005">
        <v>-92.649988449999995</v>
      </c>
      <c r="E4005">
        <v>15014</v>
      </c>
      <c r="F4005" t="s">
        <v>17249</v>
      </c>
      <c r="G4005" t="s">
        <v>30903</v>
      </c>
      <c r="H4005" t="s">
        <v>30904</v>
      </c>
      <c r="I4005" t="s">
        <v>30947</v>
      </c>
    </row>
    <row r="4006" spans="1:9" x14ac:dyDescent="0.25">
      <c r="A4006" t="s">
        <v>31032</v>
      </c>
      <c r="B4006" t="s">
        <v>31032</v>
      </c>
      <c r="C4006">
        <v>17.480365819999999</v>
      </c>
      <c r="D4006">
        <v>-91.429985389999999</v>
      </c>
      <c r="E4006">
        <v>24949.5</v>
      </c>
      <c r="F4006" t="s">
        <v>17249</v>
      </c>
      <c r="G4006" t="s">
        <v>30903</v>
      </c>
      <c r="H4006" t="s">
        <v>30904</v>
      </c>
      <c r="I4006" t="s">
        <v>30947</v>
      </c>
    </row>
    <row r="4007" spans="1:9" x14ac:dyDescent="0.25">
      <c r="A4007" t="s">
        <v>16403</v>
      </c>
      <c r="B4007" t="s">
        <v>16403</v>
      </c>
      <c r="C4007">
        <v>20.570409770000001</v>
      </c>
      <c r="D4007">
        <v>-101.2000092</v>
      </c>
      <c r="E4007">
        <v>168069</v>
      </c>
      <c r="F4007" t="s">
        <v>17249</v>
      </c>
      <c r="G4007" t="s">
        <v>30903</v>
      </c>
      <c r="H4007" t="s">
        <v>30904</v>
      </c>
      <c r="I4007" t="s">
        <v>30951</v>
      </c>
    </row>
    <row r="4008" spans="1:9" x14ac:dyDescent="0.25">
      <c r="A4008" t="s">
        <v>30951</v>
      </c>
      <c r="B4008" t="s">
        <v>30951</v>
      </c>
      <c r="C4008">
        <v>21.020408140000001</v>
      </c>
      <c r="D4008">
        <v>-101.2799785</v>
      </c>
      <c r="E4008">
        <v>95282</v>
      </c>
      <c r="F4008" t="s">
        <v>17249</v>
      </c>
      <c r="G4008" t="s">
        <v>30903</v>
      </c>
      <c r="H4008" t="s">
        <v>30904</v>
      </c>
      <c r="I4008" t="s">
        <v>30951</v>
      </c>
    </row>
    <row r="4009" spans="1:9" x14ac:dyDescent="0.25">
      <c r="A4009" t="s">
        <v>31033</v>
      </c>
      <c r="B4009" t="s">
        <v>31033</v>
      </c>
      <c r="C4009">
        <v>18.570376809999999</v>
      </c>
      <c r="D4009">
        <v>-99.619950599999996</v>
      </c>
      <c r="E4009">
        <v>53217</v>
      </c>
      <c r="F4009" t="s">
        <v>17249</v>
      </c>
      <c r="G4009" t="s">
        <v>30903</v>
      </c>
      <c r="H4009" t="s">
        <v>30904</v>
      </c>
      <c r="I4009" t="s">
        <v>9429</v>
      </c>
    </row>
    <row r="4010" spans="1:9" x14ac:dyDescent="0.25">
      <c r="A4010" t="s">
        <v>31034</v>
      </c>
      <c r="B4010" t="s">
        <v>31034</v>
      </c>
      <c r="C4010">
        <v>16.900375390000001</v>
      </c>
      <c r="D4010">
        <v>-99.220000859999999</v>
      </c>
      <c r="E4010">
        <v>9897</v>
      </c>
      <c r="F4010" t="s">
        <v>17249</v>
      </c>
      <c r="G4010" t="s">
        <v>30903</v>
      </c>
      <c r="H4010" t="s">
        <v>30904</v>
      </c>
      <c r="I4010" t="s">
        <v>9429</v>
      </c>
    </row>
    <row r="4011" spans="1:9" x14ac:dyDescent="0.25">
      <c r="A4011" t="s">
        <v>31035</v>
      </c>
      <c r="B4011" t="s">
        <v>31035</v>
      </c>
      <c r="C4011">
        <v>18.32039207</v>
      </c>
      <c r="D4011">
        <v>-100.6500169</v>
      </c>
      <c r="E4011">
        <v>24533</v>
      </c>
      <c r="F4011" t="s">
        <v>17249</v>
      </c>
      <c r="G4011" t="s">
        <v>30903</v>
      </c>
      <c r="H4011" t="s">
        <v>30904</v>
      </c>
      <c r="I4011" t="s">
        <v>9429</v>
      </c>
    </row>
    <row r="4012" spans="1:9" x14ac:dyDescent="0.25">
      <c r="A4012" t="s">
        <v>31036</v>
      </c>
      <c r="B4012" t="s">
        <v>31036</v>
      </c>
      <c r="C4012">
        <v>17.520415060000001</v>
      </c>
      <c r="D4012">
        <v>-101.2700308</v>
      </c>
      <c r="E4012">
        <v>26474</v>
      </c>
      <c r="F4012" t="s">
        <v>17249</v>
      </c>
      <c r="G4012" t="s">
        <v>30903</v>
      </c>
      <c r="H4012" t="s">
        <v>30904</v>
      </c>
      <c r="I4012" t="s">
        <v>9429</v>
      </c>
    </row>
    <row r="4013" spans="1:9" x14ac:dyDescent="0.25">
      <c r="A4013" t="s">
        <v>31037</v>
      </c>
      <c r="B4013" t="s">
        <v>31037</v>
      </c>
      <c r="C4013">
        <v>20.170434180000001</v>
      </c>
      <c r="D4013">
        <v>-98.730030760000005</v>
      </c>
      <c r="E4013">
        <v>310861</v>
      </c>
      <c r="F4013" t="s">
        <v>17249</v>
      </c>
      <c r="G4013" t="s">
        <v>30903</v>
      </c>
      <c r="H4013" t="s">
        <v>30904</v>
      </c>
      <c r="I4013" t="s">
        <v>9441</v>
      </c>
    </row>
    <row r="4014" spans="1:9" x14ac:dyDescent="0.25">
      <c r="A4014" t="s">
        <v>31038</v>
      </c>
      <c r="B4014" t="s">
        <v>31038</v>
      </c>
      <c r="C4014">
        <v>19.330382100000001</v>
      </c>
      <c r="D4014">
        <v>-99.669999230000002</v>
      </c>
      <c r="E4014">
        <v>1018440.5</v>
      </c>
      <c r="F4014" t="s">
        <v>17249</v>
      </c>
      <c r="G4014" t="s">
        <v>30903</v>
      </c>
      <c r="H4014" t="s">
        <v>30904</v>
      </c>
      <c r="I4014" t="s">
        <v>30958</v>
      </c>
    </row>
    <row r="4015" spans="1:9" x14ac:dyDescent="0.25">
      <c r="A4015" t="s">
        <v>31039</v>
      </c>
      <c r="B4015" t="s">
        <v>31039</v>
      </c>
      <c r="C4015">
        <v>19.810404479999999</v>
      </c>
      <c r="D4015">
        <v>-99.109981730000001</v>
      </c>
      <c r="E4015">
        <v>188994</v>
      </c>
      <c r="F4015" t="s">
        <v>17249</v>
      </c>
      <c r="G4015" t="s">
        <v>30903</v>
      </c>
      <c r="H4015" t="s">
        <v>30904</v>
      </c>
      <c r="I4015" t="s">
        <v>30958</v>
      </c>
    </row>
    <row r="4016" spans="1:9" x14ac:dyDescent="0.25">
      <c r="A4016" t="s">
        <v>31040</v>
      </c>
      <c r="B4016" t="s">
        <v>31040</v>
      </c>
      <c r="C4016">
        <v>17.9804645</v>
      </c>
      <c r="D4016">
        <v>-94.530002890000006</v>
      </c>
      <c r="E4016">
        <v>176398.5</v>
      </c>
      <c r="F4016" t="s">
        <v>17249</v>
      </c>
      <c r="G4016" t="s">
        <v>30903</v>
      </c>
      <c r="H4016" t="s">
        <v>30904</v>
      </c>
      <c r="I4016" t="s">
        <v>30962</v>
      </c>
    </row>
    <row r="4017" spans="1:9" x14ac:dyDescent="0.25">
      <c r="A4017" t="s">
        <v>31041</v>
      </c>
      <c r="B4017" t="s">
        <v>31041</v>
      </c>
      <c r="C4017">
        <v>18.120404279999999</v>
      </c>
      <c r="D4017">
        <v>-94.4200096</v>
      </c>
      <c r="E4017">
        <v>259001</v>
      </c>
      <c r="F4017" t="s">
        <v>17249</v>
      </c>
      <c r="G4017" t="s">
        <v>30903</v>
      </c>
      <c r="H4017" t="s">
        <v>30904</v>
      </c>
      <c r="I4017" t="s">
        <v>30962</v>
      </c>
    </row>
    <row r="4018" spans="1:9" x14ac:dyDescent="0.25">
      <c r="A4018" t="s">
        <v>31042</v>
      </c>
      <c r="B4018" t="s">
        <v>31042</v>
      </c>
      <c r="C4018">
        <v>20.550436829999999</v>
      </c>
      <c r="D4018">
        <v>-97.469978479999995</v>
      </c>
      <c r="E4018">
        <v>214503.5</v>
      </c>
      <c r="F4018" t="s">
        <v>17249</v>
      </c>
      <c r="G4018" t="s">
        <v>30903</v>
      </c>
      <c r="H4018" t="s">
        <v>30904</v>
      </c>
      <c r="I4018" t="s">
        <v>30962</v>
      </c>
    </row>
    <row r="4019" spans="1:9" x14ac:dyDescent="0.25">
      <c r="A4019" t="s">
        <v>26571</v>
      </c>
      <c r="B4019" t="s">
        <v>26571</v>
      </c>
      <c r="C4019">
        <v>18.920381290000002</v>
      </c>
      <c r="D4019">
        <v>-96.919986210000005</v>
      </c>
      <c r="E4019">
        <v>177483</v>
      </c>
      <c r="F4019" t="s">
        <v>17249</v>
      </c>
      <c r="G4019" t="s">
        <v>30903</v>
      </c>
      <c r="H4019" t="s">
        <v>30904</v>
      </c>
      <c r="I4019" t="s">
        <v>30962</v>
      </c>
    </row>
    <row r="4020" spans="1:9" x14ac:dyDescent="0.25">
      <c r="A4020" t="s">
        <v>31043</v>
      </c>
      <c r="B4020" t="s">
        <v>31043</v>
      </c>
      <c r="C4020">
        <v>18.470382910000001</v>
      </c>
      <c r="D4020">
        <v>-95.299981729999999</v>
      </c>
      <c r="E4020">
        <v>13598</v>
      </c>
      <c r="F4020" t="s">
        <v>17249</v>
      </c>
      <c r="G4020" t="s">
        <v>30903</v>
      </c>
      <c r="H4020" t="s">
        <v>30904</v>
      </c>
      <c r="I4020" t="s">
        <v>30962</v>
      </c>
    </row>
    <row r="4021" spans="1:9" x14ac:dyDescent="0.25">
      <c r="A4021" t="s">
        <v>31044</v>
      </c>
      <c r="B4021" t="s">
        <v>31044</v>
      </c>
      <c r="C4021">
        <v>20.960411799999999</v>
      </c>
      <c r="D4021">
        <v>-97.409982139999997</v>
      </c>
      <c r="E4021">
        <v>58690</v>
      </c>
      <c r="F4021" t="s">
        <v>17249</v>
      </c>
      <c r="G4021" t="s">
        <v>30903</v>
      </c>
      <c r="H4021" t="s">
        <v>30904</v>
      </c>
      <c r="I4021" t="s">
        <v>30962</v>
      </c>
    </row>
    <row r="4022" spans="1:9" x14ac:dyDescent="0.25">
      <c r="A4022" t="s">
        <v>31045</v>
      </c>
      <c r="B4022" t="s">
        <v>31045</v>
      </c>
      <c r="C4022">
        <v>22.060448019999999</v>
      </c>
      <c r="D4022">
        <v>-98.189986210000001</v>
      </c>
      <c r="E4022">
        <v>33449.5</v>
      </c>
      <c r="F4022" t="s">
        <v>17249</v>
      </c>
      <c r="G4022" t="s">
        <v>30903</v>
      </c>
      <c r="H4022" t="s">
        <v>30904</v>
      </c>
      <c r="I4022" t="s">
        <v>30962</v>
      </c>
    </row>
    <row r="4023" spans="1:9" x14ac:dyDescent="0.25">
      <c r="A4023" t="s">
        <v>31046</v>
      </c>
      <c r="B4023" t="s">
        <v>31046</v>
      </c>
      <c r="C4023">
        <v>15.690397559999999</v>
      </c>
      <c r="D4023">
        <v>-93.220031169999999</v>
      </c>
      <c r="E4023">
        <v>19388</v>
      </c>
      <c r="F4023" t="s">
        <v>17249</v>
      </c>
      <c r="G4023" t="s">
        <v>30903</v>
      </c>
      <c r="H4023" t="s">
        <v>30904</v>
      </c>
      <c r="I4023" t="s">
        <v>30967</v>
      </c>
    </row>
    <row r="4024" spans="1:9" x14ac:dyDescent="0.25">
      <c r="A4024" t="s">
        <v>31047</v>
      </c>
      <c r="B4024" t="s">
        <v>31047</v>
      </c>
      <c r="C4024">
        <v>21.208390569999999</v>
      </c>
      <c r="D4024">
        <v>-86.711454900000007</v>
      </c>
      <c r="E4024">
        <v>12491</v>
      </c>
      <c r="F4024" t="s">
        <v>17249</v>
      </c>
      <c r="G4024" t="s">
        <v>30903</v>
      </c>
      <c r="H4024" t="s">
        <v>30904</v>
      </c>
      <c r="I4024" t="s">
        <v>31048</v>
      </c>
    </row>
    <row r="4025" spans="1:9" x14ac:dyDescent="0.25">
      <c r="A4025" t="s">
        <v>31049</v>
      </c>
      <c r="B4025" t="s">
        <v>31049</v>
      </c>
      <c r="C4025">
        <v>19.580392679999999</v>
      </c>
      <c r="D4025">
        <v>-88.049984989999999</v>
      </c>
      <c r="E4025">
        <v>23958</v>
      </c>
      <c r="F4025" t="s">
        <v>17249</v>
      </c>
      <c r="G4025" t="s">
        <v>30903</v>
      </c>
      <c r="H4025" t="s">
        <v>30904</v>
      </c>
      <c r="I4025" t="s">
        <v>31048</v>
      </c>
    </row>
    <row r="4026" spans="1:9" x14ac:dyDescent="0.25">
      <c r="A4026" t="s">
        <v>31050</v>
      </c>
      <c r="B4026" t="s">
        <v>31050</v>
      </c>
      <c r="C4026">
        <v>21.130427269999998</v>
      </c>
      <c r="D4026">
        <v>-88.149978880000006</v>
      </c>
      <c r="E4026">
        <v>41322.5</v>
      </c>
      <c r="F4026" t="s">
        <v>17249</v>
      </c>
      <c r="G4026" t="s">
        <v>30903</v>
      </c>
      <c r="H4026" t="s">
        <v>30904</v>
      </c>
      <c r="I4026" t="s">
        <v>30969</v>
      </c>
    </row>
    <row r="4027" spans="1:9" x14ac:dyDescent="0.25">
      <c r="A4027" t="s">
        <v>16396</v>
      </c>
      <c r="B4027" t="s">
        <v>16396</v>
      </c>
      <c r="C4027">
        <v>20.670403669999999</v>
      </c>
      <c r="D4027">
        <v>-88.200001670000006</v>
      </c>
      <c r="E4027">
        <v>44071</v>
      </c>
      <c r="F4027" t="s">
        <v>17249</v>
      </c>
      <c r="G4027" t="s">
        <v>30903</v>
      </c>
      <c r="H4027" t="s">
        <v>30904</v>
      </c>
      <c r="I4027" t="s">
        <v>30969</v>
      </c>
    </row>
    <row r="4028" spans="1:9" x14ac:dyDescent="0.25">
      <c r="A4028" t="s">
        <v>31051</v>
      </c>
      <c r="B4028" t="s">
        <v>31051</v>
      </c>
      <c r="C4028">
        <v>20.93041363</v>
      </c>
      <c r="D4028">
        <v>-89.020054970000004</v>
      </c>
      <c r="E4028">
        <v>14570</v>
      </c>
      <c r="F4028" t="s">
        <v>17249</v>
      </c>
      <c r="G4028" t="s">
        <v>30903</v>
      </c>
      <c r="H4028" t="s">
        <v>30904</v>
      </c>
      <c r="I4028" t="s">
        <v>30969</v>
      </c>
    </row>
    <row r="4029" spans="1:9" x14ac:dyDescent="0.25">
      <c r="A4029" t="s">
        <v>31052</v>
      </c>
      <c r="B4029" t="s">
        <v>31052</v>
      </c>
      <c r="C4029">
        <v>20.400394309999999</v>
      </c>
      <c r="D4029">
        <v>-89.530023850000006</v>
      </c>
      <c r="E4029">
        <v>30400.5</v>
      </c>
      <c r="F4029" t="s">
        <v>17249</v>
      </c>
      <c r="G4029" t="s">
        <v>30903</v>
      </c>
      <c r="H4029" t="s">
        <v>30904</v>
      </c>
      <c r="I4029" t="s">
        <v>30969</v>
      </c>
    </row>
    <row r="4030" spans="1:9" x14ac:dyDescent="0.25">
      <c r="A4030" t="s">
        <v>31053</v>
      </c>
      <c r="B4030" t="s">
        <v>31053</v>
      </c>
      <c r="C4030">
        <v>31.869978450000001</v>
      </c>
      <c r="D4030">
        <v>-116.6199982</v>
      </c>
      <c r="E4030">
        <v>238751</v>
      </c>
      <c r="F4030" t="s">
        <v>17249</v>
      </c>
      <c r="G4030" t="s">
        <v>30903</v>
      </c>
      <c r="H4030" t="s">
        <v>30904</v>
      </c>
      <c r="I4030" t="s">
        <v>30905</v>
      </c>
    </row>
    <row r="4031" spans="1:9" x14ac:dyDescent="0.25">
      <c r="A4031" t="s">
        <v>31054</v>
      </c>
      <c r="B4031" t="s">
        <v>31054</v>
      </c>
      <c r="C4031">
        <v>25.41995872</v>
      </c>
      <c r="D4031">
        <v>-101.00498229999999</v>
      </c>
      <c r="E4031">
        <v>679286.5</v>
      </c>
      <c r="F4031" t="s">
        <v>17249</v>
      </c>
      <c r="G4031" t="s">
        <v>30903</v>
      </c>
      <c r="H4031" t="s">
        <v>30904</v>
      </c>
      <c r="I4031" t="s">
        <v>30910</v>
      </c>
    </row>
    <row r="4032" spans="1:9" x14ac:dyDescent="0.25">
      <c r="A4032" t="s">
        <v>31055</v>
      </c>
      <c r="B4032" t="s">
        <v>31056</v>
      </c>
      <c r="C4032">
        <v>31.690377009999999</v>
      </c>
      <c r="D4032">
        <v>-106.4900481</v>
      </c>
      <c r="E4032">
        <v>1343000</v>
      </c>
      <c r="F4032" t="s">
        <v>17249</v>
      </c>
      <c r="G4032" t="s">
        <v>30903</v>
      </c>
      <c r="H4032" t="s">
        <v>30904</v>
      </c>
      <c r="I4032" t="s">
        <v>30913</v>
      </c>
    </row>
    <row r="4033" spans="1:9" x14ac:dyDescent="0.25">
      <c r="A4033" t="s">
        <v>31057</v>
      </c>
      <c r="B4033" t="s">
        <v>31057</v>
      </c>
      <c r="C4033">
        <v>28.19996991</v>
      </c>
      <c r="D4033">
        <v>-105.49997930000001</v>
      </c>
      <c r="E4033">
        <v>108876</v>
      </c>
      <c r="F4033" t="s">
        <v>17249</v>
      </c>
      <c r="G4033" t="s">
        <v>30903</v>
      </c>
      <c r="H4033" t="s">
        <v>30904</v>
      </c>
      <c r="I4033" t="s">
        <v>30913</v>
      </c>
    </row>
    <row r="4034" spans="1:9" x14ac:dyDescent="0.25">
      <c r="A4034" t="s">
        <v>30915</v>
      </c>
      <c r="B4034" t="s">
        <v>30915</v>
      </c>
      <c r="C4034">
        <v>24.031102919999999</v>
      </c>
      <c r="D4034">
        <v>-104.67003</v>
      </c>
      <c r="E4034">
        <v>456368.5</v>
      </c>
      <c r="F4034" t="s">
        <v>17249</v>
      </c>
      <c r="G4034" t="s">
        <v>30903</v>
      </c>
      <c r="H4034" t="s">
        <v>30904</v>
      </c>
      <c r="I4034" t="s">
        <v>30915</v>
      </c>
    </row>
    <row r="4035" spans="1:9" x14ac:dyDescent="0.25">
      <c r="A4035" t="s">
        <v>31058</v>
      </c>
      <c r="B4035" t="s">
        <v>31058</v>
      </c>
      <c r="C4035">
        <v>25.78998781</v>
      </c>
      <c r="D4035">
        <v>-108.99999819999999</v>
      </c>
      <c r="E4035">
        <v>231824</v>
      </c>
      <c r="F4035" t="s">
        <v>17249</v>
      </c>
      <c r="G4035" t="s">
        <v>30903</v>
      </c>
      <c r="H4035" t="s">
        <v>30904</v>
      </c>
      <c r="I4035" t="s">
        <v>9593</v>
      </c>
    </row>
    <row r="4036" spans="1:9" x14ac:dyDescent="0.25">
      <c r="A4036" t="s">
        <v>31059</v>
      </c>
      <c r="B4036" t="s">
        <v>31059</v>
      </c>
      <c r="C4036">
        <v>23.719959129999999</v>
      </c>
      <c r="D4036">
        <v>-99.129980509999996</v>
      </c>
      <c r="E4036">
        <v>272411.5</v>
      </c>
      <c r="F4036" t="s">
        <v>17249</v>
      </c>
      <c r="G4036" t="s">
        <v>30903</v>
      </c>
      <c r="H4036" t="s">
        <v>30904</v>
      </c>
      <c r="I4036" t="s">
        <v>30930</v>
      </c>
    </row>
    <row r="4037" spans="1:9" x14ac:dyDescent="0.25">
      <c r="A4037" t="s">
        <v>31060</v>
      </c>
      <c r="B4037" t="s">
        <v>31060</v>
      </c>
      <c r="C4037">
        <v>21.879459919999999</v>
      </c>
      <c r="D4037">
        <v>-102.2904135</v>
      </c>
      <c r="E4037">
        <v>763589.5</v>
      </c>
      <c r="F4037" t="s">
        <v>17249</v>
      </c>
      <c r="G4037" t="s">
        <v>30903</v>
      </c>
      <c r="H4037" t="s">
        <v>30904</v>
      </c>
      <c r="I4037" t="s">
        <v>31060</v>
      </c>
    </row>
    <row r="4038" spans="1:9" x14ac:dyDescent="0.25">
      <c r="A4038" t="s">
        <v>28777</v>
      </c>
      <c r="B4038" t="s">
        <v>28777</v>
      </c>
      <c r="C4038">
        <v>19.049586619999999</v>
      </c>
      <c r="D4038">
        <v>-104.3230851</v>
      </c>
      <c r="E4038">
        <v>85236.5</v>
      </c>
      <c r="F4038" t="s">
        <v>17249</v>
      </c>
      <c r="G4038" t="s">
        <v>30903</v>
      </c>
      <c r="H4038" t="s">
        <v>30904</v>
      </c>
      <c r="I4038" t="s">
        <v>31007</v>
      </c>
    </row>
    <row r="4039" spans="1:9" x14ac:dyDescent="0.25">
      <c r="A4039" t="s">
        <v>31061</v>
      </c>
      <c r="B4039" t="s">
        <v>31061</v>
      </c>
      <c r="C4039">
        <v>16.32999676</v>
      </c>
      <c r="D4039">
        <v>-95.229985999999997</v>
      </c>
      <c r="E4039">
        <v>40082.5</v>
      </c>
      <c r="F4039" t="s">
        <v>17249</v>
      </c>
      <c r="G4039" t="s">
        <v>30903</v>
      </c>
      <c r="H4039" t="s">
        <v>30904</v>
      </c>
      <c r="I4039" t="s">
        <v>30941</v>
      </c>
    </row>
    <row r="4040" spans="1:9" x14ac:dyDescent="0.25">
      <c r="A4040" t="s">
        <v>31062</v>
      </c>
      <c r="B4040" t="s">
        <v>31062</v>
      </c>
      <c r="C4040">
        <v>17.99997235</v>
      </c>
      <c r="D4040">
        <v>-92.899973189999997</v>
      </c>
      <c r="E4040">
        <v>395482.5</v>
      </c>
      <c r="F4040" t="s">
        <v>17249</v>
      </c>
      <c r="G4040" t="s">
        <v>30903</v>
      </c>
      <c r="H4040" t="s">
        <v>30904</v>
      </c>
      <c r="I4040" t="s">
        <v>30947</v>
      </c>
    </row>
    <row r="4041" spans="1:9" x14ac:dyDescent="0.25">
      <c r="A4041" t="s">
        <v>31063</v>
      </c>
      <c r="B4041" t="s">
        <v>31063</v>
      </c>
      <c r="C4041">
        <v>18.921104759999999</v>
      </c>
      <c r="D4041">
        <v>-99.239999639999994</v>
      </c>
      <c r="E4041">
        <v>591551.5</v>
      </c>
      <c r="F4041" t="s">
        <v>17249</v>
      </c>
      <c r="G4041" t="s">
        <v>30903</v>
      </c>
      <c r="H4041" t="s">
        <v>30904</v>
      </c>
      <c r="I4041" t="s">
        <v>31064</v>
      </c>
    </row>
    <row r="4042" spans="1:9" x14ac:dyDescent="0.25">
      <c r="A4042" t="s">
        <v>31065</v>
      </c>
      <c r="B4042" t="s">
        <v>31065</v>
      </c>
      <c r="C4042">
        <v>20.630018530000001</v>
      </c>
      <c r="D4042">
        <v>-100.3799817</v>
      </c>
      <c r="E4042">
        <v>786392.5</v>
      </c>
      <c r="F4042" t="s">
        <v>17249</v>
      </c>
      <c r="G4042" t="s">
        <v>30903</v>
      </c>
      <c r="H4042" t="s">
        <v>30904</v>
      </c>
      <c r="I4042" t="s">
        <v>30960</v>
      </c>
    </row>
    <row r="4043" spans="1:9" x14ac:dyDescent="0.25">
      <c r="A4043" t="s">
        <v>31066</v>
      </c>
      <c r="B4043" t="s">
        <v>31066</v>
      </c>
      <c r="C4043">
        <v>14.89998069</v>
      </c>
      <c r="D4043">
        <v>-92.269985800000001</v>
      </c>
      <c r="E4043">
        <v>209741</v>
      </c>
      <c r="F4043" t="s">
        <v>17249</v>
      </c>
      <c r="G4043" t="s">
        <v>30903</v>
      </c>
      <c r="H4043" t="s">
        <v>30904</v>
      </c>
      <c r="I4043" t="s">
        <v>30967</v>
      </c>
    </row>
    <row r="4044" spans="1:9" x14ac:dyDescent="0.25">
      <c r="A4044" t="s">
        <v>31067</v>
      </c>
      <c r="B4044" t="s">
        <v>31067</v>
      </c>
      <c r="C4044">
        <v>18.500019349999999</v>
      </c>
      <c r="D4044">
        <v>-88.299995569999993</v>
      </c>
      <c r="E4044">
        <v>144464.5</v>
      </c>
      <c r="F4044" t="s">
        <v>17249</v>
      </c>
      <c r="G4044" t="s">
        <v>30903</v>
      </c>
      <c r="H4044" t="s">
        <v>30904</v>
      </c>
      <c r="I4044" t="s">
        <v>31048</v>
      </c>
    </row>
    <row r="4045" spans="1:9" x14ac:dyDescent="0.25">
      <c r="A4045" t="s">
        <v>31068</v>
      </c>
      <c r="B4045" t="s">
        <v>31068</v>
      </c>
      <c r="C4045">
        <v>21.283311990000001</v>
      </c>
      <c r="D4045">
        <v>-89.666578819999998</v>
      </c>
      <c r="E4045">
        <v>33892.5</v>
      </c>
      <c r="F4045" t="s">
        <v>17249</v>
      </c>
      <c r="G4045" t="s">
        <v>30903</v>
      </c>
      <c r="H4045" t="s">
        <v>30904</v>
      </c>
      <c r="I4045" t="s">
        <v>30969</v>
      </c>
    </row>
    <row r="4046" spans="1:9" x14ac:dyDescent="0.25">
      <c r="A4046" t="s">
        <v>31069</v>
      </c>
      <c r="B4046" t="s">
        <v>31069</v>
      </c>
      <c r="C4046">
        <v>22.892756169999998</v>
      </c>
      <c r="D4046">
        <v>-109.90451640000001</v>
      </c>
      <c r="E4046">
        <v>39492.5</v>
      </c>
      <c r="F4046" t="s">
        <v>17249</v>
      </c>
      <c r="G4046" t="s">
        <v>30903</v>
      </c>
      <c r="H4046" t="s">
        <v>30904</v>
      </c>
      <c r="I4046" t="s">
        <v>30907</v>
      </c>
    </row>
    <row r="4047" spans="1:9" x14ac:dyDescent="0.25">
      <c r="A4047" t="s">
        <v>31070</v>
      </c>
      <c r="B4047" t="s">
        <v>31070</v>
      </c>
      <c r="C4047">
        <v>26.899997580000001</v>
      </c>
      <c r="D4047">
        <v>-101.4199958</v>
      </c>
      <c r="E4047">
        <v>216004</v>
      </c>
      <c r="F4047" t="s">
        <v>17249</v>
      </c>
      <c r="G4047" t="s">
        <v>30903</v>
      </c>
      <c r="H4047" t="s">
        <v>30904</v>
      </c>
      <c r="I4047" t="s">
        <v>30910</v>
      </c>
    </row>
    <row r="4048" spans="1:9" x14ac:dyDescent="0.25">
      <c r="A4048" t="s">
        <v>31071</v>
      </c>
      <c r="B4048" t="s">
        <v>31071</v>
      </c>
      <c r="C4048">
        <v>16.680052920000001</v>
      </c>
      <c r="D4048">
        <v>-98.420023850000007</v>
      </c>
      <c r="E4048">
        <v>24036</v>
      </c>
      <c r="F4048" t="s">
        <v>17249</v>
      </c>
      <c r="G4048" t="s">
        <v>30903</v>
      </c>
      <c r="H4048" t="s">
        <v>30904</v>
      </c>
      <c r="I4048" t="s">
        <v>9429</v>
      </c>
    </row>
    <row r="4049" spans="1:9" x14ac:dyDescent="0.25">
      <c r="A4049" t="s">
        <v>31072</v>
      </c>
      <c r="B4049" t="s">
        <v>31072</v>
      </c>
      <c r="C4049">
        <v>20.51000002</v>
      </c>
      <c r="D4049">
        <v>-86.950000450000005</v>
      </c>
      <c r="E4049">
        <v>67634</v>
      </c>
      <c r="F4049" t="s">
        <v>17249</v>
      </c>
      <c r="G4049" t="s">
        <v>30903</v>
      </c>
      <c r="H4049" t="s">
        <v>30904</v>
      </c>
      <c r="I4049" t="s">
        <v>31048</v>
      </c>
    </row>
    <row r="4050" spans="1:9" x14ac:dyDescent="0.25">
      <c r="A4050" t="s">
        <v>31073</v>
      </c>
      <c r="B4050" t="s">
        <v>31073</v>
      </c>
      <c r="C4050">
        <v>32.649982520000002</v>
      </c>
      <c r="D4050">
        <v>-115.4800161</v>
      </c>
      <c r="E4050">
        <v>736138.5</v>
      </c>
      <c r="F4050" t="s">
        <v>17249</v>
      </c>
      <c r="G4050" t="s">
        <v>30903</v>
      </c>
      <c r="H4050" t="s">
        <v>30904</v>
      </c>
      <c r="I4050" t="s">
        <v>30905</v>
      </c>
    </row>
    <row r="4051" spans="1:9" x14ac:dyDescent="0.25">
      <c r="A4051" t="s">
        <v>26495</v>
      </c>
      <c r="B4051" t="s">
        <v>26495</v>
      </c>
      <c r="C4051">
        <v>24.13995933</v>
      </c>
      <c r="D4051">
        <v>-110.31999519999999</v>
      </c>
      <c r="E4051">
        <v>180626</v>
      </c>
      <c r="F4051" t="s">
        <v>17249</v>
      </c>
      <c r="G4051" t="s">
        <v>30903</v>
      </c>
      <c r="H4051" t="s">
        <v>30904</v>
      </c>
      <c r="I4051" t="s">
        <v>30907</v>
      </c>
    </row>
    <row r="4052" spans="1:9" x14ac:dyDescent="0.25">
      <c r="A4052" t="s">
        <v>31074</v>
      </c>
      <c r="B4052" t="s">
        <v>31074</v>
      </c>
      <c r="C4052">
        <v>25.570052919999998</v>
      </c>
      <c r="D4052">
        <v>-103.4200029</v>
      </c>
      <c r="E4052">
        <v>834033</v>
      </c>
      <c r="F4052" t="s">
        <v>17249</v>
      </c>
      <c r="G4052" t="s">
        <v>30903</v>
      </c>
      <c r="H4052" t="s">
        <v>30904</v>
      </c>
      <c r="I4052" t="s">
        <v>30910</v>
      </c>
    </row>
    <row r="4053" spans="1:9" x14ac:dyDescent="0.25">
      <c r="A4053" t="s">
        <v>31075</v>
      </c>
      <c r="B4053" t="s">
        <v>31075</v>
      </c>
      <c r="C4053">
        <v>24.829994729999999</v>
      </c>
      <c r="D4053">
        <v>-107.3799679</v>
      </c>
      <c r="E4053">
        <v>695734.5</v>
      </c>
      <c r="F4053" t="s">
        <v>17249</v>
      </c>
      <c r="G4053" t="s">
        <v>30903</v>
      </c>
      <c r="H4053" t="s">
        <v>30904</v>
      </c>
      <c r="I4053" t="s">
        <v>9593</v>
      </c>
    </row>
    <row r="4054" spans="1:9" x14ac:dyDescent="0.25">
      <c r="A4054" t="s">
        <v>31076</v>
      </c>
      <c r="B4054" t="s">
        <v>31076</v>
      </c>
      <c r="C4054">
        <v>31.305000020000001</v>
      </c>
      <c r="D4054">
        <v>-110.9449958</v>
      </c>
      <c r="E4054">
        <v>99402</v>
      </c>
      <c r="F4054" t="s">
        <v>17249</v>
      </c>
      <c r="G4054" t="s">
        <v>30903</v>
      </c>
      <c r="H4054" t="s">
        <v>30904</v>
      </c>
      <c r="I4054" t="s">
        <v>30920</v>
      </c>
    </row>
    <row r="4055" spans="1:9" x14ac:dyDescent="0.25">
      <c r="A4055" t="s">
        <v>9434</v>
      </c>
      <c r="B4055" t="s">
        <v>9434</v>
      </c>
      <c r="C4055">
        <v>29.09888145</v>
      </c>
      <c r="D4055">
        <v>-110.954065</v>
      </c>
      <c r="E4055">
        <v>554373</v>
      </c>
      <c r="F4055" t="s">
        <v>17249</v>
      </c>
      <c r="G4055" t="s">
        <v>30903</v>
      </c>
      <c r="H4055" t="s">
        <v>30904</v>
      </c>
      <c r="I4055" t="s">
        <v>30920</v>
      </c>
    </row>
    <row r="4056" spans="1:9" x14ac:dyDescent="0.25">
      <c r="A4056" t="s">
        <v>31077</v>
      </c>
      <c r="B4056" t="s">
        <v>31077</v>
      </c>
      <c r="C4056">
        <v>27.930012229999999</v>
      </c>
      <c r="D4056">
        <v>-110.8899862</v>
      </c>
      <c r="E4056">
        <v>84496.5</v>
      </c>
      <c r="F4056" t="s">
        <v>17249</v>
      </c>
      <c r="G4056" t="s">
        <v>30903</v>
      </c>
      <c r="H4056" t="s">
        <v>30904</v>
      </c>
      <c r="I4056" t="s">
        <v>30920</v>
      </c>
    </row>
    <row r="4057" spans="1:9" x14ac:dyDescent="0.25">
      <c r="A4057" t="s">
        <v>31078</v>
      </c>
      <c r="B4057" t="s">
        <v>31078</v>
      </c>
      <c r="C4057">
        <v>22.169976219999999</v>
      </c>
      <c r="D4057">
        <v>-100.99999560000001</v>
      </c>
      <c r="E4057">
        <v>834852</v>
      </c>
      <c r="F4057" t="s">
        <v>17249</v>
      </c>
      <c r="G4057" t="s">
        <v>30903</v>
      </c>
      <c r="H4057" t="s">
        <v>30904</v>
      </c>
      <c r="I4057" t="s">
        <v>30927</v>
      </c>
    </row>
    <row r="4058" spans="1:9" x14ac:dyDescent="0.25">
      <c r="A4058" t="s">
        <v>31079</v>
      </c>
      <c r="B4058" t="s">
        <v>31079</v>
      </c>
      <c r="C4058">
        <v>25.87998232</v>
      </c>
      <c r="D4058">
        <v>-97.500002480000006</v>
      </c>
      <c r="E4058">
        <v>451394.5</v>
      </c>
      <c r="F4058" t="s">
        <v>17249</v>
      </c>
      <c r="G4058" t="s">
        <v>30903</v>
      </c>
      <c r="H4058" t="s">
        <v>30904</v>
      </c>
      <c r="I4058" t="s">
        <v>30930</v>
      </c>
    </row>
    <row r="4059" spans="1:9" x14ac:dyDescent="0.25">
      <c r="A4059" t="s">
        <v>31080</v>
      </c>
      <c r="B4059" t="s">
        <v>31080</v>
      </c>
      <c r="C4059">
        <v>27.499986799999999</v>
      </c>
      <c r="D4059">
        <v>-99.550006550000006</v>
      </c>
      <c r="E4059">
        <v>255152.5</v>
      </c>
      <c r="F4059" t="s">
        <v>17249</v>
      </c>
      <c r="G4059" t="s">
        <v>30903</v>
      </c>
      <c r="H4059" t="s">
        <v>30904</v>
      </c>
      <c r="I4059" t="s">
        <v>30930</v>
      </c>
    </row>
    <row r="4060" spans="1:9" x14ac:dyDescent="0.25">
      <c r="A4060" t="s">
        <v>31007</v>
      </c>
      <c r="B4060" t="s">
        <v>31007</v>
      </c>
      <c r="C4060">
        <v>19.22997479</v>
      </c>
      <c r="D4060">
        <v>-103.72001040000001</v>
      </c>
      <c r="E4060">
        <v>175261</v>
      </c>
      <c r="F4060" t="s">
        <v>17249</v>
      </c>
      <c r="G4060" t="s">
        <v>30903</v>
      </c>
      <c r="H4060" t="s">
        <v>30904</v>
      </c>
      <c r="I4060" t="s">
        <v>31007</v>
      </c>
    </row>
    <row r="4061" spans="1:9" x14ac:dyDescent="0.25">
      <c r="A4061" t="s">
        <v>31021</v>
      </c>
      <c r="B4061" t="s">
        <v>31021</v>
      </c>
      <c r="C4061">
        <v>19.82998985</v>
      </c>
      <c r="D4061">
        <v>-90.499990479999994</v>
      </c>
      <c r="E4061">
        <v>204048.5</v>
      </c>
      <c r="F4061" t="s">
        <v>17249</v>
      </c>
      <c r="G4061" t="s">
        <v>30903</v>
      </c>
      <c r="H4061" t="s">
        <v>30904</v>
      </c>
      <c r="I4061" t="s">
        <v>31021</v>
      </c>
    </row>
    <row r="4062" spans="1:9" x14ac:dyDescent="0.25">
      <c r="A4062" t="s">
        <v>30941</v>
      </c>
      <c r="B4062" t="s">
        <v>30941</v>
      </c>
      <c r="C4062">
        <v>17.08268984</v>
      </c>
      <c r="D4062">
        <v>-96.669949790000004</v>
      </c>
      <c r="E4062">
        <v>396647</v>
      </c>
      <c r="F4062" t="s">
        <v>17249</v>
      </c>
      <c r="G4062" t="s">
        <v>30903</v>
      </c>
      <c r="H4062" t="s">
        <v>30904</v>
      </c>
      <c r="I4062" t="s">
        <v>30941</v>
      </c>
    </row>
    <row r="4063" spans="1:9" x14ac:dyDescent="0.25">
      <c r="A4063" t="s">
        <v>9457</v>
      </c>
      <c r="B4063" t="s">
        <v>9457</v>
      </c>
      <c r="C4063">
        <v>21.149986800000001</v>
      </c>
      <c r="D4063">
        <v>-101.7000304</v>
      </c>
      <c r="E4063">
        <v>1301313</v>
      </c>
      <c r="F4063" t="s">
        <v>17249</v>
      </c>
      <c r="G4063" t="s">
        <v>30903</v>
      </c>
      <c r="H4063" t="s">
        <v>30904</v>
      </c>
      <c r="I4063" t="s">
        <v>30951</v>
      </c>
    </row>
    <row r="4064" spans="1:9" x14ac:dyDescent="0.25">
      <c r="A4064" t="s">
        <v>31081</v>
      </c>
      <c r="B4064" t="s">
        <v>31081</v>
      </c>
      <c r="C4064">
        <v>32.50001752</v>
      </c>
      <c r="D4064">
        <v>-117.07999599999999</v>
      </c>
      <c r="E4064">
        <v>1464728.5</v>
      </c>
      <c r="F4064" t="s">
        <v>17249</v>
      </c>
      <c r="G4064" t="s">
        <v>30903</v>
      </c>
      <c r="H4064" t="s">
        <v>30904</v>
      </c>
      <c r="I4064" t="s">
        <v>30905</v>
      </c>
    </row>
    <row r="4065" spans="1:9" x14ac:dyDescent="0.25">
      <c r="A4065" t="s">
        <v>30913</v>
      </c>
      <c r="B4065" t="s">
        <v>30913</v>
      </c>
      <c r="C4065">
        <v>28.644981510000001</v>
      </c>
      <c r="D4065">
        <v>-106.08498229999999</v>
      </c>
      <c r="E4065">
        <v>750633.5</v>
      </c>
      <c r="F4065" t="s">
        <v>17249</v>
      </c>
      <c r="G4065" t="s">
        <v>30903</v>
      </c>
      <c r="H4065" t="s">
        <v>30904</v>
      </c>
      <c r="I4065" t="s">
        <v>30913</v>
      </c>
    </row>
    <row r="4066" spans="1:9" x14ac:dyDescent="0.25">
      <c r="A4066" t="s">
        <v>30997</v>
      </c>
      <c r="B4066" t="s">
        <v>30997</v>
      </c>
      <c r="C4066">
        <v>23.22110069</v>
      </c>
      <c r="D4066">
        <v>-106.4200007</v>
      </c>
      <c r="E4066">
        <v>361460.5</v>
      </c>
      <c r="F4066" t="s">
        <v>17249</v>
      </c>
      <c r="G4066" t="s">
        <v>30903</v>
      </c>
      <c r="H4066" t="s">
        <v>30904</v>
      </c>
      <c r="I4066" t="s">
        <v>9593</v>
      </c>
    </row>
    <row r="4067" spans="1:9" x14ac:dyDescent="0.25">
      <c r="A4067" t="s">
        <v>31082</v>
      </c>
      <c r="B4067" t="s">
        <v>31082</v>
      </c>
      <c r="C4067">
        <v>22.30001996</v>
      </c>
      <c r="D4067">
        <v>-97.870005739999996</v>
      </c>
      <c r="E4067">
        <v>578351.5</v>
      </c>
      <c r="F4067" t="s">
        <v>17249</v>
      </c>
      <c r="G4067" t="s">
        <v>30903</v>
      </c>
      <c r="H4067" t="s">
        <v>30904</v>
      </c>
      <c r="I4067" t="s">
        <v>30930</v>
      </c>
    </row>
    <row r="4068" spans="1:9" x14ac:dyDescent="0.25">
      <c r="A4068" t="s">
        <v>31083</v>
      </c>
      <c r="B4068" t="s">
        <v>31083</v>
      </c>
      <c r="C4068">
        <v>16.849990859999998</v>
      </c>
      <c r="D4068">
        <v>-99.915979050000004</v>
      </c>
      <c r="E4068">
        <v>683860</v>
      </c>
      <c r="F4068" t="s">
        <v>17249</v>
      </c>
      <c r="G4068" t="s">
        <v>30903</v>
      </c>
      <c r="H4068" t="s">
        <v>30904</v>
      </c>
      <c r="I4068" t="s">
        <v>9429</v>
      </c>
    </row>
    <row r="4069" spans="1:9" x14ac:dyDescent="0.25">
      <c r="A4069" t="s">
        <v>30962</v>
      </c>
      <c r="B4069" t="s">
        <v>30962</v>
      </c>
      <c r="C4069">
        <v>19.17734235</v>
      </c>
      <c r="D4069">
        <v>-96.159980919999995</v>
      </c>
      <c r="E4069">
        <v>573638</v>
      </c>
      <c r="F4069" t="s">
        <v>17249</v>
      </c>
      <c r="G4069" t="s">
        <v>30903</v>
      </c>
      <c r="H4069" t="s">
        <v>30904</v>
      </c>
      <c r="I4069" t="s">
        <v>30962</v>
      </c>
    </row>
    <row r="4070" spans="1:9" x14ac:dyDescent="0.25">
      <c r="A4070" t="s">
        <v>31084</v>
      </c>
      <c r="B4070" t="s">
        <v>31084</v>
      </c>
      <c r="C4070">
        <v>16.749996970000002</v>
      </c>
      <c r="D4070">
        <v>-93.150009600000004</v>
      </c>
      <c r="E4070">
        <v>473719</v>
      </c>
      <c r="F4070" t="s">
        <v>17249</v>
      </c>
      <c r="G4070" t="s">
        <v>30903</v>
      </c>
      <c r="H4070" t="s">
        <v>30904</v>
      </c>
      <c r="I4070" t="s">
        <v>30967</v>
      </c>
    </row>
    <row r="4071" spans="1:9" x14ac:dyDescent="0.25">
      <c r="A4071" t="s">
        <v>31085</v>
      </c>
      <c r="B4071" t="s">
        <v>31085</v>
      </c>
      <c r="C4071">
        <v>21.169959739999999</v>
      </c>
      <c r="D4071">
        <v>-86.830007769999995</v>
      </c>
      <c r="E4071">
        <v>489452.5</v>
      </c>
      <c r="F4071" t="s">
        <v>17249</v>
      </c>
      <c r="G4071" t="s">
        <v>30903</v>
      </c>
      <c r="H4071" t="s">
        <v>30904</v>
      </c>
      <c r="I4071" t="s">
        <v>31048</v>
      </c>
    </row>
    <row r="4072" spans="1:9" x14ac:dyDescent="0.25">
      <c r="A4072" t="s">
        <v>31086</v>
      </c>
      <c r="B4072" t="s">
        <v>31086</v>
      </c>
      <c r="C4072">
        <v>20.966638809999999</v>
      </c>
      <c r="D4072">
        <v>-89.616633550000003</v>
      </c>
      <c r="E4072">
        <v>841087.5</v>
      </c>
      <c r="F4072" t="s">
        <v>17249</v>
      </c>
      <c r="G4072" t="s">
        <v>30903</v>
      </c>
      <c r="H4072" t="s">
        <v>30904</v>
      </c>
      <c r="I4072" t="s">
        <v>30969</v>
      </c>
    </row>
    <row r="4073" spans="1:9" x14ac:dyDescent="0.25">
      <c r="A4073" t="s">
        <v>16415</v>
      </c>
      <c r="B4073" t="s">
        <v>16415</v>
      </c>
      <c r="C4073">
        <v>20.670016090000001</v>
      </c>
      <c r="D4073">
        <v>-103.3300342</v>
      </c>
      <c r="E4073">
        <v>2919294.5</v>
      </c>
      <c r="F4073" t="s">
        <v>17249</v>
      </c>
      <c r="G4073" t="s">
        <v>30903</v>
      </c>
      <c r="H4073" t="s">
        <v>30904</v>
      </c>
      <c r="I4073" t="s">
        <v>30934</v>
      </c>
    </row>
    <row r="4074" spans="1:9" x14ac:dyDescent="0.25">
      <c r="A4074" t="s">
        <v>30944</v>
      </c>
      <c r="B4074" t="s">
        <v>30944</v>
      </c>
      <c r="C4074">
        <v>19.049959940000001</v>
      </c>
      <c r="D4074">
        <v>-98.200037269999996</v>
      </c>
      <c r="E4074">
        <v>1793549.5</v>
      </c>
      <c r="F4074" t="s">
        <v>17249</v>
      </c>
      <c r="G4074" t="s">
        <v>30903</v>
      </c>
      <c r="H4074" t="s">
        <v>30904</v>
      </c>
      <c r="I4074" t="s">
        <v>30944</v>
      </c>
    </row>
    <row r="4075" spans="1:9" x14ac:dyDescent="0.25">
      <c r="A4075" t="s">
        <v>31087</v>
      </c>
      <c r="B4075" t="s">
        <v>31087</v>
      </c>
      <c r="C4075">
        <v>25.669995140000001</v>
      </c>
      <c r="D4075">
        <v>-100.32998480000001</v>
      </c>
      <c r="E4075">
        <v>2417437</v>
      </c>
      <c r="F4075" t="s">
        <v>17249</v>
      </c>
      <c r="G4075" t="s">
        <v>30903</v>
      </c>
      <c r="H4075" t="s">
        <v>30904</v>
      </c>
      <c r="I4075" t="s">
        <v>30924</v>
      </c>
    </row>
    <row r="4076" spans="1:9" x14ac:dyDescent="0.25">
      <c r="A4076" t="s">
        <v>31088</v>
      </c>
      <c r="B4076" t="s">
        <v>31088</v>
      </c>
      <c r="C4076">
        <v>19.442442440000001</v>
      </c>
      <c r="D4076">
        <v>-99.130988200000004</v>
      </c>
      <c r="E4076">
        <v>14919501</v>
      </c>
      <c r="F4076" t="s">
        <v>17249</v>
      </c>
      <c r="G4076" t="s">
        <v>30903</v>
      </c>
      <c r="H4076" t="s">
        <v>30904</v>
      </c>
      <c r="I4076" t="s">
        <v>27459</v>
      </c>
    </row>
    <row r="4077" spans="1:9" x14ac:dyDescent="0.25">
      <c r="A4077" t="s">
        <v>31089</v>
      </c>
      <c r="B4077" t="s">
        <v>31089</v>
      </c>
      <c r="C4077">
        <v>47.263055600000001</v>
      </c>
      <c r="D4077">
        <v>29.1608333</v>
      </c>
      <c r="E4077">
        <v>23254</v>
      </c>
      <c r="F4077" t="s">
        <v>17260</v>
      </c>
      <c r="G4077" t="s">
        <v>31090</v>
      </c>
      <c r="H4077" t="s">
        <v>31091</v>
      </c>
      <c r="I4077" t="s">
        <v>31092</v>
      </c>
    </row>
    <row r="4078" spans="1:9" x14ac:dyDescent="0.25">
      <c r="A4078" t="s">
        <v>31093</v>
      </c>
      <c r="B4078" t="s">
        <v>31093</v>
      </c>
      <c r="C4078">
        <v>47.759086119999999</v>
      </c>
      <c r="D4078">
        <v>27.905314489999999</v>
      </c>
      <c r="E4078">
        <v>135022.5</v>
      </c>
      <c r="F4078" t="s">
        <v>17260</v>
      </c>
      <c r="G4078" t="s">
        <v>31090</v>
      </c>
      <c r="H4078" t="s">
        <v>31091</v>
      </c>
      <c r="I4078" t="s">
        <v>31093</v>
      </c>
    </row>
    <row r="4079" spans="1:9" x14ac:dyDescent="0.25">
      <c r="A4079" t="s">
        <v>31094</v>
      </c>
      <c r="B4079" t="s">
        <v>31094</v>
      </c>
      <c r="C4079">
        <v>45.907881289999999</v>
      </c>
      <c r="D4079">
        <v>28.194444130000001</v>
      </c>
      <c r="E4079">
        <v>48949.5</v>
      </c>
      <c r="F4079" t="s">
        <v>17260</v>
      </c>
      <c r="G4079" t="s">
        <v>31090</v>
      </c>
      <c r="H4079" t="s">
        <v>31091</v>
      </c>
      <c r="I4079" t="s">
        <v>31094</v>
      </c>
    </row>
    <row r="4080" spans="1:9" x14ac:dyDescent="0.25">
      <c r="A4080" t="s">
        <v>31095</v>
      </c>
      <c r="B4080" t="s">
        <v>31095</v>
      </c>
      <c r="C4080">
        <v>46.853094910000003</v>
      </c>
      <c r="D4080">
        <v>29.639988970000001</v>
      </c>
      <c r="E4080">
        <v>137097</v>
      </c>
      <c r="F4080" t="s">
        <v>17260</v>
      </c>
      <c r="G4080" t="s">
        <v>31090</v>
      </c>
      <c r="H4080" t="s">
        <v>31091</v>
      </c>
      <c r="I4080" t="s">
        <v>31096</v>
      </c>
    </row>
    <row r="4081" spans="1:9" x14ac:dyDescent="0.25">
      <c r="A4081" t="s">
        <v>31097</v>
      </c>
      <c r="B4081" t="s">
        <v>31097</v>
      </c>
      <c r="C4081">
        <v>47.005023620000003</v>
      </c>
      <c r="D4081">
        <v>28.857711139999999</v>
      </c>
      <c r="E4081">
        <v>662064</v>
      </c>
      <c r="F4081" t="s">
        <v>17260</v>
      </c>
      <c r="G4081" t="s">
        <v>31090</v>
      </c>
      <c r="H4081" t="s">
        <v>31091</v>
      </c>
      <c r="I4081" t="s">
        <v>31097</v>
      </c>
    </row>
    <row r="4082" spans="1:9" x14ac:dyDescent="0.25">
      <c r="A4082" t="s">
        <v>17266</v>
      </c>
      <c r="B4082" t="s">
        <v>17266</v>
      </c>
      <c r="C4082">
        <v>43.739645690000003</v>
      </c>
      <c r="D4082">
        <v>7.4069131730000004</v>
      </c>
      <c r="E4082">
        <v>36371</v>
      </c>
      <c r="F4082" t="s">
        <v>17266</v>
      </c>
      <c r="G4082" t="s">
        <v>31098</v>
      </c>
      <c r="H4082" t="s">
        <v>31099</v>
      </c>
    </row>
    <row r="4083" spans="1:9" x14ac:dyDescent="0.25">
      <c r="A4083" t="s">
        <v>31100</v>
      </c>
      <c r="B4083" t="s">
        <v>31100</v>
      </c>
      <c r="C4083">
        <v>50.249997120000003</v>
      </c>
      <c r="D4083">
        <v>106.2000006</v>
      </c>
      <c r="E4083">
        <v>24235</v>
      </c>
      <c r="F4083" t="s">
        <v>17269</v>
      </c>
      <c r="G4083" t="s">
        <v>31101</v>
      </c>
      <c r="H4083" t="s">
        <v>31102</v>
      </c>
      <c r="I4083" t="s">
        <v>31103</v>
      </c>
    </row>
    <row r="4084" spans="1:9" x14ac:dyDescent="0.25">
      <c r="A4084" t="s">
        <v>31104</v>
      </c>
      <c r="B4084" t="s">
        <v>31104</v>
      </c>
      <c r="C4084">
        <v>47.710998050000001</v>
      </c>
      <c r="D4084">
        <v>106.9470006</v>
      </c>
      <c r="E4084">
        <v>17738</v>
      </c>
      <c r="F4084" t="s">
        <v>17269</v>
      </c>
      <c r="G4084" t="s">
        <v>31101</v>
      </c>
      <c r="H4084" t="s">
        <v>31102</v>
      </c>
      <c r="I4084" t="s">
        <v>31105</v>
      </c>
    </row>
    <row r="4085" spans="1:9" x14ac:dyDescent="0.25">
      <c r="A4085" t="s">
        <v>31106</v>
      </c>
      <c r="B4085" t="s">
        <v>31106</v>
      </c>
      <c r="C4085">
        <v>47.476881120000002</v>
      </c>
      <c r="D4085">
        <v>101.4501794</v>
      </c>
      <c r="E4085">
        <v>18056</v>
      </c>
      <c r="F4085" t="s">
        <v>17269</v>
      </c>
      <c r="G4085" t="s">
        <v>31101</v>
      </c>
      <c r="H4085" t="s">
        <v>31102</v>
      </c>
      <c r="I4085" t="s">
        <v>31107</v>
      </c>
    </row>
    <row r="4086" spans="1:9" x14ac:dyDescent="0.25">
      <c r="A4086" t="s">
        <v>31108</v>
      </c>
      <c r="B4086" t="s">
        <v>31108</v>
      </c>
      <c r="C4086">
        <v>48.933691430000003</v>
      </c>
      <c r="D4086">
        <v>89.950002810000001</v>
      </c>
      <c r="E4086">
        <v>31667</v>
      </c>
      <c r="F4086" t="s">
        <v>17269</v>
      </c>
      <c r="G4086" t="s">
        <v>31101</v>
      </c>
      <c r="H4086" t="s">
        <v>31102</v>
      </c>
      <c r="I4086" t="s">
        <v>31109</v>
      </c>
    </row>
    <row r="4087" spans="1:9" x14ac:dyDescent="0.25">
      <c r="A4087" t="s">
        <v>31110</v>
      </c>
      <c r="B4087" t="s">
        <v>31110</v>
      </c>
      <c r="C4087">
        <v>44.333713809999999</v>
      </c>
      <c r="D4087">
        <v>111.23330319999999</v>
      </c>
      <c r="E4087">
        <v>3726</v>
      </c>
      <c r="F4087" t="s">
        <v>17269</v>
      </c>
      <c r="G4087" t="s">
        <v>31101</v>
      </c>
      <c r="H4087" t="s">
        <v>31102</v>
      </c>
      <c r="I4087" t="s">
        <v>31111</v>
      </c>
    </row>
    <row r="4088" spans="1:9" x14ac:dyDescent="0.25">
      <c r="A4088" t="s">
        <v>31112</v>
      </c>
      <c r="B4088" t="s">
        <v>31112</v>
      </c>
      <c r="C4088">
        <v>48.966428450000002</v>
      </c>
      <c r="D4088">
        <v>96.7832808</v>
      </c>
      <c r="E4088">
        <v>10</v>
      </c>
      <c r="F4088" t="s">
        <v>17269</v>
      </c>
      <c r="G4088" t="s">
        <v>31101</v>
      </c>
      <c r="H4088" t="s">
        <v>31102</v>
      </c>
      <c r="I4088" t="s">
        <v>31113</v>
      </c>
    </row>
    <row r="4089" spans="1:9" x14ac:dyDescent="0.25">
      <c r="A4089" t="s">
        <v>31114</v>
      </c>
      <c r="B4089" t="s">
        <v>31114</v>
      </c>
      <c r="C4089">
        <v>44.866601180000004</v>
      </c>
      <c r="D4089">
        <v>110.1500101</v>
      </c>
      <c r="E4089">
        <v>8776</v>
      </c>
      <c r="F4089" t="s">
        <v>17269</v>
      </c>
      <c r="G4089" t="s">
        <v>31101</v>
      </c>
      <c r="H4089" t="s">
        <v>31102</v>
      </c>
      <c r="I4089" t="s">
        <v>31111</v>
      </c>
    </row>
    <row r="4090" spans="1:9" x14ac:dyDescent="0.25">
      <c r="A4090" t="s">
        <v>31115</v>
      </c>
      <c r="B4090" t="s">
        <v>31115</v>
      </c>
      <c r="C4090">
        <v>47.316684180000003</v>
      </c>
      <c r="D4090">
        <v>110.65003129999999</v>
      </c>
      <c r="E4090">
        <v>12433.5</v>
      </c>
      <c r="F4090" t="s">
        <v>17269</v>
      </c>
      <c r="G4090" t="s">
        <v>31101</v>
      </c>
      <c r="H4090" t="s">
        <v>31102</v>
      </c>
      <c r="I4090" t="s">
        <v>31116</v>
      </c>
    </row>
    <row r="4091" spans="1:9" x14ac:dyDescent="0.25">
      <c r="A4091" t="s">
        <v>31117</v>
      </c>
      <c r="B4091" t="s">
        <v>31117</v>
      </c>
      <c r="C4091">
        <v>46.300002050000003</v>
      </c>
      <c r="D4091">
        <v>100.9833345</v>
      </c>
      <c r="E4091">
        <v>26252</v>
      </c>
      <c r="F4091" t="s">
        <v>17269</v>
      </c>
      <c r="G4091" t="s">
        <v>31101</v>
      </c>
      <c r="H4091" t="s">
        <v>31102</v>
      </c>
      <c r="I4091" t="s">
        <v>31118</v>
      </c>
    </row>
    <row r="4092" spans="1:9" x14ac:dyDescent="0.25">
      <c r="A4092" t="s">
        <v>31119</v>
      </c>
      <c r="B4092" t="s">
        <v>31119</v>
      </c>
      <c r="C4092">
        <v>47.750016909999999</v>
      </c>
      <c r="D4092">
        <v>96.816715450000004</v>
      </c>
      <c r="E4092">
        <v>8056</v>
      </c>
      <c r="F4092" t="s">
        <v>17269</v>
      </c>
      <c r="G4092" t="s">
        <v>31101</v>
      </c>
      <c r="H4092" t="s">
        <v>31102</v>
      </c>
      <c r="I4092" t="s">
        <v>31113</v>
      </c>
    </row>
    <row r="4093" spans="1:9" x14ac:dyDescent="0.25">
      <c r="A4093" t="s">
        <v>28439</v>
      </c>
      <c r="B4093" t="s">
        <v>28439</v>
      </c>
      <c r="C4093">
        <v>46.39612022</v>
      </c>
      <c r="D4093">
        <v>95.845043500000003</v>
      </c>
      <c r="E4093">
        <v>32488</v>
      </c>
      <c r="F4093" t="s">
        <v>17269</v>
      </c>
      <c r="G4093" t="s">
        <v>31101</v>
      </c>
      <c r="H4093" t="s">
        <v>31102</v>
      </c>
      <c r="I4093" t="s">
        <v>31120</v>
      </c>
    </row>
    <row r="4094" spans="1:9" x14ac:dyDescent="0.25">
      <c r="A4094" t="s">
        <v>28774</v>
      </c>
      <c r="B4094" t="s">
        <v>28774</v>
      </c>
      <c r="C4094">
        <v>49.645275900000001</v>
      </c>
      <c r="D4094">
        <v>100.1544445</v>
      </c>
      <c r="E4094">
        <v>24608.5</v>
      </c>
      <c r="F4094" t="s">
        <v>17269</v>
      </c>
      <c r="G4094" t="s">
        <v>31101</v>
      </c>
      <c r="H4094" t="s">
        <v>31102</v>
      </c>
      <c r="I4094" t="s">
        <v>31121</v>
      </c>
    </row>
    <row r="4095" spans="1:9" x14ac:dyDescent="0.25">
      <c r="A4095" t="s">
        <v>31122</v>
      </c>
      <c r="B4095" t="s">
        <v>31122</v>
      </c>
      <c r="C4095">
        <v>49.983317280000001</v>
      </c>
      <c r="D4095">
        <v>92.066617800000003</v>
      </c>
      <c r="E4095">
        <v>31940.5</v>
      </c>
      <c r="F4095" t="s">
        <v>17269</v>
      </c>
      <c r="G4095" t="s">
        <v>31101</v>
      </c>
      <c r="H4095" t="s">
        <v>31102</v>
      </c>
      <c r="I4095" t="s">
        <v>31123</v>
      </c>
    </row>
    <row r="4096" spans="1:9" x14ac:dyDescent="0.25">
      <c r="A4096" t="s">
        <v>31124</v>
      </c>
      <c r="B4096" t="s">
        <v>31124</v>
      </c>
      <c r="C4096">
        <v>48.810598159999998</v>
      </c>
      <c r="D4096">
        <v>103.53170609999999</v>
      </c>
      <c r="E4096">
        <v>17348</v>
      </c>
      <c r="F4096" t="s">
        <v>17269</v>
      </c>
      <c r="G4096" t="s">
        <v>31101</v>
      </c>
      <c r="H4096" t="s">
        <v>31102</v>
      </c>
      <c r="I4096" t="s">
        <v>31124</v>
      </c>
    </row>
    <row r="4097" spans="1:9" x14ac:dyDescent="0.25">
      <c r="A4097" t="s">
        <v>31125</v>
      </c>
      <c r="B4097" t="s">
        <v>31125</v>
      </c>
      <c r="C4097">
        <v>45.749983950000001</v>
      </c>
      <c r="D4097">
        <v>106.2660095</v>
      </c>
      <c r="E4097">
        <v>2984</v>
      </c>
      <c r="F4097" t="s">
        <v>17269</v>
      </c>
      <c r="G4097" t="s">
        <v>31101</v>
      </c>
      <c r="H4097" t="s">
        <v>31102</v>
      </c>
      <c r="I4097" t="s">
        <v>31126</v>
      </c>
    </row>
    <row r="4098" spans="1:9" x14ac:dyDescent="0.25">
      <c r="A4098" t="s">
        <v>31127</v>
      </c>
      <c r="B4098" t="s">
        <v>31127</v>
      </c>
      <c r="C4098">
        <v>49.616698829999997</v>
      </c>
      <c r="D4098">
        <v>106.3500354</v>
      </c>
      <c r="E4098">
        <v>74738</v>
      </c>
      <c r="F4098" t="s">
        <v>17269</v>
      </c>
      <c r="G4098" t="s">
        <v>31101</v>
      </c>
      <c r="H4098" t="s">
        <v>31102</v>
      </c>
      <c r="I4098" t="s">
        <v>31103</v>
      </c>
    </row>
    <row r="4099" spans="1:9" x14ac:dyDescent="0.25">
      <c r="A4099" t="s">
        <v>31128</v>
      </c>
      <c r="B4099" t="s">
        <v>31128</v>
      </c>
      <c r="C4099">
        <v>48.866589580000003</v>
      </c>
      <c r="D4099">
        <v>106.4666174</v>
      </c>
      <c r="E4099">
        <v>16074</v>
      </c>
      <c r="F4099" t="s">
        <v>17269</v>
      </c>
      <c r="G4099" t="s">
        <v>31101</v>
      </c>
      <c r="H4099" t="s">
        <v>31102</v>
      </c>
      <c r="I4099" t="s">
        <v>31103</v>
      </c>
    </row>
    <row r="4100" spans="1:9" x14ac:dyDescent="0.25">
      <c r="A4100" t="s">
        <v>31129</v>
      </c>
      <c r="B4100" t="s">
        <v>31129</v>
      </c>
      <c r="C4100">
        <v>46.249979269999997</v>
      </c>
      <c r="D4100">
        <v>102.7665848</v>
      </c>
      <c r="E4100">
        <v>28053</v>
      </c>
      <c r="F4100" t="s">
        <v>17269</v>
      </c>
      <c r="G4100" t="s">
        <v>31101</v>
      </c>
      <c r="H4100" t="s">
        <v>31102</v>
      </c>
      <c r="I4100" t="s">
        <v>31130</v>
      </c>
    </row>
    <row r="4101" spans="1:9" x14ac:dyDescent="0.25">
      <c r="A4101" t="s">
        <v>31131</v>
      </c>
      <c r="B4101" t="s">
        <v>31131</v>
      </c>
      <c r="C4101">
        <v>46.69997764</v>
      </c>
      <c r="D4101">
        <v>113.2833073</v>
      </c>
      <c r="E4101">
        <v>15805</v>
      </c>
      <c r="F4101" t="s">
        <v>17269</v>
      </c>
      <c r="G4101" t="s">
        <v>31101</v>
      </c>
      <c r="H4101" t="s">
        <v>31102</v>
      </c>
      <c r="I4101" t="s">
        <v>31132</v>
      </c>
    </row>
    <row r="4102" spans="1:9" x14ac:dyDescent="0.25">
      <c r="A4102" t="s">
        <v>31133</v>
      </c>
      <c r="B4102" t="s">
        <v>31133</v>
      </c>
      <c r="C4102">
        <v>43.583552879999999</v>
      </c>
      <c r="D4102">
        <v>104.44028110000001</v>
      </c>
      <c r="E4102">
        <v>13491</v>
      </c>
      <c r="F4102" t="s">
        <v>17269</v>
      </c>
      <c r="G4102" t="s">
        <v>31101</v>
      </c>
      <c r="H4102" t="s">
        <v>31102</v>
      </c>
      <c r="I4102" t="s">
        <v>31134</v>
      </c>
    </row>
    <row r="4103" spans="1:9" x14ac:dyDescent="0.25">
      <c r="A4103" t="s">
        <v>31135</v>
      </c>
      <c r="B4103" t="s">
        <v>31135</v>
      </c>
      <c r="C4103">
        <v>48.016641460000002</v>
      </c>
      <c r="D4103">
        <v>91.633259240000001</v>
      </c>
      <c r="E4103">
        <v>26596.5</v>
      </c>
      <c r="F4103" t="s">
        <v>17269</v>
      </c>
      <c r="G4103" t="s">
        <v>31101</v>
      </c>
      <c r="H4103" t="s">
        <v>31102</v>
      </c>
      <c r="I4103" t="s">
        <v>31136</v>
      </c>
    </row>
    <row r="4104" spans="1:9" x14ac:dyDescent="0.25">
      <c r="A4104" t="s">
        <v>31137</v>
      </c>
      <c r="B4104" t="s">
        <v>31137</v>
      </c>
      <c r="C4104">
        <v>48.066586729999997</v>
      </c>
      <c r="D4104">
        <v>114.5060233</v>
      </c>
      <c r="E4104">
        <v>33376</v>
      </c>
      <c r="F4104" t="s">
        <v>17269</v>
      </c>
      <c r="G4104" t="s">
        <v>31101</v>
      </c>
      <c r="H4104" t="s">
        <v>31102</v>
      </c>
      <c r="I4104" t="s">
        <v>31138</v>
      </c>
    </row>
    <row r="4105" spans="1:9" x14ac:dyDescent="0.25">
      <c r="A4105" t="s">
        <v>31139</v>
      </c>
      <c r="B4105" t="s">
        <v>31139</v>
      </c>
      <c r="C4105">
        <v>49.053296529999997</v>
      </c>
      <c r="D4105">
        <v>104.118337</v>
      </c>
      <c r="E4105">
        <v>79647</v>
      </c>
      <c r="F4105" t="s">
        <v>17269</v>
      </c>
      <c r="G4105" t="s">
        <v>31101</v>
      </c>
      <c r="H4105" t="s">
        <v>31102</v>
      </c>
      <c r="I4105" t="s">
        <v>31140</v>
      </c>
    </row>
    <row r="4106" spans="1:9" x14ac:dyDescent="0.25">
      <c r="A4106" t="s">
        <v>31141</v>
      </c>
      <c r="B4106" t="s">
        <v>31141</v>
      </c>
      <c r="C4106">
        <v>47.916673400000001</v>
      </c>
      <c r="D4106">
        <v>106.9166158</v>
      </c>
      <c r="E4106">
        <v>827306</v>
      </c>
      <c r="F4106" t="s">
        <v>17269</v>
      </c>
      <c r="G4106" t="s">
        <v>31101</v>
      </c>
      <c r="H4106" t="s">
        <v>31102</v>
      </c>
      <c r="I4106" t="s">
        <v>31141</v>
      </c>
    </row>
    <row r="4107" spans="1:9" x14ac:dyDescent="0.25">
      <c r="A4107" t="s">
        <v>31142</v>
      </c>
      <c r="B4107" t="s">
        <v>31142</v>
      </c>
      <c r="C4107">
        <v>42.46597251</v>
      </c>
      <c r="D4107">
        <v>19.266306920000002</v>
      </c>
      <c r="E4107">
        <v>141161.5</v>
      </c>
      <c r="F4107" t="s">
        <v>8633</v>
      </c>
      <c r="G4107" t="s">
        <v>31143</v>
      </c>
      <c r="H4107" t="s">
        <v>31144</v>
      </c>
      <c r="I4107" t="s">
        <v>31142</v>
      </c>
    </row>
    <row r="4108" spans="1:9" x14ac:dyDescent="0.25">
      <c r="A4108" t="s">
        <v>31145</v>
      </c>
      <c r="B4108" t="s">
        <v>31145</v>
      </c>
      <c r="C4108">
        <v>35.020380469999999</v>
      </c>
      <c r="D4108">
        <v>-5.9099858010000004</v>
      </c>
      <c r="E4108">
        <v>207676.5</v>
      </c>
      <c r="F4108" t="s">
        <v>17280</v>
      </c>
      <c r="G4108" t="s">
        <v>31146</v>
      </c>
      <c r="H4108" t="s">
        <v>31147</v>
      </c>
      <c r="I4108" t="s">
        <v>31148</v>
      </c>
    </row>
    <row r="4109" spans="1:9" x14ac:dyDescent="0.25">
      <c r="A4109" t="s">
        <v>31149</v>
      </c>
      <c r="B4109" t="s">
        <v>31149</v>
      </c>
      <c r="C4109">
        <v>35.200421159999998</v>
      </c>
      <c r="D4109">
        <v>-6.1600222179999999</v>
      </c>
      <c r="E4109">
        <v>114688</v>
      </c>
      <c r="F4109" t="s">
        <v>17280</v>
      </c>
      <c r="G4109" t="s">
        <v>31146</v>
      </c>
      <c r="H4109" t="s">
        <v>31147</v>
      </c>
      <c r="I4109" t="s">
        <v>31148</v>
      </c>
    </row>
    <row r="4110" spans="1:9" x14ac:dyDescent="0.25">
      <c r="A4110" t="s">
        <v>31150</v>
      </c>
      <c r="B4110" t="s">
        <v>31150</v>
      </c>
      <c r="C4110">
        <v>34.220377620000001</v>
      </c>
      <c r="D4110">
        <v>-4.019971966</v>
      </c>
      <c r="E4110">
        <v>170761.5</v>
      </c>
      <c r="F4110" t="s">
        <v>17280</v>
      </c>
      <c r="G4110" t="s">
        <v>31146</v>
      </c>
      <c r="H4110" t="s">
        <v>31147</v>
      </c>
      <c r="I4110" t="s">
        <v>31151</v>
      </c>
    </row>
    <row r="4111" spans="1:9" x14ac:dyDescent="0.25">
      <c r="A4111" t="s">
        <v>31152</v>
      </c>
      <c r="B4111" t="s">
        <v>31152</v>
      </c>
      <c r="C4111">
        <v>34.810341610000002</v>
      </c>
      <c r="D4111">
        <v>-5.5700065529999998</v>
      </c>
      <c r="E4111">
        <v>64171</v>
      </c>
      <c r="F4111" t="s">
        <v>17280</v>
      </c>
      <c r="G4111" t="s">
        <v>31146</v>
      </c>
      <c r="H4111" t="s">
        <v>31147</v>
      </c>
      <c r="I4111" t="s">
        <v>31153</v>
      </c>
    </row>
    <row r="4112" spans="1:9" x14ac:dyDescent="0.25">
      <c r="A4112" t="s">
        <v>31154</v>
      </c>
      <c r="B4112" t="s">
        <v>31154</v>
      </c>
      <c r="C4112">
        <v>34.270400410000001</v>
      </c>
      <c r="D4112">
        <v>-6.5799965829999998</v>
      </c>
      <c r="E4112">
        <v>459178</v>
      </c>
      <c r="F4112" t="s">
        <v>17280</v>
      </c>
      <c r="G4112" t="s">
        <v>31146</v>
      </c>
      <c r="H4112" t="s">
        <v>31147</v>
      </c>
      <c r="I4112" t="s">
        <v>31153</v>
      </c>
    </row>
    <row r="4113" spans="1:9" x14ac:dyDescent="0.25">
      <c r="A4113" t="s">
        <v>31155</v>
      </c>
      <c r="B4113" t="s">
        <v>31155</v>
      </c>
      <c r="C4113">
        <v>33.010425640000001</v>
      </c>
      <c r="D4113">
        <v>-7.6200106219999997</v>
      </c>
      <c r="E4113">
        <v>140415</v>
      </c>
      <c r="F4113" t="s">
        <v>17280</v>
      </c>
      <c r="G4113" t="s">
        <v>31146</v>
      </c>
      <c r="H4113" t="s">
        <v>31147</v>
      </c>
      <c r="I4113" t="s">
        <v>31156</v>
      </c>
    </row>
    <row r="4114" spans="1:9" x14ac:dyDescent="0.25">
      <c r="A4114" t="s">
        <v>31157</v>
      </c>
      <c r="B4114" t="s">
        <v>31157</v>
      </c>
      <c r="C4114">
        <v>31.94041343</v>
      </c>
      <c r="D4114">
        <v>-4.4499715589999997</v>
      </c>
      <c r="E4114">
        <v>228489</v>
      </c>
      <c r="F4114" t="s">
        <v>17280</v>
      </c>
      <c r="G4114" t="s">
        <v>31146</v>
      </c>
      <c r="H4114" t="s">
        <v>31147</v>
      </c>
      <c r="I4114" t="s">
        <v>31158</v>
      </c>
    </row>
    <row r="4115" spans="1:9" x14ac:dyDescent="0.25">
      <c r="A4115" t="s">
        <v>31159</v>
      </c>
      <c r="B4115" t="s">
        <v>31159</v>
      </c>
      <c r="C4115">
        <v>33.900422990000003</v>
      </c>
      <c r="D4115">
        <v>-5.5599813249999999</v>
      </c>
      <c r="E4115">
        <v>621666.5</v>
      </c>
      <c r="F4115" t="s">
        <v>17280</v>
      </c>
      <c r="G4115" t="s">
        <v>31146</v>
      </c>
      <c r="H4115" t="s">
        <v>31147</v>
      </c>
      <c r="I4115" t="s">
        <v>31158</v>
      </c>
    </row>
    <row r="4116" spans="1:9" x14ac:dyDescent="0.25">
      <c r="A4116" t="s">
        <v>31160</v>
      </c>
      <c r="B4116" t="s">
        <v>31160</v>
      </c>
      <c r="C4116">
        <v>29.71042035</v>
      </c>
      <c r="D4116">
        <v>-9.7399845799999998</v>
      </c>
      <c r="E4116">
        <v>56398.5</v>
      </c>
      <c r="F4116" t="s">
        <v>17280</v>
      </c>
      <c r="G4116" t="s">
        <v>31146</v>
      </c>
      <c r="H4116" t="s">
        <v>31147</v>
      </c>
      <c r="I4116" t="s">
        <v>31161</v>
      </c>
    </row>
    <row r="4117" spans="1:9" x14ac:dyDescent="0.25">
      <c r="A4117" t="s">
        <v>31162</v>
      </c>
      <c r="B4117" t="s">
        <v>31162</v>
      </c>
      <c r="C4117">
        <v>33.260358699999998</v>
      </c>
      <c r="D4117">
        <v>-8.5099821379999998</v>
      </c>
      <c r="E4117">
        <v>164009.5</v>
      </c>
      <c r="F4117" t="s">
        <v>17280</v>
      </c>
      <c r="G4117" t="s">
        <v>31146</v>
      </c>
      <c r="H4117" t="s">
        <v>31147</v>
      </c>
      <c r="I4117" t="s">
        <v>31163</v>
      </c>
    </row>
    <row r="4118" spans="1:9" x14ac:dyDescent="0.25">
      <c r="A4118" t="s">
        <v>31164</v>
      </c>
      <c r="B4118" t="s">
        <v>31164</v>
      </c>
      <c r="C4118">
        <v>27.462908949999999</v>
      </c>
      <c r="D4118">
        <v>-12.99218917</v>
      </c>
      <c r="E4118">
        <v>10</v>
      </c>
      <c r="F4118" t="s">
        <v>17280</v>
      </c>
      <c r="G4118" t="s">
        <v>31146</v>
      </c>
      <c r="H4118" t="s">
        <v>31147</v>
      </c>
      <c r="I4118" t="s">
        <v>31165</v>
      </c>
    </row>
    <row r="4119" spans="1:9" x14ac:dyDescent="0.25">
      <c r="A4119" t="s">
        <v>31166</v>
      </c>
      <c r="B4119" t="s">
        <v>31166</v>
      </c>
      <c r="C4119">
        <v>26.548186560000001</v>
      </c>
      <c r="D4119">
        <v>-13.848192190000001</v>
      </c>
      <c r="E4119">
        <v>100</v>
      </c>
      <c r="F4119" t="s">
        <v>17280</v>
      </c>
      <c r="G4119" t="s">
        <v>31146</v>
      </c>
      <c r="H4119" t="s">
        <v>31147</v>
      </c>
      <c r="I4119" t="s">
        <v>31165</v>
      </c>
    </row>
    <row r="4120" spans="1:9" x14ac:dyDescent="0.25">
      <c r="A4120" t="s">
        <v>31167</v>
      </c>
      <c r="B4120" t="s">
        <v>31167</v>
      </c>
      <c r="C4120">
        <v>28.43039512</v>
      </c>
      <c r="D4120">
        <v>-11.100030759999999</v>
      </c>
      <c r="E4120">
        <v>63396</v>
      </c>
      <c r="F4120" t="s">
        <v>17280</v>
      </c>
      <c r="G4120" t="s">
        <v>31146</v>
      </c>
      <c r="H4120" t="s">
        <v>31147</v>
      </c>
      <c r="I4120" t="s">
        <v>31168</v>
      </c>
    </row>
    <row r="4121" spans="1:9" x14ac:dyDescent="0.25">
      <c r="A4121" t="s">
        <v>31169</v>
      </c>
      <c r="B4121" t="s">
        <v>31169</v>
      </c>
      <c r="C4121">
        <v>23.883747580000001</v>
      </c>
      <c r="D4121">
        <v>-14.53330957</v>
      </c>
      <c r="E4121">
        <v>6597</v>
      </c>
      <c r="F4121" t="s">
        <v>17280</v>
      </c>
      <c r="G4121" t="s">
        <v>31146</v>
      </c>
      <c r="H4121" t="s">
        <v>31147</v>
      </c>
      <c r="I4121" t="s">
        <v>31170</v>
      </c>
    </row>
    <row r="4122" spans="1:9" x14ac:dyDescent="0.25">
      <c r="A4122" t="s">
        <v>31171</v>
      </c>
      <c r="B4122" t="s">
        <v>31171</v>
      </c>
      <c r="C4122">
        <v>35.747287010000001</v>
      </c>
      <c r="D4122">
        <v>-5.8327036960000003</v>
      </c>
      <c r="E4122">
        <v>719208</v>
      </c>
      <c r="F4122" t="s">
        <v>17280</v>
      </c>
      <c r="G4122" t="s">
        <v>31146</v>
      </c>
      <c r="H4122" t="s">
        <v>31147</v>
      </c>
      <c r="I4122" t="s">
        <v>31148</v>
      </c>
    </row>
    <row r="4123" spans="1:9" x14ac:dyDescent="0.25">
      <c r="A4123" t="s">
        <v>31172</v>
      </c>
      <c r="B4123" t="s">
        <v>31172</v>
      </c>
      <c r="C4123">
        <v>30.43998822</v>
      </c>
      <c r="D4123">
        <v>-9.6200435809999991</v>
      </c>
      <c r="E4123">
        <v>752031.5</v>
      </c>
      <c r="F4123" t="s">
        <v>17280</v>
      </c>
      <c r="G4123" t="s">
        <v>31146</v>
      </c>
      <c r="H4123" t="s">
        <v>31147</v>
      </c>
      <c r="I4123" t="s">
        <v>31161</v>
      </c>
    </row>
    <row r="4124" spans="1:9" x14ac:dyDescent="0.25">
      <c r="A4124" t="s">
        <v>31173</v>
      </c>
      <c r="B4124" t="s">
        <v>31173</v>
      </c>
      <c r="C4124">
        <v>28.97997398</v>
      </c>
      <c r="D4124">
        <v>-10.070016109999999</v>
      </c>
      <c r="E4124">
        <v>106748</v>
      </c>
      <c r="F4124" t="s">
        <v>17280</v>
      </c>
      <c r="G4124" t="s">
        <v>31146</v>
      </c>
      <c r="H4124" t="s">
        <v>31147</v>
      </c>
      <c r="I4124" t="s">
        <v>31168</v>
      </c>
    </row>
    <row r="4125" spans="1:9" x14ac:dyDescent="0.25">
      <c r="A4125" t="s">
        <v>31174</v>
      </c>
      <c r="B4125" t="s">
        <v>31174</v>
      </c>
      <c r="C4125">
        <v>26.733289410000001</v>
      </c>
      <c r="D4125">
        <v>-11.683328489999999</v>
      </c>
      <c r="E4125">
        <v>48149</v>
      </c>
      <c r="F4125" t="s">
        <v>17280</v>
      </c>
      <c r="G4125" t="s">
        <v>31146</v>
      </c>
      <c r="H4125" t="s">
        <v>31147</v>
      </c>
      <c r="I4125" t="s">
        <v>31168</v>
      </c>
    </row>
    <row r="4126" spans="1:9" x14ac:dyDescent="0.25">
      <c r="A4126" t="s">
        <v>31175</v>
      </c>
      <c r="B4126" t="s">
        <v>31175</v>
      </c>
      <c r="C4126">
        <v>23.71405588</v>
      </c>
      <c r="D4126">
        <v>-15.93681087</v>
      </c>
      <c r="E4126">
        <v>82146</v>
      </c>
      <c r="F4126" t="s">
        <v>17280</v>
      </c>
      <c r="G4126" t="s">
        <v>31146</v>
      </c>
      <c r="H4126" t="s">
        <v>31147</v>
      </c>
      <c r="I4126" t="s">
        <v>31170</v>
      </c>
    </row>
    <row r="4127" spans="1:9" x14ac:dyDescent="0.25">
      <c r="A4127" t="s">
        <v>31176</v>
      </c>
      <c r="B4127" t="s">
        <v>31176</v>
      </c>
      <c r="C4127">
        <v>34.690013039999997</v>
      </c>
      <c r="D4127">
        <v>-1.9099715589999999</v>
      </c>
      <c r="E4127">
        <v>407322</v>
      </c>
      <c r="F4127" t="s">
        <v>17280</v>
      </c>
      <c r="G4127" t="s">
        <v>31146</v>
      </c>
      <c r="H4127" t="s">
        <v>31147</v>
      </c>
      <c r="I4127" t="s">
        <v>31177</v>
      </c>
    </row>
    <row r="4128" spans="1:9" x14ac:dyDescent="0.25">
      <c r="A4128" t="s">
        <v>31178</v>
      </c>
      <c r="B4128" t="s">
        <v>31178</v>
      </c>
      <c r="C4128">
        <v>32.319976830000002</v>
      </c>
      <c r="D4128">
        <v>-9.2399892589999997</v>
      </c>
      <c r="E4128">
        <v>320819.5</v>
      </c>
      <c r="F4128" t="s">
        <v>17280</v>
      </c>
      <c r="G4128" t="s">
        <v>31146</v>
      </c>
      <c r="H4128" t="s">
        <v>31147</v>
      </c>
      <c r="I4128" t="s">
        <v>31163</v>
      </c>
    </row>
    <row r="4129" spans="1:9" x14ac:dyDescent="0.25">
      <c r="A4129" t="s">
        <v>31179</v>
      </c>
      <c r="B4129" t="s">
        <v>31179</v>
      </c>
      <c r="C4129">
        <v>27.149982319999999</v>
      </c>
      <c r="D4129">
        <v>-13.20000594</v>
      </c>
      <c r="E4129">
        <v>182224.5</v>
      </c>
      <c r="F4129" t="s">
        <v>17280</v>
      </c>
      <c r="G4129" t="s">
        <v>31146</v>
      </c>
      <c r="H4129" t="s">
        <v>31147</v>
      </c>
      <c r="I4129" t="s">
        <v>31165</v>
      </c>
    </row>
    <row r="4130" spans="1:9" x14ac:dyDescent="0.25">
      <c r="A4130" t="s">
        <v>31180</v>
      </c>
      <c r="B4130" t="s">
        <v>31180</v>
      </c>
      <c r="C4130">
        <v>34.054599629999998</v>
      </c>
      <c r="D4130">
        <v>-5.0003772389999996</v>
      </c>
      <c r="E4130">
        <v>983445.5</v>
      </c>
      <c r="F4130" t="s">
        <v>17280</v>
      </c>
      <c r="G4130" t="s">
        <v>31146</v>
      </c>
      <c r="H4130" t="s">
        <v>31147</v>
      </c>
      <c r="I4130" t="s">
        <v>31181</v>
      </c>
    </row>
    <row r="4131" spans="1:9" x14ac:dyDescent="0.25">
      <c r="A4131" t="s">
        <v>31182</v>
      </c>
      <c r="B4131" t="s">
        <v>31182</v>
      </c>
      <c r="C4131">
        <v>34.025299089999997</v>
      </c>
      <c r="D4131">
        <v>-6.8361308200000002</v>
      </c>
      <c r="E4131">
        <v>1680376.5</v>
      </c>
      <c r="F4131" t="s">
        <v>17280</v>
      </c>
      <c r="G4131" t="s">
        <v>31146</v>
      </c>
      <c r="H4131" t="s">
        <v>31147</v>
      </c>
      <c r="I4131" t="s">
        <v>31183</v>
      </c>
    </row>
    <row r="4132" spans="1:9" x14ac:dyDescent="0.25">
      <c r="A4132" t="s">
        <v>31184</v>
      </c>
      <c r="B4132" t="s">
        <v>31184</v>
      </c>
      <c r="C4132">
        <v>31.6299931</v>
      </c>
      <c r="D4132">
        <v>-7.9999874279999998</v>
      </c>
      <c r="E4132">
        <v>855648</v>
      </c>
      <c r="F4132" t="s">
        <v>17280</v>
      </c>
      <c r="G4132" t="s">
        <v>31146</v>
      </c>
      <c r="H4132" t="s">
        <v>31147</v>
      </c>
      <c r="I4132" t="s">
        <v>31185</v>
      </c>
    </row>
    <row r="4133" spans="1:9" x14ac:dyDescent="0.25">
      <c r="A4133" t="s">
        <v>31186</v>
      </c>
      <c r="B4133" t="s">
        <v>31186</v>
      </c>
      <c r="C4133">
        <v>33.599976220000002</v>
      </c>
      <c r="D4133">
        <v>-7.6163674329999997</v>
      </c>
      <c r="E4133">
        <v>3162954.5</v>
      </c>
      <c r="F4133" t="s">
        <v>17280</v>
      </c>
      <c r="G4133" t="s">
        <v>31146</v>
      </c>
      <c r="H4133" t="s">
        <v>31147</v>
      </c>
      <c r="I4133" t="s">
        <v>31187</v>
      </c>
    </row>
    <row r="4134" spans="1:9" x14ac:dyDescent="0.25">
      <c r="A4134" t="s">
        <v>31188</v>
      </c>
      <c r="B4134" t="s">
        <v>31188</v>
      </c>
      <c r="C4134">
        <v>-16.09954832</v>
      </c>
      <c r="D4134">
        <v>33.950010130000003</v>
      </c>
      <c r="E4134">
        <v>40536.5</v>
      </c>
      <c r="F4134" t="s">
        <v>17285</v>
      </c>
      <c r="G4134" t="s">
        <v>31189</v>
      </c>
      <c r="H4134" t="s">
        <v>31190</v>
      </c>
      <c r="I4134" t="s">
        <v>31191</v>
      </c>
    </row>
    <row r="4135" spans="1:9" x14ac:dyDescent="0.25">
      <c r="A4135" t="s">
        <v>31192</v>
      </c>
      <c r="B4135" t="s">
        <v>31192</v>
      </c>
      <c r="C4135">
        <v>-15.619577619999999</v>
      </c>
      <c r="D4135">
        <v>30.41001949</v>
      </c>
      <c r="E4135">
        <v>3065</v>
      </c>
      <c r="F4135" t="s">
        <v>17285</v>
      </c>
      <c r="G4135" t="s">
        <v>31189</v>
      </c>
      <c r="H4135" t="s">
        <v>31190</v>
      </c>
      <c r="I4135" t="s">
        <v>31191</v>
      </c>
    </row>
    <row r="4136" spans="1:9" x14ac:dyDescent="0.25">
      <c r="A4136" t="s">
        <v>31193</v>
      </c>
      <c r="B4136" t="s">
        <v>31193</v>
      </c>
      <c r="C4136">
        <v>-18.969605690000002</v>
      </c>
      <c r="D4136">
        <v>32.879997920000001</v>
      </c>
      <c r="E4136">
        <v>3713.5</v>
      </c>
      <c r="F4136" t="s">
        <v>17285</v>
      </c>
      <c r="G4136" t="s">
        <v>31189</v>
      </c>
      <c r="H4136" t="s">
        <v>31190</v>
      </c>
      <c r="I4136" t="s">
        <v>31193</v>
      </c>
    </row>
    <row r="4137" spans="1:9" x14ac:dyDescent="0.25">
      <c r="A4137" t="s">
        <v>31194</v>
      </c>
      <c r="B4137" t="s">
        <v>31194</v>
      </c>
      <c r="C4137">
        <v>-20.45013548</v>
      </c>
      <c r="D4137">
        <v>32.770030480000003</v>
      </c>
      <c r="E4137">
        <v>393</v>
      </c>
      <c r="F4137" t="s">
        <v>17285</v>
      </c>
      <c r="G4137" t="s">
        <v>31189</v>
      </c>
      <c r="H4137" t="s">
        <v>31190</v>
      </c>
      <c r="I4137" t="s">
        <v>31193</v>
      </c>
    </row>
    <row r="4138" spans="1:9" x14ac:dyDescent="0.25">
      <c r="A4138" t="s">
        <v>31195</v>
      </c>
      <c r="B4138" t="s">
        <v>31195</v>
      </c>
      <c r="C4138">
        <v>-13.11957518</v>
      </c>
      <c r="D4138">
        <v>39.000037800000001</v>
      </c>
      <c r="E4138">
        <v>49041</v>
      </c>
      <c r="F4138" t="s">
        <v>17285</v>
      </c>
      <c r="G4138" t="s">
        <v>31189</v>
      </c>
      <c r="H4138" t="s">
        <v>31190</v>
      </c>
      <c r="I4138" t="s">
        <v>31196</v>
      </c>
    </row>
    <row r="4139" spans="1:9" x14ac:dyDescent="0.25">
      <c r="A4139" t="s">
        <v>31197</v>
      </c>
      <c r="B4139" t="s">
        <v>31197</v>
      </c>
      <c r="C4139">
        <v>-11.31958169</v>
      </c>
      <c r="D4139">
        <v>40.349981239999998</v>
      </c>
      <c r="E4139">
        <v>27909</v>
      </c>
      <c r="F4139" t="s">
        <v>17285</v>
      </c>
      <c r="G4139" t="s">
        <v>31189</v>
      </c>
      <c r="H4139" t="s">
        <v>31190</v>
      </c>
      <c r="I4139" t="s">
        <v>31196</v>
      </c>
    </row>
    <row r="4140" spans="1:9" x14ac:dyDescent="0.25">
      <c r="A4140" t="s">
        <v>31198</v>
      </c>
      <c r="B4140" t="s">
        <v>31198</v>
      </c>
      <c r="C4140">
        <v>-13.19838174</v>
      </c>
      <c r="D4140">
        <v>37.499457560000003</v>
      </c>
      <c r="E4140">
        <v>8762</v>
      </c>
      <c r="F4140" t="s">
        <v>17285</v>
      </c>
      <c r="G4140" t="s">
        <v>31189</v>
      </c>
      <c r="H4140" t="s">
        <v>31190</v>
      </c>
      <c r="I4140" t="s">
        <v>31199</v>
      </c>
    </row>
    <row r="4141" spans="1:9" x14ac:dyDescent="0.25">
      <c r="A4141" t="s">
        <v>31200</v>
      </c>
      <c r="B4141" t="s">
        <v>31200</v>
      </c>
      <c r="C4141">
        <v>-14.789602439999999</v>
      </c>
      <c r="D4141">
        <v>36.539981240000003</v>
      </c>
      <c r="E4141">
        <v>68204.5</v>
      </c>
      <c r="F4141" t="s">
        <v>17285</v>
      </c>
      <c r="G4141" t="s">
        <v>31189</v>
      </c>
      <c r="H4141" t="s">
        <v>31190</v>
      </c>
      <c r="I4141" t="s">
        <v>31199</v>
      </c>
    </row>
    <row r="4142" spans="1:9" x14ac:dyDescent="0.25">
      <c r="A4142" t="s">
        <v>31201</v>
      </c>
      <c r="B4142" t="s">
        <v>31201</v>
      </c>
      <c r="C4142">
        <v>-15.17567706</v>
      </c>
      <c r="D4142">
        <v>37.740011350000003</v>
      </c>
      <c r="E4142">
        <v>3310.5</v>
      </c>
      <c r="F4142" t="s">
        <v>17285</v>
      </c>
      <c r="G4142" t="s">
        <v>31189</v>
      </c>
      <c r="H4142" t="s">
        <v>31190</v>
      </c>
      <c r="I4142" t="s">
        <v>31202</v>
      </c>
    </row>
    <row r="4143" spans="1:9" x14ac:dyDescent="0.25">
      <c r="A4143" t="s">
        <v>31203</v>
      </c>
      <c r="B4143" t="s">
        <v>31203</v>
      </c>
      <c r="C4143">
        <v>-25.01952065</v>
      </c>
      <c r="D4143">
        <v>33.090010939999999</v>
      </c>
      <c r="E4143">
        <v>13095</v>
      </c>
      <c r="F4143" t="s">
        <v>17285</v>
      </c>
      <c r="G4143" t="s">
        <v>31189</v>
      </c>
      <c r="H4143" t="s">
        <v>31190</v>
      </c>
      <c r="I4143" t="s">
        <v>31204</v>
      </c>
    </row>
    <row r="4144" spans="1:9" x14ac:dyDescent="0.25">
      <c r="A4144" t="s">
        <v>31205</v>
      </c>
      <c r="B4144" t="s">
        <v>31205</v>
      </c>
      <c r="C4144">
        <v>-21.537304259999999</v>
      </c>
      <c r="D4144">
        <v>32.956375690000002</v>
      </c>
      <c r="E4144">
        <v>634.5</v>
      </c>
      <c r="F4144" t="s">
        <v>17285</v>
      </c>
      <c r="G4144" t="s">
        <v>31189</v>
      </c>
      <c r="H4144" t="s">
        <v>31190</v>
      </c>
      <c r="I4144" t="s">
        <v>31204</v>
      </c>
    </row>
    <row r="4145" spans="1:9" x14ac:dyDescent="0.25">
      <c r="A4145" t="s">
        <v>31206</v>
      </c>
      <c r="B4145" t="s">
        <v>31206</v>
      </c>
      <c r="C4145">
        <v>-22.842650939999999</v>
      </c>
      <c r="D4145">
        <v>31.963051310000001</v>
      </c>
      <c r="E4145">
        <v>201</v>
      </c>
      <c r="F4145" t="s">
        <v>17285</v>
      </c>
      <c r="G4145" t="s">
        <v>31189</v>
      </c>
      <c r="H4145" t="s">
        <v>31190</v>
      </c>
      <c r="I4145" t="s">
        <v>31204</v>
      </c>
    </row>
    <row r="4146" spans="1:9" x14ac:dyDescent="0.25">
      <c r="A4146" t="s">
        <v>26338</v>
      </c>
      <c r="B4146" t="s">
        <v>26338</v>
      </c>
      <c r="C4146">
        <v>-19.61959186</v>
      </c>
      <c r="D4146">
        <v>34.730014199999999</v>
      </c>
      <c r="E4146">
        <v>75217.5</v>
      </c>
      <c r="F4146" t="s">
        <v>17285</v>
      </c>
      <c r="G4146" t="s">
        <v>31189</v>
      </c>
      <c r="H4146" t="s">
        <v>31190</v>
      </c>
      <c r="I4146" t="s">
        <v>31207</v>
      </c>
    </row>
    <row r="4147" spans="1:9" x14ac:dyDescent="0.25">
      <c r="A4147" t="s">
        <v>31208</v>
      </c>
      <c r="B4147" t="s">
        <v>31208</v>
      </c>
      <c r="C4147">
        <v>-16.89210976</v>
      </c>
      <c r="D4147">
        <v>34.655858520000002</v>
      </c>
      <c r="E4147">
        <v>556</v>
      </c>
      <c r="F4147" t="s">
        <v>17285</v>
      </c>
      <c r="G4147" t="s">
        <v>31189</v>
      </c>
      <c r="H4147" t="s">
        <v>31190</v>
      </c>
      <c r="I4147" t="s">
        <v>31207</v>
      </c>
    </row>
    <row r="4148" spans="1:9" x14ac:dyDescent="0.25">
      <c r="A4148" t="s">
        <v>31209</v>
      </c>
      <c r="B4148" t="s">
        <v>31209</v>
      </c>
      <c r="C4148">
        <v>-16.849580060000001</v>
      </c>
      <c r="D4148">
        <v>38.260031290000001</v>
      </c>
      <c r="E4148">
        <v>68984</v>
      </c>
      <c r="F4148" t="s">
        <v>17285</v>
      </c>
      <c r="G4148" t="s">
        <v>31189</v>
      </c>
      <c r="H4148" t="s">
        <v>31190</v>
      </c>
      <c r="I4148" t="s">
        <v>31210</v>
      </c>
    </row>
    <row r="4149" spans="1:9" x14ac:dyDescent="0.25">
      <c r="A4149" t="s">
        <v>31211</v>
      </c>
      <c r="B4149" t="s">
        <v>31211</v>
      </c>
      <c r="C4149">
        <v>-17.60767332</v>
      </c>
      <c r="D4149">
        <v>36.819705769999999</v>
      </c>
      <c r="E4149">
        <v>6945</v>
      </c>
      <c r="F4149" t="s">
        <v>17285</v>
      </c>
      <c r="G4149" t="s">
        <v>31189</v>
      </c>
      <c r="H4149" t="s">
        <v>31190</v>
      </c>
      <c r="I4149" t="s">
        <v>31210</v>
      </c>
    </row>
    <row r="4150" spans="1:9" x14ac:dyDescent="0.25">
      <c r="A4150" t="s">
        <v>31212</v>
      </c>
      <c r="B4150" t="s">
        <v>31212</v>
      </c>
      <c r="C4150">
        <v>-23.866022739999998</v>
      </c>
      <c r="D4150">
        <v>35.388550950000003</v>
      </c>
      <c r="E4150">
        <v>112881.5</v>
      </c>
      <c r="F4150" t="s">
        <v>17285</v>
      </c>
      <c r="G4150" t="s">
        <v>31189</v>
      </c>
      <c r="H4150" t="s">
        <v>31190</v>
      </c>
      <c r="I4150" t="s">
        <v>31213</v>
      </c>
    </row>
    <row r="4151" spans="1:9" x14ac:dyDescent="0.25">
      <c r="A4151" t="s">
        <v>31214</v>
      </c>
      <c r="B4151" t="s">
        <v>31214</v>
      </c>
      <c r="C4151">
        <v>-24.062886540000001</v>
      </c>
      <c r="D4151">
        <v>34.730272579999998</v>
      </c>
      <c r="E4151">
        <v>602</v>
      </c>
      <c r="F4151" t="s">
        <v>17285</v>
      </c>
      <c r="G4151" t="s">
        <v>31189</v>
      </c>
      <c r="H4151" t="s">
        <v>31190</v>
      </c>
      <c r="I4151" t="s">
        <v>31213</v>
      </c>
    </row>
    <row r="4152" spans="1:9" x14ac:dyDescent="0.25">
      <c r="A4152" t="s">
        <v>31215</v>
      </c>
      <c r="B4152" t="s">
        <v>31215</v>
      </c>
      <c r="C4152">
        <v>-24.725688460000001</v>
      </c>
      <c r="D4152">
        <v>34.765980999999996</v>
      </c>
      <c r="E4152">
        <v>1210</v>
      </c>
      <c r="F4152" t="s">
        <v>17285</v>
      </c>
      <c r="G4152" t="s">
        <v>31189</v>
      </c>
      <c r="H4152" t="s">
        <v>31190</v>
      </c>
      <c r="I4152" t="s">
        <v>31213</v>
      </c>
    </row>
    <row r="4153" spans="1:9" x14ac:dyDescent="0.25">
      <c r="A4153" t="s">
        <v>31216</v>
      </c>
      <c r="B4153" t="s">
        <v>31216</v>
      </c>
      <c r="C4153">
        <v>-21.999549949999999</v>
      </c>
      <c r="D4153">
        <v>35.31659338</v>
      </c>
      <c r="E4153">
        <v>177</v>
      </c>
      <c r="F4153" t="s">
        <v>17285</v>
      </c>
      <c r="G4153" t="s">
        <v>31189</v>
      </c>
      <c r="H4153" t="s">
        <v>31190</v>
      </c>
      <c r="I4153" t="s">
        <v>31213</v>
      </c>
    </row>
    <row r="4154" spans="1:9" x14ac:dyDescent="0.25">
      <c r="A4154" t="s">
        <v>31217</v>
      </c>
      <c r="B4154" t="s">
        <v>31217</v>
      </c>
      <c r="C4154">
        <v>-25.969591860000001</v>
      </c>
      <c r="D4154">
        <v>32.460023560000003</v>
      </c>
      <c r="E4154">
        <v>503368</v>
      </c>
      <c r="F4154" t="s">
        <v>17285</v>
      </c>
      <c r="G4154" t="s">
        <v>31189</v>
      </c>
      <c r="H4154" t="s">
        <v>31190</v>
      </c>
      <c r="I4154" t="s">
        <v>31218</v>
      </c>
    </row>
    <row r="4155" spans="1:9" x14ac:dyDescent="0.25">
      <c r="A4155" t="s">
        <v>31219</v>
      </c>
      <c r="B4155" t="s">
        <v>31219</v>
      </c>
      <c r="C4155">
        <v>-19.120035789999999</v>
      </c>
      <c r="D4155">
        <v>33.47003943</v>
      </c>
      <c r="E4155">
        <v>242538.5</v>
      </c>
      <c r="F4155" t="s">
        <v>17285</v>
      </c>
      <c r="G4155" t="s">
        <v>31189</v>
      </c>
      <c r="H4155" t="s">
        <v>31190</v>
      </c>
      <c r="I4155" t="s">
        <v>31193</v>
      </c>
    </row>
    <row r="4156" spans="1:9" x14ac:dyDescent="0.25">
      <c r="A4156" t="s">
        <v>31220</v>
      </c>
      <c r="B4156" t="s">
        <v>31220</v>
      </c>
      <c r="C4156">
        <v>-13.30002928</v>
      </c>
      <c r="D4156">
        <v>35.24000891</v>
      </c>
      <c r="E4156">
        <v>94333.5</v>
      </c>
      <c r="F4156" t="s">
        <v>17285</v>
      </c>
      <c r="G4156" t="s">
        <v>31189</v>
      </c>
      <c r="H4156" t="s">
        <v>31190</v>
      </c>
      <c r="I4156" t="s">
        <v>31199</v>
      </c>
    </row>
    <row r="4157" spans="1:9" x14ac:dyDescent="0.25">
      <c r="A4157" t="s">
        <v>31221</v>
      </c>
      <c r="B4157" t="s">
        <v>31221</v>
      </c>
      <c r="C4157">
        <v>-16.230031310000001</v>
      </c>
      <c r="D4157">
        <v>39.910008099999999</v>
      </c>
      <c r="E4157">
        <v>57835</v>
      </c>
      <c r="F4157" t="s">
        <v>17285</v>
      </c>
      <c r="G4157" t="s">
        <v>31189</v>
      </c>
      <c r="H4157" t="s">
        <v>31190</v>
      </c>
      <c r="I4157" t="s">
        <v>31202</v>
      </c>
    </row>
    <row r="4158" spans="1:9" x14ac:dyDescent="0.25">
      <c r="A4158" t="s">
        <v>31222</v>
      </c>
      <c r="B4158" t="s">
        <v>31222</v>
      </c>
      <c r="C4158">
        <v>-15.03989895</v>
      </c>
      <c r="D4158">
        <v>40.682183670000001</v>
      </c>
      <c r="E4158">
        <v>40700.5</v>
      </c>
      <c r="F4158" t="s">
        <v>17285</v>
      </c>
      <c r="G4158" t="s">
        <v>31189</v>
      </c>
      <c r="H4158" t="s">
        <v>31190</v>
      </c>
      <c r="I4158" t="s">
        <v>31202</v>
      </c>
    </row>
    <row r="4159" spans="1:9" x14ac:dyDescent="0.25">
      <c r="A4159" t="s">
        <v>31213</v>
      </c>
      <c r="B4159" t="s">
        <v>31213</v>
      </c>
      <c r="C4159">
        <v>-23.858039730000002</v>
      </c>
      <c r="D4159">
        <v>35.339817519999997</v>
      </c>
      <c r="E4159">
        <v>94830</v>
      </c>
      <c r="F4159" t="s">
        <v>17285</v>
      </c>
      <c r="G4159" t="s">
        <v>31189</v>
      </c>
      <c r="H4159" t="s">
        <v>31190</v>
      </c>
      <c r="I4159" t="s">
        <v>31213</v>
      </c>
    </row>
    <row r="4160" spans="1:9" x14ac:dyDescent="0.25">
      <c r="A4160" t="s">
        <v>31191</v>
      </c>
      <c r="B4160" t="s">
        <v>31191</v>
      </c>
      <c r="C4160">
        <v>-16.17003497</v>
      </c>
      <c r="D4160">
        <v>33.580006879999999</v>
      </c>
      <c r="E4160">
        <v>122183</v>
      </c>
      <c r="F4160" t="s">
        <v>17285</v>
      </c>
      <c r="G4160" t="s">
        <v>31189</v>
      </c>
      <c r="H4160" t="s">
        <v>31190</v>
      </c>
      <c r="I4160" t="s">
        <v>31191</v>
      </c>
    </row>
    <row r="4161" spans="1:9" x14ac:dyDescent="0.25">
      <c r="A4161" t="s">
        <v>31223</v>
      </c>
      <c r="B4161" t="s">
        <v>31223</v>
      </c>
      <c r="C4161">
        <v>-12.98304604</v>
      </c>
      <c r="D4161">
        <v>40.532347369999997</v>
      </c>
      <c r="E4161">
        <v>109690</v>
      </c>
      <c r="F4161" t="s">
        <v>17285</v>
      </c>
      <c r="G4161" t="s">
        <v>31189</v>
      </c>
      <c r="H4161" t="s">
        <v>31190</v>
      </c>
      <c r="I4161" t="s">
        <v>31196</v>
      </c>
    </row>
    <row r="4162" spans="1:9" x14ac:dyDescent="0.25">
      <c r="A4162" t="s">
        <v>31202</v>
      </c>
      <c r="B4162" t="s">
        <v>31202</v>
      </c>
      <c r="C4162">
        <v>-15.136041240000001</v>
      </c>
      <c r="D4162">
        <v>39.293043169999997</v>
      </c>
      <c r="E4162">
        <v>386185.5</v>
      </c>
      <c r="F4162" t="s">
        <v>17285</v>
      </c>
      <c r="G4162" t="s">
        <v>31189</v>
      </c>
      <c r="H4162" t="s">
        <v>31190</v>
      </c>
      <c r="I4162" t="s">
        <v>31202</v>
      </c>
    </row>
    <row r="4163" spans="1:9" x14ac:dyDescent="0.25">
      <c r="A4163" t="s">
        <v>31224</v>
      </c>
      <c r="B4163" t="s">
        <v>31224</v>
      </c>
      <c r="C4163">
        <v>-25.039984520000001</v>
      </c>
      <c r="D4163">
        <v>33.640003210000003</v>
      </c>
      <c r="E4163">
        <v>128085.5</v>
      </c>
      <c r="F4163" t="s">
        <v>17285</v>
      </c>
      <c r="G4163" t="s">
        <v>31189</v>
      </c>
      <c r="H4163" t="s">
        <v>31190</v>
      </c>
      <c r="I4163" t="s">
        <v>31204</v>
      </c>
    </row>
    <row r="4164" spans="1:9" x14ac:dyDescent="0.25">
      <c r="A4164" t="s">
        <v>31225</v>
      </c>
      <c r="B4164" t="s">
        <v>31225</v>
      </c>
      <c r="C4164">
        <v>-17.880008119999999</v>
      </c>
      <c r="D4164">
        <v>36.889985719999999</v>
      </c>
      <c r="E4164">
        <v>179032.5</v>
      </c>
      <c r="F4164" t="s">
        <v>17285</v>
      </c>
      <c r="G4164" t="s">
        <v>31189</v>
      </c>
      <c r="H4164" t="s">
        <v>31190</v>
      </c>
      <c r="I4164" t="s">
        <v>31210</v>
      </c>
    </row>
    <row r="4165" spans="1:9" x14ac:dyDescent="0.25">
      <c r="A4165" t="s">
        <v>31226</v>
      </c>
      <c r="B4165" t="s">
        <v>31226</v>
      </c>
      <c r="C4165">
        <v>-14.518611229999999</v>
      </c>
      <c r="D4165">
        <v>40.715023559999999</v>
      </c>
      <c r="E4165">
        <v>212212.5</v>
      </c>
      <c r="F4165" t="s">
        <v>17285</v>
      </c>
      <c r="G4165" t="s">
        <v>31189</v>
      </c>
      <c r="H4165" t="s">
        <v>31190</v>
      </c>
      <c r="I4165" t="s">
        <v>31202</v>
      </c>
    </row>
    <row r="4166" spans="1:9" x14ac:dyDescent="0.25">
      <c r="A4166" t="s">
        <v>31227</v>
      </c>
      <c r="B4166" t="s">
        <v>31227</v>
      </c>
      <c r="C4166">
        <v>-19.82004474</v>
      </c>
      <c r="D4166">
        <v>34.870005650000003</v>
      </c>
      <c r="E4166">
        <v>507196.5</v>
      </c>
      <c r="F4166" t="s">
        <v>17285</v>
      </c>
      <c r="G4166" t="s">
        <v>31189</v>
      </c>
      <c r="H4166" t="s">
        <v>31190</v>
      </c>
      <c r="I4166" t="s">
        <v>31207</v>
      </c>
    </row>
    <row r="4167" spans="1:9" x14ac:dyDescent="0.25">
      <c r="A4167" t="s">
        <v>31218</v>
      </c>
      <c r="B4167" t="s">
        <v>31218</v>
      </c>
      <c r="C4167">
        <v>-25.95527749</v>
      </c>
      <c r="D4167">
        <v>32.589162960000003</v>
      </c>
      <c r="E4167">
        <v>1318806.5</v>
      </c>
      <c r="F4167" t="s">
        <v>17285</v>
      </c>
      <c r="G4167" t="s">
        <v>31189</v>
      </c>
      <c r="H4167" t="s">
        <v>31190</v>
      </c>
      <c r="I4167" t="s">
        <v>31218</v>
      </c>
    </row>
    <row r="4168" spans="1:9" x14ac:dyDescent="0.25">
      <c r="A4168" t="s">
        <v>31228</v>
      </c>
      <c r="B4168" t="s">
        <v>31228</v>
      </c>
      <c r="C4168">
        <v>19.665000089999999</v>
      </c>
      <c r="D4168">
        <v>97.206003629999998</v>
      </c>
      <c r="E4168">
        <v>17293</v>
      </c>
      <c r="F4168" t="s">
        <v>18852</v>
      </c>
      <c r="G4168" t="s">
        <v>31229</v>
      </c>
      <c r="H4168" t="s">
        <v>31230</v>
      </c>
      <c r="I4168" t="s">
        <v>31231</v>
      </c>
    </row>
    <row r="4169" spans="1:9" x14ac:dyDescent="0.25">
      <c r="A4169" t="s">
        <v>31232</v>
      </c>
      <c r="B4169" t="s">
        <v>31232</v>
      </c>
      <c r="C4169">
        <v>16.849998100000001</v>
      </c>
      <c r="D4169">
        <v>97.616700640000005</v>
      </c>
      <c r="E4169">
        <v>50000</v>
      </c>
      <c r="F4169" t="s">
        <v>18852</v>
      </c>
      <c r="G4169" t="s">
        <v>31229</v>
      </c>
      <c r="H4169" t="s">
        <v>31230</v>
      </c>
      <c r="I4169" t="s">
        <v>31233</v>
      </c>
    </row>
    <row r="4170" spans="1:9" x14ac:dyDescent="0.25">
      <c r="A4170" t="s">
        <v>31234</v>
      </c>
      <c r="B4170" t="s">
        <v>31235</v>
      </c>
      <c r="C4170">
        <v>22.650003099999999</v>
      </c>
      <c r="D4170">
        <v>93.616704600000006</v>
      </c>
      <c r="E4170">
        <v>20000</v>
      </c>
      <c r="F4170" t="s">
        <v>18852</v>
      </c>
      <c r="G4170" t="s">
        <v>31229</v>
      </c>
      <c r="H4170" t="s">
        <v>31230</v>
      </c>
      <c r="I4170" t="s">
        <v>31236</v>
      </c>
    </row>
    <row r="4171" spans="1:9" x14ac:dyDescent="0.25">
      <c r="A4171" t="s">
        <v>31237</v>
      </c>
      <c r="B4171" t="s">
        <v>31237</v>
      </c>
      <c r="C4171">
        <v>20.781999070000001</v>
      </c>
      <c r="D4171">
        <v>97.038000650000001</v>
      </c>
      <c r="E4171">
        <v>160115</v>
      </c>
      <c r="F4171" t="s">
        <v>18852</v>
      </c>
      <c r="G4171" t="s">
        <v>31229</v>
      </c>
      <c r="H4171" t="s">
        <v>31230</v>
      </c>
      <c r="I4171" t="s">
        <v>10175</v>
      </c>
    </row>
    <row r="4172" spans="1:9" x14ac:dyDescent="0.25">
      <c r="A4172" t="s">
        <v>31238</v>
      </c>
      <c r="B4172" t="s">
        <v>31238</v>
      </c>
      <c r="C4172">
        <v>21.87999903</v>
      </c>
      <c r="D4172">
        <v>95.961996600000006</v>
      </c>
      <c r="E4172">
        <v>78739</v>
      </c>
      <c r="F4172" t="s">
        <v>18852</v>
      </c>
      <c r="G4172" t="s">
        <v>31229</v>
      </c>
      <c r="H4172" t="s">
        <v>31230</v>
      </c>
      <c r="I4172" t="s">
        <v>31238</v>
      </c>
    </row>
    <row r="4173" spans="1:9" x14ac:dyDescent="0.25">
      <c r="A4173" t="s">
        <v>31239</v>
      </c>
      <c r="B4173" t="s">
        <v>31239</v>
      </c>
      <c r="C4173">
        <v>21.461828229999998</v>
      </c>
      <c r="D4173">
        <v>95.391427770000007</v>
      </c>
      <c r="E4173">
        <v>152762.5</v>
      </c>
      <c r="F4173" t="s">
        <v>18852</v>
      </c>
      <c r="G4173" t="s">
        <v>31229</v>
      </c>
      <c r="H4173" t="s">
        <v>31230</v>
      </c>
      <c r="I4173" t="s">
        <v>31240</v>
      </c>
    </row>
    <row r="4174" spans="1:9" x14ac:dyDescent="0.25">
      <c r="A4174" t="s">
        <v>31241</v>
      </c>
      <c r="B4174" t="s">
        <v>31241</v>
      </c>
      <c r="C4174">
        <v>17.78189781</v>
      </c>
      <c r="D4174">
        <v>95.741483930000001</v>
      </c>
      <c r="E4174">
        <v>107753.5</v>
      </c>
      <c r="F4174" t="s">
        <v>18852</v>
      </c>
      <c r="G4174" t="s">
        <v>31229</v>
      </c>
      <c r="H4174" t="s">
        <v>31230</v>
      </c>
      <c r="I4174" t="s">
        <v>31242</v>
      </c>
    </row>
    <row r="4175" spans="1:9" x14ac:dyDescent="0.25">
      <c r="A4175" t="s">
        <v>31243</v>
      </c>
      <c r="B4175" t="s">
        <v>31243</v>
      </c>
      <c r="C4175">
        <v>18.94828656</v>
      </c>
      <c r="D4175">
        <v>96.417928430000003</v>
      </c>
      <c r="E4175">
        <v>105590.5</v>
      </c>
      <c r="F4175" t="s">
        <v>18852</v>
      </c>
      <c r="G4175" t="s">
        <v>31229</v>
      </c>
      <c r="H4175" t="s">
        <v>31230</v>
      </c>
      <c r="I4175" t="s">
        <v>31242</v>
      </c>
    </row>
    <row r="4176" spans="1:9" x14ac:dyDescent="0.25">
      <c r="A4176" t="s">
        <v>31244</v>
      </c>
      <c r="B4176" t="s">
        <v>31244</v>
      </c>
      <c r="C4176">
        <v>16.754699519999999</v>
      </c>
      <c r="D4176">
        <v>96.51931759</v>
      </c>
      <c r="E4176">
        <v>35992.5</v>
      </c>
      <c r="F4176" t="s">
        <v>18852</v>
      </c>
      <c r="G4176" t="s">
        <v>31229</v>
      </c>
      <c r="H4176" t="s">
        <v>31230</v>
      </c>
      <c r="I4176" t="s">
        <v>31245</v>
      </c>
    </row>
    <row r="4177" spans="1:9" x14ac:dyDescent="0.25">
      <c r="A4177" t="s">
        <v>31246</v>
      </c>
      <c r="B4177" t="s">
        <v>31246</v>
      </c>
      <c r="C4177">
        <v>16.261835550000001</v>
      </c>
      <c r="D4177">
        <v>97.721466430000007</v>
      </c>
      <c r="E4177">
        <v>120711.5</v>
      </c>
      <c r="F4177" t="s">
        <v>18852</v>
      </c>
      <c r="G4177" t="s">
        <v>31229</v>
      </c>
      <c r="H4177" t="s">
        <v>31230</v>
      </c>
      <c r="I4177" t="s">
        <v>31247</v>
      </c>
    </row>
    <row r="4178" spans="1:9" x14ac:dyDescent="0.25">
      <c r="A4178" t="s">
        <v>10229</v>
      </c>
      <c r="B4178" t="s">
        <v>10229</v>
      </c>
      <c r="C4178">
        <v>15.25326662</v>
      </c>
      <c r="D4178">
        <v>97.867865760000001</v>
      </c>
      <c r="E4178">
        <v>50798</v>
      </c>
      <c r="F4178" t="s">
        <v>18852</v>
      </c>
      <c r="G4178" t="s">
        <v>31229</v>
      </c>
      <c r="H4178" t="s">
        <v>31230</v>
      </c>
      <c r="I4178" t="s">
        <v>31247</v>
      </c>
    </row>
    <row r="4179" spans="1:9" x14ac:dyDescent="0.25">
      <c r="A4179" t="s">
        <v>31248</v>
      </c>
      <c r="B4179" t="s">
        <v>31248</v>
      </c>
      <c r="C4179">
        <v>16.50042564</v>
      </c>
      <c r="D4179">
        <v>97.670048379999997</v>
      </c>
      <c r="E4179">
        <v>400249</v>
      </c>
      <c r="F4179" t="s">
        <v>18852</v>
      </c>
      <c r="G4179" t="s">
        <v>31229</v>
      </c>
      <c r="H4179" t="s">
        <v>31230</v>
      </c>
      <c r="I4179" t="s">
        <v>31247</v>
      </c>
    </row>
    <row r="4180" spans="1:9" x14ac:dyDescent="0.25">
      <c r="A4180" t="s">
        <v>31249</v>
      </c>
      <c r="B4180" t="s">
        <v>31249</v>
      </c>
      <c r="C4180">
        <v>19.429013149999999</v>
      </c>
      <c r="D4180">
        <v>93.549403560000002</v>
      </c>
      <c r="E4180">
        <v>4261</v>
      </c>
      <c r="F4180" t="s">
        <v>18852</v>
      </c>
      <c r="G4180" t="s">
        <v>31229</v>
      </c>
      <c r="H4180" t="s">
        <v>31230</v>
      </c>
      <c r="I4180" t="s">
        <v>31250</v>
      </c>
    </row>
    <row r="4181" spans="1:9" x14ac:dyDescent="0.25">
      <c r="A4181" t="s">
        <v>31251</v>
      </c>
      <c r="B4181" t="s">
        <v>31251</v>
      </c>
      <c r="C4181">
        <v>16.613286970000001</v>
      </c>
      <c r="D4181">
        <v>95.182861689999996</v>
      </c>
      <c r="E4181">
        <v>45555</v>
      </c>
      <c r="F4181" t="s">
        <v>18852</v>
      </c>
      <c r="G4181" t="s">
        <v>31229</v>
      </c>
      <c r="H4181" t="s">
        <v>31230</v>
      </c>
      <c r="I4181" t="s">
        <v>31252</v>
      </c>
    </row>
    <row r="4182" spans="1:9" x14ac:dyDescent="0.25">
      <c r="A4182" t="s">
        <v>31253</v>
      </c>
      <c r="B4182" t="s">
        <v>31253</v>
      </c>
      <c r="C4182">
        <v>16.161893330000002</v>
      </c>
      <c r="D4182">
        <v>94.701444050000006</v>
      </c>
      <c r="E4182">
        <v>1667</v>
      </c>
      <c r="F4182" t="s">
        <v>18852</v>
      </c>
      <c r="G4182" t="s">
        <v>31229</v>
      </c>
      <c r="H4182" t="s">
        <v>31230</v>
      </c>
      <c r="I4182" t="s">
        <v>31252</v>
      </c>
    </row>
    <row r="4183" spans="1:9" x14ac:dyDescent="0.25">
      <c r="A4183" t="s">
        <v>31254</v>
      </c>
      <c r="B4183" t="s">
        <v>31254</v>
      </c>
      <c r="C4183">
        <v>16.293254820000001</v>
      </c>
      <c r="D4183">
        <v>95.682882849999999</v>
      </c>
      <c r="E4183">
        <v>63177</v>
      </c>
      <c r="F4183" t="s">
        <v>18852</v>
      </c>
      <c r="G4183" t="s">
        <v>31229</v>
      </c>
      <c r="H4183" t="s">
        <v>31230</v>
      </c>
      <c r="I4183" t="s">
        <v>31252</v>
      </c>
    </row>
    <row r="4184" spans="1:9" x14ac:dyDescent="0.25">
      <c r="A4184" t="s">
        <v>31255</v>
      </c>
      <c r="B4184" t="s">
        <v>31255</v>
      </c>
      <c r="C4184">
        <v>17.043286559999999</v>
      </c>
      <c r="D4184">
        <v>95.642885289999995</v>
      </c>
      <c r="E4184">
        <v>36172</v>
      </c>
      <c r="F4184" t="s">
        <v>18852</v>
      </c>
      <c r="G4184" t="s">
        <v>31229</v>
      </c>
      <c r="H4184" t="s">
        <v>31230</v>
      </c>
      <c r="I4184" t="s">
        <v>31252</v>
      </c>
    </row>
    <row r="4185" spans="1:9" x14ac:dyDescent="0.25">
      <c r="A4185" t="s">
        <v>31256</v>
      </c>
      <c r="B4185" t="s">
        <v>31256</v>
      </c>
      <c r="C4185">
        <v>17.648262549999998</v>
      </c>
      <c r="D4185">
        <v>95.467857219999999</v>
      </c>
      <c r="E4185">
        <v>157837.5</v>
      </c>
      <c r="F4185" t="s">
        <v>18852</v>
      </c>
      <c r="G4185" t="s">
        <v>31229</v>
      </c>
      <c r="H4185" t="s">
        <v>31230</v>
      </c>
      <c r="I4185" t="s">
        <v>31252</v>
      </c>
    </row>
    <row r="4186" spans="1:9" x14ac:dyDescent="0.25">
      <c r="A4186" t="s">
        <v>31257</v>
      </c>
      <c r="B4186" t="s">
        <v>31257</v>
      </c>
      <c r="C4186">
        <v>16.77040916</v>
      </c>
      <c r="D4186">
        <v>94.74996822</v>
      </c>
      <c r="E4186">
        <v>216014.5</v>
      </c>
      <c r="F4186" t="s">
        <v>18852</v>
      </c>
      <c r="G4186" t="s">
        <v>31229</v>
      </c>
      <c r="H4186" t="s">
        <v>31230</v>
      </c>
      <c r="I4186" t="s">
        <v>31252</v>
      </c>
    </row>
    <row r="4187" spans="1:9" x14ac:dyDescent="0.25">
      <c r="A4187" t="s">
        <v>31258</v>
      </c>
      <c r="B4187" t="s">
        <v>31258</v>
      </c>
      <c r="C4187">
        <v>19.37831199</v>
      </c>
      <c r="D4187">
        <v>95.227923540000006</v>
      </c>
      <c r="E4187">
        <v>48446.5</v>
      </c>
      <c r="F4187" t="s">
        <v>18852</v>
      </c>
      <c r="G4187" t="s">
        <v>31229</v>
      </c>
      <c r="H4187" t="s">
        <v>31230</v>
      </c>
      <c r="I4187" t="s">
        <v>31259</v>
      </c>
    </row>
    <row r="4188" spans="1:9" x14ac:dyDescent="0.25">
      <c r="A4188" t="s">
        <v>31260</v>
      </c>
      <c r="B4188" t="s">
        <v>31260</v>
      </c>
      <c r="C4188">
        <v>20.46145001</v>
      </c>
      <c r="D4188">
        <v>94.880967979999994</v>
      </c>
      <c r="E4188">
        <v>104507.5</v>
      </c>
      <c r="F4188" t="s">
        <v>18852</v>
      </c>
      <c r="G4188" t="s">
        <v>31229</v>
      </c>
      <c r="H4188" t="s">
        <v>31230</v>
      </c>
      <c r="I4188" t="s">
        <v>31259</v>
      </c>
    </row>
    <row r="4189" spans="1:9" x14ac:dyDescent="0.25">
      <c r="A4189" t="s">
        <v>31261</v>
      </c>
      <c r="B4189" t="s">
        <v>31261</v>
      </c>
      <c r="C4189">
        <v>20.90847699</v>
      </c>
      <c r="D4189">
        <v>94.823038699999998</v>
      </c>
      <c r="E4189">
        <v>85016.5</v>
      </c>
      <c r="F4189" t="s">
        <v>18852</v>
      </c>
      <c r="G4189" t="s">
        <v>31229</v>
      </c>
      <c r="H4189" t="s">
        <v>31230</v>
      </c>
      <c r="I4189" t="s">
        <v>31259</v>
      </c>
    </row>
    <row r="4190" spans="1:9" x14ac:dyDescent="0.25">
      <c r="A4190" t="s">
        <v>31262</v>
      </c>
      <c r="B4190" t="s">
        <v>31262</v>
      </c>
      <c r="C4190">
        <v>21.332042869999999</v>
      </c>
      <c r="D4190">
        <v>95.086640180000003</v>
      </c>
      <c r="E4190">
        <v>125355.5</v>
      </c>
      <c r="F4190" t="s">
        <v>18852</v>
      </c>
      <c r="G4190" t="s">
        <v>31229</v>
      </c>
      <c r="H4190" t="s">
        <v>31230</v>
      </c>
      <c r="I4190" t="s">
        <v>31259</v>
      </c>
    </row>
    <row r="4191" spans="1:9" x14ac:dyDescent="0.25">
      <c r="A4191" t="s">
        <v>31263</v>
      </c>
      <c r="B4191" t="s">
        <v>31263</v>
      </c>
      <c r="C4191">
        <v>23.083744729999999</v>
      </c>
      <c r="D4191">
        <v>97.399987339999996</v>
      </c>
      <c r="E4191">
        <v>48591</v>
      </c>
      <c r="F4191" t="s">
        <v>18852</v>
      </c>
      <c r="G4191" t="s">
        <v>31229</v>
      </c>
      <c r="H4191" t="s">
        <v>31230</v>
      </c>
      <c r="I4191" t="s">
        <v>10175</v>
      </c>
    </row>
    <row r="4192" spans="1:9" x14ac:dyDescent="0.25">
      <c r="A4192" t="s">
        <v>31264</v>
      </c>
      <c r="B4192" t="s">
        <v>31264</v>
      </c>
      <c r="C4192">
        <v>14.09796246</v>
      </c>
      <c r="D4192">
        <v>98.19497758</v>
      </c>
      <c r="E4192">
        <v>141497.5</v>
      </c>
      <c r="F4192" t="s">
        <v>18852</v>
      </c>
      <c r="G4192" t="s">
        <v>31229</v>
      </c>
      <c r="H4192" t="s">
        <v>31230</v>
      </c>
      <c r="I4192" t="s">
        <v>31265</v>
      </c>
    </row>
    <row r="4193" spans="1:9" x14ac:dyDescent="0.25">
      <c r="A4193" t="s">
        <v>31266</v>
      </c>
      <c r="B4193" t="s">
        <v>31266</v>
      </c>
      <c r="C4193">
        <v>22.578271709999999</v>
      </c>
      <c r="D4193">
        <v>95.692856399999997</v>
      </c>
      <c r="E4193">
        <v>81758.5</v>
      </c>
      <c r="F4193" t="s">
        <v>18852</v>
      </c>
      <c r="G4193" t="s">
        <v>31229</v>
      </c>
      <c r="H4193" t="s">
        <v>31230</v>
      </c>
      <c r="I4193" t="s">
        <v>31238</v>
      </c>
    </row>
    <row r="4194" spans="1:9" x14ac:dyDescent="0.25">
      <c r="A4194" t="s">
        <v>31242</v>
      </c>
      <c r="B4194" t="s">
        <v>31242</v>
      </c>
      <c r="C4194">
        <v>17.320013849999999</v>
      </c>
      <c r="D4194">
        <v>96.514976759999996</v>
      </c>
      <c r="E4194">
        <v>264347</v>
      </c>
      <c r="F4194" t="s">
        <v>18852</v>
      </c>
      <c r="G4194" t="s">
        <v>31229</v>
      </c>
      <c r="H4194" t="s">
        <v>31230</v>
      </c>
      <c r="I4194" t="s">
        <v>31242</v>
      </c>
    </row>
    <row r="4195" spans="1:9" x14ac:dyDescent="0.25">
      <c r="A4195" t="s">
        <v>31267</v>
      </c>
      <c r="B4195" t="s">
        <v>31267</v>
      </c>
      <c r="C4195">
        <v>18.477875999999998</v>
      </c>
      <c r="D4195">
        <v>96.437875529999999</v>
      </c>
      <c r="E4195">
        <v>37652</v>
      </c>
      <c r="F4195" t="s">
        <v>18852</v>
      </c>
      <c r="G4195" t="s">
        <v>31229</v>
      </c>
      <c r="H4195" t="s">
        <v>31230</v>
      </c>
      <c r="I4195" t="s">
        <v>31242</v>
      </c>
    </row>
    <row r="4196" spans="1:9" x14ac:dyDescent="0.25">
      <c r="A4196" t="s">
        <v>31268</v>
      </c>
      <c r="B4196" t="s">
        <v>31268</v>
      </c>
      <c r="C4196">
        <v>18.816459980000001</v>
      </c>
      <c r="D4196">
        <v>95.211438759999993</v>
      </c>
      <c r="E4196">
        <v>124833.5</v>
      </c>
      <c r="F4196" t="s">
        <v>18852</v>
      </c>
      <c r="G4196" t="s">
        <v>31229</v>
      </c>
      <c r="H4196" t="s">
        <v>31230</v>
      </c>
      <c r="I4196" t="s">
        <v>31242</v>
      </c>
    </row>
    <row r="4197" spans="1:9" x14ac:dyDescent="0.25">
      <c r="A4197" t="s">
        <v>31259</v>
      </c>
      <c r="B4197" t="s">
        <v>31259</v>
      </c>
      <c r="C4197">
        <v>20.144544289999999</v>
      </c>
      <c r="D4197">
        <v>94.919570269999994</v>
      </c>
      <c r="E4197">
        <v>111463.5</v>
      </c>
      <c r="F4197" t="s">
        <v>18852</v>
      </c>
      <c r="G4197" t="s">
        <v>31229</v>
      </c>
      <c r="H4197" t="s">
        <v>31230</v>
      </c>
      <c r="I4197" t="s">
        <v>31259</v>
      </c>
    </row>
    <row r="4198" spans="1:9" x14ac:dyDescent="0.25">
      <c r="A4198" t="s">
        <v>31269</v>
      </c>
      <c r="B4198" t="s">
        <v>31269</v>
      </c>
      <c r="C4198">
        <v>25.359626479999999</v>
      </c>
      <c r="D4198">
        <v>97.392752639999998</v>
      </c>
      <c r="E4198">
        <v>114997</v>
      </c>
      <c r="F4198" t="s">
        <v>18852</v>
      </c>
      <c r="G4198" t="s">
        <v>31229</v>
      </c>
      <c r="H4198" t="s">
        <v>31230</v>
      </c>
      <c r="I4198" t="s">
        <v>31270</v>
      </c>
    </row>
    <row r="4199" spans="1:9" x14ac:dyDescent="0.25">
      <c r="A4199" t="s">
        <v>31271</v>
      </c>
      <c r="B4199" t="s">
        <v>31271</v>
      </c>
      <c r="C4199">
        <v>22.104993100000002</v>
      </c>
      <c r="D4199">
        <v>95.149995480000001</v>
      </c>
      <c r="E4199">
        <v>204116.5</v>
      </c>
      <c r="F4199" t="s">
        <v>18852</v>
      </c>
      <c r="G4199" t="s">
        <v>31229</v>
      </c>
      <c r="H4199" t="s">
        <v>31230</v>
      </c>
      <c r="I4199" t="s">
        <v>31238</v>
      </c>
    </row>
    <row r="4200" spans="1:9" x14ac:dyDescent="0.25">
      <c r="A4200" t="s">
        <v>31272</v>
      </c>
      <c r="B4200" t="s">
        <v>31272</v>
      </c>
      <c r="C4200">
        <v>12.45408347</v>
      </c>
      <c r="D4200">
        <v>98.61148962</v>
      </c>
      <c r="E4200">
        <v>220009</v>
      </c>
      <c r="F4200" t="s">
        <v>18852</v>
      </c>
      <c r="G4200" t="s">
        <v>31229</v>
      </c>
      <c r="H4200" t="s">
        <v>31230</v>
      </c>
      <c r="I4200" t="s">
        <v>31265</v>
      </c>
    </row>
    <row r="4201" spans="1:9" x14ac:dyDescent="0.25">
      <c r="A4201" t="s">
        <v>31240</v>
      </c>
      <c r="B4201" t="s">
        <v>31240</v>
      </c>
      <c r="C4201">
        <v>21.96998842</v>
      </c>
      <c r="D4201">
        <v>96.08502885</v>
      </c>
      <c r="E4201">
        <v>1167000</v>
      </c>
      <c r="F4201" t="s">
        <v>18852</v>
      </c>
      <c r="G4201" t="s">
        <v>31229</v>
      </c>
      <c r="H4201" t="s">
        <v>31230</v>
      </c>
      <c r="I4201" t="s">
        <v>31240</v>
      </c>
    </row>
    <row r="4202" spans="1:9" x14ac:dyDescent="0.25">
      <c r="A4202" t="s">
        <v>31273</v>
      </c>
      <c r="B4202" t="s">
        <v>31273</v>
      </c>
      <c r="C4202">
        <v>20.139996759999999</v>
      </c>
      <c r="D4202">
        <v>92.880004839999998</v>
      </c>
      <c r="E4202">
        <v>178387.5</v>
      </c>
      <c r="F4202" t="s">
        <v>18852</v>
      </c>
      <c r="G4202" t="s">
        <v>31229</v>
      </c>
      <c r="H4202" t="s">
        <v>31230</v>
      </c>
      <c r="I4202" t="s">
        <v>31250</v>
      </c>
    </row>
    <row r="4203" spans="1:9" x14ac:dyDescent="0.25">
      <c r="A4203" t="s">
        <v>31274</v>
      </c>
      <c r="B4203" t="s">
        <v>31274</v>
      </c>
      <c r="C4203">
        <v>19.766557030000001</v>
      </c>
      <c r="D4203">
        <v>96.118618530000006</v>
      </c>
      <c r="E4203">
        <v>562412</v>
      </c>
      <c r="F4203" t="s">
        <v>18852</v>
      </c>
      <c r="G4203" t="s">
        <v>31229</v>
      </c>
      <c r="H4203" t="s">
        <v>31230</v>
      </c>
      <c r="I4203" t="s">
        <v>31240</v>
      </c>
    </row>
    <row r="4204" spans="1:9" x14ac:dyDescent="0.25">
      <c r="A4204" t="s">
        <v>31275</v>
      </c>
      <c r="B4204" t="s">
        <v>31275</v>
      </c>
      <c r="C4204">
        <v>16.7833541</v>
      </c>
      <c r="D4204">
        <v>96.166677609999994</v>
      </c>
      <c r="E4204">
        <v>3694910</v>
      </c>
      <c r="F4204" t="s">
        <v>18852</v>
      </c>
      <c r="G4204" t="s">
        <v>31229</v>
      </c>
      <c r="H4204" t="s">
        <v>31230</v>
      </c>
      <c r="I4204" t="s">
        <v>31245</v>
      </c>
    </row>
    <row r="4205" spans="1:9" x14ac:dyDescent="0.25">
      <c r="A4205" t="s">
        <v>31276</v>
      </c>
      <c r="B4205" t="s">
        <v>31276</v>
      </c>
      <c r="C4205">
        <v>-21.43600193</v>
      </c>
      <c r="D4205">
        <v>15.950997539999999</v>
      </c>
      <c r="E4205">
        <v>11547</v>
      </c>
      <c r="F4205" t="s">
        <v>17294</v>
      </c>
      <c r="G4205" t="s">
        <v>31277</v>
      </c>
      <c r="H4205" t="s">
        <v>31278</v>
      </c>
      <c r="I4205" t="s">
        <v>31279</v>
      </c>
    </row>
    <row r="4206" spans="1:9" x14ac:dyDescent="0.25">
      <c r="A4206" t="s">
        <v>31280</v>
      </c>
      <c r="B4206" t="s">
        <v>31280</v>
      </c>
      <c r="C4206">
        <v>-21.93900292</v>
      </c>
      <c r="D4206">
        <v>15.85299646</v>
      </c>
      <c r="E4206">
        <v>6898</v>
      </c>
      <c r="F4206" t="s">
        <v>17294</v>
      </c>
      <c r="G4206" t="s">
        <v>31277</v>
      </c>
      <c r="H4206" t="s">
        <v>31278</v>
      </c>
      <c r="I4206" t="s">
        <v>31279</v>
      </c>
    </row>
    <row r="4207" spans="1:9" x14ac:dyDescent="0.25">
      <c r="A4207" t="s">
        <v>31281</v>
      </c>
      <c r="B4207" t="s">
        <v>31281</v>
      </c>
      <c r="C4207">
        <v>-19.639998009999999</v>
      </c>
      <c r="D4207">
        <v>17.342001549999999</v>
      </c>
      <c r="E4207">
        <v>4562</v>
      </c>
      <c r="F4207" t="s">
        <v>17294</v>
      </c>
      <c r="G4207" t="s">
        <v>31277</v>
      </c>
      <c r="H4207" t="s">
        <v>31278</v>
      </c>
      <c r="I4207" t="s">
        <v>31282</v>
      </c>
    </row>
    <row r="4208" spans="1:9" x14ac:dyDescent="0.25">
      <c r="A4208" t="s">
        <v>31283</v>
      </c>
      <c r="B4208" t="s">
        <v>31283</v>
      </c>
      <c r="C4208">
        <v>-22.454999999999998</v>
      </c>
      <c r="D4208">
        <v>18.963000539999999</v>
      </c>
      <c r="E4208">
        <v>16321</v>
      </c>
      <c r="F4208" t="s">
        <v>17294</v>
      </c>
      <c r="G4208" t="s">
        <v>31277</v>
      </c>
      <c r="H4208" t="s">
        <v>31278</v>
      </c>
      <c r="I4208" t="s">
        <v>31284</v>
      </c>
    </row>
    <row r="4209" spans="1:9" x14ac:dyDescent="0.25">
      <c r="A4209" t="s">
        <v>31285</v>
      </c>
      <c r="B4209" t="s">
        <v>31285</v>
      </c>
      <c r="C4209">
        <v>-28.019595930000001</v>
      </c>
      <c r="D4209">
        <v>18.73998246</v>
      </c>
      <c r="E4209">
        <v>5071.5</v>
      </c>
      <c r="F4209" t="s">
        <v>17294</v>
      </c>
      <c r="G4209" t="s">
        <v>31277</v>
      </c>
      <c r="H4209" t="s">
        <v>31278</v>
      </c>
      <c r="I4209" t="s">
        <v>31286</v>
      </c>
    </row>
    <row r="4210" spans="1:9" x14ac:dyDescent="0.25">
      <c r="A4210" t="s">
        <v>31287</v>
      </c>
      <c r="B4210" t="s">
        <v>31287</v>
      </c>
      <c r="C4210">
        <v>-26.499533670000002</v>
      </c>
      <c r="D4210">
        <v>17.15000199</v>
      </c>
      <c r="E4210">
        <v>8122</v>
      </c>
      <c r="F4210" t="s">
        <v>17294</v>
      </c>
      <c r="G4210" t="s">
        <v>31277</v>
      </c>
      <c r="H4210" t="s">
        <v>31278</v>
      </c>
      <c r="I4210" t="s">
        <v>31286</v>
      </c>
    </row>
    <row r="4211" spans="1:9" x14ac:dyDescent="0.25">
      <c r="A4211" t="s">
        <v>31288</v>
      </c>
      <c r="B4211" t="s">
        <v>31288</v>
      </c>
      <c r="C4211">
        <v>-28.54948606</v>
      </c>
      <c r="D4211">
        <v>16.429994260000001</v>
      </c>
      <c r="E4211">
        <v>7223</v>
      </c>
      <c r="F4211" t="s">
        <v>17294</v>
      </c>
      <c r="G4211" t="s">
        <v>31277</v>
      </c>
      <c r="H4211" t="s">
        <v>31278</v>
      </c>
      <c r="I4211" t="s">
        <v>31286</v>
      </c>
    </row>
    <row r="4212" spans="1:9" x14ac:dyDescent="0.25">
      <c r="A4212" t="s">
        <v>31289</v>
      </c>
      <c r="B4212" t="s">
        <v>31289</v>
      </c>
      <c r="C4212">
        <v>-24.619596739999999</v>
      </c>
      <c r="D4212">
        <v>17.959926719999999</v>
      </c>
      <c r="E4212">
        <v>12670</v>
      </c>
      <c r="F4212" t="s">
        <v>17294</v>
      </c>
      <c r="G4212" t="s">
        <v>31277</v>
      </c>
      <c r="H4212" t="s">
        <v>31278</v>
      </c>
      <c r="I4212" t="s">
        <v>31290</v>
      </c>
    </row>
    <row r="4213" spans="1:9" x14ac:dyDescent="0.25">
      <c r="A4213" t="s">
        <v>31291</v>
      </c>
      <c r="B4213" t="s">
        <v>31291</v>
      </c>
      <c r="C4213">
        <v>-23.319572730000001</v>
      </c>
      <c r="D4213">
        <v>17.0800321</v>
      </c>
      <c r="E4213">
        <v>23298</v>
      </c>
      <c r="F4213" t="s">
        <v>17294</v>
      </c>
      <c r="G4213" t="s">
        <v>31277</v>
      </c>
      <c r="H4213" t="s">
        <v>31278</v>
      </c>
      <c r="I4213" t="s">
        <v>31290</v>
      </c>
    </row>
    <row r="4214" spans="1:9" x14ac:dyDescent="0.25">
      <c r="A4214" t="s">
        <v>31292</v>
      </c>
      <c r="B4214" t="s">
        <v>31292</v>
      </c>
      <c r="C4214">
        <v>-20.109536110000001</v>
      </c>
      <c r="D4214">
        <v>16.140037800000002</v>
      </c>
      <c r="E4214">
        <v>6363.5</v>
      </c>
      <c r="F4214" t="s">
        <v>17294</v>
      </c>
      <c r="G4214" t="s">
        <v>31277</v>
      </c>
      <c r="H4214" t="s">
        <v>31278</v>
      </c>
      <c r="I4214" t="s">
        <v>31293</v>
      </c>
    </row>
    <row r="4215" spans="1:9" x14ac:dyDescent="0.25">
      <c r="A4215" t="s">
        <v>31294</v>
      </c>
      <c r="B4215" t="s">
        <v>31294</v>
      </c>
      <c r="C4215">
        <v>-18.059583719999999</v>
      </c>
      <c r="D4215">
        <v>13.820024370000001</v>
      </c>
      <c r="E4215">
        <v>4857</v>
      </c>
      <c r="F4215" t="s">
        <v>17294</v>
      </c>
      <c r="G4215" t="s">
        <v>31277</v>
      </c>
      <c r="H4215" t="s">
        <v>31278</v>
      </c>
      <c r="I4215" t="s">
        <v>31293</v>
      </c>
    </row>
    <row r="4216" spans="1:9" x14ac:dyDescent="0.25">
      <c r="A4216" t="s">
        <v>31295</v>
      </c>
      <c r="B4216" t="s">
        <v>31295</v>
      </c>
      <c r="C4216">
        <v>-21.999549949999999</v>
      </c>
      <c r="D4216">
        <v>15.580020299999999</v>
      </c>
      <c r="E4216">
        <v>5393.5</v>
      </c>
      <c r="F4216" t="s">
        <v>17294</v>
      </c>
      <c r="G4216" t="s">
        <v>31277</v>
      </c>
      <c r="H4216" t="s">
        <v>31278</v>
      </c>
      <c r="I4216" t="s">
        <v>31279</v>
      </c>
    </row>
    <row r="4217" spans="1:9" x14ac:dyDescent="0.25">
      <c r="A4217" t="s">
        <v>31296</v>
      </c>
      <c r="B4217" t="s">
        <v>31296</v>
      </c>
      <c r="C4217">
        <v>-21.979602849999999</v>
      </c>
      <c r="D4217">
        <v>16.910016639999998</v>
      </c>
      <c r="E4217">
        <v>19691</v>
      </c>
      <c r="F4217" t="s">
        <v>17294</v>
      </c>
      <c r="G4217" t="s">
        <v>31277</v>
      </c>
      <c r="H4217" t="s">
        <v>31278</v>
      </c>
      <c r="I4217" t="s">
        <v>31282</v>
      </c>
    </row>
    <row r="4218" spans="1:9" x14ac:dyDescent="0.25">
      <c r="A4218" t="s">
        <v>31297</v>
      </c>
      <c r="B4218" t="s">
        <v>31297</v>
      </c>
      <c r="C4218">
        <v>-20.45954059</v>
      </c>
      <c r="D4218">
        <v>16.640007279999999</v>
      </c>
      <c r="E4218">
        <v>23019.5</v>
      </c>
      <c r="F4218" t="s">
        <v>17294</v>
      </c>
      <c r="G4218" t="s">
        <v>31277</v>
      </c>
      <c r="H4218" t="s">
        <v>31278</v>
      </c>
      <c r="I4218" t="s">
        <v>31282</v>
      </c>
    </row>
    <row r="4219" spans="1:9" x14ac:dyDescent="0.25">
      <c r="A4219" t="s">
        <v>31298</v>
      </c>
      <c r="B4219" t="s">
        <v>31298</v>
      </c>
      <c r="C4219">
        <v>-17.399520649999999</v>
      </c>
      <c r="D4219">
        <v>15.88000199</v>
      </c>
      <c r="E4219">
        <v>7540.5</v>
      </c>
      <c r="F4219" t="s">
        <v>17294</v>
      </c>
      <c r="G4219" t="s">
        <v>31277</v>
      </c>
      <c r="H4219" t="s">
        <v>31278</v>
      </c>
      <c r="I4219" t="s">
        <v>31299</v>
      </c>
    </row>
    <row r="4220" spans="1:9" x14ac:dyDescent="0.25">
      <c r="A4220" t="s">
        <v>31300</v>
      </c>
      <c r="B4220" t="s">
        <v>31300</v>
      </c>
      <c r="C4220">
        <v>-17.609533670000001</v>
      </c>
      <c r="D4220">
        <v>18.619989790000002</v>
      </c>
      <c r="E4220">
        <v>425</v>
      </c>
      <c r="F4220" t="s">
        <v>17294</v>
      </c>
      <c r="G4220" t="s">
        <v>31277</v>
      </c>
      <c r="H4220" t="s">
        <v>31278</v>
      </c>
      <c r="I4220" t="s">
        <v>31301</v>
      </c>
    </row>
    <row r="4221" spans="1:9" x14ac:dyDescent="0.25">
      <c r="A4221" t="s">
        <v>31302</v>
      </c>
      <c r="B4221" t="s">
        <v>31302</v>
      </c>
      <c r="C4221">
        <v>-17.499617900000001</v>
      </c>
      <c r="D4221">
        <v>24.26000728</v>
      </c>
      <c r="E4221">
        <v>21748.5</v>
      </c>
      <c r="F4221" t="s">
        <v>17294</v>
      </c>
      <c r="G4221" t="s">
        <v>31277</v>
      </c>
      <c r="H4221" t="s">
        <v>31278</v>
      </c>
      <c r="I4221" t="s">
        <v>31303</v>
      </c>
    </row>
    <row r="4222" spans="1:9" x14ac:dyDescent="0.25">
      <c r="A4222" t="s">
        <v>31304</v>
      </c>
      <c r="B4222" t="s">
        <v>31304</v>
      </c>
      <c r="C4222">
        <v>-26.573896059999999</v>
      </c>
      <c r="D4222">
        <v>18.129993850000002</v>
      </c>
      <c r="E4222">
        <v>16823.5</v>
      </c>
      <c r="F4222" t="s">
        <v>17294</v>
      </c>
      <c r="G4222" t="s">
        <v>31277</v>
      </c>
      <c r="H4222" t="s">
        <v>31278</v>
      </c>
      <c r="I4222" t="s">
        <v>31286</v>
      </c>
    </row>
    <row r="4223" spans="1:9" x14ac:dyDescent="0.25">
      <c r="A4223" t="s">
        <v>31305</v>
      </c>
      <c r="B4223" t="s">
        <v>31306</v>
      </c>
      <c r="C4223">
        <v>-24.839996729999999</v>
      </c>
      <c r="D4223">
        <v>16.939988970000002</v>
      </c>
      <c r="E4223">
        <v>2329</v>
      </c>
      <c r="F4223" t="s">
        <v>17294</v>
      </c>
      <c r="G4223" t="s">
        <v>31277</v>
      </c>
      <c r="H4223" t="s">
        <v>31278</v>
      </c>
      <c r="I4223" t="s">
        <v>31290</v>
      </c>
    </row>
    <row r="4224" spans="1:9" x14ac:dyDescent="0.25">
      <c r="A4224" t="s">
        <v>31307</v>
      </c>
      <c r="B4224" t="s">
        <v>31307</v>
      </c>
      <c r="C4224">
        <v>-22.668863099999999</v>
      </c>
      <c r="D4224">
        <v>14.53501949</v>
      </c>
      <c r="E4224">
        <v>27269</v>
      </c>
      <c r="F4224" t="s">
        <v>17294</v>
      </c>
      <c r="G4224" t="s">
        <v>31277</v>
      </c>
      <c r="H4224" t="s">
        <v>31278</v>
      </c>
      <c r="I4224" t="s">
        <v>31279</v>
      </c>
    </row>
    <row r="4225" spans="1:9" x14ac:dyDescent="0.25">
      <c r="A4225" t="s">
        <v>31308</v>
      </c>
      <c r="B4225" t="s">
        <v>31308</v>
      </c>
      <c r="C4225">
        <v>-17.780014220000002</v>
      </c>
      <c r="D4225">
        <v>15.770034539999999</v>
      </c>
      <c r="E4225">
        <v>17343</v>
      </c>
      <c r="F4225" t="s">
        <v>17294</v>
      </c>
      <c r="G4225" t="s">
        <v>31277</v>
      </c>
      <c r="H4225" t="s">
        <v>31278</v>
      </c>
      <c r="I4225" t="s">
        <v>31309</v>
      </c>
    </row>
    <row r="4226" spans="1:9" x14ac:dyDescent="0.25">
      <c r="A4226" t="s">
        <v>31310</v>
      </c>
      <c r="B4226" t="s">
        <v>31310</v>
      </c>
      <c r="C4226">
        <v>-17.920005679999999</v>
      </c>
      <c r="D4226">
        <v>19.749946649999998</v>
      </c>
      <c r="E4226">
        <v>43485</v>
      </c>
      <c r="F4226" t="s">
        <v>17294</v>
      </c>
      <c r="G4226" t="s">
        <v>31277</v>
      </c>
      <c r="H4226" t="s">
        <v>31278</v>
      </c>
      <c r="I4226" t="s">
        <v>31301</v>
      </c>
    </row>
    <row r="4227" spans="1:9" x14ac:dyDescent="0.25">
      <c r="A4227" t="s">
        <v>31311</v>
      </c>
      <c r="B4227" t="s">
        <v>31311</v>
      </c>
      <c r="C4227">
        <v>-19.240028460000001</v>
      </c>
      <c r="D4227">
        <v>17.710019490000001</v>
      </c>
      <c r="E4227">
        <v>13574.5</v>
      </c>
      <c r="F4227" t="s">
        <v>17294</v>
      </c>
      <c r="G4227" t="s">
        <v>31277</v>
      </c>
      <c r="H4227" t="s">
        <v>31278</v>
      </c>
      <c r="I4227" t="s">
        <v>31312</v>
      </c>
    </row>
    <row r="4228" spans="1:9" x14ac:dyDescent="0.25">
      <c r="A4228" t="s">
        <v>31313</v>
      </c>
      <c r="B4228" t="s">
        <v>31314</v>
      </c>
      <c r="C4228">
        <v>-26.648000060000001</v>
      </c>
      <c r="D4228">
        <v>15.159425819999999</v>
      </c>
      <c r="E4228">
        <v>14216</v>
      </c>
      <c r="F4228" t="s">
        <v>17294</v>
      </c>
      <c r="G4228" t="s">
        <v>31277</v>
      </c>
      <c r="H4228" t="s">
        <v>31278</v>
      </c>
      <c r="I4228" t="s">
        <v>31286</v>
      </c>
    </row>
    <row r="4229" spans="1:9" x14ac:dyDescent="0.25">
      <c r="A4229" t="s">
        <v>31315</v>
      </c>
      <c r="B4229" t="s">
        <v>31315</v>
      </c>
      <c r="C4229">
        <v>-22.957527649999999</v>
      </c>
      <c r="D4229">
        <v>14.50530554</v>
      </c>
      <c r="E4229">
        <v>49504.5</v>
      </c>
      <c r="F4229" t="s">
        <v>17294</v>
      </c>
      <c r="G4229" t="s">
        <v>31277</v>
      </c>
      <c r="H4229" t="s">
        <v>31278</v>
      </c>
      <c r="I4229" t="s">
        <v>31279</v>
      </c>
    </row>
    <row r="4230" spans="1:9" x14ac:dyDescent="0.25">
      <c r="A4230" t="s">
        <v>31316</v>
      </c>
      <c r="B4230" t="s">
        <v>31316</v>
      </c>
      <c r="C4230">
        <v>-22.570006079999999</v>
      </c>
      <c r="D4230">
        <v>17.0835461</v>
      </c>
      <c r="E4230">
        <v>265464</v>
      </c>
      <c r="F4230" t="s">
        <v>17294</v>
      </c>
      <c r="G4230" t="s">
        <v>31277</v>
      </c>
      <c r="H4230" t="s">
        <v>31278</v>
      </c>
      <c r="I4230" t="s">
        <v>31317</v>
      </c>
    </row>
    <row r="4231" spans="1:9" x14ac:dyDescent="0.25">
      <c r="A4231" t="s">
        <v>31318</v>
      </c>
      <c r="B4231" t="s">
        <v>31318</v>
      </c>
      <c r="C4231">
        <v>-19.56662352</v>
      </c>
      <c r="D4231">
        <v>18.11655798</v>
      </c>
      <c r="E4231">
        <v>19149.5</v>
      </c>
      <c r="F4231" t="s">
        <v>17294</v>
      </c>
      <c r="G4231" t="s">
        <v>31277</v>
      </c>
      <c r="H4231" t="s">
        <v>31278</v>
      </c>
      <c r="I4231" t="s">
        <v>31282</v>
      </c>
    </row>
    <row r="4232" spans="1:9" x14ac:dyDescent="0.25">
      <c r="A4232" t="s">
        <v>31319</v>
      </c>
      <c r="B4232" t="s">
        <v>31320</v>
      </c>
      <c r="C4232">
        <v>28.350000040000001</v>
      </c>
      <c r="D4232">
        <v>82.183302549999993</v>
      </c>
      <c r="E4232">
        <v>15000</v>
      </c>
      <c r="F4232" t="s">
        <v>17299</v>
      </c>
      <c r="G4232" t="s">
        <v>31321</v>
      </c>
      <c r="H4232" t="s">
        <v>31322</v>
      </c>
      <c r="I4232" t="s">
        <v>31323</v>
      </c>
    </row>
    <row r="4233" spans="1:9" x14ac:dyDescent="0.25">
      <c r="A4233" t="s">
        <v>31324</v>
      </c>
      <c r="B4233" t="s">
        <v>31324</v>
      </c>
      <c r="C4233">
        <v>28.266696060000001</v>
      </c>
      <c r="D4233">
        <v>83.583297619999996</v>
      </c>
      <c r="E4233">
        <v>23296</v>
      </c>
      <c r="F4233" t="s">
        <v>17299</v>
      </c>
      <c r="G4233" t="s">
        <v>31321</v>
      </c>
      <c r="H4233" t="s">
        <v>31322</v>
      </c>
      <c r="I4233" t="s">
        <v>31325</v>
      </c>
    </row>
    <row r="4234" spans="1:9" x14ac:dyDescent="0.25">
      <c r="A4234" t="s">
        <v>31326</v>
      </c>
      <c r="B4234" t="s">
        <v>31326</v>
      </c>
      <c r="C4234">
        <v>29.25000013</v>
      </c>
      <c r="D4234">
        <v>82.216701619999995</v>
      </c>
      <c r="E4234">
        <v>9073</v>
      </c>
      <c r="F4234" t="s">
        <v>17299</v>
      </c>
      <c r="G4234" t="s">
        <v>31321</v>
      </c>
      <c r="H4234" t="s">
        <v>31322</v>
      </c>
      <c r="I4234" t="s">
        <v>31327</v>
      </c>
    </row>
    <row r="4235" spans="1:9" x14ac:dyDescent="0.25">
      <c r="A4235" t="s">
        <v>31328</v>
      </c>
      <c r="B4235" t="s">
        <v>31328</v>
      </c>
      <c r="C4235">
        <v>27.533304090000001</v>
      </c>
      <c r="D4235">
        <v>83.383299530000002</v>
      </c>
      <c r="E4235">
        <v>63367</v>
      </c>
      <c r="F4235" t="s">
        <v>17299</v>
      </c>
      <c r="G4235" t="s">
        <v>31321</v>
      </c>
      <c r="H4235" t="s">
        <v>31322</v>
      </c>
      <c r="I4235" t="s">
        <v>31329</v>
      </c>
    </row>
    <row r="4236" spans="1:9" x14ac:dyDescent="0.25">
      <c r="A4236" t="s">
        <v>31330</v>
      </c>
      <c r="B4236" t="s">
        <v>31330</v>
      </c>
      <c r="C4236">
        <v>29.30000416</v>
      </c>
      <c r="D4236">
        <v>80.600004549999994</v>
      </c>
      <c r="E4236">
        <v>19014</v>
      </c>
      <c r="F4236" t="s">
        <v>17299</v>
      </c>
      <c r="G4236" t="s">
        <v>31321</v>
      </c>
      <c r="H4236" t="s">
        <v>31322</v>
      </c>
      <c r="I4236" t="s">
        <v>31331</v>
      </c>
    </row>
    <row r="4237" spans="1:9" x14ac:dyDescent="0.25">
      <c r="A4237" t="s">
        <v>31332</v>
      </c>
      <c r="B4237" t="s">
        <v>31332</v>
      </c>
      <c r="C4237">
        <v>28.694997059999999</v>
      </c>
      <c r="D4237">
        <v>80.593002600000005</v>
      </c>
      <c r="E4237">
        <v>92294</v>
      </c>
      <c r="F4237" t="s">
        <v>17299</v>
      </c>
      <c r="G4237" t="s">
        <v>31321</v>
      </c>
      <c r="H4237" t="s">
        <v>31322</v>
      </c>
      <c r="I4237" t="s">
        <v>31333</v>
      </c>
    </row>
    <row r="4238" spans="1:9" x14ac:dyDescent="0.25">
      <c r="A4238" t="s">
        <v>31334</v>
      </c>
      <c r="B4238" t="s">
        <v>31334</v>
      </c>
      <c r="C4238">
        <v>27.325998080000002</v>
      </c>
      <c r="D4238">
        <v>86.086998530000002</v>
      </c>
      <c r="E4238">
        <v>15000</v>
      </c>
      <c r="F4238" t="s">
        <v>17299</v>
      </c>
      <c r="G4238" t="s">
        <v>31321</v>
      </c>
      <c r="H4238" t="s">
        <v>31322</v>
      </c>
      <c r="I4238" t="s">
        <v>31335</v>
      </c>
    </row>
    <row r="4239" spans="1:9" x14ac:dyDescent="0.25">
      <c r="A4239" t="s">
        <v>31336</v>
      </c>
      <c r="B4239" t="s">
        <v>31336</v>
      </c>
      <c r="C4239">
        <v>27.550998100000001</v>
      </c>
      <c r="D4239">
        <v>85.130001559999997</v>
      </c>
      <c r="E4239">
        <v>15000</v>
      </c>
      <c r="F4239" t="s">
        <v>17299</v>
      </c>
      <c r="G4239" t="s">
        <v>31321</v>
      </c>
      <c r="H4239" t="s">
        <v>31322</v>
      </c>
      <c r="I4239" t="s">
        <v>31337</v>
      </c>
    </row>
    <row r="4240" spans="1:9" x14ac:dyDescent="0.25">
      <c r="A4240" t="s">
        <v>31338</v>
      </c>
      <c r="B4240" t="s">
        <v>31338</v>
      </c>
      <c r="C4240">
        <v>26.533296100000001</v>
      </c>
      <c r="D4240">
        <v>86.733297609999994</v>
      </c>
      <c r="E4240">
        <v>33061</v>
      </c>
      <c r="F4240" t="s">
        <v>17299</v>
      </c>
      <c r="G4240" t="s">
        <v>31321</v>
      </c>
      <c r="H4240" t="s">
        <v>31322</v>
      </c>
      <c r="I4240" t="s">
        <v>31339</v>
      </c>
    </row>
    <row r="4241" spans="1:9" x14ac:dyDescent="0.25">
      <c r="A4241" t="s">
        <v>30056</v>
      </c>
      <c r="B4241" t="s">
        <v>30056</v>
      </c>
      <c r="C4241">
        <v>26.908002069999998</v>
      </c>
      <c r="D4241">
        <v>87.92600453</v>
      </c>
      <c r="E4241">
        <v>17491</v>
      </c>
      <c r="F4241" t="s">
        <v>17299</v>
      </c>
      <c r="G4241" t="s">
        <v>31321</v>
      </c>
      <c r="H4241" t="s">
        <v>31322</v>
      </c>
      <c r="I4241" t="s">
        <v>31340</v>
      </c>
    </row>
    <row r="4242" spans="1:9" x14ac:dyDescent="0.25">
      <c r="A4242" t="s">
        <v>31341</v>
      </c>
      <c r="B4242" t="s">
        <v>31341</v>
      </c>
      <c r="C4242">
        <v>27.66661745</v>
      </c>
      <c r="D4242">
        <v>85.333333699999997</v>
      </c>
      <c r="E4242">
        <v>191208.5</v>
      </c>
      <c r="F4242" t="s">
        <v>17299</v>
      </c>
      <c r="G4242" t="s">
        <v>31321</v>
      </c>
      <c r="H4242" t="s">
        <v>31322</v>
      </c>
      <c r="I4242" t="s">
        <v>31342</v>
      </c>
    </row>
    <row r="4243" spans="1:9" x14ac:dyDescent="0.25">
      <c r="A4243" t="s">
        <v>31343</v>
      </c>
      <c r="B4243" t="s">
        <v>31343</v>
      </c>
      <c r="C4243">
        <v>27.41668439</v>
      </c>
      <c r="D4243">
        <v>85.033352010000002</v>
      </c>
      <c r="E4243">
        <v>158554.5</v>
      </c>
      <c r="F4243" t="s">
        <v>17299</v>
      </c>
      <c r="G4243" t="s">
        <v>31321</v>
      </c>
      <c r="H4243" t="s">
        <v>31322</v>
      </c>
      <c r="I4243" t="s">
        <v>31337</v>
      </c>
    </row>
    <row r="4244" spans="1:9" x14ac:dyDescent="0.25">
      <c r="A4244" t="s">
        <v>31344</v>
      </c>
      <c r="B4244" t="s">
        <v>31344</v>
      </c>
      <c r="C4244">
        <v>28.050340800000001</v>
      </c>
      <c r="D4244">
        <v>81.616661339999993</v>
      </c>
      <c r="E4244">
        <v>64400</v>
      </c>
      <c r="F4244" t="s">
        <v>17299</v>
      </c>
      <c r="G4244" t="s">
        <v>31321</v>
      </c>
      <c r="H4244" t="s">
        <v>31322</v>
      </c>
      <c r="I4244" t="s">
        <v>31345</v>
      </c>
    </row>
    <row r="4245" spans="1:9" x14ac:dyDescent="0.25">
      <c r="A4245" t="s">
        <v>31346</v>
      </c>
      <c r="B4245" t="s">
        <v>31346</v>
      </c>
      <c r="C4245">
        <v>27.000404889999999</v>
      </c>
      <c r="D4245">
        <v>84.866592159999996</v>
      </c>
      <c r="E4245">
        <v>133238</v>
      </c>
      <c r="F4245" t="s">
        <v>17299</v>
      </c>
      <c r="G4245" t="s">
        <v>31321</v>
      </c>
      <c r="H4245" t="s">
        <v>31322</v>
      </c>
      <c r="I4245" t="s">
        <v>31337</v>
      </c>
    </row>
    <row r="4246" spans="1:9" x14ac:dyDescent="0.25">
      <c r="A4246" t="s">
        <v>31347</v>
      </c>
      <c r="B4246" t="s">
        <v>31347</v>
      </c>
      <c r="C4246">
        <v>26.483743919999998</v>
      </c>
      <c r="D4246">
        <v>87.283343869999996</v>
      </c>
      <c r="E4246">
        <v>182324</v>
      </c>
      <c r="F4246" t="s">
        <v>17299</v>
      </c>
      <c r="G4246" t="s">
        <v>31321</v>
      </c>
      <c r="H4246" t="s">
        <v>31322</v>
      </c>
      <c r="I4246" t="s">
        <v>31348</v>
      </c>
    </row>
    <row r="4247" spans="1:9" x14ac:dyDescent="0.25">
      <c r="A4247" t="s">
        <v>31349</v>
      </c>
      <c r="B4247" t="s">
        <v>31349</v>
      </c>
      <c r="C4247">
        <v>28.263996030000001</v>
      </c>
      <c r="D4247">
        <v>83.971998549999995</v>
      </c>
      <c r="E4247">
        <v>200000</v>
      </c>
      <c r="F4247" t="s">
        <v>17299</v>
      </c>
      <c r="G4247" t="s">
        <v>31321</v>
      </c>
      <c r="H4247" t="s">
        <v>31322</v>
      </c>
      <c r="I4247" t="s">
        <v>31350</v>
      </c>
    </row>
    <row r="4248" spans="1:9" x14ac:dyDescent="0.25">
      <c r="A4248" t="s">
        <v>31351</v>
      </c>
      <c r="B4248" t="s">
        <v>31351</v>
      </c>
      <c r="C4248">
        <v>27.716691910000002</v>
      </c>
      <c r="D4248">
        <v>85.316642209999998</v>
      </c>
      <c r="E4248">
        <v>895000</v>
      </c>
      <c r="F4248" t="s">
        <v>17299</v>
      </c>
      <c r="G4248" t="s">
        <v>31321</v>
      </c>
      <c r="H4248" t="s">
        <v>31322</v>
      </c>
      <c r="I4248" t="s">
        <v>31342</v>
      </c>
    </row>
    <row r="4249" spans="1:9" x14ac:dyDescent="0.25">
      <c r="A4249" t="s">
        <v>31352</v>
      </c>
      <c r="B4249" t="s">
        <v>31352</v>
      </c>
      <c r="C4249">
        <v>53.000001089999998</v>
      </c>
      <c r="D4249">
        <v>6.5500025849999997</v>
      </c>
      <c r="E4249">
        <v>62237</v>
      </c>
      <c r="F4249" t="s">
        <v>17304</v>
      </c>
      <c r="G4249" t="s">
        <v>31353</v>
      </c>
      <c r="H4249" t="s">
        <v>31354</v>
      </c>
      <c r="I4249" t="s">
        <v>31355</v>
      </c>
    </row>
    <row r="4250" spans="1:9" x14ac:dyDescent="0.25">
      <c r="A4250" t="s">
        <v>19651</v>
      </c>
      <c r="B4250" t="s">
        <v>19651</v>
      </c>
      <c r="C4250">
        <v>51.987996029999998</v>
      </c>
      <c r="D4250">
        <v>5.9229995620000002</v>
      </c>
      <c r="E4250">
        <v>141674</v>
      </c>
      <c r="F4250" t="s">
        <v>17304</v>
      </c>
      <c r="G4250" t="s">
        <v>31353</v>
      </c>
      <c r="H4250" t="s">
        <v>31354</v>
      </c>
      <c r="I4250" t="s">
        <v>31356</v>
      </c>
    </row>
    <row r="4251" spans="1:9" x14ac:dyDescent="0.25">
      <c r="A4251" t="s">
        <v>31357</v>
      </c>
      <c r="B4251" t="s">
        <v>31357</v>
      </c>
      <c r="C4251">
        <v>50.852997070000001</v>
      </c>
      <c r="D4251">
        <v>5.6770024770000003</v>
      </c>
      <c r="E4251">
        <v>122378</v>
      </c>
      <c r="F4251" t="s">
        <v>17304</v>
      </c>
      <c r="G4251" t="s">
        <v>31353</v>
      </c>
      <c r="H4251" t="s">
        <v>31354</v>
      </c>
      <c r="I4251" t="s">
        <v>26912</v>
      </c>
    </row>
    <row r="4252" spans="1:9" x14ac:dyDescent="0.25">
      <c r="A4252" t="s">
        <v>4844</v>
      </c>
      <c r="B4252" t="s">
        <v>4844</v>
      </c>
      <c r="C4252">
        <v>52.524000090000001</v>
      </c>
      <c r="D4252">
        <v>6.0969965290000001</v>
      </c>
      <c r="E4252">
        <v>111805</v>
      </c>
      <c r="F4252" t="s">
        <v>17304</v>
      </c>
      <c r="G4252" t="s">
        <v>31353</v>
      </c>
      <c r="H4252" t="s">
        <v>31354</v>
      </c>
      <c r="I4252" t="s">
        <v>31358</v>
      </c>
    </row>
    <row r="4253" spans="1:9" x14ac:dyDescent="0.25">
      <c r="A4253" t="s">
        <v>31359</v>
      </c>
      <c r="B4253" t="s">
        <v>31359</v>
      </c>
      <c r="C4253">
        <v>51.501996179999999</v>
      </c>
      <c r="D4253">
        <v>3.6099995410000001</v>
      </c>
      <c r="E4253">
        <v>46485</v>
      </c>
      <c r="F4253" t="s">
        <v>17304</v>
      </c>
      <c r="G4253" t="s">
        <v>31353</v>
      </c>
      <c r="H4253" t="s">
        <v>31354</v>
      </c>
      <c r="I4253" t="s">
        <v>31360</v>
      </c>
    </row>
    <row r="4254" spans="1:9" x14ac:dyDescent="0.25">
      <c r="A4254" t="s">
        <v>31361</v>
      </c>
      <c r="B4254" t="s">
        <v>31361</v>
      </c>
      <c r="C4254">
        <v>51.683337139999999</v>
      </c>
      <c r="D4254">
        <v>5.3166604849999999</v>
      </c>
      <c r="E4254">
        <v>134520</v>
      </c>
      <c r="F4254" t="s">
        <v>17304</v>
      </c>
      <c r="G4254" t="s">
        <v>31353</v>
      </c>
      <c r="H4254" t="s">
        <v>31354</v>
      </c>
      <c r="I4254" t="s">
        <v>31362</v>
      </c>
    </row>
    <row r="4255" spans="1:9" x14ac:dyDescent="0.25">
      <c r="A4255" t="s">
        <v>19652</v>
      </c>
      <c r="B4255" t="s">
        <v>19652</v>
      </c>
      <c r="C4255">
        <v>51.429973160000003</v>
      </c>
      <c r="D4255">
        <v>5.5000154200000004</v>
      </c>
      <c r="E4255">
        <v>303836.5</v>
      </c>
      <c r="F4255" t="s">
        <v>17304</v>
      </c>
      <c r="G4255" t="s">
        <v>31353</v>
      </c>
      <c r="H4255" t="s">
        <v>31354</v>
      </c>
      <c r="I4255" t="s">
        <v>31362</v>
      </c>
    </row>
    <row r="4256" spans="1:9" x14ac:dyDescent="0.25">
      <c r="A4256" t="s">
        <v>31363</v>
      </c>
      <c r="B4256" t="s">
        <v>31363</v>
      </c>
      <c r="C4256">
        <v>53.250378840000003</v>
      </c>
      <c r="D4256">
        <v>5.7833572980000003</v>
      </c>
      <c r="E4256">
        <v>108601</v>
      </c>
      <c r="F4256" t="s">
        <v>17304</v>
      </c>
      <c r="G4256" t="s">
        <v>31353</v>
      </c>
      <c r="H4256" t="s">
        <v>31354</v>
      </c>
      <c r="I4256" t="s">
        <v>31364</v>
      </c>
    </row>
    <row r="4257" spans="1:9" x14ac:dyDescent="0.25">
      <c r="A4257" t="s">
        <v>19656</v>
      </c>
      <c r="B4257" t="s">
        <v>19656</v>
      </c>
      <c r="C4257">
        <v>53.220406509999997</v>
      </c>
      <c r="D4257">
        <v>6.5800011789999999</v>
      </c>
      <c r="E4257">
        <v>198941</v>
      </c>
      <c r="F4257" t="s">
        <v>17304</v>
      </c>
      <c r="G4257" t="s">
        <v>31353</v>
      </c>
      <c r="H4257" t="s">
        <v>31354</v>
      </c>
      <c r="I4257" t="s">
        <v>19656</v>
      </c>
    </row>
    <row r="4258" spans="1:9" x14ac:dyDescent="0.25">
      <c r="A4258" t="s">
        <v>19647</v>
      </c>
      <c r="B4258" t="s">
        <v>19647</v>
      </c>
      <c r="C4258">
        <v>52.100345679999997</v>
      </c>
      <c r="D4258">
        <v>5.1200386140000003</v>
      </c>
      <c r="E4258">
        <v>478224</v>
      </c>
      <c r="F4258" t="s">
        <v>17304</v>
      </c>
      <c r="G4258" t="s">
        <v>31353</v>
      </c>
      <c r="H4258" t="s">
        <v>31354</v>
      </c>
      <c r="I4258" t="s">
        <v>19647</v>
      </c>
    </row>
    <row r="4259" spans="1:9" x14ac:dyDescent="0.25">
      <c r="A4259" t="s">
        <v>19649</v>
      </c>
      <c r="B4259" t="s">
        <v>19649</v>
      </c>
      <c r="C4259">
        <v>52.380431940000001</v>
      </c>
      <c r="D4259">
        <v>4.629991006</v>
      </c>
      <c r="E4259">
        <v>248773.5</v>
      </c>
      <c r="F4259" t="s">
        <v>17304</v>
      </c>
      <c r="G4259" t="s">
        <v>31353</v>
      </c>
      <c r="H4259" t="s">
        <v>31354</v>
      </c>
      <c r="I4259" t="s">
        <v>31365</v>
      </c>
    </row>
    <row r="4260" spans="1:9" x14ac:dyDescent="0.25">
      <c r="A4260" t="s">
        <v>19648</v>
      </c>
      <c r="B4260" t="s">
        <v>19648</v>
      </c>
      <c r="C4260">
        <v>51.919969100000003</v>
      </c>
      <c r="D4260">
        <v>4.4799743230000004</v>
      </c>
      <c r="E4260">
        <v>801599.5</v>
      </c>
      <c r="F4260" t="s">
        <v>17304</v>
      </c>
      <c r="G4260" t="s">
        <v>31353</v>
      </c>
      <c r="H4260" t="s">
        <v>31354</v>
      </c>
      <c r="I4260" t="s">
        <v>31366</v>
      </c>
    </row>
    <row r="4261" spans="1:9" x14ac:dyDescent="0.25">
      <c r="A4261" t="s">
        <v>19646</v>
      </c>
      <c r="B4261" t="s">
        <v>19646</v>
      </c>
      <c r="C4261">
        <v>52.080036839999998</v>
      </c>
      <c r="D4261">
        <v>4.2699613019999996</v>
      </c>
      <c r="E4261">
        <v>953862.5</v>
      </c>
      <c r="F4261" t="s">
        <v>17304</v>
      </c>
      <c r="G4261" t="s">
        <v>31353</v>
      </c>
      <c r="H4261" t="s">
        <v>31354</v>
      </c>
      <c r="I4261" t="s">
        <v>31366</v>
      </c>
    </row>
    <row r="4262" spans="1:9" x14ac:dyDescent="0.25">
      <c r="A4262" t="s">
        <v>19645</v>
      </c>
      <c r="B4262" t="s">
        <v>19645</v>
      </c>
      <c r="C4262">
        <v>52.349968689999997</v>
      </c>
      <c r="D4262">
        <v>4.9166401759999996</v>
      </c>
      <c r="E4262">
        <v>886318</v>
      </c>
      <c r="F4262" t="s">
        <v>17304</v>
      </c>
      <c r="G4262" t="s">
        <v>31353</v>
      </c>
      <c r="H4262" t="s">
        <v>31354</v>
      </c>
      <c r="I4262" t="s">
        <v>31365</v>
      </c>
    </row>
    <row r="4263" spans="1:9" x14ac:dyDescent="0.25">
      <c r="A4263" t="s">
        <v>31367</v>
      </c>
      <c r="B4263" t="s">
        <v>31367</v>
      </c>
      <c r="C4263">
        <v>-22.262527760000001</v>
      </c>
      <c r="D4263">
        <v>166.4442852</v>
      </c>
      <c r="E4263">
        <v>89742.5</v>
      </c>
      <c r="F4263" t="s">
        <v>17329</v>
      </c>
      <c r="G4263" t="s">
        <v>31368</v>
      </c>
      <c r="H4263" t="s">
        <v>31369</v>
      </c>
      <c r="I4263" t="s">
        <v>27627</v>
      </c>
    </row>
    <row r="4264" spans="1:9" x14ac:dyDescent="0.25">
      <c r="A4264" t="s">
        <v>31370</v>
      </c>
      <c r="B4264" t="s">
        <v>31370</v>
      </c>
      <c r="C4264">
        <v>-42.472749749999998</v>
      </c>
      <c r="D4264">
        <v>171.20872460000001</v>
      </c>
      <c r="E4264">
        <v>9419</v>
      </c>
      <c r="F4264" t="s">
        <v>17332</v>
      </c>
      <c r="G4264" t="s">
        <v>31371</v>
      </c>
      <c r="H4264" t="s">
        <v>31372</v>
      </c>
      <c r="I4264" t="s">
        <v>31373</v>
      </c>
    </row>
    <row r="4265" spans="1:9" x14ac:dyDescent="0.25">
      <c r="A4265" t="s">
        <v>31374</v>
      </c>
      <c r="B4265" t="s">
        <v>31374</v>
      </c>
      <c r="C4265">
        <v>-41.135487859999998</v>
      </c>
      <c r="D4265">
        <v>175.0290474</v>
      </c>
      <c r="E4265">
        <v>34591</v>
      </c>
      <c r="F4265" t="s">
        <v>17332</v>
      </c>
      <c r="G4265" t="s">
        <v>31371</v>
      </c>
      <c r="H4265" t="s">
        <v>31372</v>
      </c>
      <c r="I4265" t="s">
        <v>31375</v>
      </c>
    </row>
    <row r="4266" spans="1:9" x14ac:dyDescent="0.25">
      <c r="A4266" t="s">
        <v>31376</v>
      </c>
      <c r="B4266" t="s">
        <v>31376</v>
      </c>
      <c r="C4266">
        <v>-40.943923320000003</v>
      </c>
      <c r="D4266">
        <v>175.64565060000001</v>
      </c>
      <c r="E4266">
        <v>16720.5</v>
      </c>
      <c r="F4266" t="s">
        <v>17332</v>
      </c>
      <c r="G4266" t="s">
        <v>31371</v>
      </c>
      <c r="H4266" t="s">
        <v>31372</v>
      </c>
      <c r="I4266" t="s">
        <v>31375</v>
      </c>
    </row>
    <row r="4267" spans="1:9" x14ac:dyDescent="0.25">
      <c r="A4267" t="s">
        <v>31377</v>
      </c>
      <c r="B4267" t="s">
        <v>31377</v>
      </c>
      <c r="C4267">
        <v>-40.612367329999998</v>
      </c>
      <c r="D4267">
        <v>175.27724929999999</v>
      </c>
      <c r="E4267">
        <v>18764</v>
      </c>
      <c r="F4267" t="s">
        <v>17332</v>
      </c>
      <c r="G4267" t="s">
        <v>31371</v>
      </c>
      <c r="H4267" t="s">
        <v>31372</v>
      </c>
      <c r="I4267" t="s">
        <v>31375</v>
      </c>
    </row>
    <row r="4268" spans="1:9" x14ac:dyDescent="0.25">
      <c r="A4268" t="s">
        <v>31378</v>
      </c>
      <c r="B4268" t="s">
        <v>31378</v>
      </c>
      <c r="C4268">
        <v>-36.849599589999997</v>
      </c>
      <c r="D4268">
        <v>174.5500069</v>
      </c>
      <c r="E4268">
        <v>83400</v>
      </c>
      <c r="F4268" t="s">
        <v>17332</v>
      </c>
      <c r="G4268" t="s">
        <v>31371</v>
      </c>
      <c r="H4268" t="s">
        <v>31372</v>
      </c>
      <c r="I4268" t="s">
        <v>31379</v>
      </c>
    </row>
    <row r="4269" spans="1:9" x14ac:dyDescent="0.25">
      <c r="A4269" t="s">
        <v>31380</v>
      </c>
      <c r="B4269" t="s">
        <v>31380</v>
      </c>
      <c r="C4269">
        <v>-36.7912569</v>
      </c>
      <c r="D4269">
        <v>174.77583290000001</v>
      </c>
      <c r="E4269">
        <v>184815.5</v>
      </c>
      <c r="F4269" t="s">
        <v>17332</v>
      </c>
      <c r="G4269" t="s">
        <v>31371</v>
      </c>
      <c r="H4269" t="s">
        <v>31372</v>
      </c>
      <c r="I4269" t="s">
        <v>31379</v>
      </c>
    </row>
    <row r="4270" spans="1:9" x14ac:dyDescent="0.25">
      <c r="A4270" t="s">
        <v>31381</v>
      </c>
      <c r="B4270" t="s">
        <v>31381</v>
      </c>
      <c r="C4270">
        <v>-37.982915429999998</v>
      </c>
      <c r="D4270">
        <v>176.99998650000001</v>
      </c>
      <c r="E4270">
        <v>20665</v>
      </c>
      <c r="F4270" t="s">
        <v>17332</v>
      </c>
      <c r="G4270" t="s">
        <v>31371</v>
      </c>
      <c r="H4270" t="s">
        <v>31372</v>
      </c>
      <c r="I4270" t="s">
        <v>31382</v>
      </c>
    </row>
    <row r="4271" spans="1:9" x14ac:dyDescent="0.25">
      <c r="A4271" t="s">
        <v>31383</v>
      </c>
      <c r="B4271" t="s">
        <v>31383</v>
      </c>
      <c r="C4271">
        <v>-43.897903220000003</v>
      </c>
      <c r="D4271">
        <v>171.73007559999999</v>
      </c>
      <c r="E4271">
        <v>8895</v>
      </c>
      <c r="F4271" t="s">
        <v>17332</v>
      </c>
      <c r="G4271" t="s">
        <v>31371</v>
      </c>
      <c r="H4271" t="s">
        <v>31372</v>
      </c>
      <c r="I4271" t="s">
        <v>31384</v>
      </c>
    </row>
    <row r="4272" spans="1:9" x14ac:dyDescent="0.25">
      <c r="A4272" t="s">
        <v>31385</v>
      </c>
      <c r="B4272" t="s">
        <v>31385</v>
      </c>
      <c r="C4272">
        <v>-43.377624900000001</v>
      </c>
      <c r="D4272">
        <v>172.64004589999999</v>
      </c>
      <c r="E4272">
        <v>7169</v>
      </c>
      <c r="F4272" t="s">
        <v>17332</v>
      </c>
      <c r="G4272" t="s">
        <v>31371</v>
      </c>
      <c r="H4272" t="s">
        <v>31372</v>
      </c>
      <c r="I4272" t="s">
        <v>31384</v>
      </c>
    </row>
    <row r="4273" spans="1:9" x14ac:dyDescent="0.25">
      <c r="A4273" t="s">
        <v>31386</v>
      </c>
      <c r="B4273" t="s">
        <v>31386</v>
      </c>
      <c r="C4273">
        <v>-39.064193099999997</v>
      </c>
      <c r="D4273">
        <v>174.08052649999999</v>
      </c>
      <c r="E4273">
        <v>46289.5</v>
      </c>
      <c r="F4273" t="s">
        <v>17332</v>
      </c>
      <c r="G4273" t="s">
        <v>31371</v>
      </c>
      <c r="H4273" t="s">
        <v>31372</v>
      </c>
      <c r="I4273" t="s">
        <v>31387</v>
      </c>
    </row>
    <row r="4274" spans="1:9" x14ac:dyDescent="0.25">
      <c r="A4274" t="s">
        <v>31388</v>
      </c>
      <c r="B4274" t="s">
        <v>31388</v>
      </c>
      <c r="C4274">
        <v>-41.774432230000002</v>
      </c>
      <c r="D4274">
        <v>171.5666665</v>
      </c>
      <c r="E4274">
        <v>1899</v>
      </c>
      <c r="F4274" t="s">
        <v>17332</v>
      </c>
      <c r="G4274" t="s">
        <v>31371</v>
      </c>
      <c r="H4274" t="s">
        <v>31372</v>
      </c>
      <c r="I4274" t="s">
        <v>31373</v>
      </c>
    </row>
    <row r="4275" spans="1:9" x14ac:dyDescent="0.25">
      <c r="A4275" t="s">
        <v>31389</v>
      </c>
      <c r="B4275" t="s">
        <v>31389</v>
      </c>
      <c r="C4275">
        <v>-42.725681880000003</v>
      </c>
      <c r="D4275">
        <v>170.96810060000001</v>
      </c>
      <c r="E4275">
        <v>2139</v>
      </c>
      <c r="F4275" t="s">
        <v>17332</v>
      </c>
      <c r="G4275" t="s">
        <v>31371</v>
      </c>
      <c r="H4275" t="s">
        <v>31372</v>
      </c>
      <c r="I4275" t="s">
        <v>31373</v>
      </c>
    </row>
    <row r="4276" spans="1:9" x14ac:dyDescent="0.25">
      <c r="A4276" t="s">
        <v>31390</v>
      </c>
      <c r="B4276" t="s">
        <v>31390</v>
      </c>
      <c r="C4276">
        <v>-45.097313210000003</v>
      </c>
      <c r="D4276">
        <v>170.9710005</v>
      </c>
      <c r="E4276">
        <v>6628</v>
      </c>
      <c r="F4276" t="s">
        <v>17332</v>
      </c>
      <c r="G4276" t="s">
        <v>31371</v>
      </c>
      <c r="H4276" t="s">
        <v>31372</v>
      </c>
      <c r="I4276" t="s">
        <v>31391</v>
      </c>
    </row>
    <row r="4277" spans="1:9" x14ac:dyDescent="0.25">
      <c r="A4277" t="s">
        <v>31392</v>
      </c>
      <c r="B4277" t="s">
        <v>31392</v>
      </c>
      <c r="C4277">
        <v>-40.352693260000002</v>
      </c>
      <c r="D4277">
        <v>175.60720330000001</v>
      </c>
      <c r="E4277">
        <v>66551.5</v>
      </c>
      <c r="F4277" t="s">
        <v>17332</v>
      </c>
      <c r="G4277" t="s">
        <v>31371</v>
      </c>
      <c r="H4277" t="s">
        <v>31372</v>
      </c>
      <c r="I4277" t="s">
        <v>31375</v>
      </c>
    </row>
    <row r="4278" spans="1:9" x14ac:dyDescent="0.25">
      <c r="A4278" t="s">
        <v>31393</v>
      </c>
      <c r="B4278" t="s">
        <v>31393</v>
      </c>
      <c r="C4278">
        <v>-39.931168599999999</v>
      </c>
      <c r="D4278">
        <v>175.02884069999999</v>
      </c>
      <c r="E4278">
        <v>35866.5</v>
      </c>
      <c r="F4278" t="s">
        <v>17332</v>
      </c>
      <c r="G4278" t="s">
        <v>31371</v>
      </c>
      <c r="H4278" t="s">
        <v>31372</v>
      </c>
      <c r="I4278" t="s">
        <v>31375</v>
      </c>
    </row>
    <row r="4279" spans="1:9" x14ac:dyDescent="0.25">
      <c r="A4279" t="s">
        <v>31394</v>
      </c>
      <c r="B4279" t="s">
        <v>31394</v>
      </c>
      <c r="C4279">
        <v>-39.638214910000002</v>
      </c>
      <c r="D4279">
        <v>176.83679240000001</v>
      </c>
      <c r="E4279">
        <v>39107</v>
      </c>
      <c r="F4279" t="s">
        <v>17332</v>
      </c>
      <c r="G4279" t="s">
        <v>31371</v>
      </c>
      <c r="H4279" t="s">
        <v>31372</v>
      </c>
      <c r="I4279" t="s">
        <v>31395</v>
      </c>
    </row>
    <row r="4280" spans="1:9" x14ac:dyDescent="0.25">
      <c r="A4280" t="s">
        <v>31395</v>
      </c>
      <c r="B4280" t="s">
        <v>31395</v>
      </c>
      <c r="C4280">
        <v>-38.644787170000001</v>
      </c>
      <c r="D4280">
        <v>178.01522170000001</v>
      </c>
      <c r="E4280">
        <v>30857.5</v>
      </c>
      <c r="F4280" t="s">
        <v>17332</v>
      </c>
      <c r="G4280" t="s">
        <v>31371</v>
      </c>
      <c r="H4280" t="s">
        <v>31372</v>
      </c>
      <c r="I4280" t="s">
        <v>31395</v>
      </c>
    </row>
    <row r="4281" spans="1:9" x14ac:dyDescent="0.25">
      <c r="A4281" t="s">
        <v>31396</v>
      </c>
      <c r="B4281" t="s">
        <v>31396</v>
      </c>
      <c r="C4281">
        <v>-38.13458576</v>
      </c>
      <c r="D4281">
        <v>176.24540730000001</v>
      </c>
      <c r="E4281">
        <v>51497.5</v>
      </c>
      <c r="F4281" t="s">
        <v>17332</v>
      </c>
      <c r="G4281" t="s">
        <v>31371</v>
      </c>
      <c r="H4281" t="s">
        <v>31372</v>
      </c>
      <c r="I4281" t="s">
        <v>31379</v>
      </c>
    </row>
    <row r="4282" spans="1:9" x14ac:dyDescent="0.25">
      <c r="A4282" t="s">
        <v>31397</v>
      </c>
      <c r="B4282" t="s">
        <v>31397</v>
      </c>
      <c r="C4282">
        <v>-38.693001279999997</v>
      </c>
      <c r="D4282">
        <v>176.0770455</v>
      </c>
      <c r="E4282">
        <v>17480.5</v>
      </c>
      <c r="F4282" t="s">
        <v>17332</v>
      </c>
      <c r="G4282" t="s">
        <v>31371</v>
      </c>
      <c r="H4282" t="s">
        <v>31372</v>
      </c>
      <c r="I4282" t="s">
        <v>31379</v>
      </c>
    </row>
    <row r="4283" spans="1:9" x14ac:dyDescent="0.25">
      <c r="A4283" t="s">
        <v>31398</v>
      </c>
      <c r="B4283" t="s">
        <v>31398</v>
      </c>
      <c r="C4283">
        <v>-37.696421290000004</v>
      </c>
      <c r="D4283">
        <v>176.1536299</v>
      </c>
      <c r="E4283">
        <v>84730</v>
      </c>
      <c r="F4283" t="s">
        <v>17332</v>
      </c>
      <c r="G4283" t="s">
        <v>31371</v>
      </c>
      <c r="H4283" t="s">
        <v>31372</v>
      </c>
      <c r="I4283" t="s">
        <v>31382</v>
      </c>
    </row>
    <row r="4284" spans="1:9" x14ac:dyDescent="0.25">
      <c r="A4284" t="s">
        <v>31399</v>
      </c>
      <c r="B4284" t="s">
        <v>31399</v>
      </c>
      <c r="C4284">
        <v>-44.381594630000002</v>
      </c>
      <c r="D4284">
        <v>171.21858230000001</v>
      </c>
      <c r="E4284">
        <v>23306</v>
      </c>
      <c r="F4284" t="s">
        <v>17332</v>
      </c>
      <c r="G4284" t="s">
        <v>31371</v>
      </c>
      <c r="H4284" t="s">
        <v>31372</v>
      </c>
      <c r="I4284" t="s">
        <v>31384</v>
      </c>
    </row>
    <row r="4285" spans="1:9" x14ac:dyDescent="0.25">
      <c r="A4285" t="s">
        <v>27755</v>
      </c>
      <c r="B4285" t="s">
        <v>27755</v>
      </c>
      <c r="C4285">
        <v>-41.292584210000001</v>
      </c>
      <c r="D4285">
        <v>173.2474507</v>
      </c>
      <c r="E4285">
        <v>37133</v>
      </c>
      <c r="F4285" t="s">
        <v>17332</v>
      </c>
      <c r="G4285" t="s">
        <v>31371</v>
      </c>
      <c r="H4285" t="s">
        <v>31372</v>
      </c>
      <c r="I4285" t="s">
        <v>27755</v>
      </c>
    </row>
    <row r="4286" spans="1:9" x14ac:dyDescent="0.25">
      <c r="A4286" t="s">
        <v>31400</v>
      </c>
      <c r="B4286" t="s">
        <v>31400</v>
      </c>
      <c r="C4286">
        <v>-35.71995278</v>
      </c>
      <c r="D4286">
        <v>174.3100215</v>
      </c>
      <c r="E4286">
        <v>53299.5</v>
      </c>
      <c r="F4286" t="s">
        <v>17332</v>
      </c>
      <c r="G4286" t="s">
        <v>31371</v>
      </c>
      <c r="H4286" t="s">
        <v>31372</v>
      </c>
      <c r="I4286" t="s">
        <v>31401</v>
      </c>
    </row>
    <row r="4287" spans="1:9" x14ac:dyDescent="0.25">
      <c r="A4287" t="s">
        <v>26732</v>
      </c>
      <c r="B4287" t="s">
        <v>26732</v>
      </c>
      <c r="C4287">
        <v>-45.029978819999997</v>
      </c>
      <c r="D4287">
        <v>168.6625109</v>
      </c>
      <c r="E4287">
        <v>5332</v>
      </c>
      <c r="F4287" t="s">
        <v>17332</v>
      </c>
      <c r="G4287" t="s">
        <v>31371</v>
      </c>
      <c r="H4287" t="s">
        <v>31372</v>
      </c>
      <c r="I4287" t="s">
        <v>31391</v>
      </c>
    </row>
    <row r="4288" spans="1:9" x14ac:dyDescent="0.25">
      <c r="A4288" t="s">
        <v>31402</v>
      </c>
      <c r="B4288" t="s">
        <v>31402</v>
      </c>
      <c r="C4288">
        <v>-46.409429510000002</v>
      </c>
      <c r="D4288">
        <v>168.3650097</v>
      </c>
      <c r="E4288">
        <v>37135.5</v>
      </c>
      <c r="F4288" t="s">
        <v>17332</v>
      </c>
      <c r="G4288" t="s">
        <v>31371</v>
      </c>
      <c r="H4288" t="s">
        <v>31372</v>
      </c>
      <c r="I4288" t="s">
        <v>31403</v>
      </c>
    </row>
    <row r="4289" spans="1:9" x14ac:dyDescent="0.25">
      <c r="A4289" t="s">
        <v>31404</v>
      </c>
      <c r="B4289" t="s">
        <v>31404</v>
      </c>
      <c r="C4289">
        <v>-39.490006899999997</v>
      </c>
      <c r="D4289">
        <v>176.9150305</v>
      </c>
      <c r="E4289">
        <v>56787</v>
      </c>
      <c r="F4289" t="s">
        <v>17332</v>
      </c>
      <c r="G4289" t="s">
        <v>31371</v>
      </c>
      <c r="H4289" t="s">
        <v>31372</v>
      </c>
      <c r="I4289" t="s">
        <v>31395</v>
      </c>
    </row>
    <row r="4290" spans="1:9" x14ac:dyDescent="0.25">
      <c r="A4290" t="s">
        <v>31405</v>
      </c>
      <c r="B4290" t="s">
        <v>31405</v>
      </c>
      <c r="C4290">
        <v>-36.99997801</v>
      </c>
      <c r="D4290">
        <v>174.8849735</v>
      </c>
      <c r="E4290">
        <v>336141.5</v>
      </c>
      <c r="F4290" t="s">
        <v>17332</v>
      </c>
      <c r="G4290" t="s">
        <v>31371</v>
      </c>
      <c r="H4290" t="s">
        <v>31372</v>
      </c>
      <c r="I4290" t="s">
        <v>31379</v>
      </c>
    </row>
    <row r="4291" spans="1:9" x14ac:dyDescent="0.25">
      <c r="A4291" t="s">
        <v>26683</v>
      </c>
      <c r="B4291" t="s">
        <v>26683</v>
      </c>
      <c r="C4291">
        <v>-37.770008529999998</v>
      </c>
      <c r="D4291">
        <v>175.30003859999999</v>
      </c>
      <c r="E4291">
        <v>112145</v>
      </c>
      <c r="F4291" t="s">
        <v>17332</v>
      </c>
      <c r="G4291" t="s">
        <v>31371</v>
      </c>
      <c r="H4291" t="s">
        <v>31372</v>
      </c>
      <c r="I4291" t="s">
        <v>31379</v>
      </c>
    </row>
    <row r="4292" spans="1:9" x14ac:dyDescent="0.25">
      <c r="A4292" t="s">
        <v>31406</v>
      </c>
      <c r="B4292" t="s">
        <v>31406</v>
      </c>
      <c r="C4292">
        <v>-41.520994039999998</v>
      </c>
      <c r="D4292">
        <v>173.95924189999999</v>
      </c>
      <c r="E4292">
        <v>23056.5</v>
      </c>
      <c r="F4292" t="s">
        <v>17332</v>
      </c>
      <c r="G4292" t="s">
        <v>31371</v>
      </c>
      <c r="H4292" t="s">
        <v>31372</v>
      </c>
      <c r="I4292" t="s">
        <v>31407</v>
      </c>
    </row>
    <row r="4293" spans="1:9" x14ac:dyDescent="0.25">
      <c r="A4293" t="s">
        <v>31408</v>
      </c>
      <c r="B4293" t="s">
        <v>31408</v>
      </c>
      <c r="C4293">
        <v>-45.879952780000004</v>
      </c>
      <c r="D4293">
        <v>170.4799711</v>
      </c>
      <c r="E4293">
        <v>92438.5</v>
      </c>
      <c r="F4293" t="s">
        <v>17332</v>
      </c>
      <c r="G4293" t="s">
        <v>31371</v>
      </c>
      <c r="H4293" t="s">
        <v>31372</v>
      </c>
      <c r="I4293" t="s">
        <v>31391</v>
      </c>
    </row>
    <row r="4294" spans="1:9" x14ac:dyDescent="0.25">
      <c r="A4294" t="s">
        <v>31409</v>
      </c>
      <c r="B4294" t="s">
        <v>31409</v>
      </c>
      <c r="C4294">
        <v>-41.299973940000001</v>
      </c>
      <c r="D4294">
        <v>174.78327429999999</v>
      </c>
      <c r="E4294">
        <v>296300</v>
      </c>
      <c r="F4294" t="s">
        <v>17332</v>
      </c>
      <c r="G4294" t="s">
        <v>31371</v>
      </c>
      <c r="H4294" t="s">
        <v>31372</v>
      </c>
      <c r="I4294" t="s">
        <v>31375</v>
      </c>
    </row>
    <row r="4295" spans="1:9" x14ac:dyDescent="0.25">
      <c r="A4295" t="s">
        <v>31410</v>
      </c>
      <c r="B4295" t="s">
        <v>31410</v>
      </c>
      <c r="C4295">
        <v>-43.535031310000001</v>
      </c>
      <c r="D4295">
        <v>172.63002069999999</v>
      </c>
      <c r="E4295">
        <v>295351.5</v>
      </c>
      <c r="F4295" t="s">
        <v>17332</v>
      </c>
      <c r="G4295" t="s">
        <v>31371</v>
      </c>
      <c r="H4295" t="s">
        <v>31372</v>
      </c>
      <c r="I4295" t="s">
        <v>31384</v>
      </c>
    </row>
    <row r="4296" spans="1:9" x14ac:dyDescent="0.25">
      <c r="A4296" t="s">
        <v>31379</v>
      </c>
      <c r="B4296" t="s">
        <v>31379</v>
      </c>
      <c r="C4296">
        <v>-36.850012999999997</v>
      </c>
      <c r="D4296">
        <v>174.76498079999999</v>
      </c>
      <c r="E4296">
        <v>759510</v>
      </c>
      <c r="F4296" t="s">
        <v>17332</v>
      </c>
      <c r="G4296" t="s">
        <v>31371</v>
      </c>
      <c r="H4296" t="s">
        <v>31372</v>
      </c>
      <c r="I4296" t="s">
        <v>31379</v>
      </c>
    </row>
    <row r="4297" spans="1:9" x14ac:dyDescent="0.25">
      <c r="A4297" t="s">
        <v>31411</v>
      </c>
      <c r="B4297" t="s">
        <v>31411</v>
      </c>
      <c r="C4297">
        <v>13.475997120000001</v>
      </c>
      <c r="D4297">
        <v>-86.582996589999993</v>
      </c>
      <c r="E4297">
        <v>20316</v>
      </c>
      <c r="F4297" t="s">
        <v>17339</v>
      </c>
      <c r="G4297" t="s">
        <v>31412</v>
      </c>
      <c r="H4297" t="s">
        <v>31413</v>
      </c>
      <c r="I4297" t="s">
        <v>31414</v>
      </c>
    </row>
    <row r="4298" spans="1:9" x14ac:dyDescent="0.25">
      <c r="A4298" t="s">
        <v>31415</v>
      </c>
      <c r="B4298" t="s">
        <v>31415</v>
      </c>
      <c r="C4298">
        <v>13.629996050000001</v>
      </c>
      <c r="D4298">
        <v>-86.472998610000005</v>
      </c>
      <c r="E4298">
        <v>33928</v>
      </c>
      <c r="F4298" t="s">
        <v>17339</v>
      </c>
      <c r="G4298" t="s">
        <v>31412</v>
      </c>
      <c r="H4298" t="s">
        <v>31413</v>
      </c>
      <c r="I4298" t="s">
        <v>31416</v>
      </c>
    </row>
    <row r="4299" spans="1:9" x14ac:dyDescent="0.25">
      <c r="A4299" t="s">
        <v>26980</v>
      </c>
      <c r="B4299" t="s">
        <v>26980</v>
      </c>
      <c r="C4299">
        <v>11.1999961</v>
      </c>
      <c r="D4299">
        <v>-84.833297490000007</v>
      </c>
      <c r="E4299">
        <v>13451</v>
      </c>
      <c r="F4299" t="s">
        <v>17339</v>
      </c>
      <c r="G4299" t="s">
        <v>31412</v>
      </c>
      <c r="H4299" t="s">
        <v>31413</v>
      </c>
      <c r="I4299" t="s">
        <v>17339</v>
      </c>
    </row>
    <row r="4300" spans="1:9" x14ac:dyDescent="0.25">
      <c r="A4300" t="s">
        <v>31417</v>
      </c>
      <c r="B4300" t="s">
        <v>31417</v>
      </c>
      <c r="C4300">
        <v>11.84599813</v>
      </c>
      <c r="D4300">
        <v>-86.194997479999998</v>
      </c>
      <c r="E4300">
        <v>29507</v>
      </c>
      <c r="F4300" t="s">
        <v>17339</v>
      </c>
      <c r="G4300" t="s">
        <v>31412</v>
      </c>
      <c r="H4300" t="s">
        <v>31413</v>
      </c>
      <c r="I4300" t="s">
        <v>9333</v>
      </c>
    </row>
    <row r="4301" spans="1:9" x14ac:dyDescent="0.25">
      <c r="A4301" t="s">
        <v>31418</v>
      </c>
      <c r="B4301" t="s">
        <v>31418</v>
      </c>
      <c r="C4301">
        <v>13.09100402</v>
      </c>
      <c r="D4301">
        <v>-86.000003620000001</v>
      </c>
      <c r="E4301">
        <v>51073</v>
      </c>
      <c r="F4301" t="s">
        <v>17339</v>
      </c>
      <c r="G4301" t="s">
        <v>31412</v>
      </c>
      <c r="H4301" t="s">
        <v>31413</v>
      </c>
      <c r="I4301" t="s">
        <v>31418</v>
      </c>
    </row>
    <row r="4302" spans="1:9" x14ac:dyDescent="0.25">
      <c r="A4302" t="s">
        <v>31419</v>
      </c>
      <c r="B4302" t="s">
        <v>31419</v>
      </c>
      <c r="C4302">
        <v>11.969000980000001</v>
      </c>
      <c r="D4302">
        <v>-86.094998520000004</v>
      </c>
      <c r="E4302">
        <v>130113</v>
      </c>
      <c r="F4302" t="s">
        <v>17339</v>
      </c>
      <c r="G4302" t="s">
        <v>31412</v>
      </c>
      <c r="H4302" t="s">
        <v>31413</v>
      </c>
      <c r="I4302" t="s">
        <v>31419</v>
      </c>
    </row>
    <row r="4303" spans="1:9" x14ac:dyDescent="0.25">
      <c r="A4303" t="s">
        <v>31420</v>
      </c>
      <c r="B4303" t="s">
        <v>31420</v>
      </c>
      <c r="C4303">
        <v>11.24999676</v>
      </c>
      <c r="D4303">
        <v>-85.860041140000007</v>
      </c>
      <c r="E4303">
        <v>5032</v>
      </c>
      <c r="F4303" t="s">
        <v>17339</v>
      </c>
      <c r="G4303" t="s">
        <v>31412</v>
      </c>
      <c r="H4303" t="s">
        <v>31413</v>
      </c>
      <c r="I4303" t="s">
        <v>17339</v>
      </c>
    </row>
    <row r="4304" spans="1:9" x14ac:dyDescent="0.25">
      <c r="A4304" t="s">
        <v>31421</v>
      </c>
      <c r="B4304" t="s">
        <v>31421</v>
      </c>
      <c r="C4304">
        <v>13.08998781</v>
      </c>
      <c r="D4304">
        <v>-86.359984780000005</v>
      </c>
      <c r="E4304">
        <v>102130.5</v>
      </c>
      <c r="F4304" t="s">
        <v>17339</v>
      </c>
      <c r="G4304" t="s">
        <v>31412</v>
      </c>
      <c r="H4304" t="s">
        <v>31413</v>
      </c>
      <c r="I4304" t="s">
        <v>31422</v>
      </c>
    </row>
    <row r="4305" spans="1:9" x14ac:dyDescent="0.25">
      <c r="A4305" t="s">
        <v>31423</v>
      </c>
      <c r="B4305" t="s">
        <v>31423</v>
      </c>
      <c r="C4305">
        <v>12.469973980000001</v>
      </c>
      <c r="D4305">
        <v>-85.66000167</v>
      </c>
      <c r="E4305">
        <v>21572</v>
      </c>
      <c r="F4305" t="s">
        <v>17339</v>
      </c>
      <c r="G4305" t="s">
        <v>31412</v>
      </c>
      <c r="H4305" t="s">
        <v>31413</v>
      </c>
      <c r="I4305" t="s">
        <v>31423</v>
      </c>
    </row>
    <row r="4306" spans="1:9" x14ac:dyDescent="0.25">
      <c r="A4306" t="s">
        <v>31424</v>
      </c>
      <c r="B4306" t="s">
        <v>31424</v>
      </c>
      <c r="C4306">
        <v>12.10999595</v>
      </c>
      <c r="D4306">
        <v>-85.37996708</v>
      </c>
      <c r="E4306">
        <v>35451</v>
      </c>
      <c r="F4306" t="s">
        <v>17339</v>
      </c>
      <c r="G4306" t="s">
        <v>31412</v>
      </c>
      <c r="H4306" t="s">
        <v>31413</v>
      </c>
      <c r="I4306" t="s">
        <v>31425</v>
      </c>
    </row>
    <row r="4307" spans="1:9" x14ac:dyDescent="0.25">
      <c r="A4307" t="s">
        <v>31426</v>
      </c>
      <c r="B4307" t="s">
        <v>31426</v>
      </c>
      <c r="C4307">
        <v>11.440372740000001</v>
      </c>
      <c r="D4307">
        <v>-85.819991900000005</v>
      </c>
      <c r="E4307">
        <v>31117</v>
      </c>
      <c r="F4307" t="s">
        <v>17339</v>
      </c>
      <c r="G4307" t="s">
        <v>31412</v>
      </c>
      <c r="H4307" t="s">
        <v>31413</v>
      </c>
      <c r="I4307" t="s">
        <v>17339</v>
      </c>
    </row>
    <row r="4308" spans="1:9" x14ac:dyDescent="0.25">
      <c r="A4308" t="s">
        <v>31427</v>
      </c>
      <c r="B4308" t="s">
        <v>31427</v>
      </c>
      <c r="C4308">
        <v>10.92040448</v>
      </c>
      <c r="D4308">
        <v>-83.699992109999997</v>
      </c>
      <c r="E4308">
        <v>863</v>
      </c>
      <c r="F4308" t="s">
        <v>17339</v>
      </c>
      <c r="G4308" t="s">
        <v>31412</v>
      </c>
      <c r="H4308" t="s">
        <v>31413</v>
      </c>
      <c r="I4308" t="s">
        <v>17339</v>
      </c>
    </row>
    <row r="4309" spans="1:9" x14ac:dyDescent="0.25">
      <c r="A4309" t="s">
        <v>16391</v>
      </c>
      <c r="B4309" t="s">
        <v>16391</v>
      </c>
      <c r="C4309">
        <v>11.933727640000001</v>
      </c>
      <c r="D4309">
        <v>-85.949983970000005</v>
      </c>
      <c r="E4309">
        <v>97314</v>
      </c>
      <c r="F4309" t="s">
        <v>17339</v>
      </c>
      <c r="G4309" t="s">
        <v>31412</v>
      </c>
      <c r="H4309" t="s">
        <v>31413</v>
      </c>
      <c r="I4309" t="s">
        <v>16391</v>
      </c>
    </row>
    <row r="4310" spans="1:9" x14ac:dyDescent="0.25">
      <c r="A4310" t="s">
        <v>31428</v>
      </c>
      <c r="B4310" t="s">
        <v>31428</v>
      </c>
      <c r="C4310">
        <v>12.630377620000001</v>
      </c>
      <c r="D4310">
        <v>-87.130041140000003</v>
      </c>
      <c r="E4310">
        <v>132705</v>
      </c>
      <c r="F4310" t="s">
        <v>17339</v>
      </c>
      <c r="G4310" t="s">
        <v>31412</v>
      </c>
      <c r="H4310" t="s">
        <v>31413</v>
      </c>
      <c r="I4310" t="s">
        <v>31428</v>
      </c>
    </row>
    <row r="4311" spans="1:9" x14ac:dyDescent="0.25">
      <c r="A4311" t="s">
        <v>31429</v>
      </c>
      <c r="B4311" t="s">
        <v>31429</v>
      </c>
      <c r="C4311">
        <v>12.91707847</v>
      </c>
      <c r="D4311">
        <v>-85.916652670000005</v>
      </c>
      <c r="E4311">
        <v>106514.5</v>
      </c>
      <c r="F4311" t="s">
        <v>17339</v>
      </c>
      <c r="G4311" t="s">
        <v>31412</v>
      </c>
      <c r="H4311" t="s">
        <v>31413</v>
      </c>
      <c r="I4311" t="s">
        <v>31429</v>
      </c>
    </row>
    <row r="4312" spans="1:9" x14ac:dyDescent="0.25">
      <c r="A4312" t="s">
        <v>31430</v>
      </c>
      <c r="B4312" t="s">
        <v>31430</v>
      </c>
      <c r="C4312">
        <v>14.03334108</v>
      </c>
      <c r="D4312">
        <v>-83.38337061</v>
      </c>
      <c r="E4312">
        <v>38318</v>
      </c>
      <c r="F4312" t="s">
        <v>17339</v>
      </c>
      <c r="G4312" t="s">
        <v>31412</v>
      </c>
      <c r="H4312" t="s">
        <v>31413</v>
      </c>
      <c r="I4312" t="s">
        <v>31431</v>
      </c>
    </row>
    <row r="4313" spans="1:9" x14ac:dyDescent="0.25">
      <c r="A4313" t="s">
        <v>9457</v>
      </c>
      <c r="B4313" t="s">
        <v>9457</v>
      </c>
      <c r="C4313">
        <v>12.435557469999999</v>
      </c>
      <c r="D4313">
        <v>-86.879436279999993</v>
      </c>
      <c r="E4313">
        <v>154489.5</v>
      </c>
      <c r="F4313" t="s">
        <v>17339</v>
      </c>
      <c r="G4313" t="s">
        <v>31412</v>
      </c>
      <c r="H4313" t="s">
        <v>31413</v>
      </c>
      <c r="I4313" t="s">
        <v>31432</v>
      </c>
    </row>
    <row r="4314" spans="1:9" x14ac:dyDescent="0.25">
      <c r="A4314" t="s">
        <v>31433</v>
      </c>
      <c r="B4314" t="s">
        <v>31433</v>
      </c>
      <c r="C4314">
        <v>11.99997683</v>
      </c>
      <c r="D4314">
        <v>-83.764949380000004</v>
      </c>
      <c r="E4314">
        <v>40033</v>
      </c>
      <c r="F4314" t="s">
        <v>17339</v>
      </c>
      <c r="G4314" t="s">
        <v>31412</v>
      </c>
      <c r="H4314" t="s">
        <v>31413</v>
      </c>
      <c r="I4314" t="s">
        <v>31434</v>
      </c>
    </row>
    <row r="4315" spans="1:9" x14ac:dyDescent="0.25">
      <c r="A4315" t="s">
        <v>31435</v>
      </c>
      <c r="B4315" t="s">
        <v>31435</v>
      </c>
      <c r="C4315">
        <v>12.153016579999999</v>
      </c>
      <c r="D4315">
        <v>-86.268491659999995</v>
      </c>
      <c r="E4315">
        <v>920000</v>
      </c>
      <c r="F4315" t="s">
        <v>17339</v>
      </c>
      <c r="G4315" t="s">
        <v>31412</v>
      </c>
      <c r="H4315" t="s">
        <v>31413</v>
      </c>
      <c r="I4315" t="s">
        <v>31435</v>
      </c>
    </row>
    <row r="4316" spans="1:9" x14ac:dyDescent="0.25">
      <c r="A4316" t="s">
        <v>31436</v>
      </c>
      <c r="B4316" t="s">
        <v>31436</v>
      </c>
      <c r="C4316">
        <v>13.98740074</v>
      </c>
      <c r="D4316">
        <v>10.270008499999999</v>
      </c>
      <c r="E4316">
        <v>13291.5</v>
      </c>
      <c r="F4316" t="s">
        <v>17342</v>
      </c>
      <c r="G4316" t="s">
        <v>31437</v>
      </c>
      <c r="H4316" t="s">
        <v>31438</v>
      </c>
      <c r="I4316" t="s">
        <v>31439</v>
      </c>
    </row>
    <row r="4317" spans="1:9" x14ac:dyDescent="0.25">
      <c r="A4317" t="s">
        <v>29793</v>
      </c>
      <c r="B4317" t="s">
        <v>29793</v>
      </c>
      <c r="C4317">
        <v>11.888174859999999</v>
      </c>
      <c r="D4317">
        <v>3.446652383</v>
      </c>
      <c r="E4317">
        <v>29394.5</v>
      </c>
      <c r="F4317" t="s">
        <v>17342</v>
      </c>
      <c r="G4317" t="s">
        <v>31437</v>
      </c>
      <c r="H4317" t="s">
        <v>31438</v>
      </c>
      <c r="I4317" t="s">
        <v>31440</v>
      </c>
    </row>
    <row r="4318" spans="1:9" x14ac:dyDescent="0.25">
      <c r="A4318" t="s">
        <v>31441</v>
      </c>
      <c r="B4318" t="s">
        <v>31441</v>
      </c>
      <c r="C4318">
        <v>14.212038189999999</v>
      </c>
      <c r="D4318">
        <v>1.453078978</v>
      </c>
      <c r="E4318">
        <v>13812</v>
      </c>
      <c r="F4318" t="s">
        <v>17342</v>
      </c>
      <c r="G4318" t="s">
        <v>31437</v>
      </c>
      <c r="H4318" t="s">
        <v>31438</v>
      </c>
      <c r="I4318" t="s">
        <v>31442</v>
      </c>
    </row>
    <row r="4319" spans="1:9" x14ac:dyDescent="0.25">
      <c r="A4319" t="s">
        <v>31443</v>
      </c>
      <c r="B4319" t="s">
        <v>31443</v>
      </c>
      <c r="C4319">
        <v>14.73179974</v>
      </c>
      <c r="D4319">
        <v>0.91946813800000005</v>
      </c>
      <c r="E4319">
        <v>14001</v>
      </c>
      <c r="F4319" t="s">
        <v>17342</v>
      </c>
      <c r="G4319" t="s">
        <v>31437</v>
      </c>
      <c r="H4319" t="s">
        <v>31438</v>
      </c>
      <c r="I4319" t="s">
        <v>31442</v>
      </c>
    </row>
    <row r="4320" spans="1:9" x14ac:dyDescent="0.25">
      <c r="A4320" t="s">
        <v>31444</v>
      </c>
      <c r="B4320" t="s">
        <v>31444</v>
      </c>
      <c r="C4320">
        <v>13.790436010000001</v>
      </c>
      <c r="D4320">
        <v>5.2599267159999998</v>
      </c>
      <c r="E4320">
        <v>56677.5</v>
      </c>
      <c r="F4320" t="s">
        <v>17342</v>
      </c>
      <c r="G4320" t="s">
        <v>31437</v>
      </c>
      <c r="H4320" t="s">
        <v>31438</v>
      </c>
      <c r="I4320" t="s">
        <v>31445</v>
      </c>
    </row>
    <row r="4321" spans="1:9" x14ac:dyDescent="0.25">
      <c r="A4321" t="s">
        <v>31446</v>
      </c>
      <c r="B4321" t="s">
        <v>31446</v>
      </c>
      <c r="C4321">
        <v>14.07618085</v>
      </c>
      <c r="D4321">
        <v>5.9585920799999998</v>
      </c>
      <c r="E4321">
        <v>19954</v>
      </c>
      <c r="F4321" t="s">
        <v>17342</v>
      </c>
      <c r="G4321" t="s">
        <v>31437</v>
      </c>
      <c r="H4321" t="s">
        <v>31438</v>
      </c>
      <c r="I4321" t="s">
        <v>31445</v>
      </c>
    </row>
    <row r="4322" spans="1:9" x14ac:dyDescent="0.25">
      <c r="A4322" t="s">
        <v>31447</v>
      </c>
      <c r="B4322" t="s">
        <v>31447</v>
      </c>
      <c r="C4322">
        <v>13.31705406</v>
      </c>
      <c r="D4322">
        <v>12.60888383</v>
      </c>
      <c r="E4322">
        <v>29468</v>
      </c>
      <c r="F4322" t="s">
        <v>17342</v>
      </c>
      <c r="G4322" t="s">
        <v>31437</v>
      </c>
      <c r="H4322" t="s">
        <v>31438</v>
      </c>
      <c r="I4322" t="s">
        <v>31447</v>
      </c>
    </row>
    <row r="4323" spans="1:9" x14ac:dyDescent="0.25">
      <c r="A4323" t="s">
        <v>31448</v>
      </c>
      <c r="B4323" t="s">
        <v>31448</v>
      </c>
      <c r="C4323">
        <v>14.25317263</v>
      </c>
      <c r="D4323">
        <v>13.110817020000001</v>
      </c>
      <c r="E4323">
        <v>15318</v>
      </c>
      <c r="F4323" t="s">
        <v>17342</v>
      </c>
      <c r="G4323" t="s">
        <v>31437</v>
      </c>
      <c r="H4323" t="s">
        <v>31438</v>
      </c>
      <c r="I4323" t="s">
        <v>31447</v>
      </c>
    </row>
    <row r="4324" spans="1:9" x14ac:dyDescent="0.25">
      <c r="A4324" t="s">
        <v>31440</v>
      </c>
      <c r="B4324" t="s">
        <v>31440</v>
      </c>
      <c r="C4324">
        <v>13.05001609</v>
      </c>
      <c r="D4324">
        <v>3.2000007720000001</v>
      </c>
      <c r="E4324">
        <v>46481.5</v>
      </c>
      <c r="F4324" t="s">
        <v>17342</v>
      </c>
      <c r="G4324" t="s">
        <v>31437</v>
      </c>
      <c r="H4324" t="s">
        <v>31438</v>
      </c>
      <c r="I4324" t="s">
        <v>31440</v>
      </c>
    </row>
    <row r="4325" spans="1:9" x14ac:dyDescent="0.25">
      <c r="A4325" t="s">
        <v>31449</v>
      </c>
      <c r="B4325" t="s">
        <v>31449</v>
      </c>
      <c r="C4325">
        <v>18.81997398</v>
      </c>
      <c r="D4325">
        <v>7.3299812400000004</v>
      </c>
      <c r="E4325">
        <v>90000</v>
      </c>
      <c r="F4325" t="s">
        <v>17342</v>
      </c>
      <c r="G4325" t="s">
        <v>31437</v>
      </c>
      <c r="H4325" t="s">
        <v>31438</v>
      </c>
      <c r="I4325" t="s">
        <v>31450</v>
      </c>
    </row>
    <row r="4326" spans="1:9" x14ac:dyDescent="0.25">
      <c r="A4326" t="s">
        <v>31451</v>
      </c>
      <c r="B4326" t="s">
        <v>31451</v>
      </c>
      <c r="C4326">
        <v>21.014982119999999</v>
      </c>
      <c r="D4326">
        <v>12.30750688</v>
      </c>
      <c r="E4326">
        <v>10</v>
      </c>
      <c r="F4326" t="s">
        <v>17342</v>
      </c>
      <c r="G4326" t="s">
        <v>31437</v>
      </c>
      <c r="H4326" t="s">
        <v>31438</v>
      </c>
      <c r="I4326" t="s">
        <v>31450</v>
      </c>
    </row>
    <row r="4327" spans="1:9" x14ac:dyDescent="0.25">
      <c r="A4327" t="s">
        <v>31452</v>
      </c>
      <c r="B4327" t="s">
        <v>31452</v>
      </c>
      <c r="C4327">
        <v>13.491642880000001</v>
      </c>
      <c r="D4327">
        <v>7.096403767</v>
      </c>
      <c r="E4327">
        <v>198021</v>
      </c>
      <c r="F4327" t="s">
        <v>17342</v>
      </c>
      <c r="G4327" t="s">
        <v>31437</v>
      </c>
      <c r="H4327" t="s">
        <v>31438</v>
      </c>
      <c r="I4327" t="s">
        <v>31452</v>
      </c>
    </row>
    <row r="4328" spans="1:9" x14ac:dyDescent="0.25">
      <c r="A4328" t="s">
        <v>31445</v>
      </c>
      <c r="B4328" t="s">
        <v>31445</v>
      </c>
      <c r="C4328">
        <v>14.89998069</v>
      </c>
      <c r="D4328">
        <v>5.2599267159999998</v>
      </c>
      <c r="E4328">
        <v>98190.5</v>
      </c>
      <c r="F4328" t="s">
        <v>17342</v>
      </c>
      <c r="G4328" t="s">
        <v>31437</v>
      </c>
      <c r="H4328" t="s">
        <v>31438</v>
      </c>
      <c r="I4328" t="s">
        <v>31445</v>
      </c>
    </row>
    <row r="4329" spans="1:9" x14ac:dyDescent="0.25">
      <c r="A4329" t="s">
        <v>31439</v>
      </c>
      <c r="B4329" t="s">
        <v>31439</v>
      </c>
      <c r="C4329">
        <v>13.79999615</v>
      </c>
      <c r="D4329">
        <v>8.9833170150000008</v>
      </c>
      <c r="E4329">
        <v>210891</v>
      </c>
      <c r="F4329" t="s">
        <v>17342</v>
      </c>
      <c r="G4329" t="s">
        <v>31437</v>
      </c>
      <c r="H4329" t="s">
        <v>31438</v>
      </c>
      <c r="I4329" t="s">
        <v>31439</v>
      </c>
    </row>
    <row r="4330" spans="1:9" x14ac:dyDescent="0.25">
      <c r="A4330" t="s">
        <v>31442</v>
      </c>
      <c r="B4330" t="s">
        <v>31442</v>
      </c>
      <c r="C4330">
        <v>13.51670595</v>
      </c>
      <c r="D4330">
        <v>2.116656045</v>
      </c>
      <c r="E4330">
        <v>828895.5</v>
      </c>
      <c r="F4330" t="s">
        <v>17342</v>
      </c>
      <c r="G4330" t="s">
        <v>31437</v>
      </c>
      <c r="H4330" t="s">
        <v>31438</v>
      </c>
      <c r="I4330" t="s">
        <v>31442</v>
      </c>
    </row>
    <row r="4331" spans="1:9" x14ac:dyDescent="0.25">
      <c r="A4331" t="s">
        <v>31450</v>
      </c>
      <c r="B4331" t="s">
        <v>31450</v>
      </c>
      <c r="C4331">
        <v>16.99587343</v>
      </c>
      <c r="D4331">
        <v>7.9828096100000003</v>
      </c>
      <c r="E4331">
        <v>103165.5</v>
      </c>
      <c r="F4331" t="s">
        <v>17342</v>
      </c>
      <c r="G4331" t="s">
        <v>31437</v>
      </c>
      <c r="H4331" t="s">
        <v>31438</v>
      </c>
      <c r="I4331" t="s">
        <v>31450</v>
      </c>
    </row>
    <row r="4332" spans="1:9" x14ac:dyDescent="0.25">
      <c r="A4332" t="s">
        <v>31453</v>
      </c>
      <c r="B4332" t="s">
        <v>31453</v>
      </c>
      <c r="C4332">
        <v>5.5320030410000003</v>
      </c>
      <c r="D4332">
        <v>7.4860024870000004</v>
      </c>
      <c r="E4332">
        <v>264662</v>
      </c>
      <c r="F4332" t="s">
        <v>17347</v>
      </c>
      <c r="G4332" t="s">
        <v>31454</v>
      </c>
      <c r="H4332" t="s">
        <v>31455</v>
      </c>
      <c r="I4332" t="s">
        <v>31456</v>
      </c>
    </row>
    <row r="4333" spans="1:9" x14ac:dyDescent="0.25">
      <c r="A4333" t="s">
        <v>31457</v>
      </c>
      <c r="B4333" t="s">
        <v>31457</v>
      </c>
      <c r="C4333">
        <v>5.0079960559999996</v>
      </c>
      <c r="D4333">
        <v>7.8499985240000001</v>
      </c>
      <c r="E4333">
        <v>495756</v>
      </c>
      <c r="F4333" t="s">
        <v>17347</v>
      </c>
      <c r="G4333" t="s">
        <v>31454</v>
      </c>
      <c r="H4333" t="s">
        <v>31455</v>
      </c>
      <c r="I4333" t="s">
        <v>31458</v>
      </c>
    </row>
    <row r="4334" spans="1:9" x14ac:dyDescent="0.25">
      <c r="A4334" t="s">
        <v>31459</v>
      </c>
      <c r="B4334" t="s">
        <v>31459</v>
      </c>
      <c r="C4334">
        <v>5.4929970529999999</v>
      </c>
      <c r="D4334">
        <v>7.026003588</v>
      </c>
      <c r="E4334">
        <v>215038</v>
      </c>
      <c r="F4334" t="s">
        <v>17347</v>
      </c>
      <c r="G4334" t="s">
        <v>31454</v>
      </c>
      <c r="H4334" t="s">
        <v>31455</v>
      </c>
      <c r="I4334" t="s">
        <v>31460</v>
      </c>
    </row>
    <row r="4335" spans="1:9" x14ac:dyDescent="0.25">
      <c r="A4335" t="s">
        <v>31461</v>
      </c>
      <c r="B4335" t="s">
        <v>31461</v>
      </c>
      <c r="C4335">
        <v>11.7991891</v>
      </c>
      <c r="D4335">
        <v>9.3503346070000006</v>
      </c>
      <c r="E4335">
        <v>17129</v>
      </c>
      <c r="F4335" t="s">
        <v>17347</v>
      </c>
      <c r="G4335" t="s">
        <v>31454</v>
      </c>
      <c r="H4335" t="s">
        <v>31455</v>
      </c>
      <c r="I4335" t="s">
        <v>31462</v>
      </c>
    </row>
    <row r="4336" spans="1:9" x14ac:dyDescent="0.25">
      <c r="A4336" t="s">
        <v>31463</v>
      </c>
      <c r="B4336" t="s">
        <v>31463</v>
      </c>
      <c r="C4336">
        <v>11.74899608</v>
      </c>
      <c r="D4336">
        <v>11.966004570000001</v>
      </c>
      <c r="E4336">
        <v>255895</v>
      </c>
      <c r="F4336" t="s">
        <v>17347</v>
      </c>
      <c r="G4336" t="s">
        <v>31454</v>
      </c>
      <c r="H4336" t="s">
        <v>31455</v>
      </c>
      <c r="I4336" t="s">
        <v>31464</v>
      </c>
    </row>
    <row r="4337" spans="1:9" x14ac:dyDescent="0.25">
      <c r="A4337" t="s">
        <v>31465</v>
      </c>
      <c r="B4337" t="s">
        <v>31465</v>
      </c>
      <c r="C4337">
        <v>7.6299593290000001</v>
      </c>
      <c r="D4337">
        <v>4.1799926340000004</v>
      </c>
      <c r="E4337">
        <v>208688.5</v>
      </c>
      <c r="F4337" t="s">
        <v>17347</v>
      </c>
      <c r="G4337" t="s">
        <v>31454</v>
      </c>
      <c r="H4337" t="s">
        <v>31455</v>
      </c>
      <c r="I4337" t="s">
        <v>31466</v>
      </c>
    </row>
    <row r="4338" spans="1:9" x14ac:dyDescent="0.25">
      <c r="A4338" t="s">
        <v>31467</v>
      </c>
      <c r="B4338" t="s">
        <v>31467</v>
      </c>
      <c r="C4338">
        <v>7.9700160919999998</v>
      </c>
      <c r="D4338">
        <v>3.5900028060000002</v>
      </c>
      <c r="E4338">
        <v>98071</v>
      </c>
      <c r="F4338" t="s">
        <v>17347</v>
      </c>
      <c r="G4338" t="s">
        <v>31454</v>
      </c>
      <c r="H4338" t="s">
        <v>31455</v>
      </c>
      <c r="I4338" t="s">
        <v>31468</v>
      </c>
    </row>
    <row r="4339" spans="1:9" x14ac:dyDescent="0.25">
      <c r="A4339" t="s">
        <v>31469</v>
      </c>
      <c r="B4339" t="s">
        <v>31469</v>
      </c>
      <c r="C4339">
        <v>10.620422789999999</v>
      </c>
      <c r="D4339">
        <v>12.189994670000001</v>
      </c>
      <c r="E4339">
        <v>64619.5</v>
      </c>
      <c r="F4339" t="s">
        <v>17347</v>
      </c>
      <c r="G4339" t="s">
        <v>31454</v>
      </c>
      <c r="H4339" t="s">
        <v>31455</v>
      </c>
      <c r="I4339" t="s">
        <v>31470</v>
      </c>
    </row>
    <row r="4340" spans="1:9" x14ac:dyDescent="0.25">
      <c r="A4340" t="s">
        <v>31471</v>
      </c>
      <c r="B4340" t="s">
        <v>31471</v>
      </c>
      <c r="C4340">
        <v>11.5203937</v>
      </c>
      <c r="D4340">
        <v>13.69000647</v>
      </c>
      <c r="E4340">
        <v>86410</v>
      </c>
      <c r="F4340" t="s">
        <v>17347</v>
      </c>
      <c r="G4340" t="s">
        <v>31454</v>
      </c>
      <c r="H4340" t="s">
        <v>31455</v>
      </c>
      <c r="I4340" t="s">
        <v>31470</v>
      </c>
    </row>
    <row r="4341" spans="1:9" x14ac:dyDescent="0.25">
      <c r="A4341" t="s">
        <v>31472</v>
      </c>
      <c r="B4341" t="s">
        <v>31472</v>
      </c>
      <c r="C4341">
        <v>5.1003979680000002</v>
      </c>
      <c r="D4341">
        <v>7.3499800200000003</v>
      </c>
      <c r="E4341">
        <v>874385</v>
      </c>
      <c r="F4341" t="s">
        <v>17347</v>
      </c>
      <c r="G4341" t="s">
        <v>31454</v>
      </c>
      <c r="H4341" t="s">
        <v>31455</v>
      </c>
      <c r="I4341" t="s">
        <v>31456</v>
      </c>
    </row>
    <row r="4342" spans="1:9" x14ac:dyDescent="0.25">
      <c r="A4342" t="s">
        <v>31473</v>
      </c>
      <c r="B4342" t="s">
        <v>31473</v>
      </c>
      <c r="C4342">
        <v>4.5704044789999996</v>
      </c>
      <c r="D4342">
        <v>7.5599930410000002</v>
      </c>
      <c r="E4342">
        <v>34911</v>
      </c>
      <c r="F4342" t="s">
        <v>17347</v>
      </c>
      <c r="G4342" t="s">
        <v>31454</v>
      </c>
      <c r="H4342" t="s">
        <v>31455</v>
      </c>
      <c r="I4342" t="s">
        <v>31458</v>
      </c>
    </row>
    <row r="4343" spans="1:9" x14ac:dyDescent="0.25">
      <c r="A4343" t="s">
        <v>31474</v>
      </c>
      <c r="B4343" t="s">
        <v>31474</v>
      </c>
      <c r="C4343">
        <v>5.7837154330000002</v>
      </c>
      <c r="D4343">
        <v>7.0333068430000001</v>
      </c>
      <c r="E4343">
        <v>9351</v>
      </c>
      <c r="F4343" t="s">
        <v>17347</v>
      </c>
      <c r="G4343" t="s">
        <v>31454</v>
      </c>
      <c r="H4343" t="s">
        <v>31455</v>
      </c>
      <c r="I4343" t="s">
        <v>31460</v>
      </c>
    </row>
    <row r="4344" spans="1:9" x14ac:dyDescent="0.25">
      <c r="A4344" t="s">
        <v>31475</v>
      </c>
      <c r="B4344" t="s">
        <v>31475</v>
      </c>
      <c r="C4344">
        <v>7.1903995959999998</v>
      </c>
      <c r="D4344">
        <v>8.1299840890000006</v>
      </c>
      <c r="E4344">
        <v>68220</v>
      </c>
      <c r="F4344" t="s">
        <v>17347</v>
      </c>
      <c r="G4344" t="s">
        <v>31454</v>
      </c>
      <c r="H4344" t="s">
        <v>31455</v>
      </c>
      <c r="I4344" t="s">
        <v>31476</v>
      </c>
    </row>
    <row r="4345" spans="1:9" x14ac:dyDescent="0.25">
      <c r="A4345" t="s">
        <v>31477</v>
      </c>
      <c r="B4345" t="s">
        <v>31477</v>
      </c>
      <c r="C4345">
        <v>4.9604065129999997</v>
      </c>
      <c r="D4345">
        <v>8.3300235580000006</v>
      </c>
      <c r="E4345">
        <v>354656.5</v>
      </c>
      <c r="F4345" t="s">
        <v>17347</v>
      </c>
      <c r="G4345" t="s">
        <v>31454</v>
      </c>
      <c r="H4345" t="s">
        <v>31455</v>
      </c>
      <c r="I4345" t="s">
        <v>31478</v>
      </c>
    </row>
    <row r="4346" spans="1:9" x14ac:dyDescent="0.25">
      <c r="A4346" t="s">
        <v>31479</v>
      </c>
      <c r="B4346" t="s">
        <v>31479</v>
      </c>
      <c r="C4346">
        <v>7.8704097690000001</v>
      </c>
      <c r="D4346">
        <v>9.7800125720000004</v>
      </c>
      <c r="E4346">
        <v>74380.5</v>
      </c>
      <c r="F4346" t="s">
        <v>17347</v>
      </c>
      <c r="G4346" t="s">
        <v>31454</v>
      </c>
      <c r="H4346" t="s">
        <v>31455</v>
      </c>
      <c r="I4346" t="s">
        <v>31480</v>
      </c>
    </row>
    <row r="4347" spans="1:9" x14ac:dyDescent="0.25">
      <c r="A4347" t="s">
        <v>31481</v>
      </c>
      <c r="B4347" t="s">
        <v>31481</v>
      </c>
      <c r="C4347">
        <v>8.900372741</v>
      </c>
      <c r="D4347">
        <v>11.360019490000001</v>
      </c>
      <c r="E4347">
        <v>103773</v>
      </c>
      <c r="F4347" t="s">
        <v>17347</v>
      </c>
      <c r="G4347" t="s">
        <v>31454</v>
      </c>
      <c r="H4347" t="s">
        <v>31455</v>
      </c>
      <c r="I4347" t="s">
        <v>31480</v>
      </c>
    </row>
    <row r="4348" spans="1:9" x14ac:dyDescent="0.25">
      <c r="A4348" t="s">
        <v>31482</v>
      </c>
      <c r="B4348" t="s">
        <v>31482</v>
      </c>
      <c r="C4348">
        <v>10.4003587</v>
      </c>
      <c r="D4348">
        <v>5.4699397369999998</v>
      </c>
      <c r="E4348">
        <v>62144</v>
      </c>
      <c r="F4348" t="s">
        <v>17347</v>
      </c>
      <c r="G4348" t="s">
        <v>31454</v>
      </c>
      <c r="H4348" t="s">
        <v>31455</v>
      </c>
      <c r="I4348" t="s">
        <v>17342</v>
      </c>
    </row>
    <row r="4349" spans="1:9" x14ac:dyDescent="0.25">
      <c r="A4349" t="s">
        <v>31483</v>
      </c>
      <c r="B4349" t="s">
        <v>31483</v>
      </c>
      <c r="C4349">
        <v>9.0804134310000002</v>
      </c>
      <c r="D4349">
        <v>6.0100101300000004</v>
      </c>
      <c r="E4349">
        <v>172752.5</v>
      </c>
      <c r="F4349" t="s">
        <v>17347</v>
      </c>
      <c r="G4349" t="s">
        <v>31454</v>
      </c>
      <c r="H4349" t="s">
        <v>31455</v>
      </c>
      <c r="I4349" t="s">
        <v>17342</v>
      </c>
    </row>
    <row r="4350" spans="1:9" x14ac:dyDescent="0.25">
      <c r="A4350" t="s">
        <v>31484</v>
      </c>
      <c r="B4350" t="s">
        <v>31484</v>
      </c>
      <c r="C4350">
        <v>7.160427265</v>
      </c>
      <c r="D4350">
        <v>3.3500174550000001</v>
      </c>
      <c r="E4350">
        <v>441231</v>
      </c>
      <c r="F4350" t="s">
        <v>17347</v>
      </c>
      <c r="G4350" t="s">
        <v>31454</v>
      </c>
      <c r="H4350" t="s">
        <v>31455</v>
      </c>
      <c r="I4350" t="s">
        <v>31485</v>
      </c>
    </row>
    <row r="4351" spans="1:9" x14ac:dyDescent="0.25">
      <c r="A4351" t="s">
        <v>31486</v>
      </c>
      <c r="B4351" t="s">
        <v>31486</v>
      </c>
      <c r="C4351">
        <v>6.8204480170000004</v>
      </c>
      <c r="D4351">
        <v>3.920008503</v>
      </c>
      <c r="E4351">
        <v>204501</v>
      </c>
      <c r="F4351" t="s">
        <v>17347</v>
      </c>
      <c r="G4351" t="s">
        <v>31454</v>
      </c>
      <c r="H4351" t="s">
        <v>31455</v>
      </c>
      <c r="I4351" t="s">
        <v>31485</v>
      </c>
    </row>
    <row r="4352" spans="1:9" x14ac:dyDescent="0.25">
      <c r="A4352" t="s">
        <v>31487</v>
      </c>
      <c r="B4352" t="s">
        <v>31487</v>
      </c>
      <c r="C4352">
        <v>7.2503959340000002</v>
      </c>
      <c r="D4352">
        <v>5.1999820540000004</v>
      </c>
      <c r="E4352">
        <v>420594</v>
      </c>
      <c r="F4352" t="s">
        <v>17347</v>
      </c>
      <c r="G4352" t="s">
        <v>31454</v>
      </c>
      <c r="H4352" t="s">
        <v>31455</v>
      </c>
      <c r="I4352" t="s">
        <v>31488</v>
      </c>
    </row>
    <row r="4353" spans="1:9" x14ac:dyDescent="0.25">
      <c r="A4353" t="s">
        <v>31489</v>
      </c>
      <c r="B4353" t="s">
        <v>31489</v>
      </c>
      <c r="C4353">
        <v>7.5304305210000004</v>
      </c>
      <c r="D4353">
        <v>5.7599995509999999</v>
      </c>
      <c r="E4353">
        <v>899965.5</v>
      </c>
      <c r="F4353" t="s">
        <v>17347</v>
      </c>
      <c r="G4353" t="s">
        <v>31454</v>
      </c>
      <c r="H4353" t="s">
        <v>31455</v>
      </c>
      <c r="I4353" t="s">
        <v>31488</v>
      </c>
    </row>
    <row r="4354" spans="1:9" x14ac:dyDescent="0.25">
      <c r="A4354" t="s">
        <v>31490</v>
      </c>
      <c r="B4354" t="s">
        <v>31490</v>
      </c>
      <c r="C4354">
        <v>7.2003989859999997</v>
      </c>
      <c r="D4354">
        <v>5.5899840889999997</v>
      </c>
      <c r="E4354">
        <v>200912</v>
      </c>
      <c r="F4354" t="s">
        <v>17347</v>
      </c>
      <c r="G4354" t="s">
        <v>31454</v>
      </c>
      <c r="H4354" t="s">
        <v>31455</v>
      </c>
      <c r="I4354" t="s">
        <v>31488</v>
      </c>
    </row>
    <row r="4355" spans="1:9" x14ac:dyDescent="0.25">
      <c r="A4355" t="s">
        <v>31488</v>
      </c>
      <c r="B4355" t="s">
        <v>31488</v>
      </c>
      <c r="C4355">
        <v>7.0904056999999998</v>
      </c>
      <c r="D4355">
        <v>4.840004027</v>
      </c>
      <c r="E4355">
        <v>256444</v>
      </c>
      <c r="F4355" t="s">
        <v>17347</v>
      </c>
      <c r="G4355" t="s">
        <v>31454</v>
      </c>
      <c r="H4355" t="s">
        <v>31455</v>
      </c>
      <c r="I4355" t="s">
        <v>31488</v>
      </c>
    </row>
    <row r="4356" spans="1:9" x14ac:dyDescent="0.25">
      <c r="A4356" t="s">
        <v>31491</v>
      </c>
      <c r="B4356" t="s">
        <v>31491</v>
      </c>
      <c r="C4356">
        <v>7.6303727410000004</v>
      </c>
      <c r="D4356">
        <v>5.2199808340000002</v>
      </c>
      <c r="E4356">
        <v>446749</v>
      </c>
      <c r="F4356" t="s">
        <v>17347</v>
      </c>
      <c r="G4356" t="s">
        <v>31454</v>
      </c>
      <c r="H4356" t="s">
        <v>31455</v>
      </c>
      <c r="I4356" t="s">
        <v>31492</v>
      </c>
    </row>
    <row r="4357" spans="1:9" x14ac:dyDescent="0.25">
      <c r="A4357" t="s">
        <v>31493</v>
      </c>
      <c r="B4357" t="s">
        <v>31493</v>
      </c>
      <c r="C4357">
        <v>7.4804335719999999</v>
      </c>
      <c r="D4357">
        <v>4.5600211169999998</v>
      </c>
      <c r="E4357">
        <v>482365</v>
      </c>
      <c r="F4357" t="s">
        <v>17347</v>
      </c>
      <c r="G4357" t="s">
        <v>31454</v>
      </c>
      <c r="H4357" t="s">
        <v>31455</v>
      </c>
      <c r="I4357" t="s">
        <v>31466</v>
      </c>
    </row>
    <row r="4358" spans="1:9" x14ac:dyDescent="0.25">
      <c r="A4358" t="s">
        <v>31494</v>
      </c>
      <c r="B4358" t="s">
        <v>31494</v>
      </c>
      <c r="C4358">
        <v>7.7703641960000001</v>
      </c>
      <c r="D4358">
        <v>4.5600211169999998</v>
      </c>
      <c r="E4358">
        <v>408245</v>
      </c>
      <c r="F4358" t="s">
        <v>17347</v>
      </c>
      <c r="G4358" t="s">
        <v>31454</v>
      </c>
      <c r="H4358" t="s">
        <v>31455</v>
      </c>
      <c r="I4358" t="s">
        <v>31466</v>
      </c>
    </row>
    <row r="4359" spans="1:9" x14ac:dyDescent="0.25">
      <c r="A4359" t="s">
        <v>31468</v>
      </c>
      <c r="B4359" t="s">
        <v>31468</v>
      </c>
      <c r="C4359">
        <v>7.8504368280000003</v>
      </c>
      <c r="D4359">
        <v>3.9299820539999999</v>
      </c>
      <c r="E4359">
        <v>475016.5</v>
      </c>
      <c r="F4359" t="s">
        <v>17347</v>
      </c>
      <c r="G4359" t="s">
        <v>31454</v>
      </c>
      <c r="H4359" t="s">
        <v>31455</v>
      </c>
      <c r="I4359" t="s">
        <v>31468</v>
      </c>
    </row>
    <row r="4360" spans="1:9" x14ac:dyDescent="0.25">
      <c r="A4360" t="s">
        <v>31495</v>
      </c>
      <c r="B4360" t="s">
        <v>31495</v>
      </c>
      <c r="C4360">
        <v>6.2104335720000003</v>
      </c>
      <c r="D4360">
        <v>7.0699971100000001</v>
      </c>
      <c r="E4360">
        <v>400828.5</v>
      </c>
      <c r="F4360" t="s">
        <v>17347</v>
      </c>
      <c r="G4360" t="s">
        <v>31454</v>
      </c>
      <c r="H4360" t="s">
        <v>31455</v>
      </c>
      <c r="I4360" t="s">
        <v>31496</v>
      </c>
    </row>
    <row r="4361" spans="1:9" x14ac:dyDescent="0.25">
      <c r="A4361" t="s">
        <v>31497</v>
      </c>
      <c r="B4361" t="s">
        <v>31497</v>
      </c>
      <c r="C4361">
        <v>6.1404120070000001</v>
      </c>
      <c r="D4361">
        <v>6.7799889719999999</v>
      </c>
      <c r="E4361">
        <v>73374</v>
      </c>
      <c r="F4361" t="s">
        <v>17347</v>
      </c>
      <c r="G4361" t="s">
        <v>31454</v>
      </c>
      <c r="H4361" t="s">
        <v>31455</v>
      </c>
      <c r="I4361" t="s">
        <v>31496</v>
      </c>
    </row>
    <row r="4362" spans="1:9" x14ac:dyDescent="0.25">
      <c r="A4362" t="s">
        <v>31498</v>
      </c>
      <c r="B4362" t="s">
        <v>31498</v>
      </c>
      <c r="C4362">
        <v>11.680409770000001</v>
      </c>
      <c r="D4362">
        <v>10.190013390000001</v>
      </c>
      <c r="E4362">
        <v>87912.5</v>
      </c>
      <c r="F4362" t="s">
        <v>17347</v>
      </c>
      <c r="G4362" t="s">
        <v>31454</v>
      </c>
      <c r="H4362" t="s">
        <v>31455</v>
      </c>
      <c r="I4362" t="s">
        <v>31499</v>
      </c>
    </row>
    <row r="4363" spans="1:9" x14ac:dyDescent="0.25">
      <c r="A4363" t="s">
        <v>31499</v>
      </c>
      <c r="B4363" t="s">
        <v>31499</v>
      </c>
      <c r="C4363">
        <v>10.3103642</v>
      </c>
      <c r="D4363">
        <v>9.8400089099999999</v>
      </c>
      <c r="E4363">
        <v>244350.5</v>
      </c>
      <c r="F4363" t="s">
        <v>17347</v>
      </c>
      <c r="G4363" t="s">
        <v>31454</v>
      </c>
      <c r="H4363" t="s">
        <v>31455</v>
      </c>
      <c r="I4363" t="s">
        <v>31499</v>
      </c>
    </row>
    <row r="4364" spans="1:9" x14ac:dyDescent="0.25">
      <c r="A4364" t="s">
        <v>31500</v>
      </c>
      <c r="B4364" t="s">
        <v>31500</v>
      </c>
      <c r="C4364">
        <v>10.290442929999999</v>
      </c>
      <c r="D4364">
        <v>11.169953570000001</v>
      </c>
      <c r="E4364">
        <v>260312</v>
      </c>
      <c r="F4364" t="s">
        <v>17347</v>
      </c>
      <c r="G4364" t="s">
        <v>31454</v>
      </c>
      <c r="H4364" t="s">
        <v>31455</v>
      </c>
      <c r="I4364" t="s">
        <v>31500</v>
      </c>
    </row>
    <row r="4365" spans="1:9" x14ac:dyDescent="0.25">
      <c r="A4365" t="s">
        <v>31501</v>
      </c>
      <c r="B4365" t="s">
        <v>31501</v>
      </c>
      <c r="C4365">
        <v>10.04570335</v>
      </c>
      <c r="D4365">
        <v>11.213051719999999</v>
      </c>
      <c r="E4365">
        <v>19249</v>
      </c>
      <c r="F4365" t="s">
        <v>17347</v>
      </c>
      <c r="G4365" t="s">
        <v>31454</v>
      </c>
      <c r="H4365" t="s">
        <v>31455</v>
      </c>
      <c r="I4365" t="s">
        <v>31500</v>
      </c>
    </row>
    <row r="4366" spans="1:9" x14ac:dyDescent="0.25">
      <c r="A4366" t="s">
        <v>31502</v>
      </c>
      <c r="B4366" t="s">
        <v>31502</v>
      </c>
      <c r="C4366">
        <v>5.8904272649999996</v>
      </c>
      <c r="D4366">
        <v>5.6800044339999998</v>
      </c>
      <c r="E4366">
        <v>235424</v>
      </c>
      <c r="F4366" t="s">
        <v>17347</v>
      </c>
      <c r="G4366" t="s">
        <v>31454</v>
      </c>
      <c r="H4366" t="s">
        <v>31455</v>
      </c>
      <c r="I4366" t="s">
        <v>31503</v>
      </c>
    </row>
    <row r="4367" spans="1:9" x14ac:dyDescent="0.25">
      <c r="A4367" t="s">
        <v>31504</v>
      </c>
      <c r="B4367" t="s">
        <v>31504</v>
      </c>
      <c r="C4367">
        <v>6.8670343210000002</v>
      </c>
      <c r="D4367">
        <v>7.3833629949999997</v>
      </c>
      <c r="E4367">
        <v>111017</v>
      </c>
      <c r="F4367" t="s">
        <v>17347</v>
      </c>
      <c r="G4367" t="s">
        <v>31454</v>
      </c>
      <c r="H4367" t="s">
        <v>31455</v>
      </c>
      <c r="I4367" t="s">
        <v>31505</v>
      </c>
    </row>
    <row r="4368" spans="1:9" x14ac:dyDescent="0.25">
      <c r="A4368" t="s">
        <v>31506</v>
      </c>
      <c r="B4368" t="s">
        <v>31506</v>
      </c>
      <c r="C4368">
        <v>7.8003882029999998</v>
      </c>
      <c r="D4368">
        <v>6.7399397370000003</v>
      </c>
      <c r="E4368">
        <v>52650.5</v>
      </c>
      <c r="F4368" t="s">
        <v>17347</v>
      </c>
      <c r="G4368" t="s">
        <v>31454</v>
      </c>
      <c r="H4368" t="s">
        <v>31455</v>
      </c>
      <c r="I4368" t="s">
        <v>31507</v>
      </c>
    </row>
    <row r="4369" spans="1:9" x14ac:dyDescent="0.25">
      <c r="A4369" t="s">
        <v>31508</v>
      </c>
      <c r="B4369" t="s">
        <v>31508</v>
      </c>
      <c r="C4369">
        <v>7.1104044789999996</v>
      </c>
      <c r="D4369">
        <v>6.7399397370000003</v>
      </c>
      <c r="E4369">
        <v>71895</v>
      </c>
      <c r="F4369" t="s">
        <v>17347</v>
      </c>
      <c r="G4369" t="s">
        <v>31454</v>
      </c>
      <c r="H4369" t="s">
        <v>31455</v>
      </c>
      <c r="I4369" t="s">
        <v>31507</v>
      </c>
    </row>
    <row r="4370" spans="1:9" x14ac:dyDescent="0.25">
      <c r="A4370" t="s">
        <v>31509</v>
      </c>
      <c r="B4370" t="s">
        <v>31509</v>
      </c>
      <c r="C4370">
        <v>8.490423603</v>
      </c>
      <c r="D4370">
        <v>8.5200378000000008</v>
      </c>
      <c r="E4370">
        <v>79470.5</v>
      </c>
      <c r="F4370" t="s">
        <v>17347</v>
      </c>
      <c r="G4370" t="s">
        <v>31454</v>
      </c>
      <c r="H4370" t="s">
        <v>31455</v>
      </c>
      <c r="I4370" t="s">
        <v>31510</v>
      </c>
    </row>
    <row r="4371" spans="1:9" x14ac:dyDescent="0.25">
      <c r="A4371" t="s">
        <v>31511</v>
      </c>
      <c r="B4371" t="s">
        <v>31511</v>
      </c>
      <c r="C4371">
        <v>8.8490322050000003</v>
      </c>
      <c r="D4371">
        <v>7.873617308</v>
      </c>
      <c r="E4371">
        <v>77056.5</v>
      </c>
      <c r="F4371" t="s">
        <v>17347</v>
      </c>
      <c r="G4371" t="s">
        <v>31454</v>
      </c>
      <c r="H4371" t="s">
        <v>31455</v>
      </c>
      <c r="I4371" t="s">
        <v>31510</v>
      </c>
    </row>
    <row r="4372" spans="1:9" x14ac:dyDescent="0.25">
      <c r="A4372" t="s">
        <v>31512</v>
      </c>
      <c r="B4372" t="s">
        <v>31512</v>
      </c>
      <c r="C4372">
        <v>11.5203937</v>
      </c>
      <c r="D4372">
        <v>7.3200076889999997</v>
      </c>
      <c r="E4372">
        <v>158643</v>
      </c>
      <c r="F4372" t="s">
        <v>17347</v>
      </c>
      <c r="G4372" t="s">
        <v>31454</v>
      </c>
      <c r="H4372" t="s">
        <v>31455</v>
      </c>
      <c r="I4372" t="s">
        <v>31513</v>
      </c>
    </row>
    <row r="4373" spans="1:9" x14ac:dyDescent="0.25">
      <c r="A4373" t="s">
        <v>31513</v>
      </c>
      <c r="B4373" t="s">
        <v>31513</v>
      </c>
      <c r="C4373">
        <v>12.99040733</v>
      </c>
      <c r="D4373">
        <v>7.5999905989999998</v>
      </c>
      <c r="E4373">
        <v>432149</v>
      </c>
      <c r="F4373" t="s">
        <v>17347</v>
      </c>
      <c r="G4373" t="s">
        <v>31454</v>
      </c>
      <c r="H4373" t="s">
        <v>31455</v>
      </c>
      <c r="I4373" t="s">
        <v>31513</v>
      </c>
    </row>
    <row r="4374" spans="1:9" x14ac:dyDescent="0.25">
      <c r="A4374" t="s">
        <v>31514</v>
      </c>
      <c r="B4374" t="s">
        <v>31514</v>
      </c>
      <c r="C4374">
        <v>12.1704057</v>
      </c>
      <c r="D4374">
        <v>6.6599962960000001</v>
      </c>
      <c r="E4374">
        <v>185925</v>
      </c>
      <c r="F4374" t="s">
        <v>17347</v>
      </c>
      <c r="G4374" t="s">
        <v>31454</v>
      </c>
      <c r="H4374" t="s">
        <v>31455</v>
      </c>
      <c r="I4374" t="s">
        <v>31515</v>
      </c>
    </row>
    <row r="4375" spans="1:9" x14ac:dyDescent="0.25">
      <c r="A4375" t="s">
        <v>31516</v>
      </c>
      <c r="B4375" t="s">
        <v>31516</v>
      </c>
      <c r="C4375">
        <v>12.880388200000001</v>
      </c>
      <c r="D4375">
        <v>10.44999752</v>
      </c>
      <c r="E4375">
        <v>82481</v>
      </c>
      <c r="F4375" t="s">
        <v>17347</v>
      </c>
      <c r="G4375" t="s">
        <v>31454</v>
      </c>
      <c r="H4375" t="s">
        <v>31455</v>
      </c>
      <c r="I4375" t="s">
        <v>31464</v>
      </c>
    </row>
    <row r="4376" spans="1:9" x14ac:dyDescent="0.25">
      <c r="A4376" t="s">
        <v>31517</v>
      </c>
      <c r="B4376" t="s">
        <v>31517</v>
      </c>
      <c r="C4376">
        <v>12.87049217</v>
      </c>
      <c r="D4376">
        <v>11.03998734</v>
      </c>
      <c r="E4376">
        <v>74825.5</v>
      </c>
      <c r="F4376" t="s">
        <v>17347</v>
      </c>
      <c r="G4376" t="s">
        <v>31454</v>
      </c>
      <c r="H4376" t="s">
        <v>31455</v>
      </c>
      <c r="I4376" t="s">
        <v>31464</v>
      </c>
    </row>
    <row r="4377" spans="1:9" x14ac:dyDescent="0.25">
      <c r="A4377" t="s">
        <v>31518</v>
      </c>
      <c r="B4377" t="s">
        <v>31518</v>
      </c>
      <c r="C4377">
        <v>11.7103821</v>
      </c>
      <c r="D4377">
        <v>11.079984899999999</v>
      </c>
      <c r="E4377">
        <v>82733.5</v>
      </c>
      <c r="F4377" t="s">
        <v>17347</v>
      </c>
      <c r="G4377" t="s">
        <v>31454</v>
      </c>
      <c r="H4377" t="s">
        <v>31455</v>
      </c>
      <c r="I4377" t="s">
        <v>31464</v>
      </c>
    </row>
    <row r="4378" spans="1:9" x14ac:dyDescent="0.25">
      <c r="A4378" t="s">
        <v>31519</v>
      </c>
      <c r="B4378" t="s">
        <v>31519</v>
      </c>
      <c r="C4378">
        <v>12.45041445</v>
      </c>
      <c r="D4378">
        <v>4.1999397370000002</v>
      </c>
      <c r="E4378">
        <v>102340.5</v>
      </c>
      <c r="F4378" t="s">
        <v>17347</v>
      </c>
      <c r="G4378" t="s">
        <v>31454</v>
      </c>
      <c r="H4378" t="s">
        <v>31455</v>
      </c>
      <c r="I4378" t="s">
        <v>31520</v>
      </c>
    </row>
    <row r="4379" spans="1:9" x14ac:dyDescent="0.25">
      <c r="A4379" t="s">
        <v>31521</v>
      </c>
      <c r="B4379" t="s">
        <v>31521</v>
      </c>
      <c r="C4379">
        <v>11.423190330000001</v>
      </c>
      <c r="D4379">
        <v>4.5169746489999998</v>
      </c>
      <c r="E4379">
        <v>25792</v>
      </c>
      <c r="F4379" t="s">
        <v>17347</v>
      </c>
      <c r="G4379" t="s">
        <v>31454</v>
      </c>
      <c r="H4379" t="s">
        <v>31455</v>
      </c>
      <c r="I4379" t="s">
        <v>31520</v>
      </c>
    </row>
    <row r="4380" spans="1:9" x14ac:dyDescent="0.25">
      <c r="A4380" t="s">
        <v>31522</v>
      </c>
      <c r="B4380" t="s">
        <v>31522</v>
      </c>
      <c r="C4380">
        <v>10.2703408</v>
      </c>
      <c r="D4380">
        <v>13.2700321</v>
      </c>
      <c r="E4380">
        <v>214710</v>
      </c>
      <c r="F4380" t="s">
        <v>17347</v>
      </c>
      <c r="G4380" t="s">
        <v>31454</v>
      </c>
      <c r="H4380" t="s">
        <v>31455</v>
      </c>
      <c r="I4380" t="s">
        <v>31523</v>
      </c>
    </row>
    <row r="4381" spans="1:9" x14ac:dyDescent="0.25">
      <c r="A4381" t="s">
        <v>31524</v>
      </c>
      <c r="B4381" t="s">
        <v>31524</v>
      </c>
      <c r="C4381">
        <v>9.4604419140000005</v>
      </c>
      <c r="D4381">
        <v>12.04002966</v>
      </c>
      <c r="E4381">
        <v>45173</v>
      </c>
      <c r="F4381" t="s">
        <v>17347</v>
      </c>
      <c r="G4381" t="s">
        <v>31454</v>
      </c>
      <c r="H4381" t="s">
        <v>31455</v>
      </c>
      <c r="I4381" t="s">
        <v>31523</v>
      </c>
    </row>
    <row r="4382" spans="1:9" x14ac:dyDescent="0.25">
      <c r="A4382" t="s">
        <v>31525</v>
      </c>
      <c r="B4382" t="s">
        <v>31525</v>
      </c>
      <c r="C4382">
        <v>8.4900101919999997</v>
      </c>
      <c r="D4382">
        <v>4.5499958889999998</v>
      </c>
      <c r="E4382">
        <v>701742</v>
      </c>
      <c r="F4382" t="s">
        <v>17347</v>
      </c>
      <c r="G4382" t="s">
        <v>31454</v>
      </c>
      <c r="H4382" t="s">
        <v>31455</v>
      </c>
      <c r="I4382" t="s">
        <v>31526</v>
      </c>
    </row>
    <row r="4383" spans="1:9" x14ac:dyDescent="0.25">
      <c r="A4383" t="s">
        <v>14421</v>
      </c>
      <c r="B4383" t="s">
        <v>14421</v>
      </c>
      <c r="C4383">
        <v>9.6199928979999996</v>
      </c>
      <c r="D4383">
        <v>6.5500288480000002</v>
      </c>
      <c r="E4383">
        <v>249038</v>
      </c>
      <c r="F4383" t="s">
        <v>17347</v>
      </c>
      <c r="G4383" t="s">
        <v>31454</v>
      </c>
      <c r="H4383" t="s">
        <v>31455</v>
      </c>
      <c r="I4383" t="s">
        <v>17342</v>
      </c>
    </row>
    <row r="4384" spans="1:9" x14ac:dyDescent="0.25">
      <c r="A4384" t="s">
        <v>31527</v>
      </c>
      <c r="B4384" t="s">
        <v>31527</v>
      </c>
      <c r="C4384">
        <v>11.0799813</v>
      </c>
      <c r="D4384">
        <v>7.7100097239999998</v>
      </c>
      <c r="E4384">
        <v>754836.5</v>
      </c>
      <c r="F4384" t="s">
        <v>17347</v>
      </c>
      <c r="G4384" t="s">
        <v>31454</v>
      </c>
      <c r="H4384" t="s">
        <v>31455</v>
      </c>
      <c r="I4384" t="s">
        <v>31528</v>
      </c>
    </row>
    <row r="4385" spans="1:9" x14ac:dyDescent="0.25">
      <c r="A4385" t="s">
        <v>31529</v>
      </c>
      <c r="B4385" t="s">
        <v>31529</v>
      </c>
      <c r="C4385">
        <v>9.9299739779999996</v>
      </c>
      <c r="D4385">
        <v>8.8900410549999993</v>
      </c>
      <c r="E4385">
        <v>737068.5</v>
      </c>
      <c r="F4385" t="s">
        <v>17347</v>
      </c>
      <c r="G4385" t="s">
        <v>31454</v>
      </c>
      <c r="H4385" t="s">
        <v>31455</v>
      </c>
      <c r="I4385" t="s">
        <v>31530</v>
      </c>
    </row>
    <row r="4386" spans="1:9" x14ac:dyDescent="0.25">
      <c r="A4386" t="s">
        <v>31531</v>
      </c>
      <c r="B4386" t="s">
        <v>31531</v>
      </c>
      <c r="C4386">
        <v>9.2099920849999997</v>
      </c>
      <c r="D4386">
        <v>12.48000281</v>
      </c>
      <c r="E4386">
        <v>92253</v>
      </c>
      <c r="F4386" t="s">
        <v>17347</v>
      </c>
      <c r="G4386" t="s">
        <v>31454</v>
      </c>
      <c r="H4386" t="s">
        <v>31455</v>
      </c>
      <c r="I4386" t="s">
        <v>31523</v>
      </c>
    </row>
    <row r="4387" spans="1:9" x14ac:dyDescent="0.25">
      <c r="A4387" t="s">
        <v>31532</v>
      </c>
      <c r="B4387" t="s">
        <v>31532</v>
      </c>
      <c r="C4387">
        <v>6.3404773140000001</v>
      </c>
      <c r="D4387">
        <v>5.6200080960000003</v>
      </c>
      <c r="E4387">
        <v>929013</v>
      </c>
      <c r="F4387" t="s">
        <v>17347</v>
      </c>
      <c r="G4387" t="s">
        <v>31454</v>
      </c>
      <c r="H4387" t="s">
        <v>31455</v>
      </c>
      <c r="I4387" t="s">
        <v>31533</v>
      </c>
    </row>
    <row r="4388" spans="1:9" x14ac:dyDescent="0.25">
      <c r="A4388" t="s">
        <v>31534</v>
      </c>
      <c r="B4388" t="s">
        <v>31534</v>
      </c>
      <c r="C4388">
        <v>11.84996014</v>
      </c>
      <c r="D4388">
        <v>13.160012979999999</v>
      </c>
      <c r="E4388">
        <v>704230</v>
      </c>
      <c r="F4388" t="s">
        <v>17347</v>
      </c>
      <c r="G4388" t="s">
        <v>31454</v>
      </c>
      <c r="H4388" t="s">
        <v>31455</v>
      </c>
      <c r="I4388" t="s">
        <v>31470</v>
      </c>
    </row>
    <row r="4389" spans="1:9" x14ac:dyDescent="0.25">
      <c r="A4389" t="s">
        <v>31535</v>
      </c>
      <c r="B4389" t="s">
        <v>31535</v>
      </c>
      <c r="C4389">
        <v>4.8100022569999998</v>
      </c>
      <c r="D4389">
        <v>7.0100007719999997</v>
      </c>
      <c r="E4389">
        <v>1020000</v>
      </c>
      <c r="F4389" t="s">
        <v>17347</v>
      </c>
      <c r="G4389" t="s">
        <v>31454</v>
      </c>
      <c r="H4389" t="s">
        <v>31455</v>
      </c>
      <c r="I4389" t="s">
        <v>31536</v>
      </c>
    </row>
    <row r="4390" spans="1:9" x14ac:dyDescent="0.25">
      <c r="A4390" t="s">
        <v>31537</v>
      </c>
      <c r="B4390" t="s">
        <v>31537</v>
      </c>
      <c r="C4390">
        <v>7.7299790640000001</v>
      </c>
      <c r="D4390">
        <v>8.5300113510000006</v>
      </c>
      <c r="E4390">
        <v>245367.5</v>
      </c>
      <c r="F4390" t="s">
        <v>17347</v>
      </c>
      <c r="G4390" t="s">
        <v>31454</v>
      </c>
      <c r="H4390" t="s">
        <v>31455</v>
      </c>
      <c r="I4390" t="s">
        <v>31476</v>
      </c>
    </row>
    <row r="4391" spans="1:9" x14ac:dyDescent="0.25">
      <c r="A4391" t="s">
        <v>31538</v>
      </c>
      <c r="B4391" t="s">
        <v>31538</v>
      </c>
      <c r="C4391">
        <v>7.3800262639999996</v>
      </c>
      <c r="D4391">
        <v>3.9299820539999999</v>
      </c>
      <c r="E4391">
        <v>2221285</v>
      </c>
      <c r="F4391" t="s">
        <v>17347</v>
      </c>
      <c r="G4391" t="s">
        <v>31454</v>
      </c>
      <c r="H4391" t="s">
        <v>31455</v>
      </c>
      <c r="I4391" t="s">
        <v>31468</v>
      </c>
    </row>
    <row r="4392" spans="1:9" x14ac:dyDescent="0.25">
      <c r="A4392" t="s">
        <v>31539</v>
      </c>
      <c r="B4392" t="s">
        <v>31539</v>
      </c>
      <c r="C4392">
        <v>8.1300063260000002</v>
      </c>
      <c r="D4392">
        <v>4.2399889719999999</v>
      </c>
      <c r="E4392">
        <v>595063.5</v>
      </c>
      <c r="F4392" t="s">
        <v>17347</v>
      </c>
      <c r="G4392" t="s">
        <v>31454</v>
      </c>
      <c r="H4392" t="s">
        <v>31455</v>
      </c>
      <c r="I4392" t="s">
        <v>31468</v>
      </c>
    </row>
    <row r="4393" spans="1:9" x14ac:dyDescent="0.25">
      <c r="A4393" t="s">
        <v>31540</v>
      </c>
      <c r="B4393" t="s">
        <v>31540</v>
      </c>
      <c r="C4393">
        <v>5.5199589219999998</v>
      </c>
      <c r="D4393">
        <v>5.7599995509999999</v>
      </c>
      <c r="E4393">
        <v>683064.5</v>
      </c>
      <c r="F4393" t="s">
        <v>17347</v>
      </c>
      <c r="G4393" t="s">
        <v>31454</v>
      </c>
      <c r="H4393" t="s">
        <v>31455</v>
      </c>
      <c r="I4393" t="s">
        <v>31503</v>
      </c>
    </row>
    <row r="4394" spans="1:9" x14ac:dyDescent="0.25">
      <c r="A4394" t="s">
        <v>31528</v>
      </c>
      <c r="B4394" t="s">
        <v>31528</v>
      </c>
      <c r="C4394">
        <v>10.52001548</v>
      </c>
      <c r="D4394">
        <v>7.4400003650000004</v>
      </c>
      <c r="E4394">
        <v>1191296.5</v>
      </c>
      <c r="F4394" t="s">
        <v>17347</v>
      </c>
      <c r="G4394" t="s">
        <v>31454</v>
      </c>
      <c r="H4394" t="s">
        <v>31455</v>
      </c>
      <c r="I4394" t="s">
        <v>31528</v>
      </c>
    </row>
    <row r="4395" spans="1:9" x14ac:dyDescent="0.25">
      <c r="A4395" t="s">
        <v>31505</v>
      </c>
      <c r="B4395" t="s">
        <v>31505</v>
      </c>
      <c r="C4395">
        <v>6.4500313509999998</v>
      </c>
      <c r="D4395">
        <v>7.4999967029999999</v>
      </c>
      <c r="E4395">
        <v>688862</v>
      </c>
      <c r="F4395" t="s">
        <v>17347</v>
      </c>
      <c r="G4395" t="s">
        <v>31454</v>
      </c>
      <c r="H4395" t="s">
        <v>31455</v>
      </c>
      <c r="I4395" t="s">
        <v>31505</v>
      </c>
    </row>
    <row r="4396" spans="1:9" x14ac:dyDescent="0.25">
      <c r="A4396" t="s">
        <v>31541</v>
      </c>
      <c r="B4396" t="s">
        <v>31541</v>
      </c>
      <c r="C4396">
        <v>13.060015480000001</v>
      </c>
      <c r="D4396">
        <v>5.240031289</v>
      </c>
      <c r="E4396">
        <v>648019.5</v>
      </c>
      <c r="F4396" t="s">
        <v>17347</v>
      </c>
      <c r="G4396" t="s">
        <v>31454</v>
      </c>
      <c r="H4396" t="s">
        <v>31455</v>
      </c>
      <c r="I4396" t="s">
        <v>31541</v>
      </c>
    </row>
    <row r="4397" spans="1:9" x14ac:dyDescent="0.25">
      <c r="A4397" t="s">
        <v>31542</v>
      </c>
      <c r="B4397" t="s">
        <v>31542</v>
      </c>
      <c r="C4397">
        <v>9.0833331489999996</v>
      </c>
      <c r="D4397">
        <v>7.5333280020000002</v>
      </c>
      <c r="E4397">
        <v>869067.5</v>
      </c>
      <c r="F4397" t="s">
        <v>17347</v>
      </c>
      <c r="G4397" t="s">
        <v>31454</v>
      </c>
      <c r="H4397" t="s">
        <v>31455</v>
      </c>
      <c r="I4397" t="s">
        <v>31543</v>
      </c>
    </row>
    <row r="4398" spans="1:9" x14ac:dyDescent="0.25">
      <c r="A4398" t="s">
        <v>31544</v>
      </c>
      <c r="B4398" t="s">
        <v>31544</v>
      </c>
      <c r="C4398">
        <v>11.99997683</v>
      </c>
      <c r="D4398">
        <v>8.5200378000000008</v>
      </c>
      <c r="E4398">
        <v>3140000</v>
      </c>
      <c r="F4398" t="s">
        <v>17347</v>
      </c>
      <c r="G4398" t="s">
        <v>31454</v>
      </c>
      <c r="H4398" t="s">
        <v>31455</v>
      </c>
      <c r="I4398" t="s">
        <v>31544</v>
      </c>
    </row>
    <row r="4399" spans="1:9" x14ac:dyDescent="0.25">
      <c r="A4399" t="s">
        <v>31545</v>
      </c>
      <c r="B4399" t="s">
        <v>31545</v>
      </c>
      <c r="C4399">
        <v>6.4432616530000004</v>
      </c>
      <c r="D4399">
        <v>3.3915310710000002</v>
      </c>
      <c r="E4399">
        <v>4733768</v>
      </c>
      <c r="F4399" t="s">
        <v>17347</v>
      </c>
      <c r="G4399" t="s">
        <v>31454</v>
      </c>
      <c r="H4399" t="s">
        <v>31455</v>
      </c>
      <c r="I4399" t="s">
        <v>31545</v>
      </c>
    </row>
    <row r="4400" spans="1:9" x14ac:dyDescent="0.25">
      <c r="A4400" t="s">
        <v>31546</v>
      </c>
      <c r="B4400" t="s">
        <v>31546</v>
      </c>
      <c r="C4400">
        <v>38.507004109999997</v>
      </c>
      <c r="D4400">
        <v>125.76200470000001</v>
      </c>
      <c r="E4400">
        <v>154942</v>
      </c>
      <c r="F4400" t="s">
        <v>18908</v>
      </c>
      <c r="G4400" t="s">
        <v>31547</v>
      </c>
      <c r="H4400" t="s">
        <v>31548</v>
      </c>
      <c r="I4400" t="s">
        <v>31549</v>
      </c>
    </row>
    <row r="4401" spans="1:9" x14ac:dyDescent="0.25">
      <c r="A4401" t="s">
        <v>31550</v>
      </c>
      <c r="B4401" t="s">
        <v>31550</v>
      </c>
      <c r="C4401">
        <v>39.488004150000002</v>
      </c>
      <c r="D4401">
        <v>125.4639966</v>
      </c>
      <c r="E4401">
        <v>19463</v>
      </c>
      <c r="F4401" t="s">
        <v>18908</v>
      </c>
      <c r="G4401" t="s">
        <v>31547</v>
      </c>
      <c r="H4401" t="s">
        <v>31548</v>
      </c>
      <c r="I4401" t="s">
        <v>31551</v>
      </c>
    </row>
    <row r="4402" spans="1:9" x14ac:dyDescent="0.25">
      <c r="A4402" t="s">
        <v>31552</v>
      </c>
      <c r="B4402" t="s">
        <v>31552</v>
      </c>
      <c r="C4402">
        <v>38.251733620000003</v>
      </c>
      <c r="D4402">
        <v>125.10206909999999</v>
      </c>
      <c r="E4402">
        <v>44176</v>
      </c>
      <c r="F4402" t="s">
        <v>18908</v>
      </c>
      <c r="G4402" t="s">
        <v>31547</v>
      </c>
      <c r="H4402" t="s">
        <v>31548</v>
      </c>
      <c r="I4402" t="s">
        <v>31553</v>
      </c>
    </row>
    <row r="4403" spans="1:9" x14ac:dyDescent="0.25">
      <c r="A4403" t="s">
        <v>31554</v>
      </c>
      <c r="B4403" t="s">
        <v>31554</v>
      </c>
      <c r="C4403">
        <v>39.02817202</v>
      </c>
      <c r="D4403">
        <v>127.51856239999999</v>
      </c>
      <c r="E4403">
        <v>34993.5</v>
      </c>
      <c r="F4403" t="s">
        <v>18908</v>
      </c>
      <c r="G4403" t="s">
        <v>31547</v>
      </c>
      <c r="H4403" t="s">
        <v>31548</v>
      </c>
      <c r="I4403" t="s">
        <v>31555</v>
      </c>
    </row>
    <row r="4404" spans="1:9" x14ac:dyDescent="0.25">
      <c r="A4404" t="s">
        <v>31556</v>
      </c>
      <c r="B4404" t="s">
        <v>31556</v>
      </c>
      <c r="C4404">
        <v>39.381302920000003</v>
      </c>
      <c r="D4404">
        <v>127.2517053</v>
      </c>
      <c r="E4404">
        <v>73619</v>
      </c>
      <c r="F4404" t="s">
        <v>18908</v>
      </c>
      <c r="G4404" t="s">
        <v>31547</v>
      </c>
      <c r="H4404" t="s">
        <v>31548</v>
      </c>
      <c r="I4404" t="s">
        <v>31555</v>
      </c>
    </row>
    <row r="4405" spans="1:9" x14ac:dyDescent="0.25">
      <c r="A4405" t="s">
        <v>31557</v>
      </c>
      <c r="B4405" t="s">
        <v>31557</v>
      </c>
      <c r="C4405">
        <v>37.963999250000001</v>
      </c>
      <c r="D4405">
        <v>126.5644087</v>
      </c>
      <c r="E4405">
        <v>305333.5</v>
      </c>
      <c r="F4405" t="s">
        <v>18908</v>
      </c>
      <c r="G4405" t="s">
        <v>31547</v>
      </c>
      <c r="H4405" t="s">
        <v>31548</v>
      </c>
      <c r="I4405" t="s">
        <v>31557</v>
      </c>
    </row>
    <row r="4406" spans="1:9" x14ac:dyDescent="0.25">
      <c r="A4406" t="s">
        <v>31558</v>
      </c>
      <c r="B4406" t="s">
        <v>31558</v>
      </c>
      <c r="C4406">
        <v>40.825478330000003</v>
      </c>
      <c r="D4406">
        <v>125.8008378</v>
      </c>
      <c r="E4406">
        <v>7786</v>
      </c>
      <c r="F4406" t="s">
        <v>18908</v>
      </c>
      <c r="G4406" t="s">
        <v>31547</v>
      </c>
      <c r="H4406" t="s">
        <v>31548</v>
      </c>
      <c r="I4406" t="s">
        <v>31559</v>
      </c>
    </row>
    <row r="4407" spans="1:9" x14ac:dyDescent="0.25">
      <c r="A4407" t="s">
        <v>31560</v>
      </c>
      <c r="B4407" t="s">
        <v>31560</v>
      </c>
      <c r="C4407">
        <v>41.145432960000001</v>
      </c>
      <c r="D4407">
        <v>126.29584629999999</v>
      </c>
      <c r="E4407">
        <v>186827</v>
      </c>
      <c r="F4407" t="s">
        <v>18908</v>
      </c>
      <c r="G4407" t="s">
        <v>31547</v>
      </c>
      <c r="H4407" t="s">
        <v>31548</v>
      </c>
      <c r="I4407" t="s">
        <v>31559</v>
      </c>
    </row>
    <row r="4408" spans="1:9" x14ac:dyDescent="0.25">
      <c r="A4408" t="s">
        <v>31561</v>
      </c>
      <c r="B4408" t="s">
        <v>31561</v>
      </c>
      <c r="C4408">
        <v>39.42360008</v>
      </c>
      <c r="D4408">
        <v>125.93896890000001</v>
      </c>
      <c r="E4408">
        <v>400629</v>
      </c>
      <c r="F4408" t="s">
        <v>18908</v>
      </c>
      <c r="G4408" t="s">
        <v>31547</v>
      </c>
      <c r="H4408" t="s">
        <v>31548</v>
      </c>
      <c r="I4408" t="s">
        <v>31551</v>
      </c>
    </row>
    <row r="4409" spans="1:9" x14ac:dyDescent="0.25">
      <c r="A4409" t="s">
        <v>31562</v>
      </c>
      <c r="B4409" t="s">
        <v>31562</v>
      </c>
      <c r="C4409">
        <v>40.817520160000001</v>
      </c>
      <c r="D4409">
        <v>128.1553194</v>
      </c>
      <c r="E4409">
        <v>3839</v>
      </c>
      <c r="F4409" t="s">
        <v>18908</v>
      </c>
      <c r="G4409" t="s">
        <v>31547</v>
      </c>
      <c r="H4409" t="s">
        <v>31548</v>
      </c>
      <c r="I4409" t="s">
        <v>31563</v>
      </c>
    </row>
    <row r="4410" spans="1:9" x14ac:dyDescent="0.25">
      <c r="A4410" t="s">
        <v>31564</v>
      </c>
      <c r="B4410" t="s">
        <v>31564</v>
      </c>
      <c r="C4410">
        <v>38.336689679999999</v>
      </c>
      <c r="D4410">
        <v>126.38664180000001</v>
      </c>
      <c r="E4410">
        <v>66260</v>
      </c>
      <c r="F4410" t="s">
        <v>18908</v>
      </c>
      <c r="G4410" t="s">
        <v>31547</v>
      </c>
      <c r="H4410" t="s">
        <v>31548</v>
      </c>
      <c r="I4410" t="s">
        <v>31549</v>
      </c>
    </row>
    <row r="4411" spans="1:9" x14ac:dyDescent="0.25">
      <c r="A4411" t="s">
        <v>31565</v>
      </c>
      <c r="B4411" t="s">
        <v>31565</v>
      </c>
      <c r="C4411">
        <v>37.937101660000003</v>
      </c>
      <c r="D4411">
        <v>125.3570922</v>
      </c>
      <c r="E4411">
        <v>66721</v>
      </c>
      <c r="F4411" t="s">
        <v>18908</v>
      </c>
      <c r="G4411" t="s">
        <v>31547</v>
      </c>
      <c r="H4411" t="s">
        <v>31548</v>
      </c>
      <c r="I4411" t="s">
        <v>31553</v>
      </c>
    </row>
    <row r="4412" spans="1:9" x14ac:dyDescent="0.25">
      <c r="A4412" t="s">
        <v>31566</v>
      </c>
      <c r="B4412" t="s">
        <v>31566</v>
      </c>
      <c r="C4412">
        <v>38.039420999999997</v>
      </c>
      <c r="D4412">
        <v>125.71438310000001</v>
      </c>
      <c r="E4412">
        <v>223313.5</v>
      </c>
      <c r="F4412" t="s">
        <v>18908</v>
      </c>
      <c r="G4412" t="s">
        <v>31547</v>
      </c>
      <c r="H4412" t="s">
        <v>31548</v>
      </c>
      <c r="I4412" t="s">
        <v>31553</v>
      </c>
    </row>
    <row r="4413" spans="1:9" x14ac:dyDescent="0.25">
      <c r="A4413" t="s">
        <v>31567</v>
      </c>
      <c r="B4413" t="s">
        <v>31567</v>
      </c>
      <c r="C4413">
        <v>40.960431329999999</v>
      </c>
      <c r="D4413">
        <v>129.32041620000001</v>
      </c>
      <c r="E4413">
        <v>82408.5</v>
      </c>
      <c r="F4413" t="s">
        <v>18908</v>
      </c>
      <c r="G4413" t="s">
        <v>31547</v>
      </c>
      <c r="H4413" t="s">
        <v>31548</v>
      </c>
      <c r="I4413" t="s">
        <v>31568</v>
      </c>
    </row>
    <row r="4414" spans="1:9" x14ac:dyDescent="0.25">
      <c r="A4414" t="s">
        <v>31569</v>
      </c>
      <c r="B4414" t="s">
        <v>31569</v>
      </c>
      <c r="C4414">
        <v>42.230431330000002</v>
      </c>
      <c r="D4414">
        <v>129.23039589999999</v>
      </c>
      <c r="E4414">
        <v>50942.5</v>
      </c>
      <c r="F4414" t="s">
        <v>18908</v>
      </c>
      <c r="G4414" t="s">
        <v>31547</v>
      </c>
      <c r="H4414" t="s">
        <v>31548</v>
      </c>
      <c r="I4414" t="s">
        <v>31568</v>
      </c>
    </row>
    <row r="4415" spans="1:9" x14ac:dyDescent="0.25">
      <c r="A4415" t="s">
        <v>31570</v>
      </c>
      <c r="B4415" t="s">
        <v>31570</v>
      </c>
      <c r="C4415">
        <v>42.33768577</v>
      </c>
      <c r="D4415">
        <v>130.4027274</v>
      </c>
      <c r="E4415">
        <v>44097.5</v>
      </c>
      <c r="F4415" t="s">
        <v>18908</v>
      </c>
      <c r="G4415" t="s">
        <v>31547</v>
      </c>
      <c r="H4415" t="s">
        <v>31548</v>
      </c>
      <c r="I4415" t="s">
        <v>31568</v>
      </c>
    </row>
    <row r="4416" spans="1:9" x14ac:dyDescent="0.25">
      <c r="A4416" t="s">
        <v>31571</v>
      </c>
      <c r="B4416" t="s">
        <v>31571</v>
      </c>
      <c r="C4416">
        <v>40.973221250000002</v>
      </c>
      <c r="D4416">
        <v>126.6032177</v>
      </c>
      <c r="E4416">
        <v>254522</v>
      </c>
      <c r="F4416" t="s">
        <v>18908</v>
      </c>
      <c r="G4416" t="s">
        <v>31547</v>
      </c>
      <c r="H4416" t="s">
        <v>31548</v>
      </c>
      <c r="I4416" t="s">
        <v>31559</v>
      </c>
    </row>
    <row r="4417" spans="1:9" x14ac:dyDescent="0.25">
      <c r="A4417" t="s">
        <v>31572</v>
      </c>
      <c r="B4417" t="s">
        <v>31572</v>
      </c>
      <c r="C4417">
        <v>39.823136409999996</v>
      </c>
      <c r="D4417">
        <v>127.6231555</v>
      </c>
      <c r="E4417">
        <v>548702</v>
      </c>
      <c r="F4417" t="s">
        <v>18908</v>
      </c>
      <c r="G4417" t="s">
        <v>31547</v>
      </c>
      <c r="H4417" t="s">
        <v>31548</v>
      </c>
      <c r="I4417" t="s">
        <v>31573</v>
      </c>
    </row>
    <row r="4418" spans="1:9" x14ac:dyDescent="0.25">
      <c r="A4418" t="s">
        <v>31574</v>
      </c>
      <c r="B4418" t="s">
        <v>31574</v>
      </c>
      <c r="C4418">
        <v>40.61709312</v>
      </c>
      <c r="D4418">
        <v>125.45010980000001</v>
      </c>
      <c r="E4418">
        <v>1884</v>
      </c>
      <c r="F4418" t="s">
        <v>18908</v>
      </c>
      <c r="G4418" t="s">
        <v>31547</v>
      </c>
      <c r="H4418" t="s">
        <v>31548</v>
      </c>
      <c r="I4418" t="s">
        <v>31575</v>
      </c>
    </row>
    <row r="4419" spans="1:9" x14ac:dyDescent="0.25">
      <c r="A4419" t="s">
        <v>31576</v>
      </c>
      <c r="B4419" t="s">
        <v>31576</v>
      </c>
      <c r="C4419">
        <v>39.681284609999999</v>
      </c>
      <c r="D4419">
        <v>125.2163256</v>
      </c>
      <c r="E4419">
        <v>85417</v>
      </c>
      <c r="F4419" t="s">
        <v>18908</v>
      </c>
      <c r="G4419" t="s">
        <v>31547</v>
      </c>
      <c r="H4419" t="s">
        <v>31548</v>
      </c>
      <c r="I4419" t="s">
        <v>31575</v>
      </c>
    </row>
    <row r="4420" spans="1:9" x14ac:dyDescent="0.25">
      <c r="A4420" t="s">
        <v>31577</v>
      </c>
      <c r="B4420" t="s">
        <v>31577</v>
      </c>
      <c r="C4420">
        <v>41.392730530000001</v>
      </c>
      <c r="D4420">
        <v>128.1927331</v>
      </c>
      <c r="E4420">
        <v>227461</v>
      </c>
      <c r="F4420" t="s">
        <v>18908</v>
      </c>
      <c r="G4420" t="s">
        <v>31547</v>
      </c>
      <c r="H4420" t="s">
        <v>31548</v>
      </c>
      <c r="I4420" t="s">
        <v>31563</v>
      </c>
    </row>
    <row r="4421" spans="1:9" x14ac:dyDescent="0.25">
      <c r="A4421" t="s">
        <v>31578</v>
      </c>
      <c r="B4421" t="s">
        <v>31578</v>
      </c>
      <c r="C4421">
        <v>38.76692078</v>
      </c>
      <c r="D4421">
        <v>125.45243379999999</v>
      </c>
      <c r="E4421">
        <v>791000</v>
      </c>
      <c r="F4421" t="s">
        <v>18908</v>
      </c>
      <c r="G4421" t="s">
        <v>31547</v>
      </c>
      <c r="H4421" t="s">
        <v>31548</v>
      </c>
      <c r="I4421" t="s">
        <v>31579</v>
      </c>
    </row>
    <row r="4422" spans="1:9" x14ac:dyDescent="0.25">
      <c r="A4422" t="s">
        <v>31580</v>
      </c>
      <c r="B4422" t="s">
        <v>31580</v>
      </c>
      <c r="C4422">
        <v>41.78461875</v>
      </c>
      <c r="D4422">
        <v>129.79</v>
      </c>
      <c r="E4422">
        <v>499807</v>
      </c>
      <c r="F4422" t="s">
        <v>18908</v>
      </c>
      <c r="G4422" t="s">
        <v>31547</v>
      </c>
      <c r="H4422" t="s">
        <v>31548</v>
      </c>
      <c r="I4422" t="s">
        <v>31568</v>
      </c>
    </row>
    <row r="4423" spans="1:9" x14ac:dyDescent="0.25">
      <c r="A4423" t="s">
        <v>31581</v>
      </c>
      <c r="B4423" t="s">
        <v>31581</v>
      </c>
      <c r="C4423">
        <v>40.672309390000002</v>
      </c>
      <c r="D4423">
        <v>129.20274900000001</v>
      </c>
      <c r="E4423">
        <v>187270</v>
      </c>
      <c r="F4423" t="s">
        <v>18908</v>
      </c>
      <c r="G4423" t="s">
        <v>31547</v>
      </c>
      <c r="H4423" t="s">
        <v>31548</v>
      </c>
      <c r="I4423" t="s">
        <v>31568</v>
      </c>
    </row>
    <row r="4424" spans="1:9" x14ac:dyDescent="0.25">
      <c r="A4424" t="s">
        <v>31582</v>
      </c>
      <c r="B4424" t="s">
        <v>31582</v>
      </c>
      <c r="C4424">
        <v>39.910056169999997</v>
      </c>
      <c r="D4424">
        <v>127.54543409999999</v>
      </c>
      <c r="E4424">
        <v>595670.5</v>
      </c>
      <c r="F4424" t="s">
        <v>18908</v>
      </c>
      <c r="G4424" t="s">
        <v>31547</v>
      </c>
      <c r="H4424" t="s">
        <v>31548</v>
      </c>
      <c r="I4424" t="s">
        <v>31573</v>
      </c>
    </row>
    <row r="4425" spans="1:9" x14ac:dyDescent="0.25">
      <c r="A4425" t="s">
        <v>31583</v>
      </c>
      <c r="B4425" t="s">
        <v>31583</v>
      </c>
      <c r="C4425">
        <v>39.160489519999999</v>
      </c>
      <c r="D4425">
        <v>127.4308158</v>
      </c>
      <c r="E4425">
        <v>322425</v>
      </c>
      <c r="F4425" t="s">
        <v>18908</v>
      </c>
      <c r="G4425" t="s">
        <v>31547</v>
      </c>
      <c r="H4425" t="s">
        <v>31548</v>
      </c>
      <c r="I4425" t="s">
        <v>31555</v>
      </c>
    </row>
    <row r="4426" spans="1:9" x14ac:dyDescent="0.25">
      <c r="A4426" t="s">
        <v>31584</v>
      </c>
      <c r="B4426" t="s">
        <v>31584</v>
      </c>
      <c r="C4426">
        <v>40.085859390000003</v>
      </c>
      <c r="D4426">
        <v>124.4212837</v>
      </c>
      <c r="E4426">
        <v>167234</v>
      </c>
      <c r="F4426" t="s">
        <v>18908</v>
      </c>
      <c r="G4426" t="s">
        <v>31547</v>
      </c>
      <c r="H4426" t="s">
        <v>31548</v>
      </c>
      <c r="I4426" t="s">
        <v>31575</v>
      </c>
    </row>
    <row r="4427" spans="1:9" x14ac:dyDescent="0.25">
      <c r="A4427" t="s">
        <v>31585</v>
      </c>
      <c r="B4427" t="s">
        <v>31585</v>
      </c>
      <c r="C4427">
        <v>39.019438700000002</v>
      </c>
      <c r="D4427">
        <v>125.7546907</v>
      </c>
      <c r="E4427">
        <v>2899398.5</v>
      </c>
      <c r="F4427" t="s">
        <v>18908</v>
      </c>
      <c r="G4427" t="s">
        <v>31547</v>
      </c>
      <c r="H4427" t="s">
        <v>31548</v>
      </c>
      <c r="I4427" t="s">
        <v>31586</v>
      </c>
    </row>
    <row r="4428" spans="1:9" x14ac:dyDescent="0.25">
      <c r="A4428" t="s">
        <v>31587</v>
      </c>
      <c r="B4428" t="s">
        <v>31587</v>
      </c>
      <c r="C4428">
        <v>35.325999099999997</v>
      </c>
      <c r="D4428">
        <v>33.333003609999999</v>
      </c>
      <c r="E4428">
        <v>26701</v>
      </c>
      <c r="F4428" t="s">
        <v>31588</v>
      </c>
      <c r="H4428" t="s">
        <v>31589</v>
      </c>
    </row>
    <row r="4429" spans="1:9" x14ac:dyDescent="0.25">
      <c r="A4429" t="s">
        <v>31590</v>
      </c>
      <c r="B4429" t="s">
        <v>31590</v>
      </c>
      <c r="C4429">
        <v>35.12502525</v>
      </c>
      <c r="D4429">
        <v>33.950010130000003</v>
      </c>
      <c r="E4429">
        <v>33016.5</v>
      </c>
      <c r="F4429" t="s">
        <v>31588</v>
      </c>
      <c r="G4429">
        <v>-99</v>
      </c>
      <c r="H4429" t="s">
        <v>31589</v>
      </c>
    </row>
    <row r="4430" spans="1:9" x14ac:dyDescent="0.25">
      <c r="A4430" t="s">
        <v>31591</v>
      </c>
      <c r="B4430" t="s">
        <v>31591</v>
      </c>
      <c r="C4430">
        <v>15.21125368</v>
      </c>
      <c r="D4430">
        <v>145.75057609999999</v>
      </c>
      <c r="E4430">
        <v>1764</v>
      </c>
      <c r="F4430" t="s">
        <v>31592</v>
      </c>
      <c r="G4430" t="s">
        <v>31593</v>
      </c>
      <c r="H4430" t="s">
        <v>31594</v>
      </c>
    </row>
    <row r="4431" spans="1:9" x14ac:dyDescent="0.25">
      <c r="A4431" t="s">
        <v>15028</v>
      </c>
      <c r="B4431" t="s">
        <v>15028</v>
      </c>
      <c r="C4431">
        <v>58.464756059999999</v>
      </c>
      <c r="D4431">
        <v>8.7660005529999996</v>
      </c>
      <c r="E4431">
        <v>30916</v>
      </c>
      <c r="F4431" t="s">
        <v>15555</v>
      </c>
      <c r="G4431" t="s">
        <v>31595</v>
      </c>
      <c r="H4431" t="s">
        <v>31596</v>
      </c>
      <c r="I4431" t="s">
        <v>31597</v>
      </c>
    </row>
    <row r="4432" spans="1:9" x14ac:dyDescent="0.25">
      <c r="A4432" t="s">
        <v>31598</v>
      </c>
      <c r="B4432" t="s">
        <v>31598</v>
      </c>
      <c r="C4432">
        <v>60.630003160000001</v>
      </c>
      <c r="D4432">
        <v>6.4410034630000004</v>
      </c>
      <c r="E4432">
        <v>5571</v>
      </c>
      <c r="F4432" t="s">
        <v>15555</v>
      </c>
      <c r="G4432" t="s">
        <v>31595</v>
      </c>
      <c r="H4432" t="s">
        <v>31596</v>
      </c>
      <c r="I4432" t="s">
        <v>31599</v>
      </c>
    </row>
    <row r="4433" spans="1:9" x14ac:dyDescent="0.25">
      <c r="A4433" t="s">
        <v>31600</v>
      </c>
      <c r="B4433" t="s">
        <v>31601</v>
      </c>
      <c r="C4433">
        <v>61.183296120000001</v>
      </c>
      <c r="D4433">
        <v>6.8499994710000003</v>
      </c>
      <c r="E4433">
        <v>1965</v>
      </c>
      <c r="F4433" t="s">
        <v>15555</v>
      </c>
      <c r="G4433" t="s">
        <v>31595</v>
      </c>
      <c r="H4433" t="s">
        <v>31596</v>
      </c>
      <c r="I4433" t="s">
        <v>31602</v>
      </c>
    </row>
    <row r="4434" spans="1:9" x14ac:dyDescent="0.25">
      <c r="A4434" t="s">
        <v>31603</v>
      </c>
      <c r="B4434" t="s">
        <v>31604</v>
      </c>
      <c r="C4434">
        <v>59.913486059999997</v>
      </c>
      <c r="D4434">
        <v>11.34723651</v>
      </c>
      <c r="E4434">
        <v>113659</v>
      </c>
      <c r="F4434" t="s">
        <v>15555</v>
      </c>
      <c r="G4434" t="s">
        <v>31595</v>
      </c>
      <c r="H4434" t="s">
        <v>31596</v>
      </c>
      <c r="I4434" t="s">
        <v>31605</v>
      </c>
    </row>
    <row r="4435" spans="1:9" x14ac:dyDescent="0.25">
      <c r="A4435" t="s">
        <v>15032</v>
      </c>
      <c r="B4435" t="s">
        <v>15032</v>
      </c>
      <c r="C4435">
        <v>60.820002070000001</v>
      </c>
      <c r="D4435">
        <v>11.06900156</v>
      </c>
      <c r="E4435">
        <v>29479</v>
      </c>
      <c r="F4435" t="s">
        <v>15555</v>
      </c>
      <c r="G4435" t="s">
        <v>31595</v>
      </c>
      <c r="H4435" t="s">
        <v>31596</v>
      </c>
      <c r="I4435" t="s">
        <v>31606</v>
      </c>
    </row>
    <row r="4436" spans="1:9" x14ac:dyDescent="0.25">
      <c r="A4436" t="s">
        <v>31607</v>
      </c>
      <c r="B4436" t="s">
        <v>31608</v>
      </c>
      <c r="C4436">
        <v>59.264001090000001</v>
      </c>
      <c r="D4436">
        <v>10.42100147</v>
      </c>
      <c r="E4436">
        <v>38914</v>
      </c>
      <c r="F4436" t="s">
        <v>15555</v>
      </c>
      <c r="G4436" t="s">
        <v>31595</v>
      </c>
      <c r="H4436" t="s">
        <v>31596</v>
      </c>
      <c r="I4436" t="s">
        <v>31609</v>
      </c>
    </row>
    <row r="4437" spans="1:9" x14ac:dyDescent="0.25">
      <c r="A4437" t="s">
        <v>31610</v>
      </c>
      <c r="B4437" t="s">
        <v>31610</v>
      </c>
      <c r="C4437">
        <v>69.240617290000003</v>
      </c>
      <c r="D4437">
        <v>18.008605920000001</v>
      </c>
      <c r="E4437">
        <v>3611</v>
      </c>
      <c r="F4437" t="s">
        <v>15555</v>
      </c>
      <c r="G4437" t="s">
        <v>31595</v>
      </c>
      <c r="H4437" t="s">
        <v>31596</v>
      </c>
      <c r="I4437" t="s">
        <v>31611</v>
      </c>
    </row>
    <row r="4438" spans="1:9" x14ac:dyDescent="0.25">
      <c r="A4438" t="s">
        <v>31612</v>
      </c>
      <c r="B4438" t="s">
        <v>31613</v>
      </c>
      <c r="C4438">
        <v>60.800021379999997</v>
      </c>
      <c r="D4438">
        <v>10.7000081</v>
      </c>
      <c r="E4438">
        <v>20157.5</v>
      </c>
      <c r="F4438" t="s">
        <v>15555</v>
      </c>
      <c r="G4438" t="s">
        <v>31595</v>
      </c>
      <c r="H4438" t="s">
        <v>31596</v>
      </c>
      <c r="I4438" t="s">
        <v>31614</v>
      </c>
    </row>
    <row r="4439" spans="1:9" x14ac:dyDescent="0.25">
      <c r="A4439" t="s">
        <v>31615</v>
      </c>
      <c r="B4439" t="s">
        <v>31616</v>
      </c>
      <c r="C4439">
        <v>64.868015970000002</v>
      </c>
      <c r="D4439">
        <v>11.205300250000001</v>
      </c>
      <c r="E4439">
        <v>2615</v>
      </c>
      <c r="F4439" t="s">
        <v>15555</v>
      </c>
      <c r="G4439" t="s">
        <v>31595</v>
      </c>
      <c r="H4439" t="s">
        <v>31596</v>
      </c>
      <c r="I4439" t="s">
        <v>31617</v>
      </c>
    </row>
    <row r="4440" spans="1:9" x14ac:dyDescent="0.25">
      <c r="A4440" t="s">
        <v>15037</v>
      </c>
      <c r="B4440" t="s">
        <v>15037</v>
      </c>
      <c r="C4440">
        <v>68.787905899999998</v>
      </c>
      <c r="D4440">
        <v>16.51557043</v>
      </c>
      <c r="E4440">
        <v>19203</v>
      </c>
      <c r="F4440" t="s">
        <v>15555</v>
      </c>
      <c r="G4440" t="s">
        <v>31595</v>
      </c>
      <c r="H4440" t="s">
        <v>31596</v>
      </c>
      <c r="I4440" t="s">
        <v>31611</v>
      </c>
    </row>
    <row r="4441" spans="1:9" x14ac:dyDescent="0.25">
      <c r="A4441" t="s">
        <v>31618</v>
      </c>
      <c r="B4441" t="s">
        <v>31619</v>
      </c>
      <c r="C4441">
        <v>62.545418720000001</v>
      </c>
      <c r="D4441">
        <v>6.3880232330000002</v>
      </c>
      <c r="E4441">
        <v>45377</v>
      </c>
      <c r="F4441" t="s">
        <v>15555</v>
      </c>
      <c r="G4441" t="s">
        <v>31595</v>
      </c>
      <c r="H4441" t="s">
        <v>31596</v>
      </c>
      <c r="I4441" t="s">
        <v>31620</v>
      </c>
    </row>
    <row r="4442" spans="1:9" x14ac:dyDescent="0.25">
      <c r="A4442" t="s">
        <v>31621</v>
      </c>
      <c r="B4442" t="s">
        <v>31621</v>
      </c>
      <c r="C4442">
        <v>58.845412009999997</v>
      </c>
      <c r="D4442">
        <v>5.6900296619999997</v>
      </c>
      <c r="E4442">
        <v>46911</v>
      </c>
      <c r="F4442" t="s">
        <v>15555</v>
      </c>
      <c r="G4442" t="s">
        <v>31595</v>
      </c>
      <c r="H4442" t="s">
        <v>31596</v>
      </c>
      <c r="I4442" t="s">
        <v>31622</v>
      </c>
    </row>
    <row r="4443" spans="1:9" x14ac:dyDescent="0.25">
      <c r="A4443" t="s">
        <v>15020</v>
      </c>
      <c r="B4443" t="s">
        <v>15020</v>
      </c>
      <c r="C4443">
        <v>59.757242650000002</v>
      </c>
      <c r="D4443">
        <v>10.190736859999999</v>
      </c>
      <c r="E4443">
        <v>85437.5</v>
      </c>
      <c r="F4443" t="s">
        <v>15555</v>
      </c>
      <c r="G4443" t="s">
        <v>31595</v>
      </c>
      <c r="H4443" t="s">
        <v>31596</v>
      </c>
      <c r="I4443" t="s">
        <v>31623</v>
      </c>
    </row>
    <row r="4444" spans="1:9" x14ac:dyDescent="0.25">
      <c r="A4444" t="s">
        <v>15026</v>
      </c>
      <c r="B4444" t="s">
        <v>15026</v>
      </c>
      <c r="C4444">
        <v>59.436977970000001</v>
      </c>
      <c r="D4444">
        <v>10.669157269999999</v>
      </c>
      <c r="E4444">
        <v>35696.5</v>
      </c>
      <c r="F4444" t="s">
        <v>15555</v>
      </c>
      <c r="G4444" t="s">
        <v>31595</v>
      </c>
      <c r="H4444" t="s">
        <v>31596</v>
      </c>
      <c r="I4444" t="s">
        <v>31624</v>
      </c>
    </row>
    <row r="4445" spans="1:9" x14ac:dyDescent="0.25">
      <c r="A4445" t="s">
        <v>15058</v>
      </c>
      <c r="B4445" t="s">
        <v>15058</v>
      </c>
      <c r="C4445">
        <v>64.01706016</v>
      </c>
      <c r="D4445">
        <v>11.500010939999999</v>
      </c>
      <c r="E4445">
        <v>11193.5</v>
      </c>
      <c r="F4445" t="s">
        <v>15555</v>
      </c>
      <c r="G4445" t="s">
        <v>31595</v>
      </c>
      <c r="H4445" t="s">
        <v>31596</v>
      </c>
      <c r="I4445" t="s">
        <v>31617</v>
      </c>
    </row>
    <row r="4446" spans="1:9" x14ac:dyDescent="0.25">
      <c r="A4446" t="s">
        <v>31625</v>
      </c>
      <c r="B4446" t="s">
        <v>31626</v>
      </c>
      <c r="C4446">
        <v>68.233288590000001</v>
      </c>
      <c r="D4446">
        <v>14.56669714</v>
      </c>
      <c r="E4446">
        <v>4197</v>
      </c>
      <c r="F4446" t="s">
        <v>15555</v>
      </c>
      <c r="G4446" t="s">
        <v>31595</v>
      </c>
      <c r="H4446" t="s">
        <v>31596</v>
      </c>
      <c r="I4446" t="s">
        <v>31627</v>
      </c>
    </row>
    <row r="4447" spans="1:9" x14ac:dyDescent="0.25">
      <c r="A4447" t="s">
        <v>15042</v>
      </c>
      <c r="B4447" t="s">
        <v>15042</v>
      </c>
      <c r="C4447">
        <v>66.316609720000002</v>
      </c>
      <c r="D4447">
        <v>14.166669880000001</v>
      </c>
      <c r="E4447">
        <v>19131</v>
      </c>
      <c r="F4447" t="s">
        <v>15555</v>
      </c>
      <c r="G4447" t="s">
        <v>31595</v>
      </c>
      <c r="H4447" t="s">
        <v>31596</v>
      </c>
      <c r="I4447" t="s">
        <v>31627</v>
      </c>
    </row>
    <row r="4448" spans="1:9" x14ac:dyDescent="0.25">
      <c r="A4448" t="s">
        <v>15051</v>
      </c>
      <c r="B4448" t="s">
        <v>15051</v>
      </c>
      <c r="C4448">
        <v>68.38315025</v>
      </c>
      <c r="D4448">
        <v>17.289993450000001</v>
      </c>
      <c r="E4448">
        <v>19236.5</v>
      </c>
      <c r="F4448" t="s">
        <v>15555</v>
      </c>
      <c r="G4448" t="s">
        <v>31595</v>
      </c>
      <c r="H4448" t="s">
        <v>31596</v>
      </c>
      <c r="I4448" t="s">
        <v>31627</v>
      </c>
    </row>
    <row r="4449" spans="1:9" x14ac:dyDescent="0.25">
      <c r="A4449" t="s">
        <v>31628</v>
      </c>
      <c r="B4449" t="s">
        <v>31629</v>
      </c>
      <c r="C4449">
        <v>67.246772269999994</v>
      </c>
      <c r="D4449">
        <v>14.39901132</v>
      </c>
      <c r="E4449">
        <v>31383.5</v>
      </c>
      <c r="F4449" t="s">
        <v>15555</v>
      </c>
      <c r="G4449" t="s">
        <v>31595</v>
      </c>
      <c r="H4449" t="s">
        <v>31596</v>
      </c>
      <c r="I4449" t="s">
        <v>31627</v>
      </c>
    </row>
    <row r="4450" spans="1:9" x14ac:dyDescent="0.25">
      <c r="A4450" t="s">
        <v>15027</v>
      </c>
      <c r="B4450" t="s">
        <v>15027</v>
      </c>
      <c r="C4450">
        <v>59.411914899999999</v>
      </c>
      <c r="D4450">
        <v>5.2774967029999997</v>
      </c>
      <c r="E4450">
        <v>36219.5</v>
      </c>
      <c r="F4450" t="s">
        <v>15555</v>
      </c>
      <c r="G4450" t="s">
        <v>31595</v>
      </c>
      <c r="H4450" t="s">
        <v>31596</v>
      </c>
      <c r="I4450" t="s">
        <v>31622</v>
      </c>
    </row>
    <row r="4451" spans="1:9" x14ac:dyDescent="0.25">
      <c r="A4451" t="s">
        <v>31630</v>
      </c>
      <c r="B4451" t="s">
        <v>31630</v>
      </c>
      <c r="C4451">
        <v>58.970003890000001</v>
      </c>
      <c r="D4451">
        <v>5.6800044339999998</v>
      </c>
      <c r="E4451">
        <v>136999</v>
      </c>
      <c r="F4451" t="s">
        <v>15555</v>
      </c>
      <c r="G4451" t="s">
        <v>31595</v>
      </c>
      <c r="H4451" t="s">
        <v>31596</v>
      </c>
      <c r="I4451" t="s">
        <v>31622</v>
      </c>
    </row>
    <row r="4452" spans="1:9" x14ac:dyDescent="0.25">
      <c r="A4452" t="s">
        <v>31631</v>
      </c>
      <c r="B4452" t="s">
        <v>31631</v>
      </c>
      <c r="C4452">
        <v>59.199989850000001</v>
      </c>
      <c r="D4452">
        <v>9.6000235580000002</v>
      </c>
      <c r="E4452">
        <v>73330</v>
      </c>
      <c r="F4452" t="s">
        <v>15555</v>
      </c>
      <c r="G4452" t="s">
        <v>31595</v>
      </c>
      <c r="H4452" t="s">
        <v>31596</v>
      </c>
      <c r="I4452" t="s">
        <v>31632</v>
      </c>
    </row>
    <row r="4453" spans="1:9" x14ac:dyDescent="0.25">
      <c r="A4453" t="s">
        <v>15079</v>
      </c>
      <c r="B4453" t="s">
        <v>15079</v>
      </c>
      <c r="C4453">
        <v>64.483310770000003</v>
      </c>
      <c r="D4453">
        <v>11.500010939999999</v>
      </c>
      <c r="E4453">
        <v>9035</v>
      </c>
      <c r="F4453" t="s">
        <v>15555</v>
      </c>
      <c r="G4453" t="s">
        <v>31595</v>
      </c>
      <c r="H4453" t="s">
        <v>31596</v>
      </c>
      <c r="I4453" t="s">
        <v>31617</v>
      </c>
    </row>
    <row r="4454" spans="1:9" x14ac:dyDescent="0.25">
      <c r="A4454" t="s">
        <v>15050</v>
      </c>
      <c r="B4454" t="s">
        <v>15050</v>
      </c>
      <c r="C4454">
        <v>69.966645319999998</v>
      </c>
      <c r="D4454">
        <v>23.24167151</v>
      </c>
      <c r="E4454">
        <v>12077</v>
      </c>
      <c r="F4454" t="s">
        <v>15555</v>
      </c>
      <c r="G4454" t="s">
        <v>31595</v>
      </c>
      <c r="H4454" t="s">
        <v>31596</v>
      </c>
      <c r="I4454" t="s">
        <v>31633</v>
      </c>
    </row>
    <row r="4455" spans="1:9" x14ac:dyDescent="0.25">
      <c r="A4455" t="s">
        <v>31634</v>
      </c>
      <c r="B4455" t="s">
        <v>31635</v>
      </c>
      <c r="C4455">
        <v>70.096596779999999</v>
      </c>
      <c r="D4455">
        <v>29.765749270000001</v>
      </c>
      <c r="E4455">
        <v>5139</v>
      </c>
      <c r="F4455" t="s">
        <v>15555</v>
      </c>
      <c r="G4455" t="s">
        <v>31595</v>
      </c>
      <c r="H4455" t="s">
        <v>31596</v>
      </c>
      <c r="I4455" t="s">
        <v>31633</v>
      </c>
    </row>
    <row r="4456" spans="1:9" x14ac:dyDescent="0.25">
      <c r="A4456" t="s">
        <v>15038</v>
      </c>
      <c r="B4456" t="s">
        <v>15038</v>
      </c>
      <c r="C4456">
        <v>62.748300389999997</v>
      </c>
      <c r="D4456">
        <v>7.1833235259999997</v>
      </c>
      <c r="E4456">
        <v>16171.5</v>
      </c>
      <c r="F4456" t="s">
        <v>15555</v>
      </c>
      <c r="G4456" t="s">
        <v>31595</v>
      </c>
      <c r="H4456" t="s">
        <v>31596</v>
      </c>
      <c r="I4456" t="s">
        <v>31620</v>
      </c>
    </row>
    <row r="4457" spans="1:9" x14ac:dyDescent="0.25">
      <c r="A4457" t="s">
        <v>15041</v>
      </c>
      <c r="B4457" t="s">
        <v>15041</v>
      </c>
      <c r="C4457">
        <v>61.133282690000001</v>
      </c>
      <c r="D4457">
        <v>10.500020299999999</v>
      </c>
      <c r="E4457">
        <v>19319</v>
      </c>
      <c r="F4457" t="s">
        <v>15555</v>
      </c>
      <c r="G4457" t="s">
        <v>31595</v>
      </c>
      <c r="H4457" t="s">
        <v>31596</v>
      </c>
      <c r="I4457" t="s">
        <v>31614</v>
      </c>
    </row>
    <row r="4458" spans="1:9" x14ac:dyDescent="0.25">
      <c r="A4458" t="s">
        <v>31636</v>
      </c>
      <c r="B4458" t="s">
        <v>31636</v>
      </c>
      <c r="C4458">
        <v>69.725006329999999</v>
      </c>
      <c r="D4458">
        <v>30.051643429999999</v>
      </c>
      <c r="E4458">
        <v>2728</v>
      </c>
      <c r="F4458" t="s">
        <v>15555</v>
      </c>
      <c r="G4458" t="s">
        <v>31595</v>
      </c>
      <c r="H4458" t="s">
        <v>31596</v>
      </c>
      <c r="I4458" t="s">
        <v>31633</v>
      </c>
    </row>
    <row r="4459" spans="1:9" x14ac:dyDescent="0.25">
      <c r="A4459" t="s">
        <v>15023</v>
      </c>
      <c r="B4459" t="s">
        <v>15023</v>
      </c>
      <c r="C4459">
        <v>58.166642070000002</v>
      </c>
      <c r="D4459">
        <v>8.000017862</v>
      </c>
      <c r="E4459">
        <v>58292</v>
      </c>
      <c r="F4459" t="s">
        <v>15555</v>
      </c>
      <c r="G4459" t="s">
        <v>31595</v>
      </c>
      <c r="H4459" t="s">
        <v>31596</v>
      </c>
      <c r="I4459" t="s">
        <v>31637</v>
      </c>
    </row>
    <row r="4460" spans="1:9" x14ac:dyDescent="0.25">
      <c r="A4460" t="s">
        <v>15085</v>
      </c>
      <c r="B4460" t="s">
        <v>15085</v>
      </c>
      <c r="C4460">
        <v>70.661279930000006</v>
      </c>
      <c r="D4460">
        <v>23.688000850000002</v>
      </c>
      <c r="E4460">
        <v>9967</v>
      </c>
      <c r="F4460" t="s">
        <v>15555</v>
      </c>
      <c r="G4460" t="s">
        <v>31595</v>
      </c>
      <c r="H4460" t="s">
        <v>31596</v>
      </c>
      <c r="I4460" t="s">
        <v>31633</v>
      </c>
    </row>
    <row r="4461" spans="1:9" x14ac:dyDescent="0.25">
      <c r="A4461" t="s">
        <v>31638</v>
      </c>
      <c r="B4461" t="s">
        <v>31639</v>
      </c>
      <c r="C4461">
        <v>69.635076229999996</v>
      </c>
      <c r="D4461">
        <v>18.992025250000001</v>
      </c>
      <c r="E4461">
        <v>48900.5</v>
      </c>
      <c r="F4461" t="s">
        <v>15555</v>
      </c>
      <c r="G4461" t="s">
        <v>31595</v>
      </c>
      <c r="H4461" t="s">
        <v>31596</v>
      </c>
      <c r="I4461" t="s">
        <v>31611</v>
      </c>
    </row>
    <row r="4462" spans="1:9" x14ac:dyDescent="0.25">
      <c r="A4462" t="s">
        <v>15019</v>
      </c>
      <c r="B4462" t="s">
        <v>15019</v>
      </c>
      <c r="C4462">
        <v>63.416657530000002</v>
      </c>
      <c r="D4462">
        <v>10.41666622</v>
      </c>
      <c r="E4462">
        <v>144336</v>
      </c>
      <c r="F4462" t="s">
        <v>15555</v>
      </c>
      <c r="G4462" t="s">
        <v>31595</v>
      </c>
      <c r="H4462" t="s">
        <v>31596</v>
      </c>
      <c r="I4462" t="s">
        <v>31640</v>
      </c>
    </row>
    <row r="4463" spans="1:9" x14ac:dyDescent="0.25">
      <c r="A4463" t="s">
        <v>15017</v>
      </c>
      <c r="B4463" t="s">
        <v>15017</v>
      </c>
      <c r="C4463">
        <v>60.39100242</v>
      </c>
      <c r="D4463">
        <v>5.3245222559999998</v>
      </c>
      <c r="E4463">
        <v>200389.5</v>
      </c>
      <c r="F4463" t="s">
        <v>15555</v>
      </c>
      <c r="G4463" t="s">
        <v>31595</v>
      </c>
      <c r="H4463" t="s">
        <v>31596</v>
      </c>
      <c r="I4463" t="s">
        <v>31599</v>
      </c>
    </row>
    <row r="4464" spans="1:9" x14ac:dyDescent="0.25">
      <c r="A4464" t="s">
        <v>15016</v>
      </c>
      <c r="B4464" t="s">
        <v>15016</v>
      </c>
      <c r="C4464">
        <v>59.916690289999998</v>
      </c>
      <c r="D4464">
        <v>10.749979209999999</v>
      </c>
      <c r="E4464">
        <v>707500</v>
      </c>
      <c r="F4464" t="s">
        <v>15555</v>
      </c>
      <c r="G4464" t="s">
        <v>31595</v>
      </c>
      <c r="H4464" t="s">
        <v>31596</v>
      </c>
      <c r="I4464" t="s">
        <v>15016</v>
      </c>
    </row>
    <row r="4465" spans="1:9" x14ac:dyDescent="0.25">
      <c r="A4465" t="s">
        <v>31641</v>
      </c>
      <c r="B4465" t="s">
        <v>31641</v>
      </c>
      <c r="C4465">
        <v>23.3031887</v>
      </c>
      <c r="D4465">
        <v>57.978207560000001</v>
      </c>
      <c r="E4465">
        <v>32862.5</v>
      </c>
      <c r="F4465" t="s">
        <v>17366</v>
      </c>
      <c r="G4465" t="s">
        <v>31642</v>
      </c>
      <c r="H4465" t="s">
        <v>31643</v>
      </c>
      <c r="I4465" t="s">
        <v>31644</v>
      </c>
    </row>
    <row r="4466" spans="1:9" x14ac:dyDescent="0.25">
      <c r="A4466" t="s">
        <v>31645</v>
      </c>
      <c r="B4466" t="s">
        <v>31645</v>
      </c>
      <c r="C4466">
        <v>20.63301577</v>
      </c>
      <c r="D4466">
        <v>58.908021609999999</v>
      </c>
      <c r="E4466">
        <v>1485.5</v>
      </c>
      <c r="F4466" t="s">
        <v>17366</v>
      </c>
      <c r="G4466" t="s">
        <v>31642</v>
      </c>
      <c r="H4466" t="s">
        <v>31643</v>
      </c>
      <c r="I4466" t="s">
        <v>28964</v>
      </c>
    </row>
    <row r="4467" spans="1:9" x14ac:dyDescent="0.25">
      <c r="A4467" t="s">
        <v>31646</v>
      </c>
      <c r="B4467" t="s">
        <v>31646</v>
      </c>
      <c r="C4467">
        <v>16.992436949999998</v>
      </c>
      <c r="D4467">
        <v>54.691793169999997</v>
      </c>
      <c r="E4467">
        <v>1120</v>
      </c>
      <c r="F4467" t="s">
        <v>17366</v>
      </c>
      <c r="G4467" t="s">
        <v>31642</v>
      </c>
      <c r="H4467" t="s">
        <v>31643</v>
      </c>
      <c r="I4467" t="s">
        <v>31647</v>
      </c>
    </row>
    <row r="4468" spans="1:9" x14ac:dyDescent="0.25">
      <c r="A4468" t="s">
        <v>31648</v>
      </c>
      <c r="B4468" t="s">
        <v>31648</v>
      </c>
      <c r="C4468">
        <v>23.225389830000001</v>
      </c>
      <c r="D4468">
        <v>56.51695308</v>
      </c>
      <c r="E4468">
        <v>101640</v>
      </c>
      <c r="F4468" t="s">
        <v>17366</v>
      </c>
      <c r="G4468" t="s">
        <v>31642</v>
      </c>
      <c r="H4468" t="s">
        <v>31643</v>
      </c>
      <c r="I4468" t="s">
        <v>31649</v>
      </c>
    </row>
    <row r="4469" spans="1:9" x14ac:dyDescent="0.25">
      <c r="A4469" t="s">
        <v>31650</v>
      </c>
      <c r="B4469" t="s">
        <v>31650</v>
      </c>
      <c r="C4469">
        <v>17.025458189999998</v>
      </c>
      <c r="D4469">
        <v>54.085215210000001</v>
      </c>
      <c r="E4469">
        <v>183508.5</v>
      </c>
      <c r="F4469" t="s">
        <v>17366</v>
      </c>
      <c r="G4469" t="s">
        <v>31642</v>
      </c>
      <c r="H4469" t="s">
        <v>31643</v>
      </c>
      <c r="I4469" t="s">
        <v>31647</v>
      </c>
    </row>
    <row r="4470" spans="1:9" x14ac:dyDescent="0.25">
      <c r="A4470" t="s">
        <v>31651</v>
      </c>
      <c r="B4470" t="s">
        <v>31651</v>
      </c>
      <c r="C4470">
        <v>24.36197335</v>
      </c>
      <c r="D4470">
        <v>56.734418959999999</v>
      </c>
      <c r="E4470">
        <v>129811.5</v>
      </c>
      <c r="F4470" t="s">
        <v>17366</v>
      </c>
      <c r="G4470" t="s">
        <v>31642</v>
      </c>
      <c r="H4470" t="s">
        <v>31643</v>
      </c>
      <c r="I4470" t="s">
        <v>31652</v>
      </c>
    </row>
    <row r="4471" spans="1:9" x14ac:dyDescent="0.25">
      <c r="A4471" t="s">
        <v>31653</v>
      </c>
      <c r="B4471" t="s">
        <v>31653</v>
      </c>
      <c r="C4471">
        <v>23.680245790000001</v>
      </c>
      <c r="D4471">
        <v>58.182536169999999</v>
      </c>
      <c r="E4471">
        <v>237816</v>
      </c>
      <c r="F4471" t="s">
        <v>17366</v>
      </c>
      <c r="G4471" t="s">
        <v>31642</v>
      </c>
      <c r="H4471" t="s">
        <v>31643</v>
      </c>
      <c r="I4471" t="s">
        <v>31654</v>
      </c>
    </row>
    <row r="4472" spans="1:9" x14ac:dyDescent="0.25">
      <c r="A4472" t="s">
        <v>31655</v>
      </c>
      <c r="B4472" t="s">
        <v>31655</v>
      </c>
      <c r="C4472">
        <v>22.926389990000001</v>
      </c>
      <c r="D4472">
        <v>57.531413129999997</v>
      </c>
      <c r="E4472">
        <v>70429.5</v>
      </c>
      <c r="F4472" t="s">
        <v>17366</v>
      </c>
      <c r="G4472" t="s">
        <v>31642</v>
      </c>
      <c r="H4472" t="s">
        <v>31643</v>
      </c>
      <c r="I4472" t="s">
        <v>31644</v>
      </c>
    </row>
    <row r="4473" spans="1:9" x14ac:dyDescent="0.25">
      <c r="A4473" t="s">
        <v>31656</v>
      </c>
      <c r="B4473" t="s">
        <v>31656</v>
      </c>
      <c r="C4473">
        <v>22.57581708</v>
      </c>
      <c r="D4473">
        <v>59.534805050000003</v>
      </c>
      <c r="E4473">
        <v>68738</v>
      </c>
      <c r="F4473" t="s">
        <v>17366</v>
      </c>
      <c r="G4473" t="s">
        <v>31642</v>
      </c>
      <c r="H4473" t="s">
        <v>31643</v>
      </c>
      <c r="I4473" t="s">
        <v>28964</v>
      </c>
    </row>
    <row r="4474" spans="1:9" x14ac:dyDescent="0.25">
      <c r="A4474" t="s">
        <v>31654</v>
      </c>
      <c r="B4474" t="s">
        <v>31654</v>
      </c>
      <c r="C4474">
        <v>23.613324810000002</v>
      </c>
      <c r="D4474">
        <v>58.593312130000001</v>
      </c>
      <c r="E4474">
        <v>660779</v>
      </c>
      <c r="F4474" t="s">
        <v>17366</v>
      </c>
      <c r="G4474" t="s">
        <v>31642</v>
      </c>
      <c r="H4474" t="s">
        <v>31643</v>
      </c>
      <c r="I4474" t="s">
        <v>31654</v>
      </c>
    </row>
    <row r="4475" spans="1:9" x14ac:dyDescent="0.25">
      <c r="A4475" t="s">
        <v>31657</v>
      </c>
      <c r="B4475" t="s">
        <v>31657</v>
      </c>
      <c r="C4475">
        <v>33.899182760000002</v>
      </c>
      <c r="D4475">
        <v>70.100826780000006</v>
      </c>
      <c r="E4475">
        <v>55685</v>
      </c>
      <c r="F4475" t="s">
        <v>17370</v>
      </c>
      <c r="G4475" t="s">
        <v>31658</v>
      </c>
      <c r="H4475" t="s">
        <v>31659</v>
      </c>
      <c r="I4475" t="s">
        <v>31660</v>
      </c>
    </row>
    <row r="4476" spans="1:9" x14ac:dyDescent="0.25">
      <c r="A4476" t="s">
        <v>31661</v>
      </c>
      <c r="B4476" t="s">
        <v>31661</v>
      </c>
      <c r="C4476">
        <v>32.520016300000002</v>
      </c>
      <c r="D4476">
        <v>74.560037800000003</v>
      </c>
      <c r="E4476">
        <v>477396</v>
      </c>
      <c r="F4476" t="s">
        <v>17370</v>
      </c>
      <c r="G4476" t="s">
        <v>31658</v>
      </c>
      <c r="H4476" t="s">
        <v>31659</v>
      </c>
      <c r="I4476" t="s">
        <v>29654</v>
      </c>
    </row>
    <row r="4477" spans="1:9" x14ac:dyDescent="0.25">
      <c r="A4477" t="s">
        <v>31662</v>
      </c>
      <c r="B4477" t="s">
        <v>31662</v>
      </c>
      <c r="C4477">
        <v>31.71998761</v>
      </c>
      <c r="D4477">
        <v>73.98999508</v>
      </c>
      <c r="E4477">
        <v>361303</v>
      </c>
      <c r="F4477" t="s">
        <v>17370</v>
      </c>
      <c r="G4477" t="s">
        <v>31658</v>
      </c>
      <c r="H4477" t="s">
        <v>31659</v>
      </c>
      <c r="I4477" t="s">
        <v>29654</v>
      </c>
    </row>
    <row r="4478" spans="1:9" x14ac:dyDescent="0.25">
      <c r="A4478" t="s">
        <v>31663</v>
      </c>
      <c r="B4478" t="s">
        <v>31663</v>
      </c>
      <c r="C4478">
        <v>32.5799868</v>
      </c>
      <c r="D4478">
        <v>74.080015419999995</v>
      </c>
      <c r="E4478">
        <v>301506</v>
      </c>
      <c r="F4478" t="s">
        <v>17370</v>
      </c>
      <c r="G4478" t="s">
        <v>31658</v>
      </c>
      <c r="H4478" t="s">
        <v>31659</v>
      </c>
      <c r="I4478" t="s">
        <v>29654</v>
      </c>
    </row>
    <row r="4479" spans="1:9" x14ac:dyDescent="0.25">
      <c r="A4479" t="s">
        <v>31664</v>
      </c>
      <c r="B4479" t="s">
        <v>31664</v>
      </c>
      <c r="C4479">
        <v>30.671731179999998</v>
      </c>
      <c r="D4479">
        <v>73.111805790000005</v>
      </c>
      <c r="E4479">
        <v>235695</v>
      </c>
      <c r="F4479" t="s">
        <v>17370</v>
      </c>
      <c r="G4479" t="s">
        <v>31658</v>
      </c>
      <c r="H4479" t="s">
        <v>31659</v>
      </c>
      <c r="I4479" t="s">
        <v>29654</v>
      </c>
    </row>
    <row r="4480" spans="1:9" x14ac:dyDescent="0.25">
      <c r="A4480" t="s">
        <v>31665</v>
      </c>
      <c r="B4480" t="s">
        <v>31665</v>
      </c>
      <c r="C4480">
        <v>31.71998761</v>
      </c>
      <c r="D4480">
        <v>72.979979209999996</v>
      </c>
      <c r="E4480">
        <v>201781</v>
      </c>
      <c r="F4480" t="s">
        <v>17370</v>
      </c>
      <c r="G4480" t="s">
        <v>31658</v>
      </c>
      <c r="H4480" t="s">
        <v>31659</v>
      </c>
      <c r="I4480" t="s">
        <v>29654</v>
      </c>
    </row>
    <row r="4481" spans="1:9" x14ac:dyDescent="0.25">
      <c r="A4481" t="s">
        <v>31666</v>
      </c>
      <c r="B4481" t="s">
        <v>31667</v>
      </c>
      <c r="C4481">
        <v>28.420240700000001</v>
      </c>
      <c r="D4481">
        <v>70.295181839999998</v>
      </c>
      <c r="E4481">
        <v>353203</v>
      </c>
      <c r="F4481" t="s">
        <v>17370</v>
      </c>
      <c r="G4481" t="s">
        <v>31658</v>
      </c>
      <c r="H4481" t="s">
        <v>31659</v>
      </c>
      <c r="I4481" t="s">
        <v>29654</v>
      </c>
    </row>
    <row r="4482" spans="1:9" x14ac:dyDescent="0.25">
      <c r="A4482" t="s">
        <v>31668</v>
      </c>
      <c r="B4482" t="s">
        <v>31668</v>
      </c>
      <c r="C4482">
        <v>34.341791399999998</v>
      </c>
      <c r="D4482">
        <v>73.196813520000006</v>
      </c>
      <c r="E4482">
        <v>66486</v>
      </c>
      <c r="F4482" t="s">
        <v>17370</v>
      </c>
      <c r="G4482" t="s">
        <v>31658</v>
      </c>
      <c r="H4482" t="s">
        <v>31659</v>
      </c>
      <c r="I4482" t="s">
        <v>31669</v>
      </c>
    </row>
    <row r="4483" spans="1:9" x14ac:dyDescent="0.25">
      <c r="A4483" t="s">
        <v>31670</v>
      </c>
      <c r="B4483" t="s">
        <v>31670</v>
      </c>
      <c r="C4483">
        <v>33.602689230000003</v>
      </c>
      <c r="D4483">
        <v>71.432683470000001</v>
      </c>
      <c r="E4483">
        <v>247227</v>
      </c>
      <c r="F4483" t="s">
        <v>17370</v>
      </c>
      <c r="G4483" t="s">
        <v>31658</v>
      </c>
      <c r="H4483" t="s">
        <v>31659</v>
      </c>
      <c r="I4483" t="s">
        <v>31671</v>
      </c>
    </row>
    <row r="4484" spans="1:9" x14ac:dyDescent="0.25">
      <c r="A4484" t="s">
        <v>31672</v>
      </c>
      <c r="B4484" t="s">
        <v>31672</v>
      </c>
      <c r="C4484">
        <v>34.1495034</v>
      </c>
      <c r="D4484">
        <v>73.199500689999994</v>
      </c>
      <c r="E4484">
        <v>1032323.5</v>
      </c>
      <c r="F4484" t="s">
        <v>17370</v>
      </c>
      <c r="G4484" t="s">
        <v>31658</v>
      </c>
      <c r="H4484" t="s">
        <v>31659</v>
      </c>
      <c r="I4484" t="s">
        <v>31671</v>
      </c>
    </row>
    <row r="4485" spans="1:9" x14ac:dyDescent="0.25">
      <c r="A4485" t="s">
        <v>31673</v>
      </c>
      <c r="B4485" t="s">
        <v>31673</v>
      </c>
      <c r="C4485">
        <v>34.200042949999997</v>
      </c>
      <c r="D4485">
        <v>72.039984899999993</v>
      </c>
      <c r="E4485">
        <v>300424</v>
      </c>
      <c r="F4485" t="s">
        <v>17370</v>
      </c>
      <c r="G4485" t="s">
        <v>31658</v>
      </c>
      <c r="H4485" t="s">
        <v>31659</v>
      </c>
      <c r="I4485" t="s">
        <v>31671</v>
      </c>
    </row>
    <row r="4486" spans="1:9" x14ac:dyDescent="0.25">
      <c r="A4486" t="s">
        <v>31674</v>
      </c>
      <c r="B4486" t="s">
        <v>31674</v>
      </c>
      <c r="C4486">
        <v>25.138968120000001</v>
      </c>
      <c r="D4486">
        <v>62.328588009999997</v>
      </c>
      <c r="E4486">
        <v>37632.5</v>
      </c>
      <c r="F4486" t="s">
        <v>17370</v>
      </c>
      <c r="G4486" t="s">
        <v>31658</v>
      </c>
      <c r="H4486" t="s">
        <v>31659</v>
      </c>
      <c r="I4486" t="s">
        <v>31675</v>
      </c>
    </row>
    <row r="4487" spans="1:9" x14ac:dyDescent="0.25">
      <c r="A4487" t="s">
        <v>31676</v>
      </c>
      <c r="B4487" t="s">
        <v>31676</v>
      </c>
      <c r="C4487">
        <v>31.348976660000002</v>
      </c>
      <c r="D4487">
        <v>69.438593299999994</v>
      </c>
      <c r="E4487">
        <v>69446.5</v>
      </c>
      <c r="F4487" t="s">
        <v>17370</v>
      </c>
      <c r="G4487" t="s">
        <v>31658</v>
      </c>
      <c r="H4487" t="s">
        <v>31659</v>
      </c>
      <c r="I4487" t="s">
        <v>31675</v>
      </c>
    </row>
    <row r="4488" spans="1:9" x14ac:dyDescent="0.25">
      <c r="A4488" t="s">
        <v>31677</v>
      </c>
      <c r="B4488" t="s">
        <v>31677</v>
      </c>
      <c r="C4488">
        <v>35.917095760000002</v>
      </c>
      <c r="D4488">
        <v>74.300001989999998</v>
      </c>
      <c r="E4488">
        <v>124196.5</v>
      </c>
      <c r="F4488" t="s">
        <v>17370</v>
      </c>
      <c r="G4488" t="s">
        <v>31658</v>
      </c>
      <c r="H4488" t="s">
        <v>31659</v>
      </c>
      <c r="I4488" t="s">
        <v>31678</v>
      </c>
    </row>
    <row r="4489" spans="1:9" x14ac:dyDescent="0.25">
      <c r="A4489" t="s">
        <v>31679</v>
      </c>
      <c r="B4489" t="s">
        <v>31679</v>
      </c>
      <c r="C4489">
        <v>31.12537274</v>
      </c>
      <c r="D4489">
        <v>74.455031289999994</v>
      </c>
      <c r="E4489">
        <v>290643</v>
      </c>
      <c r="F4489" t="s">
        <v>17370</v>
      </c>
      <c r="G4489" t="s">
        <v>31658</v>
      </c>
      <c r="H4489" t="s">
        <v>31659</v>
      </c>
      <c r="I4489" t="s">
        <v>29654</v>
      </c>
    </row>
    <row r="4490" spans="1:9" x14ac:dyDescent="0.25">
      <c r="A4490" t="s">
        <v>31680</v>
      </c>
      <c r="B4490" t="s">
        <v>31680</v>
      </c>
      <c r="C4490">
        <v>32.452190979999997</v>
      </c>
      <c r="D4490">
        <v>71.471802530000005</v>
      </c>
      <c r="E4490">
        <v>35406</v>
      </c>
      <c r="F4490" t="s">
        <v>17370</v>
      </c>
      <c r="G4490" t="s">
        <v>31658</v>
      </c>
      <c r="H4490" t="s">
        <v>31659</v>
      </c>
      <c r="I4490" t="s">
        <v>29654</v>
      </c>
    </row>
    <row r="4491" spans="1:9" x14ac:dyDescent="0.25">
      <c r="A4491" t="s">
        <v>31681</v>
      </c>
      <c r="B4491" t="s">
        <v>31681</v>
      </c>
      <c r="C4491">
        <v>30.810404890000001</v>
      </c>
      <c r="D4491">
        <v>73.450028029999999</v>
      </c>
      <c r="E4491">
        <v>223648</v>
      </c>
      <c r="F4491" t="s">
        <v>17370</v>
      </c>
      <c r="G4491" t="s">
        <v>31658</v>
      </c>
      <c r="H4491" t="s">
        <v>31659</v>
      </c>
      <c r="I4491" t="s">
        <v>29654</v>
      </c>
    </row>
    <row r="4492" spans="1:9" x14ac:dyDescent="0.25">
      <c r="A4492" t="s">
        <v>31682</v>
      </c>
      <c r="B4492" t="s">
        <v>31682</v>
      </c>
      <c r="C4492">
        <v>31.280376199999999</v>
      </c>
      <c r="D4492">
        <v>72.324980429999997</v>
      </c>
      <c r="E4492">
        <v>341210</v>
      </c>
      <c r="F4492" t="s">
        <v>17370</v>
      </c>
      <c r="G4492" t="s">
        <v>31658</v>
      </c>
      <c r="H4492" t="s">
        <v>31659</v>
      </c>
      <c r="I4492" t="s">
        <v>29654</v>
      </c>
    </row>
    <row r="4493" spans="1:9" x14ac:dyDescent="0.25">
      <c r="A4493" t="s">
        <v>31683</v>
      </c>
      <c r="B4493" t="s">
        <v>31683</v>
      </c>
      <c r="C4493">
        <v>32.08536582</v>
      </c>
      <c r="D4493">
        <v>72.674984899999998</v>
      </c>
      <c r="E4493">
        <v>542603</v>
      </c>
      <c r="F4493" t="s">
        <v>17370</v>
      </c>
      <c r="G4493" t="s">
        <v>31658</v>
      </c>
      <c r="H4493" t="s">
        <v>31659</v>
      </c>
      <c r="I4493" t="s">
        <v>29654</v>
      </c>
    </row>
    <row r="4494" spans="1:9" x14ac:dyDescent="0.25">
      <c r="A4494" t="s">
        <v>31684</v>
      </c>
      <c r="B4494" t="s">
        <v>31684</v>
      </c>
      <c r="C4494">
        <v>30.060398989999999</v>
      </c>
      <c r="D4494">
        <v>70.635057739999993</v>
      </c>
      <c r="E4494">
        <v>236093</v>
      </c>
      <c r="F4494" t="s">
        <v>17370</v>
      </c>
      <c r="G4494" t="s">
        <v>31658</v>
      </c>
      <c r="H4494" t="s">
        <v>31659</v>
      </c>
      <c r="I4494" t="s">
        <v>29654</v>
      </c>
    </row>
    <row r="4495" spans="1:9" x14ac:dyDescent="0.25">
      <c r="A4495" t="s">
        <v>31685</v>
      </c>
      <c r="B4495" t="s">
        <v>31685</v>
      </c>
      <c r="C4495">
        <v>28.3006356</v>
      </c>
      <c r="D4495">
        <v>70.130230670000003</v>
      </c>
      <c r="E4495">
        <v>189876</v>
      </c>
      <c r="F4495" t="s">
        <v>17370</v>
      </c>
      <c r="G4495" t="s">
        <v>31658</v>
      </c>
      <c r="H4495" t="s">
        <v>31659</v>
      </c>
      <c r="I4495" t="s">
        <v>29654</v>
      </c>
    </row>
    <row r="4496" spans="1:9" x14ac:dyDescent="0.25">
      <c r="A4496" t="s">
        <v>31686</v>
      </c>
      <c r="B4496" t="s">
        <v>31686</v>
      </c>
      <c r="C4496">
        <v>26.245438050000001</v>
      </c>
      <c r="D4496">
        <v>68.400000370000001</v>
      </c>
      <c r="E4496">
        <v>229504</v>
      </c>
      <c r="F4496" t="s">
        <v>17370</v>
      </c>
      <c r="G4496" t="s">
        <v>31658</v>
      </c>
      <c r="H4496" t="s">
        <v>31659</v>
      </c>
      <c r="I4496" t="s">
        <v>31687</v>
      </c>
    </row>
    <row r="4497" spans="1:9" x14ac:dyDescent="0.25">
      <c r="A4497" t="s">
        <v>31688</v>
      </c>
      <c r="B4497" t="s">
        <v>31688</v>
      </c>
      <c r="C4497">
        <v>32.988979919999998</v>
      </c>
      <c r="D4497">
        <v>70.59857418</v>
      </c>
      <c r="E4497">
        <v>586209.5</v>
      </c>
      <c r="F4497" t="s">
        <v>17370</v>
      </c>
      <c r="G4497" t="s">
        <v>31658</v>
      </c>
      <c r="H4497" t="s">
        <v>31659</v>
      </c>
      <c r="I4497" t="s">
        <v>31671</v>
      </c>
    </row>
    <row r="4498" spans="1:9" x14ac:dyDescent="0.25">
      <c r="A4498" t="s">
        <v>31689</v>
      </c>
      <c r="B4498" t="s">
        <v>31689</v>
      </c>
      <c r="C4498">
        <v>31.828999039999999</v>
      </c>
      <c r="D4498">
        <v>70.898555869999996</v>
      </c>
      <c r="E4498">
        <v>66676.5</v>
      </c>
      <c r="F4498" t="s">
        <v>17370</v>
      </c>
      <c r="G4498" t="s">
        <v>31658</v>
      </c>
      <c r="H4498" t="s">
        <v>31659</v>
      </c>
      <c r="I4498" t="s">
        <v>31669</v>
      </c>
    </row>
    <row r="4499" spans="1:9" x14ac:dyDescent="0.25">
      <c r="A4499" t="s">
        <v>31690</v>
      </c>
      <c r="B4499" t="s">
        <v>31690</v>
      </c>
      <c r="C4499">
        <v>30.925049049999998</v>
      </c>
      <c r="D4499">
        <v>66.446321170000004</v>
      </c>
      <c r="E4499">
        <v>88568</v>
      </c>
      <c r="F4499" t="s">
        <v>17370</v>
      </c>
      <c r="G4499" t="s">
        <v>31658</v>
      </c>
      <c r="H4499" t="s">
        <v>31659</v>
      </c>
      <c r="I4499" t="s">
        <v>31675</v>
      </c>
    </row>
    <row r="4500" spans="1:9" x14ac:dyDescent="0.25">
      <c r="A4500" t="s">
        <v>31691</v>
      </c>
      <c r="B4500" t="s">
        <v>31691</v>
      </c>
      <c r="C4500">
        <v>25.991784280000001</v>
      </c>
      <c r="D4500">
        <v>63.071798459999997</v>
      </c>
      <c r="E4500">
        <v>111742.5</v>
      </c>
      <c r="F4500" t="s">
        <v>17370</v>
      </c>
      <c r="G4500" t="s">
        <v>31658</v>
      </c>
      <c r="H4500" t="s">
        <v>31659</v>
      </c>
      <c r="I4500" t="s">
        <v>31675</v>
      </c>
    </row>
    <row r="4501" spans="1:9" x14ac:dyDescent="0.25">
      <c r="A4501" t="s">
        <v>31692</v>
      </c>
      <c r="B4501" t="s">
        <v>31692</v>
      </c>
      <c r="C4501">
        <v>31.409980690000001</v>
      </c>
      <c r="D4501">
        <v>73.109997109999995</v>
      </c>
      <c r="E4501">
        <v>2561797.5</v>
      </c>
      <c r="F4501" t="s">
        <v>17370</v>
      </c>
      <c r="G4501" t="s">
        <v>31658</v>
      </c>
      <c r="H4501" t="s">
        <v>31659</v>
      </c>
      <c r="I4501" t="s">
        <v>29654</v>
      </c>
    </row>
    <row r="4502" spans="1:9" x14ac:dyDescent="0.25">
      <c r="A4502" t="s">
        <v>31693</v>
      </c>
      <c r="B4502" t="s">
        <v>31693</v>
      </c>
      <c r="C4502">
        <v>33.599976220000002</v>
      </c>
      <c r="D4502">
        <v>73.040027219999999</v>
      </c>
      <c r="E4502">
        <v>1800550.5</v>
      </c>
      <c r="F4502" t="s">
        <v>17370</v>
      </c>
      <c r="G4502" t="s">
        <v>31658</v>
      </c>
      <c r="H4502" t="s">
        <v>31659</v>
      </c>
      <c r="I4502" t="s">
        <v>29654</v>
      </c>
    </row>
    <row r="4503" spans="1:9" x14ac:dyDescent="0.25">
      <c r="A4503" t="s">
        <v>31694</v>
      </c>
      <c r="B4503" t="s">
        <v>31694</v>
      </c>
      <c r="C4503">
        <v>29.38997479</v>
      </c>
      <c r="D4503">
        <v>71.674994260000005</v>
      </c>
      <c r="E4503">
        <v>552607</v>
      </c>
      <c r="F4503" t="s">
        <v>17370</v>
      </c>
      <c r="G4503" t="s">
        <v>31658</v>
      </c>
      <c r="H4503" t="s">
        <v>31659</v>
      </c>
      <c r="I4503" t="s">
        <v>29654</v>
      </c>
    </row>
    <row r="4504" spans="1:9" x14ac:dyDescent="0.25">
      <c r="A4504" t="s">
        <v>31695</v>
      </c>
      <c r="B4504" t="s">
        <v>31695</v>
      </c>
      <c r="C4504">
        <v>25.531786520000001</v>
      </c>
      <c r="D4504">
        <v>69.011797650000005</v>
      </c>
      <c r="E4504">
        <v>286046</v>
      </c>
      <c r="F4504" t="s">
        <v>17370</v>
      </c>
      <c r="G4504" t="s">
        <v>31658</v>
      </c>
      <c r="H4504" t="s">
        <v>31659</v>
      </c>
      <c r="I4504" t="s">
        <v>31687</v>
      </c>
    </row>
    <row r="4505" spans="1:9" x14ac:dyDescent="0.25">
      <c r="A4505" t="s">
        <v>31696</v>
      </c>
      <c r="B4505" t="s">
        <v>31696</v>
      </c>
      <c r="C4505">
        <v>27.713565490000001</v>
      </c>
      <c r="D4505">
        <v>68.848551799999996</v>
      </c>
      <c r="E4505">
        <v>417767</v>
      </c>
      <c r="F4505" t="s">
        <v>17370</v>
      </c>
      <c r="G4505" t="s">
        <v>31658</v>
      </c>
      <c r="H4505" t="s">
        <v>31659</v>
      </c>
      <c r="I4505" t="s">
        <v>31687</v>
      </c>
    </row>
    <row r="4506" spans="1:9" x14ac:dyDescent="0.25">
      <c r="A4506" t="s">
        <v>31697</v>
      </c>
      <c r="B4506" t="s">
        <v>31697</v>
      </c>
      <c r="C4506">
        <v>34.750035220000001</v>
      </c>
      <c r="D4506">
        <v>72.34999182</v>
      </c>
      <c r="E4506">
        <v>1860310</v>
      </c>
      <c r="F4506" t="s">
        <v>17370</v>
      </c>
      <c r="G4506" t="s">
        <v>31658</v>
      </c>
      <c r="H4506" t="s">
        <v>31659</v>
      </c>
      <c r="I4506" t="s">
        <v>31671</v>
      </c>
    </row>
    <row r="4507" spans="1:9" x14ac:dyDescent="0.25">
      <c r="A4507" t="s">
        <v>31698</v>
      </c>
      <c r="B4507" t="s">
        <v>31698</v>
      </c>
      <c r="C4507">
        <v>32.160425840000002</v>
      </c>
      <c r="D4507">
        <v>74.185021930000005</v>
      </c>
      <c r="E4507">
        <v>1448735.5</v>
      </c>
      <c r="F4507" t="s">
        <v>17370</v>
      </c>
      <c r="G4507" t="s">
        <v>31658</v>
      </c>
      <c r="H4507" t="s">
        <v>31659</v>
      </c>
      <c r="I4507" t="s">
        <v>29654</v>
      </c>
    </row>
    <row r="4508" spans="1:9" x14ac:dyDescent="0.25">
      <c r="A4508" t="s">
        <v>31699</v>
      </c>
      <c r="B4508" t="s">
        <v>31699</v>
      </c>
      <c r="C4508">
        <v>30.22000165</v>
      </c>
      <c r="D4508">
        <v>67.024993850000001</v>
      </c>
      <c r="E4508">
        <v>750837.5</v>
      </c>
      <c r="F4508" t="s">
        <v>17370</v>
      </c>
      <c r="G4508" t="s">
        <v>31658</v>
      </c>
      <c r="H4508" t="s">
        <v>31659</v>
      </c>
      <c r="I4508" t="s">
        <v>31675</v>
      </c>
    </row>
    <row r="4509" spans="1:9" x14ac:dyDescent="0.25">
      <c r="A4509" t="s">
        <v>31700</v>
      </c>
      <c r="B4509" t="s">
        <v>31700</v>
      </c>
      <c r="C4509">
        <v>27.56176597</v>
      </c>
      <c r="D4509">
        <v>68.206782180000005</v>
      </c>
      <c r="E4509">
        <v>364033</v>
      </c>
      <c r="F4509" t="s">
        <v>17370</v>
      </c>
      <c r="G4509" t="s">
        <v>31658</v>
      </c>
      <c r="H4509" t="s">
        <v>31659</v>
      </c>
      <c r="I4509" t="s">
        <v>31687</v>
      </c>
    </row>
    <row r="4510" spans="1:9" x14ac:dyDescent="0.25">
      <c r="A4510" t="s">
        <v>31701</v>
      </c>
      <c r="B4510" t="s">
        <v>31701</v>
      </c>
      <c r="C4510">
        <v>33.699995950000002</v>
      </c>
      <c r="D4510">
        <v>73.166634479999999</v>
      </c>
      <c r="E4510">
        <v>690800</v>
      </c>
      <c r="F4510" t="s">
        <v>17370</v>
      </c>
      <c r="G4510" t="s">
        <v>31658</v>
      </c>
      <c r="H4510" t="s">
        <v>31659</v>
      </c>
      <c r="I4510" t="s">
        <v>31702</v>
      </c>
    </row>
    <row r="4511" spans="1:9" x14ac:dyDescent="0.25">
      <c r="A4511" t="s">
        <v>31703</v>
      </c>
      <c r="B4511" t="s">
        <v>31703</v>
      </c>
      <c r="C4511">
        <v>30.199977029999999</v>
      </c>
      <c r="D4511">
        <v>71.455007690000002</v>
      </c>
      <c r="E4511">
        <v>1479615</v>
      </c>
      <c r="F4511" t="s">
        <v>17370</v>
      </c>
      <c r="G4511" t="s">
        <v>31658</v>
      </c>
      <c r="H4511" t="s">
        <v>31659</v>
      </c>
      <c r="I4511" t="s">
        <v>29654</v>
      </c>
    </row>
    <row r="4512" spans="1:9" x14ac:dyDescent="0.25">
      <c r="A4512" t="s">
        <v>29860</v>
      </c>
      <c r="B4512" t="s">
        <v>29860</v>
      </c>
      <c r="C4512">
        <v>25.379987</v>
      </c>
      <c r="D4512">
        <v>68.374988970000004</v>
      </c>
      <c r="E4512">
        <v>1422665</v>
      </c>
      <c r="F4512" t="s">
        <v>17370</v>
      </c>
      <c r="G4512" t="s">
        <v>31658</v>
      </c>
      <c r="H4512" t="s">
        <v>31659</v>
      </c>
      <c r="I4512" t="s">
        <v>31687</v>
      </c>
    </row>
    <row r="4513" spans="1:9" x14ac:dyDescent="0.25">
      <c r="A4513" t="s">
        <v>31704</v>
      </c>
      <c r="B4513" t="s">
        <v>31704</v>
      </c>
      <c r="C4513">
        <v>34.005016089999998</v>
      </c>
      <c r="D4513">
        <v>71.535002809999995</v>
      </c>
      <c r="E4513">
        <v>1260886.5</v>
      </c>
      <c r="F4513" t="s">
        <v>17370</v>
      </c>
      <c r="G4513" t="s">
        <v>31658</v>
      </c>
      <c r="H4513" t="s">
        <v>31659</v>
      </c>
      <c r="I4513" t="s">
        <v>31671</v>
      </c>
    </row>
    <row r="4514" spans="1:9" x14ac:dyDescent="0.25">
      <c r="A4514" t="s">
        <v>31705</v>
      </c>
      <c r="B4514" t="s">
        <v>31705</v>
      </c>
      <c r="C4514">
        <v>31.559971539999999</v>
      </c>
      <c r="D4514">
        <v>74.350024779999998</v>
      </c>
      <c r="E4514">
        <v>6443944</v>
      </c>
      <c r="F4514" t="s">
        <v>17370</v>
      </c>
      <c r="G4514" t="s">
        <v>31658</v>
      </c>
      <c r="H4514" t="s">
        <v>31659</v>
      </c>
      <c r="I4514" t="s">
        <v>29654</v>
      </c>
    </row>
    <row r="4515" spans="1:9" x14ac:dyDescent="0.25">
      <c r="A4515" t="s">
        <v>31706</v>
      </c>
      <c r="B4515" t="s">
        <v>31706</v>
      </c>
      <c r="C4515">
        <v>24.869992289999999</v>
      </c>
      <c r="D4515">
        <v>66.99000891</v>
      </c>
      <c r="E4515">
        <v>11877109.5</v>
      </c>
      <c r="F4515" t="s">
        <v>17370</v>
      </c>
      <c r="G4515" t="s">
        <v>31658</v>
      </c>
      <c r="H4515" t="s">
        <v>31659</v>
      </c>
      <c r="I4515" t="s">
        <v>31687</v>
      </c>
    </row>
    <row r="4516" spans="1:9" x14ac:dyDescent="0.25">
      <c r="A4516" t="s">
        <v>31707</v>
      </c>
      <c r="B4516" t="s">
        <v>31707</v>
      </c>
      <c r="C4516">
        <v>7.3452263550000003</v>
      </c>
      <c r="D4516">
        <v>134.46950090000001</v>
      </c>
      <c r="E4516">
        <v>11200</v>
      </c>
      <c r="F4516" t="s">
        <v>18946</v>
      </c>
      <c r="G4516" t="s">
        <v>31708</v>
      </c>
      <c r="H4516" t="s">
        <v>31709</v>
      </c>
    </row>
    <row r="4517" spans="1:9" x14ac:dyDescent="0.25">
      <c r="A4517" t="s">
        <v>31710</v>
      </c>
      <c r="B4517" t="s">
        <v>31710</v>
      </c>
      <c r="C4517">
        <v>7.4873961729999996</v>
      </c>
      <c r="D4517">
        <v>134.62654850000001</v>
      </c>
      <c r="E4517">
        <v>7026</v>
      </c>
      <c r="F4517" t="s">
        <v>18946</v>
      </c>
      <c r="G4517" t="s">
        <v>31708</v>
      </c>
      <c r="H4517" t="s">
        <v>31709</v>
      </c>
    </row>
    <row r="4518" spans="1:9" x14ac:dyDescent="0.25">
      <c r="A4518" t="s">
        <v>31711</v>
      </c>
      <c r="B4518" t="s">
        <v>31711</v>
      </c>
      <c r="C4518">
        <v>31.90294475</v>
      </c>
      <c r="D4518">
        <v>35.206209379999997</v>
      </c>
      <c r="E4518">
        <v>24599</v>
      </c>
      <c r="F4518" t="s">
        <v>18951</v>
      </c>
      <c r="G4518" t="s">
        <v>31712</v>
      </c>
      <c r="H4518" t="s">
        <v>31713</v>
      </c>
    </row>
    <row r="4519" spans="1:9" x14ac:dyDescent="0.25">
      <c r="A4519" t="s">
        <v>31714</v>
      </c>
      <c r="B4519" t="s">
        <v>31714</v>
      </c>
      <c r="C4519">
        <v>31.540592870000001</v>
      </c>
      <c r="D4519">
        <v>35.095573280000004</v>
      </c>
      <c r="E4519">
        <v>220395.5</v>
      </c>
      <c r="F4519" t="s">
        <v>18951</v>
      </c>
      <c r="G4519" t="s">
        <v>31712</v>
      </c>
      <c r="H4519" t="s">
        <v>31713</v>
      </c>
    </row>
    <row r="4520" spans="1:9" x14ac:dyDescent="0.25">
      <c r="A4520" t="s">
        <v>31715</v>
      </c>
      <c r="B4520" t="s">
        <v>31715</v>
      </c>
      <c r="C4520">
        <v>32.22148155</v>
      </c>
      <c r="D4520">
        <v>35.254426629999998</v>
      </c>
      <c r="E4520">
        <v>173153.5</v>
      </c>
      <c r="F4520" t="s">
        <v>18951</v>
      </c>
      <c r="G4520" t="s">
        <v>31712</v>
      </c>
      <c r="H4520" t="s">
        <v>31713</v>
      </c>
    </row>
    <row r="4521" spans="1:9" x14ac:dyDescent="0.25">
      <c r="A4521" t="s">
        <v>31204</v>
      </c>
      <c r="B4521" t="s">
        <v>31204</v>
      </c>
      <c r="C4521">
        <v>31.52999921</v>
      </c>
      <c r="D4521">
        <v>34.445018679999997</v>
      </c>
      <c r="E4521">
        <v>477460.5</v>
      </c>
      <c r="F4521" t="s">
        <v>18951</v>
      </c>
      <c r="G4521" t="s">
        <v>31712</v>
      </c>
      <c r="H4521" t="s">
        <v>31713</v>
      </c>
    </row>
    <row r="4522" spans="1:9" x14ac:dyDescent="0.25">
      <c r="A4522" t="s">
        <v>31716</v>
      </c>
      <c r="B4522" t="s">
        <v>31716</v>
      </c>
      <c r="C4522">
        <v>9.5416863549999995</v>
      </c>
      <c r="D4522">
        <v>-78.971962989999994</v>
      </c>
      <c r="E4522">
        <v>10</v>
      </c>
      <c r="F4522" t="s">
        <v>17385</v>
      </c>
      <c r="G4522" t="s">
        <v>31717</v>
      </c>
      <c r="H4522" t="s">
        <v>31718</v>
      </c>
      <c r="I4522" t="s">
        <v>31719</v>
      </c>
    </row>
    <row r="4523" spans="1:9" x14ac:dyDescent="0.25">
      <c r="A4523" t="s">
        <v>31720</v>
      </c>
      <c r="B4523" t="s">
        <v>31720</v>
      </c>
      <c r="C4523">
        <v>8.5099831330000004</v>
      </c>
      <c r="D4523">
        <v>-80.359989260000006</v>
      </c>
      <c r="E4523">
        <v>20580</v>
      </c>
      <c r="F4523" t="s">
        <v>17385</v>
      </c>
      <c r="G4523" t="s">
        <v>31717</v>
      </c>
      <c r="H4523" t="s">
        <v>31718</v>
      </c>
      <c r="I4523" t="s">
        <v>31721</v>
      </c>
    </row>
    <row r="4524" spans="1:9" x14ac:dyDescent="0.25">
      <c r="A4524" t="s">
        <v>31722</v>
      </c>
      <c r="B4524" t="s">
        <v>31722</v>
      </c>
      <c r="C4524">
        <v>7.9700160919999998</v>
      </c>
      <c r="D4524">
        <v>-80.420037269999995</v>
      </c>
      <c r="E4524">
        <v>44024</v>
      </c>
      <c r="F4524" t="s">
        <v>17385</v>
      </c>
      <c r="G4524" t="s">
        <v>31717</v>
      </c>
      <c r="H4524" t="s">
        <v>31718</v>
      </c>
      <c r="I4524" t="s">
        <v>9438</v>
      </c>
    </row>
    <row r="4525" spans="1:9" x14ac:dyDescent="0.25">
      <c r="A4525" t="s">
        <v>31723</v>
      </c>
      <c r="B4525" t="s">
        <v>31723</v>
      </c>
      <c r="C4525">
        <v>7.5189583530000004</v>
      </c>
      <c r="D4525">
        <v>-78.166014649999994</v>
      </c>
      <c r="E4525">
        <v>955</v>
      </c>
      <c r="F4525" t="s">
        <v>17385</v>
      </c>
      <c r="G4525" t="s">
        <v>31717</v>
      </c>
      <c r="H4525" t="s">
        <v>31718</v>
      </c>
      <c r="I4525" t="s">
        <v>31724</v>
      </c>
    </row>
    <row r="4526" spans="1:9" x14ac:dyDescent="0.25">
      <c r="A4526" t="s">
        <v>31725</v>
      </c>
      <c r="B4526" t="s">
        <v>31725</v>
      </c>
      <c r="C4526">
        <v>9.3353500839999999</v>
      </c>
      <c r="D4526">
        <v>-82.247470699999994</v>
      </c>
      <c r="E4526">
        <v>6484</v>
      </c>
      <c r="F4526" t="s">
        <v>17385</v>
      </c>
      <c r="G4526" t="s">
        <v>31717</v>
      </c>
      <c r="H4526" t="s">
        <v>31718</v>
      </c>
      <c r="I4526" t="s">
        <v>31725</v>
      </c>
    </row>
    <row r="4527" spans="1:9" x14ac:dyDescent="0.25">
      <c r="A4527" t="s">
        <v>31726</v>
      </c>
      <c r="B4527" t="s">
        <v>31726</v>
      </c>
      <c r="C4527">
        <v>9.3000124300000007</v>
      </c>
      <c r="D4527">
        <v>-82.399968099999995</v>
      </c>
      <c r="E4527">
        <v>7442.5</v>
      </c>
      <c r="F4527" t="s">
        <v>17385</v>
      </c>
      <c r="G4527" t="s">
        <v>31717</v>
      </c>
      <c r="H4527" t="s">
        <v>31718</v>
      </c>
      <c r="I4527" t="s">
        <v>31725</v>
      </c>
    </row>
    <row r="4528" spans="1:9" x14ac:dyDescent="0.25">
      <c r="A4528" t="s">
        <v>31727</v>
      </c>
      <c r="B4528" t="s">
        <v>31727</v>
      </c>
      <c r="C4528">
        <v>7.7603906440000001</v>
      </c>
      <c r="D4528">
        <v>-80.280019980000006</v>
      </c>
      <c r="E4528">
        <v>9964</v>
      </c>
      <c r="F4528" t="s">
        <v>17385</v>
      </c>
      <c r="G4528" t="s">
        <v>31717</v>
      </c>
      <c r="H4528" t="s">
        <v>31718</v>
      </c>
      <c r="I4528" t="s">
        <v>31728</v>
      </c>
    </row>
    <row r="4529" spans="1:9" x14ac:dyDescent="0.25">
      <c r="A4529" t="s">
        <v>9585</v>
      </c>
      <c r="B4529" t="s">
        <v>9585</v>
      </c>
      <c r="C4529">
        <v>8.1003698919999998</v>
      </c>
      <c r="D4529">
        <v>-80.983336219999998</v>
      </c>
      <c r="E4529">
        <v>45655</v>
      </c>
      <c r="F4529" t="s">
        <v>17385</v>
      </c>
      <c r="G4529" t="s">
        <v>31717</v>
      </c>
      <c r="H4529" t="s">
        <v>31718</v>
      </c>
      <c r="I4529" t="s">
        <v>31729</v>
      </c>
    </row>
    <row r="4530" spans="1:9" x14ac:dyDescent="0.25">
      <c r="A4530" t="s">
        <v>31730</v>
      </c>
      <c r="B4530" t="s">
        <v>31730</v>
      </c>
      <c r="C4530">
        <v>8.3981811719999993</v>
      </c>
      <c r="D4530">
        <v>-78.140228109999995</v>
      </c>
      <c r="E4530">
        <v>1845</v>
      </c>
      <c r="F4530" t="s">
        <v>17385</v>
      </c>
      <c r="G4530" t="s">
        <v>31717</v>
      </c>
      <c r="H4530" t="s">
        <v>31718</v>
      </c>
      <c r="I4530" t="s">
        <v>31724</v>
      </c>
    </row>
    <row r="4531" spans="1:9" x14ac:dyDescent="0.25">
      <c r="A4531" t="s">
        <v>28785</v>
      </c>
      <c r="B4531" t="s">
        <v>28785</v>
      </c>
      <c r="C4531">
        <v>9.3650213820000001</v>
      </c>
      <c r="D4531">
        <v>-79.874980100000002</v>
      </c>
      <c r="E4531">
        <v>170488</v>
      </c>
      <c r="F4531" t="s">
        <v>17385</v>
      </c>
      <c r="G4531" t="s">
        <v>31717</v>
      </c>
      <c r="H4531" t="s">
        <v>31718</v>
      </c>
      <c r="I4531" t="s">
        <v>29551</v>
      </c>
    </row>
    <row r="4532" spans="1:9" x14ac:dyDescent="0.25">
      <c r="A4532" t="s">
        <v>31731</v>
      </c>
      <c r="B4532" t="s">
        <v>31731</v>
      </c>
      <c r="C4532">
        <v>8.9499821159999993</v>
      </c>
      <c r="D4532">
        <v>-79.566652669999996</v>
      </c>
      <c r="E4532">
        <v>62882</v>
      </c>
      <c r="F4532" t="s">
        <v>17385</v>
      </c>
      <c r="G4532" t="s">
        <v>31717</v>
      </c>
      <c r="H4532" t="s">
        <v>31718</v>
      </c>
      <c r="I4532" t="s">
        <v>17385</v>
      </c>
    </row>
    <row r="4533" spans="1:9" x14ac:dyDescent="0.25">
      <c r="A4533" t="s">
        <v>31732</v>
      </c>
      <c r="B4533" t="s">
        <v>31732</v>
      </c>
      <c r="C4533">
        <v>8.2800230090000007</v>
      </c>
      <c r="D4533">
        <v>-82.870016930000006</v>
      </c>
      <c r="E4533">
        <v>22971</v>
      </c>
      <c r="F4533" t="s">
        <v>17385</v>
      </c>
      <c r="G4533" t="s">
        <v>31717</v>
      </c>
      <c r="H4533" t="s">
        <v>31718</v>
      </c>
      <c r="I4533" t="s">
        <v>31733</v>
      </c>
    </row>
    <row r="4534" spans="1:9" x14ac:dyDescent="0.25">
      <c r="A4534" t="s">
        <v>12936</v>
      </c>
      <c r="B4534" t="s">
        <v>12936</v>
      </c>
      <c r="C4534">
        <v>8.4333211460000008</v>
      </c>
      <c r="D4534">
        <v>-82.433325240000002</v>
      </c>
      <c r="E4534">
        <v>96448</v>
      </c>
      <c r="F4534" t="s">
        <v>17385</v>
      </c>
      <c r="G4534" t="s">
        <v>31717</v>
      </c>
      <c r="H4534" t="s">
        <v>31718</v>
      </c>
      <c r="I4534" t="s">
        <v>31733</v>
      </c>
    </row>
    <row r="4535" spans="1:9" x14ac:dyDescent="0.25">
      <c r="A4535" t="s">
        <v>31734</v>
      </c>
      <c r="B4535" t="s">
        <v>31734</v>
      </c>
      <c r="C4535">
        <v>8.9680171899999994</v>
      </c>
      <c r="D4535">
        <v>-79.533037149999998</v>
      </c>
      <c r="E4535">
        <v>844584</v>
      </c>
      <c r="F4535" t="s">
        <v>17385</v>
      </c>
      <c r="G4535" t="s">
        <v>31717</v>
      </c>
      <c r="H4535" t="s">
        <v>31718</v>
      </c>
      <c r="I4535" t="s">
        <v>17385</v>
      </c>
    </row>
    <row r="4536" spans="1:9" x14ac:dyDescent="0.25">
      <c r="A4536" t="s">
        <v>31735</v>
      </c>
      <c r="B4536" t="s">
        <v>31735</v>
      </c>
      <c r="C4536">
        <v>-5.4900000049999997</v>
      </c>
      <c r="D4536">
        <v>143.7180037</v>
      </c>
      <c r="E4536">
        <v>3958</v>
      </c>
      <c r="F4536" t="s">
        <v>17388</v>
      </c>
      <c r="G4536" t="s">
        <v>31736</v>
      </c>
      <c r="H4536" t="s">
        <v>31737</v>
      </c>
      <c r="I4536" t="s">
        <v>31738</v>
      </c>
    </row>
    <row r="4537" spans="1:9" x14ac:dyDescent="0.25">
      <c r="A4537" t="s">
        <v>31739</v>
      </c>
      <c r="B4537" t="s">
        <v>31739</v>
      </c>
      <c r="C4537">
        <v>-2.6900009360000001</v>
      </c>
      <c r="D4537">
        <v>141.3039966</v>
      </c>
      <c r="E4537">
        <v>11204</v>
      </c>
      <c r="F4537" t="s">
        <v>17388</v>
      </c>
      <c r="G4537" t="s">
        <v>31736</v>
      </c>
      <c r="H4537" t="s">
        <v>31737</v>
      </c>
      <c r="I4537" t="s">
        <v>31740</v>
      </c>
    </row>
    <row r="4538" spans="1:9" x14ac:dyDescent="0.25">
      <c r="A4538" t="s">
        <v>31741</v>
      </c>
      <c r="B4538" t="s">
        <v>31741</v>
      </c>
      <c r="C4538">
        <v>-6.0229978830000004</v>
      </c>
      <c r="D4538">
        <v>144.96001269999999</v>
      </c>
      <c r="E4538">
        <v>9383</v>
      </c>
      <c r="F4538" t="s">
        <v>17388</v>
      </c>
      <c r="G4538" t="s">
        <v>31736</v>
      </c>
      <c r="H4538" t="s">
        <v>31737</v>
      </c>
      <c r="I4538" t="s">
        <v>31742</v>
      </c>
    </row>
    <row r="4539" spans="1:9" x14ac:dyDescent="0.25">
      <c r="A4539" t="s">
        <v>31743</v>
      </c>
      <c r="B4539" t="s">
        <v>31743</v>
      </c>
      <c r="C4539">
        <v>-7.9270018970000002</v>
      </c>
      <c r="D4539">
        <v>145.83799870000001</v>
      </c>
      <c r="E4539">
        <v>5646</v>
      </c>
      <c r="F4539" t="s">
        <v>17388</v>
      </c>
      <c r="G4539" t="s">
        <v>31736</v>
      </c>
      <c r="H4539" t="s">
        <v>31737</v>
      </c>
      <c r="I4539" t="s">
        <v>31744</v>
      </c>
    </row>
    <row r="4540" spans="1:9" x14ac:dyDescent="0.25">
      <c r="A4540" t="s">
        <v>31745</v>
      </c>
      <c r="B4540" t="s">
        <v>31745</v>
      </c>
      <c r="C4540">
        <v>-6.2280000329999998</v>
      </c>
      <c r="D4540">
        <v>155.56599069999999</v>
      </c>
      <c r="E4540">
        <v>40266</v>
      </c>
      <c r="F4540" t="s">
        <v>17388</v>
      </c>
      <c r="G4540" t="s">
        <v>31736</v>
      </c>
      <c r="H4540" t="s">
        <v>31737</v>
      </c>
      <c r="I4540" t="s">
        <v>31746</v>
      </c>
    </row>
    <row r="4541" spans="1:9" x14ac:dyDescent="0.25">
      <c r="A4541" t="s">
        <v>31747</v>
      </c>
      <c r="B4541" t="s">
        <v>31747</v>
      </c>
      <c r="C4541">
        <v>-2.0320019970000001</v>
      </c>
      <c r="D4541">
        <v>147.2799966</v>
      </c>
      <c r="E4541">
        <v>5806</v>
      </c>
      <c r="F4541" t="s">
        <v>17388</v>
      </c>
      <c r="G4541" t="s">
        <v>31736</v>
      </c>
      <c r="H4541" t="s">
        <v>31737</v>
      </c>
      <c r="I4541" t="s">
        <v>31748</v>
      </c>
    </row>
    <row r="4542" spans="1:9" x14ac:dyDescent="0.25">
      <c r="A4542" t="s">
        <v>31749</v>
      </c>
      <c r="B4542" t="s">
        <v>31749</v>
      </c>
      <c r="C4542">
        <v>-5.55000289</v>
      </c>
      <c r="D4542">
        <v>150.14301370000001</v>
      </c>
      <c r="E4542">
        <v>18847</v>
      </c>
      <c r="F4542" t="s">
        <v>17388</v>
      </c>
      <c r="G4542" t="s">
        <v>31736</v>
      </c>
      <c r="H4542" t="s">
        <v>31737</v>
      </c>
      <c r="I4542" t="s">
        <v>31750</v>
      </c>
    </row>
    <row r="4543" spans="1:9" x14ac:dyDescent="0.25">
      <c r="A4543" t="s">
        <v>31751</v>
      </c>
      <c r="B4543" t="s">
        <v>31751</v>
      </c>
      <c r="C4543">
        <v>-9.109151958</v>
      </c>
      <c r="D4543">
        <v>143.23372259999999</v>
      </c>
      <c r="E4543">
        <v>15214</v>
      </c>
      <c r="F4543" t="s">
        <v>17388</v>
      </c>
      <c r="G4543" t="s">
        <v>31736</v>
      </c>
      <c r="H4543" t="s">
        <v>31737</v>
      </c>
    </row>
    <row r="4544" spans="1:9" x14ac:dyDescent="0.25">
      <c r="A4544" t="s">
        <v>31752</v>
      </c>
      <c r="B4544" t="s">
        <v>31752</v>
      </c>
      <c r="C4544">
        <v>-5.4297422009999998</v>
      </c>
      <c r="D4544">
        <v>154.67113749999999</v>
      </c>
      <c r="E4544">
        <v>2338</v>
      </c>
      <c r="F4544" t="s">
        <v>17388</v>
      </c>
      <c r="G4544" t="s">
        <v>31736</v>
      </c>
      <c r="H4544" t="s">
        <v>31737</v>
      </c>
      <c r="I4544" t="s">
        <v>31746</v>
      </c>
    </row>
    <row r="4545" spans="1:9" x14ac:dyDescent="0.25">
      <c r="A4545" t="s">
        <v>31753</v>
      </c>
      <c r="B4545" t="s">
        <v>31753</v>
      </c>
      <c r="C4545">
        <v>-6.2162756159999999</v>
      </c>
      <c r="D4545">
        <v>155.63333209999999</v>
      </c>
      <c r="E4545">
        <v>5284.5</v>
      </c>
      <c r="F4545" t="s">
        <v>17388</v>
      </c>
      <c r="G4545" t="s">
        <v>31736</v>
      </c>
      <c r="H4545" t="s">
        <v>31737</v>
      </c>
      <c r="I4545" t="s">
        <v>31746</v>
      </c>
    </row>
    <row r="4546" spans="1:9" x14ac:dyDescent="0.25">
      <c r="A4546" t="s">
        <v>31754</v>
      </c>
      <c r="B4546" t="s">
        <v>31754</v>
      </c>
      <c r="C4546">
        <v>-6.144393698</v>
      </c>
      <c r="D4546">
        <v>143.6452266</v>
      </c>
      <c r="E4546">
        <v>21685.5</v>
      </c>
      <c r="F4546" t="s">
        <v>17388</v>
      </c>
      <c r="G4546" t="s">
        <v>31736</v>
      </c>
      <c r="H4546" t="s">
        <v>31737</v>
      </c>
      <c r="I4546" t="s">
        <v>31755</v>
      </c>
    </row>
    <row r="4547" spans="1:9" x14ac:dyDescent="0.25">
      <c r="A4547" t="s">
        <v>31756</v>
      </c>
      <c r="B4547" t="s">
        <v>31756</v>
      </c>
      <c r="C4547">
        <v>-10.04260537</v>
      </c>
      <c r="D4547">
        <v>148.5650297</v>
      </c>
      <c r="E4547">
        <v>230</v>
      </c>
      <c r="F4547" t="s">
        <v>17388</v>
      </c>
      <c r="G4547" t="s">
        <v>31736</v>
      </c>
      <c r="H4547" t="s">
        <v>31737</v>
      </c>
      <c r="I4547" t="s">
        <v>27043</v>
      </c>
    </row>
    <row r="4548" spans="1:9" x14ac:dyDescent="0.25">
      <c r="A4548" t="s">
        <v>31757</v>
      </c>
      <c r="B4548" t="s">
        <v>31757</v>
      </c>
      <c r="C4548">
        <v>-10.302072730000001</v>
      </c>
      <c r="D4548">
        <v>150.4590743</v>
      </c>
      <c r="E4548">
        <v>11624</v>
      </c>
      <c r="F4548" t="s">
        <v>17388</v>
      </c>
      <c r="G4548" t="s">
        <v>31736</v>
      </c>
      <c r="H4548" t="s">
        <v>31737</v>
      </c>
      <c r="I4548" t="s">
        <v>31758</v>
      </c>
    </row>
    <row r="4549" spans="1:9" x14ac:dyDescent="0.25">
      <c r="A4549" t="s">
        <v>31759</v>
      </c>
      <c r="B4549" t="s">
        <v>31759</v>
      </c>
      <c r="C4549">
        <v>-8.7691947240000001</v>
      </c>
      <c r="D4549">
        <v>148.2484082</v>
      </c>
      <c r="E4549">
        <v>25192</v>
      </c>
      <c r="F4549" t="s">
        <v>17388</v>
      </c>
      <c r="G4549" t="s">
        <v>31736</v>
      </c>
      <c r="H4549" t="s">
        <v>31737</v>
      </c>
      <c r="I4549" t="s">
        <v>29317</v>
      </c>
    </row>
    <row r="4550" spans="1:9" x14ac:dyDescent="0.25">
      <c r="A4550" t="s">
        <v>31760</v>
      </c>
      <c r="B4550" t="s">
        <v>31760</v>
      </c>
      <c r="C4550">
        <v>-5.4746154589999998</v>
      </c>
      <c r="D4550">
        <v>150.40998160000001</v>
      </c>
      <c r="E4550">
        <v>871</v>
      </c>
      <c r="F4550" t="s">
        <v>17388</v>
      </c>
      <c r="G4550" t="s">
        <v>31736</v>
      </c>
      <c r="H4550" t="s">
        <v>31737</v>
      </c>
      <c r="I4550" t="s">
        <v>31750</v>
      </c>
    </row>
    <row r="4551" spans="1:9" x14ac:dyDescent="0.25">
      <c r="A4551" t="s">
        <v>31761</v>
      </c>
      <c r="B4551" t="s">
        <v>31761</v>
      </c>
      <c r="C4551">
        <v>-3.5534924120000002</v>
      </c>
      <c r="D4551">
        <v>143.63669999999999</v>
      </c>
      <c r="E4551">
        <v>21686.5</v>
      </c>
      <c r="F4551" t="s">
        <v>17388</v>
      </c>
      <c r="G4551" t="s">
        <v>31736</v>
      </c>
      <c r="H4551" t="s">
        <v>31737</v>
      </c>
      <c r="I4551" t="s">
        <v>31762</v>
      </c>
    </row>
    <row r="4552" spans="1:9" x14ac:dyDescent="0.25">
      <c r="A4552" t="s">
        <v>31763</v>
      </c>
      <c r="B4552" t="s">
        <v>31763</v>
      </c>
      <c r="C4552">
        <v>-5.2248115860000004</v>
      </c>
      <c r="D4552">
        <v>145.78525099999999</v>
      </c>
      <c r="E4552">
        <v>44721</v>
      </c>
      <c r="F4552" t="s">
        <v>17388</v>
      </c>
      <c r="G4552" t="s">
        <v>31736</v>
      </c>
      <c r="H4552" t="s">
        <v>31737</v>
      </c>
      <c r="I4552" t="s">
        <v>31763</v>
      </c>
    </row>
    <row r="4553" spans="1:9" x14ac:dyDescent="0.25">
      <c r="A4553" t="s">
        <v>31764</v>
      </c>
      <c r="B4553" t="s">
        <v>31764</v>
      </c>
      <c r="C4553">
        <v>-2.5812843230000002</v>
      </c>
      <c r="D4553">
        <v>150.81297649999999</v>
      </c>
      <c r="E4553">
        <v>17109</v>
      </c>
      <c r="F4553" t="s">
        <v>17388</v>
      </c>
      <c r="G4553" t="s">
        <v>31736</v>
      </c>
      <c r="H4553" t="s">
        <v>31737</v>
      </c>
      <c r="I4553" t="s">
        <v>31765</v>
      </c>
    </row>
    <row r="4554" spans="1:9" x14ac:dyDescent="0.25">
      <c r="A4554" t="s">
        <v>31766</v>
      </c>
      <c r="B4554" t="s">
        <v>31766</v>
      </c>
      <c r="C4554">
        <v>-6.0833121549999998</v>
      </c>
      <c r="D4554">
        <v>145.38548209999999</v>
      </c>
      <c r="E4554">
        <v>29101</v>
      </c>
      <c r="F4554" t="s">
        <v>17388</v>
      </c>
      <c r="G4554" t="s">
        <v>31736</v>
      </c>
      <c r="H4554" t="s">
        <v>31737</v>
      </c>
      <c r="I4554" t="s">
        <v>31767</v>
      </c>
    </row>
    <row r="4555" spans="1:9" x14ac:dyDescent="0.25">
      <c r="A4555" t="s">
        <v>31768</v>
      </c>
      <c r="B4555" t="s">
        <v>31768</v>
      </c>
      <c r="C4555">
        <v>-5.8632222299999999</v>
      </c>
      <c r="D4555">
        <v>144.21681960000001</v>
      </c>
      <c r="E4555">
        <v>46343.5</v>
      </c>
      <c r="F4555" t="s">
        <v>17388</v>
      </c>
      <c r="G4555" t="s">
        <v>31736</v>
      </c>
      <c r="H4555" t="s">
        <v>31737</v>
      </c>
      <c r="I4555" t="s">
        <v>31769</v>
      </c>
    </row>
    <row r="4556" spans="1:9" x14ac:dyDescent="0.25">
      <c r="A4556" t="s">
        <v>31770</v>
      </c>
      <c r="B4556" t="s">
        <v>31770</v>
      </c>
      <c r="C4556">
        <v>-4.2054903850000001</v>
      </c>
      <c r="D4556">
        <v>152.14343070000001</v>
      </c>
      <c r="E4556">
        <v>5894</v>
      </c>
      <c r="F4556" t="s">
        <v>17388</v>
      </c>
      <c r="G4556" t="s">
        <v>31736</v>
      </c>
      <c r="H4556" t="s">
        <v>31737</v>
      </c>
      <c r="I4556" t="s">
        <v>31771</v>
      </c>
    </row>
    <row r="4557" spans="1:9" x14ac:dyDescent="0.25">
      <c r="A4557" t="s">
        <v>31772</v>
      </c>
      <c r="B4557" t="s">
        <v>31772</v>
      </c>
      <c r="C4557">
        <v>-6.7329882620000001</v>
      </c>
      <c r="D4557">
        <v>146.99003540000001</v>
      </c>
      <c r="E4557">
        <v>103653.5</v>
      </c>
      <c r="F4557" t="s">
        <v>17388</v>
      </c>
      <c r="G4557" t="s">
        <v>31736</v>
      </c>
      <c r="H4557" t="s">
        <v>31737</v>
      </c>
      <c r="I4557" t="s">
        <v>31773</v>
      </c>
    </row>
    <row r="4558" spans="1:9" x14ac:dyDescent="0.25">
      <c r="A4558" t="s">
        <v>31774</v>
      </c>
      <c r="B4558" t="s">
        <v>31774</v>
      </c>
      <c r="C4558">
        <v>-9.4647078259999997</v>
      </c>
      <c r="D4558">
        <v>147.19250360000001</v>
      </c>
      <c r="E4558">
        <v>267434.5</v>
      </c>
      <c r="F4558" t="s">
        <v>17388</v>
      </c>
      <c r="G4558" t="s">
        <v>31736</v>
      </c>
      <c r="H4558" t="s">
        <v>31737</v>
      </c>
      <c r="I4558" t="s">
        <v>27043</v>
      </c>
    </row>
    <row r="4559" spans="1:9" x14ac:dyDescent="0.25">
      <c r="A4559" t="s">
        <v>31775</v>
      </c>
      <c r="B4559" t="s">
        <v>31776</v>
      </c>
      <c r="C4559">
        <v>-22.03000205</v>
      </c>
      <c r="D4559">
        <v>-60.609995550000001</v>
      </c>
      <c r="E4559">
        <v>2250</v>
      </c>
      <c r="F4559" t="s">
        <v>17392</v>
      </c>
      <c r="G4559" t="s">
        <v>31777</v>
      </c>
      <c r="H4559" t="s">
        <v>31778</v>
      </c>
      <c r="I4559" t="s">
        <v>31779</v>
      </c>
    </row>
    <row r="4560" spans="1:9" x14ac:dyDescent="0.25">
      <c r="A4560" t="s">
        <v>31780</v>
      </c>
      <c r="B4560" t="s">
        <v>31780</v>
      </c>
      <c r="C4560">
        <v>-25.387001909999999</v>
      </c>
      <c r="D4560">
        <v>-57.140000469999997</v>
      </c>
      <c r="E4560">
        <v>21696</v>
      </c>
      <c r="F4560" t="s">
        <v>17392</v>
      </c>
      <c r="G4560" t="s">
        <v>31777</v>
      </c>
      <c r="H4560" t="s">
        <v>31778</v>
      </c>
      <c r="I4560" t="s">
        <v>31781</v>
      </c>
    </row>
    <row r="4561" spans="1:9" x14ac:dyDescent="0.25">
      <c r="A4561" t="s">
        <v>31782</v>
      </c>
      <c r="B4561" t="s">
        <v>31782</v>
      </c>
      <c r="C4561">
        <v>-20.519950340000001</v>
      </c>
      <c r="D4561">
        <v>-62.209986000000001</v>
      </c>
      <c r="E4561">
        <v>972</v>
      </c>
      <c r="F4561" t="s">
        <v>17392</v>
      </c>
      <c r="G4561" t="s">
        <v>31777</v>
      </c>
      <c r="H4561" t="s">
        <v>31778</v>
      </c>
      <c r="I4561" t="s">
        <v>31779</v>
      </c>
    </row>
    <row r="4562" spans="1:9" x14ac:dyDescent="0.25">
      <c r="A4562" t="s">
        <v>31783</v>
      </c>
      <c r="B4562" t="s">
        <v>31783</v>
      </c>
      <c r="C4562">
        <v>-25.049958069999999</v>
      </c>
      <c r="D4562">
        <v>-57.08998845</v>
      </c>
      <c r="E4562">
        <v>2755</v>
      </c>
      <c r="F4562" t="s">
        <v>17392</v>
      </c>
      <c r="G4562" t="s">
        <v>31777</v>
      </c>
      <c r="H4562" t="s">
        <v>31778</v>
      </c>
      <c r="I4562" t="s">
        <v>31781</v>
      </c>
    </row>
    <row r="4563" spans="1:9" x14ac:dyDescent="0.25">
      <c r="A4563" t="s">
        <v>31784</v>
      </c>
      <c r="B4563" t="s">
        <v>31784</v>
      </c>
      <c r="C4563">
        <v>-25.090007310000001</v>
      </c>
      <c r="D4563">
        <v>-57.529987429999998</v>
      </c>
      <c r="E4563">
        <v>15643</v>
      </c>
      <c r="F4563" t="s">
        <v>17392</v>
      </c>
      <c r="G4563" t="s">
        <v>31777</v>
      </c>
      <c r="H4563" t="s">
        <v>31778</v>
      </c>
      <c r="I4563" t="s">
        <v>31785</v>
      </c>
    </row>
    <row r="4564" spans="1:9" x14ac:dyDescent="0.25">
      <c r="A4564" t="s">
        <v>31786</v>
      </c>
      <c r="B4564" t="s">
        <v>31786</v>
      </c>
      <c r="C4564">
        <v>-23.050286849999999</v>
      </c>
      <c r="D4564">
        <v>-59.849949180000003</v>
      </c>
      <c r="E4564">
        <v>-99</v>
      </c>
      <c r="F4564" t="s">
        <v>17392</v>
      </c>
      <c r="G4564" t="s">
        <v>31777</v>
      </c>
      <c r="H4564" t="s">
        <v>31778</v>
      </c>
      <c r="I4564" t="s">
        <v>31785</v>
      </c>
    </row>
    <row r="4565" spans="1:9" x14ac:dyDescent="0.25">
      <c r="A4565" t="s">
        <v>31787</v>
      </c>
      <c r="B4565" t="s">
        <v>31787</v>
      </c>
      <c r="C4565">
        <v>-22.64002765</v>
      </c>
      <c r="D4565">
        <v>-57.789997399999997</v>
      </c>
      <c r="E4565">
        <v>473.5</v>
      </c>
      <c r="F4565" t="s">
        <v>17392</v>
      </c>
      <c r="G4565" t="s">
        <v>31777</v>
      </c>
      <c r="H4565" t="s">
        <v>31778</v>
      </c>
      <c r="I4565" t="s">
        <v>31785</v>
      </c>
    </row>
    <row r="4566" spans="1:9" x14ac:dyDescent="0.25">
      <c r="A4566" t="s">
        <v>31788</v>
      </c>
      <c r="B4566" t="s">
        <v>31788</v>
      </c>
      <c r="C4566">
        <v>-23.430005269999999</v>
      </c>
      <c r="D4566">
        <v>-58.859983769999999</v>
      </c>
      <c r="E4566">
        <v>2135</v>
      </c>
      <c r="F4566" t="s">
        <v>17392</v>
      </c>
      <c r="G4566" t="s">
        <v>31777</v>
      </c>
      <c r="H4566" t="s">
        <v>31778</v>
      </c>
      <c r="I4566" t="s">
        <v>31785</v>
      </c>
    </row>
    <row r="4567" spans="1:9" x14ac:dyDescent="0.25">
      <c r="A4567" t="s">
        <v>26520</v>
      </c>
      <c r="B4567" t="s">
        <v>26520</v>
      </c>
      <c r="C4567">
        <v>-24.089964989999999</v>
      </c>
      <c r="D4567">
        <v>-57.079989060000003</v>
      </c>
      <c r="E4567">
        <v>7351</v>
      </c>
      <c r="F4567" t="s">
        <v>17392</v>
      </c>
      <c r="G4567" t="s">
        <v>31777</v>
      </c>
      <c r="H4567" t="s">
        <v>31778</v>
      </c>
      <c r="I4567" t="s">
        <v>26520</v>
      </c>
    </row>
    <row r="4568" spans="1:9" x14ac:dyDescent="0.25">
      <c r="A4568" t="s">
        <v>26477</v>
      </c>
      <c r="B4568" t="s">
        <v>26477</v>
      </c>
      <c r="C4568">
        <v>-25.340017880000001</v>
      </c>
      <c r="D4568">
        <v>-57.52003972</v>
      </c>
      <c r="E4568">
        <v>385532</v>
      </c>
      <c r="F4568" t="s">
        <v>17392</v>
      </c>
      <c r="G4568" t="s">
        <v>31777</v>
      </c>
      <c r="H4568" t="s">
        <v>31778</v>
      </c>
      <c r="I4568" t="s">
        <v>31789</v>
      </c>
    </row>
    <row r="4569" spans="1:9" x14ac:dyDescent="0.25">
      <c r="A4569" t="s">
        <v>31790</v>
      </c>
      <c r="B4569" t="s">
        <v>31790</v>
      </c>
      <c r="C4569">
        <v>-25.409987770000001</v>
      </c>
      <c r="D4569">
        <v>-57.279976849999997</v>
      </c>
      <c r="E4569">
        <v>23805.5</v>
      </c>
      <c r="F4569" t="s">
        <v>17392</v>
      </c>
      <c r="G4569" t="s">
        <v>31777</v>
      </c>
      <c r="H4569" t="s">
        <v>31778</v>
      </c>
      <c r="I4569" t="s">
        <v>31789</v>
      </c>
    </row>
    <row r="4570" spans="1:9" x14ac:dyDescent="0.25">
      <c r="A4570" t="s">
        <v>31791</v>
      </c>
      <c r="B4570" t="s">
        <v>31791</v>
      </c>
      <c r="C4570">
        <v>-26.67998777</v>
      </c>
      <c r="D4570">
        <v>-57.150010620000003</v>
      </c>
      <c r="E4570">
        <v>7882</v>
      </c>
      <c r="F4570" t="s">
        <v>17392</v>
      </c>
      <c r="G4570" t="s">
        <v>31777</v>
      </c>
      <c r="H4570" t="s">
        <v>31778</v>
      </c>
      <c r="I4570" t="s">
        <v>26487</v>
      </c>
    </row>
    <row r="4571" spans="1:9" x14ac:dyDescent="0.25">
      <c r="A4571" t="s">
        <v>31792</v>
      </c>
      <c r="B4571" t="s">
        <v>31792</v>
      </c>
      <c r="C4571">
        <v>-25.620000789999999</v>
      </c>
      <c r="D4571">
        <v>-57.160010010000001</v>
      </c>
      <c r="E4571">
        <v>14480</v>
      </c>
      <c r="F4571" t="s">
        <v>17392</v>
      </c>
      <c r="G4571" t="s">
        <v>31777</v>
      </c>
      <c r="H4571" t="s">
        <v>31778</v>
      </c>
      <c r="I4571" t="s">
        <v>31793</v>
      </c>
    </row>
    <row r="4572" spans="1:9" x14ac:dyDescent="0.25">
      <c r="A4572" t="s">
        <v>31794</v>
      </c>
      <c r="B4572" t="s">
        <v>31794</v>
      </c>
      <c r="C4572">
        <v>-26.020028060000001</v>
      </c>
      <c r="D4572">
        <v>-54.769949179999998</v>
      </c>
      <c r="E4572">
        <v>1185</v>
      </c>
      <c r="F4572" t="s">
        <v>17392</v>
      </c>
      <c r="G4572" t="s">
        <v>31777</v>
      </c>
      <c r="H4572" t="s">
        <v>31778</v>
      </c>
      <c r="I4572" t="s">
        <v>31795</v>
      </c>
    </row>
    <row r="4573" spans="1:9" x14ac:dyDescent="0.25">
      <c r="A4573" t="s">
        <v>31796</v>
      </c>
      <c r="B4573" t="s">
        <v>31796</v>
      </c>
      <c r="C4573">
        <v>-25.449985330000001</v>
      </c>
      <c r="D4573">
        <v>-56.439950600000003</v>
      </c>
      <c r="E4573">
        <v>69693.5</v>
      </c>
      <c r="F4573" t="s">
        <v>17392</v>
      </c>
      <c r="G4573" t="s">
        <v>31777</v>
      </c>
      <c r="H4573" t="s">
        <v>31778</v>
      </c>
      <c r="I4573" t="s">
        <v>31797</v>
      </c>
    </row>
    <row r="4574" spans="1:9" x14ac:dyDescent="0.25">
      <c r="A4574" t="s">
        <v>31798</v>
      </c>
      <c r="B4574" t="s">
        <v>31798</v>
      </c>
      <c r="C4574">
        <v>-26.200017070000001</v>
      </c>
      <c r="D4574">
        <v>-56.380005939999997</v>
      </c>
      <c r="E4574">
        <v>5504</v>
      </c>
      <c r="F4574" t="s">
        <v>17392</v>
      </c>
      <c r="G4574" t="s">
        <v>31777</v>
      </c>
      <c r="H4574" t="s">
        <v>31778</v>
      </c>
      <c r="I4574" t="s">
        <v>31799</v>
      </c>
    </row>
    <row r="4575" spans="1:9" x14ac:dyDescent="0.25">
      <c r="A4575" t="s">
        <v>31800</v>
      </c>
      <c r="B4575" t="s">
        <v>31800</v>
      </c>
      <c r="C4575">
        <v>-23.91002765</v>
      </c>
      <c r="D4575">
        <v>-55.459984579999997</v>
      </c>
      <c r="E4575">
        <v>598</v>
      </c>
      <c r="F4575" t="s">
        <v>17392</v>
      </c>
      <c r="G4575" t="s">
        <v>31777</v>
      </c>
      <c r="H4575" t="s">
        <v>31778</v>
      </c>
      <c r="I4575" t="s">
        <v>31801</v>
      </c>
    </row>
    <row r="4576" spans="1:9" x14ac:dyDescent="0.25">
      <c r="A4576" t="s">
        <v>31802</v>
      </c>
      <c r="B4576" t="s">
        <v>31802</v>
      </c>
      <c r="C4576">
        <v>-27.347184819999999</v>
      </c>
      <c r="D4576">
        <v>-55.873918779999997</v>
      </c>
      <c r="E4576">
        <v>251813.5</v>
      </c>
      <c r="F4576" t="s">
        <v>17392</v>
      </c>
      <c r="G4576" t="s">
        <v>31777</v>
      </c>
      <c r="H4576" t="s">
        <v>31778</v>
      </c>
      <c r="I4576" t="s">
        <v>31803</v>
      </c>
    </row>
    <row r="4577" spans="1:9" x14ac:dyDescent="0.25">
      <c r="A4577" t="s">
        <v>31804</v>
      </c>
      <c r="B4577" t="s">
        <v>31804</v>
      </c>
      <c r="C4577">
        <v>-27.170035380000002</v>
      </c>
      <c r="D4577">
        <v>-56.250039719999997</v>
      </c>
      <c r="E4577">
        <v>14297</v>
      </c>
      <c r="F4577" t="s">
        <v>17392</v>
      </c>
      <c r="G4577" t="s">
        <v>31777</v>
      </c>
      <c r="H4577" t="s">
        <v>31778</v>
      </c>
      <c r="I4577" t="s">
        <v>31803</v>
      </c>
    </row>
    <row r="4578" spans="1:9" x14ac:dyDescent="0.25">
      <c r="A4578" t="s">
        <v>31805</v>
      </c>
      <c r="B4578" t="s">
        <v>31805</v>
      </c>
      <c r="C4578">
        <v>-21.069580869999999</v>
      </c>
      <c r="D4578">
        <v>-57.899990680000002</v>
      </c>
      <c r="E4578">
        <v>2475</v>
      </c>
      <c r="F4578" t="s">
        <v>17392</v>
      </c>
      <c r="G4578" t="s">
        <v>31777</v>
      </c>
      <c r="H4578" t="s">
        <v>31778</v>
      </c>
      <c r="I4578" t="s">
        <v>31806</v>
      </c>
    </row>
    <row r="4579" spans="1:9" x14ac:dyDescent="0.25">
      <c r="A4579" t="s">
        <v>31807</v>
      </c>
      <c r="B4579" t="s">
        <v>31807</v>
      </c>
      <c r="C4579">
        <v>-19.916111229999998</v>
      </c>
      <c r="D4579">
        <v>-60.783277220000002</v>
      </c>
      <c r="E4579">
        <v>1200</v>
      </c>
      <c r="F4579" t="s">
        <v>17392</v>
      </c>
      <c r="G4579" t="s">
        <v>31777</v>
      </c>
      <c r="H4579" t="s">
        <v>31778</v>
      </c>
      <c r="I4579" t="s">
        <v>31806</v>
      </c>
    </row>
    <row r="4580" spans="1:9" x14ac:dyDescent="0.25">
      <c r="A4580" t="s">
        <v>31808</v>
      </c>
      <c r="B4580" t="s">
        <v>31808</v>
      </c>
      <c r="C4580">
        <v>-22.289609760000001</v>
      </c>
      <c r="D4580">
        <v>-57.939988239999998</v>
      </c>
      <c r="E4580">
        <v>5000</v>
      </c>
      <c r="F4580" t="s">
        <v>17392</v>
      </c>
      <c r="G4580" t="s">
        <v>31777</v>
      </c>
      <c r="H4580" t="s">
        <v>31778</v>
      </c>
      <c r="I4580" t="s">
        <v>31806</v>
      </c>
    </row>
    <row r="4581" spans="1:9" x14ac:dyDescent="0.25">
      <c r="A4581" t="s">
        <v>31809</v>
      </c>
      <c r="B4581" t="s">
        <v>31809</v>
      </c>
      <c r="C4581">
        <v>-23.339623190000001</v>
      </c>
      <c r="D4581">
        <v>-57.050016730000003</v>
      </c>
      <c r="E4581">
        <v>13351</v>
      </c>
      <c r="F4581" t="s">
        <v>17392</v>
      </c>
      <c r="G4581" t="s">
        <v>31777</v>
      </c>
      <c r="H4581" t="s">
        <v>31778</v>
      </c>
      <c r="I4581" t="s">
        <v>31810</v>
      </c>
    </row>
    <row r="4582" spans="1:9" x14ac:dyDescent="0.25">
      <c r="A4582" t="s">
        <v>26518</v>
      </c>
      <c r="B4582" t="s">
        <v>26518</v>
      </c>
      <c r="C4582">
        <v>-23.469486060000001</v>
      </c>
      <c r="D4582">
        <v>-57.239979290000001</v>
      </c>
      <c r="E4582">
        <v>6490</v>
      </c>
      <c r="F4582" t="s">
        <v>17392</v>
      </c>
      <c r="G4582" t="s">
        <v>31777</v>
      </c>
      <c r="H4582" t="s">
        <v>31778</v>
      </c>
      <c r="I4582" t="s">
        <v>31810</v>
      </c>
    </row>
    <row r="4583" spans="1:9" x14ac:dyDescent="0.25">
      <c r="A4583" t="s">
        <v>9574</v>
      </c>
      <c r="B4583" t="s">
        <v>9574</v>
      </c>
      <c r="C4583">
        <v>-24.419608950000001</v>
      </c>
      <c r="D4583">
        <v>-57.100013670000003</v>
      </c>
      <c r="E4583">
        <v>3639</v>
      </c>
      <c r="F4583" t="s">
        <v>17392</v>
      </c>
      <c r="G4583" t="s">
        <v>31777</v>
      </c>
      <c r="H4583" t="s">
        <v>31778</v>
      </c>
      <c r="I4583" t="s">
        <v>26520</v>
      </c>
    </row>
    <row r="4584" spans="1:9" x14ac:dyDescent="0.25">
      <c r="A4584" t="s">
        <v>31811</v>
      </c>
      <c r="B4584" t="s">
        <v>31811</v>
      </c>
      <c r="C4584">
        <v>-25.50961994</v>
      </c>
      <c r="D4584">
        <v>-57.360023640000001</v>
      </c>
      <c r="E4584">
        <v>29774.5</v>
      </c>
      <c r="F4584" t="s">
        <v>17392</v>
      </c>
      <c r="G4584" t="s">
        <v>31777</v>
      </c>
      <c r="H4584" t="s">
        <v>31778</v>
      </c>
      <c r="I4584" t="s">
        <v>31789</v>
      </c>
    </row>
    <row r="4585" spans="1:9" x14ac:dyDescent="0.25">
      <c r="A4585" t="s">
        <v>31812</v>
      </c>
      <c r="B4585" t="s">
        <v>31812</v>
      </c>
      <c r="C4585">
        <v>-26.86948525</v>
      </c>
      <c r="D4585">
        <v>-58.299992109999998</v>
      </c>
      <c r="E4585">
        <v>28435</v>
      </c>
      <c r="F4585" t="s">
        <v>17392</v>
      </c>
      <c r="G4585" t="s">
        <v>31777</v>
      </c>
      <c r="H4585" t="s">
        <v>31778</v>
      </c>
      <c r="I4585" t="s">
        <v>31813</v>
      </c>
    </row>
    <row r="4586" spans="1:9" x14ac:dyDescent="0.25">
      <c r="A4586" t="s">
        <v>31814</v>
      </c>
      <c r="B4586" t="s">
        <v>31814</v>
      </c>
      <c r="C4586">
        <v>-22.544581279999999</v>
      </c>
      <c r="D4586">
        <v>-55.759992109999999</v>
      </c>
      <c r="E4586">
        <v>66029</v>
      </c>
      <c r="F4586" t="s">
        <v>17392</v>
      </c>
      <c r="G4586" t="s">
        <v>31777</v>
      </c>
      <c r="H4586" t="s">
        <v>31778</v>
      </c>
      <c r="I4586" t="s">
        <v>31815</v>
      </c>
    </row>
    <row r="4587" spans="1:9" x14ac:dyDescent="0.25">
      <c r="A4587" t="s">
        <v>31816</v>
      </c>
      <c r="B4587" t="s">
        <v>31816</v>
      </c>
      <c r="C4587">
        <v>-22.129619529999999</v>
      </c>
      <c r="D4587">
        <v>-56.519997400000001</v>
      </c>
      <c r="E4587">
        <v>11252.5</v>
      </c>
      <c r="F4587" t="s">
        <v>17392</v>
      </c>
      <c r="G4587" t="s">
        <v>31777</v>
      </c>
      <c r="H4587" t="s">
        <v>31778</v>
      </c>
      <c r="I4587" t="s">
        <v>31815</v>
      </c>
    </row>
    <row r="4588" spans="1:9" x14ac:dyDescent="0.25">
      <c r="A4588" t="s">
        <v>31817</v>
      </c>
      <c r="B4588" t="s">
        <v>31817</v>
      </c>
      <c r="C4588">
        <v>-26.029588199999999</v>
      </c>
      <c r="D4588">
        <v>-55.940006959999998</v>
      </c>
      <c r="E4588">
        <v>2788.5</v>
      </c>
      <c r="F4588" t="s">
        <v>17392</v>
      </c>
      <c r="G4588" t="s">
        <v>31777</v>
      </c>
      <c r="H4588" t="s">
        <v>31778</v>
      </c>
      <c r="I4588" t="s">
        <v>31799</v>
      </c>
    </row>
    <row r="4589" spans="1:9" x14ac:dyDescent="0.25">
      <c r="A4589" t="s">
        <v>31818</v>
      </c>
      <c r="B4589" t="s">
        <v>31818</v>
      </c>
      <c r="C4589">
        <v>-24.079629700000002</v>
      </c>
      <c r="D4589">
        <v>-55.49998214</v>
      </c>
      <c r="E4589">
        <v>2809</v>
      </c>
      <c r="F4589" t="s">
        <v>17392</v>
      </c>
      <c r="G4589" t="s">
        <v>31777</v>
      </c>
      <c r="H4589" t="s">
        <v>31778</v>
      </c>
      <c r="I4589" t="s">
        <v>31801</v>
      </c>
    </row>
    <row r="4590" spans="1:9" x14ac:dyDescent="0.25">
      <c r="A4590" t="s">
        <v>31819</v>
      </c>
      <c r="B4590" t="s">
        <v>31819</v>
      </c>
      <c r="C4590">
        <v>-27.079549950000001</v>
      </c>
      <c r="D4590">
        <v>-55.749966880000002</v>
      </c>
      <c r="E4590">
        <v>5306</v>
      </c>
      <c r="F4590" t="s">
        <v>17392</v>
      </c>
      <c r="G4590" t="s">
        <v>31777</v>
      </c>
      <c r="H4590" t="s">
        <v>31778</v>
      </c>
      <c r="I4590" t="s">
        <v>31803</v>
      </c>
    </row>
    <row r="4591" spans="1:9" x14ac:dyDescent="0.25">
      <c r="A4591" t="s">
        <v>28084</v>
      </c>
      <c r="B4591" t="s">
        <v>28084</v>
      </c>
      <c r="C4591">
        <v>-23.406389140000002</v>
      </c>
      <c r="D4591">
        <v>-57.434411869999998</v>
      </c>
      <c r="E4591">
        <v>53620.5</v>
      </c>
      <c r="F4591" t="s">
        <v>17392</v>
      </c>
      <c r="G4591" t="s">
        <v>31777</v>
      </c>
      <c r="H4591" t="s">
        <v>31778</v>
      </c>
      <c r="I4591" t="s">
        <v>31810</v>
      </c>
    </row>
    <row r="4592" spans="1:9" x14ac:dyDescent="0.25">
      <c r="A4592" t="s">
        <v>31820</v>
      </c>
      <c r="B4592" t="s">
        <v>31820</v>
      </c>
      <c r="C4592">
        <v>-25.750018699999998</v>
      </c>
      <c r="D4592">
        <v>-56.433310179999999</v>
      </c>
      <c r="E4592">
        <v>41157</v>
      </c>
      <c r="F4592" t="s">
        <v>17392</v>
      </c>
      <c r="G4592" t="s">
        <v>31777</v>
      </c>
      <c r="H4592" t="s">
        <v>31778</v>
      </c>
      <c r="I4592" t="s">
        <v>31821</v>
      </c>
    </row>
    <row r="4593" spans="1:9" x14ac:dyDescent="0.25">
      <c r="A4593" t="s">
        <v>31822</v>
      </c>
      <c r="B4593" t="s">
        <v>31822</v>
      </c>
      <c r="C4593">
        <v>-22.339994279999999</v>
      </c>
      <c r="D4593">
        <v>-60.029989870000001</v>
      </c>
      <c r="E4593">
        <v>9259</v>
      </c>
      <c r="F4593" t="s">
        <v>17392</v>
      </c>
      <c r="G4593" t="s">
        <v>31777</v>
      </c>
      <c r="H4593" t="s">
        <v>31778</v>
      </c>
      <c r="I4593" t="s">
        <v>31779</v>
      </c>
    </row>
    <row r="4594" spans="1:9" x14ac:dyDescent="0.25">
      <c r="A4594" t="s">
        <v>31823</v>
      </c>
      <c r="B4594" t="s">
        <v>31823</v>
      </c>
      <c r="C4594">
        <v>-25.51669961</v>
      </c>
      <c r="D4594">
        <v>-54.616056759999999</v>
      </c>
      <c r="E4594">
        <v>320872</v>
      </c>
      <c r="F4594" t="s">
        <v>17392</v>
      </c>
      <c r="G4594" t="s">
        <v>31777</v>
      </c>
      <c r="H4594" t="s">
        <v>31778</v>
      </c>
      <c r="I4594" t="s">
        <v>31795</v>
      </c>
    </row>
    <row r="4595" spans="1:9" x14ac:dyDescent="0.25">
      <c r="A4595" t="s">
        <v>31824</v>
      </c>
      <c r="B4595" t="s">
        <v>31824</v>
      </c>
      <c r="C4595">
        <v>-25.29640298</v>
      </c>
      <c r="D4595">
        <v>-57.641505170000002</v>
      </c>
      <c r="E4595">
        <v>940846.5</v>
      </c>
      <c r="F4595" t="s">
        <v>17392</v>
      </c>
      <c r="G4595" t="s">
        <v>31777</v>
      </c>
      <c r="H4595" t="s">
        <v>31778</v>
      </c>
      <c r="I4595" t="s">
        <v>31789</v>
      </c>
    </row>
    <row r="4596" spans="1:9" x14ac:dyDescent="0.25">
      <c r="A4596" t="s">
        <v>31825</v>
      </c>
      <c r="B4596" t="s">
        <v>31825</v>
      </c>
      <c r="C4596">
        <v>-6.6299971329999998</v>
      </c>
      <c r="D4596">
        <v>-79.800023440000004</v>
      </c>
      <c r="E4596">
        <v>42270.5</v>
      </c>
      <c r="F4596" t="s">
        <v>17399</v>
      </c>
      <c r="G4596" t="s">
        <v>31826</v>
      </c>
      <c r="H4596" t="s">
        <v>31827</v>
      </c>
      <c r="I4596" t="s">
        <v>31828</v>
      </c>
    </row>
    <row r="4597" spans="1:9" x14ac:dyDescent="0.25">
      <c r="A4597" t="s">
        <v>31829</v>
      </c>
      <c r="B4597" t="s">
        <v>31829</v>
      </c>
      <c r="C4597">
        <v>-6.1500264290000004</v>
      </c>
      <c r="D4597">
        <v>-79.710003090000001</v>
      </c>
      <c r="E4597">
        <v>9048</v>
      </c>
      <c r="F4597" t="s">
        <v>17399</v>
      </c>
      <c r="G4597" t="s">
        <v>31826</v>
      </c>
      <c r="H4597" t="s">
        <v>31827</v>
      </c>
      <c r="I4597" t="s">
        <v>31828</v>
      </c>
    </row>
    <row r="4598" spans="1:9" x14ac:dyDescent="0.25">
      <c r="A4598" t="s">
        <v>31830</v>
      </c>
      <c r="B4598" t="s">
        <v>31830</v>
      </c>
      <c r="C4598">
        <v>-17.020008929999999</v>
      </c>
      <c r="D4598">
        <v>-72.019981529999995</v>
      </c>
      <c r="E4598">
        <v>38993</v>
      </c>
      <c r="F4598" t="s">
        <v>17399</v>
      </c>
      <c r="G4598" t="s">
        <v>31826</v>
      </c>
      <c r="H4598" t="s">
        <v>31827</v>
      </c>
      <c r="I4598" t="s">
        <v>31831</v>
      </c>
    </row>
    <row r="4599" spans="1:9" x14ac:dyDescent="0.25">
      <c r="A4599" t="s">
        <v>31832</v>
      </c>
      <c r="B4599" t="s">
        <v>31832</v>
      </c>
      <c r="C4599">
        <v>-13.30421507</v>
      </c>
      <c r="D4599">
        <v>-72.116616460000003</v>
      </c>
      <c r="E4599">
        <v>5985</v>
      </c>
      <c r="F4599" t="s">
        <v>17399</v>
      </c>
      <c r="G4599" t="s">
        <v>31826</v>
      </c>
      <c r="H4599" t="s">
        <v>31827</v>
      </c>
      <c r="I4599" t="s">
        <v>31833</v>
      </c>
    </row>
    <row r="4600" spans="1:9" x14ac:dyDescent="0.25">
      <c r="A4600" t="s">
        <v>31834</v>
      </c>
      <c r="B4600" t="s">
        <v>31834</v>
      </c>
      <c r="C4600">
        <v>-14.46001015</v>
      </c>
      <c r="D4600">
        <v>-72.080003700000006</v>
      </c>
      <c r="E4600">
        <v>3695.5</v>
      </c>
      <c r="F4600" t="s">
        <v>17399</v>
      </c>
      <c r="G4600" t="s">
        <v>31826</v>
      </c>
      <c r="H4600" t="s">
        <v>31827</v>
      </c>
      <c r="I4600" t="s">
        <v>31833</v>
      </c>
    </row>
    <row r="4601" spans="1:9" x14ac:dyDescent="0.25">
      <c r="A4601" t="s">
        <v>31835</v>
      </c>
      <c r="B4601" t="s">
        <v>31835</v>
      </c>
      <c r="C4601">
        <v>-15.470026020000001</v>
      </c>
      <c r="D4601">
        <v>-69.429984579999996</v>
      </c>
      <c r="E4601">
        <v>8118</v>
      </c>
      <c r="F4601" t="s">
        <v>17399</v>
      </c>
      <c r="G4601" t="s">
        <v>31826</v>
      </c>
      <c r="H4601" t="s">
        <v>31827</v>
      </c>
      <c r="I4601" t="s">
        <v>31836</v>
      </c>
    </row>
    <row r="4602" spans="1:9" x14ac:dyDescent="0.25">
      <c r="A4602" t="s">
        <v>31837</v>
      </c>
      <c r="B4602" t="s">
        <v>31837</v>
      </c>
      <c r="C4602">
        <v>-9.4400064910000001</v>
      </c>
      <c r="D4602">
        <v>-78.209991290000005</v>
      </c>
      <c r="E4602">
        <v>27421</v>
      </c>
      <c r="F4602" t="s">
        <v>17399</v>
      </c>
      <c r="G4602" t="s">
        <v>31826</v>
      </c>
      <c r="H4602" t="s">
        <v>31827</v>
      </c>
      <c r="I4602" t="s">
        <v>31838</v>
      </c>
    </row>
    <row r="4603" spans="1:9" x14ac:dyDescent="0.25">
      <c r="A4603" t="s">
        <v>31839</v>
      </c>
      <c r="B4603" t="s">
        <v>31839</v>
      </c>
      <c r="C4603">
        <v>-8.9321821910000008</v>
      </c>
      <c r="D4603">
        <v>-74.705218139999999</v>
      </c>
      <c r="E4603">
        <v>511</v>
      </c>
      <c r="F4603" t="s">
        <v>17399</v>
      </c>
      <c r="G4603" t="s">
        <v>31826</v>
      </c>
      <c r="H4603" t="s">
        <v>31827</v>
      </c>
      <c r="I4603" t="s">
        <v>31840</v>
      </c>
    </row>
    <row r="4604" spans="1:9" x14ac:dyDescent="0.25">
      <c r="A4604" t="s">
        <v>31841</v>
      </c>
      <c r="B4604" t="s">
        <v>31841</v>
      </c>
      <c r="C4604">
        <v>-7.8100284640000002</v>
      </c>
      <c r="D4604">
        <v>-78.049949380000001</v>
      </c>
      <c r="E4604">
        <v>26301.5</v>
      </c>
      <c r="F4604" t="s">
        <v>17399</v>
      </c>
      <c r="G4604" t="s">
        <v>31826</v>
      </c>
      <c r="H4604" t="s">
        <v>31827</v>
      </c>
      <c r="I4604" t="s">
        <v>29028</v>
      </c>
    </row>
    <row r="4605" spans="1:9" x14ac:dyDescent="0.25">
      <c r="A4605" t="s">
        <v>31842</v>
      </c>
      <c r="B4605" t="s">
        <v>31842</v>
      </c>
      <c r="C4605">
        <v>-7.8999971330000003</v>
      </c>
      <c r="D4605">
        <v>-78.569995160000005</v>
      </c>
      <c r="E4605">
        <v>8754.5</v>
      </c>
      <c r="F4605" t="s">
        <v>17399</v>
      </c>
      <c r="G4605" t="s">
        <v>31826</v>
      </c>
      <c r="H4605" t="s">
        <v>31827</v>
      </c>
      <c r="I4605" t="s">
        <v>29028</v>
      </c>
    </row>
    <row r="4606" spans="1:9" x14ac:dyDescent="0.25">
      <c r="A4606" t="s">
        <v>31843</v>
      </c>
      <c r="B4606" t="s">
        <v>31843</v>
      </c>
      <c r="C4606">
        <v>-6.4300093399999998</v>
      </c>
      <c r="D4606">
        <v>-76.520016929999997</v>
      </c>
      <c r="E4606">
        <v>13098</v>
      </c>
      <c r="F4606" t="s">
        <v>17399</v>
      </c>
      <c r="G4606" t="s">
        <v>31826</v>
      </c>
      <c r="H4606" t="s">
        <v>31827</v>
      </c>
      <c r="I4606" t="s">
        <v>31844</v>
      </c>
    </row>
    <row r="4607" spans="1:9" x14ac:dyDescent="0.25">
      <c r="A4607" t="s">
        <v>31845</v>
      </c>
      <c r="B4607" t="s">
        <v>31845</v>
      </c>
      <c r="C4607">
        <v>-4.570019512</v>
      </c>
      <c r="D4607">
        <v>-73.780029139999996</v>
      </c>
      <c r="E4607">
        <v>2308.5</v>
      </c>
      <c r="F4607" t="s">
        <v>17399</v>
      </c>
      <c r="G4607" t="s">
        <v>31826</v>
      </c>
      <c r="H4607" t="s">
        <v>31827</v>
      </c>
      <c r="I4607" t="s">
        <v>30906</v>
      </c>
    </row>
    <row r="4608" spans="1:9" x14ac:dyDescent="0.25">
      <c r="A4608" t="s">
        <v>31846</v>
      </c>
      <c r="B4608" t="s">
        <v>31846</v>
      </c>
      <c r="C4608">
        <v>-14.6999955</v>
      </c>
      <c r="D4608">
        <v>-74.129981939999993</v>
      </c>
      <c r="E4608">
        <v>9027.5</v>
      </c>
      <c r="F4608" t="s">
        <v>17399</v>
      </c>
      <c r="G4608" t="s">
        <v>31826</v>
      </c>
      <c r="H4608" t="s">
        <v>31827</v>
      </c>
      <c r="I4608" t="s">
        <v>31847</v>
      </c>
    </row>
    <row r="4609" spans="1:9" x14ac:dyDescent="0.25">
      <c r="A4609" t="s">
        <v>31848</v>
      </c>
      <c r="B4609" t="s">
        <v>31848</v>
      </c>
      <c r="C4609">
        <v>-11.93003538</v>
      </c>
      <c r="D4609">
        <v>-76.710005330000001</v>
      </c>
      <c r="E4609">
        <v>44572.5</v>
      </c>
      <c r="F4609" t="s">
        <v>17399</v>
      </c>
      <c r="G4609" t="s">
        <v>31826</v>
      </c>
      <c r="H4609" t="s">
        <v>31827</v>
      </c>
      <c r="I4609" t="s">
        <v>31849</v>
      </c>
    </row>
    <row r="4610" spans="1:9" x14ac:dyDescent="0.25">
      <c r="A4610" t="s">
        <v>31850</v>
      </c>
      <c r="B4610" t="s">
        <v>31850</v>
      </c>
      <c r="C4610">
        <v>-11.25999876</v>
      </c>
      <c r="D4610">
        <v>-74.690025270000007</v>
      </c>
      <c r="E4610">
        <v>15532</v>
      </c>
      <c r="F4610" t="s">
        <v>17399</v>
      </c>
      <c r="G4610" t="s">
        <v>31826</v>
      </c>
      <c r="H4610" t="s">
        <v>31827</v>
      </c>
      <c r="I4610" t="s">
        <v>31851</v>
      </c>
    </row>
    <row r="4611" spans="1:9" x14ac:dyDescent="0.25">
      <c r="A4611" t="s">
        <v>31852</v>
      </c>
      <c r="B4611" t="s">
        <v>31852</v>
      </c>
      <c r="C4611">
        <v>-11.41001544</v>
      </c>
      <c r="D4611">
        <v>-75.729987629999997</v>
      </c>
      <c r="E4611">
        <v>25906</v>
      </c>
      <c r="F4611" t="s">
        <v>17399</v>
      </c>
      <c r="G4611" t="s">
        <v>31826</v>
      </c>
      <c r="H4611" t="s">
        <v>31827</v>
      </c>
      <c r="I4611" t="s">
        <v>31851</v>
      </c>
    </row>
    <row r="4612" spans="1:9" x14ac:dyDescent="0.25">
      <c r="A4612" t="s">
        <v>31853</v>
      </c>
      <c r="B4612" t="s">
        <v>31853</v>
      </c>
      <c r="C4612">
        <v>-11.52003457</v>
      </c>
      <c r="D4612">
        <v>-75.940000650000002</v>
      </c>
      <c r="E4612">
        <v>33345</v>
      </c>
      <c r="F4612" t="s">
        <v>17399</v>
      </c>
      <c r="G4612" t="s">
        <v>31826</v>
      </c>
      <c r="H4612" t="s">
        <v>31827</v>
      </c>
      <c r="I4612" t="s">
        <v>31851</v>
      </c>
    </row>
    <row r="4613" spans="1:9" x14ac:dyDescent="0.25">
      <c r="A4613" t="s">
        <v>31854</v>
      </c>
      <c r="B4613" t="s">
        <v>31854</v>
      </c>
      <c r="C4613">
        <v>-11.06001097</v>
      </c>
      <c r="D4613">
        <v>-77.599976850000004</v>
      </c>
      <c r="E4613">
        <v>30561.5</v>
      </c>
      <c r="F4613" t="s">
        <v>17399</v>
      </c>
      <c r="G4613" t="s">
        <v>31826</v>
      </c>
      <c r="H4613" t="s">
        <v>31827</v>
      </c>
      <c r="I4613" t="s">
        <v>31849</v>
      </c>
    </row>
    <row r="4614" spans="1:9" x14ac:dyDescent="0.25">
      <c r="A4614" t="s">
        <v>31855</v>
      </c>
      <c r="B4614" t="s">
        <v>31855</v>
      </c>
      <c r="C4614">
        <v>-11.110033749999999</v>
      </c>
      <c r="D4614">
        <v>-77.619949790000007</v>
      </c>
      <c r="E4614">
        <v>67509.5</v>
      </c>
      <c r="F4614" t="s">
        <v>17399</v>
      </c>
      <c r="G4614" t="s">
        <v>31826</v>
      </c>
      <c r="H4614" t="s">
        <v>31827</v>
      </c>
      <c r="I4614" t="s">
        <v>31849</v>
      </c>
    </row>
    <row r="4615" spans="1:9" x14ac:dyDescent="0.25">
      <c r="A4615" t="s">
        <v>31856</v>
      </c>
      <c r="B4615" t="s">
        <v>31856</v>
      </c>
      <c r="C4615">
        <v>-6.8296231900000004</v>
      </c>
      <c r="D4615">
        <v>-79.929989669999998</v>
      </c>
      <c r="E4615">
        <v>14422.5</v>
      </c>
      <c r="F4615" t="s">
        <v>17399</v>
      </c>
      <c r="G4615" t="s">
        <v>31826</v>
      </c>
      <c r="H4615" t="s">
        <v>31827</v>
      </c>
      <c r="I4615" t="s">
        <v>31828</v>
      </c>
    </row>
    <row r="4616" spans="1:9" x14ac:dyDescent="0.25">
      <c r="A4616" t="s">
        <v>31857</v>
      </c>
      <c r="B4616" t="s">
        <v>31857</v>
      </c>
      <c r="C4616">
        <v>-5.9795975559999999</v>
      </c>
      <c r="D4616">
        <v>-79.749974809999998</v>
      </c>
      <c r="E4616">
        <v>7579.5</v>
      </c>
      <c r="F4616" t="s">
        <v>17399</v>
      </c>
      <c r="G4616" t="s">
        <v>31826</v>
      </c>
      <c r="H4616" t="s">
        <v>31827</v>
      </c>
      <c r="I4616" t="s">
        <v>31828</v>
      </c>
    </row>
    <row r="4617" spans="1:9" x14ac:dyDescent="0.25">
      <c r="A4617" t="s">
        <v>31858</v>
      </c>
      <c r="B4617" t="s">
        <v>31858</v>
      </c>
      <c r="C4617">
        <v>-5.5596231899999999</v>
      </c>
      <c r="D4617">
        <v>-80.819987019999999</v>
      </c>
      <c r="E4617">
        <v>15811</v>
      </c>
      <c r="F4617" t="s">
        <v>17399</v>
      </c>
      <c r="G4617" t="s">
        <v>31826</v>
      </c>
      <c r="H4617" t="s">
        <v>31827</v>
      </c>
      <c r="I4617" t="s">
        <v>31859</v>
      </c>
    </row>
    <row r="4618" spans="1:9" x14ac:dyDescent="0.25">
      <c r="A4618" t="s">
        <v>31860</v>
      </c>
      <c r="B4618" t="s">
        <v>31860</v>
      </c>
      <c r="C4618">
        <v>-5.0895743619999996</v>
      </c>
      <c r="D4618">
        <v>-80.170000860000002</v>
      </c>
      <c r="E4618">
        <v>60435</v>
      </c>
      <c r="F4618" t="s">
        <v>17399</v>
      </c>
      <c r="G4618" t="s">
        <v>31826</v>
      </c>
      <c r="H4618" t="s">
        <v>31827</v>
      </c>
      <c r="I4618" t="s">
        <v>31859</v>
      </c>
    </row>
    <row r="4619" spans="1:9" x14ac:dyDescent="0.25">
      <c r="A4619" t="s">
        <v>31861</v>
      </c>
      <c r="B4619" t="s">
        <v>31861</v>
      </c>
      <c r="C4619">
        <v>-4.8895865690000004</v>
      </c>
      <c r="D4619">
        <v>-80.679995570000003</v>
      </c>
      <c r="E4619">
        <v>114496.5</v>
      </c>
      <c r="F4619" t="s">
        <v>17399</v>
      </c>
      <c r="G4619" t="s">
        <v>31826</v>
      </c>
      <c r="H4619" t="s">
        <v>31827</v>
      </c>
      <c r="I4619" t="s">
        <v>31859</v>
      </c>
    </row>
    <row r="4620" spans="1:9" x14ac:dyDescent="0.25">
      <c r="A4620" t="s">
        <v>31862</v>
      </c>
      <c r="B4620" t="s">
        <v>31862</v>
      </c>
      <c r="C4620">
        <v>-13.63959511</v>
      </c>
      <c r="D4620">
        <v>-72.890005939999995</v>
      </c>
      <c r="E4620">
        <v>53981</v>
      </c>
      <c r="F4620" t="s">
        <v>17399</v>
      </c>
      <c r="G4620" t="s">
        <v>31826</v>
      </c>
      <c r="H4620" t="s">
        <v>31827</v>
      </c>
      <c r="I4620" t="s">
        <v>31863</v>
      </c>
    </row>
    <row r="4621" spans="1:9" x14ac:dyDescent="0.25">
      <c r="A4621" t="s">
        <v>31864</v>
      </c>
      <c r="B4621" t="s">
        <v>31864</v>
      </c>
      <c r="C4621">
        <v>-16.61961994</v>
      </c>
      <c r="D4621">
        <v>-72.719990480000007</v>
      </c>
      <c r="E4621">
        <v>18695</v>
      </c>
      <c r="F4621" t="s">
        <v>17399</v>
      </c>
      <c r="G4621" t="s">
        <v>31826</v>
      </c>
      <c r="H4621" t="s">
        <v>31827</v>
      </c>
      <c r="I4621" t="s">
        <v>31831</v>
      </c>
    </row>
    <row r="4622" spans="1:9" x14ac:dyDescent="0.25">
      <c r="A4622" t="s">
        <v>31865</v>
      </c>
      <c r="B4622" t="s">
        <v>31865</v>
      </c>
      <c r="C4622">
        <v>-14.28958128</v>
      </c>
      <c r="D4622">
        <v>-71.229978070000001</v>
      </c>
      <c r="E4622">
        <v>20924.5</v>
      </c>
      <c r="F4622" t="s">
        <v>17399</v>
      </c>
      <c r="G4622" t="s">
        <v>31826</v>
      </c>
      <c r="H4622" t="s">
        <v>31827</v>
      </c>
      <c r="I4622" t="s">
        <v>31833</v>
      </c>
    </row>
    <row r="4623" spans="1:9" x14ac:dyDescent="0.25">
      <c r="A4623" t="s">
        <v>31866</v>
      </c>
      <c r="B4623" t="s">
        <v>31866</v>
      </c>
      <c r="C4623">
        <v>-15.83294961</v>
      </c>
      <c r="D4623">
        <v>-70.033306929999995</v>
      </c>
      <c r="E4623">
        <v>111350</v>
      </c>
      <c r="F4623" t="s">
        <v>17399</v>
      </c>
      <c r="G4623" t="s">
        <v>31826</v>
      </c>
      <c r="H4623" t="s">
        <v>31827</v>
      </c>
      <c r="I4623" t="s">
        <v>31836</v>
      </c>
    </row>
    <row r="4624" spans="1:9" x14ac:dyDescent="0.25">
      <c r="A4624" t="s">
        <v>31867</v>
      </c>
      <c r="B4624" t="s">
        <v>31867</v>
      </c>
      <c r="C4624">
        <v>-14.879571110000001</v>
      </c>
      <c r="D4624">
        <v>-70.599990680000005</v>
      </c>
      <c r="E4624">
        <v>12524.5</v>
      </c>
      <c r="F4624" t="s">
        <v>17399</v>
      </c>
      <c r="G4624" t="s">
        <v>31826</v>
      </c>
      <c r="H4624" t="s">
        <v>31827</v>
      </c>
      <c r="I4624" t="s">
        <v>31836</v>
      </c>
    </row>
    <row r="4625" spans="1:9" x14ac:dyDescent="0.25">
      <c r="A4625" t="s">
        <v>31868</v>
      </c>
      <c r="B4625" t="s">
        <v>31868</v>
      </c>
      <c r="C4625">
        <v>-16.079601220000001</v>
      </c>
      <c r="D4625">
        <v>-69.66999577</v>
      </c>
      <c r="E4625">
        <v>16033</v>
      </c>
      <c r="F4625" t="s">
        <v>17399</v>
      </c>
      <c r="G4625" t="s">
        <v>31826</v>
      </c>
      <c r="H4625" t="s">
        <v>31827</v>
      </c>
      <c r="I4625" t="s">
        <v>31836</v>
      </c>
    </row>
    <row r="4626" spans="1:9" x14ac:dyDescent="0.25">
      <c r="A4626" t="s">
        <v>31869</v>
      </c>
      <c r="B4626" t="s">
        <v>31869</v>
      </c>
      <c r="C4626">
        <v>-16.564584530000001</v>
      </c>
      <c r="D4626">
        <v>-69.044995159999999</v>
      </c>
      <c r="E4626">
        <v>5120</v>
      </c>
      <c r="F4626" t="s">
        <v>17399</v>
      </c>
      <c r="G4626" t="s">
        <v>31826</v>
      </c>
      <c r="H4626" t="s">
        <v>31827</v>
      </c>
      <c r="I4626" t="s">
        <v>31836</v>
      </c>
    </row>
    <row r="4627" spans="1:9" x14ac:dyDescent="0.25">
      <c r="A4627" t="s">
        <v>31870</v>
      </c>
      <c r="B4627" t="s">
        <v>31870</v>
      </c>
      <c r="C4627">
        <v>-10.06958047</v>
      </c>
      <c r="D4627">
        <v>-78.159994350000005</v>
      </c>
      <c r="E4627">
        <v>9184</v>
      </c>
      <c r="F4627" t="s">
        <v>17399</v>
      </c>
      <c r="G4627" t="s">
        <v>31826</v>
      </c>
      <c r="H4627" t="s">
        <v>31827</v>
      </c>
      <c r="I4627" t="s">
        <v>31838</v>
      </c>
    </row>
    <row r="4628" spans="1:9" x14ac:dyDescent="0.25">
      <c r="A4628" t="s">
        <v>31871</v>
      </c>
      <c r="B4628" t="s">
        <v>31871</v>
      </c>
      <c r="C4628">
        <v>-7.6196008109999998</v>
      </c>
      <c r="D4628">
        <v>-78.040001669999995</v>
      </c>
      <c r="E4628">
        <v>12036.5</v>
      </c>
      <c r="F4628" t="s">
        <v>17399</v>
      </c>
      <c r="G4628" t="s">
        <v>31826</v>
      </c>
      <c r="H4628" t="s">
        <v>31827</v>
      </c>
      <c r="I4628" t="s">
        <v>31872</v>
      </c>
    </row>
    <row r="4629" spans="1:9" x14ac:dyDescent="0.25">
      <c r="A4629" t="s">
        <v>31873</v>
      </c>
      <c r="B4629" t="s">
        <v>31873</v>
      </c>
      <c r="C4629">
        <v>-5.7095881970000004</v>
      </c>
      <c r="D4629">
        <v>-78.809980510000003</v>
      </c>
      <c r="E4629">
        <v>49171</v>
      </c>
      <c r="F4629" t="s">
        <v>17399</v>
      </c>
      <c r="G4629" t="s">
        <v>31826</v>
      </c>
      <c r="H4629" t="s">
        <v>31827</v>
      </c>
      <c r="I4629" t="s">
        <v>31872</v>
      </c>
    </row>
    <row r="4630" spans="1:9" x14ac:dyDescent="0.25">
      <c r="A4630" t="s">
        <v>31874</v>
      </c>
      <c r="B4630" t="s">
        <v>31874</v>
      </c>
      <c r="C4630">
        <v>-6.5495886040000002</v>
      </c>
      <c r="D4630">
        <v>-78.650041950000002</v>
      </c>
      <c r="E4630">
        <v>13452</v>
      </c>
      <c r="F4630" t="s">
        <v>17399</v>
      </c>
      <c r="G4630" t="s">
        <v>31826</v>
      </c>
      <c r="H4630" t="s">
        <v>31827</v>
      </c>
      <c r="I4630" t="s">
        <v>31872</v>
      </c>
    </row>
    <row r="4631" spans="1:9" x14ac:dyDescent="0.25">
      <c r="A4631" t="s">
        <v>31875</v>
      </c>
      <c r="B4631" t="s">
        <v>31875</v>
      </c>
      <c r="C4631">
        <v>-9.2896280729999994</v>
      </c>
      <c r="D4631">
        <v>-75.989997599999995</v>
      </c>
      <c r="E4631">
        <v>36138.5</v>
      </c>
      <c r="F4631" t="s">
        <v>17399</v>
      </c>
      <c r="G4631" t="s">
        <v>31826</v>
      </c>
      <c r="H4631" t="s">
        <v>31827</v>
      </c>
      <c r="I4631" t="s">
        <v>31840</v>
      </c>
    </row>
    <row r="4632" spans="1:9" x14ac:dyDescent="0.25">
      <c r="A4632" t="s">
        <v>31876</v>
      </c>
      <c r="B4632" t="s">
        <v>31876</v>
      </c>
      <c r="C4632">
        <v>-6.0496191210000001</v>
      </c>
      <c r="D4632">
        <v>-76.966656330000006</v>
      </c>
      <c r="E4632">
        <v>46005</v>
      </c>
      <c r="F4632" t="s">
        <v>17399</v>
      </c>
      <c r="G4632" t="s">
        <v>31826</v>
      </c>
      <c r="H4632" t="s">
        <v>31827</v>
      </c>
      <c r="I4632" t="s">
        <v>31844</v>
      </c>
    </row>
    <row r="4633" spans="1:9" x14ac:dyDescent="0.25">
      <c r="A4633" t="s">
        <v>31877</v>
      </c>
      <c r="B4633" t="s">
        <v>31877</v>
      </c>
      <c r="C4633">
        <v>-7.1696024380000001</v>
      </c>
      <c r="D4633">
        <v>-76.739977659999994</v>
      </c>
      <c r="E4633">
        <v>27352.5</v>
      </c>
      <c r="F4633" t="s">
        <v>17399</v>
      </c>
      <c r="G4633" t="s">
        <v>31826</v>
      </c>
      <c r="H4633" t="s">
        <v>31827</v>
      </c>
      <c r="I4633" t="s">
        <v>31844</v>
      </c>
    </row>
    <row r="4634" spans="1:9" x14ac:dyDescent="0.25">
      <c r="A4634" t="s">
        <v>31878</v>
      </c>
      <c r="B4634" t="s">
        <v>31878</v>
      </c>
      <c r="C4634">
        <v>-8.1796183080000002</v>
      </c>
      <c r="D4634">
        <v>-76.520016929999997</v>
      </c>
      <c r="E4634">
        <v>15822.5</v>
      </c>
      <c r="F4634" t="s">
        <v>17399</v>
      </c>
      <c r="G4634" t="s">
        <v>31826</v>
      </c>
      <c r="H4634" t="s">
        <v>31827</v>
      </c>
      <c r="I4634" t="s">
        <v>31844</v>
      </c>
    </row>
    <row r="4635" spans="1:9" x14ac:dyDescent="0.25">
      <c r="A4635" t="s">
        <v>31858</v>
      </c>
      <c r="B4635" t="s">
        <v>31858</v>
      </c>
      <c r="C4635">
        <v>-5.2352502249999997</v>
      </c>
      <c r="D4635">
        <v>-78.500645390000003</v>
      </c>
      <c r="E4635">
        <v>8602</v>
      </c>
      <c r="F4635" t="s">
        <v>17399</v>
      </c>
      <c r="G4635" t="s">
        <v>31826</v>
      </c>
      <c r="H4635" t="s">
        <v>31827</v>
      </c>
      <c r="I4635" t="s">
        <v>27219</v>
      </c>
    </row>
    <row r="4636" spans="1:9" x14ac:dyDescent="0.25">
      <c r="A4636" t="s">
        <v>31879</v>
      </c>
      <c r="B4636" t="s">
        <v>31879</v>
      </c>
      <c r="C4636">
        <v>-6.2296081350000003</v>
      </c>
      <c r="D4636">
        <v>-77.87001205</v>
      </c>
      <c r="E4636">
        <v>23128.5</v>
      </c>
      <c r="F4636" t="s">
        <v>17399</v>
      </c>
      <c r="G4636" t="s">
        <v>31826</v>
      </c>
      <c r="H4636" t="s">
        <v>31827</v>
      </c>
      <c r="I4636" t="s">
        <v>27219</v>
      </c>
    </row>
    <row r="4637" spans="1:9" x14ac:dyDescent="0.25">
      <c r="A4637" t="s">
        <v>31880</v>
      </c>
      <c r="B4637" t="s">
        <v>31880</v>
      </c>
      <c r="C4637">
        <v>-3.9162609669999999</v>
      </c>
      <c r="D4637">
        <v>-70.508342529999993</v>
      </c>
      <c r="E4637">
        <v>3195</v>
      </c>
      <c r="F4637" t="s">
        <v>17399</v>
      </c>
      <c r="G4637" t="s">
        <v>31826</v>
      </c>
      <c r="H4637" t="s">
        <v>31827</v>
      </c>
      <c r="I4637" t="s">
        <v>30906</v>
      </c>
    </row>
    <row r="4638" spans="1:9" x14ac:dyDescent="0.25">
      <c r="A4638" t="s">
        <v>31881</v>
      </c>
      <c r="B4638" t="s">
        <v>31881</v>
      </c>
      <c r="C4638">
        <v>-2.3327917290000002</v>
      </c>
      <c r="D4638">
        <v>-71.916680339999999</v>
      </c>
      <c r="E4638">
        <v>10</v>
      </c>
      <c r="F4638" t="s">
        <v>17399</v>
      </c>
      <c r="G4638" t="s">
        <v>31826</v>
      </c>
      <c r="H4638" t="s">
        <v>31827</v>
      </c>
      <c r="I4638" t="s">
        <v>30906</v>
      </c>
    </row>
    <row r="4639" spans="1:9" x14ac:dyDescent="0.25">
      <c r="A4639" t="s">
        <v>31882</v>
      </c>
      <c r="B4639" t="s">
        <v>31882</v>
      </c>
      <c r="C4639">
        <v>-2.902059307</v>
      </c>
      <c r="D4639">
        <v>-76.402478880000004</v>
      </c>
      <c r="E4639">
        <v>10</v>
      </c>
      <c r="F4639" t="s">
        <v>17399</v>
      </c>
      <c r="G4639" t="s">
        <v>31826</v>
      </c>
      <c r="H4639" t="s">
        <v>31827</v>
      </c>
      <c r="I4639" t="s">
        <v>30906</v>
      </c>
    </row>
    <row r="4640" spans="1:9" x14ac:dyDescent="0.25">
      <c r="A4640" t="s">
        <v>31883</v>
      </c>
      <c r="B4640" t="s">
        <v>31883</v>
      </c>
      <c r="C4640">
        <v>-2.5161397110000001</v>
      </c>
      <c r="D4640">
        <v>-75.76660038</v>
      </c>
      <c r="E4640">
        <v>10</v>
      </c>
      <c r="F4640" t="s">
        <v>17399</v>
      </c>
      <c r="G4640" t="s">
        <v>31826</v>
      </c>
      <c r="H4640" t="s">
        <v>31827</v>
      </c>
      <c r="I4640" t="s">
        <v>30906</v>
      </c>
    </row>
    <row r="4641" spans="1:9" x14ac:dyDescent="0.25">
      <c r="A4641" t="s">
        <v>31884</v>
      </c>
      <c r="B4641" t="s">
        <v>31884</v>
      </c>
      <c r="C4641">
        <v>-0.93292885400000003</v>
      </c>
      <c r="D4641">
        <v>-75.399981940000004</v>
      </c>
      <c r="E4641">
        <v>40</v>
      </c>
      <c r="F4641" t="s">
        <v>17399</v>
      </c>
      <c r="G4641" t="s">
        <v>31826</v>
      </c>
      <c r="H4641" t="s">
        <v>31827</v>
      </c>
      <c r="I4641" t="s">
        <v>30906</v>
      </c>
    </row>
    <row r="4642" spans="1:9" x14ac:dyDescent="0.25">
      <c r="A4642" t="s">
        <v>31885</v>
      </c>
      <c r="B4642" t="s">
        <v>31885</v>
      </c>
      <c r="C4642">
        <v>-5.0696272589999998</v>
      </c>
      <c r="D4642">
        <v>-73.909995359999996</v>
      </c>
      <c r="E4642">
        <v>17097.5</v>
      </c>
      <c r="F4642" t="s">
        <v>17399</v>
      </c>
      <c r="G4642" t="s">
        <v>31826</v>
      </c>
      <c r="H4642" t="s">
        <v>31827</v>
      </c>
      <c r="I4642" t="s">
        <v>30906</v>
      </c>
    </row>
    <row r="4643" spans="1:9" x14ac:dyDescent="0.25">
      <c r="A4643" t="s">
        <v>31886</v>
      </c>
      <c r="B4643" t="s">
        <v>31886</v>
      </c>
      <c r="C4643">
        <v>-12.949611389999999</v>
      </c>
      <c r="D4643">
        <v>-74.250000450000002</v>
      </c>
      <c r="E4643">
        <v>15534.5</v>
      </c>
      <c r="F4643" t="s">
        <v>17399</v>
      </c>
      <c r="G4643" t="s">
        <v>31826</v>
      </c>
      <c r="H4643" t="s">
        <v>31827</v>
      </c>
      <c r="I4643" t="s">
        <v>31847</v>
      </c>
    </row>
    <row r="4644" spans="1:9" x14ac:dyDescent="0.25">
      <c r="A4644" t="s">
        <v>31887</v>
      </c>
      <c r="B4644" t="s">
        <v>31887</v>
      </c>
      <c r="C4644">
        <v>-15.019614239999999</v>
      </c>
      <c r="D4644">
        <v>-73.789976850000002</v>
      </c>
      <c r="E4644">
        <v>6433.5</v>
      </c>
      <c r="F4644" t="s">
        <v>17399</v>
      </c>
      <c r="G4644" t="s">
        <v>31826</v>
      </c>
      <c r="H4644" t="s">
        <v>31827</v>
      </c>
      <c r="I4644" t="s">
        <v>31847</v>
      </c>
    </row>
    <row r="4645" spans="1:9" x14ac:dyDescent="0.25">
      <c r="A4645" t="s">
        <v>31888</v>
      </c>
      <c r="B4645" t="s">
        <v>31888</v>
      </c>
      <c r="C4645">
        <v>-13.41960854</v>
      </c>
      <c r="D4645">
        <v>-76.139988450000004</v>
      </c>
      <c r="E4645">
        <v>138608</v>
      </c>
      <c r="F4645" t="s">
        <v>17399</v>
      </c>
      <c r="G4645" t="s">
        <v>31826</v>
      </c>
      <c r="H4645" t="s">
        <v>31827</v>
      </c>
      <c r="I4645" t="s">
        <v>31889</v>
      </c>
    </row>
    <row r="4646" spans="1:9" x14ac:dyDescent="0.25">
      <c r="A4646" t="s">
        <v>9585</v>
      </c>
      <c r="B4646" t="s">
        <v>9585</v>
      </c>
      <c r="C4646">
        <v>-14.189587380000001</v>
      </c>
      <c r="D4646">
        <v>-75.739961179999995</v>
      </c>
      <c r="E4646">
        <v>10449</v>
      </c>
      <c r="F4646" t="s">
        <v>17399</v>
      </c>
      <c r="G4646" t="s">
        <v>31826</v>
      </c>
      <c r="H4646" t="s">
        <v>31827</v>
      </c>
      <c r="I4646" t="s">
        <v>31889</v>
      </c>
    </row>
    <row r="4647" spans="1:9" x14ac:dyDescent="0.25">
      <c r="A4647" t="s">
        <v>26988</v>
      </c>
      <c r="B4647" t="s">
        <v>26988</v>
      </c>
      <c r="C4647">
        <v>-11.129619119999999</v>
      </c>
      <c r="D4647">
        <v>-75.340011439999998</v>
      </c>
      <c r="E4647">
        <v>10599</v>
      </c>
      <c r="F4647" t="s">
        <v>17399</v>
      </c>
      <c r="G4647" t="s">
        <v>31826</v>
      </c>
      <c r="H4647" t="s">
        <v>31827</v>
      </c>
      <c r="I4647" t="s">
        <v>31851</v>
      </c>
    </row>
    <row r="4648" spans="1:9" x14ac:dyDescent="0.25">
      <c r="A4648" t="s">
        <v>26505</v>
      </c>
      <c r="B4648" t="s">
        <v>26505</v>
      </c>
      <c r="C4648">
        <v>-11.149617900000001</v>
      </c>
      <c r="D4648">
        <v>-76.010022219999996</v>
      </c>
      <c r="E4648">
        <v>11495</v>
      </c>
      <c r="F4648" t="s">
        <v>17399</v>
      </c>
      <c r="G4648" t="s">
        <v>31826</v>
      </c>
      <c r="H4648" t="s">
        <v>31827</v>
      </c>
      <c r="I4648" t="s">
        <v>31851</v>
      </c>
    </row>
    <row r="4649" spans="1:9" x14ac:dyDescent="0.25">
      <c r="A4649" t="s">
        <v>31890</v>
      </c>
      <c r="B4649" t="s">
        <v>31890</v>
      </c>
      <c r="C4649">
        <v>-11.799604070000001</v>
      </c>
      <c r="D4649">
        <v>-75.500027509999995</v>
      </c>
      <c r="E4649">
        <v>21057</v>
      </c>
      <c r="F4649" t="s">
        <v>17399</v>
      </c>
      <c r="G4649" t="s">
        <v>31826</v>
      </c>
      <c r="H4649" t="s">
        <v>31827</v>
      </c>
      <c r="I4649" t="s">
        <v>31851</v>
      </c>
    </row>
    <row r="4650" spans="1:9" x14ac:dyDescent="0.25">
      <c r="A4650" t="s">
        <v>31891</v>
      </c>
      <c r="B4650" t="s">
        <v>31891</v>
      </c>
      <c r="C4650">
        <v>-10.69961953</v>
      </c>
      <c r="D4650">
        <v>-77.799990480000005</v>
      </c>
      <c r="E4650">
        <v>22744</v>
      </c>
      <c r="F4650" t="s">
        <v>17399</v>
      </c>
      <c r="G4650" t="s">
        <v>31826</v>
      </c>
      <c r="H4650" t="s">
        <v>31827</v>
      </c>
      <c r="I4650" t="s">
        <v>31849</v>
      </c>
    </row>
    <row r="4651" spans="1:9" x14ac:dyDescent="0.25">
      <c r="A4651" t="s">
        <v>31892</v>
      </c>
      <c r="B4651" t="s">
        <v>31892</v>
      </c>
      <c r="C4651">
        <v>-11.559618710000001</v>
      </c>
      <c r="D4651">
        <v>-77.269971150000003</v>
      </c>
      <c r="E4651">
        <v>18601</v>
      </c>
      <c r="F4651" t="s">
        <v>17399</v>
      </c>
      <c r="G4651" t="s">
        <v>31826</v>
      </c>
      <c r="H4651" t="s">
        <v>31827</v>
      </c>
      <c r="I4651" t="s">
        <v>31849</v>
      </c>
    </row>
    <row r="4652" spans="1:9" x14ac:dyDescent="0.25">
      <c r="A4652" t="s">
        <v>31893</v>
      </c>
      <c r="B4652" t="s">
        <v>31893</v>
      </c>
      <c r="C4652">
        <v>-12.5196118</v>
      </c>
      <c r="D4652">
        <v>-76.739977659999994</v>
      </c>
      <c r="E4652">
        <v>6556</v>
      </c>
      <c r="F4652" t="s">
        <v>17399</v>
      </c>
      <c r="G4652" t="s">
        <v>31826</v>
      </c>
      <c r="H4652" t="s">
        <v>31827</v>
      </c>
      <c r="I4652" t="s">
        <v>31849</v>
      </c>
    </row>
    <row r="4653" spans="1:9" x14ac:dyDescent="0.25">
      <c r="A4653" t="s">
        <v>31894</v>
      </c>
      <c r="B4653" t="s">
        <v>31894</v>
      </c>
      <c r="C4653">
        <v>-6.7629089159999998</v>
      </c>
      <c r="D4653">
        <v>-79.836584520000002</v>
      </c>
      <c r="E4653">
        <v>587083.5</v>
      </c>
      <c r="F4653" t="s">
        <v>17399</v>
      </c>
      <c r="G4653" t="s">
        <v>31826</v>
      </c>
      <c r="H4653" t="s">
        <v>31827</v>
      </c>
      <c r="I4653" t="s">
        <v>31828</v>
      </c>
    </row>
    <row r="4654" spans="1:9" x14ac:dyDescent="0.25">
      <c r="A4654" t="s">
        <v>31895</v>
      </c>
      <c r="B4654" t="s">
        <v>31895</v>
      </c>
      <c r="C4654">
        <v>-15.49999835</v>
      </c>
      <c r="D4654">
        <v>-70.139967080000005</v>
      </c>
      <c r="E4654">
        <v>234428</v>
      </c>
      <c r="F4654" t="s">
        <v>17399</v>
      </c>
      <c r="G4654" t="s">
        <v>31826</v>
      </c>
      <c r="H4654" t="s">
        <v>31827</v>
      </c>
      <c r="I4654" t="s">
        <v>31836</v>
      </c>
    </row>
    <row r="4655" spans="1:9" x14ac:dyDescent="0.25">
      <c r="A4655" t="s">
        <v>31896</v>
      </c>
      <c r="B4655" t="s">
        <v>31896</v>
      </c>
      <c r="C4655">
        <v>-10.69000771</v>
      </c>
      <c r="D4655">
        <v>-76.269980509999996</v>
      </c>
      <c r="E4655">
        <v>108071</v>
      </c>
      <c r="F4655" t="s">
        <v>17399</v>
      </c>
      <c r="G4655" t="s">
        <v>31826</v>
      </c>
      <c r="H4655" t="s">
        <v>31827</v>
      </c>
      <c r="I4655" t="s">
        <v>8748</v>
      </c>
    </row>
    <row r="4656" spans="1:9" x14ac:dyDescent="0.25">
      <c r="A4656" t="s">
        <v>31897</v>
      </c>
      <c r="B4656" t="s">
        <v>31897</v>
      </c>
      <c r="C4656">
        <v>-6.5099527799999999</v>
      </c>
      <c r="D4656">
        <v>-76.479967689999995</v>
      </c>
      <c r="E4656">
        <v>936</v>
      </c>
      <c r="F4656" t="s">
        <v>17399</v>
      </c>
      <c r="G4656" t="s">
        <v>31826</v>
      </c>
      <c r="H4656" t="s">
        <v>31827</v>
      </c>
      <c r="I4656" t="s">
        <v>31844</v>
      </c>
    </row>
    <row r="4657" spans="1:9" x14ac:dyDescent="0.25">
      <c r="A4657" t="s">
        <v>31847</v>
      </c>
      <c r="B4657" t="s">
        <v>31847</v>
      </c>
      <c r="C4657">
        <v>-13.17502399</v>
      </c>
      <c r="D4657">
        <v>-74.219950600000004</v>
      </c>
      <c r="E4657">
        <v>153173.5</v>
      </c>
      <c r="F4657" t="s">
        <v>17399</v>
      </c>
      <c r="G4657" t="s">
        <v>31826</v>
      </c>
      <c r="H4657" t="s">
        <v>31827</v>
      </c>
      <c r="I4657" t="s">
        <v>31847</v>
      </c>
    </row>
    <row r="4658" spans="1:9" x14ac:dyDescent="0.25">
      <c r="A4658" t="s">
        <v>31836</v>
      </c>
      <c r="B4658" t="s">
        <v>31836</v>
      </c>
      <c r="C4658">
        <v>-12.070026840000001</v>
      </c>
      <c r="D4658">
        <v>-77.134966469999995</v>
      </c>
      <c r="E4658">
        <v>786231.5</v>
      </c>
      <c r="F4658" t="s">
        <v>17399</v>
      </c>
      <c r="G4658" t="s">
        <v>31826</v>
      </c>
      <c r="H4658" t="s">
        <v>31827</v>
      </c>
      <c r="I4658" t="s">
        <v>31849</v>
      </c>
    </row>
    <row r="4659" spans="1:9" x14ac:dyDescent="0.25">
      <c r="A4659" t="s">
        <v>31898</v>
      </c>
      <c r="B4659" t="s">
        <v>31898</v>
      </c>
      <c r="C4659">
        <v>-5.0899877739999999</v>
      </c>
      <c r="D4659">
        <v>-81.120020389999993</v>
      </c>
      <c r="E4659">
        <v>47891.5</v>
      </c>
      <c r="F4659" t="s">
        <v>17399</v>
      </c>
      <c r="G4659" t="s">
        <v>31826</v>
      </c>
      <c r="H4659" t="s">
        <v>31827</v>
      </c>
      <c r="I4659" t="s">
        <v>31859</v>
      </c>
    </row>
    <row r="4660" spans="1:9" x14ac:dyDescent="0.25">
      <c r="A4660" t="s">
        <v>31899</v>
      </c>
      <c r="B4660" t="s">
        <v>31899</v>
      </c>
      <c r="C4660">
        <v>-4.5799930629999999</v>
      </c>
      <c r="D4660">
        <v>-81.279984780000007</v>
      </c>
      <c r="E4660">
        <v>74760.5</v>
      </c>
      <c r="F4660" t="s">
        <v>17399</v>
      </c>
      <c r="G4660" t="s">
        <v>31826</v>
      </c>
      <c r="H4660" t="s">
        <v>31827</v>
      </c>
      <c r="I4660" t="s">
        <v>31859</v>
      </c>
    </row>
    <row r="4661" spans="1:9" x14ac:dyDescent="0.25">
      <c r="A4661" t="s">
        <v>31900</v>
      </c>
      <c r="B4661" t="s">
        <v>31900</v>
      </c>
      <c r="C4661">
        <v>-3.5700288709999999</v>
      </c>
      <c r="D4661">
        <v>-80.459983159999993</v>
      </c>
      <c r="E4661">
        <v>105783</v>
      </c>
      <c r="F4661" t="s">
        <v>17399</v>
      </c>
      <c r="G4661" t="s">
        <v>31826</v>
      </c>
      <c r="H4661" t="s">
        <v>31827</v>
      </c>
      <c r="I4661" t="s">
        <v>31900</v>
      </c>
    </row>
    <row r="4662" spans="1:9" x14ac:dyDescent="0.25">
      <c r="A4662" t="s">
        <v>31901</v>
      </c>
      <c r="B4662" t="s">
        <v>31901</v>
      </c>
      <c r="C4662">
        <v>-12.60002033</v>
      </c>
      <c r="D4662">
        <v>-69.183332969999995</v>
      </c>
      <c r="E4662">
        <v>52349</v>
      </c>
      <c r="F4662" t="s">
        <v>17399</v>
      </c>
      <c r="G4662" t="s">
        <v>31826</v>
      </c>
      <c r="H4662" t="s">
        <v>31827</v>
      </c>
      <c r="I4662" t="s">
        <v>31902</v>
      </c>
    </row>
    <row r="4663" spans="1:9" x14ac:dyDescent="0.25">
      <c r="A4663" t="s">
        <v>31903</v>
      </c>
      <c r="B4663" t="s">
        <v>31903</v>
      </c>
      <c r="C4663">
        <v>-17.640022770000002</v>
      </c>
      <c r="D4663">
        <v>-71.340023029999998</v>
      </c>
      <c r="E4663">
        <v>53192</v>
      </c>
      <c r="F4663" t="s">
        <v>17399</v>
      </c>
      <c r="G4663" t="s">
        <v>31826</v>
      </c>
      <c r="H4663" t="s">
        <v>31827</v>
      </c>
      <c r="I4663" t="s">
        <v>31904</v>
      </c>
    </row>
    <row r="4664" spans="1:9" x14ac:dyDescent="0.25">
      <c r="A4664" t="s">
        <v>31904</v>
      </c>
      <c r="B4664" t="s">
        <v>31904</v>
      </c>
      <c r="C4664">
        <v>-17.18997272</v>
      </c>
      <c r="D4664">
        <v>-70.939995769999996</v>
      </c>
      <c r="E4664">
        <v>38610</v>
      </c>
      <c r="F4664" t="s">
        <v>17399</v>
      </c>
      <c r="G4664" t="s">
        <v>31826</v>
      </c>
      <c r="H4664" t="s">
        <v>31827</v>
      </c>
      <c r="I4664" t="s">
        <v>31904</v>
      </c>
    </row>
    <row r="4665" spans="1:9" x14ac:dyDescent="0.25">
      <c r="A4665" t="s">
        <v>31905</v>
      </c>
      <c r="B4665" t="s">
        <v>31905</v>
      </c>
      <c r="C4665">
        <v>-9.5300268359999993</v>
      </c>
      <c r="D4665">
        <v>-77.530006959999994</v>
      </c>
      <c r="E4665">
        <v>74986.5</v>
      </c>
      <c r="F4665" t="s">
        <v>17399</v>
      </c>
      <c r="G4665" t="s">
        <v>31826</v>
      </c>
      <c r="H4665" t="s">
        <v>31827</v>
      </c>
      <c r="I4665" t="s">
        <v>31838</v>
      </c>
    </row>
    <row r="4666" spans="1:9" x14ac:dyDescent="0.25">
      <c r="A4666" t="s">
        <v>31872</v>
      </c>
      <c r="B4666" t="s">
        <v>31872</v>
      </c>
      <c r="C4666">
        <v>-7.1500170709999997</v>
      </c>
      <c r="D4666">
        <v>-78.530023439999994</v>
      </c>
      <c r="E4666">
        <v>138832.5</v>
      </c>
      <c r="F4666" t="s">
        <v>17399</v>
      </c>
      <c r="G4666" t="s">
        <v>31826</v>
      </c>
      <c r="H4666" t="s">
        <v>31827</v>
      </c>
      <c r="I4666" t="s">
        <v>31872</v>
      </c>
    </row>
    <row r="4667" spans="1:9" x14ac:dyDescent="0.25">
      <c r="A4667" t="s">
        <v>31906</v>
      </c>
      <c r="B4667" t="s">
        <v>31906</v>
      </c>
      <c r="C4667">
        <v>-9.9200288709999995</v>
      </c>
      <c r="D4667">
        <v>-76.240008180000004</v>
      </c>
      <c r="E4667">
        <v>153052</v>
      </c>
      <c r="F4667" t="s">
        <v>17399</v>
      </c>
      <c r="G4667" t="s">
        <v>31826</v>
      </c>
      <c r="H4667" t="s">
        <v>31827</v>
      </c>
      <c r="I4667" t="s">
        <v>31840</v>
      </c>
    </row>
    <row r="4668" spans="1:9" x14ac:dyDescent="0.25">
      <c r="A4668" t="s">
        <v>31907</v>
      </c>
      <c r="B4668" t="s">
        <v>31907</v>
      </c>
      <c r="C4668">
        <v>-7.4006477669999997</v>
      </c>
      <c r="D4668">
        <v>-79.570605920000006</v>
      </c>
      <c r="E4668">
        <v>34223.5</v>
      </c>
      <c r="F4668" t="s">
        <v>17399</v>
      </c>
      <c r="G4668" t="s">
        <v>31826</v>
      </c>
      <c r="H4668" t="s">
        <v>31827</v>
      </c>
      <c r="I4668" t="s">
        <v>29028</v>
      </c>
    </row>
    <row r="4669" spans="1:9" x14ac:dyDescent="0.25">
      <c r="A4669" t="s">
        <v>31908</v>
      </c>
      <c r="B4669" t="s">
        <v>31908</v>
      </c>
      <c r="C4669">
        <v>-8.2200292780000002</v>
      </c>
      <c r="D4669">
        <v>-78.989995359999995</v>
      </c>
      <c r="E4669">
        <v>7228</v>
      </c>
      <c r="F4669" t="s">
        <v>17399</v>
      </c>
      <c r="G4669" t="s">
        <v>31826</v>
      </c>
      <c r="H4669" t="s">
        <v>31827</v>
      </c>
      <c r="I4669" t="s">
        <v>29028</v>
      </c>
    </row>
    <row r="4670" spans="1:9" x14ac:dyDescent="0.25">
      <c r="A4670" t="s">
        <v>31909</v>
      </c>
      <c r="B4670" t="s">
        <v>31909</v>
      </c>
      <c r="C4670">
        <v>-0.116596254</v>
      </c>
      <c r="D4670">
        <v>-75.229966469999994</v>
      </c>
      <c r="E4670">
        <v>10</v>
      </c>
      <c r="F4670" t="s">
        <v>17399</v>
      </c>
      <c r="G4670" t="s">
        <v>31826</v>
      </c>
      <c r="H4670" t="s">
        <v>31827</v>
      </c>
      <c r="I4670" t="s">
        <v>30906</v>
      </c>
    </row>
    <row r="4671" spans="1:9" x14ac:dyDescent="0.25">
      <c r="A4671" t="s">
        <v>31910</v>
      </c>
      <c r="B4671" t="s">
        <v>31910</v>
      </c>
      <c r="C4671">
        <v>-7.3400313119999998</v>
      </c>
      <c r="D4671">
        <v>-75.019979289999995</v>
      </c>
      <c r="E4671">
        <v>16403</v>
      </c>
      <c r="F4671" t="s">
        <v>17399</v>
      </c>
      <c r="G4671" t="s">
        <v>31826</v>
      </c>
      <c r="H4671" t="s">
        <v>31827</v>
      </c>
      <c r="I4671" t="s">
        <v>30906</v>
      </c>
    </row>
    <row r="4672" spans="1:9" x14ac:dyDescent="0.25">
      <c r="A4672" t="s">
        <v>31911</v>
      </c>
      <c r="B4672" t="s">
        <v>31911</v>
      </c>
      <c r="C4672">
        <v>-12.79003457</v>
      </c>
      <c r="D4672">
        <v>-74.990006960000002</v>
      </c>
      <c r="E4672">
        <v>42982</v>
      </c>
      <c r="F4672" t="s">
        <v>17399</v>
      </c>
      <c r="G4672" t="s">
        <v>31826</v>
      </c>
      <c r="H4672" t="s">
        <v>31827</v>
      </c>
      <c r="I4672" t="s">
        <v>31911</v>
      </c>
    </row>
    <row r="4673" spans="1:9" x14ac:dyDescent="0.25">
      <c r="A4673" t="s">
        <v>31912</v>
      </c>
      <c r="B4673" t="s">
        <v>31912</v>
      </c>
      <c r="C4673">
        <v>-13.71003009</v>
      </c>
      <c r="D4673">
        <v>-76.219983560000003</v>
      </c>
      <c r="E4673">
        <v>71538</v>
      </c>
      <c r="F4673" t="s">
        <v>17399</v>
      </c>
      <c r="G4673" t="s">
        <v>31826</v>
      </c>
      <c r="H4673" t="s">
        <v>31827</v>
      </c>
      <c r="I4673" t="s">
        <v>31889</v>
      </c>
    </row>
    <row r="4674" spans="1:9" x14ac:dyDescent="0.25">
      <c r="A4674" t="s">
        <v>31913</v>
      </c>
      <c r="B4674" t="s">
        <v>31913</v>
      </c>
      <c r="C4674">
        <v>-14.830013409999999</v>
      </c>
      <c r="D4674">
        <v>-74.940010009999995</v>
      </c>
      <c r="E4674">
        <v>23387</v>
      </c>
      <c r="F4674" t="s">
        <v>17399</v>
      </c>
      <c r="G4674" t="s">
        <v>31826</v>
      </c>
      <c r="H4674" t="s">
        <v>31827</v>
      </c>
      <c r="I4674" t="s">
        <v>31889</v>
      </c>
    </row>
    <row r="4675" spans="1:9" x14ac:dyDescent="0.25">
      <c r="A4675" t="s">
        <v>31859</v>
      </c>
      <c r="B4675" t="s">
        <v>31859</v>
      </c>
      <c r="C4675">
        <v>-5.2100321259999998</v>
      </c>
      <c r="D4675">
        <v>-80.629972780000003</v>
      </c>
      <c r="E4675">
        <v>361199</v>
      </c>
      <c r="F4675" t="s">
        <v>17399</v>
      </c>
      <c r="G4675" t="s">
        <v>31826</v>
      </c>
      <c r="H4675" t="s">
        <v>31827</v>
      </c>
      <c r="I4675" t="s">
        <v>31859</v>
      </c>
    </row>
    <row r="4676" spans="1:9" x14ac:dyDescent="0.25">
      <c r="A4676" t="s">
        <v>31831</v>
      </c>
      <c r="B4676" t="s">
        <v>31831</v>
      </c>
      <c r="C4676">
        <v>-16.41999388</v>
      </c>
      <c r="D4676">
        <v>-71.530011439999996</v>
      </c>
      <c r="E4676">
        <v>775785</v>
      </c>
      <c r="F4676" t="s">
        <v>17399</v>
      </c>
      <c r="G4676" t="s">
        <v>31826</v>
      </c>
      <c r="H4676" t="s">
        <v>31827</v>
      </c>
      <c r="I4676" t="s">
        <v>31831</v>
      </c>
    </row>
    <row r="4677" spans="1:9" x14ac:dyDescent="0.25">
      <c r="A4677" t="s">
        <v>31914</v>
      </c>
      <c r="B4677" t="s">
        <v>31914</v>
      </c>
      <c r="C4677">
        <v>-9.0700032359999998</v>
      </c>
      <c r="D4677">
        <v>-78.569995160000005</v>
      </c>
      <c r="E4677">
        <v>333406</v>
      </c>
      <c r="F4677" t="s">
        <v>17399</v>
      </c>
      <c r="G4677" t="s">
        <v>31826</v>
      </c>
      <c r="H4677" t="s">
        <v>31827</v>
      </c>
      <c r="I4677" t="s">
        <v>31838</v>
      </c>
    </row>
    <row r="4678" spans="1:9" x14ac:dyDescent="0.25">
      <c r="A4678" t="s">
        <v>31915</v>
      </c>
      <c r="B4678" t="s">
        <v>31915</v>
      </c>
      <c r="C4678">
        <v>-8.3689090789999998</v>
      </c>
      <c r="D4678">
        <v>-74.534995969999997</v>
      </c>
      <c r="E4678">
        <v>304917</v>
      </c>
      <c r="F4678" t="s">
        <v>17399</v>
      </c>
      <c r="G4678" t="s">
        <v>31826</v>
      </c>
      <c r="H4678" t="s">
        <v>31827</v>
      </c>
      <c r="I4678" t="s">
        <v>31916</v>
      </c>
    </row>
    <row r="4679" spans="1:9" x14ac:dyDescent="0.25">
      <c r="A4679" t="s">
        <v>31917</v>
      </c>
      <c r="B4679" t="s">
        <v>31917</v>
      </c>
      <c r="C4679">
        <v>-3.750017884</v>
      </c>
      <c r="D4679">
        <v>-73.250009809999995</v>
      </c>
      <c r="E4679">
        <v>448174.5</v>
      </c>
      <c r="F4679" t="s">
        <v>17399</v>
      </c>
      <c r="G4679" t="s">
        <v>31826</v>
      </c>
      <c r="H4679" t="s">
        <v>31827</v>
      </c>
      <c r="I4679" t="s">
        <v>30906</v>
      </c>
    </row>
    <row r="4680" spans="1:9" x14ac:dyDescent="0.25">
      <c r="A4680" t="s">
        <v>31918</v>
      </c>
      <c r="B4680" t="s">
        <v>31918</v>
      </c>
      <c r="C4680">
        <v>-12.08000039</v>
      </c>
      <c r="D4680">
        <v>-75.200019979999993</v>
      </c>
      <c r="E4680">
        <v>394695</v>
      </c>
      <c r="F4680" t="s">
        <v>17399</v>
      </c>
      <c r="G4680" t="s">
        <v>31826</v>
      </c>
      <c r="H4680" t="s">
        <v>31827</v>
      </c>
      <c r="I4680" t="s">
        <v>31851</v>
      </c>
    </row>
    <row r="4681" spans="1:9" x14ac:dyDescent="0.25">
      <c r="A4681" t="s">
        <v>31833</v>
      </c>
      <c r="B4681" t="s">
        <v>31833</v>
      </c>
      <c r="C4681">
        <v>-13.52502846</v>
      </c>
      <c r="D4681">
        <v>-71.972154990000007</v>
      </c>
      <c r="E4681">
        <v>336661</v>
      </c>
      <c r="F4681" t="s">
        <v>17399</v>
      </c>
      <c r="G4681" t="s">
        <v>31826</v>
      </c>
      <c r="H4681" t="s">
        <v>31827</v>
      </c>
      <c r="I4681" t="s">
        <v>31833</v>
      </c>
    </row>
    <row r="4682" spans="1:9" x14ac:dyDescent="0.25">
      <c r="A4682" t="s">
        <v>31919</v>
      </c>
      <c r="B4682" t="s">
        <v>31919</v>
      </c>
      <c r="C4682">
        <v>-18.000000790000001</v>
      </c>
      <c r="D4682">
        <v>-70.250012049999995</v>
      </c>
      <c r="E4682">
        <v>261042.5</v>
      </c>
      <c r="F4682" t="s">
        <v>17399</v>
      </c>
      <c r="G4682" t="s">
        <v>31826</v>
      </c>
      <c r="H4682" t="s">
        <v>31827</v>
      </c>
      <c r="I4682" t="s">
        <v>31919</v>
      </c>
    </row>
    <row r="4683" spans="1:9" x14ac:dyDescent="0.25">
      <c r="A4683" t="s">
        <v>29550</v>
      </c>
      <c r="B4683" t="s">
        <v>29550</v>
      </c>
      <c r="C4683">
        <v>-8.1200353809999992</v>
      </c>
      <c r="D4683">
        <v>-79.019967690000001</v>
      </c>
      <c r="E4683">
        <v>521046</v>
      </c>
      <c r="F4683" t="s">
        <v>17399</v>
      </c>
      <c r="G4683" t="s">
        <v>31826</v>
      </c>
      <c r="H4683" t="s">
        <v>31827</v>
      </c>
      <c r="I4683" t="s">
        <v>29028</v>
      </c>
    </row>
    <row r="4684" spans="1:9" x14ac:dyDescent="0.25">
      <c r="A4684" t="s">
        <v>31889</v>
      </c>
      <c r="B4684" t="s">
        <v>31889</v>
      </c>
      <c r="C4684">
        <v>-14.067992739999999</v>
      </c>
      <c r="D4684">
        <v>-75.725491779999999</v>
      </c>
      <c r="E4684">
        <v>263132</v>
      </c>
      <c r="F4684" t="s">
        <v>17399</v>
      </c>
      <c r="G4684" t="s">
        <v>31826</v>
      </c>
      <c r="H4684" t="s">
        <v>31827</v>
      </c>
      <c r="I4684" t="s">
        <v>31889</v>
      </c>
    </row>
    <row r="4685" spans="1:9" x14ac:dyDescent="0.25">
      <c r="A4685" t="s">
        <v>31849</v>
      </c>
      <c r="B4685" t="s">
        <v>31849</v>
      </c>
      <c r="C4685">
        <v>-12.048012679999999</v>
      </c>
      <c r="D4685">
        <v>-77.050062089999997</v>
      </c>
      <c r="E4685">
        <v>7385117</v>
      </c>
      <c r="F4685" t="s">
        <v>17399</v>
      </c>
      <c r="G4685" t="s">
        <v>31826</v>
      </c>
      <c r="H4685" t="s">
        <v>31827</v>
      </c>
      <c r="I4685" t="s">
        <v>31849</v>
      </c>
    </row>
    <row r="4686" spans="1:9" x14ac:dyDescent="0.25">
      <c r="A4686" t="s">
        <v>26980</v>
      </c>
      <c r="B4686" t="s">
        <v>26980</v>
      </c>
      <c r="C4686">
        <v>10.550375389999999</v>
      </c>
      <c r="D4686">
        <v>123.38000359999999</v>
      </c>
      <c r="E4686">
        <v>6353</v>
      </c>
      <c r="F4686" t="s">
        <v>17403</v>
      </c>
      <c r="G4686" t="s">
        <v>31920</v>
      </c>
      <c r="H4686" t="s">
        <v>31921</v>
      </c>
      <c r="I4686" t="s">
        <v>31922</v>
      </c>
    </row>
    <row r="4687" spans="1:9" x14ac:dyDescent="0.25">
      <c r="A4687" t="s">
        <v>31923</v>
      </c>
      <c r="B4687" t="s">
        <v>31923</v>
      </c>
      <c r="C4687">
        <v>10.95874839</v>
      </c>
      <c r="D4687">
        <v>123.3085868</v>
      </c>
      <c r="E4687">
        <v>206105</v>
      </c>
      <c r="F4687" t="s">
        <v>17403</v>
      </c>
      <c r="G4687" t="s">
        <v>31920</v>
      </c>
      <c r="H4687" t="s">
        <v>31921</v>
      </c>
      <c r="I4687" t="s">
        <v>31922</v>
      </c>
    </row>
    <row r="4688" spans="1:9" x14ac:dyDescent="0.25">
      <c r="A4688" t="s">
        <v>31924</v>
      </c>
      <c r="B4688" t="s">
        <v>31924</v>
      </c>
      <c r="C4688">
        <v>7.8529689730000003</v>
      </c>
      <c r="D4688">
        <v>123.5070243</v>
      </c>
      <c r="E4688">
        <v>159590</v>
      </c>
      <c r="F4688" t="s">
        <v>17403</v>
      </c>
      <c r="G4688" t="s">
        <v>31920</v>
      </c>
      <c r="H4688" t="s">
        <v>31921</v>
      </c>
      <c r="I4688" t="s">
        <v>31925</v>
      </c>
    </row>
    <row r="4689" spans="1:9" x14ac:dyDescent="0.25">
      <c r="A4689" t="s">
        <v>31926</v>
      </c>
      <c r="B4689" t="s">
        <v>31926</v>
      </c>
      <c r="C4689">
        <v>8.146206888</v>
      </c>
      <c r="D4689">
        <v>123.8444197</v>
      </c>
      <c r="E4689">
        <v>95444</v>
      </c>
      <c r="F4689" t="s">
        <v>17403</v>
      </c>
      <c r="G4689" t="s">
        <v>31920</v>
      </c>
      <c r="H4689" t="s">
        <v>31921</v>
      </c>
      <c r="I4689" t="s">
        <v>31927</v>
      </c>
    </row>
    <row r="4690" spans="1:9" x14ac:dyDescent="0.25">
      <c r="A4690" t="s">
        <v>31928</v>
      </c>
      <c r="B4690" t="s">
        <v>31928</v>
      </c>
      <c r="C4690">
        <v>15.48379519</v>
      </c>
      <c r="D4690">
        <v>120.58337849999999</v>
      </c>
      <c r="E4690">
        <v>183930</v>
      </c>
      <c r="F4690" t="s">
        <v>17403</v>
      </c>
      <c r="G4690" t="s">
        <v>31920</v>
      </c>
      <c r="H4690" t="s">
        <v>31921</v>
      </c>
      <c r="I4690" t="s">
        <v>31928</v>
      </c>
    </row>
    <row r="4691" spans="1:9" x14ac:dyDescent="0.25">
      <c r="A4691" t="s">
        <v>31929</v>
      </c>
      <c r="B4691" t="s">
        <v>31929</v>
      </c>
      <c r="C4691">
        <v>15.50208864</v>
      </c>
      <c r="D4691">
        <v>120.9617016</v>
      </c>
      <c r="E4691">
        <v>220250</v>
      </c>
      <c r="F4691" t="s">
        <v>17403</v>
      </c>
      <c r="G4691" t="s">
        <v>31920</v>
      </c>
      <c r="H4691" t="s">
        <v>31921</v>
      </c>
      <c r="I4691" t="s">
        <v>31930</v>
      </c>
    </row>
    <row r="4692" spans="1:9" x14ac:dyDescent="0.25">
      <c r="A4692" t="s">
        <v>31931</v>
      </c>
      <c r="B4692" t="s">
        <v>31931</v>
      </c>
      <c r="C4692">
        <v>14.829571550000001</v>
      </c>
      <c r="D4692">
        <v>120.2827767</v>
      </c>
      <c r="E4692">
        <v>265829</v>
      </c>
      <c r="F4692" t="s">
        <v>17403</v>
      </c>
      <c r="G4692" t="s">
        <v>31920</v>
      </c>
      <c r="H4692" t="s">
        <v>31921</v>
      </c>
      <c r="I4692" t="s">
        <v>31932</v>
      </c>
    </row>
    <row r="4693" spans="1:9" x14ac:dyDescent="0.25">
      <c r="A4693" t="s">
        <v>31933</v>
      </c>
      <c r="B4693" t="s">
        <v>31933</v>
      </c>
      <c r="C4693">
        <v>16.04789512</v>
      </c>
      <c r="D4693">
        <v>120.3408093</v>
      </c>
      <c r="E4693">
        <v>163676</v>
      </c>
      <c r="F4693" t="s">
        <v>17403</v>
      </c>
      <c r="G4693" t="s">
        <v>31920</v>
      </c>
      <c r="H4693" t="s">
        <v>31921</v>
      </c>
      <c r="I4693" t="s">
        <v>31934</v>
      </c>
    </row>
    <row r="4694" spans="1:9" x14ac:dyDescent="0.25">
      <c r="A4694" t="s">
        <v>31935</v>
      </c>
      <c r="B4694" t="s">
        <v>31935</v>
      </c>
      <c r="C4694">
        <v>14.06956626</v>
      </c>
      <c r="D4694">
        <v>121.3226098</v>
      </c>
      <c r="E4694">
        <v>224203.5</v>
      </c>
      <c r="F4694" t="s">
        <v>17403</v>
      </c>
      <c r="G4694" t="s">
        <v>31920</v>
      </c>
      <c r="H4694" t="s">
        <v>31921</v>
      </c>
      <c r="I4694" t="s">
        <v>27138</v>
      </c>
    </row>
    <row r="4695" spans="1:9" x14ac:dyDescent="0.25">
      <c r="A4695" t="s">
        <v>31936</v>
      </c>
      <c r="B4695" t="s">
        <v>31936</v>
      </c>
      <c r="C4695">
        <v>14.6504352</v>
      </c>
      <c r="D4695">
        <v>121.0299662</v>
      </c>
      <c r="E4695">
        <v>2761720</v>
      </c>
      <c r="F4695" t="s">
        <v>17403</v>
      </c>
      <c r="G4695" t="s">
        <v>31920</v>
      </c>
      <c r="H4695" t="s">
        <v>31921</v>
      </c>
      <c r="I4695" t="s">
        <v>31937</v>
      </c>
    </row>
    <row r="4696" spans="1:9" x14ac:dyDescent="0.25">
      <c r="A4696" t="s">
        <v>31938</v>
      </c>
      <c r="B4696" t="s">
        <v>31938</v>
      </c>
      <c r="C4696">
        <v>14.550441299999999</v>
      </c>
      <c r="D4696">
        <v>120.99999390000001</v>
      </c>
      <c r="E4696">
        <v>403064</v>
      </c>
      <c r="F4696" t="s">
        <v>17403</v>
      </c>
      <c r="G4696" t="s">
        <v>31920</v>
      </c>
      <c r="H4696" t="s">
        <v>31921</v>
      </c>
      <c r="I4696" t="s">
        <v>31937</v>
      </c>
    </row>
    <row r="4697" spans="1:9" x14ac:dyDescent="0.25">
      <c r="A4697" t="s">
        <v>31939</v>
      </c>
      <c r="B4697" t="s">
        <v>31939</v>
      </c>
      <c r="C4697">
        <v>8.1712441190000007</v>
      </c>
      <c r="D4697">
        <v>124.2153531</v>
      </c>
      <c r="E4697">
        <v>464599</v>
      </c>
      <c r="F4697" t="s">
        <v>17403</v>
      </c>
      <c r="G4697" t="s">
        <v>31920</v>
      </c>
      <c r="H4697" t="s">
        <v>31921</v>
      </c>
      <c r="I4697" t="s">
        <v>31940</v>
      </c>
    </row>
    <row r="4698" spans="1:9" x14ac:dyDescent="0.25">
      <c r="A4698" t="s">
        <v>31941</v>
      </c>
      <c r="B4698" t="s">
        <v>31941</v>
      </c>
      <c r="C4698">
        <v>11.0642975</v>
      </c>
      <c r="D4698">
        <v>124.6075256</v>
      </c>
      <c r="E4698">
        <v>129964.5</v>
      </c>
      <c r="F4698" t="s">
        <v>17403</v>
      </c>
      <c r="G4698" t="s">
        <v>31920</v>
      </c>
      <c r="H4698" t="s">
        <v>31921</v>
      </c>
      <c r="I4698" t="s">
        <v>31942</v>
      </c>
    </row>
    <row r="4699" spans="1:9" x14ac:dyDescent="0.25">
      <c r="A4699" t="s">
        <v>31943</v>
      </c>
      <c r="B4699" t="s">
        <v>31943</v>
      </c>
      <c r="C4699">
        <v>11.25043601</v>
      </c>
      <c r="D4699">
        <v>125.0000081</v>
      </c>
      <c r="E4699">
        <v>234548</v>
      </c>
      <c r="F4699" t="s">
        <v>17403</v>
      </c>
      <c r="G4699" t="s">
        <v>31920</v>
      </c>
      <c r="H4699" t="s">
        <v>31921</v>
      </c>
      <c r="I4699" t="s">
        <v>31942</v>
      </c>
    </row>
    <row r="4700" spans="1:9" x14ac:dyDescent="0.25">
      <c r="A4700" t="s">
        <v>31944</v>
      </c>
      <c r="B4700" t="s">
        <v>31944</v>
      </c>
      <c r="C4700">
        <v>8.9495428659999998</v>
      </c>
      <c r="D4700">
        <v>125.5435925</v>
      </c>
      <c r="E4700">
        <v>190557</v>
      </c>
      <c r="F4700" t="s">
        <v>17403</v>
      </c>
      <c r="G4700" t="s">
        <v>31920</v>
      </c>
      <c r="H4700" t="s">
        <v>31921</v>
      </c>
      <c r="I4700" t="s">
        <v>31945</v>
      </c>
    </row>
    <row r="4701" spans="1:9" x14ac:dyDescent="0.25">
      <c r="A4701" t="s">
        <v>31946</v>
      </c>
      <c r="B4701" t="s">
        <v>31946</v>
      </c>
      <c r="C4701">
        <v>7.3821449980000002</v>
      </c>
      <c r="D4701">
        <v>125.8016646</v>
      </c>
      <c r="E4701">
        <v>6726</v>
      </c>
      <c r="F4701" t="s">
        <v>17403</v>
      </c>
      <c r="G4701" t="s">
        <v>31920</v>
      </c>
      <c r="H4701" t="s">
        <v>31921</v>
      </c>
      <c r="I4701" t="s">
        <v>31947</v>
      </c>
    </row>
    <row r="4702" spans="1:9" x14ac:dyDescent="0.25">
      <c r="A4702" t="s">
        <v>31948</v>
      </c>
      <c r="B4702" t="s">
        <v>31948</v>
      </c>
      <c r="C4702">
        <v>9.7842981150000004</v>
      </c>
      <c r="D4702">
        <v>125.4888155</v>
      </c>
      <c r="E4702">
        <v>64983</v>
      </c>
      <c r="F4702" t="s">
        <v>17403</v>
      </c>
      <c r="G4702" t="s">
        <v>31920</v>
      </c>
      <c r="H4702" t="s">
        <v>31921</v>
      </c>
      <c r="I4702" t="s">
        <v>31949</v>
      </c>
    </row>
    <row r="4703" spans="1:9" x14ac:dyDescent="0.25">
      <c r="A4703" t="s">
        <v>31950</v>
      </c>
      <c r="B4703" t="s">
        <v>31950</v>
      </c>
      <c r="C4703">
        <v>8.8303770129999997</v>
      </c>
      <c r="D4703">
        <v>125.1299743</v>
      </c>
      <c r="E4703">
        <v>218</v>
      </c>
      <c r="F4703" t="s">
        <v>17403</v>
      </c>
      <c r="G4703" t="s">
        <v>31920</v>
      </c>
      <c r="H4703" t="s">
        <v>31921</v>
      </c>
      <c r="I4703" t="s">
        <v>31951</v>
      </c>
    </row>
    <row r="4704" spans="1:9" x14ac:dyDescent="0.25">
      <c r="A4704" t="s">
        <v>31952</v>
      </c>
      <c r="B4704" t="s">
        <v>31952</v>
      </c>
      <c r="C4704">
        <v>13.16998293</v>
      </c>
      <c r="D4704">
        <v>123.7500069</v>
      </c>
      <c r="E4704">
        <v>320081</v>
      </c>
      <c r="F4704" t="s">
        <v>17403</v>
      </c>
      <c r="G4704" t="s">
        <v>31920</v>
      </c>
      <c r="H4704" t="s">
        <v>31921</v>
      </c>
      <c r="I4704" t="s">
        <v>31953</v>
      </c>
    </row>
    <row r="4705" spans="1:9" x14ac:dyDescent="0.25">
      <c r="A4705" t="s">
        <v>31954</v>
      </c>
      <c r="B4705" t="s">
        <v>31954</v>
      </c>
      <c r="C4705">
        <v>17.61309674</v>
      </c>
      <c r="D4705">
        <v>121.7268746</v>
      </c>
      <c r="E4705">
        <v>115105</v>
      </c>
      <c r="F4705" t="s">
        <v>17403</v>
      </c>
      <c r="G4705" t="s">
        <v>31920</v>
      </c>
      <c r="H4705" t="s">
        <v>31921</v>
      </c>
      <c r="I4705" t="s">
        <v>31955</v>
      </c>
    </row>
    <row r="4706" spans="1:9" x14ac:dyDescent="0.25">
      <c r="A4706" t="s">
        <v>31956</v>
      </c>
      <c r="B4706" t="s">
        <v>31956</v>
      </c>
      <c r="C4706">
        <v>17.574726989999998</v>
      </c>
      <c r="D4706">
        <v>120.3869047</v>
      </c>
      <c r="E4706">
        <v>48545</v>
      </c>
      <c r="F4706" t="s">
        <v>17403</v>
      </c>
      <c r="G4706" t="s">
        <v>31920</v>
      </c>
      <c r="H4706" t="s">
        <v>31921</v>
      </c>
      <c r="I4706" t="s">
        <v>31957</v>
      </c>
    </row>
    <row r="4707" spans="1:9" x14ac:dyDescent="0.25">
      <c r="A4707" t="s">
        <v>31958</v>
      </c>
      <c r="B4707" t="s">
        <v>31958</v>
      </c>
      <c r="C4707">
        <v>10.63168825</v>
      </c>
      <c r="D4707">
        <v>122.9816817</v>
      </c>
      <c r="E4707">
        <v>730587</v>
      </c>
      <c r="F4707" t="s">
        <v>17403</v>
      </c>
      <c r="G4707" t="s">
        <v>31920</v>
      </c>
      <c r="H4707" t="s">
        <v>31921</v>
      </c>
      <c r="I4707" t="s">
        <v>31922</v>
      </c>
    </row>
    <row r="4708" spans="1:9" x14ac:dyDescent="0.25">
      <c r="A4708" t="s">
        <v>31959</v>
      </c>
      <c r="B4708" t="s">
        <v>31959</v>
      </c>
      <c r="C4708">
        <v>11.58527346</v>
      </c>
      <c r="D4708">
        <v>122.7511014</v>
      </c>
      <c r="E4708">
        <v>91880.5</v>
      </c>
      <c r="F4708" t="s">
        <v>17403</v>
      </c>
      <c r="G4708" t="s">
        <v>31920</v>
      </c>
      <c r="H4708" t="s">
        <v>31921</v>
      </c>
      <c r="I4708" t="s">
        <v>31960</v>
      </c>
    </row>
    <row r="4709" spans="1:9" x14ac:dyDescent="0.25">
      <c r="A4709" t="s">
        <v>31961</v>
      </c>
      <c r="B4709" t="s">
        <v>31961</v>
      </c>
      <c r="C4709">
        <v>9.7542677829999995</v>
      </c>
      <c r="D4709">
        <v>118.744384</v>
      </c>
      <c r="E4709">
        <v>147882</v>
      </c>
      <c r="F4709" t="s">
        <v>17403</v>
      </c>
      <c r="G4709" t="s">
        <v>31920</v>
      </c>
      <c r="H4709" t="s">
        <v>31921</v>
      </c>
      <c r="I4709" t="s">
        <v>31962</v>
      </c>
    </row>
    <row r="4710" spans="1:9" x14ac:dyDescent="0.25">
      <c r="A4710" t="s">
        <v>31963</v>
      </c>
      <c r="B4710" t="s">
        <v>31963</v>
      </c>
      <c r="C4710">
        <v>13.619154480000001</v>
      </c>
      <c r="D4710">
        <v>123.18135940000001</v>
      </c>
      <c r="E4710">
        <v>458283</v>
      </c>
      <c r="F4710" t="s">
        <v>17403</v>
      </c>
      <c r="G4710" t="s">
        <v>31920</v>
      </c>
      <c r="H4710" t="s">
        <v>31921</v>
      </c>
      <c r="I4710" t="s">
        <v>31964</v>
      </c>
    </row>
    <row r="4711" spans="1:9" x14ac:dyDescent="0.25">
      <c r="A4711" t="s">
        <v>31965</v>
      </c>
      <c r="B4711" t="s">
        <v>31965</v>
      </c>
      <c r="C4711">
        <v>15.14505617</v>
      </c>
      <c r="D4711">
        <v>120.5450862</v>
      </c>
      <c r="E4711">
        <v>314493</v>
      </c>
      <c r="F4711" t="s">
        <v>17403</v>
      </c>
      <c r="G4711" t="s">
        <v>31920</v>
      </c>
      <c r="H4711" t="s">
        <v>31921</v>
      </c>
      <c r="I4711" t="s">
        <v>31966</v>
      </c>
    </row>
    <row r="4712" spans="1:9" x14ac:dyDescent="0.25">
      <c r="A4712" t="s">
        <v>31967</v>
      </c>
      <c r="B4712" t="s">
        <v>31967</v>
      </c>
      <c r="C4712">
        <v>13.781676859999999</v>
      </c>
      <c r="D4712">
        <v>121.021698</v>
      </c>
      <c r="E4712">
        <v>330939</v>
      </c>
      <c r="F4712" t="s">
        <v>17403</v>
      </c>
      <c r="G4712" t="s">
        <v>31920</v>
      </c>
      <c r="H4712" t="s">
        <v>31921</v>
      </c>
      <c r="I4712" t="s">
        <v>31967</v>
      </c>
    </row>
    <row r="4713" spans="1:9" x14ac:dyDescent="0.25">
      <c r="A4713" t="s">
        <v>31968</v>
      </c>
      <c r="B4713" t="s">
        <v>31968</v>
      </c>
      <c r="C4713">
        <v>7.2169096059999998</v>
      </c>
      <c r="D4713">
        <v>124.2484261</v>
      </c>
      <c r="E4713">
        <v>229476</v>
      </c>
      <c r="F4713" t="s">
        <v>17403</v>
      </c>
      <c r="G4713" t="s">
        <v>31920</v>
      </c>
      <c r="H4713" t="s">
        <v>31921</v>
      </c>
      <c r="I4713" t="s">
        <v>31969</v>
      </c>
    </row>
    <row r="4714" spans="1:9" x14ac:dyDescent="0.25">
      <c r="A4714" t="s">
        <v>31970</v>
      </c>
      <c r="B4714" t="s">
        <v>31970</v>
      </c>
      <c r="C4714">
        <v>12.06718203</v>
      </c>
      <c r="D4714">
        <v>124.6041666</v>
      </c>
      <c r="E4714">
        <v>55015</v>
      </c>
      <c r="F4714" t="s">
        <v>17403</v>
      </c>
      <c r="G4714" t="s">
        <v>31920</v>
      </c>
      <c r="H4714" t="s">
        <v>31921</v>
      </c>
      <c r="I4714" t="s">
        <v>14609</v>
      </c>
    </row>
    <row r="4715" spans="1:9" x14ac:dyDescent="0.25">
      <c r="A4715" t="s">
        <v>31971</v>
      </c>
      <c r="B4715" t="s">
        <v>31971</v>
      </c>
      <c r="C4715">
        <v>8.4508394560000006</v>
      </c>
      <c r="D4715">
        <v>124.6852986</v>
      </c>
      <c r="E4715">
        <v>861824.5</v>
      </c>
      <c r="F4715" t="s">
        <v>17403</v>
      </c>
      <c r="G4715" t="s">
        <v>31920</v>
      </c>
      <c r="H4715" t="s">
        <v>31921</v>
      </c>
      <c r="I4715" t="s">
        <v>31951</v>
      </c>
    </row>
    <row r="4716" spans="1:9" x14ac:dyDescent="0.25">
      <c r="A4716" t="s">
        <v>31972</v>
      </c>
      <c r="B4716" t="s">
        <v>31972</v>
      </c>
      <c r="C4716">
        <v>6.9199768260000001</v>
      </c>
      <c r="D4716">
        <v>122.0800313</v>
      </c>
      <c r="E4716">
        <v>615311.5</v>
      </c>
      <c r="F4716" t="s">
        <v>17403</v>
      </c>
      <c r="G4716" t="s">
        <v>31920</v>
      </c>
      <c r="H4716" t="s">
        <v>31921</v>
      </c>
      <c r="I4716" t="s">
        <v>31973</v>
      </c>
    </row>
    <row r="4717" spans="1:9" x14ac:dyDescent="0.25">
      <c r="A4717" t="s">
        <v>31974</v>
      </c>
      <c r="B4717" t="s">
        <v>31974</v>
      </c>
      <c r="C4717">
        <v>18.1988491</v>
      </c>
      <c r="D4717">
        <v>120.5936104</v>
      </c>
      <c r="E4717">
        <v>154576.5</v>
      </c>
      <c r="F4717" t="s">
        <v>17403</v>
      </c>
      <c r="G4717" t="s">
        <v>31920</v>
      </c>
      <c r="H4717" t="s">
        <v>31921</v>
      </c>
      <c r="I4717" t="s">
        <v>31975</v>
      </c>
    </row>
    <row r="4718" spans="1:9" x14ac:dyDescent="0.25">
      <c r="A4718" t="s">
        <v>31976</v>
      </c>
      <c r="B4718" t="s">
        <v>31976</v>
      </c>
      <c r="C4718">
        <v>16.429990660000001</v>
      </c>
      <c r="D4718">
        <v>120.5699426</v>
      </c>
      <c r="E4718">
        <v>360269</v>
      </c>
      <c r="F4718" t="s">
        <v>17403</v>
      </c>
      <c r="G4718" t="s">
        <v>31920</v>
      </c>
      <c r="H4718" t="s">
        <v>31921</v>
      </c>
      <c r="I4718" t="s">
        <v>31977</v>
      </c>
    </row>
    <row r="4719" spans="1:9" x14ac:dyDescent="0.25">
      <c r="A4719" t="s">
        <v>31978</v>
      </c>
      <c r="B4719" t="s">
        <v>31978</v>
      </c>
      <c r="C4719">
        <v>6.1108272489999997</v>
      </c>
      <c r="D4719">
        <v>125.1747261</v>
      </c>
      <c r="E4719">
        <v>744308</v>
      </c>
      <c r="F4719" t="s">
        <v>17403</v>
      </c>
      <c r="G4719" t="s">
        <v>31920</v>
      </c>
      <c r="H4719" t="s">
        <v>31921</v>
      </c>
      <c r="I4719" t="s">
        <v>31979</v>
      </c>
    </row>
    <row r="4720" spans="1:9" x14ac:dyDescent="0.25">
      <c r="A4720" t="s">
        <v>31980</v>
      </c>
      <c r="B4720" t="s">
        <v>31980</v>
      </c>
      <c r="C4720">
        <v>10.31997601</v>
      </c>
      <c r="D4720">
        <v>123.9000752</v>
      </c>
      <c r="E4720">
        <v>806817</v>
      </c>
      <c r="F4720" t="s">
        <v>17403</v>
      </c>
      <c r="G4720" t="s">
        <v>31920</v>
      </c>
      <c r="H4720" t="s">
        <v>31921</v>
      </c>
      <c r="I4720" t="s">
        <v>31980</v>
      </c>
    </row>
    <row r="4721" spans="1:9" x14ac:dyDescent="0.25">
      <c r="A4721" t="s">
        <v>31981</v>
      </c>
      <c r="B4721" t="s">
        <v>31981</v>
      </c>
      <c r="C4721">
        <v>10.705042949999999</v>
      </c>
      <c r="D4721">
        <v>122.5450158</v>
      </c>
      <c r="E4721">
        <v>387681</v>
      </c>
      <c r="F4721" t="s">
        <v>17403</v>
      </c>
      <c r="G4721" t="s">
        <v>31920</v>
      </c>
      <c r="H4721" t="s">
        <v>31921</v>
      </c>
      <c r="I4721" t="s">
        <v>31981</v>
      </c>
    </row>
    <row r="4722" spans="1:9" x14ac:dyDescent="0.25">
      <c r="A4722" t="s">
        <v>31982</v>
      </c>
      <c r="B4722" t="s">
        <v>31982</v>
      </c>
      <c r="C4722">
        <v>7.1100169060000002</v>
      </c>
      <c r="D4722">
        <v>125.62999550000001</v>
      </c>
      <c r="E4722">
        <v>1307252</v>
      </c>
      <c r="F4722" t="s">
        <v>17403</v>
      </c>
      <c r="G4722" t="s">
        <v>31920</v>
      </c>
      <c r="H4722" t="s">
        <v>31921</v>
      </c>
      <c r="I4722" t="s">
        <v>31983</v>
      </c>
    </row>
    <row r="4723" spans="1:9" x14ac:dyDescent="0.25">
      <c r="A4723" t="s">
        <v>31984</v>
      </c>
      <c r="B4723" t="s">
        <v>31984</v>
      </c>
      <c r="C4723">
        <v>14.60415895</v>
      </c>
      <c r="D4723">
        <v>120.98221719999999</v>
      </c>
      <c r="E4723">
        <v>7088787.5</v>
      </c>
      <c r="F4723" t="s">
        <v>17403</v>
      </c>
      <c r="G4723" t="s">
        <v>31920</v>
      </c>
      <c r="H4723" t="s">
        <v>31921</v>
      </c>
      <c r="I4723" t="s">
        <v>31937</v>
      </c>
    </row>
    <row r="4724" spans="1:9" x14ac:dyDescent="0.25">
      <c r="A4724" t="s">
        <v>15492</v>
      </c>
      <c r="B4724" t="s">
        <v>15492</v>
      </c>
      <c r="C4724">
        <v>53.800035219999998</v>
      </c>
      <c r="D4724">
        <v>20.480031289999999</v>
      </c>
      <c r="E4724">
        <v>179236.5</v>
      </c>
      <c r="F4724" t="s">
        <v>6473</v>
      </c>
      <c r="G4724" t="s">
        <v>31985</v>
      </c>
      <c r="H4724" t="s">
        <v>20618</v>
      </c>
      <c r="I4724" t="s">
        <v>31986</v>
      </c>
    </row>
    <row r="4725" spans="1:9" x14ac:dyDescent="0.25">
      <c r="A4725" t="s">
        <v>31987</v>
      </c>
      <c r="B4725" t="s">
        <v>31987</v>
      </c>
      <c r="C4725">
        <v>54.189959739999999</v>
      </c>
      <c r="D4725">
        <v>19.40268103</v>
      </c>
      <c r="E4725">
        <v>124332</v>
      </c>
      <c r="F4725" t="s">
        <v>6473</v>
      </c>
      <c r="G4725" t="s">
        <v>31985</v>
      </c>
      <c r="H4725" t="s">
        <v>20618</v>
      </c>
      <c r="I4725" t="s">
        <v>31986</v>
      </c>
    </row>
    <row r="4726" spans="1:9" x14ac:dyDescent="0.25">
      <c r="A4726" t="s">
        <v>31988</v>
      </c>
      <c r="B4726" t="s">
        <v>31988</v>
      </c>
      <c r="C4726">
        <v>52.779942439999999</v>
      </c>
      <c r="D4726">
        <v>18.249986530000001</v>
      </c>
      <c r="E4726">
        <v>78302</v>
      </c>
      <c r="F4726" t="s">
        <v>6473</v>
      </c>
      <c r="G4726" t="s">
        <v>31985</v>
      </c>
      <c r="H4726" t="s">
        <v>20618</v>
      </c>
      <c r="I4726" t="s">
        <v>31989</v>
      </c>
    </row>
    <row r="4727" spans="1:9" x14ac:dyDescent="0.25">
      <c r="A4727" t="s">
        <v>15566</v>
      </c>
      <c r="B4727" t="s">
        <v>15566</v>
      </c>
      <c r="C4727">
        <v>50.350039080000002</v>
      </c>
      <c r="D4727">
        <v>18.909997919999999</v>
      </c>
      <c r="E4727">
        <v>425716.5</v>
      </c>
      <c r="F4727" t="s">
        <v>6473</v>
      </c>
      <c r="G4727" t="s">
        <v>31985</v>
      </c>
      <c r="H4727" t="s">
        <v>20618</v>
      </c>
      <c r="I4727" t="s">
        <v>31990</v>
      </c>
    </row>
    <row r="4728" spans="1:9" x14ac:dyDescent="0.25">
      <c r="A4728" t="s">
        <v>15498</v>
      </c>
      <c r="B4728" t="s">
        <v>15498</v>
      </c>
      <c r="C4728">
        <v>50.68497988</v>
      </c>
      <c r="D4728">
        <v>17.931349650000001</v>
      </c>
      <c r="E4728">
        <v>129544</v>
      </c>
      <c r="F4728" t="s">
        <v>6473</v>
      </c>
      <c r="G4728" t="s">
        <v>31985</v>
      </c>
      <c r="H4728" t="s">
        <v>20618</v>
      </c>
      <c r="I4728" t="s">
        <v>15498</v>
      </c>
    </row>
    <row r="4729" spans="1:9" x14ac:dyDescent="0.25">
      <c r="A4729" t="s">
        <v>15506</v>
      </c>
      <c r="B4729" t="s">
        <v>15506</v>
      </c>
      <c r="C4729">
        <v>54.2</v>
      </c>
      <c r="D4729">
        <v>16.183333300000001</v>
      </c>
      <c r="E4729">
        <v>107450</v>
      </c>
      <c r="F4729" t="s">
        <v>6473</v>
      </c>
      <c r="G4729" t="s">
        <v>31985</v>
      </c>
      <c r="H4729" t="s">
        <v>20618</v>
      </c>
      <c r="I4729" t="s">
        <v>31991</v>
      </c>
    </row>
    <row r="4730" spans="1:9" x14ac:dyDescent="0.25">
      <c r="A4730" t="s">
        <v>31992</v>
      </c>
      <c r="B4730" t="s">
        <v>31992</v>
      </c>
      <c r="C4730">
        <v>53.833702410000001</v>
      </c>
      <c r="D4730">
        <v>22.349994670000001</v>
      </c>
      <c r="E4730">
        <v>51312.5</v>
      </c>
      <c r="F4730" t="s">
        <v>6473</v>
      </c>
      <c r="G4730" t="s">
        <v>31985</v>
      </c>
      <c r="H4730" t="s">
        <v>20618</v>
      </c>
      <c r="I4730" t="s">
        <v>31986</v>
      </c>
    </row>
    <row r="4731" spans="1:9" x14ac:dyDescent="0.25">
      <c r="A4731" t="s">
        <v>15487</v>
      </c>
      <c r="B4731" t="s">
        <v>15487</v>
      </c>
      <c r="C4731">
        <v>54.520378839999999</v>
      </c>
      <c r="D4731">
        <v>18.530021120000001</v>
      </c>
      <c r="E4731">
        <v>284197</v>
      </c>
      <c r="F4731" t="s">
        <v>6473</v>
      </c>
      <c r="G4731" t="s">
        <v>31985</v>
      </c>
      <c r="H4731" t="s">
        <v>20618</v>
      </c>
      <c r="I4731" t="s">
        <v>31993</v>
      </c>
    </row>
    <row r="4732" spans="1:9" x14ac:dyDescent="0.25">
      <c r="A4732" t="s">
        <v>31994</v>
      </c>
      <c r="B4732" t="s">
        <v>31994</v>
      </c>
      <c r="C4732">
        <v>51.110431939999998</v>
      </c>
      <c r="D4732">
        <v>17.030009320000001</v>
      </c>
      <c r="E4732">
        <v>622471</v>
      </c>
      <c r="F4732" t="s">
        <v>6473</v>
      </c>
      <c r="G4732" t="s">
        <v>31985</v>
      </c>
      <c r="H4732" t="s">
        <v>20618</v>
      </c>
      <c r="I4732" t="s">
        <v>31995</v>
      </c>
    </row>
    <row r="4733" spans="1:9" x14ac:dyDescent="0.25">
      <c r="A4733" t="s">
        <v>15482</v>
      </c>
      <c r="B4733" t="s">
        <v>15482</v>
      </c>
      <c r="C4733">
        <v>53.420394309999999</v>
      </c>
      <c r="D4733">
        <v>14.53000688</v>
      </c>
      <c r="E4733">
        <v>390241.5</v>
      </c>
      <c r="F4733" t="s">
        <v>6473</v>
      </c>
      <c r="G4733" t="s">
        <v>31985</v>
      </c>
      <c r="H4733" t="s">
        <v>20618</v>
      </c>
      <c r="I4733" t="s">
        <v>31991</v>
      </c>
    </row>
    <row r="4734" spans="1:9" x14ac:dyDescent="0.25">
      <c r="A4734" t="s">
        <v>31996</v>
      </c>
      <c r="B4734" t="s">
        <v>31996</v>
      </c>
      <c r="C4734">
        <v>51.950406510000001</v>
      </c>
      <c r="D4734">
        <v>15.500025190000001</v>
      </c>
      <c r="E4734">
        <v>113865.5</v>
      </c>
      <c r="F4734" t="s">
        <v>6473</v>
      </c>
      <c r="G4734" t="s">
        <v>31985</v>
      </c>
      <c r="H4734" t="s">
        <v>20618</v>
      </c>
      <c r="I4734" t="s">
        <v>31997</v>
      </c>
    </row>
    <row r="4735" spans="1:9" x14ac:dyDescent="0.25">
      <c r="A4735" t="s">
        <v>31998</v>
      </c>
      <c r="B4735" t="s">
        <v>31998</v>
      </c>
      <c r="C4735">
        <v>52.405753400000002</v>
      </c>
      <c r="D4735">
        <v>16.899939740000001</v>
      </c>
      <c r="E4735">
        <v>597174.5</v>
      </c>
      <c r="F4735" t="s">
        <v>6473</v>
      </c>
      <c r="G4735" t="s">
        <v>31985</v>
      </c>
      <c r="H4735" t="s">
        <v>20618</v>
      </c>
      <c r="I4735" t="s">
        <v>31999</v>
      </c>
    </row>
    <row r="4736" spans="1:9" x14ac:dyDescent="0.25">
      <c r="A4736" t="s">
        <v>32000</v>
      </c>
      <c r="B4736" t="s">
        <v>32000</v>
      </c>
      <c r="C4736">
        <v>53.480390640000003</v>
      </c>
      <c r="D4736">
        <v>18.75000769</v>
      </c>
      <c r="E4736">
        <v>100964.5</v>
      </c>
      <c r="F4736" t="s">
        <v>6473</v>
      </c>
      <c r="G4736" t="s">
        <v>31985</v>
      </c>
      <c r="H4736" t="s">
        <v>20618</v>
      </c>
      <c r="I4736" t="s">
        <v>31989</v>
      </c>
    </row>
    <row r="4737" spans="1:9" x14ac:dyDescent="0.25">
      <c r="A4737" t="s">
        <v>15483</v>
      </c>
      <c r="B4737" t="s">
        <v>15483</v>
      </c>
      <c r="C4737">
        <v>53.120412620000003</v>
      </c>
      <c r="D4737">
        <v>18.01000118</v>
      </c>
      <c r="E4737">
        <v>366222</v>
      </c>
      <c r="F4737" t="s">
        <v>6473</v>
      </c>
      <c r="G4737" t="s">
        <v>31985</v>
      </c>
      <c r="H4737" t="s">
        <v>20618</v>
      </c>
      <c r="I4737" t="s">
        <v>31989</v>
      </c>
    </row>
    <row r="4738" spans="1:9" x14ac:dyDescent="0.25">
      <c r="A4738" t="s">
        <v>15485</v>
      </c>
      <c r="B4738" t="s">
        <v>15485</v>
      </c>
      <c r="C4738">
        <v>50.260380470000001</v>
      </c>
      <c r="D4738">
        <v>19.02001705</v>
      </c>
      <c r="E4738">
        <v>1527362</v>
      </c>
      <c r="F4738" t="s">
        <v>6473</v>
      </c>
      <c r="G4738" t="s">
        <v>31985</v>
      </c>
      <c r="H4738" t="s">
        <v>20618</v>
      </c>
      <c r="I4738" t="s">
        <v>31990</v>
      </c>
    </row>
    <row r="4739" spans="1:9" x14ac:dyDescent="0.25">
      <c r="A4739" t="s">
        <v>15564</v>
      </c>
      <c r="B4739" t="s">
        <v>15564</v>
      </c>
      <c r="C4739">
        <v>50.330376200000003</v>
      </c>
      <c r="D4739">
        <v>18.670012570000001</v>
      </c>
      <c r="E4739">
        <v>353252.5</v>
      </c>
      <c r="F4739" t="s">
        <v>6473</v>
      </c>
      <c r="G4739" t="s">
        <v>31985</v>
      </c>
      <c r="H4739" t="s">
        <v>20618</v>
      </c>
      <c r="I4739" t="s">
        <v>31990</v>
      </c>
    </row>
    <row r="4740" spans="1:9" x14ac:dyDescent="0.25">
      <c r="A4740" t="s">
        <v>15491</v>
      </c>
      <c r="B4740" t="s">
        <v>15491</v>
      </c>
      <c r="C4740">
        <v>50.890393699999997</v>
      </c>
      <c r="D4740">
        <v>20.660020299999999</v>
      </c>
      <c r="E4740">
        <v>212165.5</v>
      </c>
      <c r="F4740" t="s">
        <v>6473</v>
      </c>
      <c r="G4740" t="s">
        <v>31985</v>
      </c>
      <c r="H4740" t="s">
        <v>20618</v>
      </c>
      <c r="I4740" t="s">
        <v>32001</v>
      </c>
    </row>
    <row r="4741" spans="1:9" x14ac:dyDescent="0.25">
      <c r="A4741" t="s">
        <v>32002</v>
      </c>
      <c r="B4741" t="s">
        <v>32002</v>
      </c>
      <c r="C4741">
        <v>53.150359109999997</v>
      </c>
      <c r="D4741">
        <v>23.169996300000001</v>
      </c>
      <c r="E4741">
        <v>288722.5</v>
      </c>
      <c r="F4741" t="s">
        <v>6473</v>
      </c>
      <c r="G4741" t="s">
        <v>31985</v>
      </c>
      <c r="H4741" t="s">
        <v>20618</v>
      </c>
      <c r="I4741" t="s">
        <v>32003</v>
      </c>
    </row>
    <row r="4742" spans="1:9" x14ac:dyDescent="0.25">
      <c r="A4742" t="s">
        <v>15484</v>
      </c>
      <c r="B4742" t="s">
        <v>15484</v>
      </c>
      <c r="C4742">
        <v>51.250397560000003</v>
      </c>
      <c r="D4742">
        <v>22.572720090000001</v>
      </c>
      <c r="E4742">
        <v>358001</v>
      </c>
      <c r="F4742" t="s">
        <v>6473</v>
      </c>
      <c r="G4742" t="s">
        <v>31985</v>
      </c>
      <c r="H4742" t="s">
        <v>20618</v>
      </c>
      <c r="I4742" t="s">
        <v>15484</v>
      </c>
    </row>
    <row r="4743" spans="1:9" x14ac:dyDescent="0.25">
      <c r="A4743" t="s">
        <v>32004</v>
      </c>
      <c r="B4743" t="s">
        <v>32004</v>
      </c>
      <c r="C4743">
        <v>50.070469580000001</v>
      </c>
      <c r="D4743">
        <v>22.00004187</v>
      </c>
      <c r="E4743">
        <v>202034</v>
      </c>
      <c r="F4743" t="s">
        <v>6473</v>
      </c>
      <c r="G4743" t="s">
        <v>31985</v>
      </c>
      <c r="H4743" t="s">
        <v>20618</v>
      </c>
      <c r="I4743" t="s">
        <v>32005</v>
      </c>
    </row>
    <row r="4744" spans="1:9" x14ac:dyDescent="0.25">
      <c r="A4744" t="s">
        <v>32006</v>
      </c>
      <c r="B4744" t="s">
        <v>32007</v>
      </c>
      <c r="C4744">
        <v>51.774990860000003</v>
      </c>
      <c r="D4744">
        <v>19.451360229999999</v>
      </c>
      <c r="E4744">
        <v>758000</v>
      </c>
      <c r="F4744" t="s">
        <v>6473</v>
      </c>
      <c r="G4744" t="s">
        <v>31985</v>
      </c>
      <c r="H4744" t="s">
        <v>20618</v>
      </c>
      <c r="I4744" t="s">
        <v>32006</v>
      </c>
    </row>
    <row r="4745" spans="1:9" x14ac:dyDescent="0.25">
      <c r="A4745" t="s">
        <v>32008</v>
      </c>
      <c r="B4745" t="s">
        <v>32008</v>
      </c>
      <c r="C4745">
        <v>54.359975200000001</v>
      </c>
      <c r="D4745">
        <v>18.640040240000001</v>
      </c>
      <c r="E4745">
        <v>597915</v>
      </c>
      <c r="F4745" t="s">
        <v>6473</v>
      </c>
      <c r="G4745" t="s">
        <v>31985</v>
      </c>
      <c r="H4745" t="s">
        <v>20618</v>
      </c>
      <c r="I4745" t="s">
        <v>31993</v>
      </c>
    </row>
    <row r="4746" spans="1:9" x14ac:dyDescent="0.25">
      <c r="A4746" t="s">
        <v>32009</v>
      </c>
      <c r="B4746" t="s">
        <v>32010</v>
      </c>
      <c r="C4746">
        <v>50.059979269999999</v>
      </c>
      <c r="D4746">
        <v>19.960011349999998</v>
      </c>
      <c r="E4746">
        <v>755525</v>
      </c>
      <c r="F4746" t="s">
        <v>6473</v>
      </c>
      <c r="G4746" t="s">
        <v>31985</v>
      </c>
      <c r="H4746" t="s">
        <v>20618</v>
      </c>
      <c r="I4746" t="s">
        <v>32011</v>
      </c>
    </row>
    <row r="4747" spans="1:9" x14ac:dyDescent="0.25">
      <c r="A4747" t="s">
        <v>15476</v>
      </c>
      <c r="B4747" t="s">
        <v>15476</v>
      </c>
      <c r="C4747">
        <v>52.250000630000002</v>
      </c>
      <c r="D4747">
        <v>20.999999549999998</v>
      </c>
      <c r="E4747">
        <v>1704569.5</v>
      </c>
      <c r="F4747" t="s">
        <v>6473</v>
      </c>
      <c r="G4747" t="s">
        <v>31985</v>
      </c>
      <c r="H4747" t="s">
        <v>20618</v>
      </c>
      <c r="I4747" t="s">
        <v>32012</v>
      </c>
    </row>
    <row r="4748" spans="1:9" x14ac:dyDescent="0.25">
      <c r="A4748" t="s">
        <v>32013</v>
      </c>
      <c r="B4748" t="s">
        <v>32013</v>
      </c>
      <c r="C4748">
        <v>40.64100311</v>
      </c>
      <c r="D4748">
        <v>-8.650997534</v>
      </c>
      <c r="E4748">
        <v>54162</v>
      </c>
      <c r="F4748" t="s">
        <v>17425</v>
      </c>
      <c r="G4748" t="s">
        <v>32014</v>
      </c>
      <c r="H4748" t="s">
        <v>32015</v>
      </c>
      <c r="I4748" t="s">
        <v>32013</v>
      </c>
    </row>
    <row r="4749" spans="1:9" x14ac:dyDescent="0.25">
      <c r="A4749" t="s">
        <v>32016</v>
      </c>
      <c r="B4749" t="s">
        <v>32016</v>
      </c>
      <c r="C4749">
        <v>39.738996030000003</v>
      </c>
      <c r="D4749">
        <v>-8.8049964620000001</v>
      </c>
      <c r="E4749">
        <v>45112</v>
      </c>
      <c r="F4749" t="s">
        <v>17425</v>
      </c>
      <c r="G4749" t="s">
        <v>32014</v>
      </c>
      <c r="H4749" t="s">
        <v>32015</v>
      </c>
      <c r="I4749" t="s">
        <v>32016</v>
      </c>
    </row>
    <row r="4750" spans="1:9" x14ac:dyDescent="0.25">
      <c r="A4750" t="s">
        <v>32017</v>
      </c>
      <c r="B4750" t="s">
        <v>32017</v>
      </c>
      <c r="C4750">
        <v>41.696235139999999</v>
      </c>
      <c r="D4750">
        <v>-8.8441374840000009</v>
      </c>
      <c r="E4750">
        <v>15555</v>
      </c>
      <c r="F4750" t="s">
        <v>17425</v>
      </c>
      <c r="G4750" t="s">
        <v>32014</v>
      </c>
      <c r="H4750" t="s">
        <v>32015</v>
      </c>
      <c r="I4750" t="s">
        <v>32018</v>
      </c>
    </row>
    <row r="4751" spans="1:9" x14ac:dyDescent="0.25">
      <c r="A4751" t="s">
        <v>32019</v>
      </c>
      <c r="B4751" t="s">
        <v>32019</v>
      </c>
      <c r="C4751">
        <v>38.014002140000002</v>
      </c>
      <c r="D4751">
        <v>-7.86300241</v>
      </c>
      <c r="E4751">
        <v>28756</v>
      </c>
      <c r="F4751" t="s">
        <v>17425</v>
      </c>
      <c r="G4751" t="s">
        <v>32014</v>
      </c>
      <c r="H4751" t="s">
        <v>32015</v>
      </c>
      <c r="I4751" t="s">
        <v>32019</v>
      </c>
    </row>
    <row r="4752" spans="1:9" x14ac:dyDescent="0.25">
      <c r="A4752" t="s">
        <v>32020</v>
      </c>
      <c r="B4752" t="s">
        <v>32020</v>
      </c>
      <c r="C4752">
        <v>38.55999611</v>
      </c>
      <c r="D4752">
        <v>-7.9059955610000001</v>
      </c>
      <c r="E4752">
        <v>55620</v>
      </c>
      <c r="F4752" t="s">
        <v>17425</v>
      </c>
      <c r="G4752" t="s">
        <v>32014</v>
      </c>
      <c r="H4752" t="s">
        <v>32015</v>
      </c>
      <c r="I4752" t="s">
        <v>32021</v>
      </c>
    </row>
    <row r="4753" spans="1:9" x14ac:dyDescent="0.25">
      <c r="A4753" t="s">
        <v>32022</v>
      </c>
      <c r="B4753" t="s">
        <v>32022</v>
      </c>
      <c r="C4753">
        <v>39.290004109999998</v>
      </c>
      <c r="D4753">
        <v>-7.4230015490000003</v>
      </c>
      <c r="E4753">
        <v>15581</v>
      </c>
      <c r="F4753" t="s">
        <v>17425</v>
      </c>
      <c r="G4753" t="s">
        <v>32014</v>
      </c>
      <c r="H4753" t="s">
        <v>32015</v>
      </c>
      <c r="I4753" t="s">
        <v>32022</v>
      </c>
    </row>
    <row r="4754" spans="1:9" x14ac:dyDescent="0.25">
      <c r="A4754" t="s">
        <v>27447</v>
      </c>
      <c r="B4754" t="s">
        <v>27447</v>
      </c>
      <c r="C4754">
        <v>39.231000080000001</v>
      </c>
      <c r="D4754">
        <v>-8.6820025520000002</v>
      </c>
      <c r="E4754">
        <v>29385</v>
      </c>
      <c r="F4754" t="s">
        <v>17425</v>
      </c>
      <c r="G4754" t="s">
        <v>32014</v>
      </c>
      <c r="H4754" t="s">
        <v>32015</v>
      </c>
      <c r="I4754" t="s">
        <v>32023</v>
      </c>
    </row>
    <row r="4755" spans="1:9" x14ac:dyDescent="0.25">
      <c r="A4755" t="s">
        <v>27343</v>
      </c>
      <c r="B4755" t="s">
        <v>27343</v>
      </c>
      <c r="C4755">
        <v>41.807997010000001</v>
      </c>
      <c r="D4755">
        <v>-6.755003426</v>
      </c>
      <c r="E4755">
        <v>34375</v>
      </c>
      <c r="F4755" t="s">
        <v>17425</v>
      </c>
      <c r="G4755" t="s">
        <v>32014</v>
      </c>
      <c r="H4755" t="s">
        <v>32015</v>
      </c>
      <c r="I4755" t="s">
        <v>32024</v>
      </c>
    </row>
    <row r="4756" spans="1:9" x14ac:dyDescent="0.25">
      <c r="A4756" t="s">
        <v>32025</v>
      </c>
      <c r="B4756" t="s">
        <v>32025</v>
      </c>
      <c r="C4756">
        <v>39.810996150000001</v>
      </c>
      <c r="D4756">
        <v>-7.4879995590000004</v>
      </c>
      <c r="E4756">
        <v>33479</v>
      </c>
      <c r="F4756" t="s">
        <v>17425</v>
      </c>
      <c r="G4756" t="s">
        <v>32014</v>
      </c>
      <c r="H4756" t="s">
        <v>32015</v>
      </c>
      <c r="I4756" t="s">
        <v>32025</v>
      </c>
    </row>
    <row r="4757" spans="1:9" x14ac:dyDescent="0.25">
      <c r="A4757" t="s">
        <v>32026</v>
      </c>
      <c r="B4757" t="s">
        <v>32026</v>
      </c>
      <c r="C4757">
        <v>40.541004139999998</v>
      </c>
      <c r="D4757">
        <v>-7.2620005120000002</v>
      </c>
      <c r="E4757">
        <v>32111</v>
      </c>
      <c r="F4757" t="s">
        <v>17425</v>
      </c>
      <c r="G4757" t="s">
        <v>32014</v>
      </c>
      <c r="H4757" t="s">
        <v>32015</v>
      </c>
      <c r="I4757" t="s">
        <v>32026</v>
      </c>
    </row>
    <row r="4758" spans="1:9" x14ac:dyDescent="0.25">
      <c r="A4758" t="s">
        <v>27229</v>
      </c>
      <c r="B4758" t="s">
        <v>27229</v>
      </c>
      <c r="C4758">
        <v>40.656996110000001</v>
      </c>
      <c r="D4758">
        <v>-7.9100004310000003</v>
      </c>
      <c r="E4758">
        <v>26364</v>
      </c>
      <c r="F4758" t="s">
        <v>17425</v>
      </c>
      <c r="G4758" t="s">
        <v>32014</v>
      </c>
      <c r="H4758" t="s">
        <v>32015</v>
      </c>
      <c r="I4758" t="s">
        <v>27229</v>
      </c>
    </row>
    <row r="4759" spans="1:9" x14ac:dyDescent="0.25">
      <c r="A4759" t="s">
        <v>32027</v>
      </c>
      <c r="B4759" t="s">
        <v>32027</v>
      </c>
      <c r="C4759">
        <v>41.29399815</v>
      </c>
      <c r="D4759">
        <v>-7.7370024900000001</v>
      </c>
      <c r="E4759">
        <v>17001</v>
      </c>
      <c r="F4759" t="s">
        <v>17425</v>
      </c>
      <c r="G4759" t="s">
        <v>32014</v>
      </c>
      <c r="H4759" t="s">
        <v>32015</v>
      </c>
      <c r="I4759" t="s">
        <v>32027</v>
      </c>
    </row>
    <row r="4760" spans="1:9" x14ac:dyDescent="0.25">
      <c r="A4760" t="s">
        <v>32028</v>
      </c>
      <c r="B4760" t="s">
        <v>32028</v>
      </c>
      <c r="C4760">
        <v>41.554994530000002</v>
      </c>
      <c r="D4760">
        <v>-8.4213312190000007</v>
      </c>
      <c r="E4760">
        <v>504326</v>
      </c>
      <c r="F4760" t="s">
        <v>17425</v>
      </c>
      <c r="G4760" t="s">
        <v>32014</v>
      </c>
      <c r="H4760" t="s">
        <v>32015</v>
      </c>
      <c r="I4760" t="s">
        <v>32028</v>
      </c>
    </row>
    <row r="4761" spans="1:9" x14ac:dyDescent="0.25">
      <c r="A4761" t="s">
        <v>32029</v>
      </c>
      <c r="B4761" t="s">
        <v>32029</v>
      </c>
      <c r="C4761">
        <v>40.283340879999997</v>
      </c>
      <c r="D4761">
        <v>-7.4999921079999998</v>
      </c>
      <c r="E4761">
        <v>21219</v>
      </c>
      <c r="F4761" t="s">
        <v>17425</v>
      </c>
      <c r="G4761" t="s">
        <v>32014</v>
      </c>
      <c r="H4761" t="s">
        <v>32015</v>
      </c>
      <c r="I4761" t="s">
        <v>32025</v>
      </c>
    </row>
    <row r="4762" spans="1:9" x14ac:dyDescent="0.25">
      <c r="A4762" t="s">
        <v>9442</v>
      </c>
      <c r="B4762" t="s">
        <v>9442</v>
      </c>
      <c r="C4762">
        <v>38.534655950000001</v>
      </c>
      <c r="D4762">
        <v>-28.644756810000001</v>
      </c>
      <c r="E4762">
        <v>6591.5</v>
      </c>
      <c r="F4762" t="s">
        <v>17425</v>
      </c>
      <c r="G4762" t="s">
        <v>32014</v>
      </c>
      <c r="H4762" t="s">
        <v>32015</v>
      </c>
      <c r="I4762" t="s">
        <v>32030</v>
      </c>
    </row>
    <row r="4763" spans="1:9" x14ac:dyDescent="0.25">
      <c r="A4763" t="s">
        <v>32031</v>
      </c>
      <c r="B4763" t="s">
        <v>32031</v>
      </c>
      <c r="C4763">
        <v>38.650391460000002</v>
      </c>
      <c r="D4763">
        <v>-27.216669759999998</v>
      </c>
      <c r="E4763">
        <v>11136.5</v>
      </c>
      <c r="F4763" t="s">
        <v>17425</v>
      </c>
      <c r="G4763" t="s">
        <v>32014</v>
      </c>
      <c r="H4763" t="s">
        <v>32015</v>
      </c>
      <c r="I4763" t="s">
        <v>32030</v>
      </c>
    </row>
    <row r="4764" spans="1:9" x14ac:dyDescent="0.25">
      <c r="A4764" t="s">
        <v>32032</v>
      </c>
      <c r="B4764" t="s">
        <v>32032</v>
      </c>
      <c r="C4764">
        <v>37.133739849999998</v>
      </c>
      <c r="D4764">
        <v>-8.5333140479999994</v>
      </c>
      <c r="E4764">
        <v>49856.5</v>
      </c>
      <c r="F4764" t="s">
        <v>17425</v>
      </c>
      <c r="G4764" t="s">
        <v>32014</v>
      </c>
      <c r="H4764" t="s">
        <v>32015</v>
      </c>
      <c r="I4764" t="s">
        <v>32033</v>
      </c>
    </row>
    <row r="4765" spans="1:9" x14ac:dyDescent="0.25">
      <c r="A4765" t="s">
        <v>32033</v>
      </c>
      <c r="B4765" t="s">
        <v>32033</v>
      </c>
      <c r="C4765">
        <v>37.017080300000003</v>
      </c>
      <c r="D4765">
        <v>-7.9332731540000001</v>
      </c>
      <c r="E4765">
        <v>31259</v>
      </c>
      <c r="F4765" t="s">
        <v>17425</v>
      </c>
      <c r="G4765" t="s">
        <v>32014</v>
      </c>
      <c r="H4765" t="s">
        <v>32015</v>
      </c>
      <c r="I4765" t="s">
        <v>32033</v>
      </c>
    </row>
    <row r="4766" spans="1:9" x14ac:dyDescent="0.25">
      <c r="A4766" t="s">
        <v>32034</v>
      </c>
      <c r="B4766" t="s">
        <v>32034</v>
      </c>
      <c r="C4766">
        <v>40.200374369999999</v>
      </c>
      <c r="D4766">
        <v>-8.4166803399999992</v>
      </c>
      <c r="E4766">
        <v>97856.5</v>
      </c>
      <c r="F4766" t="s">
        <v>17425</v>
      </c>
      <c r="G4766" t="s">
        <v>32014</v>
      </c>
      <c r="H4766" t="s">
        <v>32015</v>
      </c>
      <c r="I4766" t="s">
        <v>32034</v>
      </c>
    </row>
    <row r="4767" spans="1:9" x14ac:dyDescent="0.25">
      <c r="A4767" t="s">
        <v>32035</v>
      </c>
      <c r="B4767" t="s">
        <v>32035</v>
      </c>
      <c r="C4767">
        <v>38.529959529999999</v>
      </c>
      <c r="D4767">
        <v>-8.9000100110000009</v>
      </c>
      <c r="E4767">
        <v>117542</v>
      </c>
      <c r="F4767" t="s">
        <v>17425</v>
      </c>
      <c r="G4767" t="s">
        <v>32014</v>
      </c>
      <c r="H4767" t="s">
        <v>32015</v>
      </c>
      <c r="I4767" t="s">
        <v>32036</v>
      </c>
    </row>
    <row r="4768" spans="1:9" x14ac:dyDescent="0.25">
      <c r="A4768" t="s">
        <v>32037</v>
      </c>
      <c r="B4768" t="s">
        <v>32037</v>
      </c>
      <c r="C4768">
        <v>41.150006329999997</v>
      </c>
      <c r="D4768">
        <v>-8.6200012630000007</v>
      </c>
      <c r="E4768">
        <v>793316.5</v>
      </c>
      <c r="F4768" t="s">
        <v>17425</v>
      </c>
      <c r="G4768" t="s">
        <v>32014</v>
      </c>
      <c r="H4768" t="s">
        <v>32015</v>
      </c>
      <c r="I4768" t="s">
        <v>32037</v>
      </c>
    </row>
    <row r="4769" spans="1:9" x14ac:dyDescent="0.25">
      <c r="A4769" t="s">
        <v>32038</v>
      </c>
      <c r="B4769" t="s">
        <v>32038</v>
      </c>
      <c r="C4769">
        <v>32.649982520000002</v>
      </c>
      <c r="D4769">
        <v>-16.880039719999999</v>
      </c>
      <c r="E4769">
        <v>152807</v>
      </c>
      <c r="F4769" t="s">
        <v>17425</v>
      </c>
      <c r="G4769" t="s">
        <v>32014</v>
      </c>
      <c r="H4769" t="s">
        <v>32015</v>
      </c>
      <c r="I4769" t="s">
        <v>32039</v>
      </c>
    </row>
    <row r="4770" spans="1:9" x14ac:dyDescent="0.25">
      <c r="A4770" t="s">
        <v>32040</v>
      </c>
      <c r="B4770" t="s">
        <v>32040</v>
      </c>
      <c r="C4770">
        <v>37.748301820000002</v>
      </c>
      <c r="D4770">
        <v>-25.666583500000002</v>
      </c>
      <c r="E4770">
        <v>40791</v>
      </c>
      <c r="F4770" t="s">
        <v>17425</v>
      </c>
      <c r="G4770" t="s">
        <v>32014</v>
      </c>
      <c r="H4770" t="s">
        <v>32015</v>
      </c>
      <c r="I4770" t="s">
        <v>32030</v>
      </c>
    </row>
    <row r="4771" spans="1:9" x14ac:dyDescent="0.25">
      <c r="A4771" t="s">
        <v>32041</v>
      </c>
      <c r="B4771" t="s">
        <v>32041</v>
      </c>
      <c r="C4771">
        <v>38.722722879999999</v>
      </c>
      <c r="D4771">
        <v>-9.1448663050000008</v>
      </c>
      <c r="E4771">
        <v>1664901</v>
      </c>
      <c r="F4771" t="s">
        <v>17425</v>
      </c>
      <c r="G4771" t="s">
        <v>32014</v>
      </c>
      <c r="H4771" t="s">
        <v>32015</v>
      </c>
      <c r="I4771" t="s">
        <v>32036</v>
      </c>
    </row>
    <row r="4772" spans="1:9" x14ac:dyDescent="0.25">
      <c r="A4772" t="s">
        <v>3911</v>
      </c>
      <c r="B4772" t="s">
        <v>3911</v>
      </c>
      <c r="C4772">
        <v>18.00038576</v>
      </c>
      <c r="D4772">
        <v>-66.616642089999999</v>
      </c>
      <c r="E4772">
        <v>156484</v>
      </c>
      <c r="F4772" t="s">
        <v>17430</v>
      </c>
      <c r="G4772" t="s">
        <v>32042</v>
      </c>
      <c r="H4772" t="s">
        <v>32043</v>
      </c>
    </row>
    <row r="4773" spans="1:9" x14ac:dyDescent="0.25">
      <c r="A4773" t="s">
        <v>32044</v>
      </c>
      <c r="B4773" t="s">
        <v>32044</v>
      </c>
      <c r="C4773">
        <v>18.20151044</v>
      </c>
      <c r="D4773">
        <v>-67.139710940000001</v>
      </c>
      <c r="E4773">
        <v>184993</v>
      </c>
      <c r="F4773" t="s">
        <v>17430</v>
      </c>
      <c r="G4773" t="s">
        <v>32042</v>
      </c>
      <c r="H4773" t="s">
        <v>32043</v>
      </c>
    </row>
    <row r="4774" spans="1:9" x14ac:dyDescent="0.25">
      <c r="A4774" t="s">
        <v>32045</v>
      </c>
      <c r="B4774" t="s">
        <v>32045</v>
      </c>
      <c r="C4774">
        <v>18.440023010000001</v>
      </c>
      <c r="D4774">
        <v>-66.729994349999998</v>
      </c>
      <c r="E4774">
        <v>59312.5</v>
      </c>
      <c r="F4774" t="s">
        <v>17430</v>
      </c>
      <c r="G4774" t="s">
        <v>32042</v>
      </c>
      <c r="H4774" t="s">
        <v>32043</v>
      </c>
    </row>
    <row r="4775" spans="1:9" x14ac:dyDescent="0.25">
      <c r="A4775" t="s">
        <v>26489</v>
      </c>
      <c r="B4775" t="s">
        <v>26489</v>
      </c>
      <c r="C4775">
        <v>18.440023010000001</v>
      </c>
      <c r="D4775">
        <v>-66.129979289999994</v>
      </c>
      <c r="E4775">
        <v>1437115.5</v>
      </c>
      <c r="F4775" t="s">
        <v>17430</v>
      </c>
      <c r="G4775" t="s">
        <v>32042</v>
      </c>
      <c r="H4775" t="s">
        <v>32043</v>
      </c>
    </row>
    <row r="4776" spans="1:9" x14ac:dyDescent="0.25">
      <c r="A4776" t="s">
        <v>32046</v>
      </c>
      <c r="B4776" t="s">
        <v>32046</v>
      </c>
      <c r="C4776">
        <v>25.286556010000002</v>
      </c>
      <c r="D4776">
        <v>51.532967890000002</v>
      </c>
      <c r="E4776">
        <v>1090655</v>
      </c>
      <c r="F4776" t="s">
        <v>17433</v>
      </c>
      <c r="G4776" t="s">
        <v>32047</v>
      </c>
      <c r="H4776" t="s">
        <v>32048</v>
      </c>
      <c r="I4776" t="s">
        <v>32049</v>
      </c>
    </row>
    <row r="4777" spans="1:9" x14ac:dyDescent="0.25">
      <c r="A4777" t="s">
        <v>32050</v>
      </c>
      <c r="B4777" t="s">
        <v>32050</v>
      </c>
      <c r="C4777">
        <v>45.045000039999998</v>
      </c>
      <c r="D4777">
        <v>23.274000619999999</v>
      </c>
      <c r="E4777">
        <v>97179</v>
      </c>
      <c r="F4777" t="s">
        <v>17439</v>
      </c>
      <c r="G4777" t="s">
        <v>32051</v>
      </c>
      <c r="H4777" t="s">
        <v>32052</v>
      </c>
      <c r="I4777" t="s">
        <v>32053</v>
      </c>
    </row>
    <row r="4778" spans="1:9" x14ac:dyDescent="0.25">
      <c r="A4778" t="s">
        <v>16277</v>
      </c>
      <c r="B4778" t="s">
        <v>16277</v>
      </c>
      <c r="C4778">
        <v>44.434998139999998</v>
      </c>
      <c r="D4778">
        <v>24.37100156</v>
      </c>
      <c r="E4778">
        <v>78988</v>
      </c>
      <c r="F4778" t="s">
        <v>17439</v>
      </c>
      <c r="G4778" t="s">
        <v>32051</v>
      </c>
      <c r="H4778" t="s">
        <v>32052</v>
      </c>
      <c r="I4778" t="s">
        <v>32054</v>
      </c>
    </row>
    <row r="4779" spans="1:9" x14ac:dyDescent="0.25">
      <c r="A4779" t="s">
        <v>29018</v>
      </c>
      <c r="B4779" t="s">
        <v>29018</v>
      </c>
      <c r="C4779">
        <v>43.901631070000001</v>
      </c>
      <c r="D4779">
        <v>25.286706540000001</v>
      </c>
      <c r="E4779">
        <v>49346</v>
      </c>
      <c r="F4779" t="s">
        <v>17439</v>
      </c>
      <c r="G4779" t="s">
        <v>32051</v>
      </c>
      <c r="H4779" t="s">
        <v>32052</v>
      </c>
      <c r="I4779" t="s">
        <v>32055</v>
      </c>
    </row>
    <row r="4780" spans="1:9" x14ac:dyDescent="0.25">
      <c r="A4780" t="s">
        <v>32056</v>
      </c>
      <c r="B4780" t="s">
        <v>32056</v>
      </c>
      <c r="C4780">
        <v>44.937999130000001</v>
      </c>
      <c r="D4780">
        <v>25.4590025</v>
      </c>
      <c r="E4780">
        <v>88435</v>
      </c>
      <c r="F4780" t="s">
        <v>17439</v>
      </c>
      <c r="G4780" t="s">
        <v>32051</v>
      </c>
      <c r="H4780" t="s">
        <v>32052</v>
      </c>
      <c r="I4780" t="s">
        <v>32057</v>
      </c>
    </row>
    <row r="4781" spans="1:9" x14ac:dyDescent="0.25">
      <c r="A4781" t="s">
        <v>32058</v>
      </c>
      <c r="B4781" t="s">
        <v>32058</v>
      </c>
      <c r="C4781">
        <v>43.929999109999997</v>
      </c>
      <c r="D4781">
        <v>25.839999500000001</v>
      </c>
      <c r="E4781">
        <v>69067</v>
      </c>
      <c r="F4781" t="s">
        <v>17439</v>
      </c>
      <c r="G4781" t="s">
        <v>32051</v>
      </c>
      <c r="H4781" t="s">
        <v>32052</v>
      </c>
      <c r="I4781" t="s">
        <v>32058</v>
      </c>
    </row>
    <row r="4782" spans="1:9" x14ac:dyDescent="0.25">
      <c r="A4782" t="s">
        <v>32059</v>
      </c>
      <c r="B4782" t="s">
        <v>32059</v>
      </c>
      <c r="C4782">
        <v>44.569998060000003</v>
      </c>
      <c r="D4782">
        <v>27.38199659</v>
      </c>
      <c r="E4782">
        <v>52693</v>
      </c>
      <c r="F4782" t="s">
        <v>17439</v>
      </c>
      <c r="G4782" t="s">
        <v>32051</v>
      </c>
      <c r="H4782" t="s">
        <v>32052</v>
      </c>
      <c r="I4782" t="s">
        <v>32060</v>
      </c>
    </row>
    <row r="4783" spans="1:9" x14ac:dyDescent="0.25">
      <c r="A4783" t="s">
        <v>32061</v>
      </c>
      <c r="B4783" t="s">
        <v>32061</v>
      </c>
      <c r="C4783">
        <v>46.077003130000001</v>
      </c>
      <c r="D4783">
        <v>23.580000590000001</v>
      </c>
      <c r="E4783">
        <v>66085</v>
      </c>
      <c r="F4783" t="s">
        <v>17439</v>
      </c>
      <c r="G4783" t="s">
        <v>32051</v>
      </c>
      <c r="H4783" t="s">
        <v>32052</v>
      </c>
      <c r="I4783" t="s">
        <v>9256</v>
      </c>
    </row>
    <row r="4784" spans="1:9" x14ac:dyDescent="0.25">
      <c r="A4784" t="s">
        <v>32062</v>
      </c>
      <c r="B4784" t="s">
        <v>32062</v>
      </c>
      <c r="C4784">
        <v>47.138004090000003</v>
      </c>
      <c r="D4784">
        <v>24.513003579999999</v>
      </c>
      <c r="E4784">
        <v>81318</v>
      </c>
      <c r="F4784" t="s">
        <v>17439</v>
      </c>
      <c r="G4784" t="s">
        <v>32051</v>
      </c>
      <c r="H4784" t="s">
        <v>32052</v>
      </c>
      <c r="I4784" t="s">
        <v>32063</v>
      </c>
    </row>
    <row r="4785" spans="1:9" x14ac:dyDescent="0.25">
      <c r="A4785" t="s">
        <v>32064</v>
      </c>
      <c r="B4785" t="s">
        <v>32064</v>
      </c>
      <c r="C4785">
        <v>45.883323040000001</v>
      </c>
      <c r="D4785">
        <v>22.91667357</v>
      </c>
      <c r="E4785">
        <v>67802</v>
      </c>
      <c r="F4785" t="s">
        <v>17439</v>
      </c>
      <c r="G4785" t="s">
        <v>32051</v>
      </c>
      <c r="H4785" t="s">
        <v>32052</v>
      </c>
      <c r="I4785" t="s">
        <v>32065</v>
      </c>
    </row>
    <row r="4786" spans="1:9" x14ac:dyDescent="0.25">
      <c r="A4786" t="s">
        <v>32066</v>
      </c>
      <c r="B4786" t="s">
        <v>32066</v>
      </c>
      <c r="C4786">
        <v>47.175003099999998</v>
      </c>
      <c r="D4786">
        <v>23.06300448</v>
      </c>
      <c r="E4786">
        <v>63232</v>
      </c>
      <c r="F4786" t="s">
        <v>17439</v>
      </c>
      <c r="G4786" t="s">
        <v>32051</v>
      </c>
      <c r="H4786" t="s">
        <v>32052</v>
      </c>
      <c r="I4786" t="s">
        <v>32067</v>
      </c>
    </row>
    <row r="4787" spans="1:9" x14ac:dyDescent="0.25">
      <c r="A4787" t="s">
        <v>32068</v>
      </c>
      <c r="B4787" t="s">
        <v>32068</v>
      </c>
      <c r="C4787">
        <v>47.791998159999999</v>
      </c>
      <c r="D4787">
        <v>22.885002480000001</v>
      </c>
      <c r="E4787">
        <v>112490</v>
      </c>
      <c r="F4787" t="s">
        <v>17439</v>
      </c>
      <c r="G4787" t="s">
        <v>32051</v>
      </c>
      <c r="H4787" t="s">
        <v>32052</v>
      </c>
      <c r="I4787" t="s">
        <v>32068</v>
      </c>
    </row>
    <row r="4788" spans="1:9" x14ac:dyDescent="0.25">
      <c r="A4788" t="s">
        <v>32069</v>
      </c>
      <c r="B4788" t="s">
        <v>32069</v>
      </c>
      <c r="C4788">
        <v>45.109998040000001</v>
      </c>
      <c r="D4788">
        <v>24.382998619999999</v>
      </c>
      <c r="E4788">
        <v>107558</v>
      </c>
      <c r="F4788" t="s">
        <v>17439</v>
      </c>
      <c r="G4788" t="s">
        <v>32051</v>
      </c>
      <c r="H4788" t="s">
        <v>32052</v>
      </c>
      <c r="I4788" t="s">
        <v>32070</v>
      </c>
    </row>
    <row r="4789" spans="1:9" x14ac:dyDescent="0.25">
      <c r="A4789" t="s">
        <v>32071</v>
      </c>
      <c r="B4789" t="s">
        <v>32071</v>
      </c>
      <c r="C4789">
        <v>45.86799611</v>
      </c>
      <c r="D4789">
        <v>25.793001480000001</v>
      </c>
      <c r="E4789">
        <v>60677</v>
      </c>
      <c r="F4789" t="s">
        <v>17439</v>
      </c>
      <c r="G4789" t="s">
        <v>32051</v>
      </c>
      <c r="H4789" t="s">
        <v>32052</v>
      </c>
      <c r="I4789" t="s">
        <v>32072</v>
      </c>
    </row>
    <row r="4790" spans="1:9" x14ac:dyDescent="0.25">
      <c r="A4790" t="s">
        <v>32073</v>
      </c>
      <c r="B4790" t="s">
        <v>32074</v>
      </c>
      <c r="C4790">
        <v>46.360998080000002</v>
      </c>
      <c r="D4790">
        <v>25.52400051</v>
      </c>
      <c r="E4790">
        <v>40004.5</v>
      </c>
      <c r="F4790" t="s">
        <v>17439</v>
      </c>
      <c r="G4790" t="s">
        <v>32051</v>
      </c>
      <c r="H4790" t="s">
        <v>32052</v>
      </c>
      <c r="I4790" t="s">
        <v>32075</v>
      </c>
    </row>
    <row r="4791" spans="1:9" x14ac:dyDescent="0.25">
      <c r="A4791" t="s">
        <v>32076</v>
      </c>
      <c r="B4791" t="s">
        <v>32076</v>
      </c>
      <c r="C4791">
        <v>46.940004049999999</v>
      </c>
      <c r="D4791">
        <v>26.38299657</v>
      </c>
      <c r="E4791">
        <v>102688</v>
      </c>
      <c r="F4791" t="s">
        <v>17439</v>
      </c>
      <c r="G4791" t="s">
        <v>32051</v>
      </c>
      <c r="H4791" t="s">
        <v>32052</v>
      </c>
      <c r="I4791" t="s">
        <v>32077</v>
      </c>
    </row>
    <row r="4792" spans="1:9" x14ac:dyDescent="0.25">
      <c r="A4792" t="s">
        <v>32078</v>
      </c>
      <c r="B4792" t="s">
        <v>32078</v>
      </c>
      <c r="C4792">
        <v>45.291996150000003</v>
      </c>
      <c r="D4792">
        <v>27.969003539999999</v>
      </c>
      <c r="E4792">
        <v>213569</v>
      </c>
      <c r="F4792" t="s">
        <v>17439</v>
      </c>
      <c r="G4792" t="s">
        <v>32051</v>
      </c>
      <c r="H4792" t="s">
        <v>32052</v>
      </c>
      <c r="I4792" t="s">
        <v>32078</v>
      </c>
    </row>
    <row r="4793" spans="1:9" x14ac:dyDescent="0.25">
      <c r="A4793" t="s">
        <v>32079</v>
      </c>
      <c r="B4793" t="s">
        <v>32079</v>
      </c>
      <c r="C4793">
        <v>46.633329080000003</v>
      </c>
      <c r="D4793">
        <v>27.733338589999999</v>
      </c>
      <c r="E4793">
        <v>69225</v>
      </c>
      <c r="F4793" t="s">
        <v>17439</v>
      </c>
      <c r="G4793" t="s">
        <v>32051</v>
      </c>
      <c r="H4793" t="s">
        <v>32052</v>
      </c>
      <c r="I4793" t="s">
        <v>32079</v>
      </c>
    </row>
    <row r="4794" spans="1:9" x14ac:dyDescent="0.25">
      <c r="A4794" t="s">
        <v>32080</v>
      </c>
      <c r="B4794" t="s">
        <v>32080</v>
      </c>
      <c r="C4794">
        <v>44.645891130000003</v>
      </c>
      <c r="D4794">
        <v>22.665892700000001</v>
      </c>
      <c r="E4794">
        <v>104462</v>
      </c>
      <c r="F4794" t="s">
        <v>17439</v>
      </c>
      <c r="G4794" t="s">
        <v>32051</v>
      </c>
      <c r="H4794" t="s">
        <v>32052</v>
      </c>
      <c r="I4794" t="s">
        <v>32081</v>
      </c>
    </row>
    <row r="4795" spans="1:9" x14ac:dyDescent="0.25">
      <c r="A4795" t="s">
        <v>32082</v>
      </c>
      <c r="B4795" t="s">
        <v>32082</v>
      </c>
      <c r="C4795">
        <v>45.199345719999997</v>
      </c>
      <c r="D4795">
        <v>28.796681270000001</v>
      </c>
      <c r="E4795">
        <v>89381.5</v>
      </c>
      <c r="F4795" t="s">
        <v>17439</v>
      </c>
      <c r="G4795" t="s">
        <v>32051</v>
      </c>
      <c r="H4795" t="s">
        <v>32052</v>
      </c>
      <c r="I4795" t="s">
        <v>32083</v>
      </c>
    </row>
    <row r="4796" spans="1:9" x14ac:dyDescent="0.25">
      <c r="A4796" t="s">
        <v>32084</v>
      </c>
      <c r="B4796" t="s">
        <v>32084</v>
      </c>
      <c r="C4796">
        <v>46.170009989999997</v>
      </c>
      <c r="D4796">
        <v>21.319980019999999</v>
      </c>
      <c r="E4796">
        <v>159338</v>
      </c>
      <c r="F4796" t="s">
        <v>17439</v>
      </c>
      <c r="G4796" t="s">
        <v>32051</v>
      </c>
      <c r="H4796" t="s">
        <v>32052</v>
      </c>
      <c r="I4796" t="s">
        <v>32084</v>
      </c>
    </row>
    <row r="4797" spans="1:9" x14ac:dyDescent="0.25">
      <c r="A4797" t="s">
        <v>32085</v>
      </c>
      <c r="B4797" t="s">
        <v>32085</v>
      </c>
      <c r="C4797">
        <v>47.049982120000003</v>
      </c>
      <c r="D4797">
        <v>21.91999508</v>
      </c>
      <c r="E4797">
        <v>210222</v>
      </c>
      <c r="F4797" t="s">
        <v>17439</v>
      </c>
      <c r="G4797" t="s">
        <v>32051</v>
      </c>
      <c r="H4797" t="s">
        <v>32052</v>
      </c>
      <c r="I4797" t="s">
        <v>32086</v>
      </c>
    </row>
    <row r="4798" spans="1:9" x14ac:dyDescent="0.25">
      <c r="A4798" t="s">
        <v>32087</v>
      </c>
      <c r="B4798" t="s">
        <v>32087</v>
      </c>
      <c r="C4798">
        <v>45.797112849999998</v>
      </c>
      <c r="D4798">
        <v>24.137120729999999</v>
      </c>
      <c r="E4798">
        <v>153729.5</v>
      </c>
      <c r="F4798" t="s">
        <v>17439</v>
      </c>
      <c r="G4798" t="s">
        <v>32051</v>
      </c>
      <c r="H4798" t="s">
        <v>32052</v>
      </c>
      <c r="I4798" t="s">
        <v>32087</v>
      </c>
    </row>
    <row r="4799" spans="1:9" x14ac:dyDescent="0.25">
      <c r="A4799" t="s">
        <v>32088</v>
      </c>
      <c r="B4799" t="s">
        <v>32088</v>
      </c>
      <c r="C4799">
        <v>47.637698180000001</v>
      </c>
      <c r="D4799">
        <v>26.259316770000002</v>
      </c>
      <c r="E4799">
        <v>96865.5</v>
      </c>
      <c r="F4799" t="s">
        <v>17439</v>
      </c>
      <c r="G4799" t="s">
        <v>32051</v>
      </c>
      <c r="H4799" t="s">
        <v>32052</v>
      </c>
      <c r="I4799" t="s">
        <v>32088</v>
      </c>
    </row>
    <row r="4800" spans="1:9" x14ac:dyDescent="0.25">
      <c r="A4800" t="s">
        <v>32089</v>
      </c>
      <c r="B4800" t="s">
        <v>32089</v>
      </c>
      <c r="C4800">
        <v>45.156505959999997</v>
      </c>
      <c r="D4800">
        <v>26.80651851</v>
      </c>
      <c r="E4800">
        <v>130826</v>
      </c>
      <c r="F4800" t="s">
        <v>17439</v>
      </c>
      <c r="G4800" t="s">
        <v>32051</v>
      </c>
      <c r="H4800" t="s">
        <v>32052</v>
      </c>
      <c r="I4800" t="s">
        <v>32089</v>
      </c>
    </row>
    <row r="4801" spans="1:9" x14ac:dyDescent="0.25">
      <c r="A4801" t="s">
        <v>32090</v>
      </c>
      <c r="B4801" t="s">
        <v>32090</v>
      </c>
      <c r="C4801">
        <v>45.455893369999998</v>
      </c>
      <c r="D4801">
        <v>28.045874390000002</v>
      </c>
      <c r="E4801">
        <v>302621.5</v>
      </c>
      <c r="F4801" t="s">
        <v>17439</v>
      </c>
      <c r="G4801" t="s">
        <v>32051</v>
      </c>
      <c r="H4801" t="s">
        <v>32052</v>
      </c>
      <c r="I4801" t="s">
        <v>32090</v>
      </c>
    </row>
    <row r="4802" spans="1:9" x14ac:dyDescent="0.25">
      <c r="A4802" t="s">
        <v>32091</v>
      </c>
      <c r="B4802" t="s">
        <v>32091</v>
      </c>
      <c r="C4802">
        <v>45.696550520000002</v>
      </c>
      <c r="D4802">
        <v>27.186547000000001</v>
      </c>
      <c r="E4802">
        <v>92636.5</v>
      </c>
      <c r="F4802" t="s">
        <v>17439</v>
      </c>
      <c r="G4802" t="s">
        <v>32051</v>
      </c>
      <c r="H4802" t="s">
        <v>32052</v>
      </c>
      <c r="I4802" t="s">
        <v>32092</v>
      </c>
    </row>
    <row r="4803" spans="1:9" x14ac:dyDescent="0.25">
      <c r="A4803" t="s">
        <v>32093</v>
      </c>
      <c r="B4803" t="s">
        <v>32093</v>
      </c>
      <c r="C4803">
        <v>44.326272400000001</v>
      </c>
      <c r="D4803">
        <v>23.825873569999999</v>
      </c>
      <c r="E4803">
        <v>301143.5</v>
      </c>
      <c r="F4803" t="s">
        <v>17439</v>
      </c>
      <c r="G4803" t="s">
        <v>32051</v>
      </c>
      <c r="H4803" t="s">
        <v>32052</v>
      </c>
      <c r="I4803" t="s">
        <v>32094</v>
      </c>
    </row>
    <row r="4804" spans="1:9" x14ac:dyDescent="0.25">
      <c r="A4804" t="s">
        <v>32095</v>
      </c>
      <c r="B4804" t="s">
        <v>32095</v>
      </c>
      <c r="C4804">
        <v>44.206279719999998</v>
      </c>
      <c r="D4804">
        <v>27.32591833</v>
      </c>
      <c r="E4804">
        <v>71195.5</v>
      </c>
      <c r="F4804" t="s">
        <v>17439</v>
      </c>
      <c r="G4804" t="s">
        <v>32051</v>
      </c>
      <c r="H4804" t="s">
        <v>32052</v>
      </c>
      <c r="I4804" t="s">
        <v>32095</v>
      </c>
    </row>
    <row r="4805" spans="1:9" x14ac:dyDescent="0.25">
      <c r="A4805" t="s">
        <v>32096</v>
      </c>
      <c r="B4805" t="s">
        <v>32096</v>
      </c>
      <c r="C4805">
        <v>45.296962499999999</v>
      </c>
      <c r="D4805">
        <v>21.886508750000001</v>
      </c>
      <c r="E4805">
        <v>82276</v>
      </c>
      <c r="F4805" t="s">
        <v>17439</v>
      </c>
      <c r="G4805" t="s">
        <v>32051</v>
      </c>
      <c r="H4805" t="s">
        <v>32052</v>
      </c>
      <c r="I4805" t="s">
        <v>32097</v>
      </c>
    </row>
    <row r="4806" spans="1:9" x14ac:dyDescent="0.25">
      <c r="A4806" t="s">
        <v>32098</v>
      </c>
      <c r="B4806" t="s">
        <v>32098</v>
      </c>
      <c r="C4806">
        <v>45.758820620000002</v>
      </c>
      <c r="D4806">
        <v>21.223448439999999</v>
      </c>
      <c r="E4806">
        <v>309575</v>
      </c>
      <c r="F4806" t="s">
        <v>17439</v>
      </c>
      <c r="G4806" t="s">
        <v>32051</v>
      </c>
      <c r="H4806" t="s">
        <v>32052</v>
      </c>
      <c r="I4806" t="s">
        <v>32099</v>
      </c>
    </row>
    <row r="4807" spans="1:9" x14ac:dyDescent="0.25">
      <c r="A4807" t="s">
        <v>32100</v>
      </c>
      <c r="B4807" t="s">
        <v>32100</v>
      </c>
      <c r="C4807">
        <v>47.748414940000004</v>
      </c>
      <c r="D4807">
        <v>26.65965409</v>
      </c>
      <c r="E4807">
        <v>113359</v>
      </c>
      <c r="F4807" t="s">
        <v>17439</v>
      </c>
      <c r="G4807" t="s">
        <v>32051</v>
      </c>
      <c r="H4807" t="s">
        <v>32052</v>
      </c>
      <c r="I4807" t="s">
        <v>32100</v>
      </c>
    </row>
    <row r="4808" spans="1:9" x14ac:dyDescent="0.25">
      <c r="A4808" t="s">
        <v>32101</v>
      </c>
      <c r="B4808" t="s">
        <v>32101</v>
      </c>
      <c r="C4808">
        <v>47.65945396</v>
      </c>
      <c r="D4808">
        <v>23.57906693</v>
      </c>
      <c r="E4808">
        <v>134630</v>
      </c>
      <c r="F4808" t="s">
        <v>17439</v>
      </c>
      <c r="G4808" t="s">
        <v>32051</v>
      </c>
      <c r="H4808" t="s">
        <v>32052</v>
      </c>
      <c r="I4808" t="s">
        <v>32102</v>
      </c>
    </row>
    <row r="4809" spans="1:9" x14ac:dyDescent="0.25">
      <c r="A4809" t="s">
        <v>32103</v>
      </c>
      <c r="B4809" t="s">
        <v>32103</v>
      </c>
      <c r="C4809">
        <v>46.558203349999999</v>
      </c>
      <c r="D4809">
        <v>24.557818560000001</v>
      </c>
      <c r="E4809">
        <v>148148</v>
      </c>
      <c r="F4809" t="s">
        <v>17439</v>
      </c>
      <c r="G4809" t="s">
        <v>32051</v>
      </c>
      <c r="H4809" t="s">
        <v>32052</v>
      </c>
      <c r="I4809" t="s">
        <v>32104</v>
      </c>
    </row>
    <row r="4810" spans="1:9" x14ac:dyDescent="0.25">
      <c r="A4810" t="s">
        <v>32105</v>
      </c>
      <c r="B4810" t="s">
        <v>32105</v>
      </c>
      <c r="C4810">
        <v>44.856317570000002</v>
      </c>
      <c r="D4810">
        <v>24.875835330000001</v>
      </c>
      <c r="E4810">
        <v>169345</v>
      </c>
      <c r="F4810" t="s">
        <v>17439</v>
      </c>
      <c r="G4810" t="s">
        <v>32051</v>
      </c>
      <c r="H4810" t="s">
        <v>32052</v>
      </c>
      <c r="I4810" t="s">
        <v>32106</v>
      </c>
    </row>
    <row r="4811" spans="1:9" x14ac:dyDescent="0.25">
      <c r="A4811" t="s">
        <v>32107</v>
      </c>
      <c r="B4811" t="s">
        <v>32107</v>
      </c>
      <c r="C4811">
        <v>45.647535419999997</v>
      </c>
      <c r="D4811">
        <v>25.607160199999999</v>
      </c>
      <c r="E4811">
        <v>293566</v>
      </c>
      <c r="F4811" t="s">
        <v>17439</v>
      </c>
      <c r="G4811" t="s">
        <v>32051</v>
      </c>
      <c r="H4811" t="s">
        <v>32052</v>
      </c>
      <c r="I4811" t="s">
        <v>32107</v>
      </c>
    </row>
    <row r="4812" spans="1:9" x14ac:dyDescent="0.25">
      <c r="A4812" t="s">
        <v>32108</v>
      </c>
      <c r="B4812" t="s">
        <v>32108</v>
      </c>
      <c r="C4812">
        <v>44.946906349999999</v>
      </c>
      <c r="D4812">
        <v>26.036487999999999</v>
      </c>
      <c r="E4812">
        <v>230696.5</v>
      </c>
      <c r="F4812" t="s">
        <v>17439</v>
      </c>
      <c r="G4812" t="s">
        <v>32051</v>
      </c>
      <c r="H4812" t="s">
        <v>32052</v>
      </c>
      <c r="I4812" t="s">
        <v>32109</v>
      </c>
    </row>
    <row r="4813" spans="1:9" x14ac:dyDescent="0.25">
      <c r="A4813" t="s">
        <v>32110</v>
      </c>
      <c r="B4813" t="s">
        <v>32110</v>
      </c>
      <c r="C4813">
        <v>46.57843467</v>
      </c>
      <c r="D4813">
        <v>26.91963822</v>
      </c>
      <c r="E4813">
        <v>185532</v>
      </c>
      <c r="F4813" t="s">
        <v>17439</v>
      </c>
      <c r="G4813" t="s">
        <v>32051</v>
      </c>
      <c r="H4813" t="s">
        <v>32052</v>
      </c>
      <c r="I4813" t="s">
        <v>32110</v>
      </c>
    </row>
    <row r="4814" spans="1:9" x14ac:dyDescent="0.25">
      <c r="A4814" t="s">
        <v>32111</v>
      </c>
      <c r="B4814" t="s">
        <v>32111</v>
      </c>
      <c r="C4814">
        <v>46.788421849999999</v>
      </c>
      <c r="D4814">
        <v>23.598445600000002</v>
      </c>
      <c r="E4814">
        <v>299444.5</v>
      </c>
      <c r="F4814" t="s">
        <v>17439</v>
      </c>
      <c r="G4814" t="s">
        <v>32051</v>
      </c>
      <c r="H4814" t="s">
        <v>32052</v>
      </c>
      <c r="I4814" t="s">
        <v>32112</v>
      </c>
    </row>
    <row r="4815" spans="1:9" x14ac:dyDescent="0.25">
      <c r="A4815" t="s">
        <v>32083</v>
      </c>
      <c r="B4815" t="s">
        <v>32083</v>
      </c>
      <c r="C4815">
        <v>44.202662369999999</v>
      </c>
      <c r="D4815">
        <v>28.609974319999999</v>
      </c>
      <c r="E4815">
        <v>285112.5</v>
      </c>
      <c r="F4815" t="s">
        <v>17439</v>
      </c>
      <c r="G4815" t="s">
        <v>32051</v>
      </c>
      <c r="H4815" t="s">
        <v>32052</v>
      </c>
      <c r="I4815" t="s">
        <v>32083</v>
      </c>
    </row>
    <row r="4816" spans="1:9" x14ac:dyDescent="0.25">
      <c r="A4816" t="s">
        <v>32113</v>
      </c>
      <c r="B4816" t="s">
        <v>32113</v>
      </c>
      <c r="C4816">
        <v>47.168346980000003</v>
      </c>
      <c r="D4816">
        <v>27.57494706</v>
      </c>
      <c r="E4816">
        <v>325914</v>
      </c>
      <c r="F4816" t="s">
        <v>17439</v>
      </c>
      <c r="G4816" t="s">
        <v>32051</v>
      </c>
      <c r="H4816" t="s">
        <v>32052</v>
      </c>
      <c r="I4816" t="s">
        <v>32113</v>
      </c>
    </row>
    <row r="4817" spans="1:9" x14ac:dyDescent="0.25">
      <c r="A4817" t="s">
        <v>32114</v>
      </c>
      <c r="B4817" t="s">
        <v>32114</v>
      </c>
      <c r="C4817">
        <v>44.433371800000003</v>
      </c>
      <c r="D4817">
        <v>26.09994665</v>
      </c>
      <c r="E4817">
        <v>1842097</v>
      </c>
      <c r="F4817" t="s">
        <v>17439</v>
      </c>
      <c r="G4817" t="s">
        <v>32051</v>
      </c>
      <c r="H4817" t="s">
        <v>32052</v>
      </c>
      <c r="I4817" t="s">
        <v>32114</v>
      </c>
    </row>
    <row r="4818" spans="1:9" x14ac:dyDescent="0.25">
      <c r="A4818" t="s">
        <v>15898</v>
      </c>
      <c r="B4818" t="s">
        <v>15898</v>
      </c>
      <c r="C4818">
        <v>43.233003119999999</v>
      </c>
      <c r="D4818">
        <v>44.783001509999998</v>
      </c>
      <c r="E4818">
        <v>93357</v>
      </c>
      <c r="F4818" t="s">
        <v>12682</v>
      </c>
      <c r="G4818" t="s">
        <v>32115</v>
      </c>
      <c r="H4818" t="s">
        <v>32116</v>
      </c>
      <c r="I4818" t="s">
        <v>32117</v>
      </c>
    </row>
    <row r="4819" spans="1:9" x14ac:dyDescent="0.25">
      <c r="A4819" t="s">
        <v>32118</v>
      </c>
      <c r="B4819" t="s">
        <v>32118</v>
      </c>
      <c r="C4819">
        <v>52.832997130000003</v>
      </c>
      <c r="D4819">
        <v>104.6999977</v>
      </c>
      <c r="E4819">
        <v>14538</v>
      </c>
      <c r="F4819" t="s">
        <v>12682</v>
      </c>
      <c r="G4819" t="s">
        <v>32115</v>
      </c>
      <c r="H4819" t="s">
        <v>32116</v>
      </c>
      <c r="I4819" t="s">
        <v>32119</v>
      </c>
    </row>
    <row r="4820" spans="1:9" x14ac:dyDescent="0.25">
      <c r="A4820" t="s">
        <v>15838</v>
      </c>
      <c r="B4820" t="s">
        <v>15838</v>
      </c>
      <c r="C4820">
        <v>44.609976009999997</v>
      </c>
      <c r="D4820">
        <v>40.120021119999997</v>
      </c>
      <c r="E4820">
        <v>143377</v>
      </c>
      <c r="F4820" t="s">
        <v>12682</v>
      </c>
      <c r="G4820" t="s">
        <v>32115</v>
      </c>
      <c r="H4820" t="s">
        <v>32116</v>
      </c>
      <c r="I4820" t="s">
        <v>32120</v>
      </c>
    </row>
    <row r="4821" spans="1:9" x14ac:dyDescent="0.25">
      <c r="A4821" t="s">
        <v>32121</v>
      </c>
      <c r="B4821" t="s">
        <v>32121</v>
      </c>
      <c r="C4821">
        <v>43.754317649999997</v>
      </c>
      <c r="D4821">
        <v>44.654369670000001</v>
      </c>
      <c r="E4821">
        <v>43262.5</v>
      </c>
      <c r="F4821" t="s">
        <v>12682</v>
      </c>
      <c r="G4821" t="s">
        <v>32115</v>
      </c>
      <c r="H4821" t="s">
        <v>32116</v>
      </c>
      <c r="I4821" t="s">
        <v>32122</v>
      </c>
    </row>
    <row r="4822" spans="1:9" x14ac:dyDescent="0.25">
      <c r="A4822" t="s">
        <v>32123</v>
      </c>
      <c r="B4822" t="s">
        <v>32123</v>
      </c>
      <c r="C4822">
        <v>44.159900129999997</v>
      </c>
      <c r="D4822">
        <v>43.469945840000001</v>
      </c>
      <c r="E4822">
        <v>59158.5</v>
      </c>
      <c r="F4822" t="s">
        <v>12682</v>
      </c>
      <c r="G4822" t="s">
        <v>32115</v>
      </c>
      <c r="H4822" t="s">
        <v>32116</v>
      </c>
      <c r="I4822" t="s">
        <v>32124</v>
      </c>
    </row>
    <row r="4823" spans="1:9" x14ac:dyDescent="0.25">
      <c r="A4823" t="s">
        <v>15839</v>
      </c>
      <c r="B4823" t="s">
        <v>15839</v>
      </c>
      <c r="C4823">
        <v>44.079956680000002</v>
      </c>
      <c r="D4823">
        <v>43.090020709999997</v>
      </c>
      <c r="E4823">
        <v>86245.5</v>
      </c>
      <c r="F4823" t="s">
        <v>12682</v>
      </c>
      <c r="G4823" t="s">
        <v>32115</v>
      </c>
      <c r="H4823" t="s">
        <v>32116</v>
      </c>
      <c r="I4823" t="s">
        <v>32124</v>
      </c>
    </row>
    <row r="4824" spans="1:9" x14ac:dyDescent="0.25">
      <c r="A4824" t="s">
        <v>15846</v>
      </c>
      <c r="B4824" t="s">
        <v>15846</v>
      </c>
      <c r="C4824">
        <v>43.90996706</v>
      </c>
      <c r="D4824">
        <v>42.72001745</v>
      </c>
      <c r="E4824">
        <v>132337</v>
      </c>
      <c r="F4824" t="s">
        <v>12682</v>
      </c>
      <c r="G4824" t="s">
        <v>32115</v>
      </c>
      <c r="H4824" t="s">
        <v>32116</v>
      </c>
      <c r="I4824" t="s">
        <v>32124</v>
      </c>
    </row>
    <row r="4825" spans="1:9" x14ac:dyDescent="0.25">
      <c r="A4825" t="s">
        <v>15856</v>
      </c>
      <c r="B4825" t="s">
        <v>15856</v>
      </c>
      <c r="C4825">
        <v>44.620052919999999</v>
      </c>
      <c r="D4825">
        <v>41.95003861</v>
      </c>
      <c r="E4825">
        <v>134362.5</v>
      </c>
      <c r="F4825" t="s">
        <v>12682</v>
      </c>
      <c r="G4825" t="s">
        <v>32115</v>
      </c>
      <c r="H4825" t="s">
        <v>32116</v>
      </c>
      <c r="I4825" t="s">
        <v>32124</v>
      </c>
    </row>
    <row r="4826" spans="1:9" x14ac:dyDescent="0.25">
      <c r="A4826" t="s">
        <v>32125</v>
      </c>
      <c r="B4826" t="s">
        <v>32125</v>
      </c>
      <c r="C4826">
        <v>66.950007749999997</v>
      </c>
      <c r="D4826">
        <v>-171.8166032</v>
      </c>
      <c r="E4826">
        <v>297</v>
      </c>
      <c r="F4826" t="s">
        <v>12682</v>
      </c>
      <c r="G4826" t="s">
        <v>32115</v>
      </c>
      <c r="H4826" t="s">
        <v>32116</v>
      </c>
      <c r="I4826" t="s">
        <v>32126</v>
      </c>
    </row>
    <row r="4827" spans="1:9" x14ac:dyDescent="0.25">
      <c r="A4827" t="s">
        <v>32127</v>
      </c>
      <c r="B4827" t="s">
        <v>32127</v>
      </c>
      <c r="C4827">
        <v>65.583269470000005</v>
      </c>
      <c r="D4827">
        <v>-171.02499779999999</v>
      </c>
      <c r="E4827">
        <v>660</v>
      </c>
      <c r="F4827" t="s">
        <v>12682</v>
      </c>
      <c r="G4827" t="s">
        <v>32115</v>
      </c>
      <c r="H4827" t="s">
        <v>32116</v>
      </c>
      <c r="I4827" t="s">
        <v>32126</v>
      </c>
    </row>
    <row r="4828" spans="1:9" x14ac:dyDescent="0.25">
      <c r="A4828" t="s">
        <v>32128</v>
      </c>
      <c r="B4828" t="s">
        <v>32128</v>
      </c>
      <c r="C4828">
        <v>70.956584899999996</v>
      </c>
      <c r="D4828">
        <v>-179.58997890000001</v>
      </c>
      <c r="E4828">
        <v>10</v>
      </c>
      <c r="F4828" t="s">
        <v>12682</v>
      </c>
      <c r="G4828" t="s">
        <v>32115</v>
      </c>
      <c r="H4828" t="s">
        <v>32116</v>
      </c>
      <c r="I4828" t="s">
        <v>32126</v>
      </c>
    </row>
    <row r="4829" spans="1:9" x14ac:dyDescent="0.25">
      <c r="A4829" t="s">
        <v>32129</v>
      </c>
      <c r="B4829" t="s">
        <v>32129</v>
      </c>
      <c r="C4829">
        <v>69.424440390000001</v>
      </c>
      <c r="D4829">
        <v>161.4811431</v>
      </c>
      <c r="E4829">
        <v>570</v>
      </c>
      <c r="F4829" t="s">
        <v>12682</v>
      </c>
      <c r="G4829" t="s">
        <v>32115</v>
      </c>
      <c r="H4829" t="s">
        <v>32116</v>
      </c>
      <c r="I4829" t="s">
        <v>32130</v>
      </c>
    </row>
    <row r="4830" spans="1:9" x14ac:dyDescent="0.25">
      <c r="A4830" t="s">
        <v>32131</v>
      </c>
      <c r="B4830" t="s">
        <v>32131</v>
      </c>
      <c r="C4830">
        <v>54.631638199999998</v>
      </c>
      <c r="D4830">
        <v>21.810854450000001</v>
      </c>
      <c r="E4830">
        <v>42356.5</v>
      </c>
      <c r="F4830" t="s">
        <v>12682</v>
      </c>
      <c r="G4830" t="s">
        <v>32115</v>
      </c>
      <c r="H4830" t="s">
        <v>32116</v>
      </c>
      <c r="I4830" t="s">
        <v>15761</v>
      </c>
    </row>
    <row r="4831" spans="1:9" x14ac:dyDescent="0.25">
      <c r="A4831" t="s">
        <v>32132</v>
      </c>
      <c r="B4831" t="s">
        <v>32132</v>
      </c>
      <c r="C4831">
        <v>69.073056460000004</v>
      </c>
      <c r="D4831">
        <v>33.423065549999997</v>
      </c>
      <c r="E4831">
        <v>46709</v>
      </c>
      <c r="F4831" t="s">
        <v>12682</v>
      </c>
      <c r="G4831" t="s">
        <v>32115</v>
      </c>
      <c r="H4831" t="s">
        <v>32116</v>
      </c>
      <c r="I4831" t="s">
        <v>15781</v>
      </c>
    </row>
    <row r="4832" spans="1:9" x14ac:dyDescent="0.25">
      <c r="A4832" t="s">
        <v>32133</v>
      </c>
      <c r="B4832" t="s">
        <v>32133</v>
      </c>
      <c r="C4832">
        <v>67.573070490000006</v>
      </c>
      <c r="D4832">
        <v>33.393041539999999</v>
      </c>
      <c r="E4832">
        <v>64046.5</v>
      </c>
      <c r="F4832" t="s">
        <v>12682</v>
      </c>
      <c r="G4832" t="s">
        <v>32115</v>
      </c>
      <c r="H4832" t="s">
        <v>32116</v>
      </c>
      <c r="I4832" t="s">
        <v>15781</v>
      </c>
    </row>
    <row r="4833" spans="1:9" x14ac:dyDescent="0.25">
      <c r="A4833" t="s">
        <v>32134</v>
      </c>
      <c r="B4833" t="s">
        <v>32134</v>
      </c>
      <c r="C4833">
        <v>69.205218930000001</v>
      </c>
      <c r="D4833">
        <v>33.450247349999998</v>
      </c>
      <c r="E4833">
        <v>18266</v>
      </c>
      <c r="F4833" t="s">
        <v>12682</v>
      </c>
      <c r="G4833" t="s">
        <v>32115</v>
      </c>
      <c r="H4833" t="s">
        <v>32116</v>
      </c>
      <c r="I4833" t="s">
        <v>15781</v>
      </c>
    </row>
    <row r="4834" spans="1:9" x14ac:dyDescent="0.25">
      <c r="A4834" t="s">
        <v>32135</v>
      </c>
      <c r="B4834" t="s">
        <v>32135</v>
      </c>
      <c r="C4834">
        <v>59.111597310000001</v>
      </c>
      <c r="D4834">
        <v>28.074658159999998</v>
      </c>
      <c r="E4834">
        <v>27479</v>
      </c>
      <c r="F4834" t="s">
        <v>12682</v>
      </c>
      <c r="G4834" t="s">
        <v>32115</v>
      </c>
      <c r="H4834" t="s">
        <v>32116</v>
      </c>
      <c r="I4834" t="s">
        <v>32136</v>
      </c>
    </row>
    <row r="4835" spans="1:9" x14ac:dyDescent="0.25">
      <c r="A4835" t="s">
        <v>32137</v>
      </c>
      <c r="B4835" t="s">
        <v>32137</v>
      </c>
      <c r="C4835">
        <v>59.730009170000002</v>
      </c>
      <c r="D4835">
        <v>30.650004840000001</v>
      </c>
      <c r="E4835">
        <v>180938.5</v>
      </c>
      <c r="F4835" t="s">
        <v>12682</v>
      </c>
      <c r="G4835" t="s">
        <v>32115</v>
      </c>
      <c r="H4835" t="s">
        <v>32116</v>
      </c>
      <c r="I4835" t="s">
        <v>32138</v>
      </c>
    </row>
    <row r="4836" spans="1:9" x14ac:dyDescent="0.25">
      <c r="A4836" t="s">
        <v>32139</v>
      </c>
      <c r="B4836" t="s">
        <v>32139</v>
      </c>
      <c r="C4836">
        <v>52.534815289999997</v>
      </c>
      <c r="D4836">
        <v>31.944861199999998</v>
      </c>
      <c r="E4836">
        <v>43052.5</v>
      </c>
      <c r="F4836" t="s">
        <v>12682</v>
      </c>
      <c r="G4836" t="s">
        <v>32115</v>
      </c>
      <c r="H4836" t="s">
        <v>32116</v>
      </c>
      <c r="I4836" t="s">
        <v>15762</v>
      </c>
    </row>
    <row r="4837" spans="1:9" x14ac:dyDescent="0.25">
      <c r="A4837" t="s">
        <v>32140</v>
      </c>
      <c r="B4837" t="s">
        <v>32140</v>
      </c>
      <c r="C4837">
        <v>53.589143700000001</v>
      </c>
      <c r="D4837">
        <v>34.33918534</v>
      </c>
      <c r="E4837">
        <v>33363.5</v>
      </c>
      <c r="F4837" t="s">
        <v>12682</v>
      </c>
      <c r="G4837" t="s">
        <v>32115</v>
      </c>
      <c r="H4837" t="s">
        <v>32116</v>
      </c>
      <c r="I4837" t="s">
        <v>15762</v>
      </c>
    </row>
    <row r="4838" spans="1:9" x14ac:dyDescent="0.25">
      <c r="A4838" t="s">
        <v>32141</v>
      </c>
      <c r="B4838" t="s">
        <v>32141</v>
      </c>
      <c r="C4838">
        <v>56.854344910000002</v>
      </c>
      <c r="D4838">
        <v>41.364286249999999</v>
      </c>
      <c r="E4838">
        <v>59585.5</v>
      </c>
      <c r="F4838" t="s">
        <v>12682</v>
      </c>
      <c r="G4838" t="s">
        <v>32115</v>
      </c>
      <c r="H4838" t="s">
        <v>32116</v>
      </c>
      <c r="I4838" t="s">
        <v>15764</v>
      </c>
    </row>
    <row r="4839" spans="1:9" x14ac:dyDescent="0.25">
      <c r="A4839" t="s">
        <v>15905</v>
      </c>
      <c r="B4839" t="s">
        <v>15905</v>
      </c>
      <c r="C4839">
        <v>57.469966249999999</v>
      </c>
      <c r="D4839">
        <v>42.129975950000002</v>
      </c>
      <c r="E4839">
        <v>91874</v>
      </c>
      <c r="F4839" t="s">
        <v>12682</v>
      </c>
      <c r="G4839" t="s">
        <v>32115</v>
      </c>
      <c r="H4839" t="s">
        <v>32116</v>
      </c>
      <c r="I4839" t="s">
        <v>15764</v>
      </c>
    </row>
    <row r="4840" spans="1:9" x14ac:dyDescent="0.25">
      <c r="A4840" t="s">
        <v>32142</v>
      </c>
      <c r="B4840" t="s">
        <v>32142</v>
      </c>
      <c r="C4840">
        <v>56.494341040000002</v>
      </c>
      <c r="D4840">
        <v>43.594382690000003</v>
      </c>
      <c r="E4840">
        <v>62487</v>
      </c>
      <c r="F4840" t="s">
        <v>12682</v>
      </c>
      <c r="G4840" t="s">
        <v>32115</v>
      </c>
      <c r="H4840" t="s">
        <v>32116</v>
      </c>
      <c r="I4840" t="s">
        <v>32143</v>
      </c>
    </row>
    <row r="4841" spans="1:9" x14ac:dyDescent="0.25">
      <c r="A4841" t="s">
        <v>15870</v>
      </c>
      <c r="B4841" t="s">
        <v>15870</v>
      </c>
      <c r="C4841">
        <v>55.399989239999996</v>
      </c>
      <c r="D4841">
        <v>43.80000321</v>
      </c>
      <c r="E4841">
        <v>126038</v>
      </c>
      <c r="F4841" t="s">
        <v>12682</v>
      </c>
      <c r="G4841" t="s">
        <v>32115</v>
      </c>
      <c r="H4841" t="s">
        <v>32116</v>
      </c>
      <c r="I4841" t="s">
        <v>32143</v>
      </c>
    </row>
    <row r="4842" spans="1:9" x14ac:dyDescent="0.25">
      <c r="A4842" t="s">
        <v>32144</v>
      </c>
      <c r="B4842" t="s">
        <v>32144</v>
      </c>
      <c r="C4842">
        <v>56.257404600000001</v>
      </c>
      <c r="D4842">
        <v>34.327454789999997</v>
      </c>
      <c r="E4842">
        <v>62830</v>
      </c>
      <c r="F4842" t="s">
        <v>12682</v>
      </c>
      <c r="G4842" t="s">
        <v>32115</v>
      </c>
      <c r="H4842" t="s">
        <v>32116</v>
      </c>
      <c r="I4842" t="s">
        <v>32145</v>
      </c>
    </row>
    <row r="4843" spans="1:9" x14ac:dyDescent="0.25">
      <c r="A4843" t="s">
        <v>32146</v>
      </c>
      <c r="B4843" t="s">
        <v>32146</v>
      </c>
      <c r="C4843">
        <v>57.58303428</v>
      </c>
      <c r="D4843">
        <v>34.563099319999999</v>
      </c>
      <c r="E4843">
        <v>50254</v>
      </c>
      <c r="F4843" t="s">
        <v>12682</v>
      </c>
      <c r="G4843" t="s">
        <v>32115</v>
      </c>
      <c r="H4843" t="s">
        <v>32116</v>
      </c>
      <c r="I4843" t="s">
        <v>32145</v>
      </c>
    </row>
    <row r="4844" spans="1:9" x14ac:dyDescent="0.25">
      <c r="A4844" t="s">
        <v>32147</v>
      </c>
      <c r="B4844" t="s">
        <v>32147</v>
      </c>
      <c r="C4844">
        <v>57.52435569</v>
      </c>
      <c r="D4844">
        <v>38.330001179999996</v>
      </c>
      <c r="E4844">
        <v>36355</v>
      </c>
      <c r="F4844" t="s">
        <v>12682</v>
      </c>
      <c r="G4844" t="s">
        <v>32115</v>
      </c>
      <c r="H4844" t="s">
        <v>32116</v>
      </c>
      <c r="I4844" t="s">
        <v>32148</v>
      </c>
    </row>
    <row r="4845" spans="1:9" x14ac:dyDescent="0.25">
      <c r="A4845" t="s">
        <v>15869</v>
      </c>
      <c r="B4845" t="s">
        <v>15869</v>
      </c>
      <c r="C4845">
        <v>52.580006330000003</v>
      </c>
      <c r="D4845">
        <v>38.500016639999998</v>
      </c>
      <c r="E4845">
        <v>115803.5</v>
      </c>
      <c r="F4845" t="s">
        <v>12682</v>
      </c>
      <c r="G4845" t="s">
        <v>32115</v>
      </c>
      <c r="H4845" t="s">
        <v>32116</v>
      </c>
      <c r="I4845" t="s">
        <v>15757</v>
      </c>
    </row>
    <row r="4846" spans="1:9" x14ac:dyDescent="0.25">
      <c r="A4846" t="s">
        <v>32149</v>
      </c>
      <c r="B4846" t="s">
        <v>32149</v>
      </c>
      <c r="C4846">
        <v>55.82001528</v>
      </c>
      <c r="D4846">
        <v>38.979987340000001</v>
      </c>
      <c r="E4846">
        <v>130123.5</v>
      </c>
      <c r="F4846" t="s">
        <v>12682</v>
      </c>
      <c r="G4846" t="s">
        <v>32115</v>
      </c>
      <c r="H4846" t="s">
        <v>32116</v>
      </c>
      <c r="I4846" t="s">
        <v>32150</v>
      </c>
    </row>
    <row r="4847" spans="1:9" x14ac:dyDescent="0.25">
      <c r="A4847" t="s">
        <v>15919</v>
      </c>
      <c r="B4847" t="s">
        <v>15919</v>
      </c>
      <c r="C4847">
        <v>56.343058290000002</v>
      </c>
      <c r="D4847">
        <v>36.698731240000001</v>
      </c>
      <c r="E4847">
        <v>72221</v>
      </c>
      <c r="F4847" t="s">
        <v>12682</v>
      </c>
      <c r="G4847" t="s">
        <v>32115</v>
      </c>
      <c r="H4847" t="s">
        <v>32116</v>
      </c>
      <c r="I4847" t="s">
        <v>32150</v>
      </c>
    </row>
    <row r="4848" spans="1:9" x14ac:dyDescent="0.25">
      <c r="A4848" t="s">
        <v>15860</v>
      </c>
      <c r="B4848" t="s">
        <v>15860</v>
      </c>
      <c r="C4848">
        <v>56.330009990000001</v>
      </c>
      <c r="D4848">
        <v>38.170010939999997</v>
      </c>
      <c r="E4848">
        <v>107047.5</v>
      </c>
      <c r="F4848" t="s">
        <v>12682</v>
      </c>
      <c r="G4848" t="s">
        <v>32115</v>
      </c>
      <c r="H4848" t="s">
        <v>32116</v>
      </c>
      <c r="I4848" t="s">
        <v>32150</v>
      </c>
    </row>
    <row r="4849" spans="1:9" x14ac:dyDescent="0.25">
      <c r="A4849" t="s">
        <v>15837</v>
      </c>
      <c r="B4849" t="s">
        <v>15837</v>
      </c>
      <c r="C4849">
        <v>55.07998293</v>
      </c>
      <c r="D4849">
        <v>38.784960490000003</v>
      </c>
      <c r="E4849">
        <v>130324.5</v>
      </c>
      <c r="F4849" t="s">
        <v>12682</v>
      </c>
      <c r="G4849" t="s">
        <v>32115</v>
      </c>
      <c r="H4849" t="s">
        <v>32116</v>
      </c>
      <c r="I4849" t="s">
        <v>32150</v>
      </c>
    </row>
    <row r="4850" spans="1:9" x14ac:dyDescent="0.25">
      <c r="A4850" t="s">
        <v>15859</v>
      </c>
      <c r="B4850" t="s">
        <v>15859</v>
      </c>
      <c r="C4850">
        <v>47.136824359999999</v>
      </c>
      <c r="D4850">
        <v>39.744850219999996</v>
      </c>
      <c r="E4850">
        <v>106844.5</v>
      </c>
      <c r="F4850" t="s">
        <v>12682</v>
      </c>
      <c r="G4850" t="s">
        <v>32115</v>
      </c>
      <c r="H4850" t="s">
        <v>32116</v>
      </c>
      <c r="I4850" t="s">
        <v>32151</v>
      </c>
    </row>
    <row r="4851" spans="1:9" x14ac:dyDescent="0.25">
      <c r="A4851" t="s">
        <v>15792</v>
      </c>
      <c r="B4851" t="s">
        <v>15792</v>
      </c>
      <c r="C4851">
        <v>47.229996970000002</v>
      </c>
      <c r="D4851">
        <v>38.919991009999997</v>
      </c>
      <c r="E4851">
        <v>254960</v>
      </c>
      <c r="F4851" t="s">
        <v>12682</v>
      </c>
      <c r="G4851" t="s">
        <v>32115</v>
      </c>
      <c r="H4851" t="s">
        <v>32116</v>
      </c>
      <c r="I4851" t="s">
        <v>32151</v>
      </c>
    </row>
    <row r="4852" spans="1:9" x14ac:dyDescent="0.25">
      <c r="A4852" t="s">
        <v>15826</v>
      </c>
      <c r="B4852" t="s">
        <v>15826</v>
      </c>
      <c r="C4852">
        <v>47.41995953</v>
      </c>
      <c r="D4852">
        <v>40.080023560000001</v>
      </c>
      <c r="E4852">
        <v>159470.5</v>
      </c>
      <c r="F4852" t="s">
        <v>12682</v>
      </c>
      <c r="G4852" t="s">
        <v>32115</v>
      </c>
      <c r="H4852" t="s">
        <v>32116</v>
      </c>
      <c r="I4852" t="s">
        <v>32151</v>
      </c>
    </row>
    <row r="4853" spans="1:9" x14ac:dyDescent="0.25">
      <c r="A4853" t="s">
        <v>32152</v>
      </c>
      <c r="B4853" t="s">
        <v>32152</v>
      </c>
      <c r="C4853">
        <v>48.331764339999999</v>
      </c>
      <c r="D4853">
        <v>40.25179602</v>
      </c>
      <c r="E4853">
        <v>69037.5</v>
      </c>
      <c r="F4853" t="s">
        <v>12682</v>
      </c>
      <c r="G4853" t="s">
        <v>32115</v>
      </c>
      <c r="H4853" t="s">
        <v>32116</v>
      </c>
      <c r="I4853" t="s">
        <v>32151</v>
      </c>
    </row>
    <row r="4854" spans="1:9" x14ac:dyDescent="0.25">
      <c r="A4854" t="s">
        <v>15861</v>
      </c>
      <c r="B4854" t="s">
        <v>15861</v>
      </c>
      <c r="C4854">
        <v>47.769989850000002</v>
      </c>
      <c r="D4854">
        <v>39.919981649999997</v>
      </c>
      <c r="E4854">
        <v>82769.5</v>
      </c>
      <c r="F4854" t="s">
        <v>12682</v>
      </c>
      <c r="G4854" t="s">
        <v>32115</v>
      </c>
      <c r="H4854" t="s">
        <v>32116</v>
      </c>
      <c r="I4854" t="s">
        <v>32151</v>
      </c>
    </row>
    <row r="4855" spans="1:9" x14ac:dyDescent="0.25">
      <c r="A4855" t="s">
        <v>32153</v>
      </c>
      <c r="B4855" t="s">
        <v>32153</v>
      </c>
      <c r="C4855">
        <v>54.514332699999997</v>
      </c>
      <c r="D4855">
        <v>37.094366010000002</v>
      </c>
      <c r="E4855">
        <v>59194</v>
      </c>
      <c r="F4855" t="s">
        <v>12682</v>
      </c>
      <c r="G4855" t="s">
        <v>32115</v>
      </c>
      <c r="H4855" t="s">
        <v>32116</v>
      </c>
      <c r="I4855" t="s">
        <v>15758</v>
      </c>
    </row>
    <row r="4856" spans="1:9" x14ac:dyDescent="0.25">
      <c r="A4856" t="s">
        <v>15842</v>
      </c>
      <c r="B4856" t="s">
        <v>15842</v>
      </c>
      <c r="C4856">
        <v>54.090017520000004</v>
      </c>
      <c r="D4856">
        <v>38.219982049999999</v>
      </c>
      <c r="E4856">
        <v>74591.5</v>
      </c>
      <c r="F4856" t="s">
        <v>12682</v>
      </c>
      <c r="G4856" t="s">
        <v>32115</v>
      </c>
      <c r="H4856" t="s">
        <v>32116</v>
      </c>
      <c r="I4856" t="s">
        <v>15758</v>
      </c>
    </row>
    <row r="4857" spans="1:9" x14ac:dyDescent="0.25">
      <c r="A4857" t="s">
        <v>32154</v>
      </c>
      <c r="B4857" t="s">
        <v>32154</v>
      </c>
      <c r="C4857">
        <v>54.014337380000001</v>
      </c>
      <c r="D4857">
        <v>37.514288700000002</v>
      </c>
      <c r="E4857">
        <v>73394</v>
      </c>
      <c r="F4857" t="s">
        <v>12682</v>
      </c>
      <c r="G4857" t="s">
        <v>32115</v>
      </c>
      <c r="H4857" t="s">
        <v>32116</v>
      </c>
      <c r="I4857" t="s">
        <v>15758</v>
      </c>
    </row>
    <row r="4858" spans="1:9" x14ac:dyDescent="0.25">
      <c r="A4858" t="s">
        <v>32155</v>
      </c>
      <c r="B4858" t="s">
        <v>32155</v>
      </c>
      <c r="C4858">
        <v>50.016105979999999</v>
      </c>
      <c r="D4858">
        <v>45.426105509999999</v>
      </c>
      <c r="E4858">
        <v>9803.5</v>
      </c>
      <c r="F4858" t="s">
        <v>12682</v>
      </c>
      <c r="G4858" t="s">
        <v>32115</v>
      </c>
      <c r="H4858" t="s">
        <v>32116</v>
      </c>
      <c r="I4858" t="s">
        <v>15733</v>
      </c>
    </row>
    <row r="4859" spans="1:9" x14ac:dyDescent="0.25">
      <c r="A4859" t="s">
        <v>32156</v>
      </c>
      <c r="B4859" t="s">
        <v>32156</v>
      </c>
      <c r="C4859">
        <v>50.414350399999996</v>
      </c>
      <c r="D4859">
        <v>36.894378209999999</v>
      </c>
      <c r="E4859">
        <v>41301.5</v>
      </c>
      <c r="F4859" t="s">
        <v>12682</v>
      </c>
      <c r="G4859" t="s">
        <v>32115</v>
      </c>
      <c r="H4859" t="s">
        <v>32116</v>
      </c>
      <c r="I4859" t="s">
        <v>15770</v>
      </c>
    </row>
    <row r="4860" spans="1:9" x14ac:dyDescent="0.25">
      <c r="A4860" t="s">
        <v>2387</v>
      </c>
      <c r="B4860" t="s">
        <v>2387</v>
      </c>
      <c r="C4860">
        <v>51.27434959</v>
      </c>
      <c r="D4860">
        <v>37.384322470000001</v>
      </c>
      <c r="E4860">
        <v>272</v>
      </c>
      <c r="F4860" t="s">
        <v>12682</v>
      </c>
      <c r="G4860" t="s">
        <v>32115</v>
      </c>
      <c r="H4860" t="s">
        <v>32116</v>
      </c>
      <c r="I4860" t="s">
        <v>15770</v>
      </c>
    </row>
    <row r="4861" spans="1:9" x14ac:dyDescent="0.25">
      <c r="A4861" t="s">
        <v>32157</v>
      </c>
      <c r="B4861" t="s">
        <v>32157</v>
      </c>
      <c r="C4861">
        <v>44.46871848</v>
      </c>
      <c r="D4861">
        <v>39.728727169999999</v>
      </c>
      <c r="E4861">
        <v>43163.5</v>
      </c>
      <c r="F4861" t="s">
        <v>12682</v>
      </c>
      <c r="G4861" t="s">
        <v>32115</v>
      </c>
      <c r="H4861" t="s">
        <v>32116</v>
      </c>
      <c r="I4861" t="s">
        <v>15738</v>
      </c>
    </row>
    <row r="4862" spans="1:9" x14ac:dyDescent="0.25">
      <c r="A4862" t="s">
        <v>15918</v>
      </c>
      <c r="B4862" t="s">
        <v>15918</v>
      </c>
      <c r="C4862">
        <v>45.447082539999997</v>
      </c>
      <c r="D4862">
        <v>40.582111769999997</v>
      </c>
      <c r="E4862">
        <v>70518</v>
      </c>
      <c r="F4862" t="s">
        <v>12682</v>
      </c>
      <c r="G4862" t="s">
        <v>32115</v>
      </c>
      <c r="H4862" t="s">
        <v>32116</v>
      </c>
      <c r="I4862" t="s">
        <v>15738</v>
      </c>
    </row>
    <row r="4863" spans="1:9" x14ac:dyDescent="0.25">
      <c r="A4863" t="s">
        <v>32158</v>
      </c>
      <c r="B4863" t="s">
        <v>32158</v>
      </c>
      <c r="C4863">
        <v>54.064334330000001</v>
      </c>
      <c r="D4863">
        <v>44.924379029999997</v>
      </c>
      <c r="E4863">
        <v>44635</v>
      </c>
      <c r="F4863" t="s">
        <v>12682</v>
      </c>
      <c r="G4863" t="s">
        <v>32115</v>
      </c>
      <c r="H4863" t="s">
        <v>32116</v>
      </c>
      <c r="I4863" t="s">
        <v>32159</v>
      </c>
    </row>
    <row r="4864" spans="1:9" x14ac:dyDescent="0.25">
      <c r="A4864" t="s">
        <v>32160</v>
      </c>
      <c r="B4864" t="s">
        <v>32160</v>
      </c>
      <c r="C4864">
        <v>52.657391779999998</v>
      </c>
      <c r="D4864">
        <v>42.717433630000002</v>
      </c>
      <c r="E4864">
        <v>17001</v>
      </c>
      <c r="F4864" t="s">
        <v>12682</v>
      </c>
      <c r="G4864" t="s">
        <v>32115</v>
      </c>
      <c r="H4864" t="s">
        <v>32116</v>
      </c>
      <c r="I4864" t="s">
        <v>15785</v>
      </c>
    </row>
    <row r="4865" spans="1:9" x14ac:dyDescent="0.25">
      <c r="A4865" t="s">
        <v>15885</v>
      </c>
      <c r="B4865" t="s">
        <v>15885</v>
      </c>
      <c r="C4865">
        <v>52.899986800000001</v>
      </c>
      <c r="D4865">
        <v>40.499997919999998</v>
      </c>
      <c r="E4865">
        <v>93364</v>
      </c>
      <c r="F4865" t="s">
        <v>12682</v>
      </c>
      <c r="G4865" t="s">
        <v>32115</v>
      </c>
      <c r="H4865" t="s">
        <v>32116</v>
      </c>
      <c r="I4865" t="s">
        <v>15785</v>
      </c>
    </row>
    <row r="4866" spans="1:9" x14ac:dyDescent="0.25">
      <c r="A4866" t="s">
        <v>32161</v>
      </c>
      <c r="B4866" t="s">
        <v>32161</v>
      </c>
      <c r="C4866">
        <v>51.368710749999998</v>
      </c>
      <c r="D4866">
        <v>42.088738159999998</v>
      </c>
      <c r="E4866">
        <v>64995</v>
      </c>
      <c r="F4866" t="s">
        <v>12682</v>
      </c>
      <c r="G4866" t="s">
        <v>32115</v>
      </c>
      <c r="H4866" t="s">
        <v>32116</v>
      </c>
      <c r="I4866" t="s">
        <v>15736</v>
      </c>
    </row>
    <row r="4867" spans="1:9" x14ac:dyDescent="0.25">
      <c r="A4867" t="s">
        <v>32162</v>
      </c>
      <c r="B4867" t="s">
        <v>32162</v>
      </c>
      <c r="C4867">
        <v>54.459969100000002</v>
      </c>
      <c r="D4867">
        <v>53.459982050000001</v>
      </c>
      <c r="E4867">
        <v>87793</v>
      </c>
      <c r="F4867" t="s">
        <v>12682</v>
      </c>
      <c r="G4867" t="s">
        <v>32115</v>
      </c>
      <c r="H4867" t="s">
        <v>32116</v>
      </c>
      <c r="I4867" t="s">
        <v>32163</v>
      </c>
    </row>
    <row r="4868" spans="1:9" x14ac:dyDescent="0.25">
      <c r="A4868" t="s">
        <v>32164</v>
      </c>
      <c r="B4868" t="s">
        <v>32164</v>
      </c>
      <c r="C4868">
        <v>54.368501809999998</v>
      </c>
      <c r="D4868">
        <v>60.808525760000002</v>
      </c>
      <c r="E4868">
        <v>15480.5</v>
      </c>
      <c r="F4868" t="s">
        <v>12682</v>
      </c>
      <c r="G4868" t="s">
        <v>32115</v>
      </c>
      <c r="H4868" t="s">
        <v>32116</v>
      </c>
      <c r="I4868" t="s">
        <v>15730</v>
      </c>
    </row>
    <row r="4869" spans="1:9" x14ac:dyDescent="0.25">
      <c r="A4869" t="s">
        <v>32165</v>
      </c>
      <c r="B4869" t="s">
        <v>32165</v>
      </c>
      <c r="C4869">
        <v>54.945882589999997</v>
      </c>
      <c r="D4869">
        <v>58.795883750000002</v>
      </c>
      <c r="E4869">
        <v>24160.5</v>
      </c>
      <c r="F4869" t="s">
        <v>12682</v>
      </c>
      <c r="G4869" t="s">
        <v>32115</v>
      </c>
      <c r="H4869" t="s">
        <v>32116</v>
      </c>
      <c r="I4869" t="s">
        <v>15730</v>
      </c>
    </row>
    <row r="4870" spans="1:9" x14ac:dyDescent="0.25">
      <c r="A4870" t="s">
        <v>32166</v>
      </c>
      <c r="B4870" t="s">
        <v>32166</v>
      </c>
      <c r="C4870">
        <v>56.06627932</v>
      </c>
      <c r="D4870">
        <v>60.231300009999998</v>
      </c>
      <c r="E4870">
        <v>33562</v>
      </c>
      <c r="F4870" t="s">
        <v>12682</v>
      </c>
      <c r="G4870" t="s">
        <v>32115</v>
      </c>
      <c r="H4870" t="s">
        <v>32116</v>
      </c>
      <c r="I4870" t="s">
        <v>15730</v>
      </c>
    </row>
    <row r="4871" spans="1:9" x14ac:dyDescent="0.25">
      <c r="A4871" t="s">
        <v>32167</v>
      </c>
      <c r="B4871" t="s">
        <v>32167</v>
      </c>
      <c r="C4871">
        <v>67.60828798</v>
      </c>
      <c r="D4871">
        <v>64.123258829999997</v>
      </c>
      <c r="E4871">
        <v>11562</v>
      </c>
      <c r="F4871" t="s">
        <v>12682</v>
      </c>
      <c r="G4871" t="s">
        <v>32115</v>
      </c>
      <c r="H4871" t="s">
        <v>32116</v>
      </c>
      <c r="I4871" t="s">
        <v>32168</v>
      </c>
    </row>
    <row r="4872" spans="1:9" x14ac:dyDescent="0.25">
      <c r="A4872" t="s">
        <v>15917</v>
      </c>
      <c r="B4872" t="s">
        <v>15917</v>
      </c>
      <c r="C4872">
        <v>58.554370339999998</v>
      </c>
      <c r="D4872">
        <v>50.044376589999999</v>
      </c>
      <c r="E4872">
        <v>71555.5</v>
      </c>
      <c r="F4872" t="s">
        <v>12682</v>
      </c>
      <c r="G4872" t="s">
        <v>32115</v>
      </c>
      <c r="H4872" t="s">
        <v>32116</v>
      </c>
      <c r="I4872" t="s">
        <v>15759</v>
      </c>
    </row>
    <row r="4873" spans="1:9" x14ac:dyDescent="0.25">
      <c r="A4873" t="s">
        <v>32169</v>
      </c>
      <c r="B4873" t="s">
        <v>32169</v>
      </c>
      <c r="C4873">
        <v>59.794785580000003</v>
      </c>
      <c r="D4873">
        <v>60.484772909999997</v>
      </c>
      <c r="E4873">
        <v>64878</v>
      </c>
      <c r="F4873" t="s">
        <v>12682</v>
      </c>
      <c r="G4873" t="s">
        <v>32115</v>
      </c>
      <c r="H4873" t="s">
        <v>32116</v>
      </c>
      <c r="I4873" t="s">
        <v>32170</v>
      </c>
    </row>
    <row r="4874" spans="1:9" x14ac:dyDescent="0.25">
      <c r="A4874" t="s">
        <v>32171</v>
      </c>
      <c r="B4874" t="s">
        <v>32171</v>
      </c>
      <c r="C4874">
        <v>57.023042619999998</v>
      </c>
      <c r="D4874">
        <v>61.458046830000001</v>
      </c>
      <c r="E4874">
        <v>77915.5</v>
      </c>
      <c r="F4874" t="s">
        <v>12682</v>
      </c>
      <c r="G4874" t="s">
        <v>32115</v>
      </c>
      <c r="H4874" t="s">
        <v>32116</v>
      </c>
      <c r="I4874" t="s">
        <v>32170</v>
      </c>
    </row>
    <row r="4875" spans="1:9" x14ac:dyDescent="0.25">
      <c r="A4875" t="s">
        <v>32172</v>
      </c>
      <c r="B4875" t="s">
        <v>32172</v>
      </c>
      <c r="C4875">
        <v>57.846506570000003</v>
      </c>
      <c r="D4875">
        <v>61.691520949999997</v>
      </c>
      <c r="E4875">
        <v>43663.5</v>
      </c>
      <c r="F4875" t="s">
        <v>12682</v>
      </c>
      <c r="G4875" t="s">
        <v>32115</v>
      </c>
      <c r="H4875" t="s">
        <v>32116</v>
      </c>
      <c r="I4875" t="s">
        <v>32170</v>
      </c>
    </row>
    <row r="4876" spans="1:9" x14ac:dyDescent="0.25">
      <c r="A4876" t="s">
        <v>32173</v>
      </c>
      <c r="B4876" t="s">
        <v>32173</v>
      </c>
      <c r="C4876">
        <v>58.351514510000001</v>
      </c>
      <c r="D4876">
        <v>60.051517699999998</v>
      </c>
      <c r="E4876">
        <v>20571</v>
      </c>
      <c r="F4876" t="s">
        <v>12682</v>
      </c>
      <c r="G4876" t="s">
        <v>32115</v>
      </c>
      <c r="H4876" t="s">
        <v>32116</v>
      </c>
      <c r="I4876" t="s">
        <v>32170</v>
      </c>
    </row>
    <row r="4877" spans="1:9" x14ac:dyDescent="0.25">
      <c r="A4877" t="s">
        <v>32174</v>
      </c>
      <c r="B4877" t="s">
        <v>32174</v>
      </c>
      <c r="C4877">
        <v>60.156520610000001</v>
      </c>
      <c r="D4877">
        <v>59.96154903</v>
      </c>
      <c r="E4877">
        <v>34819</v>
      </c>
      <c r="F4877" t="s">
        <v>12682</v>
      </c>
      <c r="G4877" t="s">
        <v>32115</v>
      </c>
      <c r="H4877" t="s">
        <v>32116</v>
      </c>
      <c r="I4877" t="s">
        <v>32170</v>
      </c>
    </row>
    <row r="4878" spans="1:9" x14ac:dyDescent="0.25">
      <c r="A4878" t="s">
        <v>15887</v>
      </c>
      <c r="B4878" t="s">
        <v>15887</v>
      </c>
      <c r="C4878">
        <v>51.200013040000002</v>
      </c>
      <c r="D4878">
        <v>58.330020709999999</v>
      </c>
      <c r="E4878">
        <v>90278.5</v>
      </c>
      <c r="F4878" t="s">
        <v>12682</v>
      </c>
      <c r="G4878" t="s">
        <v>32115</v>
      </c>
      <c r="H4878" t="s">
        <v>32116</v>
      </c>
      <c r="I4878" t="s">
        <v>15749</v>
      </c>
    </row>
    <row r="4879" spans="1:9" x14ac:dyDescent="0.25">
      <c r="A4879" t="s">
        <v>32175</v>
      </c>
      <c r="B4879" t="s">
        <v>32175</v>
      </c>
      <c r="C4879">
        <v>53.66301516</v>
      </c>
      <c r="D4879">
        <v>52.43301632</v>
      </c>
      <c r="E4879">
        <v>51877</v>
      </c>
      <c r="F4879" t="s">
        <v>12682</v>
      </c>
      <c r="G4879" t="s">
        <v>32115</v>
      </c>
      <c r="H4879" t="s">
        <v>32116</v>
      </c>
      <c r="I4879" t="s">
        <v>15749</v>
      </c>
    </row>
    <row r="4880" spans="1:9" x14ac:dyDescent="0.25">
      <c r="A4880" t="s">
        <v>32176</v>
      </c>
      <c r="B4880" t="s">
        <v>32176</v>
      </c>
      <c r="C4880">
        <v>52.974323339999998</v>
      </c>
      <c r="D4880">
        <v>49.724344440000003</v>
      </c>
      <c r="E4880">
        <v>88655.5</v>
      </c>
      <c r="F4880" t="s">
        <v>12682</v>
      </c>
      <c r="G4880" t="s">
        <v>32115</v>
      </c>
      <c r="H4880" t="s">
        <v>32116</v>
      </c>
      <c r="I4880" t="s">
        <v>15727</v>
      </c>
    </row>
    <row r="4881" spans="1:9" x14ac:dyDescent="0.25">
      <c r="A4881" t="s">
        <v>15819</v>
      </c>
      <c r="B4881" t="s">
        <v>15819</v>
      </c>
      <c r="C4881">
        <v>53.169996150000003</v>
      </c>
      <c r="D4881">
        <v>48.479975949999996</v>
      </c>
      <c r="E4881">
        <v>171589</v>
      </c>
      <c r="F4881" t="s">
        <v>12682</v>
      </c>
      <c r="G4881" t="s">
        <v>32115</v>
      </c>
      <c r="H4881" t="s">
        <v>32116</v>
      </c>
      <c r="I4881" t="s">
        <v>15727</v>
      </c>
    </row>
    <row r="4882" spans="1:9" x14ac:dyDescent="0.25">
      <c r="A4882" t="s">
        <v>32177</v>
      </c>
      <c r="B4882" t="s">
        <v>32177</v>
      </c>
      <c r="C4882">
        <v>53.119999210000003</v>
      </c>
      <c r="D4882">
        <v>49.919939739999997</v>
      </c>
      <c r="E4882">
        <v>132067</v>
      </c>
      <c r="F4882" t="s">
        <v>12682</v>
      </c>
      <c r="G4882" t="s">
        <v>32115</v>
      </c>
      <c r="H4882" t="s">
        <v>32116</v>
      </c>
      <c r="I4882" t="s">
        <v>15727</v>
      </c>
    </row>
    <row r="4883" spans="1:9" x14ac:dyDescent="0.25">
      <c r="A4883" t="s">
        <v>32178</v>
      </c>
      <c r="B4883" t="s">
        <v>32178</v>
      </c>
      <c r="C4883">
        <v>55.699996759999998</v>
      </c>
      <c r="D4883">
        <v>52.319948279999998</v>
      </c>
      <c r="E4883">
        <v>461086</v>
      </c>
      <c r="F4883" t="s">
        <v>12682</v>
      </c>
      <c r="G4883" t="s">
        <v>32115</v>
      </c>
      <c r="H4883" t="s">
        <v>32116</v>
      </c>
      <c r="I4883" t="s">
        <v>32179</v>
      </c>
    </row>
    <row r="4884" spans="1:9" x14ac:dyDescent="0.25">
      <c r="A4884" t="s">
        <v>15888</v>
      </c>
      <c r="B4884" t="s">
        <v>15888</v>
      </c>
      <c r="C4884">
        <v>55.840556659999997</v>
      </c>
      <c r="D4884">
        <v>48.655004030000001</v>
      </c>
      <c r="E4884">
        <v>50338.5</v>
      </c>
      <c r="F4884" t="s">
        <v>12682</v>
      </c>
      <c r="G4884" t="s">
        <v>32115</v>
      </c>
      <c r="H4884" t="s">
        <v>32116</v>
      </c>
      <c r="I4884" t="s">
        <v>32179</v>
      </c>
    </row>
    <row r="4885" spans="1:9" x14ac:dyDescent="0.25">
      <c r="A4885" t="s">
        <v>32180</v>
      </c>
      <c r="B4885" t="s">
        <v>32180</v>
      </c>
      <c r="C4885">
        <v>54.598694479999999</v>
      </c>
      <c r="D4885">
        <v>52.448725949999996</v>
      </c>
      <c r="E4885">
        <v>53362</v>
      </c>
      <c r="F4885" t="s">
        <v>12682</v>
      </c>
      <c r="G4885" t="s">
        <v>32115</v>
      </c>
      <c r="H4885" t="s">
        <v>32116</v>
      </c>
      <c r="I4885" t="s">
        <v>32179</v>
      </c>
    </row>
    <row r="4886" spans="1:9" x14ac:dyDescent="0.25">
      <c r="A4886" t="s">
        <v>15903</v>
      </c>
      <c r="B4886" t="s">
        <v>15903</v>
      </c>
      <c r="C4886">
        <v>54.55433026</v>
      </c>
      <c r="D4886">
        <v>52.794286249999999</v>
      </c>
      <c r="E4886">
        <v>85384</v>
      </c>
      <c r="F4886" t="s">
        <v>12682</v>
      </c>
      <c r="G4886" t="s">
        <v>32115</v>
      </c>
      <c r="H4886" t="s">
        <v>32116</v>
      </c>
      <c r="I4886" t="s">
        <v>32179</v>
      </c>
    </row>
    <row r="4887" spans="1:9" x14ac:dyDescent="0.25">
      <c r="A4887" t="s">
        <v>15850</v>
      </c>
      <c r="B4887" t="s">
        <v>15850</v>
      </c>
      <c r="C4887">
        <v>61.077653009999999</v>
      </c>
      <c r="D4887">
        <v>72.702683469999997</v>
      </c>
      <c r="E4887">
        <v>112632</v>
      </c>
      <c r="F4887" t="s">
        <v>12682</v>
      </c>
      <c r="G4887" t="s">
        <v>32115</v>
      </c>
      <c r="H4887" t="s">
        <v>32116</v>
      </c>
      <c r="I4887" t="s">
        <v>32181</v>
      </c>
    </row>
    <row r="4888" spans="1:9" x14ac:dyDescent="0.25">
      <c r="A4888" t="s">
        <v>32182</v>
      </c>
      <c r="B4888" t="s">
        <v>32182</v>
      </c>
      <c r="C4888">
        <v>54.660008560000001</v>
      </c>
      <c r="D4888">
        <v>86.169975140000005</v>
      </c>
      <c r="E4888">
        <v>108047.5</v>
      </c>
      <c r="F4888" t="s">
        <v>12682</v>
      </c>
      <c r="G4888" t="s">
        <v>32115</v>
      </c>
      <c r="H4888" t="s">
        <v>32116</v>
      </c>
      <c r="I4888" t="s">
        <v>15751</v>
      </c>
    </row>
    <row r="4889" spans="1:9" x14ac:dyDescent="0.25">
      <c r="A4889" t="s">
        <v>32183</v>
      </c>
      <c r="B4889" t="s">
        <v>32183</v>
      </c>
      <c r="C4889">
        <v>56.080025249999998</v>
      </c>
      <c r="D4889">
        <v>86.040008909999997</v>
      </c>
      <c r="E4889">
        <v>83109</v>
      </c>
      <c r="F4889" t="s">
        <v>12682</v>
      </c>
      <c r="G4889" t="s">
        <v>32115</v>
      </c>
      <c r="H4889" t="s">
        <v>32116</v>
      </c>
      <c r="I4889" t="s">
        <v>15751</v>
      </c>
    </row>
    <row r="4890" spans="1:9" x14ac:dyDescent="0.25">
      <c r="A4890" t="s">
        <v>32184</v>
      </c>
      <c r="B4890" t="s">
        <v>32184</v>
      </c>
      <c r="C4890">
        <v>54.00002301</v>
      </c>
      <c r="D4890">
        <v>86.640023970000001</v>
      </c>
      <c r="E4890">
        <v>87164</v>
      </c>
      <c r="F4890" t="s">
        <v>12682</v>
      </c>
      <c r="G4890" t="s">
        <v>32115</v>
      </c>
      <c r="H4890" t="s">
        <v>32116</v>
      </c>
      <c r="I4890" t="s">
        <v>15751</v>
      </c>
    </row>
    <row r="4891" spans="1:9" x14ac:dyDescent="0.25">
      <c r="A4891" t="s">
        <v>32185</v>
      </c>
      <c r="B4891" t="s">
        <v>32185</v>
      </c>
      <c r="C4891">
        <v>53.233273949999997</v>
      </c>
      <c r="D4891">
        <v>87.316675169999996</v>
      </c>
      <c r="E4891">
        <v>5870</v>
      </c>
      <c r="F4891" t="s">
        <v>12682</v>
      </c>
      <c r="G4891" t="s">
        <v>32115</v>
      </c>
      <c r="H4891" t="s">
        <v>32116</v>
      </c>
      <c r="I4891" t="s">
        <v>15751</v>
      </c>
    </row>
    <row r="4892" spans="1:9" x14ac:dyDescent="0.25">
      <c r="A4892" t="s">
        <v>32186</v>
      </c>
      <c r="B4892" t="s">
        <v>32186</v>
      </c>
      <c r="C4892">
        <v>53.831325300000003</v>
      </c>
      <c r="D4892">
        <v>91.222689979999998</v>
      </c>
      <c r="E4892">
        <v>39815.5</v>
      </c>
      <c r="F4892" t="s">
        <v>12682</v>
      </c>
      <c r="G4892" t="s">
        <v>32115</v>
      </c>
      <c r="H4892" t="s">
        <v>32116</v>
      </c>
      <c r="I4892" t="s">
        <v>32187</v>
      </c>
    </row>
    <row r="4893" spans="1:9" x14ac:dyDescent="0.25">
      <c r="A4893" t="s">
        <v>1935</v>
      </c>
      <c r="B4893" t="s">
        <v>1935</v>
      </c>
      <c r="C4893">
        <v>52.669018979999997</v>
      </c>
      <c r="D4893">
        <v>90.095368609999994</v>
      </c>
      <c r="E4893">
        <v>17638.5</v>
      </c>
      <c r="F4893" t="s">
        <v>12682</v>
      </c>
      <c r="G4893" t="s">
        <v>32115</v>
      </c>
      <c r="H4893" t="s">
        <v>32116</v>
      </c>
      <c r="I4893" t="s">
        <v>32187</v>
      </c>
    </row>
    <row r="4894" spans="1:9" x14ac:dyDescent="0.25">
      <c r="A4894" t="s">
        <v>32188</v>
      </c>
      <c r="B4894" t="s">
        <v>32188</v>
      </c>
      <c r="C4894">
        <v>54.650939350000002</v>
      </c>
      <c r="D4894">
        <v>83.286533570000003</v>
      </c>
      <c r="E4894">
        <v>60806.5</v>
      </c>
      <c r="F4894" t="s">
        <v>12682</v>
      </c>
      <c r="G4894" t="s">
        <v>32115</v>
      </c>
      <c r="H4894" t="s">
        <v>32116</v>
      </c>
      <c r="I4894" t="s">
        <v>15724</v>
      </c>
    </row>
    <row r="4895" spans="1:9" x14ac:dyDescent="0.25">
      <c r="A4895" t="s">
        <v>32189</v>
      </c>
      <c r="B4895" t="s">
        <v>32189</v>
      </c>
      <c r="C4895">
        <v>55.237673559999998</v>
      </c>
      <c r="D4895">
        <v>84.377681440000003</v>
      </c>
      <c r="E4895">
        <v>20087</v>
      </c>
      <c r="F4895" t="s">
        <v>12682</v>
      </c>
      <c r="G4895" t="s">
        <v>32115</v>
      </c>
      <c r="H4895" t="s">
        <v>32116</v>
      </c>
      <c r="I4895" t="s">
        <v>15724</v>
      </c>
    </row>
    <row r="4896" spans="1:9" x14ac:dyDescent="0.25">
      <c r="A4896" t="s">
        <v>32190</v>
      </c>
      <c r="B4896" t="s">
        <v>32190</v>
      </c>
      <c r="C4896">
        <v>54.359225889999998</v>
      </c>
      <c r="D4896">
        <v>77.274187380000001</v>
      </c>
      <c r="E4896">
        <v>9856.5</v>
      </c>
      <c r="F4896" t="s">
        <v>12682</v>
      </c>
      <c r="G4896" t="s">
        <v>32115</v>
      </c>
      <c r="H4896" t="s">
        <v>32116</v>
      </c>
      <c r="I4896" t="s">
        <v>15724</v>
      </c>
    </row>
    <row r="4897" spans="1:9" x14ac:dyDescent="0.25">
      <c r="A4897" t="s">
        <v>32191</v>
      </c>
      <c r="B4897" t="s">
        <v>32191</v>
      </c>
      <c r="C4897">
        <v>55.961970440000002</v>
      </c>
      <c r="D4897">
        <v>94.702787639999997</v>
      </c>
      <c r="E4897">
        <v>33865</v>
      </c>
      <c r="F4897" t="s">
        <v>12682</v>
      </c>
      <c r="G4897" t="s">
        <v>32115</v>
      </c>
      <c r="H4897" t="s">
        <v>32116</v>
      </c>
      <c r="I4897" t="s">
        <v>15735</v>
      </c>
    </row>
    <row r="4898" spans="1:9" x14ac:dyDescent="0.25">
      <c r="A4898" t="s">
        <v>32192</v>
      </c>
      <c r="B4898" t="s">
        <v>32192</v>
      </c>
      <c r="C4898">
        <v>56.216476870000001</v>
      </c>
      <c r="D4898">
        <v>89.518401240000003</v>
      </c>
      <c r="E4898">
        <v>22559.5</v>
      </c>
      <c r="F4898" t="s">
        <v>12682</v>
      </c>
      <c r="G4898" t="s">
        <v>32115</v>
      </c>
      <c r="H4898" t="s">
        <v>32116</v>
      </c>
      <c r="I4898" t="s">
        <v>15735</v>
      </c>
    </row>
    <row r="4899" spans="1:9" x14ac:dyDescent="0.25">
      <c r="A4899" t="s">
        <v>32193</v>
      </c>
      <c r="B4899" t="s">
        <v>32193</v>
      </c>
      <c r="C4899">
        <v>51.870566429999997</v>
      </c>
      <c r="D4899">
        <v>116.0306331</v>
      </c>
      <c r="E4899">
        <v>10561</v>
      </c>
      <c r="F4899" t="s">
        <v>12682</v>
      </c>
      <c r="G4899" t="s">
        <v>32115</v>
      </c>
      <c r="H4899" t="s">
        <v>32116</v>
      </c>
      <c r="I4899" t="s">
        <v>15776</v>
      </c>
    </row>
    <row r="4900" spans="1:9" x14ac:dyDescent="0.25">
      <c r="A4900" t="s">
        <v>32194</v>
      </c>
      <c r="B4900" t="s">
        <v>32194</v>
      </c>
      <c r="C4900">
        <v>50.530596539999998</v>
      </c>
      <c r="D4900">
        <v>116.3006425</v>
      </c>
      <c r="E4900">
        <v>411</v>
      </c>
      <c r="F4900" t="s">
        <v>12682</v>
      </c>
      <c r="G4900" t="s">
        <v>32115</v>
      </c>
      <c r="H4900" t="s">
        <v>32116</v>
      </c>
      <c r="I4900" t="s">
        <v>15776</v>
      </c>
    </row>
    <row r="4901" spans="1:9" x14ac:dyDescent="0.25">
      <c r="A4901" t="s">
        <v>32195</v>
      </c>
      <c r="B4901" t="s">
        <v>32195</v>
      </c>
      <c r="C4901">
        <v>51.282695330000003</v>
      </c>
      <c r="D4901">
        <v>108.8326745</v>
      </c>
      <c r="E4901">
        <v>20301</v>
      </c>
      <c r="F4901" t="s">
        <v>12682</v>
      </c>
      <c r="G4901" t="s">
        <v>32115</v>
      </c>
      <c r="H4901" t="s">
        <v>32116</v>
      </c>
      <c r="I4901" t="s">
        <v>15776</v>
      </c>
    </row>
    <row r="4902" spans="1:9" x14ac:dyDescent="0.25">
      <c r="A4902" t="s">
        <v>32196</v>
      </c>
      <c r="B4902" t="s">
        <v>32196</v>
      </c>
      <c r="C4902">
        <v>44.162303080000001</v>
      </c>
      <c r="D4902">
        <v>133.2823449</v>
      </c>
      <c r="E4902">
        <v>56721</v>
      </c>
      <c r="F4902" t="s">
        <v>12682</v>
      </c>
      <c r="G4902" t="s">
        <v>32115</v>
      </c>
      <c r="H4902" t="s">
        <v>32116</v>
      </c>
      <c r="I4902" t="s">
        <v>32197</v>
      </c>
    </row>
    <row r="4903" spans="1:9" x14ac:dyDescent="0.25">
      <c r="A4903" t="s">
        <v>32198</v>
      </c>
      <c r="B4903" t="s">
        <v>32198</v>
      </c>
      <c r="C4903">
        <v>43.134872250000001</v>
      </c>
      <c r="D4903">
        <v>133.13491210000001</v>
      </c>
      <c r="E4903">
        <v>40734.5</v>
      </c>
      <c r="F4903" t="s">
        <v>12682</v>
      </c>
      <c r="G4903" t="s">
        <v>32115</v>
      </c>
      <c r="H4903" t="s">
        <v>32116</v>
      </c>
      <c r="I4903" t="s">
        <v>32197</v>
      </c>
    </row>
    <row r="4904" spans="1:9" x14ac:dyDescent="0.25">
      <c r="A4904" t="s">
        <v>32199</v>
      </c>
      <c r="B4904" t="s">
        <v>32199</v>
      </c>
      <c r="C4904">
        <v>45.927285789999999</v>
      </c>
      <c r="D4904">
        <v>133.7223181</v>
      </c>
      <c r="E4904">
        <v>25917.5</v>
      </c>
      <c r="F4904" t="s">
        <v>12682</v>
      </c>
      <c r="G4904" t="s">
        <v>32115</v>
      </c>
      <c r="H4904" t="s">
        <v>32116</v>
      </c>
      <c r="I4904" t="s">
        <v>32197</v>
      </c>
    </row>
    <row r="4905" spans="1:9" x14ac:dyDescent="0.25">
      <c r="A4905" t="s">
        <v>32200</v>
      </c>
      <c r="B4905" t="s">
        <v>32200</v>
      </c>
      <c r="C4905">
        <v>74.898308130000004</v>
      </c>
      <c r="D4905">
        <v>142.10501049999999</v>
      </c>
      <c r="E4905">
        <v>10</v>
      </c>
      <c r="F4905" t="s">
        <v>12682</v>
      </c>
      <c r="G4905" t="s">
        <v>32115</v>
      </c>
      <c r="H4905" t="s">
        <v>32116</v>
      </c>
      <c r="I4905" t="s">
        <v>32201</v>
      </c>
    </row>
    <row r="4906" spans="1:9" x14ac:dyDescent="0.25">
      <c r="A4906" t="s">
        <v>32202</v>
      </c>
      <c r="B4906" t="s">
        <v>32202</v>
      </c>
      <c r="C4906">
        <v>73.483304059999995</v>
      </c>
      <c r="D4906">
        <v>113.6300044</v>
      </c>
      <c r="E4906">
        <v>10</v>
      </c>
      <c r="F4906" t="s">
        <v>12682</v>
      </c>
      <c r="G4906" t="s">
        <v>32115</v>
      </c>
      <c r="H4906" t="s">
        <v>32116</v>
      </c>
      <c r="I4906" t="s">
        <v>32201</v>
      </c>
    </row>
    <row r="4907" spans="1:9" x14ac:dyDescent="0.25">
      <c r="A4907" t="s">
        <v>32203</v>
      </c>
      <c r="B4907" t="s">
        <v>32203</v>
      </c>
      <c r="C4907">
        <v>68.516630469999996</v>
      </c>
      <c r="D4907">
        <v>107.7999727</v>
      </c>
      <c r="E4907">
        <v>298</v>
      </c>
      <c r="F4907" t="s">
        <v>12682</v>
      </c>
      <c r="G4907" t="s">
        <v>32115</v>
      </c>
      <c r="H4907" t="s">
        <v>32116</v>
      </c>
      <c r="I4907" t="s">
        <v>32201</v>
      </c>
    </row>
    <row r="4908" spans="1:9" x14ac:dyDescent="0.25">
      <c r="A4908" t="s">
        <v>32204</v>
      </c>
      <c r="B4908" t="s">
        <v>32204</v>
      </c>
      <c r="C4908">
        <v>48.999992290000002</v>
      </c>
      <c r="D4908">
        <v>131.08330599999999</v>
      </c>
      <c r="E4908">
        <v>9689.5</v>
      </c>
      <c r="F4908" t="s">
        <v>12682</v>
      </c>
      <c r="G4908" t="s">
        <v>32115</v>
      </c>
      <c r="H4908" t="s">
        <v>32116</v>
      </c>
      <c r="I4908" t="s">
        <v>32205</v>
      </c>
    </row>
    <row r="4909" spans="1:9" x14ac:dyDescent="0.25">
      <c r="A4909" t="s">
        <v>32206</v>
      </c>
      <c r="B4909" t="s">
        <v>32206</v>
      </c>
      <c r="C4909">
        <v>49.087325460000002</v>
      </c>
      <c r="D4909">
        <v>140.2424886</v>
      </c>
      <c r="E4909">
        <v>15985.5</v>
      </c>
      <c r="F4909" t="s">
        <v>12682</v>
      </c>
      <c r="G4909" t="s">
        <v>32115</v>
      </c>
      <c r="H4909" t="s">
        <v>32116</v>
      </c>
      <c r="I4909" t="s">
        <v>15747</v>
      </c>
    </row>
    <row r="4910" spans="1:9" x14ac:dyDescent="0.25">
      <c r="A4910" t="s">
        <v>32207</v>
      </c>
      <c r="B4910" t="s">
        <v>32207</v>
      </c>
      <c r="C4910">
        <v>61.633278009999998</v>
      </c>
      <c r="D4910">
        <v>147.91669709999999</v>
      </c>
      <c r="E4910">
        <v>10</v>
      </c>
      <c r="F4910" t="s">
        <v>12682</v>
      </c>
      <c r="G4910" t="s">
        <v>32115</v>
      </c>
      <c r="H4910" t="s">
        <v>32116</v>
      </c>
      <c r="I4910" t="s">
        <v>32208</v>
      </c>
    </row>
    <row r="4911" spans="1:9" x14ac:dyDescent="0.25">
      <c r="A4911" t="s">
        <v>32209</v>
      </c>
      <c r="B4911" t="s">
        <v>32209</v>
      </c>
      <c r="C4911">
        <v>49.083346370000001</v>
      </c>
      <c r="D4911">
        <v>142.0333353</v>
      </c>
      <c r="E4911">
        <v>12139.5</v>
      </c>
      <c r="F4911" t="s">
        <v>12682</v>
      </c>
      <c r="G4911" t="s">
        <v>32115</v>
      </c>
      <c r="H4911" t="s">
        <v>32116</v>
      </c>
      <c r="I4911" t="s">
        <v>32210</v>
      </c>
    </row>
    <row r="4912" spans="1:9" x14ac:dyDescent="0.25">
      <c r="A4912" t="s">
        <v>32211</v>
      </c>
      <c r="B4912" t="s">
        <v>32211</v>
      </c>
      <c r="C4912">
        <v>47.04732078</v>
      </c>
      <c r="D4912">
        <v>142.0623775</v>
      </c>
      <c r="E4912">
        <v>32796</v>
      </c>
      <c r="F4912" t="s">
        <v>12682</v>
      </c>
      <c r="G4912" t="s">
        <v>32115</v>
      </c>
      <c r="H4912" t="s">
        <v>32116</v>
      </c>
      <c r="I4912" t="s">
        <v>32210</v>
      </c>
    </row>
    <row r="4913" spans="1:9" x14ac:dyDescent="0.25">
      <c r="A4913" t="s">
        <v>15889</v>
      </c>
      <c r="B4913" t="s">
        <v>15889</v>
      </c>
      <c r="C4913">
        <v>59.669986999999999</v>
      </c>
      <c r="D4913">
        <v>56.749962119999999</v>
      </c>
      <c r="E4913">
        <v>97397</v>
      </c>
      <c r="F4913" t="s">
        <v>12682</v>
      </c>
      <c r="G4913" t="s">
        <v>32115</v>
      </c>
      <c r="H4913" t="s">
        <v>32116</v>
      </c>
      <c r="I4913" t="s">
        <v>32212</v>
      </c>
    </row>
    <row r="4914" spans="1:9" x14ac:dyDescent="0.25">
      <c r="A4914" t="s">
        <v>32213</v>
      </c>
      <c r="B4914" t="s">
        <v>32213</v>
      </c>
      <c r="C4914">
        <v>59.064365049999999</v>
      </c>
      <c r="D4914">
        <v>57.6343009</v>
      </c>
      <c r="E4914">
        <v>21971</v>
      </c>
      <c r="F4914" t="s">
        <v>12682</v>
      </c>
      <c r="G4914" t="s">
        <v>32115</v>
      </c>
      <c r="H4914" t="s">
        <v>32116</v>
      </c>
      <c r="I4914" t="s">
        <v>32212</v>
      </c>
    </row>
    <row r="4915" spans="1:9" x14ac:dyDescent="0.25">
      <c r="A4915" t="s">
        <v>32214</v>
      </c>
      <c r="B4915" t="s">
        <v>32214</v>
      </c>
      <c r="C4915">
        <v>60.581585099999998</v>
      </c>
      <c r="D4915">
        <v>169.04998079999999</v>
      </c>
      <c r="E4915">
        <v>10</v>
      </c>
      <c r="F4915" t="s">
        <v>12682</v>
      </c>
      <c r="G4915" t="s">
        <v>32115</v>
      </c>
      <c r="H4915" t="s">
        <v>32116</v>
      </c>
      <c r="I4915" t="s">
        <v>32215</v>
      </c>
    </row>
    <row r="4916" spans="1:9" x14ac:dyDescent="0.25">
      <c r="A4916" t="s">
        <v>32216</v>
      </c>
      <c r="B4916" t="s">
        <v>32216</v>
      </c>
      <c r="C4916">
        <v>0</v>
      </c>
      <c r="D4916">
        <v>0</v>
      </c>
      <c r="E4916">
        <v>486</v>
      </c>
      <c r="F4916" t="s">
        <v>12682</v>
      </c>
      <c r="G4916" t="s">
        <v>32115</v>
      </c>
      <c r="H4916" t="s">
        <v>32116</v>
      </c>
      <c r="I4916" t="s">
        <v>32201</v>
      </c>
    </row>
    <row r="4917" spans="1:9" x14ac:dyDescent="0.25">
      <c r="A4917" t="s">
        <v>32217</v>
      </c>
      <c r="B4917" t="s">
        <v>32217</v>
      </c>
      <c r="C4917">
        <v>56.492609880000003</v>
      </c>
      <c r="D4917">
        <v>84.903592489999994</v>
      </c>
      <c r="E4917">
        <v>6705.5</v>
      </c>
      <c r="F4917" t="s">
        <v>12682</v>
      </c>
      <c r="G4917" t="s">
        <v>32115</v>
      </c>
      <c r="H4917" t="s">
        <v>32116</v>
      </c>
      <c r="I4917" t="s">
        <v>15753</v>
      </c>
    </row>
    <row r="4918" spans="1:9" x14ac:dyDescent="0.25">
      <c r="A4918" t="s">
        <v>32218</v>
      </c>
      <c r="B4918" t="s">
        <v>32218</v>
      </c>
      <c r="C4918">
        <v>56.993121969999997</v>
      </c>
      <c r="D4918">
        <v>86.162688759999995</v>
      </c>
      <c r="E4918">
        <v>24732.5</v>
      </c>
      <c r="F4918" t="s">
        <v>12682</v>
      </c>
      <c r="G4918" t="s">
        <v>32115</v>
      </c>
      <c r="H4918" t="s">
        <v>32116</v>
      </c>
      <c r="I4918" t="s">
        <v>15753</v>
      </c>
    </row>
    <row r="4919" spans="1:9" x14ac:dyDescent="0.25">
      <c r="A4919" t="s">
        <v>32219</v>
      </c>
      <c r="B4919" t="s">
        <v>32219</v>
      </c>
      <c r="C4919">
        <v>60.733152080000004</v>
      </c>
      <c r="D4919">
        <v>77.577683059999998</v>
      </c>
      <c r="E4919">
        <v>38997.5</v>
      </c>
      <c r="F4919" t="s">
        <v>12682</v>
      </c>
      <c r="G4919" t="s">
        <v>32115</v>
      </c>
      <c r="H4919" t="s">
        <v>32116</v>
      </c>
      <c r="I4919" t="s">
        <v>15753</v>
      </c>
    </row>
    <row r="4920" spans="1:9" x14ac:dyDescent="0.25">
      <c r="A4920" t="s">
        <v>15845</v>
      </c>
      <c r="B4920" t="s">
        <v>15845</v>
      </c>
      <c r="C4920">
        <v>44.29040895</v>
      </c>
      <c r="D4920">
        <v>42.060006059999999</v>
      </c>
      <c r="E4920">
        <v>101153</v>
      </c>
      <c r="F4920" t="s">
        <v>12682</v>
      </c>
      <c r="G4920" t="s">
        <v>32115</v>
      </c>
      <c r="H4920" t="s">
        <v>32116</v>
      </c>
      <c r="I4920" t="s">
        <v>32220</v>
      </c>
    </row>
    <row r="4921" spans="1:9" x14ac:dyDescent="0.25">
      <c r="A4921" t="s">
        <v>15780</v>
      </c>
      <c r="B4921" t="s">
        <v>15780</v>
      </c>
      <c r="C4921">
        <v>43.050381289999997</v>
      </c>
      <c r="D4921">
        <v>44.669975950000001</v>
      </c>
      <c r="E4921">
        <v>341000</v>
      </c>
      <c r="F4921" t="s">
        <v>12682</v>
      </c>
      <c r="G4921" t="s">
        <v>32115</v>
      </c>
      <c r="H4921" t="s">
        <v>32116</v>
      </c>
      <c r="I4921" t="s">
        <v>32122</v>
      </c>
    </row>
    <row r="4922" spans="1:9" x14ac:dyDescent="0.25">
      <c r="A4922" t="s">
        <v>32221</v>
      </c>
      <c r="B4922" t="s">
        <v>32221</v>
      </c>
      <c r="C4922">
        <v>45.10472618</v>
      </c>
      <c r="D4922">
        <v>43.434392449999997</v>
      </c>
      <c r="E4922">
        <v>28070.5</v>
      </c>
      <c r="F4922" t="s">
        <v>12682</v>
      </c>
      <c r="G4922" t="s">
        <v>32115</v>
      </c>
      <c r="H4922" t="s">
        <v>32116</v>
      </c>
      <c r="I4922" t="s">
        <v>32124</v>
      </c>
    </row>
    <row r="4923" spans="1:9" x14ac:dyDescent="0.25">
      <c r="A4923" t="s">
        <v>32222</v>
      </c>
      <c r="B4923" t="s">
        <v>32222</v>
      </c>
      <c r="C4923">
        <v>44.409109719999996</v>
      </c>
      <c r="D4923">
        <v>43.87870642</v>
      </c>
      <c r="E4923">
        <v>35220.5</v>
      </c>
      <c r="F4923" t="s">
        <v>12682</v>
      </c>
      <c r="G4923" t="s">
        <v>32115</v>
      </c>
      <c r="H4923" t="s">
        <v>32116</v>
      </c>
      <c r="I4923" t="s">
        <v>32124</v>
      </c>
    </row>
    <row r="4924" spans="1:9" x14ac:dyDescent="0.25">
      <c r="A4924" t="s">
        <v>32223</v>
      </c>
      <c r="B4924" t="s">
        <v>32223</v>
      </c>
      <c r="C4924">
        <v>66.417068700000002</v>
      </c>
      <c r="D4924">
        <v>173.333337</v>
      </c>
      <c r="E4924">
        <v>55</v>
      </c>
      <c r="F4924" t="s">
        <v>12682</v>
      </c>
      <c r="G4924" t="s">
        <v>32115</v>
      </c>
      <c r="H4924" t="s">
        <v>32116</v>
      </c>
      <c r="I4924" t="s">
        <v>32126</v>
      </c>
    </row>
    <row r="4925" spans="1:9" x14ac:dyDescent="0.25">
      <c r="A4925" t="s">
        <v>32224</v>
      </c>
      <c r="B4925" t="s">
        <v>32224</v>
      </c>
      <c r="C4925">
        <v>63.065464499999997</v>
      </c>
      <c r="D4925">
        <v>179.30666740000001</v>
      </c>
      <c r="E4925">
        <v>1861</v>
      </c>
      <c r="F4925" t="s">
        <v>12682</v>
      </c>
      <c r="G4925" t="s">
        <v>32115</v>
      </c>
      <c r="H4925" t="s">
        <v>32116</v>
      </c>
      <c r="I4925" t="s">
        <v>32126</v>
      </c>
    </row>
    <row r="4926" spans="1:9" x14ac:dyDescent="0.25">
      <c r="A4926" t="s">
        <v>32225</v>
      </c>
      <c r="B4926" t="s">
        <v>32225</v>
      </c>
      <c r="C4926">
        <v>68.050405699999999</v>
      </c>
      <c r="D4926">
        <v>166.3332991</v>
      </c>
      <c r="E4926">
        <v>5757</v>
      </c>
      <c r="F4926" t="s">
        <v>12682</v>
      </c>
      <c r="G4926" t="s">
        <v>32115</v>
      </c>
      <c r="H4926" t="s">
        <v>32116</v>
      </c>
      <c r="I4926" t="s">
        <v>32126</v>
      </c>
    </row>
    <row r="4927" spans="1:9" x14ac:dyDescent="0.25">
      <c r="A4927" t="s">
        <v>32226</v>
      </c>
      <c r="B4927" t="s">
        <v>32226</v>
      </c>
      <c r="C4927">
        <v>68.933710959999999</v>
      </c>
      <c r="D4927">
        <v>-179.49998439999999</v>
      </c>
      <c r="E4927">
        <v>492</v>
      </c>
      <c r="F4927" t="s">
        <v>12682</v>
      </c>
      <c r="G4927" t="s">
        <v>32115</v>
      </c>
      <c r="H4927" t="s">
        <v>32116</v>
      </c>
      <c r="I4927" t="s">
        <v>32126</v>
      </c>
    </row>
    <row r="4928" spans="1:9" x14ac:dyDescent="0.25">
      <c r="A4928" t="s">
        <v>32227</v>
      </c>
      <c r="B4928" t="s">
        <v>32227</v>
      </c>
      <c r="C4928">
        <v>66.322131659999997</v>
      </c>
      <c r="D4928">
        <v>-179.18372249999999</v>
      </c>
      <c r="E4928">
        <v>2248</v>
      </c>
      <c r="F4928" t="s">
        <v>12682</v>
      </c>
      <c r="G4928" t="s">
        <v>32115</v>
      </c>
      <c r="H4928" t="s">
        <v>32116</v>
      </c>
      <c r="I4928" t="s">
        <v>32126</v>
      </c>
    </row>
    <row r="4929" spans="1:9" x14ac:dyDescent="0.25">
      <c r="A4929" t="s">
        <v>32228</v>
      </c>
      <c r="B4929" t="s">
        <v>32228</v>
      </c>
      <c r="C4929">
        <v>55.07176638</v>
      </c>
      <c r="D4929">
        <v>21.881961220000001</v>
      </c>
      <c r="E4929">
        <v>40166.5</v>
      </c>
      <c r="F4929" t="s">
        <v>12682</v>
      </c>
      <c r="G4929" t="s">
        <v>32115</v>
      </c>
      <c r="H4929" t="s">
        <v>32116</v>
      </c>
      <c r="I4929" t="s">
        <v>15761</v>
      </c>
    </row>
    <row r="4930" spans="1:9" x14ac:dyDescent="0.25">
      <c r="A4930" t="s">
        <v>32229</v>
      </c>
      <c r="B4930" t="s">
        <v>32229</v>
      </c>
      <c r="C4930">
        <v>69.412570619999997</v>
      </c>
      <c r="D4930">
        <v>30.218816690000001</v>
      </c>
      <c r="E4930">
        <v>15731</v>
      </c>
      <c r="F4930" t="s">
        <v>12682</v>
      </c>
      <c r="G4930" t="s">
        <v>32115</v>
      </c>
      <c r="H4930" t="s">
        <v>32116</v>
      </c>
      <c r="I4930" t="s">
        <v>15781</v>
      </c>
    </row>
    <row r="4931" spans="1:9" x14ac:dyDescent="0.25">
      <c r="A4931" t="s">
        <v>32230</v>
      </c>
      <c r="B4931" t="s">
        <v>32230</v>
      </c>
      <c r="C4931">
        <v>67.929121109999997</v>
      </c>
      <c r="D4931">
        <v>32.828734900000001</v>
      </c>
      <c r="E4931">
        <v>46934.5</v>
      </c>
      <c r="F4931" t="s">
        <v>12682</v>
      </c>
      <c r="G4931" t="s">
        <v>32115</v>
      </c>
      <c r="H4931" t="s">
        <v>32116</v>
      </c>
      <c r="I4931" t="s">
        <v>15781</v>
      </c>
    </row>
    <row r="4932" spans="1:9" x14ac:dyDescent="0.25">
      <c r="A4932" t="s">
        <v>32231</v>
      </c>
      <c r="B4932" t="s">
        <v>32231</v>
      </c>
      <c r="C4932">
        <v>67.609088970000002</v>
      </c>
      <c r="D4932">
        <v>33.668735310000002</v>
      </c>
      <c r="E4932">
        <v>22949</v>
      </c>
      <c r="F4932" t="s">
        <v>12682</v>
      </c>
      <c r="G4932" t="s">
        <v>32115</v>
      </c>
      <c r="H4932" t="s">
        <v>32116</v>
      </c>
      <c r="I4932" t="s">
        <v>15781</v>
      </c>
    </row>
    <row r="4933" spans="1:9" x14ac:dyDescent="0.25">
      <c r="A4933" t="s">
        <v>32232</v>
      </c>
      <c r="B4933" t="s">
        <v>32232</v>
      </c>
      <c r="C4933">
        <v>58.397816589999998</v>
      </c>
      <c r="D4933">
        <v>33.897403519999997</v>
      </c>
      <c r="E4933">
        <v>57229</v>
      </c>
      <c r="F4933" t="s">
        <v>12682</v>
      </c>
      <c r="G4933" t="s">
        <v>32115</v>
      </c>
      <c r="H4933" t="s">
        <v>32116</v>
      </c>
      <c r="I4933" t="s">
        <v>32233</v>
      </c>
    </row>
    <row r="4934" spans="1:9" x14ac:dyDescent="0.25">
      <c r="A4934" t="s">
        <v>32234</v>
      </c>
      <c r="B4934" t="s">
        <v>32234</v>
      </c>
      <c r="C4934">
        <v>57.994766249999998</v>
      </c>
      <c r="D4934">
        <v>31.354354610000001</v>
      </c>
      <c r="E4934">
        <v>32591.5</v>
      </c>
      <c r="F4934" t="s">
        <v>12682</v>
      </c>
      <c r="G4934" t="s">
        <v>32115</v>
      </c>
      <c r="H4934" t="s">
        <v>32116</v>
      </c>
      <c r="I4934" t="s">
        <v>32233</v>
      </c>
    </row>
    <row r="4935" spans="1:9" x14ac:dyDescent="0.25">
      <c r="A4935" t="s">
        <v>32235</v>
      </c>
      <c r="B4935" t="s">
        <v>32235</v>
      </c>
      <c r="C4935">
        <v>59.92909263</v>
      </c>
      <c r="D4935">
        <v>32.338738970000001</v>
      </c>
      <c r="E4935">
        <v>45366.5</v>
      </c>
      <c r="F4935" t="s">
        <v>12682</v>
      </c>
      <c r="G4935" t="s">
        <v>32115</v>
      </c>
      <c r="H4935" t="s">
        <v>32116</v>
      </c>
      <c r="I4935" t="s">
        <v>32136</v>
      </c>
    </row>
    <row r="4936" spans="1:9" x14ac:dyDescent="0.25">
      <c r="A4936" t="s">
        <v>32236</v>
      </c>
      <c r="B4936" t="s">
        <v>32236</v>
      </c>
      <c r="C4936">
        <v>59.64484641</v>
      </c>
      <c r="D4936">
        <v>33.514377809999999</v>
      </c>
      <c r="E4936">
        <v>50793</v>
      </c>
      <c r="F4936" t="s">
        <v>12682</v>
      </c>
      <c r="G4936" t="s">
        <v>32115</v>
      </c>
      <c r="H4936" t="s">
        <v>32116</v>
      </c>
      <c r="I4936" t="s">
        <v>32136</v>
      </c>
    </row>
    <row r="4937" spans="1:9" x14ac:dyDescent="0.25">
      <c r="A4937" t="s">
        <v>32237</v>
      </c>
      <c r="B4937" t="s">
        <v>32237</v>
      </c>
      <c r="C4937">
        <v>61.101320819999998</v>
      </c>
      <c r="D4937">
        <v>28.917655799999999</v>
      </c>
      <c r="E4937">
        <v>22924</v>
      </c>
      <c r="F4937" t="s">
        <v>12682</v>
      </c>
      <c r="G4937" t="s">
        <v>32115</v>
      </c>
      <c r="H4937" t="s">
        <v>32116</v>
      </c>
      <c r="I4937" t="s">
        <v>32136</v>
      </c>
    </row>
    <row r="4938" spans="1:9" x14ac:dyDescent="0.25">
      <c r="A4938" t="s">
        <v>15899</v>
      </c>
      <c r="B4938" t="s">
        <v>15899</v>
      </c>
      <c r="C4938">
        <v>59.570664899999997</v>
      </c>
      <c r="D4938">
        <v>30.133343870000001</v>
      </c>
      <c r="E4938">
        <v>90123.5</v>
      </c>
      <c r="F4938" t="s">
        <v>12682</v>
      </c>
      <c r="G4938" t="s">
        <v>32115</v>
      </c>
      <c r="H4938" t="s">
        <v>32116</v>
      </c>
      <c r="I4938" t="s">
        <v>32136</v>
      </c>
    </row>
    <row r="4939" spans="1:9" x14ac:dyDescent="0.25">
      <c r="A4939" t="s">
        <v>32238</v>
      </c>
      <c r="B4939" t="s">
        <v>32238</v>
      </c>
      <c r="C4939">
        <v>58.736348900000003</v>
      </c>
      <c r="D4939">
        <v>29.83899491</v>
      </c>
      <c r="E4939">
        <v>37124.5</v>
      </c>
      <c r="F4939" t="s">
        <v>12682</v>
      </c>
      <c r="G4939" t="s">
        <v>32115</v>
      </c>
      <c r="H4939" t="s">
        <v>32116</v>
      </c>
      <c r="I4939" t="s">
        <v>32136</v>
      </c>
    </row>
    <row r="4940" spans="1:9" x14ac:dyDescent="0.25">
      <c r="A4940" t="s">
        <v>32239</v>
      </c>
      <c r="B4940" t="s">
        <v>32239</v>
      </c>
      <c r="C4940">
        <v>52.765240499999997</v>
      </c>
      <c r="D4940">
        <v>32.244842890000001</v>
      </c>
      <c r="E4940">
        <v>60885</v>
      </c>
      <c r="F4940" t="s">
        <v>12682</v>
      </c>
      <c r="G4940" t="s">
        <v>32115</v>
      </c>
      <c r="H4940" t="s">
        <v>32116</v>
      </c>
      <c r="I4940" t="s">
        <v>15762</v>
      </c>
    </row>
    <row r="4941" spans="1:9" x14ac:dyDescent="0.25">
      <c r="A4941" t="s">
        <v>32240</v>
      </c>
      <c r="B4941" t="s">
        <v>32240</v>
      </c>
      <c r="C4941">
        <v>53.950904559999998</v>
      </c>
      <c r="D4941">
        <v>32.86041256</v>
      </c>
      <c r="E4941">
        <v>54299</v>
      </c>
      <c r="F4941" t="s">
        <v>12682</v>
      </c>
      <c r="G4941" t="s">
        <v>32115</v>
      </c>
      <c r="H4941" t="s">
        <v>32116</v>
      </c>
      <c r="I4941" t="s">
        <v>15774</v>
      </c>
    </row>
    <row r="4942" spans="1:9" x14ac:dyDescent="0.25">
      <c r="A4942" t="s">
        <v>32241</v>
      </c>
      <c r="B4942" t="s">
        <v>32241</v>
      </c>
      <c r="C4942">
        <v>55.146490499999999</v>
      </c>
      <c r="D4942">
        <v>33.216101440000003</v>
      </c>
      <c r="E4942">
        <v>44461</v>
      </c>
      <c r="F4942" t="s">
        <v>12682</v>
      </c>
      <c r="G4942" t="s">
        <v>32115</v>
      </c>
      <c r="H4942" t="s">
        <v>32116</v>
      </c>
      <c r="I4942" t="s">
        <v>15774</v>
      </c>
    </row>
    <row r="4943" spans="1:9" x14ac:dyDescent="0.25">
      <c r="A4943" t="s">
        <v>32242</v>
      </c>
      <c r="B4943" t="s">
        <v>32242</v>
      </c>
      <c r="C4943">
        <v>55.212197080000003</v>
      </c>
      <c r="D4943">
        <v>34.291798049999997</v>
      </c>
      <c r="E4943">
        <v>49118.5</v>
      </c>
      <c r="F4943" t="s">
        <v>12682</v>
      </c>
      <c r="G4943" t="s">
        <v>32115</v>
      </c>
      <c r="H4943" t="s">
        <v>32116</v>
      </c>
      <c r="I4943" t="s">
        <v>15774</v>
      </c>
    </row>
    <row r="4944" spans="1:9" x14ac:dyDescent="0.25">
      <c r="A4944" t="s">
        <v>32243</v>
      </c>
      <c r="B4944" t="s">
        <v>32243</v>
      </c>
      <c r="C4944">
        <v>63.75477643</v>
      </c>
      <c r="D4944">
        <v>34.324302529999997</v>
      </c>
      <c r="E4944">
        <v>28961</v>
      </c>
      <c r="F4944" t="s">
        <v>12682</v>
      </c>
      <c r="G4944" t="s">
        <v>32115</v>
      </c>
      <c r="H4944" t="s">
        <v>32116</v>
      </c>
      <c r="I4944" t="s">
        <v>32244</v>
      </c>
    </row>
    <row r="4945" spans="1:9" x14ac:dyDescent="0.25">
      <c r="A4945" t="s">
        <v>32245</v>
      </c>
      <c r="B4945" t="s">
        <v>32245</v>
      </c>
      <c r="C4945">
        <v>57.219128840000003</v>
      </c>
      <c r="D4945">
        <v>41.928747919999999</v>
      </c>
      <c r="E4945">
        <v>38093.5</v>
      </c>
      <c r="F4945" t="s">
        <v>12682</v>
      </c>
      <c r="G4945" t="s">
        <v>32115</v>
      </c>
      <c r="H4945" t="s">
        <v>32116</v>
      </c>
      <c r="I4945" t="s">
        <v>15764</v>
      </c>
    </row>
    <row r="4946" spans="1:9" x14ac:dyDescent="0.25">
      <c r="A4946" t="s">
        <v>32246</v>
      </c>
      <c r="B4946" t="s">
        <v>32246</v>
      </c>
      <c r="C4946">
        <v>58.379755680000002</v>
      </c>
      <c r="D4946">
        <v>45.509356240000002</v>
      </c>
      <c r="E4946">
        <v>32666</v>
      </c>
      <c r="F4946" t="s">
        <v>12682</v>
      </c>
      <c r="G4946" t="s">
        <v>32115</v>
      </c>
      <c r="H4946" t="s">
        <v>32116</v>
      </c>
      <c r="I4946" t="s">
        <v>15789</v>
      </c>
    </row>
    <row r="4947" spans="1:9" x14ac:dyDescent="0.25">
      <c r="A4947" t="s">
        <v>32247</v>
      </c>
      <c r="B4947" t="s">
        <v>32247</v>
      </c>
      <c r="C4947">
        <v>58.48468467</v>
      </c>
      <c r="D4947">
        <v>41.524379840000002</v>
      </c>
      <c r="E4947">
        <v>25781.5</v>
      </c>
      <c r="F4947" t="s">
        <v>12682</v>
      </c>
      <c r="G4947" t="s">
        <v>32115</v>
      </c>
      <c r="H4947" t="s">
        <v>32116</v>
      </c>
      <c r="I4947" t="s">
        <v>15789</v>
      </c>
    </row>
    <row r="4948" spans="1:9" x14ac:dyDescent="0.25">
      <c r="A4948" t="s">
        <v>15797</v>
      </c>
      <c r="B4948" t="s">
        <v>15797</v>
      </c>
      <c r="C4948">
        <v>56.250376610000004</v>
      </c>
      <c r="D4948">
        <v>43.460023970000002</v>
      </c>
      <c r="E4948">
        <v>235457.5</v>
      </c>
      <c r="F4948" t="s">
        <v>12682</v>
      </c>
      <c r="G4948" t="s">
        <v>32115</v>
      </c>
      <c r="H4948" t="s">
        <v>32116</v>
      </c>
      <c r="I4948" t="s">
        <v>32143</v>
      </c>
    </row>
    <row r="4949" spans="1:9" x14ac:dyDescent="0.25">
      <c r="A4949" t="s">
        <v>32248</v>
      </c>
      <c r="B4949" t="s">
        <v>32248</v>
      </c>
      <c r="C4949">
        <v>55.324722510000001</v>
      </c>
      <c r="D4949">
        <v>42.164392450000001</v>
      </c>
      <c r="E4949">
        <v>60356</v>
      </c>
      <c r="F4949" t="s">
        <v>12682</v>
      </c>
      <c r="G4949" t="s">
        <v>32115</v>
      </c>
      <c r="H4949" t="s">
        <v>32116</v>
      </c>
      <c r="I4949" t="s">
        <v>32143</v>
      </c>
    </row>
    <row r="4950" spans="1:9" x14ac:dyDescent="0.25">
      <c r="A4950" t="s">
        <v>32249</v>
      </c>
      <c r="B4950" t="s">
        <v>32249</v>
      </c>
      <c r="C4950">
        <v>56.869124370000002</v>
      </c>
      <c r="D4950">
        <v>37.344376590000003</v>
      </c>
      <c r="E4950">
        <v>50531</v>
      </c>
      <c r="F4950" t="s">
        <v>12682</v>
      </c>
      <c r="G4950" t="s">
        <v>32115</v>
      </c>
      <c r="H4950" t="s">
        <v>32116</v>
      </c>
      <c r="I4950" t="s">
        <v>32145</v>
      </c>
    </row>
    <row r="4951" spans="1:9" x14ac:dyDescent="0.25">
      <c r="A4951" t="s">
        <v>32250</v>
      </c>
      <c r="B4951" t="s">
        <v>32250</v>
      </c>
      <c r="C4951">
        <v>57.76472862</v>
      </c>
      <c r="D4951">
        <v>36.689997920000003</v>
      </c>
      <c r="E4951">
        <v>31425</v>
      </c>
      <c r="F4951" t="s">
        <v>12682</v>
      </c>
      <c r="G4951" t="s">
        <v>32115</v>
      </c>
      <c r="H4951" t="s">
        <v>32116</v>
      </c>
      <c r="I4951" t="s">
        <v>32145</v>
      </c>
    </row>
    <row r="4952" spans="1:9" x14ac:dyDescent="0.25">
      <c r="A4952" t="s">
        <v>32251</v>
      </c>
      <c r="B4952" t="s">
        <v>32251</v>
      </c>
      <c r="C4952">
        <v>56.223504859999998</v>
      </c>
      <c r="D4952">
        <v>32.773079389999999</v>
      </c>
      <c r="E4952">
        <v>24973</v>
      </c>
      <c r="F4952" t="s">
        <v>12682</v>
      </c>
      <c r="G4952" t="s">
        <v>32115</v>
      </c>
      <c r="H4952" t="s">
        <v>32116</v>
      </c>
      <c r="I4952" t="s">
        <v>32145</v>
      </c>
    </row>
    <row r="4953" spans="1:9" x14ac:dyDescent="0.25">
      <c r="A4953" t="s">
        <v>32252</v>
      </c>
      <c r="B4953" t="s">
        <v>32252</v>
      </c>
      <c r="C4953">
        <v>57.872163919999998</v>
      </c>
      <c r="D4953">
        <v>34.051761030000002</v>
      </c>
      <c r="E4953">
        <v>21785</v>
      </c>
      <c r="F4953" t="s">
        <v>12682</v>
      </c>
      <c r="G4953" t="s">
        <v>32115</v>
      </c>
      <c r="H4953" t="s">
        <v>32116</v>
      </c>
      <c r="I4953" t="s">
        <v>32145</v>
      </c>
    </row>
    <row r="4954" spans="1:9" x14ac:dyDescent="0.25">
      <c r="A4954" t="s">
        <v>32253</v>
      </c>
      <c r="B4954" t="s">
        <v>32253</v>
      </c>
      <c r="C4954">
        <v>57.029062930000002</v>
      </c>
      <c r="D4954">
        <v>34.978732870000002</v>
      </c>
      <c r="E4954">
        <v>45839</v>
      </c>
      <c r="F4954" t="s">
        <v>12682</v>
      </c>
      <c r="G4954" t="s">
        <v>32115</v>
      </c>
      <c r="H4954" t="s">
        <v>32116</v>
      </c>
      <c r="I4954" t="s">
        <v>32145</v>
      </c>
    </row>
    <row r="4955" spans="1:9" x14ac:dyDescent="0.25">
      <c r="A4955" t="s">
        <v>32254</v>
      </c>
      <c r="B4955" t="s">
        <v>32254</v>
      </c>
      <c r="C4955">
        <v>59.464779890000003</v>
      </c>
      <c r="D4955">
        <v>40.114388390000002</v>
      </c>
      <c r="E4955">
        <v>35637.5</v>
      </c>
      <c r="F4955" t="s">
        <v>12682</v>
      </c>
      <c r="G4955" t="s">
        <v>32115</v>
      </c>
      <c r="H4955" t="s">
        <v>32116</v>
      </c>
      <c r="I4955" t="s">
        <v>15783</v>
      </c>
    </row>
    <row r="4956" spans="1:9" x14ac:dyDescent="0.25">
      <c r="A4956" t="s">
        <v>15779</v>
      </c>
      <c r="B4956" t="s">
        <v>15779</v>
      </c>
      <c r="C4956">
        <v>59.140432760000003</v>
      </c>
      <c r="D4956">
        <v>37.90997514</v>
      </c>
      <c r="E4956">
        <v>265606.5</v>
      </c>
      <c r="F4956" t="s">
        <v>12682</v>
      </c>
      <c r="G4956" t="s">
        <v>32115</v>
      </c>
      <c r="H4956" t="s">
        <v>32116</v>
      </c>
      <c r="I4956" t="s">
        <v>15783</v>
      </c>
    </row>
    <row r="4957" spans="1:9" x14ac:dyDescent="0.25">
      <c r="A4957" t="s">
        <v>15812</v>
      </c>
      <c r="B4957" t="s">
        <v>15812</v>
      </c>
      <c r="C4957">
        <v>58.050344260000003</v>
      </c>
      <c r="D4957">
        <v>38.819997110000003</v>
      </c>
      <c r="E4957">
        <v>203874.5</v>
      </c>
      <c r="F4957" t="s">
        <v>12682</v>
      </c>
      <c r="G4957" t="s">
        <v>32115</v>
      </c>
      <c r="H4957" t="s">
        <v>32116</v>
      </c>
      <c r="I4957" t="s">
        <v>32148</v>
      </c>
    </row>
    <row r="4958" spans="1:9" x14ac:dyDescent="0.25">
      <c r="A4958" t="s">
        <v>32151</v>
      </c>
      <c r="B4958" t="s">
        <v>32151</v>
      </c>
      <c r="C4958">
        <v>57.189156509999997</v>
      </c>
      <c r="D4958">
        <v>39.404302530000002</v>
      </c>
      <c r="E4958">
        <v>33578</v>
      </c>
      <c r="F4958" t="s">
        <v>12682</v>
      </c>
      <c r="G4958" t="s">
        <v>32115</v>
      </c>
      <c r="H4958" t="s">
        <v>32116</v>
      </c>
      <c r="I4958" t="s">
        <v>32148</v>
      </c>
    </row>
    <row r="4959" spans="1:9" x14ac:dyDescent="0.25">
      <c r="A4959" t="s">
        <v>15775</v>
      </c>
      <c r="B4959" t="s">
        <v>15775</v>
      </c>
      <c r="C4959">
        <v>54.520378839999999</v>
      </c>
      <c r="D4959">
        <v>36.270023559999998</v>
      </c>
      <c r="E4959">
        <v>313733.5</v>
      </c>
      <c r="F4959" t="s">
        <v>12682</v>
      </c>
      <c r="G4959" t="s">
        <v>32115</v>
      </c>
      <c r="H4959" t="s">
        <v>32116</v>
      </c>
      <c r="I4959" t="s">
        <v>15775</v>
      </c>
    </row>
    <row r="4960" spans="1:9" x14ac:dyDescent="0.25">
      <c r="A4960" t="s">
        <v>15759</v>
      </c>
      <c r="B4960" t="s">
        <v>15759</v>
      </c>
      <c r="C4960">
        <v>54.085185770000002</v>
      </c>
      <c r="D4960">
        <v>34.304820509999999</v>
      </c>
      <c r="E4960">
        <v>33852</v>
      </c>
      <c r="F4960" t="s">
        <v>12682</v>
      </c>
      <c r="G4960" t="s">
        <v>32115</v>
      </c>
      <c r="H4960" t="s">
        <v>32116</v>
      </c>
      <c r="I4960" t="s">
        <v>15775</v>
      </c>
    </row>
    <row r="4961" spans="1:9" x14ac:dyDescent="0.25">
      <c r="A4961" t="s">
        <v>15871</v>
      </c>
      <c r="B4961" t="s">
        <v>15871</v>
      </c>
      <c r="C4961">
        <v>55.080448019999999</v>
      </c>
      <c r="D4961">
        <v>36.62002803</v>
      </c>
      <c r="E4961">
        <v>66236</v>
      </c>
      <c r="F4961" t="s">
        <v>12682</v>
      </c>
      <c r="G4961" t="s">
        <v>32115</v>
      </c>
      <c r="H4961" t="s">
        <v>32116</v>
      </c>
      <c r="I4961" t="s">
        <v>15775</v>
      </c>
    </row>
    <row r="4962" spans="1:9" x14ac:dyDescent="0.25">
      <c r="A4962" t="s">
        <v>32255</v>
      </c>
      <c r="B4962" t="s">
        <v>32255</v>
      </c>
      <c r="C4962">
        <v>51.694763199999997</v>
      </c>
      <c r="D4962">
        <v>35.274373740000001</v>
      </c>
      <c r="E4962">
        <v>16093.5</v>
      </c>
      <c r="F4962" t="s">
        <v>12682</v>
      </c>
      <c r="G4962" t="s">
        <v>32115</v>
      </c>
      <c r="H4962" t="s">
        <v>32116</v>
      </c>
      <c r="I4962" t="s">
        <v>15763</v>
      </c>
    </row>
    <row r="4963" spans="1:9" x14ac:dyDescent="0.25">
      <c r="A4963" t="s">
        <v>15896</v>
      </c>
      <c r="B4963" t="s">
        <v>15896</v>
      </c>
      <c r="C4963">
        <v>52.354774599999999</v>
      </c>
      <c r="D4963">
        <v>35.40439164</v>
      </c>
      <c r="E4963">
        <v>94212</v>
      </c>
      <c r="F4963" t="s">
        <v>12682</v>
      </c>
      <c r="G4963" t="s">
        <v>32115</v>
      </c>
      <c r="H4963" t="s">
        <v>32116</v>
      </c>
      <c r="I4963" t="s">
        <v>15763</v>
      </c>
    </row>
    <row r="4964" spans="1:9" x14ac:dyDescent="0.25">
      <c r="A4964" t="s">
        <v>32256</v>
      </c>
      <c r="B4964" t="s">
        <v>32256</v>
      </c>
      <c r="C4964">
        <v>52.494766050000003</v>
      </c>
      <c r="D4964">
        <v>39.934347699999996</v>
      </c>
      <c r="E4964">
        <v>46451</v>
      </c>
      <c r="F4964" t="s">
        <v>12682</v>
      </c>
      <c r="G4964" t="s">
        <v>32115</v>
      </c>
      <c r="H4964" t="s">
        <v>32116</v>
      </c>
      <c r="I4964" t="s">
        <v>15757</v>
      </c>
    </row>
    <row r="4965" spans="1:9" x14ac:dyDescent="0.25">
      <c r="A4965" t="s">
        <v>32257</v>
      </c>
      <c r="B4965" t="s">
        <v>32257</v>
      </c>
      <c r="C4965">
        <v>55.384796369999997</v>
      </c>
      <c r="D4965">
        <v>39.02939001</v>
      </c>
      <c r="E4965">
        <v>87497.5</v>
      </c>
      <c r="F4965" t="s">
        <v>12682</v>
      </c>
      <c r="G4965" t="s">
        <v>32115</v>
      </c>
      <c r="H4965" t="s">
        <v>32116</v>
      </c>
      <c r="I4965" t="s">
        <v>32150</v>
      </c>
    </row>
    <row r="4966" spans="1:9" x14ac:dyDescent="0.25">
      <c r="A4966" t="s">
        <v>15816</v>
      </c>
      <c r="B4966" t="s">
        <v>15816</v>
      </c>
      <c r="C4966">
        <v>55.380429710000001</v>
      </c>
      <c r="D4966">
        <v>37.529946649999999</v>
      </c>
      <c r="E4966">
        <v>250017.5</v>
      </c>
      <c r="F4966" t="s">
        <v>12682</v>
      </c>
      <c r="G4966" t="s">
        <v>32115</v>
      </c>
      <c r="H4966" t="s">
        <v>32116</v>
      </c>
      <c r="I4966" t="s">
        <v>32150</v>
      </c>
    </row>
    <row r="4967" spans="1:9" x14ac:dyDescent="0.25">
      <c r="A4967" t="s">
        <v>32258</v>
      </c>
      <c r="B4967" t="s">
        <v>32258</v>
      </c>
      <c r="C4967">
        <v>56.180690939999998</v>
      </c>
      <c r="D4967">
        <v>36.98088456</v>
      </c>
      <c r="E4967">
        <v>48043</v>
      </c>
      <c r="F4967" t="s">
        <v>12682</v>
      </c>
      <c r="G4967" t="s">
        <v>32115</v>
      </c>
      <c r="H4967" t="s">
        <v>32116</v>
      </c>
      <c r="I4967" t="s">
        <v>32150</v>
      </c>
    </row>
    <row r="4968" spans="1:9" x14ac:dyDescent="0.25">
      <c r="A4968" t="s">
        <v>15880</v>
      </c>
      <c r="B4968" t="s">
        <v>15880</v>
      </c>
      <c r="C4968">
        <v>55.870425640000001</v>
      </c>
      <c r="D4968">
        <v>38.480017859999997</v>
      </c>
      <c r="E4968">
        <v>172855</v>
      </c>
      <c r="F4968" t="s">
        <v>12682</v>
      </c>
      <c r="G4968" t="s">
        <v>32115</v>
      </c>
      <c r="H4968" t="s">
        <v>32116</v>
      </c>
      <c r="I4968" t="s">
        <v>32150</v>
      </c>
    </row>
    <row r="4969" spans="1:9" x14ac:dyDescent="0.25">
      <c r="A4969" t="s">
        <v>15847</v>
      </c>
      <c r="B4969" t="s">
        <v>15847</v>
      </c>
      <c r="C4969">
        <v>54.93037966</v>
      </c>
      <c r="D4969">
        <v>37.430004429999997</v>
      </c>
      <c r="E4969">
        <v>131871</v>
      </c>
      <c r="F4969" t="s">
        <v>12682</v>
      </c>
      <c r="G4969" t="s">
        <v>32115</v>
      </c>
      <c r="H4969" t="s">
        <v>32116</v>
      </c>
      <c r="I4969" t="s">
        <v>32150</v>
      </c>
    </row>
    <row r="4970" spans="1:9" x14ac:dyDescent="0.25">
      <c r="A4970" t="s">
        <v>32259</v>
      </c>
      <c r="B4970" t="s">
        <v>32259</v>
      </c>
      <c r="C4970">
        <v>52.42479616</v>
      </c>
      <c r="D4970">
        <v>37.604360720000003</v>
      </c>
      <c r="E4970">
        <v>52277.5</v>
      </c>
      <c r="F4970" t="s">
        <v>12682</v>
      </c>
      <c r="G4970" t="s">
        <v>32115</v>
      </c>
      <c r="H4970" t="s">
        <v>32116</v>
      </c>
      <c r="I4970" t="s">
        <v>32260</v>
      </c>
    </row>
    <row r="4971" spans="1:9" x14ac:dyDescent="0.25">
      <c r="A4971" t="s">
        <v>32261</v>
      </c>
      <c r="B4971" t="s">
        <v>32261</v>
      </c>
      <c r="C4971">
        <v>53.264744890000003</v>
      </c>
      <c r="D4971">
        <v>36.547164260000002</v>
      </c>
      <c r="E4971">
        <v>24499.5</v>
      </c>
      <c r="F4971" t="s">
        <v>12682</v>
      </c>
      <c r="G4971" t="s">
        <v>32115</v>
      </c>
      <c r="H4971" t="s">
        <v>32116</v>
      </c>
      <c r="I4971" t="s">
        <v>32260</v>
      </c>
    </row>
    <row r="4972" spans="1:9" x14ac:dyDescent="0.25">
      <c r="A4972" t="s">
        <v>32262</v>
      </c>
      <c r="B4972" t="s">
        <v>32262</v>
      </c>
      <c r="C4972">
        <v>46.477510600000002</v>
      </c>
      <c r="D4972">
        <v>41.542001499999998</v>
      </c>
      <c r="E4972">
        <v>54739</v>
      </c>
      <c r="F4972" t="s">
        <v>12682</v>
      </c>
      <c r="G4972" t="s">
        <v>32115</v>
      </c>
      <c r="H4972" t="s">
        <v>32116</v>
      </c>
      <c r="I4972" t="s">
        <v>32151</v>
      </c>
    </row>
    <row r="4973" spans="1:9" x14ac:dyDescent="0.25">
      <c r="A4973" t="s">
        <v>32263</v>
      </c>
      <c r="B4973" t="s">
        <v>32263</v>
      </c>
      <c r="C4973">
        <v>48.186501890000002</v>
      </c>
      <c r="D4973">
        <v>40.786130329999999</v>
      </c>
      <c r="E4973">
        <v>47809.5</v>
      </c>
      <c r="F4973" t="s">
        <v>12682</v>
      </c>
      <c r="G4973" t="s">
        <v>32115</v>
      </c>
      <c r="H4973" t="s">
        <v>32116</v>
      </c>
      <c r="I4973" t="s">
        <v>32151</v>
      </c>
    </row>
    <row r="4974" spans="1:9" x14ac:dyDescent="0.25">
      <c r="A4974" t="s">
        <v>15799</v>
      </c>
      <c r="B4974" t="s">
        <v>15799</v>
      </c>
      <c r="C4974">
        <v>47.720380470000002</v>
      </c>
      <c r="D4974">
        <v>40.270037799999997</v>
      </c>
      <c r="E4974">
        <v>206203.5</v>
      </c>
      <c r="F4974" t="s">
        <v>12682</v>
      </c>
      <c r="G4974" t="s">
        <v>32115</v>
      </c>
      <c r="H4974" t="s">
        <v>32116</v>
      </c>
      <c r="I4974" t="s">
        <v>32151</v>
      </c>
    </row>
    <row r="4975" spans="1:9" x14ac:dyDescent="0.25">
      <c r="A4975" t="s">
        <v>32264</v>
      </c>
      <c r="B4975" t="s">
        <v>32264</v>
      </c>
      <c r="C4975">
        <v>48.937851379999998</v>
      </c>
      <c r="D4975">
        <v>40.39742021</v>
      </c>
      <c r="E4975">
        <v>32726.5</v>
      </c>
      <c r="F4975" t="s">
        <v>12682</v>
      </c>
      <c r="G4975" t="s">
        <v>32115</v>
      </c>
      <c r="H4975" t="s">
        <v>32116</v>
      </c>
      <c r="I4975" t="s">
        <v>32151</v>
      </c>
    </row>
    <row r="4976" spans="1:9" x14ac:dyDescent="0.25">
      <c r="A4976" t="s">
        <v>32265</v>
      </c>
      <c r="B4976" t="s">
        <v>32265</v>
      </c>
      <c r="C4976">
        <v>53.149118880000003</v>
      </c>
      <c r="D4976">
        <v>38.121538450000003</v>
      </c>
      <c r="E4976">
        <v>44933</v>
      </c>
      <c r="F4976" t="s">
        <v>12682</v>
      </c>
      <c r="G4976" t="s">
        <v>32115</v>
      </c>
      <c r="H4976" t="s">
        <v>32116</v>
      </c>
      <c r="I4976" t="s">
        <v>15758</v>
      </c>
    </row>
    <row r="4977" spans="1:9" x14ac:dyDescent="0.25">
      <c r="A4977" t="s">
        <v>32266</v>
      </c>
      <c r="B4977" t="s">
        <v>32266</v>
      </c>
      <c r="C4977">
        <v>53.774687929999999</v>
      </c>
      <c r="D4977">
        <v>38.114355430000003</v>
      </c>
      <c r="E4977">
        <v>34884.5</v>
      </c>
      <c r="F4977" t="s">
        <v>12682</v>
      </c>
      <c r="G4977" t="s">
        <v>32115</v>
      </c>
      <c r="H4977" t="s">
        <v>32116</v>
      </c>
      <c r="I4977" t="s">
        <v>15758</v>
      </c>
    </row>
    <row r="4978" spans="1:9" x14ac:dyDescent="0.25">
      <c r="A4978" t="s">
        <v>15854</v>
      </c>
      <c r="B4978" t="s">
        <v>15854</v>
      </c>
      <c r="C4978">
        <v>50.080391460000001</v>
      </c>
      <c r="D4978">
        <v>45.400008909999997</v>
      </c>
      <c r="E4978">
        <v>82613</v>
      </c>
      <c r="F4978" t="s">
        <v>12682</v>
      </c>
      <c r="G4978" t="s">
        <v>32115</v>
      </c>
      <c r="H4978" t="s">
        <v>32116</v>
      </c>
      <c r="I4978" t="s">
        <v>15733</v>
      </c>
    </row>
    <row r="4979" spans="1:9" x14ac:dyDescent="0.25">
      <c r="A4979" t="s">
        <v>32267</v>
      </c>
      <c r="B4979" t="s">
        <v>32267</v>
      </c>
      <c r="C4979">
        <v>50.047731949999999</v>
      </c>
      <c r="D4979">
        <v>46.877334759999997</v>
      </c>
      <c r="E4979">
        <v>9960.5</v>
      </c>
      <c r="F4979" t="s">
        <v>12682</v>
      </c>
      <c r="G4979" t="s">
        <v>32115</v>
      </c>
      <c r="H4979" t="s">
        <v>32116</v>
      </c>
      <c r="I4979" t="s">
        <v>15733</v>
      </c>
    </row>
    <row r="4980" spans="1:9" x14ac:dyDescent="0.25">
      <c r="A4980" t="s">
        <v>32268</v>
      </c>
      <c r="B4980" t="s">
        <v>32268</v>
      </c>
      <c r="C4980">
        <v>49.772193219999998</v>
      </c>
      <c r="D4980">
        <v>43.651795210000003</v>
      </c>
      <c r="E4980">
        <v>40096.5</v>
      </c>
      <c r="F4980" t="s">
        <v>12682</v>
      </c>
      <c r="G4980" t="s">
        <v>32115</v>
      </c>
      <c r="H4980" t="s">
        <v>32116</v>
      </c>
      <c r="I4980" t="s">
        <v>15733</v>
      </c>
    </row>
    <row r="4981" spans="1:9" x14ac:dyDescent="0.25">
      <c r="A4981" t="s">
        <v>32269</v>
      </c>
      <c r="B4981" t="s">
        <v>32269</v>
      </c>
      <c r="C4981">
        <v>48.794811009999997</v>
      </c>
      <c r="D4981">
        <v>44.774362340000003</v>
      </c>
      <c r="E4981">
        <v>306022.5</v>
      </c>
      <c r="F4981" t="s">
        <v>12682</v>
      </c>
      <c r="G4981" t="s">
        <v>32115</v>
      </c>
      <c r="H4981" t="s">
        <v>32116</v>
      </c>
      <c r="I4981" t="s">
        <v>15733</v>
      </c>
    </row>
    <row r="4982" spans="1:9" x14ac:dyDescent="0.25">
      <c r="A4982" t="s">
        <v>32270</v>
      </c>
      <c r="B4982" t="s">
        <v>32270</v>
      </c>
      <c r="C4982">
        <v>50.067859919999997</v>
      </c>
      <c r="D4982">
        <v>43.217454789999998</v>
      </c>
      <c r="E4982">
        <v>57327.5</v>
      </c>
      <c r="F4982" t="s">
        <v>12682</v>
      </c>
      <c r="G4982" t="s">
        <v>32115</v>
      </c>
      <c r="H4982" t="s">
        <v>32116</v>
      </c>
      <c r="I4982" t="s">
        <v>15733</v>
      </c>
    </row>
    <row r="4983" spans="1:9" x14ac:dyDescent="0.25">
      <c r="A4983" t="s">
        <v>32271</v>
      </c>
      <c r="B4983" t="s">
        <v>32271</v>
      </c>
      <c r="C4983">
        <v>50.773449929999998</v>
      </c>
      <c r="D4983">
        <v>42.003058629999998</v>
      </c>
      <c r="E4983">
        <v>37993.5</v>
      </c>
      <c r="F4983" t="s">
        <v>12682</v>
      </c>
      <c r="G4983" t="s">
        <v>32115</v>
      </c>
      <c r="H4983" t="s">
        <v>32116</v>
      </c>
      <c r="I4983" t="s">
        <v>15733</v>
      </c>
    </row>
    <row r="4984" spans="1:9" x14ac:dyDescent="0.25">
      <c r="A4984" t="s">
        <v>32272</v>
      </c>
      <c r="B4984" t="s">
        <v>32272</v>
      </c>
      <c r="C4984">
        <v>51.300420350000003</v>
      </c>
      <c r="D4984">
        <v>37.839953569999999</v>
      </c>
      <c r="E4984">
        <v>200131</v>
      </c>
      <c r="F4984" t="s">
        <v>12682</v>
      </c>
      <c r="G4984" t="s">
        <v>32115</v>
      </c>
      <c r="H4984" t="s">
        <v>32116</v>
      </c>
      <c r="I4984" t="s">
        <v>15770</v>
      </c>
    </row>
    <row r="4985" spans="1:9" x14ac:dyDescent="0.25">
      <c r="A4985" t="s">
        <v>32273</v>
      </c>
      <c r="B4985" t="s">
        <v>32273</v>
      </c>
      <c r="C4985">
        <v>50.653483090000002</v>
      </c>
      <c r="D4985">
        <v>38.693079789999999</v>
      </c>
      <c r="E4985">
        <v>38633.5</v>
      </c>
      <c r="F4985" t="s">
        <v>12682</v>
      </c>
      <c r="G4985" t="s">
        <v>32115</v>
      </c>
      <c r="H4985" t="s">
        <v>32116</v>
      </c>
      <c r="I4985" t="s">
        <v>15770</v>
      </c>
    </row>
    <row r="4986" spans="1:9" x14ac:dyDescent="0.25">
      <c r="A4986" t="s">
        <v>32274</v>
      </c>
      <c r="B4986" t="s">
        <v>32274</v>
      </c>
      <c r="C4986">
        <v>50.209091610000002</v>
      </c>
      <c r="D4986">
        <v>38.098697469999998</v>
      </c>
      <c r="E4986">
        <v>32045</v>
      </c>
      <c r="F4986" t="s">
        <v>12682</v>
      </c>
      <c r="G4986" t="s">
        <v>32115</v>
      </c>
      <c r="H4986" t="s">
        <v>32116</v>
      </c>
      <c r="I4986" t="s">
        <v>15770</v>
      </c>
    </row>
    <row r="4987" spans="1:9" x14ac:dyDescent="0.25">
      <c r="A4987" t="s">
        <v>32275</v>
      </c>
      <c r="B4987" t="s">
        <v>32275</v>
      </c>
      <c r="C4987">
        <v>44.114760760000003</v>
      </c>
      <c r="D4987">
        <v>39.064374960000002</v>
      </c>
      <c r="E4987">
        <v>81689.5</v>
      </c>
      <c r="F4987" t="s">
        <v>12682</v>
      </c>
      <c r="G4987" t="s">
        <v>32115</v>
      </c>
      <c r="H4987" t="s">
        <v>32116</v>
      </c>
      <c r="I4987" t="s">
        <v>15738</v>
      </c>
    </row>
    <row r="4988" spans="1:9" x14ac:dyDescent="0.25">
      <c r="A4988" t="s">
        <v>32276</v>
      </c>
      <c r="B4988" t="s">
        <v>32276</v>
      </c>
      <c r="C4988">
        <v>44.574758520000003</v>
      </c>
      <c r="D4988">
        <v>38.064384320000002</v>
      </c>
      <c r="E4988">
        <v>53111.5</v>
      </c>
      <c r="F4988" t="s">
        <v>12682</v>
      </c>
      <c r="G4988" t="s">
        <v>32115</v>
      </c>
      <c r="H4988" t="s">
        <v>32116</v>
      </c>
      <c r="I4988" t="s">
        <v>15738</v>
      </c>
    </row>
    <row r="4989" spans="1:9" x14ac:dyDescent="0.25">
      <c r="A4989" t="s">
        <v>32277</v>
      </c>
      <c r="B4989" t="s">
        <v>32277</v>
      </c>
      <c r="C4989">
        <v>44.6347807</v>
      </c>
      <c r="D4989">
        <v>40.744272420000001</v>
      </c>
      <c r="E4989">
        <v>51594</v>
      </c>
      <c r="F4989" t="s">
        <v>12682</v>
      </c>
      <c r="G4989" t="s">
        <v>32115</v>
      </c>
      <c r="H4989" t="s">
        <v>32116</v>
      </c>
      <c r="I4989" t="s">
        <v>15738</v>
      </c>
    </row>
    <row r="4990" spans="1:9" x14ac:dyDescent="0.25">
      <c r="A4990" t="s">
        <v>15815</v>
      </c>
      <c r="B4990" t="s">
        <v>15815</v>
      </c>
      <c r="C4990">
        <v>45.000391460000003</v>
      </c>
      <c r="D4990">
        <v>41.130036990000001</v>
      </c>
      <c r="E4990">
        <v>191813.5</v>
      </c>
      <c r="F4990" t="s">
        <v>12682</v>
      </c>
      <c r="G4990" t="s">
        <v>32115</v>
      </c>
      <c r="H4990" t="s">
        <v>32116</v>
      </c>
      <c r="I4990" t="s">
        <v>15738</v>
      </c>
    </row>
    <row r="4991" spans="1:9" x14ac:dyDescent="0.25">
      <c r="A4991" t="s">
        <v>32278</v>
      </c>
      <c r="B4991" t="s">
        <v>32278</v>
      </c>
      <c r="C4991">
        <v>45.624746109999997</v>
      </c>
      <c r="D4991">
        <v>38.944382279999999</v>
      </c>
      <c r="E4991">
        <v>44024</v>
      </c>
      <c r="F4991" t="s">
        <v>12682</v>
      </c>
      <c r="G4991" t="s">
        <v>32115</v>
      </c>
      <c r="H4991" t="s">
        <v>32116</v>
      </c>
      <c r="I4991" t="s">
        <v>15738</v>
      </c>
    </row>
    <row r="4992" spans="1:9" x14ac:dyDescent="0.25">
      <c r="A4992" t="s">
        <v>32279</v>
      </c>
      <c r="B4992" t="s">
        <v>32279</v>
      </c>
      <c r="C4992">
        <v>45.853104270000003</v>
      </c>
      <c r="D4992">
        <v>40.137746129999996</v>
      </c>
      <c r="E4992">
        <v>62368.5</v>
      </c>
      <c r="F4992" t="s">
        <v>12682</v>
      </c>
      <c r="G4992" t="s">
        <v>32115</v>
      </c>
      <c r="H4992" t="s">
        <v>32116</v>
      </c>
      <c r="I4992" t="s">
        <v>15738</v>
      </c>
    </row>
    <row r="4993" spans="1:9" x14ac:dyDescent="0.25">
      <c r="A4993" t="s">
        <v>15906</v>
      </c>
      <c r="B4993" t="s">
        <v>15906</v>
      </c>
      <c r="C4993">
        <v>46.698789079999997</v>
      </c>
      <c r="D4993">
        <v>38.263390260000001</v>
      </c>
      <c r="E4993">
        <v>76591.5</v>
      </c>
      <c r="F4993" t="s">
        <v>12682</v>
      </c>
      <c r="G4993" t="s">
        <v>32115</v>
      </c>
      <c r="H4993" t="s">
        <v>32116</v>
      </c>
      <c r="I4993" t="s">
        <v>15738</v>
      </c>
    </row>
    <row r="4994" spans="1:9" x14ac:dyDescent="0.25">
      <c r="A4994" t="s">
        <v>15784</v>
      </c>
      <c r="B4994" t="s">
        <v>15784</v>
      </c>
      <c r="C4994">
        <v>54.170374369999998</v>
      </c>
      <c r="D4994">
        <v>45.180022340000001</v>
      </c>
      <c r="E4994">
        <v>303304.5</v>
      </c>
      <c r="F4994" t="s">
        <v>12682</v>
      </c>
      <c r="G4994" t="s">
        <v>32115</v>
      </c>
      <c r="H4994" t="s">
        <v>32116</v>
      </c>
      <c r="I4994" t="s">
        <v>32159</v>
      </c>
    </row>
    <row r="4995" spans="1:9" x14ac:dyDescent="0.25">
      <c r="A4995" t="s">
        <v>32280</v>
      </c>
      <c r="B4995" t="s">
        <v>32280</v>
      </c>
      <c r="C4995">
        <v>53.194723330000002</v>
      </c>
      <c r="D4995">
        <v>44.044381059999999</v>
      </c>
      <c r="E4995">
        <v>16560</v>
      </c>
      <c r="F4995" t="s">
        <v>12682</v>
      </c>
      <c r="G4995" t="s">
        <v>32115</v>
      </c>
      <c r="H4995" t="s">
        <v>32116</v>
      </c>
      <c r="I4995" t="s">
        <v>15755</v>
      </c>
    </row>
    <row r="4996" spans="1:9" x14ac:dyDescent="0.25">
      <c r="A4996" t="s">
        <v>15904</v>
      </c>
      <c r="B4996" t="s">
        <v>15904</v>
      </c>
      <c r="C4996">
        <v>53.120412620000003</v>
      </c>
      <c r="D4996">
        <v>46.599987339999998</v>
      </c>
      <c r="E4996">
        <v>93027</v>
      </c>
      <c r="F4996" t="s">
        <v>12682</v>
      </c>
      <c r="G4996" t="s">
        <v>32115</v>
      </c>
      <c r="H4996" t="s">
        <v>32116</v>
      </c>
      <c r="I4996" t="s">
        <v>15755</v>
      </c>
    </row>
    <row r="4997" spans="1:9" x14ac:dyDescent="0.25">
      <c r="A4997" t="s">
        <v>32281</v>
      </c>
      <c r="B4997" t="s">
        <v>32281</v>
      </c>
      <c r="C4997">
        <v>52.462184059999998</v>
      </c>
      <c r="D4997">
        <v>44.221786250000001</v>
      </c>
      <c r="E4997">
        <v>30263</v>
      </c>
      <c r="F4997" t="s">
        <v>12682</v>
      </c>
      <c r="G4997" t="s">
        <v>32115</v>
      </c>
      <c r="H4997" t="s">
        <v>32116</v>
      </c>
      <c r="I4997" t="s">
        <v>15755</v>
      </c>
    </row>
    <row r="4998" spans="1:9" x14ac:dyDescent="0.25">
      <c r="A4998" t="s">
        <v>32282</v>
      </c>
      <c r="B4998" t="s">
        <v>32282</v>
      </c>
      <c r="C4998">
        <v>54.9434538</v>
      </c>
      <c r="D4998">
        <v>41.393070029999997</v>
      </c>
      <c r="E4998">
        <v>36009</v>
      </c>
      <c r="F4998" t="s">
        <v>12682</v>
      </c>
      <c r="G4998" t="s">
        <v>32115</v>
      </c>
      <c r="H4998" t="s">
        <v>32116</v>
      </c>
      <c r="I4998" t="s">
        <v>32283</v>
      </c>
    </row>
    <row r="4999" spans="1:9" x14ac:dyDescent="0.25">
      <c r="A4999" t="s">
        <v>32284</v>
      </c>
      <c r="B4999" t="s">
        <v>32284</v>
      </c>
      <c r="C4999">
        <v>54.349148990000003</v>
      </c>
      <c r="D4999">
        <v>41.90869747</v>
      </c>
      <c r="E4999">
        <v>30591.5</v>
      </c>
      <c r="F4999" t="s">
        <v>12682</v>
      </c>
      <c r="G4999" t="s">
        <v>32115</v>
      </c>
      <c r="H4999" t="s">
        <v>32116</v>
      </c>
      <c r="I4999" t="s">
        <v>32283</v>
      </c>
    </row>
    <row r="5000" spans="1:9" x14ac:dyDescent="0.25">
      <c r="A5000" t="s">
        <v>32285</v>
      </c>
      <c r="B5000" t="s">
        <v>32285</v>
      </c>
      <c r="C5000">
        <v>52.594734109999997</v>
      </c>
      <c r="D5000">
        <v>41.50438106</v>
      </c>
      <c r="E5000">
        <v>31221</v>
      </c>
      <c r="F5000" t="s">
        <v>12682</v>
      </c>
      <c r="G5000" t="s">
        <v>32115</v>
      </c>
      <c r="H5000" t="s">
        <v>32116</v>
      </c>
      <c r="I5000" t="s">
        <v>15785</v>
      </c>
    </row>
    <row r="5001" spans="1:9" x14ac:dyDescent="0.25">
      <c r="A5001" t="s">
        <v>32286</v>
      </c>
      <c r="B5001" t="s">
        <v>32286</v>
      </c>
      <c r="C5001">
        <v>53.454733300000001</v>
      </c>
      <c r="D5001">
        <v>41.804362750000003</v>
      </c>
      <c r="E5001">
        <v>46330.5</v>
      </c>
      <c r="F5001" t="s">
        <v>12682</v>
      </c>
      <c r="G5001" t="s">
        <v>32115</v>
      </c>
      <c r="H5001" t="s">
        <v>32116</v>
      </c>
      <c r="I5001" t="s">
        <v>15785</v>
      </c>
    </row>
    <row r="5002" spans="1:9" x14ac:dyDescent="0.25">
      <c r="A5002" t="s">
        <v>15836</v>
      </c>
      <c r="B5002" t="s">
        <v>15836</v>
      </c>
      <c r="C5002">
        <v>56.360369890000001</v>
      </c>
      <c r="D5002">
        <v>41.330024780000002</v>
      </c>
      <c r="E5002">
        <v>153060</v>
      </c>
      <c r="F5002" t="s">
        <v>12682</v>
      </c>
      <c r="G5002" t="s">
        <v>32115</v>
      </c>
      <c r="H5002" t="s">
        <v>32116</v>
      </c>
      <c r="I5002" t="s">
        <v>13231</v>
      </c>
    </row>
    <row r="5003" spans="1:9" x14ac:dyDescent="0.25">
      <c r="A5003" t="s">
        <v>15858</v>
      </c>
      <c r="B5003" t="s">
        <v>15858</v>
      </c>
      <c r="C5003">
        <v>55.570418109999999</v>
      </c>
      <c r="D5003">
        <v>42.040007279999998</v>
      </c>
      <c r="E5003">
        <v>129109</v>
      </c>
      <c r="F5003" t="s">
        <v>12682</v>
      </c>
      <c r="G5003" t="s">
        <v>32115</v>
      </c>
      <c r="H5003" t="s">
        <v>32116</v>
      </c>
      <c r="I5003" t="s">
        <v>13231</v>
      </c>
    </row>
    <row r="5004" spans="1:9" x14ac:dyDescent="0.25">
      <c r="A5004" t="s">
        <v>32287</v>
      </c>
      <c r="B5004" t="s">
        <v>32287</v>
      </c>
      <c r="C5004">
        <v>54.067383239999998</v>
      </c>
      <c r="D5004">
        <v>54.926920940000002</v>
      </c>
      <c r="E5004">
        <v>13578.5</v>
      </c>
      <c r="F5004" t="s">
        <v>12682</v>
      </c>
      <c r="G5004" t="s">
        <v>32115</v>
      </c>
      <c r="H5004" t="s">
        <v>32116</v>
      </c>
      <c r="I5004" t="s">
        <v>32163</v>
      </c>
    </row>
    <row r="5005" spans="1:9" x14ac:dyDescent="0.25">
      <c r="A5005" t="s">
        <v>32288</v>
      </c>
      <c r="B5005" t="s">
        <v>32288</v>
      </c>
      <c r="C5005">
        <v>52.709119889999997</v>
      </c>
      <c r="D5005">
        <v>58.63873572</v>
      </c>
      <c r="E5005">
        <v>54696</v>
      </c>
      <c r="F5005" t="s">
        <v>12682</v>
      </c>
      <c r="G5005" t="s">
        <v>32115</v>
      </c>
      <c r="H5005" t="s">
        <v>32116</v>
      </c>
      <c r="I5005" t="s">
        <v>32163</v>
      </c>
    </row>
    <row r="5006" spans="1:9" x14ac:dyDescent="0.25">
      <c r="A5006" t="s">
        <v>32289</v>
      </c>
      <c r="B5006" t="s">
        <v>32289</v>
      </c>
      <c r="C5006">
        <v>52.774774800000003</v>
      </c>
      <c r="D5006">
        <v>55.7843363</v>
      </c>
      <c r="E5006">
        <v>48667.5</v>
      </c>
      <c r="F5006" t="s">
        <v>12682</v>
      </c>
      <c r="G5006" t="s">
        <v>32115</v>
      </c>
      <c r="H5006" t="s">
        <v>32116</v>
      </c>
      <c r="I5006" t="s">
        <v>32163</v>
      </c>
    </row>
    <row r="5007" spans="1:9" x14ac:dyDescent="0.25">
      <c r="A5007" t="s">
        <v>15831</v>
      </c>
      <c r="B5007" t="s">
        <v>15831</v>
      </c>
      <c r="C5007">
        <v>53.37034568</v>
      </c>
      <c r="D5007">
        <v>55.929960489999999</v>
      </c>
      <c r="E5007">
        <v>111648</v>
      </c>
      <c r="F5007" t="s">
        <v>12682</v>
      </c>
      <c r="G5007" t="s">
        <v>32115</v>
      </c>
      <c r="H5007" t="s">
        <v>32116</v>
      </c>
      <c r="I5007" t="s">
        <v>32163</v>
      </c>
    </row>
    <row r="5008" spans="1:9" x14ac:dyDescent="0.25">
      <c r="A5008" t="s">
        <v>32290</v>
      </c>
      <c r="B5008" t="s">
        <v>32290</v>
      </c>
      <c r="C5008">
        <v>54.129136580000001</v>
      </c>
      <c r="D5008">
        <v>54.118701540000004</v>
      </c>
      <c r="E5008">
        <v>57674.5</v>
      </c>
      <c r="F5008" t="s">
        <v>12682</v>
      </c>
      <c r="G5008" t="s">
        <v>32115</v>
      </c>
      <c r="H5008" t="s">
        <v>32116</v>
      </c>
      <c r="I5008" t="s">
        <v>32163</v>
      </c>
    </row>
    <row r="5009" spans="1:9" x14ac:dyDescent="0.25">
      <c r="A5009" t="s">
        <v>32291</v>
      </c>
      <c r="B5009" t="s">
        <v>32291</v>
      </c>
      <c r="C5009">
        <v>54.6047923</v>
      </c>
      <c r="D5009">
        <v>53.694334670000003</v>
      </c>
      <c r="E5009">
        <v>61826</v>
      </c>
      <c r="F5009" t="s">
        <v>12682</v>
      </c>
      <c r="G5009" t="s">
        <v>32115</v>
      </c>
      <c r="H5009" t="s">
        <v>32116</v>
      </c>
      <c r="I5009" t="s">
        <v>32163</v>
      </c>
    </row>
    <row r="5010" spans="1:9" x14ac:dyDescent="0.25">
      <c r="A5010" t="s">
        <v>15852</v>
      </c>
      <c r="B5010" t="s">
        <v>15852</v>
      </c>
      <c r="C5010">
        <v>56.083513410000002</v>
      </c>
      <c r="D5010">
        <v>54.263085490000002</v>
      </c>
      <c r="E5010">
        <v>122170</v>
      </c>
      <c r="F5010" t="s">
        <v>12682</v>
      </c>
      <c r="G5010" t="s">
        <v>32115</v>
      </c>
      <c r="H5010" t="s">
        <v>32116</v>
      </c>
      <c r="I5010" t="s">
        <v>32163</v>
      </c>
    </row>
    <row r="5011" spans="1:9" x14ac:dyDescent="0.25">
      <c r="A5011" t="s">
        <v>15922</v>
      </c>
      <c r="B5011" t="s">
        <v>15922</v>
      </c>
      <c r="C5011">
        <v>54.105649640000003</v>
      </c>
      <c r="D5011">
        <v>61.570236370000003</v>
      </c>
      <c r="E5011">
        <v>69919</v>
      </c>
      <c r="F5011" t="s">
        <v>12682</v>
      </c>
      <c r="G5011" t="s">
        <v>32115</v>
      </c>
      <c r="H5011" t="s">
        <v>32116</v>
      </c>
      <c r="I5011" t="s">
        <v>15730</v>
      </c>
    </row>
    <row r="5012" spans="1:9" x14ac:dyDescent="0.25">
      <c r="A5012" t="s">
        <v>32292</v>
      </c>
      <c r="B5012" t="s">
        <v>32292</v>
      </c>
      <c r="C5012">
        <v>54.748866190000001</v>
      </c>
      <c r="D5012">
        <v>61.293509069999999</v>
      </c>
      <c r="E5012">
        <v>35936</v>
      </c>
      <c r="F5012" t="s">
        <v>12682</v>
      </c>
      <c r="G5012" t="s">
        <v>32115</v>
      </c>
      <c r="H5012" t="s">
        <v>32116</v>
      </c>
      <c r="I5012" t="s">
        <v>15730</v>
      </c>
    </row>
    <row r="5013" spans="1:9" x14ac:dyDescent="0.25">
      <c r="A5013" t="s">
        <v>32293</v>
      </c>
      <c r="B5013" t="s">
        <v>32293</v>
      </c>
      <c r="C5013">
        <v>53.047393820000003</v>
      </c>
      <c r="D5013">
        <v>60.681918500000002</v>
      </c>
      <c r="E5013">
        <v>27107</v>
      </c>
      <c r="F5013" t="s">
        <v>12682</v>
      </c>
      <c r="G5013" t="s">
        <v>32115</v>
      </c>
      <c r="H5013" t="s">
        <v>32116</v>
      </c>
      <c r="I5013" t="s">
        <v>15730</v>
      </c>
    </row>
    <row r="5014" spans="1:9" x14ac:dyDescent="0.25">
      <c r="A5014" t="s">
        <v>32294</v>
      </c>
      <c r="B5014" t="s">
        <v>32294</v>
      </c>
      <c r="C5014">
        <v>54.997998269999997</v>
      </c>
      <c r="D5014">
        <v>57.27261755</v>
      </c>
      <c r="E5014">
        <v>35944.5</v>
      </c>
      <c r="F5014" t="s">
        <v>12682</v>
      </c>
      <c r="G5014" t="s">
        <v>32115</v>
      </c>
      <c r="H5014" t="s">
        <v>32116</v>
      </c>
      <c r="I5014" t="s">
        <v>15730</v>
      </c>
    </row>
    <row r="5015" spans="1:9" x14ac:dyDescent="0.25">
      <c r="A5015" t="s">
        <v>15833</v>
      </c>
      <c r="B5015" t="s">
        <v>15833</v>
      </c>
      <c r="C5015">
        <v>54.995414449999998</v>
      </c>
      <c r="D5015">
        <v>60.0949259</v>
      </c>
      <c r="E5015">
        <v>148834.5</v>
      </c>
      <c r="F5015" t="s">
        <v>12682</v>
      </c>
      <c r="G5015" t="s">
        <v>32115</v>
      </c>
      <c r="H5015" t="s">
        <v>32116</v>
      </c>
      <c r="I5015" t="s">
        <v>15730</v>
      </c>
    </row>
    <row r="5016" spans="1:9" x14ac:dyDescent="0.25">
      <c r="A5016" t="s">
        <v>32295</v>
      </c>
      <c r="B5016" t="s">
        <v>32295</v>
      </c>
      <c r="C5016">
        <v>55.699996759999998</v>
      </c>
      <c r="D5016">
        <v>60.559548700000001</v>
      </c>
      <c r="E5016">
        <v>46268</v>
      </c>
      <c r="F5016" t="s">
        <v>12682</v>
      </c>
      <c r="G5016" t="s">
        <v>32115</v>
      </c>
      <c r="H5016" t="s">
        <v>32116</v>
      </c>
      <c r="I5016" t="s">
        <v>15730</v>
      </c>
    </row>
    <row r="5017" spans="1:9" x14ac:dyDescent="0.25">
      <c r="A5017" t="s">
        <v>32296</v>
      </c>
      <c r="B5017" t="s">
        <v>32296</v>
      </c>
      <c r="C5017">
        <v>54.908675559999999</v>
      </c>
      <c r="D5017">
        <v>64.433265750000004</v>
      </c>
      <c r="E5017">
        <v>10006</v>
      </c>
      <c r="F5017" t="s">
        <v>12682</v>
      </c>
      <c r="G5017" t="s">
        <v>32115</v>
      </c>
      <c r="H5017" t="s">
        <v>32116</v>
      </c>
      <c r="I5017" t="s">
        <v>15773</v>
      </c>
    </row>
    <row r="5018" spans="1:9" x14ac:dyDescent="0.25">
      <c r="A5018" t="s">
        <v>15924</v>
      </c>
      <c r="B5018" t="s">
        <v>15924</v>
      </c>
      <c r="C5018">
        <v>56.083668439999997</v>
      </c>
      <c r="D5018">
        <v>63.633262899999998</v>
      </c>
      <c r="E5018">
        <v>67303.5</v>
      </c>
      <c r="F5018" t="s">
        <v>12682</v>
      </c>
      <c r="G5018" t="s">
        <v>32115</v>
      </c>
      <c r="H5018" t="s">
        <v>32116</v>
      </c>
      <c r="I5018" t="s">
        <v>15773</v>
      </c>
    </row>
    <row r="5019" spans="1:9" x14ac:dyDescent="0.25">
      <c r="A5019" t="s">
        <v>32297</v>
      </c>
      <c r="B5019" t="s">
        <v>32297</v>
      </c>
      <c r="C5019">
        <v>69.730148130000003</v>
      </c>
      <c r="D5019">
        <v>60.063558309999998</v>
      </c>
      <c r="E5019">
        <v>10</v>
      </c>
      <c r="F5019" t="s">
        <v>12682</v>
      </c>
      <c r="G5019" t="s">
        <v>32115</v>
      </c>
      <c r="H5019" t="s">
        <v>32116</v>
      </c>
      <c r="I5019" t="s">
        <v>32298</v>
      </c>
    </row>
    <row r="5020" spans="1:9" x14ac:dyDescent="0.25">
      <c r="A5020" t="s">
        <v>32299</v>
      </c>
      <c r="B5020" t="s">
        <v>32299</v>
      </c>
      <c r="C5020">
        <v>68.807878840000001</v>
      </c>
      <c r="D5020">
        <v>49.304163369999998</v>
      </c>
      <c r="E5020">
        <v>300</v>
      </c>
      <c r="F5020" t="s">
        <v>12682</v>
      </c>
      <c r="G5020" t="s">
        <v>32115</v>
      </c>
      <c r="H5020" t="s">
        <v>32116</v>
      </c>
      <c r="I5020" t="s">
        <v>32298</v>
      </c>
    </row>
    <row r="5021" spans="1:9" x14ac:dyDescent="0.25">
      <c r="A5021" t="s">
        <v>32300</v>
      </c>
      <c r="B5021" t="s">
        <v>32300</v>
      </c>
      <c r="C5021">
        <v>68.350387389999995</v>
      </c>
      <c r="D5021">
        <v>77.133317419999997</v>
      </c>
      <c r="E5021">
        <v>48488</v>
      </c>
      <c r="F5021" t="s">
        <v>12682</v>
      </c>
      <c r="G5021" t="s">
        <v>32115</v>
      </c>
      <c r="H5021" t="s">
        <v>32116</v>
      </c>
      <c r="I5021" t="s">
        <v>32301</v>
      </c>
    </row>
    <row r="5022" spans="1:9" x14ac:dyDescent="0.25">
      <c r="A5022" t="s">
        <v>15828</v>
      </c>
      <c r="B5022" t="s">
        <v>15828</v>
      </c>
      <c r="C5022">
        <v>67.750398169999997</v>
      </c>
      <c r="D5022">
        <v>77.519960490000003</v>
      </c>
      <c r="E5022">
        <v>159551</v>
      </c>
      <c r="F5022" t="s">
        <v>12682</v>
      </c>
      <c r="G5022" t="s">
        <v>32115</v>
      </c>
      <c r="H5022" t="s">
        <v>32116</v>
      </c>
      <c r="I5022" t="s">
        <v>32301</v>
      </c>
    </row>
    <row r="5023" spans="1:9" x14ac:dyDescent="0.25">
      <c r="A5023" t="s">
        <v>32302</v>
      </c>
      <c r="B5023" t="s">
        <v>32302</v>
      </c>
      <c r="C5023">
        <v>63.594760350000001</v>
      </c>
      <c r="D5023">
        <v>53.894322469999999</v>
      </c>
      <c r="E5023">
        <v>24270</v>
      </c>
      <c r="F5023" t="s">
        <v>12682</v>
      </c>
      <c r="G5023" t="s">
        <v>32115</v>
      </c>
      <c r="H5023" t="s">
        <v>32116</v>
      </c>
      <c r="I5023" t="s">
        <v>32168</v>
      </c>
    </row>
    <row r="5024" spans="1:9" x14ac:dyDescent="0.25">
      <c r="A5024" t="s">
        <v>32228</v>
      </c>
      <c r="B5024" t="s">
        <v>32228</v>
      </c>
      <c r="C5024">
        <v>57.578460919999998</v>
      </c>
      <c r="D5024">
        <v>48.958086299999998</v>
      </c>
      <c r="E5024">
        <v>10020.5</v>
      </c>
      <c r="F5024" t="s">
        <v>12682</v>
      </c>
      <c r="G5024" t="s">
        <v>32115</v>
      </c>
      <c r="H5024" t="s">
        <v>32116</v>
      </c>
      <c r="I5024" t="s">
        <v>15759</v>
      </c>
    </row>
    <row r="5025" spans="1:9" x14ac:dyDescent="0.25">
      <c r="A5025" t="s">
        <v>32303</v>
      </c>
      <c r="B5025" t="s">
        <v>32303</v>
      </c>
      <c r="C5025">
        <v>58.71849469</v>
      </c>
      <c r="D5025">
        <v>50.18803707</v>
      </c>
      <c r="E5025">
        <v>40661.5</v>
      </c>
      <c r="F5025" t="s">
        <v>12682</v>
      </c>
      <c r="G5025" t="s">
        <v>32115</v>
      </c>
      <c r="H5025" t="s">
        <v>32116</v>
      </c>
      <c r="I5025" t="s">
        <v>15759</v>
      </c>
    </row>
    <row r="5026" spans="1:9" x14ac:dyDescent="0.25">
      <c r="A5026" t="s">
        <v>32304</v>
      </c>
      <c r="B5026" t="s">
        <v>32304</v>
      </c>
      <c r="C5026">
        <v>59.313833029999998</v>
      </c>
      <c r="D5026">
        <v>52.245172480000001</v>
      </c>
      <c r="E5026">
        <v>8319</v>
      </c>
      <c r="F5026" t="s">
        <v>12682</v>
      </c>
      <c r="G5026" t="s">
        <v>32115</v>
      </c>
      <c r="H5026" t="s">
        <v>32116</v>
      </c>
      <c r="I5026" t="s">
        <v>15759</v>
      </c>
    </row>
    <row r="5027" spans="1:9" x14ac:dyDescent="0.25">
      <c r="A5027" t="s">
        <v>32305</v>
      </c>
      <c r="B5027" t="s">
        <v>32305</v>
      </c>
      <c r="C5027">
        <v>58.658937600000002</v>
      </c>
      <c r="D5027">
        <v>52.159182899999998</v>
      </c>
      <c r="E5027">
        <v>29082</v>
      </c>
      <c r="F5027" t="s">
        <v>12682</v>
      </c>
      <c r="G5027" t="s">
        <v>32115</v>
      </c>
      <c r="H5027" t="s">
        <v>32116</v>
      </c>
      <c r="I5027" t="s">
        <v>15759</v>
      </c>
    </row>
    <row r="5028" spans="1:9" x14ac:dyDescent="0.25">
      <c r="A5028" t="s">
        <v>32306</v>
      </c>
      <c r="B5028" t="s">
        <v>32306</v>
      </c>
      <c r="C5028">
        <v>58.304127219999998</v>
      </c>
      <c r="D5028">
        <v>48.313732870000003</v>
      </c>
      <c r="E5028">
        <v>28015.5</v>
      </c>
      <c r="F5028" t="s">
        <v>12682</v>
      </c>
      <c r="G5028" t="s">
        <v>32115</v>
      </c>
      <c r="H5028" t="s">
        <v>32116</v>
      </c>
      <c r="I5028" t="s">
        <v>15759</v>
      </c>
    </row>
    <row r="5029" spans="1:9" x14ac:dyDescent="0.25">
      <c r="A5029" t="s">
        <v>32307</v>
      </c>
      <c r="B5029" t="s">
        <v>32307</v>
      </c>
      <c r="C5029">
        <v>56.635391869999999</v>
      </c>
      <c r="D5029">
        <v>47.874948279999998</v>
      </c>
      <c r="E5029">
        <v>301753</v>
      </c>
      <c r="F5029" t="s">
        <v>12682</v>
      </c>
      <c r="G5029" t="s">
        <v>32115</v>
      </c>
      <c r="H5029" t="s">
        <v>32116</v>
      </c>
      <c r="I5029" t="s">
        <v>32308</v>
      </c>
    </row>
    <row r="5030" spans="1:9" x14ac:dyDescent="0.25">
      <c r="A5030" t="s">
        <v>32309</v>
      </c>
      <c r="B5030" t="s">
        <v>32309</v>
      </c>
      <c r="C5030">
        <v>56.420469580000002</v>
      </c>
      <c r="D5030">
        <v>61.935020299999998</v>
      </c>
      <c r="E5030">
        <v>176598.5</v>
      </c>
      <c r="F5030" t="s">
        <v>12682</v>
      </c>
      <c r="G5030" t="s">
        <v>32115</v>
      </c>
      <c r="H5030" t="s">
        <v>32116</v>
      </c>
      <c r="I5030" t="s">
        <v>32170</v>
      </c>
    </row>
    <row r="5031" spans="1:9" x14ac:dyDescent="0.25">
      <c r="A5031" t="s">
        <v>32310</v>
      </c>
      <c r="B5031" t="s">
        <v>32310</v>
      </c>
      <c r="C5031">
        <v>56.443413919999998</v>
      </c>
      <c r="D5031">
        <v>60.188046829999998</v>
      </c>
      <c r="E5031">
        <v>42706</v>
      </c>
      <c r="F5031" t="s">
        <v>12682</v>
      </c>
      <c r="G5031" t="s">
        <v>32115</v>
      </c>
      <c r="H5031" t="s">
        <v>32116</v>
      </c>
      <c r="I5031" t="s">
        <v>32170</v>
      </c>
    </row>
    <row r="5032" spans="1:9" x14ac:dyDescent="0.25">
      <c r="A5032" t="s">
        <v>32311</v>
      </c>
      <c r="B5032" t="s">
        <v>32311</v>
      </c>
      <c r="C5032">
        <v>58.053651549999998</v>
      </c>
      <c r="D5032">
        <v>65.258279990000005</v>
      </c>
      <c r="E5032">
        <v>32401</v>
      </c>
      <c r="F5032" t="s">
        <v>12682</v>
      </c>
      <c r="G5032" t="s">
        <v>32115</v>
      </c>
      <c r="H5032" t="s">
        <v>32116</v>
      </c>
      <c r="I5032" t="s">
        <v>32170</v>
      </c>
    </row>
    <row r="5033" spans="1:9" x14ac:dyDescent="0.25">
      <c r="A5033" t="s">
        <v>32312</v>
      </c>
      <c r="B5033" t="s">
        <v>32312</v>
      </c>
      <c r="C5033">
        <v>57.365192280000002</v>
      </c>
      <c r="D5033">
        <v>61.86975297</v>
      </c>
      <c r="E5033">
        <v>39194.5</v>
      </c>
      <c r="F5033" t="s">
        <v>12682</v>
      </c>
      <c r="G5033" t="s">
        <v>32115</v>
      </c>
      <c r="H5033" t="s">
        <v>32116</v>
      </c>
      <c r="I5033" t="s">
        <v>32170</v>
      </c>
    </row>
    <row r="5034" spans="1:9" x14ac:dyDescent="0.25">
      <c r="A5034" t="s">
        <v>32313</v>
      </c>
      <c r="B5034" t="s">
        <v>32313</v>
      </c>
      <c r="C5034">
        <v>57.490249249999998</v>
      </c>
      <c r="D5034">
        <v>60.214763550000001</v>
      </c>
      <c r="E5034">
        <v>27035</v>
      </c>
      <c r="F5034" t="s">
        <v>12682</v>
      </c>
      <c r="G5034" t="s">
        <v>32115</v>
      </c>
      <c r="H5034" t="s">
        <v>32116</v>
      </c>
      <c r="I5034" t="s">
        <v>32170</v>
      </c>
    </row>
    <row r="5035" spans="1:9" x14ac:dyDescent="0.25">
      <c r="A5035" t="s">
        <v>32314</v>
      </c>
      <c r="B5035" t="s">
        <v>32314</v>
      </c>
      <c r="C5035">
        <v>58.050189230000001</v>
      </c>
      <c r="D5035">
        <v>60.549781860000003</v>
      </c>
      <c r="E5035">
        <v>48525</v>
      </c>
      <c r="F5035" t="s">
        <v>12682</v>
      </c>
      <c r="G5035" t="s">
        <v>32115</v>
      </c>
      <c r="H5035" t="s">
        <v>32116</v>
      </c>
      <c r="I5035" t="s">
        <v>32170</v>
      </c>
    </row>
    <row r="5036" spans="1:9" x14ac:dyDescent="0.25">
      <c r="A5036" t="s">
        <v>32315</v>
      </c>
      <c r="B5036" t="s">
        <v>32315</v>
      </c>
      <c r="C5036">
        <v>58.643641379999998</v>
      </c>
      <c r="D5036">
        <v>59.798251499999999</v>
      </c>
      <c r="E5036">
        <v>56084</v>
      </c>
      <c r="F5036" t="s">
        <v>12682</v>
      </c>
      <c r="G5036" t="s">
        <v>32115</v>
      </c>
      <c r="H5036" t="s">
        <v>32116</v>
      </c>
      <c r="I5036" t="s">
        <v>32170</v>
      </c>
    </row>
    <row r="5037" spans="1:9" x14ac:dyDescent="0.25">
      <c r="A5037" t="s">
        <v>32316</v>
      </c>
      <c r="B5037" t="s">
        <v>32316</v>
      </c>
      <c r="C5037">
        <v>59.760162370000003</v>
      </c>
      <c r="D5037">
        <v>60.009814820000003</v>
      </c>
      <c r="E5037">
        <v>30438.5</v>
      </c>
      <c r="F5037" t="s">
        <v>12682</v>
      </c>
      <c r="G5037" t="s">
        <v>32115</v>
      </c>
      <c r="H5037" t="s">
        <v>32116</v>
      </c>
      <c r="I5037" t="s">
        <v>32170</v>
      </c>
    </row>
    <row r="5038" spans="1:9" x14ac:dyDescent="0.25">
      <c r="A5038" t="s">
        <v>32317</v>
      </c>
      <c r="B5038" t="s">
        <v>32317</v>
      </c>
      <c r="C5038">
        <v>60.693645449999998</v>
      </c>
      <c r="D5038">
        <v>60.413252730000004</v>
      </c>
      <c r="E5038">
        <v>11466.5</v>
      </c>
      <c r="F5038" t="s">
        <v>12682</v>
      </c>
      <c r="G5038" t="s">
        <v>32115</v>
      </c>
      <c r="H5038" t="s">
        <v>32116</v>
      </c>
      <c r="I5038" t="s">
        <v>32170</v>
      </c>
    </row>
    <row r="5039" spans="1:9" x14ac:dyDescent="0.25">
      <c r="A5039" t="s">
        <v>32318</v>
      </c>
      <c r="B5039" t="s">
        <v>32318</v>
      </c>
      <c r="C5039">
        <v>56.599115009999998</v>
      </c>
      <c r="D5039">
        <v>57.758634399999998</v>
      </c>
      <c r="E5039">
        <v>40208.5</v>
      </c>
      <c r="F5039" t="s">
        <v>12682</v>
      </c>
      <c r="G5039" t="s">
        <v>32115</v>
      </c>
      <c r="H5039" t="s">
        <v>32116</v>
      </c>
      <c r="I5039" t="s">
        <v>32170</v>
      </c>
    </row>
    <row r="5040" spans="1:9" x14ac:dyDescent="0.25">
      <c r="A5040" t="s">
        <v>15877</v>
      </c>
      <c r="B5040" t="s">
        <v>15877</v>
      </c>
      <c r="C5040">
        <v>56.479148170000002</v>
      </c>
      <c r="D5040">
        <v>53.798721069999999</v>
      </c>
      <c r="E5040">
        <v>92622.5</v>
      </c>
      <c r="F5040" t="s">
        <v>12682</v>
      </c>
      <c r="G5040" t="s">
        <v>32115</v>
      </c>
      <c r="H5040" t="s">
        <v>32116</v>
      </c>
      <c r="I5040" t="s">
        <v>32319</v>
      </c>
    </row>
    <row r="5041" spans="1:9" x14ac:dyDescent="0.25">
      <c r="A5041" t="s">
        <v>32320</v>
      </c>
      <c r="B5041" t="s">
        <v>32320</v>
      </c>
      <c r="C5041">
        <v>56.4547569</v>
      </c>
      <c r="D5041">
        <v>52.184349320000003</v>
      </c>
      <c r="E5041">
        <v>43098</v>
      </c>
      <c r="F5041" t="s">
        <v>12682</v>
      </c>
      <c r="G5041" t="s">
        <v>32115</v>
      </c>
      <c r="H5041" t="s">
        <v>32116</v>
      </c>
      <c r="I5041" t="s">
        <v>32319</v>
      </c>
    </row>
    <row r="5042" spans="1:9" x14ac:dyDescent="0.25">
      <c r="A5042" t="s">
        <v>15883</v>
      </c>
      <c r="B5042" t="s">
        <v>15883</v>
      </c>
      <c r="C5042">
        <v>57.030406509999999</v>
      </c>
      <c r="D5042">
        <v>53.990027220000002</v>
      </c>
      <c r="E5042">
        <v>91248</v>
      </c>
      <c r="F5042" t="s">
        <v>12682</v>
      </c>
      <c r="G5042" t="s">
        <v>32115</v>
      </c>
      <c r="H5042" t="s">
        <v>32116</v>
      </c>
      <c r="I5042" t="s">
        <v>32319</v>
      </c>
    </row>
    <row r="5043" spans="1:9" x14ac:dyDescent="0.25">
      <c r="A5043" t="s">
        <v>15894</v>
      </c>
      <c r="B5043" t="s">
        <v>15894</v>
      </c>
      <c r="C5043">
        <v>58.123208030000001</v>
      </c>
      <c r="D5043">
        <v>52.628766640000002</v>
      </c>
      <c r="E5043">
        <v>93352</v>
      </c>
      <c r="F5043" t="s">
        <v>12682</v>
      </c>
      <c r="G5043" t="s">
        <v>32115</v>
      </c>
      <c r="H5043" t="s">
        <v>32116</v>
      </c>
      <c r="I5043" t="s">
        <v>32319</v>
      </c>
    </row>
    <row r="5044" spans="1:9" x14ac:dyDescent="0.25">
      <c r="A5044" t="s">
        <v>32321</v>
      </c>
      <c r="B5044" t="s">
        <v>32321</v>
      </c>
      <c r="C5044">
        <v>55.509129860000002</v>
      </c>
      <c r="D5044">
        <v>47.468668170000001</v>
      </c>
      <c r="E5044">
        <v>49011.5</v>
      </c>
      <c r="F5044" t="s">
        <v>12682</v>
      </c>
      <c r="G5044" t="s">
        <v>32115</v>
      </c>
      <c r="H5044" t="s">
        <v>32116</v>
      </c>
      <c r="I5044" t="s">
        <v>32322</v>
      </c>
    </row>
    <row r="5045" spans="1:9" x14ac:dyDescent="0.25">
      <c r="A5045" t="s">
        <v>32323</v>
      </c>
      <c r="B5045" t="s">
        <v>32323</v>
      </c>
      <c r="C5045">
        <v>55.484816100000003</v>
      </c>
      <c r="D5045">
        <v>46.42439083</v>
      </c>
      <c r="E5045">
        <v>35225</v>
      </c>
      <c r="F5045" t="s">
        <v>12682</v>
      </c>
      <c r="G5045" t="s">
        <v>32115</v>
      </c>
      <c r="H5045" t="s">
        <v>32116</v>
      </c>
      <c r="I5045" t="s">
        <v>32322</v>
      </c>
    </row>
    <row r="5046" spans="1:9" x14ac:dyDescent="0.25">
      <c r="A5046" t="s">
        <v>32324</v>
      </c>
      <c r="B5046" t="s">
        <v>32324</v>
      </c>
      <c r="C5046">
        <v>54.850358700000001</v>
      </c>
      <c r="D5046">
        <v>46.599987339999998</v>
      </c>
      <c r="E5046">
        <v>44291.5</v>
      </c>
      <c r="F5046" t="s">
        <v>12682</v>
      </c>
      <c r="G5046" t="s">
        <v>32115</v>
      </c>
      <c r="H5046" t="s">
        <v>32116</v>
      </c>
      <c r="I5046" t="s">
        <v>32322</v>
      </c>
    </row>
    <row r="5047" spans="1:9" x14ac:dyDescent="0.25">
      <c r="A5047" t="s">
        <v>32325</v>
      </c>
      <c r="B5047" t="s">
        <v>32325</v>
      </c>
      <c r="C5047">
        <v>51.160299700000003</v>
      </c>
      <c r="D5047">
        <v>54.999888060000004</v>
      </c>
      <c r="E5047">
        <v>25155</v>
      </c>
      <c r="F5047" t="s">
        <v>12682</v>
      </c>
      <c r="G5047" t="s">
        <v>32115</v>
      </c>
      <c r="H5047" t="s">
        <v>32116</v>
      </c>
      <c r="I5047" t="s">
        <v>15749</v>
      </c>
    </row>
    <row r="5048" spans="1:9" x14ac:dyDescent="0.25">
      <c r="A5048" t="s">
        <v>32326</v>
      </c>
      <c r="B5048" t="s">
        <v>32326</v>
      </c>
      <c r="C5048">
        <v>50.754588030000001</v>
      </c>
      <c r="D5048">
        <v>59.540024369999998</v>
      </c>
      <c r="E5048">
        <v>5564</v>
      </c>
      <c r="F5048" t="s">
        <v>12682</v>
      </c>
      <c r="G5048" t="s">
        <v>32115</v>
      </c>
      <c r="H5048" t="s">
        <v>32116</v>
      </c>
      <c r="I5048" t="s">
        <v>15749</v>
      </c>
    </row>
    <row r="5049" spans="1:9" x14ac:dyDescent="0.25">
      <c r="A5049" t="s">
        <v>32327</v>
      </c>
      <c r="B5049" t="s">
        <v>32327</v>
      </c>
      <c r="C5049">
        <v>51.419121109999999</v>
      </c>
      <c r="D5049">
        <v>57.578748740000002</v>
      </c>
      <c r="E5049">
        <v>27274</v>
      </c>
      <c r="F5049" t="s">
        <v>12682</v>
      </c>
      <c r="G5049" t="s">
        <v>32115</v>
      </c>
      <c r="H5049" t="s">
        <v>32116</v>
      </c>
      <c r="I5049" t="s">
        <v>15749</v>
      </c>
    </row>
    <row r="5050" spans="1:9" x14ac:dyDescent="0.25">
      <c r="A5050" t="s">
        <v>3685</v>
      </c>
      <c r="B5050" t="s">
        <v>3685</v>
      </c>
      <c r="C5050">
        <v>51.474724950000002</v>
      </c>
      <c r="D5050">
        <v>58.45430253</v>
      </c>
      <c r="E5050">
        <v>39710</v>
      </c>
      <c r="F5050" t="s">
        <v>12682</v>
      </c>
      <c r="G5050" t="s">
        <v>32115</v>
      </c>
      <c r="H5050" t="s">
        <v>32116</v>
      </c>
      <c r="I5050" t="s">
        <v>15749</v>
      </c>
    </row>
    <row r="5051" spans="1:9" x14ac:dyDescent="0.25">
      <c r="A5051" t="s">
        <v>15912</v>
      </c>
      <c r="B5051" t="s">
        <v>15912</v>
      </c>
      <c r="C5051">
        <v>52.782112849999997</v>
      </c>
      <c r="D5051">
        <v>52.261760619999997</v>
      </c>
      <c r="E5051">
        <v>84762</v>
      </c>
      <c r="F5051" t="s">
        <v>12682</v>
      </c>
      <c r="G5051" t="s">
        <v>32115</v>
      </c>
      <c r="H5051" t="s">
        <v>32116</v>
      </c>
      <c r="I5051" t="s">
        <v>15749</v>
      </c>
    </row>
    <row r="5052" spans="1:9" x14ac:dyDescent="0.25">
      <c r="A5052" t="s">
        <v>32328</v>
      </c>
      <c r="B5052" t="s">
        <v>32328</v>
      </c>
      <c r="C5052">
        <v>53.377812929999997</v>
      </c>
      <c r="D5052">
        <v>51.347397829999998</v>
      </c>
      <c r="E5052">
        <v>46400</v>
      </c>
      <c r="F5052" t="s">
        <v>12682</v>
      </c>
      <c r="G5052" t="s">
        <v>32115</v>
      </c>
      <c r="H5052" t="s">
        <v>32116</v>
      </c>
      <c r="I5052" t="s">
        <v>15727</v>
      </c>
    </row>
    <row r="5053" spans="1:9" x14ac:dyDescent="0.25">
      <c r="A5053" t="s">
        <v>15739</v>
      </c>
      <c r="B5053" t="s">
        <v>15739</v>
      </c>
      <c r="C5053">
        <v>53.480390640000003</v>
      </c>
      <c r="D5053">
        <v>49.530041060000002</v>
      </c>
      <c r="E5053">
        <v>648622</v>
      </c>
      <c r="F5053" t="s">
        <v>12682</v>
      </c>
      <c r="G5053" t="s">
        <v>32115</v>
      </c>
      <c r="H5053" t="s">
        <v>32116</v>
      </c>
      <c r="I5053" t="s">
        <v>15727</v>
      </c>
    </row>
    <row r="5054" spans="1:9" x14ac:dyDescent="0.25">
      <c r="A5054" t="s">
        <v>4483</v>
      </c>
      <c r="B5054" t="s">
        <v>4483</v>
      </c>
      <c r="C5054">
        <v>51.500408139999998</v>
      </c>
      <c r="D5054">
        <v>46.120016640000003</v>
      </c>
      <c r="E5054">
        <v>183221</v>
      </c>
      <c r="F5054" t="s">
        <v>12682</v>
      </c>
      <c r="G5054" t="s">
        <v>32115</v>
      </c>
      <c r="H5054" t="s">
        <v>32116</v>
      </c>
      <c r="I5054" t="s">
        <v>15737</v>
      </c>
    </row>
    <row r="5055" spans="1:9" x14ac:dyDescent="0.25">
      <c r="A5055" t="s">
        <v>32329</v>
      </c>
      <c r="B5055" t="s">
        <v>32329</v>
      </c>
      <c r="C5055">
        <v>52.014769510000001</v>
      </c>
      <c r="D5055">
        <v>48.794375369999997</v>
      </c>
      <c r="E5055">
        <v>26690</v>
      </c>
      <c r="F5055" t="s">
        <v>12682</v>
      </c>
      <c r="G5055" t="s">
        <v>32115</v>
      </c>
      <c r="H5055" t="s">
        <v>32116</v>
      </c>
      <c r="I5055" t="s">
        <v>15737</v>
      </c>
    </row>
    <row r="5056" spans="1:9" x14ac:dyDescent="0.25">
      <c r="A5056" t="s">
        <v>32330</v>
      </c>
      <c r="B5056" t="s">
        <v>32330</v>
      </c>
      <c r="C5056">
        <v>52.034716609999997</v>
      </c>
      <c r="D5056">
        <v>47.374307010000003</v>
      </c>
      <c r="E5056">
        <v>62027</v>
      </c>
      <c r="F5056" t="s">
        <v>12682</v>
      </c>
      <c r="G5056" t="s">
        <v>32115</v>
      </c>
      <c r="H5056" t="s">
        <v>32116</v>
      </c>
      <c r="I5056" t="s">
        <v>15737</v>
      </c>
    </row>
    <row r="5057" spans="1:9" x14ac:dyDescent="0.25">
      <c r="A5057" t="s">
        <v>32331</v>
      </c>
      <c r="B5057" t="s">
        <v>32331</v>
      </c>
      <c r="C5057">
        <v>51.876457539999997</v>
      </c>
      <c r="D5057">
        <v>44.996105919999998</v>
      </c>
      <c r="E5057">
        <v>23315.5</v>
      </c>
      <c r="F5057" t="s">
        <v>12682</v>
      </c>
      <c r="G5057" t="s">
        <v>32115</v>
      </c>
      <c r="H5057" t="s">
        <v>32116</v>
      </c>
      <c r="I5057" t="s">
        <v>15737</v>
      </c>
    </row>
    <row r="5058" spans="1:9" x14ac:dyDescent="0.25">
      <c r="A5058" t="s">
        <v>15914</v>
      </c>
      <c r="B5058" t="s">
        <v>15914</v>
      </c>
      <c r="C5058">
        <v>51.553505680000001</v>
      </c>
      <c r="D5058">
        <v>43.163091190000003</v>
      </c>
      <c r="E5058">
        <v>84107</v>
      </c>
      <c r="F5058" t="s">
        <v>12682</v>
      </c>
      <c r="G5058" t="s">
        <v>32115</v>
      </c>
      <c r="H5058" t="s">
        <v>32116</v>
      </c>
      <c r="I5058" t="s">
        <v>15737</v>
      </c>
    </row>
    <row r="5059" spans="1:9" x14ac:dyDescent="0.25">
      <c r="A5059" t="s">
        <v>15835</v>
      </c>
      <c r="B5059" t="s">
        <v>15835</v>
      </c>
      <c r="C5059">
        <v>54.90040733</v>
      </c>
      <c r="D5059">
        <v>52.319948279999998</v>
      </c>
      <c r="E5059">
        <v>117971</v>
      </c>
      <c r="F5059" t="s">
        <v>12682</v>
      </c>
      <c r="G5059" t="s">
        <v>32115</v>
      </c>
      <c r="H5059" t="s">
        <v>32116</v>
      </c>
      <c r="I5059" t="s">
        <v>32179</v>
      </c>
    </row>
    <row r="5060" spans="1:9" x14ac:dyDescent="0.25">
      <c r="A5060" t="s">
        <v>32332</v>
      </c>
      <c r="B5060" t="s">
        <v>32332</v>
      </c>
      <c r="C5060">
        <v>55.364771750000003</v>
      </c>
      <c r="D5060">
        <v>50.64067094</v>
      </c>
      <c r="E5060">
        <v>52232.5</v>
      </c>
      <c r="F5060" t="s">
        <v>12682</v>
      </c>
      <c r="G5060" t="s">
        <v>32115</v>
      </c>
      <c r="H5060" t="s">
        <v>32116</v>
      </c>
      <c r="I5060" t="s">
        <v>32179</v>
      </c>
    </row>
    <row r="5061" spans="1:9" x14ac:dyDescent="0.25">
      <c r="A5061" t="s">
        <v>15802</v>
      </c>
      <c r="B5061" t="s">
        <v>15802</v>
      </c>
      <c r="C5061">
        <v>55.64043968</v>
      </c>
      <c r="D5061">
        <v>51.82003048</v>
      </c>
      <c r="E5061">
        <v>210363</v>
      </c>
      <c r="F5061" t="s">
        <v>12682</v>
      </c>
      <c r="G5061" t="s">
        <v>32115</v>
      </c>
      <c r="H5061" t="s">
        <v>32116</v>
      </c>
      <c r="I5061" t="s">
        <v>32179</v>
      </c>
    </row>
    <row r="5062" spans="1:9" x14ac:dyDescent="0.25">
      <c r="A5062" t="s">
        <v>15851</v>
      </c>
      <c r="B5062" t="s">
        <v>15851</v>
      </c>
      <c r="C5062">
        <v>54.250421160000002</v>
      </c>
      <c r="D5062">
        <v>49.560013390000002</v>
      </c>
      <c r="E5062">
        <v>121213.5</v>
      </c>
      <c r="F5062" t="s">
        <v>12682</v>
      </c>
      <c r="G5062" t="s">
        <v>32115</v>
      </c>
      <c r="H5062" t="s">
        <v>32116</v>
      </c>
      <c r="I5062" t="s">
        <v>32333</v>
      </c>
    </row>
    <row r="5063" spans="1:9" x14ac:dyDescent="0.25">
      <c r="A5063" t="s">
        <v>32334</v>
      </c>
      <c r="B5063" t="s">
        <v>32334</v>
      </c>
      <c r="C5063">
        <v>62.966995060000002</v>
      </c>
      <c r="D5063">
        <v>65.085939089999997</v>
      </c>
      <c r="E5063">
        <v>10</v>
      </c>
      <c r="F5063" t="s">
        <v>12682</v>
      </c>
      <c r="G5063" t="s">
        <v>32115</v>
      </c>
      <c r="H5063" t="s">
        <v>32116</v>
      </c>
      <c r="I5063" t="s">
        <v>32181</v>
      </c>
    </row>
    <row r="5064" spans="1:9" x14ac:dyDescent="0.25">
      <c r="A5064" t="s">
        <v>32335</v>
      </c>
      <c r="B5064" t="s">
        <v>32335</v>
      </c>
      <c r="C5064">
        <v>64.25045677</v>
      </c>
      <c r="D5064">
        <v>60.97001461</v>
      </c>
      <c r="E5064">
        <v>2985</v>
      </c>
      <c r="F5064" t="s">
        <v>12682</v>
      </c>
      <c r="G5064" t="s">
        <v>32115</v>
      </c>
      <c r="H5064" t="s">
        <v>32116</v>
      </c>
      <c r="I5064" t="s">
        <v>32181</v>
      </c>
    </row>
    <row r="5065" spans="1:9" x14ac:dyDescent="0.25">
      <c r="A5065" t="s">
        <v>32336</v>
      </c>
      <c r="B5065" t="s">
        <v>32336</v>
      </c>
      <c r="C5065">
        <v>60.140139179999998</v>
      </c>
      <c r="D5065">
        <v>64.754796510000006</v>
      </c>
      <c r="E5065">
        <v>20361</v>
      </c>
      <c r="F5065" t="s">
        <v>12682</v>
      </c>
      <c r="G5065" t="s">
        <v>32115</v>
      </c>
      <c r="H5065" t="s">
        <v>32116</v>
      </c>
      <c r="I5065" t="s">
        <v>32181</v>
      </c>
    </row>
    <row r="5066" spans="1:9" x14ac:dyDescent="0.25">
      <c r="A5066" t="s">
        <v>32337</v>
      </c>
      <c r="B5066" t="s">
        <v>32337</v>
      </c>
      <c r="C5066">
        <v>61.101191630000002</v>
      </c>
      <c r="D5066">
        <v>80.251369990000001</v>
      </c>
      <c r="E5066">
        <v>10</v>
      </c>
      <c r="F5066" t="s">
        <v>12682</v>
      </c>
      <c r="G5066" t="s">
        <v>32115</v>
      </c>
      <c r="H5066" t="s">
        <v>32116</v>
      </c>
      <c r="I5066" t="s">
        <v>32181</v>
      </c>
    </row>
    <row r="5067" spans="1:9" x14ac:dyDescent="0.25">
      <c r="A5067" t="s">
        <v>32338</v>
      </c>
      <c r="B5067" t="s">
        <v>32338</v>
      </c>
      <c r="C5067">
        <v>62.044622420000003</v>
      </c>
      <c r="D5067">
        <v>74.49409867</v>
      </c>
      <c r="E5067">
        <v>58192</v>
      </c>
      <c r="F5067" t="s">
        <v>12682</v>
      </c>
      <c r="G5067" t="s">
        <v>32115</v>
      </c>
      <c r="H5067" t="s">
        <v>32116</v>
      </c>
      <c r="I5067" t="s">
        <v>32181</v>
      </c>
    </row>
    <row r="5068" spans="1:9" x14ac:dyDescent="0.25">
      <c r="A5068" t="s">
        <v>32339</v>
      </c>
      <c r="B5068" t="s">
        <v>32339</v>
      </c>
      <c r="C5068">
        <v>61.06075482</v>
      </c>
      <c r="D5068">
        <v>76.095344600000004</v>
      </c>
      <c r="E5068">
        <v>47650.5</v>
      </c>
      <c r="F5068" t="s">
        <v>12682</v>
      </c>
      <c r="G5068" t="s">
        <v>32115</v>
      </c>
      <c r="H5068" t="s">
        <v>32116</v>
      </c>
      <c r="I5068" t="s">
        <v>32181</v>
      </c>
    </row>
    <row r="5069" spans="1:9" x14ac:dyDescent="0.25">
      <c r="A5069" t="s">
        <v>32340</v>
      </c>
      <c r="B5069" t="s">
        <v>32340</v>
      </c>
      <c r="C5069">
        <v>54.160478329999997</v>
      </c>
      <c r="D5069">
        <v>74.820021929999996</v>
      </c>
      <c r="E5069">
        <v>7060.5</v>
      </c>
      <c r="F5069" t="s">
        <v>12682</v>
      </c>
      <c r="G5069" t="s">
        <v>32115</v>
      </c>
      <c r="H5069" t="s">
        <v>32116</v>
      </c>
      <c r="I5069" t="s">
        <v>15728</v>
      </c>
    </row>
    <row r="5070" spans="1:9" x14ac:dyDescent="0.25">
      <c r="A5070" t="s">
        <v>32341</v>
      </c>
      <c r="B5070" t="s">
        <v>32341</v>
      </c>
      <c r="C5070">
        <v>55.048667010000003</v>
      </c>
      <c r="D5070">
        <v>74.568254350000004</v>
      </c>
      <c r="E5070">
        <v>20506.5</v>
      </c>
      <c r="F5070" t="s">
        <v>12682</v>
      </c>
      <c r="G5070" t="s">
        <v>32115</v>
      </c>
      <c r="H5070" t="s">
        <v>32116</v>
      </c>
      <c r="I5070" t="s">
        <v>15728</v>
      </c>
    </row>
    <row r="5071" spans="1:9" x14ac:dyDescent="0.25">
      <c r="A5071" t="s">
        <v>32342</v>
      </c>
      <c r="B5071" t="s">
        <v>32342</v>
      </c>
      <c r="C5071">
        <v>55.566955790000002</v>
      </c>
      <c r="D5071">
        <v>71.350001180000007</v>
      </c>
      <c r="E5071">
        <v>10938.5</v>
      </c>
      <c r="F5071" t="s">
        <v>12682</v>
      </c>
      <c r="G5071" t="s">
        <v>32115</v>
      </c>
      <c r="H5071" t="s">
        <v>32116</v>
      </c>
      <c r="I5071" t="s">
        <v>15728</v>
      </c>
    </row>
    <row r="5072" spans="1:9" x14ac:dyDescent="0.25">
      <c r="A5072" t="s">
        <v>32343</v>
      </c>
      <c r="B5072" t="s">
        <v>32343</v>
      </c>
      <c r="C5072">
        <v>54.928700169999999</v>
      </c>
      <c r="D5072">
        <v>71.268249060000002</v>
      </c>
      <c r="E5072">
        <v>21136</v>
      </c>
      <c r="F5072" t="s">
        <v>12682</v>
      </c>
      <c r="G5072" t="s">
        <v>32115</v>
      </c>
      <c r="H5072" t="s">
        <v>32116</v>
      </c>
      <c r="I5072" t="s">
        <v>15728</v>
      </c>
    </row>
    <row r="5073" spans="1:9" x14ac:dyDescent="0.25">
      <c r="A5073" t="s">
        <v>32344</v>
      </c>
      <c r="B5073" t="s">
        <v>32344</v>
      </c>
      <c r="C5073">
        <v>56.15022768</v>
      </c>
      <c r="D5073">
        <v>69.449807089999993</v>
      </c>
      <c r="E5073">
        <v>60798</v>
      </c>
      <c r="F5073" t="s">
        <v>12682</v>
      </c>
      <c r="G5073" t="s">
        <v>32115</v>
      </c>
      <c r="H5073" t="s">
        <v>32116</v>
      </c>
      <c r="I5073" t="s">
        <v>32345</v>
      </c>
    </row>
    <row r="5074" spans="1:9" x14ac:dyDescent="0.25">
      <c r="A5074" t="s">
        <v>32346</v>
      </c>
      <c r="B5074" t="s">
        <v>32346</v>
      </c>
      <c r="C5074">
        <v>56.381944799999999</v>
      </c>
      <c r="D5074">
        <v>68.371474969999994</v>
      </c>
      <c r="E5074">
        <v>8708.5</v>
      </c>
      <c r="F5074" t="s">
        <v>12682</v>
      </c>
      <c r="G5074" t="s">
        <v>32115</v>
      </c>
      <c r="H5074" t="s">
        <v>32116</v>
      </c>
      <c r="I5074" t="s">
        <v>32345</v>
      </c>
    </row>
    <row r="5075" spans="1:9" x14ac:dyDescent="0.25">
      <c r="A5075" t="s">
        <v>32347</v>
      </c>
      <c r="B5075" t="s">
        <v>32347</v>
      </c>
      <c r="C5075">
        <v>56.673632429999998</v>
      </c>
      <c r="D5075">
        <v>66.298268190000002</v>
      </c>
      <c r="E5075">
        <v>31580</v>
      </c>
      <c r="F5075" t="s">
        <v>12682</v>
      </c>
      <c r="G5075" t="s">
        <v>32115</v>
      </c>
      <c r="H5075" t="s">
        <v>32116</v>
      </c>
      <c r="I5075" t="s">
        <v>32345</v>
      </c>
    </row>
    <row r="5076" spans="1:9" x14ac:dyDescent="0.25">
      <c r="A5076" t="s">
        <v>15809</v>
      </c>
      <c r="B5076" t="s">
        <v>15809</v>
      </c>
      <c r="C5076">
        <v>52.534065980000001</v>
      </c>
      <c r="D5076">
        <v>85.180009720000001</v>
      </c>
      <c r="E5076">
        <v>209796.5</v>
      </c>
      <c r="F5076" t="s">
        <v>12682</v>
      </c>
      <c r="G5076" t="s">
        <v>32115</v>
      </c>
      <c r="H5076" t="s">
        <v>32116</v>
      </c>
      <c r="I5076" t="s">
        <v>28439</v>
      </c>
    </row>
    <row r="5077" spans="1:9" x14ac:dyDescent="0.25">
      <c r="A5077" t="s">
        <v>32348</v>
      </c>
      <c r="B5077" t="s">
        <v>32348</v>
      </c>
      <c r="C5077">
        <v>51.157095759999997</v>
      </c>
      <c r="D5077">
        <v>82.195023969999994</v>
      </c>
      <c r="E5077">
        <v>10471.5</v>
      </c>
      <c r="F5077" t="s">
        <v>12682</v>
      </c>
      <c r="G5077" t="s">
        <v>32115</v>
      </c>
      <c r="H5077" t="s">
        <v>32116</v>
      </c>
      <c r="I5077" t="s">
        <v>28439</v>
      </c>
    </row>
    <row r="5078" spans="1:9" x14ac:dyDescent="0.25">
      <c r="A5078" t="s">
        <v>32349</v>
      </c>
      <c r="B5078" t="s">
        <v>32349</v>
      </c>
      <c r="C5078">
        <v>52.491768819999997</v>
      </c>
      <c r="D5078">
        <v>82.777675740000006</v>
      </c>
      <c r="E5078">
        <v>22477.5</v>
      </c>
      <c r="F5078" t="s">
        <v>12682</v>
      </c>
      <c r="G5078" t="s">
        <v>32115</v>
      </c>
      <c r="H5078" t="s">
        <v>32116</v>
      </c>
      <c r="I5078" t="s">
        <v>28439</v>
      </c>
    </row>
    <row r="5079" spans="1:9" x14ac:dyDescent="0.25">
      <c r="A5079" t="s">
        <v>32350</v>
      </c>
      <c r="B5079" t="s">
        <v>32350</v>
      </c>
      <c r="C5079">
        <v>53.39925865</v>
      </c>
      <c r="D5079">
        <v>83.958843950000002</v>
      </c>
      <c r="E5079">
        <v>76218</v>
      </c>
      <c r="F5079" t="s">
        <v>12682</v>
      </c>
      <c r="G5079" t="s">
        <v>32115</v>
      </c>
      <c r="H5079" t="s">
        <v>32116</v>
      </c>
      <c r="I5079" t="s">
        <v>28439</v>
      </c>
    </row>
    <row r="5080" spans="1:9" x14ac:dyDescent="0.25">
      <c r="A5080" t="s">
        <v>32351</v>
      </c>
      <c r="B5080" t="s">
        <v>32351</v>
      </c>
      <c r="C5080">
        <v>53.793601500000001</v>
      </c>
      <c r="D5080">
        <v>81.338797159999999</v>
      </c>
      <c r="E5080">
        <v>40883</v>
      </c>
      <c r="F5080" t="s">
        <v>12682</v>
      </c>
      <c r="G5080" t="s">
        <v>32115</v>
      </c>
      <c r="H5080" t="s">
        <v>32116</v>
      </c>
      <c r="I5080" t="s">
        <v>28439</v>
      </c>
    </row>
    <row r="5081" spans="1:9" x14ac:dyDescent="0.25">
      <c r="A5081" t="s">
        <v>32352</v>
      </c>
      <c r="B5081" t="s">
        <v>32352</v>
      </c>
      <c r="C5081">
        <v>50.988087989999997</v>
      </c>
      <c r="D5081">
        <v>81.487676960000002</v>
      </c>
      <c r="E5081">
        <v>9567</v>
      </c>
      <c r="F5081" t="s">
        <v>12682</v>
      </c>
      <c r="G5081" t="s">
        <v>32115</v>
      </c>
      <c r="H5081" t="s">
        <v>32116</v>
      </c>
      <c r="I5081" t="s">
        <v>28439</v>
      </c>
    </row>
    <row r="5082" spans="1:9" x14ac:dyDescent="0.25">
      <c r="A5082" t="s">
        <v>32353</v>
      </c>
      <c r="B5082" t="s">
        <v>32353</v>
      </c>
      <c r="C5082">
        <v>52.582667659999998</v>
      </c>
      <c r="D5082">
        <v>78.947263550000002</v>
      </c>
      <c r="E5082">
        <v>8831.5</v>
      </c>
      <c r="F5082" t="s">
        <v>12682</v>
      </c>
      <c r="G5082" t="s">
        <v>32115</v>
      </c>
      <c r="H5082" t="s">
        <v>32116</v>
      </c>
      <c r="I5082" t="s">
        <v>28439</v>
      </c>
    </row>
    <row r="5083" spans="1:9" x14ac:dyDescent="0.25">
      <c r="A5083" t="s">
        <v>32354</v>
      </c>
      <c r="B5083" t="s">
        <v>32354</v>
      </c>
      <c r="C5083">
        <v>53.004941629999998</v>
      </c>
      <c r="D5083">
        <v>78.669554399999996</v>
      </c>
      <c r="E5083">
        <v>27651</v>
      </c>
      <c r="F5083" t="s">
        <v>12682</v>
      </c>
      <c r="G5083" t="s">
        <v>32115</v>
      </c>
      <c r="H5083" t="s">
        <v>32116</v>
      </c>
      <c r="I5083" t="s">
        <v>28439</v>
      </c>
    </row>
    <row r="5084" spans="1:9" x14ac:dyDescent="0.25">
      <c r="A5084" t="s">
        <v>32355</v>
      </c>
      <c r="B5084" t="s">
        <v>32355</v>
      </c>
      <c r="C5084">
        <v>52.79175051</v>
      </c>
      <c r="D5084">
        <v>87.867700970000001</v>
      </c>
      <c r="E5084">
        <v>21902</v>
      </c>
      <c r="F5084" t="s">
        <v>12682</v>
      </c>
      <c r="G5084" t="s">
        <v>32115</v>
      </c>
      <c r="H5084" t="s">
        <v>32116</v>
      </c>
      <c r="I5084" t="s">
        <v>15751</v>
      </c>
    </row>
    <row r="5085" spans="1:9" x14ac:dyDescent="0.25">
      <c r="A5085" t="s">
        <v>32356</v>
      </c>
      <c r="B5085" t="s">
        <v>32356</v>
      </c>
      <c r="C5085">
        <v>54.298144350000001</v>
      </c>
      <c r="D5085">
        <v>85.937689570000003</v>
      </c>
      <c r="E5085">
        <v>31878.5</v>
      </c>
      <c r="F5085" t="s">
        <v>12682</v>
      </c>
      <c r="G5085" t="s">
        <v>32115</v>
      </c>
      <c r="H5085" t="s">
        <v>32116</v>
      </c>
      <c r="I5085" t="s">
        <v>15751</v>
      </c>
    </row>
    <row r="5086" spans="1:9" x14ac:dyDescent="0.25">
      <c r="A5086" t="s">
        <v>15916</v>
      </c>
      <c r="B5086" t="s">
        <v>15916</v>
      </c>
      <c r="C5086">
        <v>55.725757469999998</v>
      </c>
      <c r="D5086">
        <v>84.885402380000002</v>
      </c>
      <c r="E5086">
        <v>72495.5</v>
      </c>
      <c r="F5086" t="s">
        <v>12682</v>
      </c>
      <c r="G5086" t="s">
        <v>32115</v>
      </c>
      <c r="H5086" t="s">
        <v>32116</v>
      </c>
      <c r="I5086" t="s">
        <v>15751</v>
      </c>
    </row>
    <row r="5087" spans="1:9" x14ac:dyDescent="0.25">
      <c r="A5087" t="s">
        <v>32357</v>
      </c>
      <c r="B5087" t="s">
        <v>32357</v>
      </c>
      <c r="C5087">
        <v>55.280177430000002</v>
      </c>
      <c r="D5087">
        <v>85.610836140000004</v>
      </c>
      <c r="E5087">
        <v>24672</v>
      </c>
      <c r="F5087" t="s">
        <v>12682</v>
      </c>
      <c r="G5087" t="s">
        <v>32115</v>
      </c>
      <c r="H5087" t="s">
        <v>32116</v>
      </c>
      <c r="I5087" t="s">
        <v>15751</v>
      </c>
    </row>
    <row r="5088" spans="1:9" x14ac:dyDescent="0.25">
      <c r="A5088" t="s">
        <v>32358</v>
      </c>
      <c r="B5088" t="s">
        <v>32358</v>
      </c>
      <c r="C5088">
        <v>56.210766620000001</v>
      </c>
      <c r="D5088">
        <v>87.760369019999999</v>
      </c>
      <c r="E5088">
        <v>41344.5</v>
      </c>
      <c r="F5088" t="s">
        <v>12682</v>
      </c>
      <c r="G5088" t="s">
        <v>32115</v>
      </c>
      <c r="H5088" t="s">
        <v>32116</v>
      </c>
      <c r="I5088" t="s">
        <v>15751</v>
      </c>
    </row>
    <row r="5089" spans="1:9" x14ac:dyDescent="0.25">
      <c r="A5089" t="s">
        <v>32359</v>
      </c>
      <c r="B5089" t="s">
        <v>32359</v>
      </c>
      <c r="C5089">
        <v>54.491440040000001</v>
      </c>
      <c r="D5089">
        <v>89.953051720000005</v>
      </c>
      <c r="E5089">
        <v>4836</v>
      </c>
      <c r="F5089" t="s">
        <v>12682</v>
      </c>
      <c r="G5089" t="s">
        <v>32115</v>
      </c>
      <c r="H5089" t="s">
        <v>32116</v>
      </c>
      <c r="I5089" t="s">
        <v>32187</v>
      </c>
    </row>
    <row r="5090" spans="1:9" x14ac:dyDescent="0.25">
      <c r="A5090" t="s">
        <v>32360</v>
      </c>
      <c r="B5090" t="s">
        <v>32360</v>
      </c>
      <c r="C5090">
        <v>54.233626319999999</v>
      </c>
      <c r="D5090">
        <v>83.368802450000004</v>
      </c>
      <c r="E5090">
        <v>15094.5</v>
      </c>
      <c r="F5090" t="s">
        <v>12682</v>
      </c>
      <c r="G5090" t="s">
        <v>32115</v>
      </c>
      <c r="H5090" t="s">
        <v>32116</v>
      </c>
      <c r="I5090" t="s">
        <v>15724</v>
      </c>
    </row>
    <row r="5091" spans="1:9" x14ac:dyDescent="0.25">
      <c r="A5091" t="s">
        <v>32361</v>
      </c>
      <c r="B5091" t="s">
        <v>32361</v>
      </c>
      <c r="C5091">
        <v>55.195944840000003</v>
      </c>
      <c r="D5091">
        <v>80.281135620000001</v>
      </c>
      <c r="E5091">
        <v>5861</v>
      </c>
      <c r="F5091" t="s">
        <v>12682</v>
      </c>
      <c r="G5091" t="s">
        <v>32115</v>
      </c>
      <c r="H5091" t="s">
        <v>32116</v>
      </c>
      <c r="I5091" t="s">
        <v>15724</v>
      </c>
    </row>
    <row r="5092" spans="1:9" x14ac:dyDescent="0.25">
      <c r="A5092" t="s">
        <v>32362</v>
      </c>
      <c r="B5092" t="s">
        <v>32362</v>
      </c>
      <c r="C5092">
        <v>54.998049950000002</v>
      </c>
      <c r="D5092">
        <v>82.707654169999998</v>
      </c>
      <c r="E5092">
        <v>32093.5</v>
      </c>
      <c r="F5092" t="s">
        <v>12682</v>
      </c>
      <c r="G5092" t="s">
        <v>32115</v>
      </c>
      <c r="H5092" t="s">
        <v>32116</v>
      </c>
      <c r="I5092" t="s">
        <v>15724</v>
      </c>
    </row>
    <row r="5093" spans="1:9" x14ac:dyDescent="0.25">
      <c r="A5093" t="s">
        <v>32363</v>
      </c>
      <c r="B5093" t="s">
        <v>32363</v>
      </c>
      <c r="C5093">
        <v>53.727300640000003</v>
      </c>
      <c r="D5093">
        <v>78.021893680000005</v>
      </c>
      <c r="E5093">
        <v>26758.5</v>
      </c>
      <c r="F5093" t="s">
        <v>12682</v>
      </c>
      <c r="G5093" t="s">
        <v>32115</v>
      </c>
      <c r="H5093" t="s">
        <v>32116</v>
      </c>
      <c r="I5093" t="s">
        <v>15724</v>
      </c>
    </row>
    <row r="5094" spans="1:9" x14ac:dyDescent="0.25">
      <c r="A5094" t="s">
        <v>32364</v>
      </c>
      <c r="B5094" t="s">
        <v>32364</v>
      </c>
      <c r="C5094">
        <v>55.357278669999999</v>
      </c>
      <c r="D5094">
        <v>78.351899369999998</v>
      </c>
      <c r="E5094">
        <v>29888.5</v>
      </c>
      <c r="F5094" t="s">
        <v>12682</v>
      </c>
      <c r="G5094" t="s">
        <v>32115</v>
      </c>
      <c r="H5094" t="s">
        <v>32116</v>
      </c>
      <c r="I5094" t="s">
        <v>15724</v>
      </c>
    </row>
    <row r="5095" spans="1:9" x14ac:dyDescent="0.25">
      <c r="A5095" t="s">
        <v>32365</v>
      </c>
      <c r="B5095" t="s">
        <v>32365</v>
      </c>
      <c r="C5095">
        <v>55.221938090000002</v>
      </c>
      <c r="D5095">
        <v>75.966515259999994</v>
      </c>
      <c r="E5095">
        <v>24182</v>
      </c>
      <c r="F5095" t="s">
        <v>12682</v>
      </c>
      <c r="G5095" t="s">
        <v>32115</v>
      </c>
      <c r="H5095" t="s">
        <v>32116</v>
      </c>
      <c r="I5095" t="s">
        <v>15724</v>
      </c>
    </row>
    <row r="5096" spans="1:9" x14ac:dyDescent="0.25">
      <c r="A5096" t="s">
        <v>15879</v>
      </c>
      <c r="B5096" t="s">
        <v>15879</v>
      </c>
      <c r="C5096">
        <v>42.874733089999999</v>
      </c>
      <c r="D5096">
        <v>47.624369260000002</v>
      </c>
      <c r="E5096">
        <v>61451.5</v>
      </c>
      <c r="F5096" t="s">
        <v>12682</v>
      </c>
      <c r="G5096" t="s">
        <v>32115</v>
      </c>
      <c r="H5096" t="s">
        <v>32116</v>
      </c>
      <c r="I5096" t="s">
        <v>32366</v>
      </c>
    </row>
    <row r="5097" spans="1:9" x14ac:dyDescent="0.25">
      <c r="A5097" t="s">
        <v>15855</v>
      </c>
      <c r="B5097" t="s">
        <v>15855</v>
      </c>
      <c r="C5097">
        <v>42.057806210000003</v>
      </c>
      <c r="D5097">
        <v>48.277404339999997</v>
      </c>
      <c r="E5097">
        <v>97259</v>
      </c>
      <c r="F5097" t="s">
        <v>12682</v>
      </c>
      <c r="G5097" t="s">
        <v>32115</v>
      </c>
      <c r="H5097" t="s">
        <v>32116</v>
      </c>
      <c r="I5097" t="s">
        <v>32366</v>
      </c>
    </row>
    <row r="5098" spans="1:9" x14ac:dyDescent="0.25">
      <c r="A5098" t="s">
        <v>32367</v>
      </c>
      <c r="B5098" t="s">
        <v>32367</v>
      </c>
      <c r="C5098">
        <v>42.833495300000003</v>
      </c>
      <c r="D5098">
        <v>47.113030960000003</v>
      </c>
      <c r="E5098">
        <v>75800</v>
      </c>
      <c r="F5098" t="s">
        <v>12682</v>
      </c>
      <c r="G5098" t="s">
        <v>32115</v>
      </c>
      <c r="H5098" t="s">
        <v>32116</v>
      </c>
      <c r="I5098" t="s">
        <v>32366</v>
      </c>
    </row>
    <row r="5099" spans="1:9" x14ac:dyDescent="0.25">
      <c r="A5099" t="s">
        <v>32368</v>
      </c>
      <c r="B5099" t="s">
        <v>32368</v>
      </c>
      <c r="C5099">
        <v>68.483738419999995</v>
      </c>
      <c r="D5099">
        <v>102.16662150000001</v>
      </c>
      <c r="E5099">
        <v>10</v>
      </c>
      <c r="F5099" t="s">
        <v>12682</v>
      </c>
      <c r="G5099" t="s">
        <v>32115</v>
      </c>
      <c r="H5099" t="s">
        <v>32116</v>
      </c>
      <c r="I5099" t="s">
        <v>32369</v>
      </c>
    </row>
    <row r="5100" spans="1:9" x14ac:dyDescent="0.25">
      <c r="A5100" t="s">
        <v>32370</v>
      </c>
      <c r="B5100" t="s">
        <v>32370</v>
      </c>
      <c r="C5100">
        <v>55.90039797</v>
      </c>
      <c r="D5100">
        <v>107.7833329</v>
      </c>
      <c r="E5100">
        <v>10</v>
      </c>
      <c r="F5100" t="s">
        <v>12682</v>
      </c>
      <c r="G5100" t="s">
        <v>32115</v>
      </c>
      <c r="H5100" t="s">
        <v>32116</v>
      </c>
      <c r="I5100" t="s">
        <v>15745</v>
      </c>
    </row>
    <row r="5101" spans="1:9" x14ac:dyDescent="0.25">
      <c r="A5101" t="s">
        <v>32371</v>
      </c>
      <c r="B5101" t="s">
        <v>32371</v>
      </c>
      <c r="C5101">
        <v>57.785735090000003</v>
      </c>
      <c r="D5101">
        <v>108.11194329999999</v>
      </c>
      <c r="E5101">
        <v>6759</v>
      </c>
      <c r="F5101" t="s">
        <v>12682</v>
      </c>
      <c r="G5101" t="s">
        <v>32115</v>
      </c>
      <c r="H5101" t="s">
        <v>32116</v>
      </c>
      <c r="I5101" t="s">
        <v>15745</v>
      </c>
    </row>
    <row r="5102" spans="1:9" x14ac:dyDescent="0.25">
      <c r="A5102" t="s">
        <v>32372</v>
      </c>
      <c r="B5102" t="s">
        <v>32372</v>
      </c>
      <c r="C5102">
        <v>56.576248190000001</v>
      </c>
      <c r="D5102">
        <v>104.12267780000001</v>
      </c>
      <c r="E5102">
        <v>27291</v>
      </c>
      <c r="F5102" t="s">
        <v>12682</v>
      </c>
      <c r="G5102" t="s">
        <v>32115</v>
      </c>
      <c r="H5102" t="s">
        <v>32116</v>
      </c>
      <c r="I5102" t="s">
        <v>15745</v>
      </c>
    </row>
    <row r="5103" spans="1:9" x14ac:dyDescent="0.25">
      <c r="A5103" t="s">
        <v>32373</v>
      </c>
      <c r="B5103" t="s">
        <v>32373</v>
      </c>
      <c r="C5103">
        <v>56.093099379999998</v>
      </c>
      <c r="D5103">
        <v>101.2426985</v>
      </c>
      <c r="E5103">
        <v>166</v>
      </c>
      <c r="F5103" t="s">
        <v>12682</v>
      </c>
      <c r="G5103" t="s">
        <v>32115</v>
      </c>
      <c r="H5103" t="s">
        <v>32116</v>
      </c>
      <c r="I5103" t="s">
        <v>15745</v>
      </c>
    </row>
    <row r="5104" spans="1:9" x14ac:dyDescent="0.25">
      <c r="A5104" t="s">
        <v>32374</v>
      </c>
      <c r="B5104" t="s">
        <v>32374</v>
      </c>
      <c r="C5104">
        <v>55.960652690000003</v>
      </c>
      <c r="D5104">
        <v>97.814432330000002</v>
      </c>
      <c r="E5104">
        <v>8199.5</v>
      </c>
      <c r="F5104" t="s">
        <v>12682</v>
      </c>
      <c r="G5104" t="s">
        <v>32115</v>
      </c>
      <c r="H5104" t="s">
        <v>32116</v>
      </c>
      <c r="I5104" t="s">
        <v>15745</v>
      </c>
    </row>
    <row r="5105" spans="1:9" x14ac:dyDescent="0.25">
      <c r="A5105" t="s">
        <v>32375</v>
      </c>
      <c r="B5105" t="s">
        <v>32375</v>
      </c>
      <c r="C5105">
        <v>58.698056659999999</v>
      </c>
      <c r="D5105">
        <v>99.177656619999993</v>
      </c>
      <c r="E5105">
        <v>15670</v>
      </c>
      <c r="F5105" t="s">
        <v>12682</v>
      </c>
      <c r="G5105" t="s">
        <v>32115</v>
      </c>
      <c r="H5105" t="s">
        <v>32116</v>
      </c>
      <c r="I5105" t="s">
        <v>15735</v>
      </c>
    </row>
    <row r="5106" spans="1:9" x14ac:dyDescent="0.25">
      <c r="A5106" t="s">
        <v>32376</v>
      </c>
      <c r="B5106" t="s">
        <v>32376</v>
      </c>
      <c r="C5106">
        <v>54.348735570000002</v>
      </c>
      <c r="D5106">
        <v>93.435526490000001</v>
      </c>
      <c r="E5106">
        <v>4948</v>
      </c>
      <c r="F5106" t="s">
        <v>12682</v>
      </c>
      <c r="G5106" t="s">
        <v>32115</v>
      </c>
      <c r="H5106" t="s">
        <v>32116</v>
      </c>
      <c r="I5106" t="s">
        <v>15735</v>
      </c>
    </row>
    <row r="5107" spans="1:9" x14ac:dyDescent="0.25">
      <c r="A5107" t="s">
        <v>32377</v>
      </c>
      <c r="B5107" t="s">
        <v>32377</v>
      </c>
      <c r="C5107">
        <v>55.810377619999997</v>
      </c>
      <c r="D5107">
        <v>94.315317750000006</v>
      </c>
      <c r="E5107">
        <v>12370</v>
      </c>
      <c r="F5107" t="s">
        <v>12682</v>
      </c>
      <c r="G5107" t="s">
        <v>32115</v>
      </c>
      <c r="H5107" t="s">
        <v>32116</v>
      </c>
      <c r="I5107" t="s">
        <v>15735</v>
      </c>
    </row>
    <row r="5108" spans="1:9" x14ac:dyDescent="0.25">
      <c r="A5108" t="s">
        <v>32378</v>
      </c>
      <c r="B5108" t="s">
        <v>32378</v>
      </c>
      <c r="C5108">
        <v>55.329166690000001</v>
      </c>
      <c r="D5108">
        <v>89.820708370000006</v>
      </c>
      <c r="E5108">
        <v>17424.5</v>
      </c>
      <c r="F5108" t="s">
        <v>12682</v>
      </c>
      <c r="G5108" t="s">
        <v>32115</v>
      </c>
      <c r="H5108" t="s">
        <v>32116</v>
      </c>
      <c r="I5108" t="s">
        <v>15735</v>
      </c>
    </row>
    <row r="5109" spans="1:9" x14ac:dyDescent="0.25">
      <c r="A5109" t="s">
        <v>32379</v>
      </c>
      <c r="B5109" t="s">
        <v>32379</v>
      </c>
      <c r="C5109">
        <v>53.089432600000002</v>
      </c>
      <c r="D5109">
        <v>91.400405230000004</v>
      </c>
      <c r="E5109">
        <v>52790.5</v>
      </c>
      <c r="F5109" t="s">
        <v>12682</v>
      </c>
      <c r="G5109" t="s">
        <v>32115</v>
      </c>
      <c r="H5109" t="s">
        <v>32116</v>
      </c>
      <c r="I5109" t="s">
        <v>15735</v>
      </c>
    </row>
    <row r="5110" spans="1:9" x14ac:dyDescent="0.25">
      <c r="A5110" t="s">
        <v>32380</v>
      </c>
      <c r="B5110" t="s">
        <v>32380</v>
      </c>
      <c r="C5110">
        <v>61.599507469999999</v>
      </c>
      <c r="D5110">
        <v>90.123635620000002</v>
      </c>
      <c r="E5110">
        <v>10</v>
      </c>
      <c r="F5110" t="s">
        <v>12682</v>
      </c>
      <c r="G5110" t="s">
        <v>32115</v>
      </c>
      <c r="H5110" t="s">
        <v>32116</v>
      </c>
      <c r="I5110" t="s">
        <v>15735</v>
      </c>
    </row>
    <row r="5111" spans="1:9" x14ac:dyDescent="0.25">
      <c r="A5111" t="s">
        <v>32381</v>
      </c>
      <c r="B5111" t="s">
        <v>32381</v>
      </c>
      <c r="C5111">
        <v>67.467107970000001</v>
      </c>
      <c r="D5111">
        <v>86.583334919999999</v>
      </c>
      <c r="E5111">
        <v>6262</v>
      </c>
      <c r="F5111" t="s">
        <v>12682</v>
      </c>
      <c r="G5111" t="s">
        <v>32115</v>
      </c>
      <c r="H5111" t="s">
        <v>32116</v>
      </c>
      <c r="I5111" t="s">
        <v>15735</v>
      </c>
    </row>
    <row r="5112" spans="1:9" x14ac:dyDescent="0.25">
      <c r="A5112" t="s">
        <v>32382</v>
      </c>
      <c r="B5112" t="s">
        <v>32382</v>
      </c>
      <c r="C5112">
        <v>71.450379049999995</v>
      </c>
      <c r="D5112">
        <v>89.249993849999996</v>
      </c>
      <c r="E5112">
        <v>10</v>
      </c>
      <c r="F5112" t="s">
        <v>12682</v>
      </c>
      <c r="G5112" t="s">
        <v>32115</v>
      </c>
      <c r="H5112" t="s">
        <v>32116</v>
      </c>
      <c r="I5112" t="s">
        <v>32383</v>
      </c>
    </row>
    <row r="5113" spans="1:9" x14ac:dyDescent="0.25">
      <c r="A5113" t="s">
        <v>32384</v>
      </c>
      <c r="B5113" t="s">
        <v>32384</v>
      </c>
      <c r="C5113">
        <v>70.766984070000007</v>
      </c>
      <c r="D5113">
        <v>97.500032919999995</v>
      </c>
      <c r="E5113">
        <v>35968</v>
      </c>
      <c r="F5113" t="s">
        <v>12682</v>
      </c>
      <c r="G5113" t="s">
        <v>32115</v>
      </c>
      <c r="H5113" t="s">
        <v>32116</v>
      </c>
      <c r="I5113" t="s">
        <v>32383</v>
      </c>
    </row>
    <row r="5114" spans="1:9" x14ac:dyDescent="0.25">
      <c r="A5114" t="s">
        <v>32385</v>
      </c>
      <c r="B5114" t="s">
        <v>32385</v>
      </c>
      <c r="C5114">
        <v>74.016501480000002</v>
      </c>
      <c r="D5114">
        <v>111.5100305</v>
      </c>
      <c r="E5114">
        <v>0</v>
      </c>
      <c r="F5114" t="s">
        <v>12682</v>
      </c>
      <c r="G5114" t="s">
        <v>32115</v>
      </c>
      <c r="H5114" t="s">
        <v>32116</v>
      </c>
      <c r="I5114" t="s">
        <v>32383</v>
      </c>
    </row>
    <row r="5115" spans="1:9" x14ac:dyDescent="0.25">
      <c r="A5115" t="s">
        <v>32386</v>
      </c>
      <c r="B5115" t="s">
        <v>32386</v>
      </c>
      <c r="C5115">
        <v>77.716973289999999</v>
      </c>
      <c r="D5115">
        <v>104.25000850000001</v>
      </c>
      <c r="E5115">
        <v>885</v>
      </c>
      <c r="F5115" t="s">
        <v>12682</v>
      </c>
      <c r="G5115" t="s">
        <v>32115</v>
      </c>
      <c r="H5115" t="s">
        <v>32116</v>
      </c>
      <c r="I5115" t="s">
        <v>32383</v>
      </c>
    </row>
    <row r="5116" spans="1:9" x14ac:dyDescent="0.25">
      <c r="A5116" t="s">
        <v>32387</v>
      </c>
      <c r="B5116" t="s">
        <v>32387</v>
      </c>
      <c r="C5116">
        <v>56.331534439999999</v>
      </c>
      <c r="D5116">
        <v>114.8899792</v>
      </c>
      <c r="E5116">
        <v>10359</v>
      </c>
      <c r="F5116" t="s">
        <v>12682</v>
      </c>
      <c r="G5116" t="s">
        <v>32115</v>
      </c>
      <c r="H5116" t="s">
        <v>32116</v>
      </c>
      <c r="I5116" t="s">
        <v>32388</v>
      </c>
    </row>
    <row r="5117" spans="1:9" x14ac:dyDescent="0.25">
      <c r="A5117" t="s">
        <v>32389</v>
      </c>
      <c r="B5117" t="s">
        <v>32389</v>
      </c>
      <c r="C5117">
        <v>51.280757469999998</v>
      </c>
      <c r="D5117">
        <v>106.5003621</v>
      </c>
      <c r="E5117">
        <v>20498.5</v>
      </c>
      <c r="F5117" t="s">
        <v>12682</v>
      </c>
      <c r="G5117" t="s">
        <v>32115</v>
      </c>
      <c r="H5117" t="s">
        <v>32116</v>
      </c>
      <c r="I5117" t="s">
        <v>32388</v>
      </c>
    </row>
    <row r="5118" spans="1:9" x14ac:dyDescent="0.25">
      <c r="A5118" t="s">
        <v>32390</v>
      </c>
      <c r="B5118" t="s">
        <v>32390</v>
      </c>
      <c r="C5118">
        <v>51.103068049999997</v>
      </c>
      <c r="D5118">
        <v>114.5228182</v>
      </c>
      <c r="E5118">
        <v>11491</v>
      </c>
      <c r="F5118" t="s">
        <v>12682</v>
      </c>
      <c r="G5118" t="s">
        <v>32115</v>
      </c>
      <c r="H5118" t="s">
        <v>32116</v>
      </c>
      <c r="I5118" t="s">
        <v>32391</v>
      </c>
    </row>
    <row r="5119" spans="1:9" x14ac:dyDescent="0.25">
      <c r="A5119" t="s">
        <v>32392</v>
      </c>
      <c r="B5119" t="s">
        <v>32392</v>
      </c>
      <c r="C5119">
        <v>49.75038576</v>
      </c>
      <c r="D5119">
        <v>129.6166772</v>
      </c>
      <c r="E5119">
        <v>146</v>
      </c>
      <c r="F5119" t="s">
        <v>12682</v>
      </c>
      <c r="G5119" t="s">
        <v>32115</v>
      </c>
      <c r="H5119" t="s">
        <v>32116</v>
      </c>
      <c r="I5119" t="s">
        <v>32393</v>
      </c>
    </row>
    <row r="5120" spans="1:9" x14ac:dyDescent="0.25">
      <c r="A5120" t="s">
        <v>32394</v>
      </c>
      <c r="B5120" t="s">
        <v>32394</v>
      </c>
      <c r="C5120">
        <v>50.919099950000003</v>
      </c>
      <c r="D5120">
        <v>128.4637243</v>
      </c>
      <c r="E5120">
        <v>69057</v>
      </c>
      <c r="F5120" t="s">
        <v>12682</v>
      </c>
      <c r="G5120" t="s">
        <v>32115</v>
      </c>
      <c r="H5120" t="s">
        <v>32116</v>
      </c>
      <c r="I5120" t="s">
        <v>32393</v>
      </c>
    </row>
    <row r="5121" spans="1:9" x14ac:dyDescent="0.25">
      <c r="A5121" t="s">
        <v>32395</v>
      </c>
      <c r="B5121" t="s">
        <v>32395</v>
      </c>
      <c r="C5121">
        <v>56.531212179999997</v>
      </c>
      <c r="D5121">
        <v>121.613083</v>
      </c>
      <c r="E5121">
        <v>10</v>
      </c>
      <c r="F5121" t="s">
        <v>12682</v>
      </c>
      <c r="G5121" t="s">
        <v>32115</v>
      </c>
      <c r="H5121" t="s">
        <v>32116</v>
      </c>
      <c r="I5121" t="s">
        <v>32393</v>
      </c>
    </row>
    <row r="5122" spans="1:9" x14ac:dyDescent="0.25">
      <c r="A5122" t="s">
        <v>32396</v>
      </c>
      <c r="B5122" t="s">
        <v>32396</v>
      </c>
      <c r="C5122">
        <v>52.008955909999997</v>
      </c>
      <c r="D5122">
        <v>116.548586</v>
      </c>
      <c r="E5122">
        <v>11979.5</v>
      </c>
      <c r="F5122" t="s">
        <v>12682</v>
      </c>
      <c r="G5122" t="s">
        <v>32115</v>
      </c>
      <c r="H5122" t="s">
        <v>32116</v>
      </c>
      <c r="I5122" t="s">
        <v>15776</v>
      </c>
    </row>
    <row r="5123" spans="1:9" x14ac:dyDescent="0.25">
      <c r="A5123" t="s">
        <v>32397</v>
      </c>
      <c r="B5123" t="s">
        <v>32397</v>
      </c>
      <c r="C5123">
        <v>44.270203469999998</v>
      </c>
      <c r="D5123">
        <v>135.0497823</v>
      </c>
      <c r="E5123">
        <v>17801</v>
      </c>
      <c r="F5123" t="s">
        <v>12682</v>
      </c>
      <c r="G5123" t="s">
        <v>32115</v>
      </c>
      <c r="H5123" t="s">
        <v>32116</v>
      </c>
      <c r="I5123" t="s">
        <v>32197</v>
      </c>
    </row>
    <row r="5124" spans="1:9" x14ac:dyDescent="0.25">
      <c r="A5124" t="s">
        <v>32398</v>
      </c>
      <c r="B5124" t="s">
        <v>32398</v>
      </c>
      <c r="C5124">
        <v>44.600157490000001</v>
      </c>
      <c r="D5124">
        <v>132.8197892</v>
      </c>
      <c r="E5124">
        <v>44861</v>
      </c>
      <c r="F5124" t="s">
        <v>12682</v>
      </c>
      <c r="G5124" t="s">
        <v>32115</v>
      </c>
      <c r="H5124" t="s">
        <v>32116</v>
      </c>
      <c r="I5124" t="s">
        <v>32197</v>
      </c>
    </row>
    <row r="5125" spans="1:9" x14ac:dyDescent="0.25">
      <c r="A5125" t="s">
        <v>32399</v>
      </c>
      <c r="B5125" t="s">
        <v>32399</v>
      </c>
      <c r="C5125">
        <v>73.220374370000002</v>
      </c>
      <c r="D5125">
        <v>143.1833427</v>
      </c>
      <c r="E5125">
        <v>10</v>
      </c>
      <c r="F5125" t="s">
        <v>12682</v>
      </c>
      <c r="G5125" t="s">
        <v>32115</v>
      </c>
      <c r="H5125" t="s">
        <v>32116</v>
      </c>
      <c r="I5125" t="s">
        <v>32201</v>
      </c>
    </row>
    <row r="5126" spans="1:9" x14ac:dyDescent="0.25">
      <c r="A5126" t="s">
        <v>32400</v>
      </c>
      <c r="B5126" t="s">
        <v>32400</v>
      </c>
      <c r="C5126">
        <v>70.850389829999997</v>
      </c>
      <c r="D5126">
        <v>153.90000119999999</v>
      </c>
      <c r="E5126">
        <v>0</v>
      </c>
      <c r="F5126" t="s">
        <v>12682</v>
      </c>
      <c r="G5126" t="s">
        <v>32115</v>
      </c>
      <c r="H5126" t="s">
        <v>32116</v>
      </c>
      <c r="I5126" t="s">
        <v>32201</v>
      </c>
    </row>
    <row r="5127" spans="1:9" x14ac:dyDescent="0.25">
      <c r="A5127" t="s">
        <v>32401</v>
      </c>
      <c r="B5127" t="s">
        <v>32401</v>
      </c>
      <c r="C5127">
        <v>70.017055679999999</v>
      </c>
      <c r="D5127">
        <v>135.6000329</v>
      </c>
      <c r="E5127">
        <v>1517</v>
      </c>
      <c r="F5127" t="s">
        <v>12682</v>
      </c>
      <c r="G5127" t="s">
        <v>32115</v>
      </c>
      <c r="H5127" t="s">
        <v>32116</v>
      </c>
      <c r="I5127" t="s">
        <v>32201</v>
      </c>
    </row>
    <row r="5128" spans="1:9" x14ac:dyDescent="0.25">
      <c r="A5128" t="s">
        <v>32402</v>
      </c>
      <c r="B5128" t="s">
        <v>32402</v>
      </c>
      <c r="C5128">
        <v>61.493441590000003</v>
      </c>
      <c r="D5128">
        <v>129.12724969999999</v>
      </c>
      <c r="E5128">
        <v>8065.5</v>
      </c>
      <c r="F5128" t="s">
        <v>12682</v>
      </c>
      <c r="G5128" t="s">
        <v>32115</v>
      </c>
      <c r="H5128" t="s">
        <v>32116</v>
      </c>
      <c r="I5128" t="s">
        <v>32201</v>
      </c>
    </row>
    <row r="5129" spans="1:9" x14ac:dyDescent="0.25">
      <c r="A5129" t="s">
        <v>32403</v>
      </c>
      <c r="B5129" t="s">
        <v>32403</v>
      </c>
      <c r="C5129">
        <v>63.445699689999998</v>
      </c>
      <c r="D5129">
        <v>120.31672810000001</v>
      </c>
      <c r="E5129">
        <v>6341</v>
      </c>
      <c r="F5129" t="s">
        <v>12682</v>
      </c>
      <c r="G5129" t="s">
        <v>32115</v>
      </c>
      <c r="H5129" t="s">
        <v>32116</v>
      </c>
      <c r="I5129" t="s">
        <v>32201</v>
      </c>
    </row>
    <row r="5130" spans="1:9" x14ac:dyDescent="0.25">
      <c r="A5130" t="s">
        <v>32404</v>
      </c>
      <c r="B5130" t="s">
        <v>32404</v>
      </c>
      <c r="C5130">
        <v>59.451499040000002</v>
      </c>
      <c r="D5130">
        <v>112.5578218</v>
      </c>
      <c r="E5130">
        <v>3843</v>
      </c>
      <c r="F5130" t="s">
        <v>12682</v>
      </c>
      <c r="G5130" t="s">
        <v>32115</v>
      </c>
      <c r="H5130" t="s">
        <v>32116</v>
      </c>
      <c r="I5130" t="s">
        <v>32201</v>
      </c>
    </row>
    <row r="5131" spans="1:9" x14ac:dyDescent="0.25">
      <c r="A5131" t="s">
        <v>32405</v>
      </c>
      <c r="B5131" t="s">
        <v>32405</v>
      </c>
      <c r="C5131">
        <v>60.503191950000001</v>
      </c>
      <c r="D5131">
        <v>120.3925891</v>
      </c>
      <c r="E5131">
        <v>9743.5</v>
      </c>
      <c r="F5131" t="s">
        <v>12682</v>
      </c>
      <c r="G5131" t="s">
        <v>32115</v>
      </c>
      <c r="H5131" t="s">
        <v>32116</v>
      </c>
      <c r="I5131" t="s">
        <v>32201</v>
      </c>
    </row>
    <row r="5132" spans="1:9" x14ac:dyDescent="0.25">
      <c r="A5132" t="s">
        <v>32406</v>
      </c>
      <c r="B5132" t="s">
        <v>32406</v>
      </c>
      <c r="C5132">
        <v>64.900442929999997</v>
      </c>
      <c r="D5132">
        <v>125.2500187</v>
      </c>
      <c r="E5132">
        <v>10</v>
      </c>
      <c r="F5132" t="s">
        <v>12682</v>
      </c>
      <c r="G5132" t="s">
        <v>32115</v>
      </c>
      <c r="H5132" t="s">
        <v>32116</v>
      </c>
      <c r="I5132" t="s">
        <v>32201</v>
      </c>
    </row>
    <row r="5133" spans="1:9" x14ac:dyDescent="0.25">
      <c r="A5133" t="s">
        <v>32407</v>
      </c>
      <c r="B5133" t="s">
        <v>32407</v>
      </c>
      <c r="C5133">
        <v>68.410616270000006</v>
      </c>
      <c r="D5133">
        <v>123.9255</v>
      </c>
      <c r="E5133">
        <v>10</v>
      </c>
      <c r="F5133" t="s">
        <v>12682</v>
      </c>
      <c r="G5133" t="s">
        <v>32115</v>
      </c>
      <c r="H5133" t="s">
        <v>32116</v>
      </c>
      <c r="I5133" t="s">
        <v>32201</v>
      </c>
    </row>
    <row r="5134" spans="1:9" x14ac:dyDescent="0.25">
      <c r="A5134" t="s">
        <v>32408</v>
      </c>
      <c r="B5134" t="s">
        <v>32408</v>
      </c>
      <c r="C5134">
        <v>70.133689390000001</v>
      </c>
      <c r="D5134">
        <v>114.0000077</v>
      </c>
      <c r="E5134">
        <v>10</v>
      </c>
      <c r="F5134" t="s">
        <v>12682</v>
      </c>
      <c r="G5134" t="s">
        <v>32115</v>
      </c>
      <c r="H5134" t="s">
        <v>32116</v>
      </c>
      <c r="I5134" t="s">
        <v>32201</v>
      </c>
    </row>
    <row r="5135" spans="1:9" x14ac:dyDescent="0.25">
      <c r="A5135" t="s">
        <v>32409</v>
      </c>
      <c r="B5135" t="s">
        <v>32409</v>
      </c>
      <c r="C5135">
        <v>72.599688740000005</v>
      </c>
      <c r="D5135">
        <v>127.0336824</v>
      </c>
      <c r="E5135">
        <v>10</v>
      </c>
      <c r="F5135" t="s">
        <v>12682</v>
      </c>
      <c r="G5135" t="s">
        <v>32115</v>
      </c>
      <c r="H5135" t="s">
        <v>32116</v>
      </c>
      <c r="I5135" t="s">
        <v>32201</v>
      </c>
    </row>
    <row r="5136" spans="1:9" x14ac:dyDescent="0.25">
      <c r="A5136" t="s">
        <v>32410</v>
      </c>
      <c r="B5136" t="s">
        <v>32410</v>
      </c>
      <c r="C5136">
        <v>57.366975119999999</v>
      </c>
      <c r="D5136">
        <v>139.50000159999999</v>
      </c>
      <c r="E5136">
        <v>10</v>
      </c>
      <c r="F5136" t="s">
        <v>12682</v>
      </c>
      <c r="G5136" t="s">
        <v>32115</v>
      </c>
      <c r="H5136" t="s">
        <v>32116</v>
      </c>
      <c r="I5136" t="s">
        <v>15747</v>
      </c>
    </row>
    <row r="5137" spans="1:9" x14ac:dyDescent="0.25">
      <c r="A5137" t="s">
        <v>32411</v>
      </c>
      <c r="B5137" t="s">
        <v>32411</v>
      </c>
      <c r="C5137">
        <v>50.22283754</v>
      </c>
      <c r="D5137">
        <v>136.89742140000001</v>
      </c>
      <c r="E5137">
        <v>45901.5</v>
      </c>
      <c r="F5137" t="s">
        <v>12682</v>
      </c>
      <c r="G5137" t="s">
        <v>32115</v>
      </c>
      <c r="H5137" t="s">
        <v>32116</v>
      </c>
      <c r="I5137" t="s">
        <v>15747</v>
      </c>
    </row>
    <row r="5138" spans="1:9" x14ac:dyDescent="0.25">
      <c r="A5138" t="s">
        <v>32412</v>
      </c>
      <c r="B5138" t="s">
        <v>32412</v>
      </c>
      <c r="C5138">
        <v>46.820254540000001</v>
      </c>
      <c r="D5138">
        <v>134.26492060000001</v>
      </c>
      <c r="E5138">
        <v>19264.5</v>
      </c>
      <c r="F5138" t="s">
        <v>12682</v>
      </c>
      <c r="G5138" t="s">
        <v>32115</v>
      </c>
      <c r="H5138" t="s">
        <v>32116</v>
      </c>
      <c r="I5138" t="s">
        <v>15747</v>
      </c>
    </row>
    <row r="5139" spans="1:9" x14ac:dyDescent="0.25">
      <c r="A5139" t="s">
        <v>32413</v>
      </c>
      <c r="B5139" t="s">
        <v>32413</v>
      </c>
      <c r="C5139">
        <v>47.5328467</v>
      </c>
      <c r="D5139">
        <v>134.7474751</v>
      </c>
      <c r="E5139">
        <v>14191</v>
      </c>
      <c r="F5139" t="s">
        <v>12682</v>
      </c>
      <c r="G5139" t="s">
        <v>32115</v>
      </c>
      <c r="H5139" t="s">
        <v>32116</v>
      </c>
      <c r="I5139" t="s">
        <v>15747</v>
      </c>
    </row>
    <row r="5140" spans="1:9" x14ac:dyDescent="0.25">
      <c r="A5140" t="s">
        <v>32414</v>
      </c>
      <c r="B5140" t="s">
        <v>32414</v>
      </c>
      <c r="C5140">
        <v>51.117795839999999</v>
      </c>
      <c r="D5140">
        <v>133.0241178</v>
      </c>
      <c r="E5140">
        <v>7485.5</v>
      </c>
      <c r="F5140" t="s">
        <v>12682</v>
      </c>
      <c r="G5140" t="s">
        <v>32115</v>
      </c>
      <c r="H5140" t="s">
        <v>32116</v>
      </c>
      <c r="I5140" t="s">
        <v>15747</v>
      </c>
    </row>
    <row r="5141" spans="1:9" x14ac:dyDescent="0.25">
      <c r="A5141" t="s">
        <v>32415</v>
      </c>
      <c r="B5141" t="s">
        <v>32415</v>
      </c>
      <c r="C5141">
        <v>59.033720930000001</v>
      </c>
      <c r="D5141">
        <v>152.41657749999999</v>
      </c>
      <c r="E5141">
        <v>10</v>
      </c>
      <c r="F5141" t="s">
        <v>12682</v>
      </c>
      <c r="G5141" t="s">
        <v>32115</v>
      </c>
      <c r="H5141" t="s">
        <v>32116</v>
      </c>
      <c r="I5141" t="s">
        <v>32208</v>
      </c>
    </row>
    <row r="5142" spans="1:9" x14ac:dyDescent="0.25">
      <c r="A5142" t="s">
        <v>32416</v>
      </c>
      <c r="B5142" t="s">
        <v>32416</v>
      </c>
      <c r="C5142">
        <v>60.200419740000001</v>
      </c>
      <c r="D5142">
        <v>151.166628</v>
      </c>
      <c r="E5142">
        <v>10</v>
      </c>
      <c r="F5142" t="s">
        <v>12682</v>
      </c>
      <c r="G5142" t="s">
        <v>32115</v>
      </c>
      <c r="H5142" t="s">
        <v>32116</v>
      </c>
      <c r="I5142" t="s">
        <v>32208</v>
      </c>
    </row>
    <row r="5143" spans="1:9" x14ac:dyDescent="0.25">
      <c r="A5143" t="s">
        <v>32417</v>
      </c>
      <c r="B5143" t="s">
        <v>32417</v>
      </c>
      <c r="C5143">
        <v>61.866984680000002</v>
      </c>
      <c r="D5143">
        <v>152.25017940000001</v>
      </c>
      <c r="E5143">
        <v>10</v>
      </c>
      <c r="F5143" t="s">
        <v>12682</v>
      </c>
      <c r="G5143" t="s">
        <v>32115</v>
      </c>
      <c r="H5143" t="s">
        <v>32116</v>
      </c>
      <c r="I5143" t="s">
        <v>32208</v>
      </c>
    </row>
    <row r="5144" spans="1:9" x14ac:dyDescent="0.25">
      <c r="A5144" t="s">
        <v>32418</v>
      </c>
      <c r="B5144" t="s">
        <v>32418</v>
      </c>
      <c r="C5144">
        <v>50.69048342</v>
      </c>
      <c r="D5144">
        <v>156.08503580000001</v>
      </c>
      <c r="E5144">
        <v>2422</v>
      </c>
      <c r="F5144" t="s">
        <v>12682</v>
      </c>
      <c r="G5144" t="s">
        <v>32115</v>
      </c>
      <c r="H5144" t="s">
        <v>32116</v>
      </c>
      <c r="I5144" t="s">
        <v>32210</v>
      </c>
    </row>
    <row r="5145" spans="1:9" x14ac:dyDescent="0.25">
      <c r="A5145" t="s">
        <v>15857</v>
      </c>
      <c r="B5145" t="s">
        <v>15857</v>
      </c>
      <c r="C5145">
        <v>48.461549699999999</v>
      </c>
      <c r="D5145">
        <v>142.0899727</v>
      </c>
      <c r="E5145">
        <v>3304</v>
      </c>
      <c r="F5145" t="s">
        <v>12682</v>
      </c>
      <c r="G5145" t="s">
        <v>32115</v>
      </c>
      <c r="H5145" t="s">
        <v>32116</v>
      </c>
      <c r="I5145" t="s">
        <v>32210</v>
      </c>
    </row>
    <row r="5146" spans="1:9" x14ac:dyDescent="0.25">
      <c r="A5146" t="s">
        <v>32419</v>
      </c>
      <c r="B5146" t="s">
        <v>32419</v>
      </c>
      <c r="C5146">
        <v>49.241553770000003</v>
      </c>
      <c r="D5146">
        <v>143.08500240000001</v>
      </c>
      <c r="E5146">
        <v>15555</v>
      </c>
      <c r="F5146" t="s">
        <v>12682</v>
      </c>
      <c r="G5146" t="s">
        <v>32115</v>
      </c>
      <c r="H5146" t="s">
        <v>32116</v>
      </c>
      <c r="I5146" t="s">
        <v>32210</v>
      </c>
    </row>
    <row r="5147" spans="1:9" x14ac:dyDescent="0.25">
      <c r="A5147" t="s">
        <v>2663</v>
      </c>
      <c r="B5147" t="s">
        <v>2663</v>
      </c>
      <c r="C5147">
        <v>48.633735569999999</v>
      </c>
      <c r="D5147">
        <v>142.8000069</v>
      </c>
      <c r="E5147">
        <v>4571.5</v>
      </c>
      <c r="F5147" t="s">
        <v>12682</v>
      </c>
      <c r="G5147" t="s">
        <v>32115</v>
      </c>
      <c r="H5147" t="s">
        <v>32116</v>
      </c>
      <c r="I5147" t="s">
        <v>32210</v>
      </c>
    </row>
    <row r="5148" spans="1:9" x14ac:dyDescent="0.25">
      <c r="A5148" t="s">
        <v>32420</v>
      </c>
      <c r="B5148" t="s">
        <v>32420</v>
      </c>
      <c r="C5148">
        <v>47.350428890000003</v>
      </c>
      <c r="D5148">
        <v>142.8000069</v>
      </c>
      <c r="E5148">
        <v>11791.5</v>
      </c>
      <c r="F5148" t="s">
        <v>12682</v>
      </c>
      <c r="G5148" t="s">
        <v>32115</v>
      </c>
      <c r="H5148" t="s">
        <v>32116</v>
      </c>
      <c r="I5148" t="s">
        <v>32210</v>
      </c>
    </row>
    <row r="5149" spans="1:9" x14ac:dyDescent="0.25">
      <c r="A5149" t="s">
        <v>32421</v>
      </c>
      <c r="B5149" t="s">
        <v>32421</v>
      </c>
      <c r="C5149">
        <v>46.680288920000002</v>
      </c>
      <c r="D5149">
        <v>141.86993440000001</v>
      </c>
      <c r="E5149">
        <v>16754.5</v>
      </c>
      <c r="F5149" t="s">
        <v>12682</v>
      </c>
      <c r="G5149" t="s">
        <v>32115</v>
      </c>
      <c r="H5149" t="s">
        <v>32116</v>
      </c>
      <c r="I5149" t="s">
        <v>32210</v>
      </c>
    </row>
    <row r="5150" spans="1:9" x14ac:dyDescent="0.25">
      <c r="A5150" t="s">
        <v>32422</v>
      </c>
      <c r="B5150" t="s">
        <v>32422</v>
      </c>
      <c r="C5150">
        <v>59.016176780000002</v>
      </c>
      <c r="D5150">
        <v>54.63303707</v>
      </c>
      <c r="E5150">
        <v>32009.5</v>
      </c>
      <c r="F5150" t="s">
        <v>12682</v>
      </c>
      <c r="G5150" t="s">
        <v>32115</v>
      </c>
      <c r="H5150" t="s">
        <v>32116</v>
      </c>
      <c r="I5150" t="s">
        <v>32423</v>
      </c>
    </row>
    <row r="5151" spans="1:9" x14ac:dyDescent="0.25">
      <c r="A5151" t="s">
        <v>32424</v>
      </c>
      <c r="B5151" t="s">
        <v>32424</v>
      </c>
      <c r="C5151">
        <v>57.434774599999997</v>
      </c>
      <c r="D5151">
        <v>56.954342410000002</v>
      </c>
      <c r="E5151">
        <v>59911.5</v>
      </c>
      <c r="F5151" t="s">
        <v>12682</v>
      </c>
      <c r="G5151" t="s">
        <v>32115</v>
      </c>
      <c r="H5151" t="s">
        <v>32116</v>
      </c>
      <c r="I5151" t="s">
        <v>32212</v>
      </c>
    </row>
    <row r="5152" spans="1:9" x14ac:dyDescent="0.25">
      <c r="A5152" t="s">
        <v>32425</v>
      </c>
      <c r="B5152" t="s">
        <v>32425</v>
      </c>
      <c r="C5152">
        <v>58.074735529999998</v>
      </c>
      <c r="D5152">
        <v>55.744287069999999</v>
      </c>
      <c r="E5152">
        <v>50382</v>
      </c>
      <c r="F5152" t="s">
        <v>12682</v>
      </c>
      <c r="G5152" t="s">
        <v>32115</v>
      </c>
      <c r="H5152" t="s">
        <v>32116</v>
      </c>
      <c r="I5152" t="s">
        <v>32212</v>
      </c>
    </row>
    <row r="5153" spans="1:9" x14ac:dyDescent="0.25">
      <c r="A5153" t="s">
        <v>32426</v>
      </c>
      <c r="B5153" t="s">
        <v>32426</v>
      </c>
      <c r="C5153">
        <v>58.293430200000003</v>
      </c>
      <c r="D5153">
        <v>57.813049679999999</v>
      </c>
      <c r="E5153">
        <v>61159</v>
      </c>
      <c r="F5153" t="s">
        <v>12682</v>
      </c>
      <c r="G5153" t="s">
        <v>32115</v>
      </c>
      <c r="H5153" t="s">
        <v>32116</v>
      </c>
      <c r="I5153" t="s">
        <v>32212</v>
      </c>
    </row>
    <row r="5154" spans="1:9" x14ac:dyDescent="0.25">
      <c r="A5154" t="s">
        <v>32427</v>
      </c>
      <c r="B5154" t="s">
        <v>32427</v>
      </c>
      <c r="C5154">
        <v>58.869131490000001</v>
      </c>
      <c r="D5154">
        <v>57.58872229</v>
      </c>
      <c r="E5154">
        <v>18716.5</v>
      </c>
      <c r="F5154" t="s">
        <v>12682</v>
      </c>
      <c r="G5154" t="s">
        <v>32115</v>
      </c>
      <c r="H5154" t="s">
        <v>32116</v>
      </c>
      <c r="I5154" t="s">
        <v>32212</v>
      </c>
    </row>
    <row r="5155" spans="1:9" x14ac:dyDescent="0.25">
      <c r="A5155" t="s">
        <v>32428</v>
      </c>
      <c r="B5155" t="s">
        <v>32428</v>
      </c>
      <c r="C5155">
        <v>57.550400609999997</v>
      </c>
      <c r="D5155">
        <v>157.23333779999999</v>
      </c>
      <c r="E5155">
        <v>10</v>
      </c>
      <c r="F5155" t="s">
        <v>12682</v>
      </c>
      <c r="G5155" t="s">
        <v>32115</v>
      </c>
      <c r="H5155" t="s">
        <v>32116</v>
      </c>
      <c r="I5155" t="s">
        <v>32215</v>
      </c>
    </row>
    <row r="5156" spans="1:9" x14ac:dyDescent="0.25">
      <c r="A5156" t="s">
        <v>32429</v>
      </c>
      <c r="B5156" t="s">
        <v>32429</v>
      </c>
      <c r="C5156">
        <v>52.438981339999998</v>
      </c>
      <c r="D5156">
        <v>156.35938590000001</v>
      </c>
      <c r="E5156">
        <v>10</v>
      </c>
      <c r="F5156" t="s">
        <v>12682</v>
      </c>
      <c r="G5156" t="s">
        <v>32115</v>
      </c>
      <c r="H5156" t="s">
        <v>32116</v>
      </c>
      <c r="I5156" t="s">
        <v>32215</v>
      </c>
    </row>
    <row r="5157" spans="1:9" x14ac:dyDescent="0.25">
      <c r="A5157" t="s">
        <v>32430</v>
      </c>
      <c r="B5157" t="s">
        <v>32430</v>
      </c>
      <c r="C5157">
        <v>59.967388290000002</v>
      </c>
      <c r="D5157">
        <v>164.1720053</v>
      </c>
      <c r="E5157">
        <v>10</v>
      </c>
      <c r="F5157" t="s">
        <v>12682</v>
      </c>
      <c r="G5157" t="s">
        <v>32115</v>
      </c>
      <c r="H5157" t="s">
        <v>32116</v>
      </c>
      <c r="I5157" t="s">
        <v>32215</v>
      </c>
    </row>
    <row r="5158" spans="1:9" x14ac:dyDescent="0.25">
      <c r="A5158" t="s">
        <v>32431</v>
      </c>
      <c r="B5158" t="s">
        <v>32431</v>
      </c>
      <c r="C5158">
        <v>60.332065450000002</v>
      </c>
      <c r="D5158">
        <v>165.8183435</v>
      </c>
      <c r="E5158">
        <v>400</v>
      </c>
      <c r="F5158" t="s">
        <v>12682</v>
      </c>
      <c r="G5158" t="s">
        <v>32115</v>
      </c>
      <c r="H5158" t="s">
        <v>32116</v>
      </c>
      <c r="I5158" t="s">
        <v>32215</v>
      </c>
    </row>
    <row r="5159" spans="1:9" x14ac:dyDescent="0.25">
      <c r="A5159" t="s">
        <v>32432</v>
      </c>
      <c r="B5159" t="s">
        <v>32432</v>
      </c>
      <c r="C5159">
        <v>58.300406510000002</v>
      </c>
      <c r="D5159">
        <v>82.995388550000001</v>
      </c>
      <c r="E5159">
        <v>27876</v>
      </c>
      <c r="F5159" t="s">
        <v>12682</v>
      </c>
      <c r="G5159" t="s">
        <v>32115</v>
      </c>
      <c r="H5159" t="s">
        <v>32116</v>
      </c>
      <c r="I5159" t="s">
        <v>15753</v>
      </c>
    </row>
    <row r="5160" spans="1:9" x14ac:dyDescent="0.25">
      <c r="A5160" t="s">
        <v>32433</v>
      </c>
      <c r="B5160" t="s">
        <v>32433</v>
      </c>
      <c r="C5160">
        <v>65.249982320000001</v>
      </c>
      <c r="D5160">
        <v>160.50001180000001</v>
      </c>
      <c r="E5160">
        <v>1050</v>
      </c>
      <c r="F5160" t="s">
        <v>12682</v>
      </c>
      <c r="G5160" t="s">
        <v>32115</v>
      </c>
      <c r="H5160" t="s">
        <v>32116</v>
      </c>
      <c r="I5160" t="s">
        <v>32126</v>
      </c>
    </row>
    <row r="5161" spans="1:9" x14ac:dyDescent="0.25">
      <c r="A5161" t="s">
        <v>32434</v>
      </c>
      <c r="B5161" t="s">
        <v>32434</v>
      </c>
      <c r="C5161">
        <v>69.700821759999997</v>
      </c>
      <c r="D5161">
        <v>170.31331460000001</v>
      </c>
      <c r="E5161">
        <v>4837</v>
      </c>
      <c r="F5161" t="s">
        <v>12682</v>
      </c>
      <c r="G5161" t="s">
        <v>32115</v>
      </c>
      <c r="H5161" t="s">
        <v>32116</v>
      </c>
      <c r="I5161" t="s">
        <v>32126</v>
      </c>
    </row>
    <row r="5162" spans="1:9" x14ac:dyDescent="0.25">
      <c r="A5162" t="s">
        <v>32435</v>
      </c>
      <c r="B5162" t="s">
        <v>32435</v>
      </c>
      <c r="C5162">
        <v>66.681393659999998</v>
      </c>
      <c r="D5162">
        <v>34.345541539999999</v>
      </c>
      <c r="E5162">
        <v>6128</v>
      </c>
      <c r="F5162" t="s">
        <v>12682</v>
      </c>
      <c r="G5162" t="s">
        <v>32115</v>
      </c>
      <c r="H5162" t="s">
        <v>32116</v>
      </c>
      <c r="I5162" t="s">
        <v>15781</v>
      </c>
    </row>
    <row r="5163" spans="1:9" x14ac:dyDescent="0.25">
      <c r="A5163" t="s">
        <v>32436</v>
      </c>
      <c r="B5163" t="s">
        <v>32436</v>
      </c>
      <c r="C5163">
        <v>66.690281999999996</v>
      </c>
      <c r="D5163">
        <v>32.870231080000003</v>
      </c>
      <c r="E5163">
        <v>20</v>
      </c>
      <c r="F5163" t="s">
        <v>12682</v>
      </c>
      <c r="G5163" t="s">
        <v>32115</v>
      </c>
      <c r="H5163" t="s">
        <v>32116</v>
      </c>
      <c r="I5163" t="s">
        <v>15781</v>
      </c>
    </row>
    <row r="5164" spans="1:9" x14ac:dyDescent="0.25">
      <c r="A5164" t="s">
        <v>32437</v>
      </c>
      <c r="B5164" t="s">
        <v>32437</v>
      </c>
      <c r="C5164">
        <v>58.499980899999997</v>
      </c>
      <c r="D5164">
        <v>31.33001501</v>
      </c>
      <c r="E5164">
        <v>218717</v>
      </c>
      <c r="F5164" t="s">
        <v>12682</v>
      </c>
      <c r="G5164" t="s">
        <v>32115</v>
      </c>
      <c r="H5164" t="s">
        <v>32116</v>
      </c>
      <c r="I5164" t="s">
        <v>32233</v>
      </c>
    </row>
    <row r="5165" spans="1:9" x14ac:dyDescent="0.25">
      <c r="A5165" t="s">
        <v>15884</v>
      </c>
      <c r="B5165" t="s">
        <v>15884</v>
      </c>
      <c r="C5165">
        <v>56.319958919999998</v>
      </c>
      <c r="D5165">
        <v>30.52003861</v>
      </c>
      <c r="E5165">
        <v>93243</v>
      </c>
      <c r="F5165" t="s">
        <v>12682</v>
      </c>
      <c r="G5165" t="s">
        <v>32115</v>
      </c>
      <c r="H5165" t="s">
        <v>32116</v>
      </c>
      <c r="I5165" t="s">
        <v>15811</v>
      </c>
    </row>
    <row r="5166" spans="1:9" x14ac:dyDescent="0.25">
      <c r="A5166" t="s">
        <v>32438</v>
      </c>
      <c r="B5166" t="s">
        <v>32438</v>
      </c>
      <c r="C5166">
        <v>64.525220360000006</v>
      </c>
      <c r="D5166">
        <v>34.765825970000002</v>
      </c>
      <c r="E5166">
        <v>12165</v>
      </c>
      <c r="F5166" t="s">
        <v>12682</v>
      </c>
      <c r="G5166" t="s">
        <v>32115</v>
      </c>
      <c r="H5166" t="s">
        <v>32116</v>
      </c>
      <c r="I5166" t="s">
        <v>32244</v>
      </c>
    </row>
    <row r="5167" spans="1:9" x14ac:dyDescent="0.25">
      <c r="A5167" t="s">
        <v>32439</v>
      </c>
      <c r="B5167" t="s">
        <v>32439</v>
      </c>
      <c r="C5167">
        <v>64.953592139999998</v>
      </c>
      <c r="D5167">
        <v>34.56837032</v>
      </c>
      <c r="E5167">
        <v>13829</v>
      </c>
      <c r="F5167" t="s">
        <v>12682</v>
      </c>
      <c r="G5167" t="s">
        <v>32115</v>
      </c>
      <c r="H5167" t="s">
        <v>32116</v>
      </c>
      <c r="I5167" t="s">
        <v>32244</v>
      </c>
    </row>
    <row r="5168" spans="1:9" x14ac:dyDescent="0.25">
      <c r="A5168" t="s">
        <v>32440</v>
      </c>
      <c r="B5168" t="s">
        <v>32440</v>
      </c>
      <c r="C5168">
        <v>70.731448450000002</v>
      </c>
      <c r="D5168">
        <v>54.420799000000002</v>
      </c>
      <c r="E5168">
        <v>10</v>
      </c>
      <c r="F5168" t="s">
        <v>12682</v>
      </c>
      <c r="G5168" t="s">
        <v>32115</v>
      </c>
      <c r="H5168" t="s">
        <v>32116</v>
      </c>
      <c r="I5168" t="s">
        <v>32441</v>
      </c>
    </row>
    <row r="5169" spans="1:9" x14ac:dyDescent="0.25">
      <c r="A5169" t="s">
        <v>32442</v>
      </c>
      <c r="B5169" t="s">
        <v>32442</v>
      </c>
      <c r="C5169">
        <v>73.269991630000007</v>
      </c>
      <c r="D5169">
        <v>56.44969682</v>
      </c>
      <c r="E5169">
        <v>10</v>
      </c>
      <c r="F5169" t="s">
        <v>12682</v>
      </c>
      <c r="G5169" t="s">
        <v>32115</v>
      </c>
      <c r="H5169" t="s">
        <v>32116</v>
      </c>
      <c r="I5169" t="s">
        <v>32441</v>
      </c>
    </row>
    <row r="5170" spans="1:9" x14ac:dyDescent="0.25">
      <c r="A5170" t="s">
        <v>15814</v>
      </c>
      <c r="B5170" t="s">
        <v>15814</v>
      </c>
      <c r="C5170">
        <v>64.570023820000003</v>
      </c>
      <c r="D5170">
        <v>39.830012979999999</v>
      </c>
      <c r="E5170">
        <v>182077.5</v>
      </c>
      <c r="F5170" t="s">
        <v>12682</v>
      </c>
      <c r="G5170" t="s">
        <v>32115</v>
      </c>
      <c r="H5170" t="s">
        <v>32116</v>
      </c>
      <c r="I5170" t="s">
        <v>32441</v>
      </c>
    </row>
    <row r="5171" spans="1:9" x14ac:dyDescent="0.25">
      <c r="A5171" t="s">
        <v>15763</v>
      </c>
      <c r="B5171" t="s">
        <v>15763</v>
      </c>
      <c r="C5171">
        <v>51.739980080000002</v>
      </c>
      <c r="D5171">
        <v>36.190028439999999</v>
      </c>
      <c r="E5171">
        <v>398742</v>
      </c>
      <c r="F5171" t="s">
        <v>12682</v>
      </c>
      <c r="G5171" t="s">
        <v>32115</v>
      </c>
      <c r="H5171" t="s">
        <v>32116</v>
      </c>
      <c r="I5171" t="s">
        <v>15763</v>
      </c>
    </row>
    <row r="5172" spans="1:9" x14ac:dyDescent="0.25">
      <c r="A5172" t="s">
        <v>15758</v>
      </c>
      <c r="B5172" t="s">
        <v>15758</v>
      </c>
      <c r="C5172">
        <v>54.199959130000003</v>
      </c>
      <c r="D5172">
        <v>37.629940550000001</v>
      </c>
      <c r="E5172">
        <v>479155.5</v>
      </c>
      <c r="F5172" t="s">
        <v>12682</v>
      </c>
      <c r="G5172" t="s">
        <v>32115</v>
      </c>
      <c r="H5172" t="s">
        <v>32116</v>
      </c>
      <c r="I5172" t="s">
        <v>15758</v>
      </c>
    </row>
    <row r="5173" spans="1:9" x14ac:dyDescent="0.25">
      <c r="A5173" t="s">
        <v>15785</v>
      </c>
      <c r="B5173" t="s">
        <v>15785</v>
      </c>
      <c r="C5173">
        <v>52.730023009999996</v>
      </c>
      <c r="D5173">
        <v>41.430018680000003</v>
      </c>
      <c r="E5173">
        <v>296207.5</v>
      </c>
      <c r="F5173" t="s">
        <v>12682</v>
      </c>
      <c r="G5173" t="s">
        <v>32115</v>
      </c>
      <c r="H5173" t="s">
        <v>32116</v>
      </c>
      <c r="I5173" t="s">
        <v>15785</v>
      </c>
    </row>
    <row r="5174" spans="1:9" x14ac:dyDescent="0.25">
      <c r="A5174" t="s">
        <v>15786</v>
      </c>
      <c r="B5174" t="s">
        <v>15786</v>
      </c>
      <c r="C5174">
        <v>53.629993919999997</v>
      </c>
      <c r="D5174">
        <v>55.960036170000002</v>
      </c>
      <c r="E5174">
        <v>220040</v>
      </c>
      <c r="F5174" t="s">
        <v>12682</v>
      </c>
      <c r="G5174" t="s">
        <v>32115</v>
      </c>
      <c r="H5174" t="s">
        <v>32116</v>
      </c>
      <c r="I5174" t="s">
        <v>32163</v>
      </c>
    </row>
    <row r="5175" spans="1:9" x14ac:dyDescent="0.25">
      <c r="A5175" t="s">
        <v>15773</v>
      </c>
      <c r="B5175" t="s">
        <v>15773</v>
      </c>
      <c r="C5175">
        <v>55.459959740000002</v>
      </c>
      <c r="D5175">
        <v>65.344993040000006</v>
      </c>
      <c r="E5175">
        <v>329399.5</v>
      </c>
      <c r="F5175" t="s">
        <v>12682</v>
      </c>
      <c r="G5175" t="s">
        <v>32115</v>
      </c>
      <c r="H5175" t="s">
        <v>32116</v>
      </c>
      <c r="I5175" t="s">
        <v>15773</v>
      </c>
    </row>
    <row r="5176" spans="1:9" x14ac:dyDescent="0.25">
      <c r="A5176" t="s">
        <v>32443</v>
      </c>
      <c r="B5176" t="s">
        <v>32443</v>
      </c>
      <c r="C5176">
        <v>67.689754039999997</v>
      </c>
      <c r="D5176">
        <v>49.016594830000003</v>
      </c>
      <c r="E5176">
        <v>10</v>
      </c>
      <c r="F5176" t="s">
        <v>12682</v>
      </c>
      <c r="G5176" t="s">
        <v>32115</v>
      </c>
      <c r="H5176" t="s">
        <v>32116</v>
      </c>
      <c r="I5176" t="s">
        <v>32298</v>
      </c>
    </row>
    <row r="5177" spans="1:9" x14ac:dyDescent="0.25">
      <c r="A5177" t="s">
        <v>32444</v>
      </c>
      <c r="B5177" t="s">
        <v>32444</v>
      </c>
      <c r="C5177">
        <v>67.866644309999998</v>
      </c>
      <c r="D5177">
        <v>44.133367880000002</v>
      </c>
      <c r="E5177">
        <v>300</v>
      </c>
      <c r="F5177" t="s">
        <v>12682</v>
      </c>
      <c r="G5177" t="s">
        <v>32115</v>
      </c>
      <c r="H5177" t="s">
        <v>32116</v>
      </c>
      <c r="I5177" t="s">
        <v>32298</v>
      </c>
    </row>
    <row r="5178" spans="1:9" x14ac:dyDescent="0.25">
      <c r="A5178" t="s">
        <v>32445</v>
      </c>
      <c r="B5178" t="s">
        <v>32446</v>
      </c>
      <c r="C5178">
        <v>67.698334169999995</v>
      </c>
      <c r="D5178">
        <v>72.928302770000002</v>
      </c>
      <c r="E5178">
        <v>1790</v>
      </c>
      <c r="F5178" t="s">
        <v>12682</v>
      </c>
      <c r="G5178" t="s">
        <v>32115</v>
      </c>
      <c r="H5178" t="s">
        <v>32116</v>
      </c>
      <c r="I5178" t="s">
        <v>32301</v>
      </c>
    </row>
    <row r="5179" spans="1:9" x14ac:dyDescent="0.25">
      <c r="A5179" t="s">
        <v>32447</v>
      </c>
      <c r="B5179" t="s">
        <v>32447</v>
      </c>
      <c r="C5179">
        <v>66.535020160000002</v>
      </c>
      <c r="D5179">
        <v>66.609980429999993</v>
      </c>
      <c r="E5179">
        <v>32427</v>
      </c>
      <c r="F5179" t="s">
        <v>12682</v>
      </c>
      <c r="G5179" t="s">
        <v>32115</v>
      </c>
      <c r="H5179" t="s">
        <v>32116</v>
      </c>
      <c r="I5179" t="s">
        <v>32301</v>
      </c>
    </row>
    <row r="5180" spans="1:9" x14ac:dyDescent="0.25">
      <c r="A5180" t="s">
        <v>32448</v>
      </c>
      <c r="B5180" t="s">
        <v>32448</v>
      </c>
      <c r="C5180">
        <v>70.881421529999997</v>
      </c>
      <c r="D5180">
        <v>78.466104290000004</v>
      </c>
      <c r="E5180">
        <v>10</v>
      </c>
      <c r="F5180" t="s">
        <v>12682</v>
      </c>
      <c r="G5180" t="s">
        <v>32115</v>
      </c>
      <c r="H5180" t="s">
        <v>32116</v>
      </c>
      <c r="I5180" t="s">
        <v>32301</v>
      </c>
    </row>
    <row r="5181" spans="1:9" x14ac:dyDescent="0.25">
      <c r="A5181" t="s">
        <v>32449</v>
      </c>
      <c r="B5181" t="s">
        <v>32449</v>
      </c>
      <c r="C5181">
        <v>67.466668720000001</v>
      </c>
      <c r="D5181">
        <v>78.699991819999994</v>
      </c>
      <c r="E5181">
        <v>5981</v>
      </c>
      <c r="F5181" t="s">
        <v>12682</v>
      </c>
      <c r="G5181" t="s">
        <v>32115</v>
      </c>
      <c r="H5181" t="s">
        <v>32116</v>
      </c>
      <c r="I5181" t="s">
        <v>32301</v>
      </c>
    </row>
    <row r="5182" spans="1:9" x14ac:dyDescent="0.25">
      <c r="A5182" t="s">
        <v>15872</v>
      </c>
      <c r="B5182" t="s">
        <v>15872</v>
      </c>
      <c r="C5182">
        <v>66.08331647</v>
      </c>
      <c r="D5182">
        <v>76.633244590000004</v>
      </c>
      <c r="E5182">
        <v>47357.5</v>
      </c>
      <c r="F5182" t="s">
        <v>12682</v>
      </c>
      <c r="G5182" t="s">
        <v>32115</v>
      </c>
      <c r="H5182" t="s">
        <v>32116</v>
      </c>
      <c r="I5182" t="s">
        <v>32301</v>
      </c>
    </row>
    <row r="5183" spans="1:9" x14ac:dyDescent="0.25">
      <c r="A5183" t="s">
        <v>32450</v>
      </c>
      <c r="B5183" t="s">
        <v>32450</v>
      </c>
      <c r="C5183">
        <v>65.5298102</v>
      </c>
      <c r="D5183">
        <v>72.514787960000007</v>
      </c>
      <c r="E5183">
        <v>26723</v>
      </c>
      <c r="F5183" t="s">
        <v>12682</v>
      </c>
      <c r="G5183" t="s">
        <v>32115</v>
      </c>
      <c r="H5183" t="s">
        <v>32116</v>
      </c>
      <c r="I5183" t="s">
        <v>32301</v>
      </c>
    </row>
    <row r="5184" spans="1:9" x14ac:dyDescent="0.25">
      <c r="A5184" t="s">
        <v>15862</v>
      </c>
      <c r="B5184" t="s">
        <v>15862</v>
      </c>
      <c r="C5184">
        <v>63.166543599999997</v>
      </c>
      <c r="D5184">
        <v>75.616510779999999</v>
      </c>
      <c r="E5184">
        <v>110572</v>
      </c>
      <c r="F5184" t="s">
        <v>12682</v>
      </c>
      <c r="G5184" t="s">
        <v>32115</v>
      </c>
      <c r="H5184" t="s">
        <v>32116</v>
      </c>
      <c r="I5184" t="s">
        <v>32301</v>
      </c>
    </row>
    <row r="5185" spans="1:9" x14ac:dyDescent="0.25">
      <c r="A5185" t="s">
        <v>15801</v>
      </c>
      <c r="B5185" t="s">
        <v>15801</v>
      </c>
      <c r="C5185">
        <v>61.659994730000001</v>
      </c>
      <c r="D5185">
        <v>50.819988160000001</v>
      </c>
      <c r="E5185">
        <v>230524.5</v>
      </c>
      <c r="F5185" t="s">
        <v>12682</v>
      </c>
      <c r="G5185" t="s">
        <v>32115</v>
      </c>
      <c r="H5185" t="s">
        <v>32116</v>
      </c>
      <c r="I5185" t="s">
        <v>32168</v>
      </c>
    </row>
    <row r="5186" spans="1:9" x14ac:dyDescent="0.25">
      <c r="A5186" t="s">
        <v>15882</v>
      </c>
      <c r="B5186" t="s">
        <v>15882</v>
      </c>
      <c r="C5186">
        <v>63.559982120000001</v>
      </c>
      <c r="D5186">
        <v>53.68999385</v>
      </c>
      <c r="E5186">
        <v>96396.5</v>
      </c>
      <c r="F5186" t="s">
        <v>12682</v>
      </c>
      <c r="G5186" t="s">
        <v>32115</v>
      </c>
      <c r="H5186" t="s">
        <v>32116</v>
      </c>
      <c r="I5186" t="s">
        <v>32168</v>
      </c>
    </row>
    <row r="5187" spans="1:9" x14ac:dyDescent="0.25">
      <c r="A5187" t="s">
        <v>2972</v>
      </c>
      <c r="B5187" t="s">
        <v>2972</v>
      </c>
      <c r="C5187">
        <v>59.614977439999997</v>
      </c>
      <c r="D5187">
        <v>60.584973509999998</v>
      </c>
      <c r="E5187">
        <v>91831</v>
      </c>
      <c r="F5187" t="s">
        <v>12682</v>
      </c>
      <c r="G5187" t="s">
        <v>32115</v>
      </c>
      <c r="H5187" t="s">
        <v>32116</v>
      </c>
      <c r="I5187" t="s">
        <v>32170</v>
      </c>
    </row>
    <row r="5188" spans="1:9" x14ac:dyDescent="0.25">
      <c r="A5188" t="s">
        <v>15760</v>
      </c>
      <c r="B5188" t="s">
        <v>15760</v>
      </c>
      <c r="C5188">
        <v>56.129970520000001</v>
      </c>
      <c r="D5188">
        <v>47.250025190000002</v>
      </c>
      <c r="E5188">
        <v>444027.5</v>
      </c>
      <c r="F5188" t="s">
        <v>12682</v>
      </c>
      <c r="G5188" t="s">
        <v>32115</v>
      </c>
      <c r="H5188" t="s">
        <v>32116</v>
      </c>
      <c r="I5188" t="s">
        <v>32322</v>
      </c>
    </row>
    <row r="5189" spans="1:9" x14ac:dyDescent="0.25">
      <c r="A5189" t="s">
        <v>15800</v>
      </c>
      <c r="B5189" t="s">
        <v>15800</v>
      </c>
      <c r="C5189">
        <v>51.210012429999999</v>
      </c>
      <c r="D5189">
        <v>58.627315230000001</v>
      </c>
      <c r="E5189">
        <v>159353</v>
      </c>
      <c r="F5189" t="s">
        <v>12682</v>
      </c>
      <c r="G5189" t="s">
        <v>32115</v>
      </c>
      <c r="H5189" t="s">
        <v>32116</v>
      </c>
      <c r="I5189" t="s">
        <v>15749</v>
      </c>
    </row>
    <row r="5190" spans="1:9" x14ac:dyDescent="0.25">
      <c r="A5190" t="s">
        <v>15813</v>
      </c>
      <c r="B5190" t="s">
        <v>15813</v>
      </c>
      <c r="C5190">
        <v>52.02998822</v>
      </c>
      <c r="D5190">
        <v>47.800017449999999</v>
      </c>
      <c r="E5190">
        <v>172821.5</v>
      </c>
      <c r="F5190" t="s">
        <v>12682</v>
      </c>
      <c r="G5190" t="s">
        <v>32115</v>
      </c>
      <c r="H5190" t="s">
        <v>32116</v>
      </c>
      <c r="I5190" t="s">
        <v>15737</v>
      </c>
    </row>
    <row r="5191" spans="1:9" x14ac:dyDescent="0.25">
      <c r="A5191" t="s">
        <v>32451</v>
      </c>
      <c r="B5191" t="s">
        <v>32451</v>
      </c>
      <c r="C5191">
        <v>63.193311989999998</v>
      </c>
      <c r="D5191">
        <v>64.419416459999994</v>
      </c>
      <c r="E5191">
        <v>9545</v>
      </c>
      <c r="F5191" t="s">
        <v>12682</v>
      </c>
      <c r="G5191" t="s">
        <v>32115</v>
      </c>
      <c r="H5191" t="s">
        <v>32116</v>
      </c>
      <c r="I5191" t="s">
        <v>32181</v>
      </c>
    </row>
    <row r="5192" spans="1:9" x14ac:dyDescent="0.25">
      <c r="A5192" t="s">
        <v>32452</v>
      </c>
      <c r="B5192" t="s">
        <v>32452</v>
      </c>
      <c r="C5192">
        <v>62.146528340000003</v>
      </c>
      <c r="D5192">
        <v>65.381424929999994</v>
      </c>
      <c r="E5192">
        <v>46238.5</v>
      </c>
      <c r="F5192" t="s">
        <v>12682</v>
      </c>
      <c r="G5192" t="s">
        <v>32115</v>
      </c>
      <c r="H5192" t="s">
        <v>32116</v>
      </c>
      <c r="I5192" t="s">
        <v>32181</v>
      </c>
    </row>
    <row r="5193" spans="1:9" x14ac:dyDescent="0.25">
      <c r="A5193" t="s">
        <v>32453</v>
      </c>
      <c r="B5193" t="s">
        <v>32453</v>
      </c>
      <c r="C5193">
        <v>61.001533629999997</v>
      </c>
      <c r="D5193">
        <v>69.001514040000004</v>
      </c>
      <c r="E5193">
        <v>48114</v>
      </c>
      <c r="F5193" t="s">
        <v>12682</v>
      </c>
      <c r="G5193" t="s">
        <v>32115</v>
      </c>
      <c r="H5193" t="s">
        <v>32116</v>
      </c>
      <c r="I5193" t="s">
        <v>32181</v>
      </c>
    </row>
    <row r="5194" spans="1:9" x14ac:dyDescent="0.25">
      <c r="A5194" t="s">
        <v>32454</v>
      </c>
      <c r="B5194" t="s">
        <v>32454</v>
      </c>
      <c r="C5194">
        <v>60.93497438</v>
      </c>
      <c r="D5194">
        <v>76.580017859999998</v>
      </c>
      <c r="E5194">
        <v>136385</v>
      </c>
      <c r="F5194" t="s">
        <v>12682</v>
      </c>
      <c r="G5194" t="s">
        <v>32115</v>
      </c>
      <c r="H5194" t="s">
        <v>32116</v>
      </c>
      <c r="I5194" t="s">
        <v>32181</v>
      </c>
    </row>
    <row r="5195" spans="1:9" x14ac:dyDescent="0.25">
      <c r="A5195" t="s">
        <v>32455</v>
      </c>
      <c r="B5195" t="s">
        <v>32455</v>
      </c>
      <c r="C5195">
        <v>63.666719790000002</v>
      </c>
      <c r="D5195">
        <v>71.333309689999993</v>
      </c>
      <c r="E5195">
        <v>10</v>
      </c>
      <c r="F5195" t="s">
        <v>12682</v>
      </c>
      <c r="G5195" t="s">
        <v>32115</v>
      </c>
      <c r="H5195" t="s">
        <v>32116</v>
      </c>
      <c r="I5195" t="s">
        <v>32181</v>
      </c>
    </row>
    <row r="5196" spans="1:9" x14ac:dyDescent="0.25">
      <c r="A5196" t="s">
        <v>14480</v>
      </c>
      <c r="B5196" t="s">
        <v>14480</v>
      </c>
      <c r="C5196">
        <v>56.898244040000002</v>
      </c>
      <c r="D5196">
        <v>74.378240109999993</v>
      </c>
      <c r="E5196">
        <v>24130.5</v>
      </c>
      <c r="F5196" t="s">
        <v>12682</v>
      </c>
      <c r="G5196" t="s">
        <v>32115</v>
      </c>
      <c r="H5196" t="s">
        <v>32116</v>
      </c>
      <c r="I5196" t="s">
        <v>15728</v>
      </c>
    </row>
    <row r="5197" spans="1:9" x14ac:dyDescent="0.25">
      <c r="A5197" t="s">
        <v>15881</v>
      </c>
      <c r="B5197" t="s">
        <v>15881</v>
      </c>
      <c r="C5197">
        <v>58.199792500000001</v>
      </c>
      <c r="D5197">
        <v>68.264814819999998</v>
      </c>
      <c r="E5197">
        <v>87877.5</v>
      </c>
      <c r="F5197" t="s">
        <v>12682</v>
      </c>
      <c r="G5197" t="s">
        <v>32115</v>
      </c>
      <c r="H5197" t="s">
        <v>32116</v>
      </c>
      <c r="I5197" t="s">
        <v>32345</v>
      </c>
    </row>
    <row r="5198" spans="1:9" x14ac:dyDescent="0.25">
      <c r="A5198" t="s">
        <v>15834</v>
      </c>
      <c r="B5198" t="s">
        <v>15834</v>
      </c>
      <c r="C5198">
        <v>51.520019349999998</v>
      </c>
      <c r="D5198">
        <v>81.210019489999993</v>
      </c>
      <c r="E5198">
        <v>159133</v>
      </c>
      <c r="F5198" t="s">
        <v>12682</v>
      </c>
      <c r="G5198" t="s">
        <v>32115</v>
      </c>
      <c r="H5198" t="s">
        <v>32116</v>
      </c>
      <c r="I5198" t="s">
        <v>28439</v>
      </c>
    </row>
    <row r="5199" spans="1:9" x14ac:dyDescent="0.25">
      <c r="A5199" t="s">
        <v>32456</v>
      </c>
      <c r="B5199" t="s">
        <v>32456</v>
      </c>
      <c r="C5199">
        <v>51.961336080000002</v>
      </c>
      <c r="D5199">
        <v>85.957688349999998</v>
      </c>
      <c r="E5199">
        <v>57392.5</v>
      </c>
      <c r="F5199" t="s">
        <v>12682</v>
      </c>
      <c r="G5199" t="s">
        <v>32115</v>
      </c>
      <c r="H5199" t="s">
        <v>32116</v>
      </c>
      <c r="I5199" t="s">
        <v>32457</v>
      </c>
    </row>
    <row r="5200" spans="1:9" x14ac:dyDescent="0.25">
      <c r="A5200" t="s">
        <v>15808</v>
      </c>
      <c r="B5200" t="s">
        <v>15808</v>
      </c>
      <c r="C5200">
        <v>53.899977440000001</v>
      </c>
      <c r="D5200">
        <v>86.709993850000004</v>
      </c>
      <c r="E5200">
        <v>242547</v>
      </c>
      <c r="F5200" t="s">
        <v>12682</v>
      </c>
      <c r="G5200" t="s">
        <v>32115</v>
      </c>
      <c r="H5200" t="s">
        <v>32116</v>
      </c>
      <c r="I5200" t="s">
        <v>15751</v>
      </c>
    </row>
    <row r="5201" spans="1:9" x14ac:dyDescent="0.25">
      <c r="A5201" t="s">
        <v>15748</v>
      </c>
      <c r="B5201" t="s">
        <v>15748</v>
      </c>
      <c r="C5201">
        <v>42.98002382</v>
      </c>
      <c r="D5201">
        <v>47.499984089999998</v>
      </c>
      <c r="E5201">
        <v>526470</v>
      </c>
      <c r="F5201" t="s">
        <v>12682</v>
      </c>
      <c r="G5201" t="s">
        <v>32115</v>
      </c>
      <c r="H5201" t="s">
        <v>32116</v>
      </c>
      <c r="I5201" t="s">
        <v>32366</v>
      </c>
    </row>
    <row r="5202" spans="1:9" x14ac:dyDescent="0.25">
      <c r="A5202" t="s">
        <v>32458</v>
      </c>
      <c r="B5202" t="s">
        <v>32458</v>
      </c>
      <c r="C5202">
        <v>64.283297140000002</v>
      </c>
      <c r="D5202">
        <v>100.2500459</v>
      </c>
      <c r="E5202">
        <v>5444</v>
      </c>
      <c r="F5202" t="s">
        <v>12682</v>
      </c>
      <c r="G5202" t="s">
        <v>32115</v>
      </c>
      <c r="H5202" t="s">
        <v>32116</v>
      </c>
      <c r="I5202" t="s">
        <v>32369</v>
      </c>
    </row>
    <row r="5203" spans="1:9" x14ac:dyDescent="0.25">
      <c r="A5203" t="s">
        <v>15880</v>
      </c>
      <c r="B5203" t="s">
        <v>15880</v>
      </c>
      <c r="C5203">
        <v>64.483310770000003</v>
      </c>
      <c r="D5203">
        <v>91.233335330000003</v>
      </c>
      <c r="E5203">
        <v>229731</v>
      </c>
      <c r="F5203" t="s">
        <v>12682</v>
      </c>
      <c r="G5203" t="s">
        <v>32115</v>
      </c>
      <c r="H5203" t="s">
        <v>32116</v>
      </c>
      <c r="I5203" t="s">
        <v>32369</v>
      </c>
    </row>
    <row r="5204" spans="1:9" x14ac:dyDescent="0.25">
      <c r="A5204" t="s">
        <v>32459</v>
      </c>
      <c r="B5204" t="s">
        <v>32459</v>
      </c>
      <c r="C5204">
        <v>60.380796320000002</v>
      </c>
      <c r="D5204">
        <v>107.7794055</v>
      </c>
      <c r="E5204">
        <v>745</v>
      </c>
      <c r="F5204" t="s">
        <v>12682</v>
      </c>
      <c r="G5204" t="s">
        <v>32115</v>
      </c>
      <c r="H5204" t="s">
        <v>32116</v>
      </c>
      <c r="I5204" t="s">
        <v>15745</v>
      </c>
    </row>
    <row r="5205" spans="1:9" x14ac:dyDescent="0.25">
      <c r="A5205" t="s">
        <v>32460</v>
      </c>
      <c r="B5205" t="s">
        <v>32460</v>
      </c>
      <c r="C5205">
        <v>55.927708959999997</v>
      </c>
      <c r="D5205">
        <v>97.987703409999995</v>
      </c>
      <c r="E5205">
        <v>44975</v>
      </c>
      <c r="F5205" t="s">
        <v>12682</v>
      </c>
      <c r="G5205" t="s">
        <v>32115</v>
      </c>
      <c r="H5205" t="s">
        <v>32116</v>
      </c>
      <c r="I5205" t="s">
        <v>15745</v>
      </c>
    </row>
    <row r="5206" spans="1:9" x14ac:dyDescent="0.25">
      <c r="A5206" t="s">
        <v>32461</v>
      </c>
      <c r="B5206" t="s">
        <v>32461</v>
      </c>
      <c r="C5206">
        <v>52.764982119999999</v>
      </c>
      <c r="D5206">
        <v>103.6449808</v>
      </c>
      <c r="E5206">
        <v>85012</v>
      </c>
      <c r="F5206" t="s">
        <v>12682</v>
      </c>
      <c r="G5206" t="s">
        <v>32115</v>
      </c>
      <c r="H5206" t="s">
        <v>32116</v>
      </c>
      <c r="I5206" t="s">
        <v>15745</v>
      </c>
    </row>
    <row r="5207" spans="1:9" x14ac:dyDescent="0.25">
      <c r="A5207" t="s">
        <v>32462</v>
      </c>
      <c r="B5207" t="s">
        <v>32462</v>
      </c>
      <c r="C5207">
        <v>51.653835469999997</v>
      </c>
      <c r="D5207">
        <v>103.6988277</v>
      </c>
      <c r="E5207">
        <v>14920.5</v>
      </c>
      <c r="F5207" t="s">
        <v>12682</v>
      </c>
      <c r="G5207" t="s">
        <v>32115</v>
      </c>
      <c r="H5207" t="s">
        <v>32116</v>
      </c>
      <c r="I5207" t="s">
        <v>15745</v>
      </c>
    </row>
    <row r="5208" spans="1:9" x14ac:dyDescent="0.25">
      <c r="A5208" t="s">
        <v>32463</v>
      </c>
      <c r="B5208" t="s">
        <v>32463</v>
      </c>
      <c r="C5208">
        <v>53.158808209999997</v>
      </c>
      <c r="D5208">
        <v>103.07385290000001</v>
      </c>
      <c r="E5208">
        <v>51686.5</v>
      </c>
      <c r="F5208" t="s">
        <v>12682</v>
      </c>
      <c r="G5208" t="s">
        <v>32115</v>
      </c>
      <c r="H5208" t="s">
        <v>32116</v>
      </c>
      <c r="I5208" t="s">
        <v>15745</v>
      </c>
    </row>
    <row r="5209" spans="1:9" x14ac:dyDescent="0.25">
      <c r="A5209" t="s">
        <v>32464</v>
      </c>
      <c r="B5209" t="s">
        <v>32464</v>
      </c>
      <c r="C5209">
        <v>53.933050350000002</v>
      </c>
      <c r="D5209">
        <v>102.0330896</v>
      </c>
      <c r="E5209">
        <v>46781</v>
      </c>
      <c r="F5209" t="s">
        <v>12682</v>
      </c>
      <c r="G5209" t="s">
        <v>32115</v>
      </c>
      <c r="H5209" t="s">
        <v>32116</v>
      </c>
      <c r="I5209" t="s">
        <v>15745</v>
      </c>
    </row>
    <row r="5210" spans="1:9" x14ac:dyDescent="0.25">
      <c r="A5210" t="s">
        <v>32465</v>
      </c>
      <c r="B5210" t="s">
        <v>32465</v>
      </c>
      <c r="C5210">
        <v>54.565337339999999</v>
      </c>
      <c r="D5210">
        <v>100.5653755</v>
      </c>
      <c r="E5210">
        <v>48407</v>
      </c>
      <c r="F5210" t="s">
        <v>12682</v>
      </c>
      <c r="G5210" t="s">
        <v>32115</v>
      </c>
      <c r="H5210" t="s">
        <v>32116</v>
      </c>
      <c r="I5210" t="s">
        <v>15745</v>
      </c>
    </row>
    <row r="5211" spans="1:9" x14ac:dyDescent="0.25">
      <c r="A5211" t="s">
        <v>32466</v>
      </c>
      <c r="B5211" t="s">
        <v>32466</v>
      </c>
      <c r="C5211">
        <v>54.89766848</v>
      </c>
      <c r="D5211">
        <v>99.027691610000005</v>
      </c>
      <c r="E5211">
        <v>41024.5</v>
      </c>
      <c r="F5211" t="s">
        <v>12682</v>
      </c>
      <c r="G5211" t="s">
        <v>32115</v>
      </c>
      <c r="H5211" t="s">
        <v>32116</v>
      </c>
      <c r="I5211" t="s">
        <v>15745</v>
      </c>
    </row>
    <row r="5212" spans="1:9" x14ac:dyDescent="0.25">
      <c r="A5212" t="s">
        <v>32467</v>
      </c>
      <c r="B5212" t="s">
        <v>32467</v>
      </c>
      <c r="C5212">
        <v>56.764970519999999</v>
      </c>
      <c r="D5212">
        <v>105.7599939</v>
      </c>
      <c r="E5212">
        <v>25388</v>
      </c>
      <c r="F5212" t="s">
        <v>12682</v>
      </c>
      <c r="G5212" t="s">
        <v>32115</v>
      </c>
      <c r="H5212" t="s">
        <v>32116</v>
      </c>
      <c r="I5212" t="s">
        <v>15745</v>
      </c>
    </row>
    <row r="5213" spans="1:9" x14ac:dyDescent="0.25">
      <c r="A5213" t="s">
        <v>32468</v>
      </c>
      <c r="B5213" t="s">
        <v>32468</v>
      </c>
      <c r="C5213">
        <v>57.964974789999999</v>
      </c>
      <c r="D5213">
        <v>114.32897989999999</v>
      </c>
      <c r="E5213">
        <v>15933</v>
      </c>
      <c r="F5213" t="s">
        <v>12682</v>
      </c>
      <c r="G5213" t="s">
        <v>32115</v>
      </c>
      <c r="H5213" t="s">
        <v>32116</v>
      </c>
      <c r="I5213" t="s">
        <v>15745</v>
      </c>
    </row>
    <row r="5214" spans="1:9" x14ac:dyDescent="0.25">
      <c r="A5214" t="s">
        <v>32469</v>
      </c>
      <c r="B5214" t="s">
        <v>32469</v>
      </c>
      <c r="C5214">
        <v>61.868044050000002</v>
      </c>
      <c r="D5214">
        <v>89.257745319999998</v>
      </c>
      <c r="E5214">
        <v>10</v>
      </c>
      <c r="F5214" t="s">
        <v>12682</v>
      </c>
      <c r="G5214" t="s">
        <v>32115</v>
      </c>
      <c r="H5214" t="s">
        <v>32116</v>
      </c>
      <c r="I5214" t="s">
        <v>15735</v>
      </c>
    </row>
    <row r="5215" spans="1:9" x14ac:dyDescent="0.25">
      <c r="A5215" t="s">
        <v>15897</v>
      </c>
      <c r="B5215" t="s">
        <v>15897</v>
      </c>
      <c r="C5215">
        <v>56.190018530000003</v>
      </c>
      <c r="D5215">
        <v>95.710012980000002</v>
      </c>
      <c r="E5215">
        <v>94420.5</v>
      </c>
      <c r="F5215" t="s">
        <v>12682</v>
      </c>
      <c r="G5215" t="s">
        <v>32115</v>
      </c>
      <c r="H5215" t="s">
        <v>32116</v>
      </c>
      <c r="I5215" t="s">
        <v>15735</v>
      </c>
    </row>
    <row r="5216" spans="1:9" x14ac:dyDescent="0.25">
      <c r="A5216" t="s">
        <v>15866</v>
      </c>
      <c r="B5216" t="s">
        <v>15866</v>
      </c>
      <c r="C5216">
        <v>56.269987810000003</v>
      </c>
      <c r="D5216">
        <v>90.499995080000005</v>
      </c>
      <c r="E5216">
        <v>112541.5</v>
      </c>
      <c r="F5216" t="s">
        <v>12682</v>
      </c>
      <c r="G5216" t="s">
        <v>32115</v>
      </c>
      <c r="H5216" t="s">
        <v>32116</v>
      </c>
      <c r="I5216" t="s">
        <v>15735</v>
      </c>
    </row>
    <row r="5217" spans="1:9" x14ac:dyDescent="0.25">
      <c r="A5217" t="s">
        <v>32470</v>
      </c>
      <c r="B5217" t="s">
        <v>32470</v>
      </c>
      <c r="C5217">
        <v>58.451508400000002</v>
      </c>
      <c r="D5217">
        <v>92.156534789999995</v>
      </c>
      <c r="E5217">
        <v>15407.5</v>
      </c>
      <c r="F5217" t="s">
        <v>12682</v>
      </c>
      <c r="G5217" t="s">
        <v>32115</v>
      </c>
      <c r="H5217" t="s">
        <v>32116</v>
      </c>
      <c r="I5217" t="s">
        <v>15735</v>
      </c>
    </row>
    <row r="5218" spans="1:9" x14ac:dyDescent="0.25">
      <c r="A5218" t="s">
        <v>32471</v>
      </c>
      <c r="B5218" t="s">
        <v>32471</v>
      </c>
      <c r="C5218">
        <v>58.243252380000001</v>
      </c>
      <c r="D5218">
        <v>92.483284870000006</v>
      </c>
      <c r="E5218">
        <v>65629</v>
      </c>
      <c r="F5218" t="s">
        <v>12682</v>
      </c>
      <c r="G5218" t="s">
        <v>32115</v>
      </c>
      <c r="H5218" t="s">
        <v>32116</v>
      </c>
      <c r="I5218" t="s">
        <v>15735</v>
      </c>
    </row>
    <row r="5219" spans="1:9" x14ac:dyDescent="0.25">
      <c r="A5219" t="s">
        <v>32472</v>
      </c>
      <c r="B5219" t="s">
        <v>32472</v>
      </c>
      <c r="C5219">
        <v>65.838163469999998</v>
      </c>
      <c r="D5219">
        <v>87.954982459999997</v>
      </c>
      <c r="E5219">
        <v>4774</v>
      </c>
      <c r="F5219" t="s">
        <v>12682</v>
      </c>
      <c r="G5219" t="s">
        <v>32115</v>
      </c>
      <c r="H5219" t="s">
        <v>32116</v>
      </c>
      <c r="I5219" t="s">
        <v>15735</v>
      </c>
    </row>
    <row r="5220" spans="1:9" x14ac:dyDescent="0.25">
      <c r="A5220" t="s">
        <v>32473</v>
      </c>
      <c r="B5220" t="s">
        <v>32473</v>
      </c>
      <c r="C5220">
        <v>71.698322570000002</v>
      </c>
      <c r="D5220">
        <v>83.564191039999997</v>
      </c>
      <c r="E5220">
        <v>100</v>
      </c>
      <c r="F5220" t="s">
        <v>12682</v>
      </c>
      <c r="G5220" t="s">
        <v>32115</v>
      </c>
      <c r="H5220" t="s">
        <v>32116</v>
      </c>
      <c r="I5220" t="s">
        <v>32383</v>
      </c>
    </row>
    <row r="5221" spans="1:9" x14ac:dyDescent="0.25">
      <c r="A5221" t="s">
        <v>32474</v>
      </c>
      <c r="B5221" t="s">
        <v>32474</v>
      </c>
      <c r="C5221">
        <v>72.766603619999998</v>
      </c>
      <c r="D5221">
        <v>104.80000080000001</v>
      </c>
      <c r="E5221">
        <v>10</v>
      </c>
      <c r="F5221" t="s">
        <v>12682</v>
      </c>
      <c r="G5221" t="s">
        <v>32115</v>
      </c>
      <c r="H5221" t="s">
        <v>32116</v>
      </c>
      <c r="I5221" t="s">
        <v>32383</v>
      </c>
    </row>
    <row r="5222" spans="1:9" x14ac:dyDescent="0.25">
      <c r="A5222" t="s">
        <v>32475</v>
      </c>
      <c r="B5222" t="s">
        <v>32475</v>
      </c>
      <c r="C5222">
        <v>75.094988630000003</v>
      </c>
      <c r="D5222">
        <v>86.982432009999997</v>
      </c>
      <c r="E5222">
        <v>10</v>
      </c>
      <c r="F5222" t="s">
        <v>12682</v>
      </c>
      <c r="G5222" t="s">
        <v>32115</v>
      </c>
      <c r="H5222" t="s">
        <v>32116</v>
      </c>
      <c r="I5222" t="s">
        <v>32383</v>
      </c>
    </row>
    <row r="5223" spans="1:9" x14ac:dyDescent="0.25">
      <c r="A5223" t="s">
        <v>32476</v>
      </c>
      <c r="B5223" t="s">
        <v>32476</v>
      </c>
      <c r="C5223">
        <v>69.418203349999999</v>
      </c>
      <c r="D5223">
        <v>86.22501054</v>
      </c>
      <c r="E5223">
        <v>22913</v>
      </c>
      <c r="F5223" t="s">
        <v>12682</v>
      </c>
      <c r="G5223" t="s">
        <v>32115</v>
      </c>
      <c r="H5223" t="s">
        <v>32116</v>
      </c>
      <c r="I5223" t="s">
        <v>32383</v>
      </c>
    </row>
    <row r="5224" spans="1:9" x14ac:dyDescent="0.25">
      <c r="A5224" t="s">
        <v>32477</v>
      </c>
      <c r="B5224" t="s">
        <v>32477</v>
      </c>
      <c r="C5224">
        <v>51.033304870000002</v>
      </c>
      <c r="D5224">
        <v>90.233293009999997</v>
      </c>
      <c r="E5224">
        <v>3732</v>
      </c>
      <c r="F5224" t="s">
        <v>12682</v>
      </c>
      <c r="G5224" t="s">
        <v>32115</v>
      </c>
      <c r="H5224" t="s">
        <v>32116</v>
      </c>
      <c r="I5224" t="s">
        <v>32478</v>
      </c>
    </row>
    <row r="5225" spans="1:9" x14ac:dyDescent="0.25">
      <c r="A5225" t="s">
        <v>32479</v>
      </c>
      <c r="B5225" t="s">
        <v>32479</v>
      </c>
      <c r="C5225">
        <v>56.134983130000002</v>
      </c>
      <c r="D5225">
        <v>111.73389280000001</v>
      </c>
      <c r="E5225">
        <v>4184</v>
      </c>
      <c r="F5225" t="s">
        <v>12682</v>
      </c>
      <c r="G5225" t="s">
        <v>32115</v>
      </c>
      <c r="H5225" t="s">
        <v>32116</v>
      </c>
      <c r="I5225" t="s">
        <v>32388</v>
      </c>
    </row>
    <row r="5226" spans="1:9" x14ac:dyDescent="0.25">
      <c r="A5226" t="s">
        <v>32480</v>
      </c>
      <c r="B5226" t="s">
        <v>32480</v>
      </c>
      <c r="C5226">
        <v>54.433304059999998</v>
      </c>
      <c r="D5226">
        <v>113.60003210000001</v>
      </c>
      <c r="E5226">
        <v>4676</v>
      </c>
      <c r="F5226" t="s">
        <v>12682</v>
      </c>
      <c r="G5226" t="s">
        <v>32115</v>
      </c>
      <c r="H5226" t="s">
        <v>32116</v>
      </c>
      <c r="I5226" t="s">
        <v>32388</v>
      </c>
    </row>
    <row r="5227" spans="1:9" x14ac:dyDescent="0.25">
      <c r="A5227" t="s">
        <v>32481</v>
      </c>
      <c r="B5227" t="s">
        <v>32481</v>
      </c>
      <c r="C5227">
        <v>55.634005960000003</v>
      </c>
      <c r="D5227">
        <v>109.3129553</v>
      </c>
      <c r="E5227">
        <v>25800</v>
      </c>
      <c r="F5227" t="s">
        <v>12682</v>
      </c>
      <c r="G5227" t="s">
        <v>32115</v>
      </c>
      <c r="H5227" t="s">
        <v>32116</v>
      </c>
      <c r="I5227" t="s">
        <v>32388</v>
      </c>
    </row>
    <row r="5228" spans="1:9" x14ac:dyDescent="0.25">
      <c r="A5228" t="s">
        <v>32482</v>
      </c>
      <c r="B5228" t="s">
        <v>32482</v>
      </c>
      <c r="C5228">
        <v>50.352674579999999</v>
      </c>
      <c r="D5228">
        <v>106.45266479999999</v>
      </c>
      <c r="E5228">
        <v>12368</v>
      </c>
      <c r="F5228" t="s">
        <v>12682</v>
      </c>
      <c r="G5228" t="s">
        <v>32115</v>
      </c>
      <c r="H5228" t="s">
        <v>32116</v>
      </c>
      <c r="I5228" t="s">
        <v>32388</v>
      </c>
    </row>
    <row r="5229" spans="1:9" x14ac:dyDescent="0.25">
      <c r="A5229" t="s">
        <v>32483</v>
      </c>
      <c r="B5229" t="s">
        <v>32483</v>
      </c>
      <c r="C5229">
        <v>51.406176170000002</v>
      </c>
      <c r="D5229">
        <v>128.13118650000001</v>
      </c>
      <c r="E5229">
        <v>62318.5</v>
      </c>
      <c r="F5229" t="s">
        <v>12682</v>
      </c>
      <c r="G5229" t="s">
        <v>32115</v>
      </c>
      <c r="H5229" t="s">
        <v>32116</v>
      </c>
      <c r="I5229" t="s">
        <v>32393</v>
      </c>
    </row>
    <row r="5230" spans="1:9" x14ac:dyDescent="0.25">
      <c r="A5230" t="s">
        <v>32484</v>
      </c>
      <c r="B5230" t="s">
        <v>32484</v>
      </c>
      <c r="C5230">
        <v>53.750012429999998</v>
      </c>
      <c r="D5230">
        <v>127.26658810000001</v>
      </c>
      <c r="E5230">
        <v>26999</v>
      </c>
      <c r="F5230" t="s">
        <v>12682</v>
      </c>
      <c r="G5230" t="s">
        <v>32115</v>
      </c>
      <c r="H5230" t="s">
        <v>32116</v>
      </c>
      <c r="I5230" t="s">
        <v>32393</v>
      </c>
    </row>
    <row r="5231" spans="1:9" x14ac:dyDescent="0.25">
      <c r="A5231" t="s">
        <v>32485</v>
      </c>
      <c r="B5231" t="s">
        <v>32485</v>
      </c>
      <c r="C5231">
        <v>53.449979059999997</v>
      </c>
      <c r="D5231">
        <v>125.8000109</v>
      </c>
      <c r="E5231">
        <v>8070.5</v>
      </c>
      <c r="F5231" t="s">
        <v>12682</v>
      </c>
      <c r="G5231" t="s">
        <v>32115</v>
      </c>
      <c r="H5231" t="s">
        <v>32116</v>
      </c>
      <c r="I5231" t="s">
        <v>32393</v>
      </c>
    </row>
    <row r="5232" spans="1:9" x14ac:dyDescent="0.25">
      <c r="A5232" t="s">
        <v>32486</v>
      </c>
      <c r="B5232" t="s">
        <v>32486</v>
      </c>
      <c r="C5232">
        <v>52.002444680000004</v>
      </c>
      <c r="D5232">
        <v>127.69746619999999</v>
      </c>
      <c r="E5232">
        <v>16574.5</v>
      </c>
      <c r="F5232" t="s">
        <v>12682</v>
      </c>
      <c r="G5232" t="s">
        <v>32115</v>
      </c>
      <c r="H5232" t="s">
        <v>32116</v>
      </c>
      <c r="I5232" t="s">
        <v>32393</v>
      </c>
    </row>
    <row r="5233" spans="1:9" x14ac:dyDescent="0.25">
      <c r="A5233" t="s">
        <v>32487</v>
      </c>
      <c r="B5233" t="s">
        <v>32487</v>
      </c>
      <c r="C5233">
        <v>53.983305680000001</v>
      </c>
      <c r="D5233">
        <v>123.9166634</v>
      </c>
      <c r="E5233">
        <v>6485.5</v>
      </c>
      <c r="F5233" t="s">
        <v>12682</v>
      </c>
      <c r="G5233" t="s">
        <v>32115</v>
      </c>
      <c r="H5233" t="s">
        <v>32116</v>
      </c>
      <c r="I5233" t="s">
        <v>32393</v>
      </c>
    </row>
    <row r="5234" spans="1:9" x14ac:dyDescent="0.25">
      <c r="A5234" t="s">
        <v>32488</v>
      </c>
      <c r="B5234" t="s">
        <v>32488</v>
      </c>
      <c r="C5234">
        <v>55.174266580000001</v>
      </c>
      <c r="D5234">
        <v>124.7075712</v>
      </c>
      <c r="E5234">
        <v>33187</v>
      </c>
      <c r="F5234" t="s">
        <v>12682</v>
      </c>
      <c r="G5234" t="s">
        <v>32115</v>
      </c>
      <c r="H5234" t="s">
        <v>32116</v>
      </c>
      <c r="I5234" t="s">
        <v>32393</v>
      </c>
    </row>
    <row r="5235" spans="1:9" x14ac:dyDescent="0.25">
      <c r="A5235" t="s">
        <v>32489</v>
      </c>
      <c r="B5235" t="s">
        <v>32489</v>
      </c>
      <c r="C5235">
        <v>50.949976620000001</v>
      </c>
      <c r="D5235">
        <v>115.56663039999999</v>
      </c>
      <c r="E5235">
        <v>5281.5</v>
      </c>
      <c r="F5235" t="s">
        <v>12682</v>
      </c>
      <c r="G5235" t="s">
        <v>32115</v>
      </c>
      <c r="H5235" t="s">
        <v>32116</v>
      </c>
      <c r="I5235" t="s">
        <v>15776</v>
      </c>
    </row>
    <row r="5236" spans="1:9" x14ac:dyDescent="0.25">
      <c r="A5236" t="s">
        <v>32490</v>
      </c>
      <c r="B5236" t="s">
        <v>32490</v>
      </c>
      <c r="C5236">
        <v>53.733320939999999</v>
      </c>
      <c r="D5236">
        <v>119.7665808</v>
      </c>
      <c r="E5236">
        <v>10636.5</v>
      </c>
      <c r="F5236" t="s">
        <v>12682</v>
      </c>
      <c r="G5236" t="s">
        <v>32115</v>
      </c>
      <c r="H5236" t="s">
        <v>32116</v>
      </c>
      <c r="I5236" t="s">
        <v>15776</v>
      </c>
    </row>
    <row r="5237" spans="1:9" x14ac:dyDescent="0.25">
      <c r="A5237" t="s">
        <v>32491</v>
      </c>
      <c r="B5237" t="s">
        <v>32491</v>
      </c>
      <c r="C5237">
        <v>50.0664905</v>
      </c>
      <c r="D5237">
        <v>118.0264803</v>
      </c>
      <c r="E5237">
        <v>52308</v>
      </c>
      <c r="F5237" t="s">
        <v>12682</v>
      </c>
      <c r="G5237" t="s">
        <v>32115</v>
      </c>
      <c r="H5237" t="s">
        <v>32116</v>
      </c>
      <c r="I5237" t="s">
        <v>15776</v>
      </c>
    </row>
    <row r="5238" spans="1:9" x14ac:dyDescent="0.25">
      <c r="A5238" t="s">
        <v>32492</v>
      </c>
      <c r="B5238" t="s">
        <v>32492</v>
      </c>
      <c r="C5238">
        <v>50.388563859999998</v>
      </c>
      <c r="D5238">
        <v>116.518562</v>
      </c>
      <c r="E5238">
        <v>29653</v>
      </c>
      <c r="F5238" t="s">
        <v>12682</v>
      </c>
      <c r="G5238" t="s">
        <v>32115</v>
      </c>
      <c r="H5238" t="s">
        <v>32116</v>
      </c>
      <c r="I5238" t="s">
        <v>15776</v>
      </c>
    </row>
    <row r="5239" spans="1:9" x14ac:dyDescent="0.25">
      <c r="A5239" t="s">
        <v>32493</v>
      </c>
      <c r="B5239" t="s">
        <v>32493</v>
      </c>
      <c r="C5239">
        <v>51.350003890000004</v>
      </c>
      <c r="D5239">
        <v>110.45004350000001</v>
      </c>
      <c r="E5239">
        <v>6540.5</v>
      </c>
      <c r="F5239" t="s">
        <v>12682</v>
      </c>
      <c r="G5239" t="s">
        <v>32115</v>
      </c>
      <c r="H5239" t="s">
        <v>32116</v>
      </c>
      <c r="I5239" t="s">
        <v>15776</v>
      </c>
    </row>
    <row r="5240" spans="1:9" x14ac:dyDescent="0.25">
      <c r="A5240" t="s">
        <v>15828</v>
      </c>
      <c r="B5240" t="s">
        <v>15828</v>
      </c>
      <c r="C5240">
        <v>42.837448549999998</v>
      </c>
      <c r="D5240">
        <v>132.88743360000001</v>
      </c>
      <c r="E5240">
        <v>153235.5</v>
      </c>
      <c r="F5240" t="s">
        <v>12682</v>
      </c>
      <c r="G5240" t="s">
        <v>32115</v>
      </c>
      <c r="H5240" t="s">
        <v>32116</v>
      </c>
      <c r="I5240" t="s">
        <v>32197</v>
      </c>
    </row>
    <row r="5241" spans="1:9" x14ac:dyDescent="0.25">
      <c r="A5241" t="s">
        <v>15829</v>
      </c>
      <c r="B5241" t="s">
        <v>15829</v>
      </c>
      <c r="C5241">
        <v>43.80002545</v>
      </c>
      <c r="D5241">
        <v>132.019993</v>
      </c>
      <c r="E5241">
        <v>140673.5</v>
      </c>
      <c r="F5241" t="s">
        <v>12682</v>
      </c>
      <c r="G5241" t="s">
        <v>32115</v>
      </c>
      <c r="H5241" t="s">
        <v>32116</v>
      </c>
      <c r="I5241" t="s">
        <v>32197</v>
      </c>
    </row>
    <row r="5242" spans="1:9" x14ac:dyDescent="0.25">
      <c r="A5242" t="s">
        <v>32494</v>
      </c>
      <c r="B5242" t="s">
        <v>32494</v>
      </c>
      <c r="C5242">
        <v>45.474755270000003</v>
      </c>
      <c r="D5242">
        <v>133.42977780000001</v>
      </c>
      <c r="E5242">
        <v>39241.5</v>
      </c>
      <c r="F5242" t="s">
        <v>12682</v>
      </c>
      <c r="G5242" t="s">
        <v>32115</v>
      </c>
      <c r="H5242" t="s">
        <v>32116</v>
      </c>
      <c r="I5242" t="s">
        <v>32197</v>
      </c>
    </row>
    <row r="5243" spans="1:9" x14ac:dyDescent="0.25">
      <c r="A5243" t="s">
        <v>32495</v>
      </c>
      <c r="B5243" t="s">
        <v>32495</v>
      </c>
      <c r="C5243">
        <v>70.733291039999997</v>
      </c>
      <c r="D5243">
        <v>136.21663609999999</v>
      </c>
      <c r="E5243">
        <v>-99</v>
      </c>
      <c r="F5243" t="s">
        <v>12682</v>
      </c>
      <c r="G5243" t="s">
        <v>32115</v>
      </c>
      <c r="H5243" t="s">
        <v>32116</v>
      </c>
      <c r="I5243" t="s">
        <v>32201</v>
      </c>
    </row>
    <row r="5244" spans="1:9" x14ac:dyDescent="0.25">
      <c r="A5244" t="s">
        <v>32496</v>
      </c>
      <c r="B5244" t="s">
        <v>32496</v>
      </c>
      <c r="C5244">
        <v>67.544700129999995</v>
      </c>
      <c r="D5244">
        <v>133.38497430000001</v>
      </c>
      <c r="E5244">
        <v>1388</v>
      </c>
      <c r="F5244" t="s">
        <v>12682</v>
      </c>
      <c r="G5244" t="s">
        <v>32115</v>
      </c>
      <c r="H5244" t="s">
        <v>32116</v>
      </c>
      <c r="I5244" t="s">
        <v>32201</v>
      </c>
    </row>
    <row r="5245" spans="1:9" x14ac:dyDescent="0.25">
      <c r="A5245" t="s">
        <v>32497</v>
      </c>
      <c r="B5245" t="s">
        <v>32497</v>
      </c>
      <c r="C5245">
        <v>68.750052920000002</v>
      </c>
      <c r="D5245">
        <v>161.33003859999999</v>
      </c>
      <c r="E5245">
        <v>3707</v>
      </c>
      <c r="F5245" t="s">
        <v>12682</v>
      </c>
      <c r="G5245" t="s">
        <v>32115</v>
      </c>
      <c r="H5245" t="s">
        <v>32116</v>
      </c>
      <c r="I5245" t="s">
        <v>32201</v>
      </c>
    </row>
    <row r="5246" spans="1:9" x14ac:dyDescent="0.25">
      <c r="A5246" t="s">
        <v>32498</v>
      </c>
      <c r="B5246" t="s">
        <v>32498</v>
      </c>
      <c r="C5246">
        <v>67.450003069999994</v>
      </c>
      <c r="D5246">
        <v>153.71003859999999</v>
      </c>
      <c r="E5246">
        <v>3459</v>
      </c>
      <c r="F5246" t="s">
        <v>12682</v>
      </c>
      <c r="G5246" t="s">
        <v>32115</v>
      </c>
      <c r="H5246" t="s">
        <v>32116</v>
      </c>
      <c r="I5246" t="s">
        <v>32201</v>
      </c>
    </row>
    <row r="5247" spans="1:9" x14ac:dyDescent="0.25">
      <c r="A5247" t="s">
        <v>32499</v>
      </c>
      <c r="B5247" t="s">
        <v>32499</v>
      </c>
      <c r="C5247">
        <v>65.735973329999993</v>
      </c>
      <c r="D5247">
        <v>150.890004</v>
      </c>
      <c r="E5247">
        <v>3627</v>
      </c>
      <c r="F5247" t="s">
        <v>12682</v>
      </c>
      <c r="G5247" t="s">
        <v>32115</v>
      </c>
      <c r="H5247" t="s">
        <v>32116</v>
      </c>
      <c r="I5247" t="s">
        <v>32201</v>
      </c>
    </row>
    <row r="5248" spans="1:9" x14ac:dyDescent="0.25">
      <c r="A5248" t="s">
        <v>32500</v>
      </c>
      <c r="B5248" t="s">
        <v>32500</v>
      </c>
      <c r="C5248">
        <v>60.800021379999997</v>
      </c>
      <c r="D5248">
        <v>135.18331420000001</v>
      </c>
      <c r="E5248">
        <v>1516</v>
      </c>
      <c r="F5248" t="s">
        <v>12682</v>
      </c>
      <c r="G5248" t="s">
        <v>32115</v>
      </c>
      <c r="H5248" t="s">
        <v>32116</v>
      </c>
      <c r="I5248" t="s">
        <v>32201</v>
      </c>
    </row>
    <row r="5249" spans="1:9" x14ac:dyDescent="0.25">
      <c r="A5249" t="s">
        <v>32501</v>
      </c>
      <c r="B5249" t="s">
        <v>32501</v>
      </c>
      <c r="C5249">
        <v>60.10001243</v>
      </c>
      <c r="D5249">
        <v>133.89998159999999</v>
      </c>
      <c r="E5249">
        <v>10</v>
      </c>
      <c r="F5249" t="s">
        <v>12682</v>
      </c>
      <c r="G5249" t="s">
        <v>32115</v>
      </c>
      <c r="H5249" t="s">
        <v>32116</v>
      </c>
      <c r="I5249" t="s">
        <v>32201</v>
      </c>
    </row>
    <row r="5250" spans="1:9" x14ac:dyDescent="0.25">
      <c r="A5250" t="s">
        <v>32502</v>
      </c>
      <c r="B5250" t="s">
        <v>32502</v>
      </c>
      <c r="C5250">
        <v>62.666005679999998</v>
      </c>
      <c r="D5250">
        <v>135.6000329</v>
      </c>
      <c r="E5250">
        <v>6796</v>
      </c>
      <c r="F5250" t="s">
        <v>12682</v>
      </c>
      <c r="G5250" t="s">
        <v>32115</v>
      </c>
      <c r="H5250" t="s">
        <v>32116</v>
      </c>
      <c r="I5250" t="s">
        <v>32201</v>
      </c>
    </row>
    <row r="5251" spans="1:9" x14ac:dyDescent="0.25">
      <c r="A5251" t="s">
        <v>32503</v>
      </c>
      <c r="B5251" t="s">
        <v>32503</v>
      </c>
      <c r="C5251">
        <v>60.456579810000001</v>
      </c>
      <c r="D5251">
        <v>134.54330160000001</v>
      </c>
      <c r="E5251">
        <v>3062</v>
      </c>
      <c r="F5251" t="s">
        <v>12682</v>
      </c>
      <c r="G5251" t="s">
        <v>32115</v>
      </c>
      <c r="H5251" t="s">
        <v>32116</v>
      </c>
      <c r="I5251" t="s">
        <v>32201</v>
      </c>
    </row>
    <row r="5252" spans="1:9" x14ac:dyDescent="0.25">
      <c r="A5252" t="s">
        <v>32504</v>
      </c>
      <c r="B5252" t="s">
        <v>32504</v>
      </c>
      <c r="C5252">
        <v>56.674045839999998</v>
      </c>
      <c r="D5252">
        <v>124.71036170000001</v>
      </c>
      <c r="E5252">
        <v>33364</v>
      </c>
      <c r="F5252" t="s">
        <v>12682</v>
      </c>
      <c r="G5252" t="s">
        <v>32115</v>
      </c>
      <c r="H5252" t="s">
        <v>32116</v>
      </c>
      <c r="I5252" t="s">
        <v>32201</v>
      </c>
    </row>
    <row r="5253" spans="1:9" x14ac:dyDescent="0.25">
      <c r="A5253" t="s">
        <v>32505</v>
      </c>
      <c r="B5253" t="s">
        <v>32505</v>
      </c>
      <c r="C5253">
        <v>63.012754540000003</v>
      </c>
      <c r="D5253">
        <v>112.4714188</v>
      </c>
      <c r="E5253">
        <v>5137</v>
      </c>
      <c r="F5253" t="s">
        <v>12682</v>
      </c>
      <c r="G5253" t="s">
        <v>32115</v>
      </c>
      <c r="H5253" t="s">
        <v>32116</v>
      </c>
      <c r="I5253" t="s">
        <v>32201</v>
      </c>
    </row>
    <row r="5254" spans="1:9" x14ac:dyDescent="0.25">
      <c r="A5254" t="s">
        <v>32506</v>
      </c>
      <c r="B5254" t="s">
        <v>32506</v>
      </c>
      <c r="C5254">
        <v>64.376082170000004</v>
      </c>
      <c r="D5254">
        <v>120.5468949</v>
      </c>
      <c r="E5254">
        <v>10</v>
      </c>
      <c r="F5254" t="s">
        <v>12682</v>
      </c>
      <c r="G5254" t="s">
        <v>32115</v>
      </c>
      <c r="H5254" t="s">
        <v>32116</v>
      </c>
      <c r="I5254" t="s">
        <v>32201</v>
      </c>
    </row>
    <row r="5255" spans="1:9" x14ac:dyDescent="0.25">
      <c r="A5255" t="s">
        <v>32507</v>
      </c>
      <c r="B5255" t="s">
        <v>32507</v>
      </c>
      <c r="C5255">
        <v>63.755267349999997</v>
      </c>
      <c r="D5255">
        <v>121.6247619</v>
      </c>
      <c r="E5255">
        <v>5543.5</v>
      </c>
      <c r="F5255" t="s">
        <v>12682</v>
      </c>
      <c r="G5255" t="s">
        <v>32115</v>
      </c>
      <c r="H5255" t="s">
        <v>32116</v>
      </c>
      <c r="I5255" t="s">
        <v>32201</v>
      </c>
    </row>
    <row r="5256" spans="1:9" x14ac:dyDescent="0.25">
      <c r="A5256" t="s">
        <v>32508</v>
      </c>
      <c r="B5256" t="s">
        <v>32508</v>
      </c>
      <c r="C5256">
        <v>63.924145930000002</v>
      </c>
      <c r="D5256">
        <v>127.4739139</v>
      </c>
      <c r="E5256">
        <v>4633</v>
      </c>
      <c r="F5256" t="s">
        <v>12682</v>
      </c>
      <c r="G5256" t="s">
        <v>32115</v>
      </c>
      <c r="H5256" t="s">
        <v>32116</v>
      </c>
      <c r="I5256" t="s">
        <v>32201</v>
      </c>
    </row>
    <row r="5257" spans="1:9" x14ac:dyDescent="0.25">
      <c r="A5257" t="s">
        <v>32509</v>
      </c>
      <c r="B5257" t="s">
        <v>32509</v>
      </c>
      <c r="C5257">
        <v>67.988600689999998</v>
      </c>
      <c r="D5257">
        <v>123.3504964</v>
      </c>
      <c r="E5257">
        <v>10</v>
      </c>
      <c r="F5257" t="s">
        <v>12682</v>
      </c>
      <c r="G5257" t="s">
        <v>32115</v>
      </c>
      <c r="H5257" t="s">
        <v>32116</v>
      </c>
      <c r="I5257" t="s">
        <v>32201</v>
      </c>
    </row>
    <row r="5258" spans="1:9" x14ac:dyDescent="0.25">
      <c r="A5258" t="s">
        <v>32510</v>
      </c>
      <c r="B5258" t="s">
        <v>32510</v>
      </c>
      <c r="C5258">
        <v>71.916629659999998</v>
      </c>
      <c r="D5258">
        <v>114.08331010000001</v>
      </c>
      <c r="E5258">
        <v>1920</v>
      </c>
      <c r="F5258" t="s">
        <v>12682</v>
      </c>
      <c r="G5258" t="s">
        <v>32115</v>
      </c>
      <c r="H5258" t="s">
        <v>32116</v>
      </c>
      <c r="I5258" t="s">
        <v>32201</v>
      </c>
    </row>
    <row r="5259" spans="1:9" x14ac:dyDescent="0.25">
      <c r="A5259" t="s">
        <v>32511</v>
      </c>
      <c r="B5259" t="s">
        <v>32511</v>
      </c>
      <c r="C5259">
        <v>70.21135907</v>
      </c>
      <c r="D5259">
        <v>125.99328079999999</v>
      </c>
      <c r="E5259">
        <v>943</v>
      </c>
      <c r="F5259" t="s">
        <v>12682</v>
      </c>
      <c r="G5259" t="s">
        <v>32115</v>
      </c>
      <c r="H5259" t="s">
        <v>32116</v>
      </c>
      <c r="I5259" t="s">
        <v>32201</v>
      </c>
    </row>
    <row r="5260" spans="1:9" x14ac:dyDescent="0.25">
      <c r="A5260" t="s">
        <v>32512</v>
      </c>
      <c r="B5260" t="s">
        <v>32512</v>
      </c>
      <c r="C5260">
        <v>73.377933119999994</v>
      </c>
      <c r="D5260">
        <v>126.5923521</v>
      </c>
      <c r="E5260">
        <v>10</v>
      </c>
      <c r="F5260" t="s">
        <v>12682</v>
      </c>
      <c r="G5260" t="s">
        <v>32115</v>
      </c>
      <c r="H5260" t="s">
        <v>32116</v>
      </c>
      <c r="I5260" t="s">
        <v>32201</v>
      </c>
    </row>
    <row r="5261" spans="1:9" x14ac:dyDescent="0.25">
      <c r="A5261" t="s">
        <v>32513</v>
      </c>
      <c r="B5261" t="s">
        <v>32513</v>
      </c>
      <c r="C5261">
        <v>72.99778302</v>
      </c>
      <c r="D5261">
        <v>119.7729295</v>
      </c>
      <c r="E5261">
        <v>10</v>
      </c>
      <c r="F5261" t="s">
        <v>12682</v>
      </c>
      <c r="G5261" t="s">
        <v>32115</v>
      </c>
      <c r="H5261" t="s">
        <v>32116</v>
      </c>
      <c r="I5261" t="s">
        <v>32201</v>
      </c>
    </row>
    <row r="5262" spans="1:9" x14ac:dyDescent="0.25">
      <c r="A5262" t="s">
        <v>32514</v>
      </c>
      <c r="B5262" t="s">
        <v>32514</v>
      </c>
      <c r="C5262">
        <v>62.144409609999997</v>
      </c>
      <c r="D5262">
        <v>117.6319307</v>
      </c>
      <c r="E5262">
        <v>4716</v>
      </c>
      <c r="F5262" t="s">
        <v>12682</v>
      </c>
      <c r="G5262" t="s">
        <v>32115</v>
      </c>
      <c r="H5262" t="s">
        <v>32116</v>
      </c>
      <c r="I5262" t="s">
        <v>32201</v>
      </c>
    </row>
    <row r="5263" spans="1:9" x14ac:dyDescent="0.25">
      <c r="A5263" t="s">
        <v>32515</v>
      </c>
      <c r="B5263" t="s">
        <v>32515</v>
      </c>
      <c r="C5263">
        <v>68.525002049999998</v>
      </c>
      <c r="D5263">
        <v>112.45002479999999</v>
      </c>
      <c r="E5263">
        <v>10</v>
      </c>
      <c r="F5263" t="s">
        <v>12682</v>
      </c>
      <c r="G5263" t="s">
        <v>32115</v>
      </c>
      <c r="H5263" t="s">
        <v>32116</v>
      </c>
      <c r="I5263" t="s">
        <v>32201</v>
      </c>
    </row>
    <row r="5264" spans="1:9" x14ac:dyDescent="0.25">
      <c r="A5264" t="s">
        <v>32516</v>
      </c>
      <c r="B5264" t="s">
        <v>32516</v>
      </c>
      <c r="C5264">
        <v>66.423166519999995</v>
      </c>
      <c r="D5264">
        <v>112.39653970000001</v>
      </c>
      <c r="E5264">
        <v>15266</v>
      </c>
      <c r="F5264" t="s">
        <v>12682</v>
      </c>
      <c r="G5264" t="s">
        <v>32115</v>
      </c>
      <c r="H5264" t="s">
        <v>32116</v>
      </c>
      <c r="I5264" t="s">
        <v>32201</v>
      </c>
    </row>
    <row r="5265" spans="1:9" x14ac:dyDescent="0.25">
      <c r="A5265" t="s">
        <v>15928</v>
      </c>
      <c r="B5265" t="s">
        <v>15928</v>
      </c>
      <c r="C5265">
        <v>48.797420670000001</v>
      </c>
      <c r="D5265">
        <v>132.95078889999999</v>
      </c>
      <c r="E5265">
        <v>75022.5</v>
      </c>
      <c r="F5265" t="s">
        <v>12682</v>
      </c>
      <c r="G5265" t="s">
        <v>32115</v>
      </c>
      <c r="H5265" t="s">
        <v>32116</v>
      </c>
      <c r="I5265" t="s">
        <v>32205</v>
      </c>
    </row>
    <row r="5266" spans="1:9" x14ac:dyDescent="0.25">
      <c r="A5266" t="s">
        <v>32517</v>
      </c>
      <c r="B5266" t="s">
        <v>32517</v>
      </c>
      <c r="C5266">
        <v>57.66659507</v>
      </c>
      <c r="D5266">
        <v>135.43001749999999</v>
      </c>
      <c r="E5266">
        <v>10</v>
      </c>
      <c r="F5266" t="s">
        <v>12682</v>
      </c>
      <c r="G5266" t="s">
        <v>32115</v>
      </c>
      <c r="H5266" t="s">
        <v>32116</v>
      </c>
      <c r="I5266" t="s">
        <v>15747</v>
      </c>
    </row>
    <row r="5267" spans="1:9" x14ac:dyDescent="0.25">
      <c r="A5267" t="s">
        <v>32518</v>
      </c>
      <c r="B5267" t="s">
        <v>32518</v>
      </c>
      <c r="C5267">
        <v>51.46658592</v>
      </c>
      <c r="D5267">
        <v>140.78333409999999</v>
      </c>
      <c r="E5267">
        <v>3615</v>
      </c>
      <c r="F5267" t="s">
        <v>12682</v>
      </c>
      <c r="G5267" t="s">
        <v>32115</v>
      </c>
      <c r="H5267" t="s">
        <v>32116</v>
      </c>
      <c r="I5267" t="s">
        <v>15747</v>
      </c>
    </row>
    <row r="5268" spans="1:9" x14ac:dyDescent="0.25">
      <c r="A5268" t="s">
        <v>32519</v>
      </c>
      <c r="B5268" t="s">
        <v>32519</v>
      </c>
      <c r="C5268">
        <v>54.711394499999997</v>
      </c>
      <c r="D5268">
        <v>135.3145141</v>
      </c>
      <c r="E5268">
        <v>1305</v>
      </c>
      <c r="F5268" t="s">
        <v>12682</v>
      </c>
      <c r="G5268" t="s">
        <v>32115</v>
      </c>
      <c r="H5268" t="s">
        <v>32116</v>
      </c>
      <c r="I5268" t="s">
        <v>15747</v>
      </c>
    </row>
    <row r="5269" spans="1:9" x14ac:dyDescent="0.25">
      <c r="A5269" t="s">
        <v>32520</v>
      </c>
      <c r="B5269" t="s">
        <v>32520</v>
      </c>
      <c r="C5269">
        <v>50.55498781</v>
      </c>
      <c r="D5269">
        <v>137.01999789999999</v>
      </c>
      <c r="E5269">
        <v>264374</v>
      </c>
      <c r="F5269" t="s">
        <v>12682</v>
      </c>
      <c r="G5269" t="s">
        <v>32115</v>
      </c>
      <c r="H5269" t="s">
        <v>32116</v>
      </c>
      <c r="I5269" t="s">
        <v>15747</v>
      </c>
    </row>
    <row r="5270" spans="1:9" x14ac:dyDescent="0.25">
      <c r="A5270" t="s">
        <v>32521</v>
      </c>
      <c r="B5270" t="s">
        <v>32521</v>
      </c>
      <c r="C5270">
        <v>56.45424113</v>
      </c>
      <c r="D5270">
        <v>138.16733049999999</v>
      </c>
      <c r="E5270">
        <v>1286</v>
      </c>
      <c r="F5270" t="s">
        <v>12682</v>
      </c>
      <c r="G5270" t="s">
        <v>32115</v>
      </c>
      <c r="H5270" t="s">
        <v>32116</v>
      </c>
      <c r="I5270" t="s">
        <v>15747</v>
      </c>
    </row>
    <row r="5271" spans="1:9" x14ac:dyDescent="0.25">
      <c r="A5271" t="s">
        <v>32522</v>
      </c>
      <c r="B5271" t="s">
        <v>32522</v>
      </c>
      <c r="C5271">
        <v>53.14963564</v>
      </c>
      <c r="D5271">
        <v>140.73000400000001</v>
      </c>
      <c r="E5271">
        <v>27113</v>
      </c>
      <c r="F5271" t="s">
        <v>12682</v>
      </c>
      <c r="G5271" t="s">
        <v>32115</v>
      </c>
      <c r="H5271" t="s">
        <v>32116</v>
      </c>
      <c r="I5271" t="s">
        <v>15747</v>
      </c>
    </row>
    <row r="5272" spans="1:9" x14ac:dyDescent="0.25">
      <c r="A5272" t="s">
        <v>32523</v>
      </c>
      <c r="B5272" t="s">
        <v>32523</v>
      </c>
      <c r="C5272">
        <v>48.969890769999999</v>
      </c>
      <c r="D5272">
        <v>140.27488969999999</v>
      </c>
      <c r="E5272">
        <v>27882</v>
      </c>
      <c r="F5272" t="s">
        <v>12682</v>
      </c>
      <c r="G5272" t="s">
        <v>32115</v>
      </c>
      <c r="H5272" t="s">
        <v>32116</v>
      </c>
      <c r="I5272" t="s">
        <v>15747</v>
      </c>
    </row>
    <row r="5273" spans="1:9" x14ac:dyDescent="0.25">
      <c r="A5273" t="s">
        <v>32524</v>
      </c>
      <c r="B5273" t="s">
        <v>32524</v>
      </c>
      <c r="C5273">
        <v>61.949977029999999</v>
      </c>
      <c r="D5273">
        <v>159.23331909999999</v>
      </c>
      <c r="E5273">
        <v>2024</v>
      </c>
      <c r="F5273" t="s">
        <v>12682</v>
      </c>
      <c r="G5273" t="s">
        <v>32115</v>
      </c>
      <c r="H5273" t="s">
        <v>32116</v>
      </c>
      <c r="I5273" t="s">
        <v>32208</v>
      </c>
    </row>
    <row r="5274" spans="1:9" x14ac:dyDescent="0.25">
      <c r="A5274" t="s">
        <v>32525</v>
      </c>
      <c r="B5274" t="s">
        <v>32525</v>
      </c>
      <c r="C5274">
        <v>60.10001243</v>
      </c>
      <c r="D5274">
        <v>150.8999776</v>
      </c>
      <c r="E5274">
        <v>12993</v>
      </c>
      <c r="F5274" t="s">
        <v>12682</v>
      </c>
      <c r="G5274" t="s">
        <v>32115</v>
      </c>
      <c r="H5274" t="s">
        <v>32116</v>
      </c>
      <c r="I5274" t="s">
        <v>32208</v>
      </c>
    </row>
    <row r="5275" spans="1:9" x14ac:dyDescent="0.25">
      <c r="A5275" t="s">
        <v>32526</v>
      </c>
      <c r="B5275" t="s">
        <v>32526</v>
      </c>
      <c r="C5275">
        <v>62.533274759999998</v>
      </c>
      <c r="D5275">
        <v>155.80004020000001</v>
      </c>
      <c r="E5275">
        <v>4201</v>
      </c>
      <c r="F5275" t="s">
        <v>12682</v>
      </c>
      <c r="G5275" t="s">
        <v>32115</v>
      </c>
      <c r="H5275" t="s">
        <v>32116</v>
      </c>
      <c r="I5275" t="s">
        <v>32208</v>
      </c>
    </row>
    <row r="5276" spans="1:9" x14ac:dyDescent="0.25">
      <c r="A5276" t="s">
        <v>32527</v>
      </c>
      <c r="B5276" t="s">
        <v>32527</v>
      </c>
      <c r="C5276">
        <v>62.783337009999997</v>
      </c>
      <c r="D5276">
        <v>148.16675939999999</v>
      </c>
      <c r="E5276">
        <v>7367</v>
      </c>
      <c r="F5276" t="s">
        <v>12682</v>
      </c>
      <c r="G5276" t="s">
        <v>32115</v>
      </c>
      <c r="H5276" t="s">
        <v>32116</v>
      </c>
      <c r="I5276" t="s">
        <v>32208</v>
      </c>
    </row>
    <row r="5277" spans="1:9" x14ac:dyDescent="0.25">
      <c r="A5277" t="s">
        <v>32528</v>
      </c>
      <c r="B5277" t="s">
        <v>32528</v>
      </c>
      <c r="C5277">
        <v>51.833281880000001</v>
      </c>
      <c r="D5277">
        <v>143.1667028</v>
      </c>
      <c r="E5277">
        <v>10098</v>
      </c>
      <c r="F5277" t="s">
        <v>12682</v>
      </c>
      <c r="G5277" t="s">
        <v>32115</v>
      </c>
      <c r="H5277" t="s">
        <v>32116</v>
      </c>
      <c r="I5277" t="s">
        <v>32210</v>
      </c>
    </row>
    <row r="5278" spans="1:9" x14ac:dyDescent="0.25">
      <c r="A5278" t="s">
        <v>32529</v>
      </c>
      <c r="B5278" t="s">
        <v>32529</v>
      </c>
      <c r="C5278">
        <v>50.897499209999999</v>
      </c>
      <c r="D5278">
        <v>142.15611849999999</v>
      </c>
      <c r="E5278">
        <v>9263.5</v>
      </c>
      <c r="F5278" t="s">
        <v>12682</v>
      </c>
      <c r="G5278" t="s">
        <v>32115</v>
      </c>
      <c r="H5278" t="s">
        <v>32116</v>
      </c>
      <c r="I5278" t="s">
        <v>32210</v>
      </c>
    </row>
    <row r="5279" spans="1:9" x14ac:dyDescent="0.25">
      <c r="A5279" t="s">
        <v>32530</v>
      </c>
      <c r="B5279" t="s">
        <v>32530</v>
      </c>
      <c r="C5279">
        <v>46.642435929999998</v>
      </c>
      <c r="D5279">
        <v>142.77747600000001</v>
      </c>
      <c r="E5279">
        <v>33165.5</v>
      </c>
      <c r="F5279" t="s">
        <v>12682</v>
      </c>
      <c r="G5279" t="s">
        <v>32115</v>
      </c>
      <c r="H5279" t="s">
        <v>32116</v>
      </c>
      <c r="I5279" t="s">
        <v>32210</v>
      </c>
    </row>
    <row r="5280" spans="1:9" x14ac:dyDescent="0.25">
      <c r="A5280" t="s">
        <v>32531</v>
      </c>
      <c r="B5280" t="s">
        <v>32531</v>
      </c>
      <c r="C5280">
        <v>62.549992080000003</v>
      </c>
      <c r="D5280">
        <v>165.30002880000001</v>
      </c>
      <c r="E5280">
        <v>10</v>
      </c>
      <c r="F5280" t="s">
        <v>12682</v>
      </c>
      <c r="G5280" t="s">
        <v>32115</v>
      </c>
      <c r="H5280" t="s">
        <v>32116</v>
      </c>
      <c r="I5280" t="s">
        <v>32215</v>
      </c>
    </row>
    <row r="5281" spans="1:9" x14ac:dyDescent="0.25">
      <c r="A5281" t="s">
        <v>32162</v>
      </c>
      <c r="B5281" t="s">
        <v>32162</v>
      </c>
      <c r="C5281">
        <v>52.663592960000003</v>
      </c>
      <c r="D5281">
        <v>156.2387215</v>
      </c>
      <c r="E5281">
        <v>67386</v>
      </c>
      <c r="F5281" t="s">
        <v>12682</v>
      </c>
      <c r="G5281" t="s">
        <v>32115</v>
      </c>
      <c r="H5281" t="s">
        <v>32116</v>
      </c>
      <c r="I5281" t="s">
        <v>32215</v>
      </c>
    </row>
    <row r="5282" spans="1:9" x14ac:dyDescent="0.25">
      <c r="A5282" t="s">
        <v>32532</v>
      </c>
      <c r="B5282" t="s">
        <v>32532</v>
      </c>
      <c r="C5282">
        <v>56.299960140000003</v>
      </c>
      <c r="D5282">
        <v>160.8500162</v>
      </c>
      <c r="E5282">
        <v>1089</v>
      </c>
      <c r="F5282" t="s">
        <v>12682</v>
      </c>
      <c r="G5282" t="s">
        <v>32115</v>
      </c>
      <c r="H5282" t="s">
        <v>32116</v>
      </c>
      <c r="I5282" t="s">
        <v>32215</v>
      </c>
    </row>
    <row r="5283" spans="1:9" x14ac:dyDescent="0.25">
      <c r="A5283" t="s">
        <v>32533</v>
      </c>
      <c r="B5283" t="s">
        <v>32533</v>
      </c>
      <c r="C5283">
        <v>56.213505470000001</v>
      </c>
      <c r="D5283">
        <v>162.43498410000001</v>
      </c>
      <c r="E5283">
        <v>4939</v>
      </c>
      <c r="F5283" t="s">
        <v>12682</v>
      </c>
      <c r="G5283" t="s">
        <v>32115</v>
      </c>
      <c r="H5283" t="s">
        <v>32116</v>
      </c>
      <c r="I5283" t="s">
        <v>32215</v>
      </c>
    </row>
    <row r="5284" spans="1:9" x14ac:dyDescent="0.25">
      <c r="A5284" t="s">
        <v>32534</v>
      </c>
      <c r="B5284" t="s">
        <v>32534</v>
      </c>
      <c r="C5284">
        <v>64.423495299999999</v>
      </c>
      <c r="D5284">
        <v>-173.2257937</v>
      </c>
      <c r="E5284">
        <v>1746.5</v>
      </c>
      <c r="F5284" t="s">
        <v>12682</v>
      </c>
      <c r="G5284" t="s">
        <v>32115</v>
      </c>
      <c r="H5284" t="s">
        <v>32116</v>
      </c>
      <c r="I5284" t="s">
        <v>32126</v>
      </c>
    </row>
    <row r="5285" spans="1:9" x14ac:dyDescent="0.25">
      <c r="A5285" t="s">
        <v>32535</v>
      </c>
      <c r="B5285" t="s">
        <v>32535</v>
      </c>
      <c r="C5285">
        <v>66.154139310000005</v>
      </c>
      <c r="D5285">
        <v>-169.81058350000001</v>
      </c>
      <c r="E5285">
        <v>776</v>
      </c>
      <c r="F5285" t="s">
        <v>12682</v>
      </c>
      <c r="G5285" t="s">
        <v>32115</v>
      </c>
      <c r="H5285" t="s">
        <v>32116</v>
      </c>
      <c r="I5285" t="s">
        <v>32126</v>
      </c>
    </row>
    <row r="5286" spans="1:9" x14ac:dyDescent="0.25">
      <c r="A5286" t="s">
        <v>32536</v>
      </c>
      <c r="B5286" t="s">
        <v>32536</v>
      </c>
      <c r="C5286">
        <v>67.164335750000006</v>
      </c>
      <c r="D5286">
        <v>32.414393269999998</v>
      </c>
      <c r="E5286">
        <v>72614.5</v>
      </c>
      <c r="F5286" t="s">
        <v>12682</v>
      </c>
      <c r="G5286" t="s">
        <v>32115</v>
      </c>
      <c r="H5286" t="s">
        <v>32116</v>
      </c>
      <c r="I5286" t="s">
        <v>15781</v>
      </c>
    </row>
    <row r="5287" spans="1:9" x14ac:dyDescent="0.25">
      <c r="A5287" t="s">
        <v>15921</v>
      </c>
      <c r="B5287" t="s">
        <v>15921</v>
      </c>
      <c r="C5287">
        <v>60.703877380000002</v>
      </c>
      <c r="D5287">
        <v>28.75492672</v>
      </c>
      <c r="E5287">
        <v>97917</v>
      </c>
      <c r="F5287" t="s">
        <v>12682</v>
      </c>
      <c r="G5287" t="s">
        <v>32115</v>
      </c>
      <c r="H5287" t="s">
        <v>32116</v>
      </c>
      <c r="I5287" t="s">
        <v>32136</v>
      </c>
    </row>
    <row r="5288" spans="1:9" x14ac:dyDescent="0.25">
      <c r="A5288" t="s">
        <v>32537</v>
      </c>
      <c r="B5288" t="s">
        <v>32537</v>
      </c>
      <c r="C5288">
        <v>62.208720929999998</v>
      </c>
      <c r="D5288">
        <v>34.288697470000002</v>
      </c>
      <c r="E5288">
        <v>31952</v>
      </c>
      <c r="F5288" t="s">
        <v>12682</v>
      </c>
      <c r="G5288" t="s">
        <v>32115</v>
      </c>
      <c r="H5288" t="s">
        <v>32116</v>
      </c>
      <c r="I5288" t="s">
        <v>32244</v>
      </c>
    </row>
    <row r="5289" spans="1:9" x14ac:dyDescent="0.25">
      <c r="A5289" t="s">
        <v>32538</v>
      </c>
      <c r="B5289" t="s">
        <v>32538</v>
      </c>
      <c r="C5289">
        <v>70.598073619999994</v>
      </c>
      <c r="D5289">
        <v>56.372290990000003</v>
      </c>
      <c r="E5289">
        <v>10</v>
      </c>
      <c r="F5289" t="s">
        <v>12682</v>
      </c>
      <c r="G5289" t="s">
        <v>32115</v>
      </c>
      <c r="H5289" t="s">
        <v>32116</v>
      </c>
      <c r="I5289" t="s">
        <v>32441</v>
      </c>
    </row>
    <row r="5290" spans="1:9" x14ac:dyDescent="0.25">
      <c r="A5290" t="s">
        <v>32539</v>
      </c>
      <c r="B5290" t="s">
        <v>32539</v>
      </c>
      <c r="C5290">
        <v>65.852219460000001</v>
      </c>
      <c r="D5290">
        <v>44.240028029999998</v>
      </c>
      <c r="E5290">
        <v>2460.5</v>
      </c>
      <c r="F5290" t="s">
        <v>12682</v>
      </c>
      <c r="G5290" t="s">
        <v>32115</v>
      </c>
      <c r="H5290" t="s">
        <v>32116</v>
      </c>
      <c r="I5290" t="s">
        <v>32441</v>
      </c>
    </row>
    <row r="5291" spans="1:9" x14ac:dyDescent="0.25">
      <c r="A5291" t="s">
        <v>32540</v>
      </c>
      <c r="B5291" t="s">
        <v>32540</v>
      </c>
      <c r="C5291">
        <v>61.067395240000003</v>
      </c>
      <c r="D5291">
        <v>42.097419799999997</v>
      </c>
      <c r="E5291">
        <v>25729</v>
      </c>
      <c r="F5291" t="s">
        <v>12682</v>
      </c>
      <c r="G5291" t="s">
        <v>32115</v>
      </c>
      <c r="H5291" t="s">
        <v>32116</v>
      </c>
      <c r="I5291" t="s">
        <v>32441</v>
      </c>
    </row>
    <row r="5292" spans="1:9" x14ac:dyDescent="0.25">
      <c r="A5292" t="s">
        <v>32541</v>
      </c>
      <c r="B5292" t="s">
        <v>32541</v>
      </c>
      <c r="C5292">
        <v>61.263068050000001</v>
      </c>
      <c r="D5292">
        <v>46.663084269999999</v>
      </c>
      <c r="E5292">
        <v>59529.5</v>
      </c>
      <c r="F5292" t="s">
        <v>12682</v>
      </c>
      <c r="G5292" t="s">
        <v>32115</v>
      </c>
      <c r="H5292" t="s">
        <v>32116</v>
      </c>
      <c r="I5292" t="s">
        <v>32441</v>
      </c>
    </row>
    <row r="5293" spans="1:9" x14ac:dyDescent="0.25">
      <c r="A5293" t="s">
        <v>32542</v>
      </c>
      <c r="B5293" t="s">
        <v>32542</v>
      </c>
      <c r="C5293">
        <v>63.927143170000001</v>
      </c>
      <c r="D5293">
        <v>38.077148399999999</v>
      </c>
      <c r="E5293">
        <v>20447.5</v>
      </c>
      <c r="F5293" t="s">
        <v>12682</v>
      </c>
      <c r="G5293" t="s">
        <v>32115</v>
      </c>
      <c r="H5293" t="s">
        <v>32116</v>
      </c>
      <c r="I5293" t="s">
        <v>32441</v>
      </c>
    </row>
    <row r="5294" spans="1:9" x14ac:dyDescent="0.25">
      <c r="A5294" t="s">
        <v>15764</v>
      </c>
      <c r="B5294" t="s">
        <v>15764</v>
      </c>
      <c r="C5294">
        <v>57.010020160000003</v>
      </c>
      <c r="D5294">
        <v>41.009992629999999</v>
      </c>
      <c r="E5294">
        <v>417527</v>
      </c>
      <c r="F5294" t="s">
        <v>12682</v>
      </c>
      <c r="G5294" t="s">
        <v>32115</v>
      </c>
      <c r="H5294" t="s">
        <v>32116</v>
      </c>
      <c r="I5294" t="s">
        <v>15764</v>
      </c>
    </row>
    <row r="5295" spans="1:9" x14ac:dyDescent="0.25">
      <c r="A5295" t="s">
        <v>15789</v>
      </c>
      <c r="B5295" t="s">
        <v>15789</v>
      </c>
      <c r="C5295">
        <v>57.770025449999999</v>
      </c>
      <c r="D5295">
        <v>40.940022740000003</v>
      </c>
      <c r="E5295">
        <v>256955.5</v>
      </c>
      <c r="F5295" t="s">
        <v>12682</v>
      </c>
      <c r="G5295" t="s">
        <v>32115</v>
      </c>
      <c r="H5295" t="s">
        <v>32116</v>
      </c>
      <c r="I5295" t="s">
        <v>15789</v>
      </c>
    </row>
    <row r="5296" spans="1:9" x14ac:dyDescent="0.25">
      <c r="A5296" t="s">
        <v>32543</v>
      </c>
      <c r="B5296" t="s">
        <v>32543</v>
      </c>
      <c r="C5296">
        <v>60.76870546</v>
      </c>
      <c r="D5296">
        <v>46.298662069999999</v>
      </c>
      <c r="E5296">
        <v>32939.5</v>
      </c>
      <c r="F5296" t="s">
        <v>12682</v>
      </c>
      <c r="G5296" t="s">
        <v>32115</v>
      </c>
      <c r="H5296" t="s">
        <v>32116</v>
      </c>
      <c r="I5296" t="s">
        <v>15783</v>
      </c>
    </row>
    <row r="5297" spans="1:9" x14ac:dyDescent="0.25">
      <c r="A5297" t="s">
        <v>15757</v>
      </c>
      <c r="B5297" t="s">
        <v>15757</v>
      </c>
      <c r="C5297">
        <v>52.62000389</v>
      </c>
      <c r="D5297">
        <v>39.639998740000003</v>
      </c>
      <c r="E5297">
        <v>502144</v>
      </c>
      <c r="F5297" t="s">
        <v>12682</v>
      </c>
      <c r="G5297" t="s">
        <v>32115</v>
      </c>
      <c r="H5297" t="s">
        <v>32116</v>
      </c>
      <c r="I5297" t="s">
        <v>15757</v>
      </c>
    </row>
    <row r="5298" spans="1:9" x14ac:dyDescent="0.25">
      <c r="A5298" t="s">
        <v>32260</v>
      </c>
      <c r="B5298" t="s">
        <v>32260</v>
      </c>
      <c r="C5298">
        <v>52.969956680000003</v>
      </c>
      <c r="D5298">
        <v>36.069984089999998</v>
      </c>
      <c r="E5298">
        <v>329376</v>
      </c>
      <c r="F5298" t="s">
        <v>12682</v>
      </c>
      <c r="G5298" t="s">
        <v>32115</v>
      </c>
      <c r="H5298" t="s">
        <v>32116</v>
      </c>
      <c r="I5298" t="s">
        <v>32260</v>
      </c>
    </row>
    <row r="5299" spans="1:9" x14ac:dyDescent="0.25">
      <c r="A5299" t="s">
        <v>15825</v>
      </c>
      <c r="B5299" t="s">
        <v>15825</v>
      </c>
      <c r="C5299">
        <v>47.509979880000003</v>
      </c>
      <c r="D5299">
        <v>42.159948280000002</v>
      </c>
      <c r="E5299">
        <v>122434.5</v>
      </c>
      <c r="F5299" t="s">
        <v>12682</v>
      </c>
      <c r="G5299" t="s">
        <v>32115</v>
      </c>
      <c r="H5299" t="s">
        <v>32116</v>
      </c>
      <c r="I5299" t="s">
        <v>32151</v>
      </c>
    </row>
    <row r="5300" spans="1:9" x14ac:dyDescent="0.25">
      <c r="A5300" t="s">
        <v>15770</v>
      </c>
      <c r="B5300" t="s">
        <v>15770</v>
      </c>
      <c r="C5300">
        <v>50.629996149999997</v>
      </c>
      <c r="D5300">
        <v>36.599925900000002</v>
      </c>
      <c r="E5300">
        <v>328004.5</v>
      </c>
      <c r="F5300" t="s">
        <v>12682</v>
      </c>
      <c r="G5300" t="s">
        <v>32115</v>
      </c>
      <c r="H5300" t="s">
        <v>32116</v>
      </c>
      <c r="I5300" t="s">
        <v>15770</v>
      </c>
    </row>
    <row r="5301" spans="1:9" x14ac:dyDescent="0.25">
      <c r="A5301" t="s">
        <v>15796</v>
      </c>
      <c r="B5301" t="s">
        <v>15796</v>
      </c>
      <c r="C5301">
        <v>44.72996869</v>
      </c>
      <c r="D5301">
        <v>37.769932009999998</v>
      </c>
      <c r="E5301">
        <v>229927</v>
      </c>
      <c r="F5301" t="s">
        <v>12682</v>
      </c>
      <c r="G5301" t="s">
        <v>32115</v>
      </c>
      <c r="H5301" t="s">
        <v>32116</v>
      </c>
      <c r="I5301" t="s">
        <v>15738</v>
      </c>
    </row>
    <row r="5302" spans="1:9" x14ac:dyDescent="0.25">
      <c r="A5302" t="s">
        <v>13231</v>
      </c>
      <c r="B5302" t="s">
        <v>13231</v>
      </c>
      <c r="C5302">
        <v>56.129970520000001</v>
      </c>
      <c r="D5302">
        <v>40.409925899999998</v>
      </c>
      <c r="E5302">
        <v>314336</v>
      </c>
      <c r="F5302" t="s">
        <v>12682</v>
      </c>
      <c r="G5302" t="s">
        <v>32115</v>
      </c>
      <c r="H5302" t="s">
        <v>32116</v>
      </c>
      <c r="I5302" t="s">
        <v>13231</v>
      </c>
    </row>
    <row r="5303" spans="1:9" x14ac:dyDescent="0.25">
      <c r="A5303" t="s">
        <v>32544</v>
      </c>
      <c r="B5303" t="s">
        <v>32544</v>
      </c>
      <c r="C5303">
        <v>55.424380509999999</v>
      </c>
      <c r="D5303">
        <v>55.544350950000002</v>
      </c>
      <c r="E5303">
        <v>33903</v>
      </c>
      <c r="F5303" t="s">
        <v>12682</v>
      </c>
      <c r="G5303" t="s">
        <v>32115</v>
      </c>
      <c r="H5303" t="s">
        <v>32116</v>
      </c>
      <c r="I5303" t="s">
        <v>32163</v>
      </c>
    </row>
    <row r="5304" spans="1:9" x14ac:dyDescent="0.25">
      <c r="A5304" t="s">
        <v>15821</v>
      </c>
      <c r="B5304" t="s">
        <v>15821</v>
      </c>
      <c r="C5304">
        <v>55.174990049999998</v>
      </c>
      <c r="D5304">
        <v>59.649991819999997</v>
      </c>
      <c r="E5304">
        <v>176285</v>
      </c>
      <c r="F5304" t="s">
        <v>12682</v>
      </c>
      <c r="G5304" t="s">
        <v>32115</v>
      </c>
      <c r="H5304" t="s">
        <v>32116</v>
      </c>
      <c r="I5304" t="s">
        <v>15730</v>
      </c>
    </row>
    <row r="5305" spans="1:9" x14ac:dyDescent="0.25">
      <c r="A5305" t="s">
        <v>32545</v>
      </c>
      <c r="B5305" t="s">
        <v>32545</v>
      </c>
      <c r="C5305">
        <v>69.763014339999998</v>
      </c>
      <c r="D5305">
        <v>61.667698119999997</v>
      </c>
      <c r="E5305">
        <v>282</v>
      </c>
      <c r="F5305" t="s">
        <v>12682</v>
      </c>
      <c r="G5305" t="s">
        <v>32115</v>
      </c>
      <c r="H5305" t="s">
        <v>32116</v>
      </c>
      <c r="I5305" t="s">
        <v>32298</v>
      </c>
    </row>
    <row r="5306" spans="1:9" x14ac:dyDescent="0.25">
      <c r="A5306" t="s">
        <v>32546</v>
      </c>
      <c r="B5306" t="s">
        <v>32546</v>
      </c>
      <c r="C5306">
        <v>67.647407040000004</v>
      </c>
      <c r="D5306">
        <v>53.057422649999999</v>
      </c>
      <c r="E5306">
        <v>19849.5</v>
      </c>
      <c r="F5306" t="s">
        <v>12682</v>
      </c>
      <c r="G5306" t="s">
        <v>32115</v>
      </c>
      <c r="H5306" t="s">
        <v>32116</v>
      </c>
      <c r="I5306" t="s">
        <v>32298</v>
      </c>
    </row>
    <row r="5307" spans="1:9" x14ac:dyDescent="0.25">
      <c r="A5307" t="s">
        <v>32547</v>
      </c>
      <c r="B5307" t="s">
        <v>32547</v>
      </c>
      <c r="C5307">
        <v>66.037427789999995</v>
      </c>
      <c r="D5307">
        <v>60.167427940000003</v>
      </c>
      <c r="E5307">
        <v>12410.5</v>
      </c>
      <c r="F5307" t="s">
        <v>12682</v>
      </c>
      <c r="G5307" t="s">
        <v>32115</v>
      </c>
      <c r="H5307" t="s">
        <v>32116</v>
      </c>
      <c r="I5307" t="s">
        <v>32168</v>
      </c>
    </row>
    <row r="5308" spans="1:9" x14ac:dyDescent="0.25">
      <c r="A5308" t="s">
        <v>32548</v>
      </c>
      <c r="B5308" t="s">
        <v>32548</v>
      </c>
      <c r="C5308">
        <v>65.923042010000003</v>
      </c>
      <c r="D5308">
        <v>57.402997190000001</v>
      </c>
      <c r="E5308">
        <v>42913.5</v>
      </c>
      <c r="F5308" t="s">
        <v>12682</v>
      </c>
      <c r="G5308" t="s">
        <v>32115</v>
      </c>
      <c r="H5308" t="s">
        <v>32116</v>
      </c>
      <c r="I5308" t="s">
        <v>32168</v>
      </c>
    </row>
    <row r="5309" spans="1:9" x14ac:dyDescent="0.25">
      <c r="A5309" t="s">
        <v>32549</v>
      </c>
      <c r="B5309" t="s">
        <v>32549</v>
      </c>
      <c r="C5309">
        <v>65.158747579999996</v>
      </c>
      <c r="D5309">
        <v>57.208745479999997</v>
      </c>
      <c r="E5309">
        <v>45957</v>
      </c>
      <c r="F5309" t="s">
        <v>12682</v>
      </c>
      <c r="G5309" t="s">
        <v>32115</v>
      </c>
      <c r="H5309" t="s">
        <v>32116</v>
      </c>
      <c r="I5309" t="s">
        <v>32168</v>
      </c>
    </row>
    <row r="5310" spans="1:9" x14ac:dyDescent="0.25">
      <c r="A5310" t="s">
        <v>15848</v>
      </c>
      <c r="B5310" t="s">
        <v>15848</v>
      </c>
      <c r="C5310">
        <v>56.910026260000002</v>
      </c>
      <c r="D5310">
        <v>59.955037799999999</v>
      </c>
      <c r="E5310">
        <v>127236</v>
      </c>
      <c r="F5310" t="s">
        <v>12682</v>
      </c>
      <c r="G5310" t="s">
        <v>32115</v>
      </c>
      <c r="H5310" t="s">
        <v>32116</v>
      </c>
      <c r="I5310" t="s">
        <v>32170</v>
      </c>
    </row>
    <row r="5311" spans="1:9" x14ac:dyDescent="0.25">
      <c r="A5311" t="s">
        <v>15740</v>
      </c>
      <c r="B5311" t="s">
        <v>15740</v>
      </c>
      <c r="C5311">
        <v>56.850029929999998</v>
      </c>
      <c r="D5311">
        <v>53.230021929999999</v>
      </c>
      <c r="E5311">
        <v>611230</v>
      </c>
      <c r="F5311" t="s">
        <v>12682</v>
      </c>
      <c r="G5311" t="s">
        <v>32115</v>
      </c>
      <c r="H5311" t="s">
        <v>32116</v>
      </c>
      <c r="I5311" t="s">
        <v>32319</v>
      </c>
    </row>
    <row r="5312" spans="1:9" x14ac:dyDescent="0.25">
      <c r="A5312" t="s">
        <v>32550</v>
      </c>
      <c r="B5312" t="s">
        <v>32550</v>
      </c>
      <c r="C5312">
        <v>48.278718480000002</v>
      </c>
      <c r="D5312">
        <v>46.168695839999998</v>
      </c>
      <c r="E5312">
        <v>38179</v>
      </c>
      <c r="F5312" t="s">
        <v>12682</v>
      </c>
      <c r="G5312" t="s">
        <v>32115</v>
      </c>
      <c r="H5312" t="s">
        <v>32116</v>
      </c>
      <c r="I5312" t="s">
        <v>32551</v>
      </c>
    </row>
    <row r="5313" spans="1:9" x14ac:dyDescent="0.25">
      <c r="A5313" t="s">
        <v>15873</v>
      </c>
      <c r="B5313" t="s">
        <v>15873</v>
      </c>
      <c r="C5313">
        <v>46.328656639999998</v>
      </c>
      <c r="D5313">
        <v>44.208712120000001</v>
      </c>
      <c r="E5313">
        <v>99728</v>
      </c>
      <c r="F5313" t="s">
        <v>12682</v>
      </c>
      <c r="G5313" t="s">
        <v>32115</v>
      </c>
      <c r="H5313" t="s">
        <v>32116</v>
      </c>
      <c r="I5313" t="s">
        <v>32552</v>
      </c>
    </row>
    <row r="5314" spans="1:9" x14ac:dyDescent="0.25">
      <c r="A5314" t="s">
        <v>32553</v>
      </c>
      <c r="B5314" t="s">
        <v>32553</v>
      </c>
      <c r="C5314">
        <v>51.017388529999998</v>
      </c>
      <c r="D5314">
        <v>45.697406780000001</v>
      </c>
      <c r="E5314">
        <v>20625.5</v>
      </c>
      <c r="F5314" t="s">
        <v>12682</v>
      </c>
      <c r="G5314" t="s">
        <v>32115</v>
      </c>
      <c r="H5314" t="s">
        <v>32116</v>
      </c>
      <c r="I5314" t="s">
        <v>15737</v>
      </c>
    </row>
    <row r="5315" spans="1:9" x14ac:dyDescent="0.25">
      <c r="A5315" t="s">
        <v>15830</v>
      </c>
      <c r="B5315" t="s">
        <v>15830</v>
      </c>
      <c r="C5315">
        <v>59.420002259999997</v>
      </c>
      <c r="D5315">
        <v>56.759987340000002</v>
      </c>
      <c r="E5315">
        <v>153305</v>
      </c>
      <c r="F5315" t="s">
        <v>12682</v>
      </c>
      <c r="G5315" t="s">
        <v>32115</v>
      </c>
      <c r="H5315" t="s">
        <v>32116</v>
      </c>
      <c r="I5315" t="s">
        <v>32212</v>
      </c>
    </row>
    <row r="5316" spans="1:9" x14ac:dyDescent="0.25">
      <c r="A5316" t="s">
        <v>32554</v>
      </c>
      <c r="B5316" t="s">
        <v>32554</v>
      </c>
      <c r="C5316">
        <v>43.498105899999999</v>
      </c>
      <c r="D5316">
        <v>43.617947139999998</v>
      </c>
      <c r="E5316">
        <v>290333</v>
      </c>
      <c r="F5316" t="s">
        <v>12682</v>
      </c>
      <c r="G5316" t="s">
        <v>32115</v>
      </c>
      <c r="H5316" t="s">
        <v>32116</v>
      </c>
      <c r="I5316" t="s">
        <v>32555</v>
      </c>
    </row>
    <row r="5317" spans="1:9" x14ac:dyDescent="0.25">
      <c r="A5317" t="s">
        <v>15768</v>
      </c>
      <c r="B5317" t="s">
        <v>15768</v>
      </c>
      <c r="C5317">
        <v>45.050000830000002</v>
      </c>
      <c r="D5317">
        <v>41.98001094</v>
      </c>
      <c r="E5317">
        <v>350795.5</v>
      </c>
      <c r="F5317" t="s">
        <v>12682</v>
      </c>
      <c r="G5317" t="s">
        <v>32115</v>
      </c>
      <c r="H5317" t="s">
        <v>32116</v>
      </c>
      <c r="I5317" t="s">
        <v>32124</v>
      </c>
    </row>
    <row r="5318" spans="1:9" x14ac:dyDescent="0.25">
      <c r="A5318" t="s">
        <v>32556</v>
      </c>
      <c r="B5318" t="s">
        <v>32557</v>
      </c>
      <c r="C5318">
        <v>64.733295510000005</v>
      </c>
      <c r="D5318">
        <v>177.6999955</v>
      </c>
      <c r="E5318">
        <v>3367</v>
      </c>
      <c r="F5318" t="s">
        <v>12682</v>
      </c>
      <c r="G5318" t="s">
        <v>32115</v>
      </c>
      <c r="H5318" t="s">
        <v>32116</v>
      </c>
      <c r="I5318" t="s">
        <v>32126</v>
      </c>
    </row>
    <row r="5319" spans="1:9" x14ac:dyDescent="0.25">
      <c r="A5319" t="s">
        <v>15761</v>
      </c>
      <c r="B5319" t="s">
        <v>15761</v>
      </c>
      <c r="C5319">
        <v>54.700006119999998</v>
      </c>
      <c r="D5319">
        <v>20.497342889999999</v>
      </c>
      <c r="E5319">
        <v>403226.5</v>
      </c>
      <c r="F5319" t="s">
        <v>12682</v>
      </c>
      <c r="G5319" t="s">
        <v>32115</v>
      </c>
      <c r="H5319" t="s">
        <v>32116</v>
      </c>
      <c r="I5319" t="s">
        <v>15761</v>
      </c>
    </row>
    <row r="5320" spans="1:9" x14ac:dyDescent="0.25">
      <c r="A5320" t="s">
        <v>15811</v>
      </c>
      <c r="B5320" t="s">
        <v>15811</v>
      </c>
      <c r="C5320">
        <v>57.829995949999997</v>
      </c>
      <c r="D5320">
        <v>28.32993974</v>
      </c>
      <c r="E5320">
        <v>189979.5</v>
      </c>
      <c r="F5320" t="s">
        <v>12682</v>
      </c>
      <c r="G5320" t="s">
        <v>32115</v>
      </c>
      <c r="H5320" t="s">
        <v>32116</v>
      </c>
      <c r="I5320" t="s">
        <v>15811</v>
      </c>
    </row>
    <row r="5321" spans="1:9" x14ac:dyDescent="0.25">
      <c r="A5321" t="s">
        <v>15762</v>
      </c>
      <c r="B5321" t="s">
        <v>15762</v>
      </c>
      <c r="C5321">
        <v>53.25999066</v>
      </c>
      <c r="D5321">
        <v>34.429980829999998</v>
      </c>
      <c r="E5321">
        <v>426510</v>
      </c>
      <c r="F5321" t="s">
        <v>12682</v>
      </c>
      <c r="G5321" t="s">
        <v>32115</v>
      </c>
      <c r="H5321" t="s">
        <v>32116</v>
      </c>
      <c r="I5321" t="s">
        <v>15762</v>
      </c>
    </row>
    <row r="5322" spans="1:9" x14ac:dyDescent="0.25">
      <c r="A5322" t="s">
        <v>15774</v>
      </c>
      <c r="B5322" t="s">
        <v>15774</v>
      </c>
      <c r="C5322">
        <v>54.782688409999999</v>
      </c>
      <c r="D5322">
        <v>32.047335570000001</v>
      </c>
      <c r="E5322">
        <v>311954.5</v>
      </c>
      <c r="F5322" t="s">
        <v>12682</v>
      </c>
      <c r="G5322" t="s">
        <v>32115</v>
      </c>
      <c r="H5322" t="s">
        <v>32116</v>
      </c>
      <c r="I5322" t="s">
        <v>15774</v>
      </c>
    </row>
    <row r="5323" spans="1:9" x14ac:dyDescent="0.25">
      <c r="A5323" t="s">
        <v>15791</v>
      </c>
      <c r="B5323" t="s">
        <v>15791</v>
      </c>
      <c r="C5323">
        <v>61.849983129999998</v>
      </c>
      <c r="D5323">
        <v>34.280015830000004</v>
      </c>
      <c r="E5323">
        <v>248350.5</v>
      </c>
      <c r="F5323" t="s">
        <v>12682</v>
      </c>
      <c r="G5323" t="s">
        <v>32115</v>
      </c>
      <c r="H5323" t="s">
        <v>32116</v>
      </c>
      <c r="I5323" t="s">
        <v>32244</v>
      </c>
    </row>
    <row r="5324" spans="1:9" x14ac:dyDescent="0.25">
      <c r="A5324" t="s">
        <v>15767</v>
      </c>
      <c r="B5324" t="s">
        <v>15767</v>
      </c>
      <c r="C5324">
        <v>56.859977639999997</v>
      </c>
      <c r="D5324">
        <v>35.889995079999998</v>
      </c>
      <c r="E5324">
        <v>382043</v>
      </c>
      <c r="F5324" t="s">
        <v>12682</v>
      </c>
      <c r="G5324" t="s">
        <v>32115</v>
      </c>
      <c r="H5324" t="s">
        <v>32116</v>
      </c>
      <c r="I5324" t="s">
        <v>32145</v>
      </c>
    </row>
    <row r="5325" spans="1:9" x14ac:dyDescent="0.25">
      <c r="A5325" t="s">
        <v>15783</v>
      </c>
      <c r="B5325" t="s">
        <v>15783</v>
      </c>
      <c r="C5325">
        <v>59.209989239999999</v>
      </c>
      <c r="D5325">
        <v>39.919981649999997</v>
      </c>
      <c r="E5325">
        <v>251692</v>
      </c>
      <c r="F5325" t="s">
        <v>12682</v>
      </c>
      <c r="G5325" t="s">
        <v>32115</v>
      </c>
      <c r="H5325" t="s">
        <v>32116</v>
      </c>
      <c r="I5325" t="s">
        <v>15783</v>
      </c>
    </row>
    <row r="5326" spans="1:9" x14ac:dyDescent="0.25">
      <c r="A5326" t="s">
        <v>15744</v>
      </c>
      <c r="B5326" t="s">
        <v>15744</v>
      </c>
      <c r="C5326">
        <v>57.619982929999999</v>
      </c>
      <c r="D5326">
        <v>39.870010540000003</v>
      </c>
      <c r="E5326">
        <v>571154</v>
      </c>
      <c r="F5326" t="s">
        <v>12682</v>
      </c>
      <c r="G5326" t="s">
        <v>32115</v>
      </c>
      <c r="H5326" t="s">
        <v>32116</v>
      </c>
      <c r="I5326" t="s">
        <v>32148</v>
      </c>
    </row>
    <row r="5327" spans="1:9" x14ac:dyDescent="0.25">
      <c r="A5327" t="s">
        <v>32151</v>
      </c>
      <c r="B5327" t="s">
        <v>32151</v>
      </c>
      <c r="C5327">
        <v>47.234647850000002</v>
      </c>
      <c r="D5327">
        <v>39.7126558</v>
      </c>
      <c r="E5327">
        <v>1032567</v>
      </c>
      <c r="F5327" t="s">
        <v>12682</v>
      </c>
      <c r="G5327" t="s">
        <v>32115</v>
      </c>
      <c r="H5327" t="s">
        <v>32116</v>
      </c>
      <c r="I5327" t="s">
        <v>32151</v>
      </c>
    </row>
    <row r="5328" spans="1:9" x14ac:dyDescent="0.25">
      <c r="A5328" t="s">
        <v>15772</v>
      </c>
      <c r="B5328" t="s">
        <v>15772</v>
      </c>
      <c r="C5328">
        <v>43.590012430000002</v>
      </c>
      <c r="D5328">
        <v>39.72996741</v>
      </c>
      <c r="E5328">
        <v>326639</v>
      </c>
      <c r="F5328" t="s">
        <v>12682</v>
      </c>
      <c r="G5328" t="s">
        <v>32115</v>
      </c>
      <c r="H5328" t="s">
        <v>32116</v>
      </c>
      <c r="I5328" t="s">
        <v>15738</v>
      </c>
    </row>
    <row r="5329" spans="1:9" x14ac:dyDescent="0.25">
      <c r="A5329" t="s">
        <v>15738</v>
      </c>
      <c r="B5329" t="s">
        <v>15738</v>
      </c>
      <c r="C5329">
        <v>45.019976829999997</v>
      </c>
      <c r="D5329">
        <v>39.000037800000001</v>
      </c>
      <c r="E5329">
        <v>601191.5</v>
      </c>
      <c r="F5329" t="s">
        <v>12682</v>
      </c>
      <c r="G5329" t="s">
        <v>32115</v>
      </c>
      <c r="H5329" t="s">
        <v>32116</v>
      </c>
      <c r="I5329" t="s">
        <v>15738</v>
      </c>
    </row>
    <row r="5330" spans="1:9" x14ac:dyDescent="0.25">
      <c r="A5330" t="s">
        <v>15755</v>
      </c>
      <c r="B5330" t="s">
        <v>15755</v>
      </c>
      <c r="C5330">
        <v>53.180021379999999</v>
      </c>
      <c r="D5330">
        <v>44.999981650000002</v>
      </c>
      <c r="E5330">
        <v>491943</v>
      </c>
      <c r="F5330" t="s">
        <v>12682</v>
      </c>
      <c r="G5330" t="s">
        <v>32115</v>
      </c>
      <c r="H5330" t="s">
        <v>32116</v>
      </c>
      <c r="I5330" t="s">
        <v>15755</v>
      </c>
    </row>
    <row r="5331" spans="1:9" x14ac:dyDescent="0.25">
      <c r="A5331" t="s">
        <v>15752</v>
      </c>
      <c r="B5331" t="s">
        <v>15752</v>
      </c>
      <c r="C5331">
        <v>54.61995933</v>
      </c>
      <c r="D5331">
        <v>39.719993850000002</v>
      </c>
      <c r="E5331">
        <v>502373</v>
      </c>
      <c r="F5331" t="s">
        <v>12682</v>
      </c>
      <c r="G5331" t="s">
        <v>32115</v>
      </c>
      <c r="H5331" t="s">
        <v>32116</v>
      </c>
      <c r="I5331" t="s">
        <v>32283</v>
      </c>
    </row>
    <row r="5332" spans="1:9" x14ac:dyDescent="0.25">
      <c r="A5332" t="s">
        <v>15736</v>
      </c>
      <c r="B5332" t="s">
        <v>15736</v>
      </c>
      <c r="C5332">
        <v>51.729980689999998</v>
      </c>
      <c r="D5332">
        <v>39.269995479999999</v>
      </c>
      <c r="E5332">
        <v>569734.5</v>
      </c>
      <c r="F5332" t="s">
        <v>12682</v>
      </c>
      <c r="G5332" t="s">
        <v>32115</v>
      </c>
      <c r="H5332" t="s">
        <v>32116</v>
      </c>
      <c r="I5332" t="s">
        <v>15736</v>
      </c>
    </row>
    <row r="5333" spans="1:9" x14ac:dyDescent="0.25">
      <c r="A5333" t="s">
        <v>15765</v>
      </c>
      <c r="B5333" t="s">
        <v>15765</v>
      </c>
      <c r="C5333">
        <v>53.42269391</v>
      </c>
      <c r="D5333">
        <v>58.980006879999998</v>
      </c>
      <c r="E5333">
        <v>308724.5</v>
      </c>
      <c r="F5333" t="s">
        <v>12682</v>
      </c>
      <c r="G5333" t="s">
        <v>32115</v>
      </c>
      <c r="H5333" t="s">
        <v>32116</v>
      </c>
      <c r="I5333" t="s">
        <v>15730</v>
      </c>
    </row>
    <row r="5334" spans="1:9" x14ac:dyDescent="0.25">
      <c r="A5334" t="s">
        <v>15730</v>
      </c>
      <c r="B5334" t="s">
        <v>15730</v>
      </c>
      <c r="C5334">
        <v>55.154991269999996</v>
      </c>
      <c r="D5334">
        <v>61.43866817</v>
      </c>
      <c r="E5334">
        <v>1018802</v>
      </c>
      <c r="F5334" t="s">
        <v>12682</v>
      </c>
      <c r="G5334" t="s">
        <v>32115</v>
      </c>
      <c r="H5334" t="s">
        <v>32116</v>
      </c>
      <c r="I5334" t="s">
        <v>15730</v>
      </c>
    </row>
    <row r="5335" spans="1:9" x14ac:dyDescent="0.25">
      <c r="A5335" t="s">
        <v>32558</v>
      </c>
      <c r="B5335" t="s">
        <v>32558</v>
      </c>
      <c r="C5335">
        <v>67.500000020000002</v>
      </c>
      <c r="D5335">
        <v>64.009984090000003</v>
      </c>
      <c r="E5335">
        <v>71261.5</v>
      </c>
      <c r="F5335" t="s">
        <v>12682</v>
      </c>
      <c r="G5335" t="s">
        <v>32115</v>
      </c>
      <c r="H5335" t="s">
        <v>32116</v>
      </c>
      <c r="I5335" t="s">
        <v>32168</v>
      </c>
    </row>
    <row r="5336" spans="1:9" x14ac:dyDescent="0.25">
      <c r="A5336" t="s">
        <v>15759</v>
      </c>
      <c r="B5336" t="s">
        <v>15759</v>
      </c>
      <c r="C5336">
        <v>58.590052919999998</v>
      </c>
      <c r="D5336">
        <v>49.66998083</v>
      </c>
      <c r="E5336">
        <v>457410</v>
      </c>
      <c r="F5336" t="s">
        <v>12682</v>
      </c>
      <c r="G5336" t="s">
        <v>32115</v>
      </c>
      <c r="H5336" t="s">
        <v>32116</v>
      </c>
      <c r="I5336" t="s">
        <v>15759</v>
      </c>
    </row>
    <row r="5337" spans="1:9" x14ac:dyDescent="0.25">
      <c r="A5337" t="s">
        <v>15769</v>
      </c>
      <c r="B5337" t="s">
        <v>15769</v>
      </c>
      <c r="C5337">
        <v>57.9200163</v>
      </c>
      <c r="D5337">
        <v>59.974984900000003</v>
      </c>
      <c r="E5337">
        <v>374343.5</v>
      </c>
      <c r="F5337" t="s">
        <v>12682</v>
      </c>
      <c r="G5337" t="s">
        <v>32115</v>
      </c>
      <c r="H5337" t="s">
        <v>32116</v>
      </c>
      <c r="I5337" t="s">
        <v>32170</v>
      </c>
    </row>
    <row r="5338" spans="1:9" x14ac:dyDescent="0.25">
      <c r="A5338" t="s">
        <v>15754</v>
      </c>
      <c r="B5338" t="s">
        <v>15754</v>
      </c>
      <c r="C5338">
        <v>46.348655409999999</v>
      </c>
      <c r="D5338">
        <v>48.054988969999997</v>
      </c>
      <c r="E5338">
        <v>493363.5</v>
      </c>
      <c r="F5338" t="s">
        <v>12682</v>
      </c>
      <c r="G5338" t="s">
        <v>32115</v>
      </c>
      <c r="H5338" t="s">
        <v>32116</v>
      </c>
      <c r="I5338" t="s">
        <v>32551</v>
      </c>
    </row>
    <row r="5339" spans="1:9" x14ac:dyDescent="0.25">
      <c r="A5339" t="s">
        <v>15749</v>
      </c>
      <c r="B5339" t="s">
        <v>15749</v>
      </c>
      <c r="C5339">
        <v>51.779977639999998</v>
      </c>
      <c r="D5339">
        <v>55.110010539999998</v>
      </c>
      <c r="E5339">
        <v>530820.5</v>
      </c>
      <c r="F5339" t="s">
        <v>12682</v>
      </c>
      <c r="G5339" t="s">
        <v>32115</v>
      </c>
      <c r="H5339" t="s">
        <v>32116</v>
      </c>
      <c r="I5339" t="s">
        <v>15749</v>
      </c>
    </row>
    <row r="5340" spans="1:9" x14ac:dyDescent="0.25">
      <c r="A5340" t="s">
        <v>15737</v>
      </c>
      <c r="B5340" t="s">
        <v>15737</v>
      </c>
      <c r="C5340">
        <v>51.579989849999997</v>
      </c>
      <c r="D5340">
        <v>46.029996300000001</v>
      </c>
      <c r="E5340">
        <v>814586.5</v>
      </c>
      <c r="F5340" t="s">
        <v>12682</v>
      </c>
      <c r="G5340" t="s">
        <v>32115</v>
      </c>
      <c r="H5340" t="s">
        <v>32116</v>
      </c>
      <c r="I5340" t="s">
        <v>15737</v>
      </c>
    </row>
    <row r="5341" spans="1:9" x14ac:dyDescent="0.25">
      <c r="A5341" t="s">
        <v>15741</v>
      </c>
      <c r="B5341" t="s">
        <v>15741</v>
      </c>
      <c r="C5341">
        <v>54.329977030000002</v>
      </c>
      <c r="D5341">
        <v>48.410006060000001</v>
      </c>
      <c r="E5341">
        <v>571553.5</v>
      </c>
      <c r="F5341" t="s">
        <v>12682</v>
      </c>
      <c r="G5341" t="s">
        <v>32115</v>
      </c>
      <c r="H5341" t="s">
        <v>32116</v>
      </c>
      <c r="I5341" t="s">
        <v>32333</v>
      </c>
    </row>
    <row r="5342" spans="1:9" x14ac:dyDescent="0.25">
      <c r="A5342" t="s">
        <v>15728</v>
      </c>
      <c r="B5342" t="s">
        <v>15728</v>
      </c>
      <c r="C5342">
        <v>54.989988420000003</v>
      </c>
      <c r="D5342">
        <v>73.399953569999994</v>
      </c>
      <c r="E5342">
        <v>1089201.5</v>
      </c>
      <c r="F5342" t="s">
        <v>12682</v>
      </c>
      <c r="G5342" t="s">
        <v>32115</v>
      </c>
      <c r="H5342" t="s">
        <v>32116</v>
      </c>
      <c r="I5342" t="s">
        <v>15728</v>
      </c>
    </row>
    <row r="5343" spans="1:9" x14ac:dyDescent="0.25">
      <c r="A5343" t="s">
        <v>15746</v>
      </c>
      <c r="B5343" t="s">
        <v>15746</v>
      </c>
      <c r="C5343">
        <v>57.140012230000004</v>
      </c>
      <c r="D5343">
        <v>65.529994669999994</v>
      </c>
      <c r="E5343">
        <v>460952</v>
      </c>
      <c r="F5343" t="s">
        <v>12682</v>
      </c>
      <c r="G5343" t="s">
        <v>32115</v>
      </c>
      <c r="H5343" t="s">
        <v>32116</v>
      </c>
      <c r="I5343" t="s">
        <v>32345</v>
      </c>
    </row>
    <row r="5344" spans="1:9" x14ac:dyDescent="0.25">
      <c r="A5344" t="s">
        <v>15750</v>
      </c>
      <c r="B5344" t="s">
        <v>15750</v>
      </c>
      <c r="C5344">
        <v>53.750012429999998</v>
      </c>
      <c r="D5344">
        <v>87.114982049999995</v>
      </c>
      <c r="E5344">
        <v>530325.5</v>
      </c>
      <c r="F5344" t="s">
        <v>12682</v>
      </c>
      <c r="G5344" t="s">
        <v>32115</v>
      </c>
      <c r="H5344" t="s">
        <v>32116</v>
      </c>
      <c r="I5344" t="s">
        <v>15751</v>
      </c>
    </row>
    <row r="5345" spans="1:9" x14ac:dyDescent="0.25">
      <c r="A5345" t="s">
        <v>15751</v>
      </c>
      <c r="B5345" t="s">
        <v>15751</v>
      </c>
      <c r="C5345">
        <v>55.339967059999999</v>
      </c>
      <c r="D5345">
        <v>86.089980019999999</v>
      </c>
      <c r="E5345">
        <v>470684.5</v>
      </c>
      <c r="F5345" t="s">
        <v>12682</v>
      </c>
      <c r="G5345" t="s">
        <v>32115</v>
      </c>
      <c r="H5345" t="s">
        <v>32116</v>
      </c>
      <c r="I5345" t="s">
        <v>15751</v>
      </c>
    </row>
    <row r="5346" spans="1:9" x14ac:dyDescent="0.25">
      <c r="A5346" t="s">
        <v>32559</v>
      </c>
      <c r="B5346" t="s">
        <v>32559</v>
      </c>
      <c r="C5346">
        <v>43.31868532</v>
      </c>
      <c r="D5346">
        <v>45.698698690000001</v>
      </c>
      <c r="E5346">
        <v>221237.5</v>
      </c>
      <c r="F5346" t="s">
        <v>12682</v>
      </c>
      <c r="G5346" t="s">
        <v>32115</v>
      </c>
      <c r="H5346" t="s">
        <v>32116</v>
      </c>
      <c r="I5346" t="s">
        <v>32560</v>
      </c>
    </row>
    <row r="5347" spans="1:9" x14ac:dyDescent="0.25">
      <c r="A5347" t="s">
        <v>32561</v>
      </c>
      <c r="B5347" t="s">
        <v>32561</v>
      </c>
      <c r="C5347">
        <v>57.989960349999997</v>
      </c>
      <c r="D5347">
        <v>102.6333113</v>
      </c>
      <c r="E5347">
        <v>68812</v>
      </c>
      <c r="F5347" t="s">
        <v>12682</v>
      </c>
      <c r="G5347" t="s">
        <v>32115</v>
      </c>
      <c r="H5347" t="s">
        <v>32116</v>
      </c>
      <c r="I5347" t="s">
        <v>15745</v>
      </c>
    </row>
    <row r="5348" spans="1:9" x14ac:dyDescent="0.25">
      <c r="A5348" t="s">
        <v>15803</v>
      </c>
      <c r="B5348" t="s">
        <v>15803</v>
      </c>
      <c r="C5348">
        <v>52.560007550000002</v>
      </c>
      <c r="D5348">
        <v>103.92000280000001</v>
      </c>
      <c r="E5348">
        <v>231719</v>
      </c>
      <c r="F5348" t="s">
        <v>12682</v>
      </c>
      <c r="G5348" t="s">
        <v>32115</v>
      </c>
      <c r="H5348" t="s">
        <v>32116</v>
      </c>
      <c r="I5348" t="s">
        <v>15745</v>
      </c>
    </row>
    <row r="5349" spans="1:9" x14ac:dyDescent="0.25">
      <c r="A5349" t="s">
        <v>15827</v>
      </c>
      <c r="B5349" t="s">
        <v>15827</v>
      </c>
      <c r="C5349">
        <v>53.703684510000002</v>
      </c>
      <c r="D5349">
        <v>91.445001989999994</v>
      </c>
      <c r="E5349">
        <v>161377</v>
      </c>
      <c r="F5349" t="s">
        <v>12682</v>
      </c>
      <c r="G5349" t="s">
        <v>32115</v>
      </c>
      <c r="H5349" t="s">
        <v>32116</v>
      </c>
      <c r="I5349" t="s">
        <v>15735</v>
      </c>
    </row>
    <row r="5350" spans="1:9" x14ac:dyDescent="0.25">
      <c r="A5350" t="s">
        <v>15820</v>
      </c>
      <c r="B5350" t="s">
        <v>15820</v>
      </c>
      <c r="C5350">
        <v>69.340016910000003</v>
      </c>
      <c r="D5350">
        <v>88.22499182</v>
      </c>
      <c r="E5350">
        <v>153336.5</v>
      </c>
      <c r="F5350" t="s">
        <v>12682</v>
      </c>
      <c r="G5350" t="s">
        <v>32115</v>
      </c>
      <c r="H5350" t="s">
        <v>32116</v>
      </c>
      <c r="I5350" t="s">
        <v>32383</v>
      </c>
    </row>
    <row r="5351" spans="1:9" x14ac:dyDescent="0.25">
      <c r="A5351" t="s">
        <v>32562</v>
      </c>
      <c r="B5351" t="s">
        <v>32562</v>
      </c>
      <c r="C5351">
        <v>72.041144020000004</v>
      </c>
      <c r="D5351">
        <v>102.4650012</v>
      </c>
      <c r="E5351">
        <v>3205</v>
      </c>
      <c r="F5351" t="s">
        <v>12682</v>
      </c>
      <c r="G5351" t="s">
        <v>32115</v>
      </c>
      <c r="H5351" t="s">
        <v>32116</v>
      </c>
      <c r="I5351" t="s">
        <v>32383</v>
      </c>
    </row>
    <row r="5352" spans="1:9" x14ac:dyDescent="0.25">
      <c r="A5352" t="s">
        <v>15864</v>
      </c>
      <c r="B5352" t="s">
        <v>15864</v>
      </c>
      <c r="C5352">
        <v>51.70670046</v>
      </c>
      <c r="D5352">
        <v>94.383065549999998</v>
      </c>
      <c r="E5352">
        <v>106310.5</v>
      </c>
      <c r="F5352" t="s">
        <v>12682</v>
      </c>
      <c r="G5352" t="s">
        <v>32115</v>
      </c>
      <c r="H5352" t="s">
        <v>32116</v>
      </c>
      <c r="I5352" t="s">
        <v>32478</v>
      </c>
    </row>
    <row r="5353" spans="1:9" x14ac:dyDescent="0.25">
      <c r="A5353" t="s">
        <v>32563</v>
      </c>
      <c r="B5353" t="s">
        <v>32563</v>
      </c>
      <c r="C5353">
        <v>51.824987810000003</v>
      </c>
      <c r="D5353">
        <v>107.62499630000001</v>
      </c>
      <c r="E5353">
        <v>354127</v>
      </c>
      <c r="F5353" t="s">
        <v>12682</v>
      </c>
      <c r="G5353" t="s">
        <v>32115</v>
      </c>
      <c r="H5353" t="s">
        <v>32116</v>
      </c>
      <c r="I5353" t="s">
        <v>32388</v>
      </c>
    </row>
    <row r="5354" spans="1:9" x14ac:dyDescent="0.25">
      <c r="A5354" t="s">
        <v>15807</v>
      </c>
      <c r="B5354" t="s">
        <v>15807</v>
      </c>
      <c r="C5354">
        <v>50.266607479999998</v>
      </c>
      <c r="D5354">
        <v>127.5333418</v>
      </c>
      <c r="E5354">
        <v>206711</v>
      </c>
      <c r="F5354" t="s">
        <v>12682</v>
      </c>
      <c r="G5354" t="s">
        <v>32115</v>
      </c>
      <c r="H5354" t="s">
        <v>32116</v>
      </c>
      <c r="I5354" t="s">
        <v>32393</v>
      </c>
    </row>
    <row r="5355" spans="1:9" x14ac:dyDescent="0.25">
      <c r="A5355" t="s">
        <v>32564</v>
      </c>
      <c r="B5355" t="s">
        <v>32564</v>
      </c>
      <c r="C5355">
        <v>52.98334088</v>
      </c>
      <c r="D5355">
        <v>116.91662549999999</v>
      </c>
      <c r="E5355">
        <v>1934.5</v>
      </c>
      <c r="F5355" t="s">
        <v>12682</v>
      </c>
      <c r="G5355" t="s">
        <v>32115</v>
      </c>
      <c r="H5355" t="s">
        <v>32116</v>
      </c>
      <c r="I5355" t="s">
        <v>15776</v>
      </c>
    </row>
    <row r="5356" spans="1:9" x14ac:dyDescent="0.25">
      <c r="A5356" t="s">
        <v>32565</v>
      </c>
      <c r="B5356" t="s">
        <v>32565</v>
      </c>
      <c r="C5356">
        <v>44.537215600000003</v>
      </c>
      <c r="D5356">
        <v>135.51724730000001</v>
      </c>
      <c r="E5356">
        <v>8123</v>
      </c>
      <c r="F5356" t="s">
        <v>12682</v>
      </c>
      <c r="G5356" t="s">
        <v>32115</v>
      </c>
      <c r="H5356" t="s">
        <v>32116</v>
      </c>
      <c r="I5356" t="s">
        <v>32197</v>
      </c>
    </row>
    <row r="5357" spans="1:9" x14ac:dyDescent="0.25">
      <c r="A5357" t="s">
        <v>32566</v>
      </c>
      <c r="B5357" t="s">
        <v>32566</v>
      </c>
      <c r="C5357">
        <v>69.651005679999997</v>
      </c>
      <c r="D5357">
        <v>162.33359490000001</v>
      </c>
      <c r="E5357">
        <v>0</v>
      </c>
      <c r="F5357" t="s">
        <v>12682</v>
      </c>
      <c r="G5357" t="s">
        <v>32115</v>
      </c>
      <c r="H5357" t="s">
        <v>32116</v>
      </c>
      <c r="I5357" t="s">
        <v>32201</v>
      </c>
    </row>
    <row r="5358" spans="1:9" x14ac:dyDescent="0.25">
      <c r="A5358" t="s">
        <v>32567</v>
      </c>
      <c r="B5358" t="s">
        <v>32567</v>
      </c>
      <c r="C5358">
        <v>67.655985329999993</v>
      </c>
      <c r="D5358">
        <v>134.6350272</v>
      </c>
      <c r="E5358">
        <v>4266</v>
      </c>
      <c r="F5358" t="s">
        <v>12682</v>
      </c>
      <c r="G5358" t="s">
        <v>32115</v>
      </c>
      <c r="H5358" t="s">
        <v>32116</v>
      </c>
      <c r="I5358" t="s">
        <v>32201</v>
      </c>
    </row>
    <row r="5359" spans="1:9" x14ac:dyDescent="0.25">
      <c r="A5359" t="s">
        <v>32568</v>
      </c>
      <c r="B5359" t="s">
        <v>32568</v>
      </c>
      <c r="C5359">
        <v>70.618310969999996</v>
      </c>
      <c r="D5359">
        <v>147.89457959999999</v>
      </c>
      <c r="E5359">
        <v>2506</v>
      </c>
      <c r="F5359" t="s">
        <v>12682</v>
      </c>
      <c r="G5359" t="s">
        <v>32115</v>
      </c>
      <c r="H5359" t="s">
        <v>32116</v>
      </c>
      <c r="I5359" t="s">
        <v>32201</v>
      </c>
    </row>
    <row r="5360" spans="1:9" x14ac:dyDescent="0.25">
      <c r="A5360" t="s">
        <v>32569</v>
      </c>
      <c r="B5360" t="s">
        <v>32569</v>
      </c>
      <c r="C5360">
        <v>64.566587339999998</v>
      </c>
      <c r="D5360">
        <v>143.1999825</v>
      </c>
      <c r="E5360">
        <v>9148</v>
      </c>
      <c r="F5360" t="s">
        <v>12682</v>
      </c>
      <c r="G5360" t="s">
        <v>32115</v>
      </c>
      <c r="H5360" t="s">
        <v>32116</v>
      </c>
      <c r="I5360" t="s">
        <v>32201</v>
      </c>
    </row>
    <row r="5361" spans="1:9" x14ac:dyDescent="0.25">
      <c r="A5361" t="s">
        <v>32570</v>
      </c>
      <c r="B5361" t="s">
        <v>32570</v>
      </c>
      <c r="C5361">
        <v>60.725271419999999</v>
      </c>
      <c r="D5361">
        <v>114.94703</v>
      </c>
      <c r="E5361">
        <v>24641.5</v>
      </c>
      <c r="F5361" t="s">
        <v>12682</v>
      </c>
      <c r="G5361" t="s">
        <v>32115</v>
      </c>
      <c r="H5361" t="s">
        <v>32116</v>
      </c>
      <c r="I5361" t="s">
        <v>32201</v>
      </c>
    </row>
    <row r="5362" spans="1:9" x14ac:dyDescent="0.25">
      <c r="A5362" t="s">
        <v>32571</v>
      </c>
      <c r="B5362" t="s">
        <v>32571</v>
      </c>
      <c r="C5362">
        <v>58.602997860000002</v>
      </c>
      <c r="D5362">
        <v>125.38939000000001</v>
      </c>
      <c r="E5362">
        <v>18571.5</v>
      </c>
      <c r="F5362" t="s">
        <v>12682</v>
      </c>
      <c r="G5362" t="s">
        <v>32115</v>
      </c>
      <c r="H5362" t="s">
        <v>32116</v>
      </c>
      <c r="I5362" t="s">
        <v>32201</v>
      </c>
    </row>
    <row r="5363" spans="1:9" x14ac:dyDescent="0.25">
      <c r="A5363" t="s">
        <v>32572</v>
      </c>
      <c r="B5363" t="s">
        <v>32572</v>
      </c>
      <c r="C5363">
        <v>62.540018529999998</v>
      </c>
      <c r="D5363">
        <v>113.9613537</v>
      </c>
      <c r="E5363">
        <v>30535.5</v>
      </c>
      <c r="F5363" t="s">
        <v>12682</v>
      </c>
      <c r="G5363" t="s">
        <v>32115</v>
      </c>
      <c r="H5363" t="s">
        <v>32116</v>
      </c>
      <c r="I5363" t="s">
        <v>32201</v>
      </c>
    </row>
    <row r="5364" spans="1:9" x14ac:dyDescent="0.25">
      <c r="A5364" t="s">
        <v>32573</v>
      </c>
      <c r="B5364" t="s">
        <v>32573</v>
      </c>
      <c r="C5364">
        <v>66.769708679999994</v>
      </c>
      <c r="D5364">
        <v>123.3711153</v>
      </c>
      <c r="E5364">
        <v>3237</v>
      </c>
      <c r="F5364" t="s">
        <v>12682</v>
      </c>
      <c r="G5364" t="s">
        <v>32115</v>
      </c>
      <c r="H5364" t="s">
        <v>32116</v>
      </c>
      <c r="I5364" t="s">
        <v>32201</v>
      </c>
    </row>
    <row r="5365" spans="1:9" x14ac:dyDescent="0.25">
      <c r="A5365" t="s">
        <v>32574</v>
      </c>
      <c r="B5365" t="s">
        <v>32574</v>
      </c>
      <c r="C5365">
        <v>59.383001929999999</v>
      </c>
      <c r="D5365">
        <v>143.2170357</v>
      </c>
      <c r="E5365">
        <v>5570</v>
      </c>
      <c r="F5365" t="s">
        <v>12682</v>
      </c>
      <c r="G5365" t="s">
        <v>32115</v>
      </c>
      <c r="H5365" t="s">
        <v>32116</v>
      </c>
      <c r="I5365" t="s">
        <v>15747</v>
      </c>
    </row>
    <row r="5366" spans="1:9" x14ac:dyDescent="0.25">
      <c r="A5366" t="s">
        <v>15747</v>
      </c>
      <c r="B5366" t="s">
        <v>15747</v>
      </c>
      <c r="C5366">
        <v>48.4549868</v>
      </c>
      <c r="D5366">
        <v>135.12001050000001</v>
      </c>
      <c r="E5366">
        <v>562705.5</v>
      </c>
      <c r="F5366" t="s">
        <v>12682</v>
      </c>
      <c r="G5366" t="s">
        <v>32115</v>
      </c>
      <c r="H5366" t="s">
        <v>32116</v>
      </c>
      <c r="I5366" t="s">
        <v>15747</v>
      </c>
    </row>
    <row r="5367" spans="1:9" x14ac:dyDescent="0.25">
      <c r="A5367" t="s">
        <v>32575</v>
      </c>
      <c r="B5367" t="s">
        <v>32575</v>
      </c>
      <c r="C5367">
        <v>53.573899150000003</v>
      </c>
      <c r="D5367">
        <v>142.9478531</v>
      </c>
      <c r="E5367">
        <v>25461</v>
      </c>
      <c r="F5367" t="s">
        <v>12682</v>
      </c>
      <c r="G5367" t="s">
        <v>32115</v>
      </c>
      <c r="H5367" t="s">
        <v>32116</v>
      </c>
      <c r="I5367" t="s">
        <v>32210</v>
      </c>
    </row>
    <row r="5368" spans="1:9" x14ac:dyDescent="0.25">
      <c r="A5368" t="s">
        <v>32576</v>
      </c>
      <c r="B5368" t="s">
        <v>32576</v>
      </c>
      <c r="C5368">
        <v>46.964974380000001</v>
      </c>
      <c r="D5368">
        <v>142.74001050000001</v>
      </c>
      <c r="E5368">
        <v>174685</v>
      </c>
      <c r="F5368" t="s">
        <v>12682</v>
      </c>
      <c r="G5368" t="s">
        <v>32115</v>
      </c>
      <c r="H5368" t="s">
        <v>32116</v>
      </c>
      <c r="I5368" t="s">
        <v>32210</v>
      </c>
    </row>
    <row r="5369" spans="1:9" x14ac:dyDescent="0.25">
      <c r="A5369" t="s">
        <v>15753</v>
      </c>
      <c r="B5369" t="s">
        <v>15753</v>
      </c>
      <c r="C5369">
        <v>56.494987000000002</v>
      </c>
      <c r="D5369">
        <v>84.975009319999998</v>
      </c>
      <c r="E5369">
        <v>471950</v>
      </c>
      <c r="F5369" t="s">
        <v>12682</v>
      </c>
      <c r="G5369" t="s">
        <v>32115</v>
      </c>
      <c r="H5369" t="s">
        <v>32116</v>
      </c>
      <c r="I5369" t="s">
        <v>15753</v>
      </c>
    </row>
    <row r="5370" spans="1:9" x14ac:dyDescent="0.25">
      <c r="A5370" t="s">
        <v>32577</v>
      </c>
      <c r="B5370" t="s">
        <v>32577</v>
      </c>
      <c r="C5370">
        <v>64.736990379999995</v>
      </c>
      <c r="D5370">
        <v>177.47499629999999</v>
      </c>
      <c r="E5370">
        <v>10332</v>
      </c>
      <c r="F5370" t="s">
        <v>12682</v>
      </c>
      <c r="G5370" t="s">
        <v>32115</v>
      </c>
      <c r="H5370" t="s">
        <v>32116</v>
      </c>
      <c r="I5370" t="s">
        <v>32126</v>
      </c>
    </row>
    <row r="5371" spans="1:9" x14ac:dyDescent="0.25">
      <c r="A5371" t="s">
        <v>15781</v>
      </c>
      <c r="B5371" t="s">
        <v>15781</v>
      </c>
      <c r="C5371">
        <v>68.969987810000006</v>
      </c>
      <c r="D5371">
        <v>33.100036170000003</v>
      </c>
      <c r="E5371">
        <v>271758</v>
      </c>
      <c r="F5371" t="s">
        <v>12682</v>
      </c>
      <c r="G5371" t="s">
        <v>32115</v>
      </c>
      <c r="H5371" t="s">
        <v>32116</v>
      </c>
      <c r="I5371" t="s">
        <v>15781</v>
      </c>
    </row>
    <row r="5372" spans="1:9" x14ac:dyDescent="0.25">
      <c r="A5372" t="s">
        <v>32578</v>
      </c>
      <c r="B5372" t="s">
        <v>32578</v>
      </c>
      <c r="C5372">
        <v>64.57495892</v>
      </c>
      <c r="D5372">
        <v>40.545008099999997</v>
      </c>
      <c r="E5372">
        <v>295186.5</v>
      </c>
      <c r="F5372" t="s">
        <v>12682</v>
      </c>
      <c r="G5372" t="s">
        <v>32115</v>
      </c>
      <c r="H5372" t="s">
        <v>32116</v>
      </c>
      <c r="I5372" t="s">
        <v>32441</v>
      </c>
    </row>
    <row r="5373" spans="1:9" x14ac:dyDescent="0.25">
      <c r="A5373" t="s">
        <v>15726</v>
      </c>
      <c r="B5373" t="s">
        <v>15726</v>
      </c>
      <c r="C5373">
        <v>56.333007219999999</v>
      </c>
      <c r="D5373">
        <v>44.000094359999999</v>
      </c>
      <c r="E5373">
        <v>1246463</v>
      </c>
      <c r="F5373" t="s">
        <v>12682</v>
      </c>
      <c r="G5373" t="s">
        <v>32115</v>
      </c>
      <c r="H5373" t="s">
        <v>32116</v>
      </c>
      <c r="I5373" t="s">
        <v>32143</v>
      </c>
    </row>
    <row r="5374" spans="1:9" x14ac:dyDescent="0.25">
      <c r="A5374" t="s">
        <v>15733</v>
      </c>
      <c r="B5374" t="s">
        <v>15733</v>
      </c>
      <c r="C5374">
        <v>48.710009990000003</v>
      </c>
      <c r="D5374">
        <v>44.499960489999999</v>
      </c>
      <c r="E5374">
        <v>801827.5</v>
      </c>
      <c r="F5374" t="s">
        <v>12682</v>
      </c>
      <c r="G5374" t="s">
        <v>32115</v>
      </c>
      <c r="H5374" t="s">
        <v>32116</v>
      </c>
      <c r="I5374" t="s">
        <v>15733</v>
      </c>
    </row>
    <row r="5375" spans="1:9" x14ac:dyDescent="0.25">
      <c r="A5375" t="s">
        <v>15732</v>
      </c>
      <c r="B5375" t="s">
        <v>15732</v>
      </c>
      <c r="C5375">
        <v>54.789974790000002</v>
      </c>
      <c r="D5375">
        <v>56.040031290000002</v>
      </c>
      <c r="E5375">
        <v>969378</v>
      </c>
      <c r="F5375" t="s">
        <v>12682</v>
      </c>
      <c r="G5375" t="s">
        <v>32115</v>
      </c>
      <c r="H5375" t="s">
        <v>32116</v>
      </c>
      <c r="I5375" t="s">
        <v>32163</v>
      </c>
    </row>
    <row r="5376" spans="1:9" x14ac:dyDescent="0.25">
      <c r="A5376" t="s">
        <v>15725</v>
      </c>
      <c r="B5376" t="s">
        <v>15725</v>
      </c>
      <c r="C5376">
        <v>56.850029929999998</v>
      </c>
      <c r="D5376">
        <v>60.599959669999997</v>
      </c>
      <c r="E5376">
        <v>1270488</v>
      </c>
      <c r="F5376" t="s">
        <v>12682</v>
      </c>
      <c r="G5376" t="s">
        <v>32115</v>
      </c>
      <c r="H5376" t="s">
        <v>32116</v>
      </c>
      <c r="I5376" t="s">
        <v>32170</v>
      </c>
    </row>
    <row r="5377" spans="1:9" x14ac:dyDescent="0.25">
      <c r="A5377" t="s">
        <v>15727</v>
      </c>
      <c r="B5377" t="s">
        <v>15727</v>
      </c>
      <c r="C5377">
        <v>53.19500755</v>
      </c>
      <c r="D5377">
        <v>50.15129512</v>
      </c>
      <c r="E5377">
        <v>996595</v>
      </c>
      <c r="F5377" t="s">
        <v>12682</v>
      </c>
      <c r="G5377" t="s">
        <v>32115</v>
      </c>
      <c r="H5377" t="s">
        <v>32116</v>
      </c>
      <c r="I5377" t="s">
        <v>15727</v>
      </c>
    </row>
    <row r="5378" spans="1:9" x14ac:dyDescent="0.25">
      <c r="A5378" t="s">
        <v>15729</v>
      </c>
      <c r="B5378" t="s">
        <v>15729</v>
      </c>
      <c r="C5378">
        <v>55.749942040000001</v>
      </c>
      <c r="D5378">
        <v>49.126344770000003</v>
      </c>
      <c r="E5378">
        <v>1013635</v>
      </c>
      <c r="F5378" t="s">
        <v>12682</v>
      </c>
      <c r="G5378" t="s">
        <v>32115</v>
      </c>
      <c r="H5378" t="s">
        <v>32116</v>
      </c>
      <c r="I5378" t="s">
        <v>32179</v>
      </c>
    </row>
    <row r="5379" spans="1:9" x14ac:dyDescent="0.25">
      <c r="A5379" t="s">
        <v>15782</v>
      </c>
      <c r="B5379" t="s">
        <v>15782</v>
      </c>
      <c r="C5379">
        <v>61.25994163</v>
      </c>
      <c r="D5379">
        <v>73.425016639999996</v>
      </c>
      <c r="E5379">
        <v>353351.5</v>
      </c>
      <c r="F5379" t="s">
        <v>12682</v>
      </c>
      <c r="G5379" t="s">
        <v>32115</v>
      </c>
      <c r="H5379" t="s">
        <v>32116</v>
      </c>
      <c r="I5379" t="s">
        <v>32181</v>
      </c>
    </row>
    <row r="5380" spans="1:9" x14ac:dyDescent="0.25">
      <c r="A5380" t="s">
        <v>15742</v>
      </c>
      <c r="B5380" t="s">
        <v>15742</v>
      </c>
      <c r="C5380">
        <v>53.354997779999998</v>
      </c>
      <c r="D5380">
        <v>83.745006880000005</v>
      </c>
      <c r="E5380">
        <v>569711</v>
      </c>
      <c r="F5380" t="s">
        <v>12682</v>
      </c>
      <c r="G5380" t="s">
        <v>32115</v>
      </c>
      <c r="H5380" t="s">
        <v>32116</v>
      </c>
      <c r="I5380" t="s">
        <v>28439</v>
      </c>
    </row>
    <row r="5381" spans="1:9" x14ac:dyDescent="0.25">
      <c r="A5381" t="s">
        <v>15724</v>
      </c>
      <c r="B5381" t="s">
        <v>15724</v>
      </c>
      <c r="C5381">
        <v>55.02996014</v>
      </c>
      <c r="D5381">
        <v>82.960041869999998</v>
      </c>
      <c r="E5381">
        <v>1213100.5</v>
      </c>
      <c r="F5381" t="s">
        <v>12682</v>
      </c>
      <c r="G5381" t="s">
        <v>32115</v>
      </c>
      <c r="H5381" t="s">
        <v>32116</v>
      </c>
      <c r="I5381" t="s">
        <v>15724</v>
      </c>
    </row>
    <row r="5382" spans="1:9" x14ac:dyDescent="0.25">
      <c r="A5382" t="s">
        <v>15795</v>
      </c>
      <c r="B5382" t="s">
        <v>15795</v>
      </c>
      <c r="C5382">
        <v>56.15699729</v>
      </c>
      <c r="D5382">
        <v>101.6150272</v>
      </c>
      <c r="E5382">
        <v>133905</v>
      </c>
      <c r="F5382" t="s">
        <v>12682</v>
      </c>
      <c r="G5382" t="s">
        <v>32115</v>
      </c>
      <c r="H5382" t="s">
        <v>32116</v>
      </c>
      <c r="I5382" t="s">
        <v>15745</v>
      </c>
    </row>
    <row r="5383" spans="1:9" x14ac:dyDescent="0.25">
      <c r="A5383" t="s">
        <v>15745</v>
      </c>
      <c r="B5383" t="s">
        <v>15745</v>
      </c>
      <c r="C5383">
        <v>52.319970519999998</v>
      </c>
      <c r="D5383">
        <v>104.24504760000001</v>
      </c>
      <c r="E5383">
        <v>572325</v>
      </c>
      <c r="F5383" t="s">
        <v>12682</v>
      </c>
      <c r="G5383" t="s">
        <v>32115</v>
      </c>
      <c r="H5383" t="s">
        <v>32116</v>
      </c>
      <c r="I5383" t="s">
        <v>15745</v>
      </c>
    </row>
    <row r="5384" spans="1:9" x14ac:dyDescent="0.25">
      <c r="A5384" t="s">
        <v>15735</v>
      </c>
      <c r="B5384" t="s">
        <v>15735</v>
      </c>
      <c r="C5384">
        <v>56.013982769999998</v>
      </c>
      <c r="D5384">
        <v>92.866000529999994</v>
      </c>
      <c r="E5384">
        <v>613605</v>
      </c>
      <c r="F5384" t="s">
        <v>12682</v>
      </c>
      <c r="G5384" t="s">
        <v>32115</v>
      </c>
      <c r="H5384" t="s">
        <v>32116</v>
      </c>
      <c r="I5384" t="s">
        <v>15735</v>
      </c>
    </row>
    <row r="5385" spans="1:9" x14ac:dyDescent="0.25">
      <c r="A5385" t="s">
        <v>32579</v>
      </c>
      <c r="B5385" t="s">
        <v>32579</v>
      </c>
      <c r="C5385">
        <v>73.506971859999993</v>
      </c>
      <c r="D5385">
        <v>80.545098839999994</v>
      </c>
      <c r="E5385">
        <v>1113</v>
      </c>
      <c r="F5385" t="s">
        <v>12682</v>
      </c>
      <c r="G5385" t="s">
        <v>32115</v>
      </c>
      <c r="H5385" t="s">
        <v>32116</v>
      </c>
      <c r="I5385" t="s">
        <v>32383</v>
      </c>
    </row>
    <row r="5386" spans="1:9" x14ac:dyDescent="0.25">
      <c r="A5386" t="s">
        <v>15776</v>
      </c>
      <c r="B5386" t="s">
        <v>15776</v>
      </c>
      <c r="C5386">
        <v>52.055025450000002</v>
      </c>
      <c r="D5386">
        <v>113.46500159999999</v>
      </c>
      <c r="E5386">
        <v>293153.5</v>
      </c>
      <c r="F5386" t="s">
        <v>12682</v>
      </c>
      <c r="G5386" t="s">
        <v>32115</v>
      </c>
      <c r="H5386" t="s">
        <v>32116</v>
      </c>
      <c r="I5386" t="s">
        <v>15776</v>
      </c>
    </row>
    <row r="5387" spans="1:9" x14ac:dyDescent="0.25">
      <c r="A5387" t="s">
        <v>15743</v>
      </c>
      <c r="B5387" t="s">
        <v>15743</v>
      </c>
      <c r="C5387">
        <v>43.130014670000001</v>
      </c>
      <c r="D5387">
        <v>131.91002560000001</v>
      </c>
      <c r="E5387">
        <v>586617</v>
      </c>
      <c r="F5387" t="s">
        <v>12682</v>
      </c>
      <c r="G5387" t="s">
        <v>32115</v>
      </c>
      <c r="H5387" t="s">
        <v>32116</v>
      </c>
      <c r="I5387" t="s">
        <v>32197</v>
      </c>
    </row>
    <row r="5388" spans="1:9" x14ac:dyDescent="0.25">
      <c r="A5388" t="s">
        <v>32580</v>
      </c>
      <c r="B5388" t="s">
        <v>32580</v>
      </c>
      <c r="C5388">
        <v>71.433325830000001</v>
      </c>
      <c r="D5388">
        <v>136.06661940000001</v>
      </c>
      <c r="E5388">
        <v>395.5</v>
      </c>
      <c r="F5388" t="s">
        <v>12682</v>
      </c>
      <c r="G5388" t="s">
        <v>32115</v>
      </c>
      <c r="H5388" t="s">
        <v>32116</v>
      </c>
      <c r="I5388" t="s">
        <v>32201</v>
      </c>
    </row>
    <row r="5389" spans="1:9" x14ac:dyDescent="0.25">
      <c r="A5389" t="s">
        <v>15788</v>
      </c>
      <c r="B5389" t="s">
        <v>15788</v>
      </c>
      <c r="C5389">
        <v>62.034958920000001</v>
      </c>
      <c r="D5389">
        <v>129.73501619999999</v>
      </c>
      <c r="E5389">
        <v>220813</v>
      </c>
      <c r="F5389" t="s">
        <v>12682</v>
      </c>
      <c r="G5389" t="s">
        <v>32115</v>
      </c>
      <c r="H5389" t="s">
        <v>32116</v>
      </c>
      <c r="I5389" t="s">
        <v>32201</v>
      </c>
    </row>
    <row r="5390" spans="1:9" x14ac:dyDescent="0.25">
      <c r="A5390" t="s">
        <v>32581</v>
      </c>
      <c r="B5390" t="s">
        <v>32581</v>
      </c>
      <c r="C5390">
        <v>71.626885520000002</v>
      </c>
      <c r="D5390">
        <v>128.83496679999999</v>
      </c>
      <c r="E5390">
        <v>5700</v>
      </c>
      <c r="F5390" t="s">
        <v>12682</v>
      </c>
      <c r="G5390" t="s">
        <v>32115</v>
      </c>
      <c r="H5390" t="s">
        <v>32116</v>
      </c>
      <c r="I5390" t="s">
        <v>32201</v>
      </c>
    </row>
    <row r="5391" spans="1:9" x14ac:dyDescent="0.25">
      <c r="A5391" t="s">
        <v>15893</v>
      </c>
      <c r="B5391" t="s">
        <v>15893</v>
      </c>
      <c r="C5391">
        <v>59.574979880000001</v>
      </c>
      <c r="D5391">
        <v>150.81000890000001</v>
      </c>
      <c r="E5391">
        <v>91221.5</v>
      </c>
      <c r="F5391" t="s">
        <v>12682</v>
      </c>
      <c r="G5391" t="s">
        <v>32115</v>
      </c>
      <c r="H5391" t="s">
        <v>32116</v>
      </c>
      <c r="I5391" t="s">
        <v>32208</v>
      </c>
    </row>
    <row r="5392" spans="1:9" x14ac:dyDescent="0.25">
      <c r="A5392" t="s">
        <v>15734</v>
      </c>
      <c r="B5392" t="s">
        <v>15734</v>
      </c>
      <c r="C5392">
        <v>57.999959740000001</v>
      </c>
      <c r="D5392">
        <v>56.249992630000001</v>
      </c>
      <c r="E5392">
        <v>924154</v>
      </c>
      <c r="F5392" t="s">
        <v>12682</v>
      </c>
      <c r="G5392" t="s">
        <v>32115</v>
      </c>
      <c r="H5392" t="s">
        <v>32116</v>
      </c>
      <c r="I5392" t="s">
        <v>32212</v>
      </c>
    </row>
    <row r="5393" spans="1:9" x14ac:dyDescent="0.25">
      <c r="A5393" t="s">
        <v>32582</v>
      </c>
      <c r="B5393" t="s">
        <v>32582</v>
      </c>
      <c r="C5393">
        <v>59.084002089999998</v>
      </c>
      <c r="D5393">
        <v>159.9500195</v>
      </c>
      <c r="E5393">
        <v>3671</v>
      </c>
      <c r="F5393" t="s">
        <v>12682</v>
      </c>
      <c r="G5393" t="s">
        <v>32115</v>
      </c>
      <c r="H5393" t="s">
        <v>32116</v>
      </c>
      <c r="I5393" t="s">
        <v>32215</v>
      </c>
    </row>
    <row r="5394" spans="1:9" x14ac:dyDescent="0.25">
      <c r="A5394" t="s">
        <v>32583</v>
      </c>
      <c r="B5394" t="s">
        <v>32583</v>
      </c>
      <c r="C5394">
        <v>53.061992410000002</v>
      </c>
      <c r="D5394">
        <v>158.6230204</v>
      </c>
      <c r="E5394">
        <v>182270.5</v>
      </c>
      <c r="F5394" t="s">
        <v>12682</v>
      </c>
      <c r="G5394" t="s">
        <v>32115</v>
      </c>
      <c r="H5394" t="s">
        <v>32116</v>
      </c>
      <c r="I5394" t="s">
        <v>32215</v>
      </c>
    </row>
    <row r="5395" spans="1:9" x14ac:dyDescent="0.25">
      <c r="A5395" t="s">
        <v>32584</v>
      </c>
      <c r="B5395" t="s">
        <v>32584</v>
      </c>
      <c r="C5395">
        <v>59.93901451</v>
      </c>
      <c r="D5395">
        <v>30.31602006</v>
      </c>
      <c r="E5395">
        <v>4023106</v>
      </c>
      <c r="F5395" t="s">
        <v>12682</v>
      </c>
      <c r="G5395" t="s">
        <v>32115</v>
      </c>
      <c r="H5395" t="s">
        <v>32116</v>
      </c>
      <c r="I5395" t="s">
        <v>32138</v>
      </c>
    </row>
    <row r="5396" spans="1:9" x14ac:dyDescent="0.25">
      <c r="A5396" t="s">
        <v>15722</v>
      </c>
      <c r="B5396" t="s">
        <v>15722</v>
      </c>
      <c r="C5396">
        <v>55.752164120000003</v>
      </c>
      <c r="D5396">
        <v>37.615522830000003</v>
      </c>
      <c r="E5396">
        <v>10452000</v>
      </c>
      <c r="F5396" t="s">
        <v>12682</v>
      </c>
      <c r="G5396" t="s">
        <v>32115</v>
      </c>
      <c r="H5396" t="s">
        <v>32116</v>
      </c>
      <c r="I5396" t="s">
        <v>32585</v>
      </c>
    </row>
    <row r="5397" spans="1:9" x14ac:dyDescent="0.25">
      <c r="A5397" t="s">
        <v>32586</v>
      </c>
      <c r="B5397" t="s">
        <v>32586</v>
      </c>
      <c r="C5397">
        <v>-2.4832979449999999</v>
      </c>
      <c r="D5397">
        <v>29.566701599999998</v>
      </c>
      <c r="E5397">
        <v>15000</v>
      </c>
      <c r="F5397" t="s">
        <v>17465</v>
      </c>
      <c r="G5397" t="s">
        <v>32587</v>
      </c>
      <c r="H5397" t="s">
        <v>32588</v>
      </c>
      <c r="I5397" t="s">
        <v>27049</v>
      </c>
    </row>
    <row r="5398" spans="1:9" x14ac:dyDescent="0.25">
      <c r="A5398" t="s">
        <v>32589</v>
      </c>
      <c r="B5398" t="s">
        <v>32589</v>
      </c>
      <c r="C5398">
        <v>-2.0500019850000002</v>
      </c>
      <c r="D5398">
        <v>29.349999589999999</v>
      </c>
      <c r="E5398">
        <v>48024</v>
      </c>
      <c r="F5398" t="s">
        <v>17465</v>
      </c>
      <c r="G5398" t="s">
        <v>32587</v>
      </c>
      <c r="H5398" t="s">
        <v>32588</v>
      </c>
      <c r="I5398" t="s">
        <v>29139</v>
      </c>
    </row>
    <row r="5399" spans="1:9" x14ac:dyDescent="0.25">
      <c r="A5399" t="s">
        <v>32590</v>
      </c>
      <c r="B5399" t="s">
        <v>32590</v>
      </c>
      <c r="C5399">
        <v>-2.1666959320000001</v>
      </c>
      <c r="D5399">
        <v>30.53330158</v>
      </c>
      <c r="E5399">
        <v>46240</v>
      </c>
      <c r="F5399" t="s">
        <v>17465</v>
      </c>
      <c r="G5399" t="s">
        <v>32587</v>
      </c>
      <c r="H5399" t="s">
        <v>32588</v>
      </c>
      <c r="I5399" t="s">
        <v>29330</v>
      </c>
    </row>
    <row r="5400" spans="1:9" x14ac:dyDescent="0.25">
      <c r="A5400" t="s">
        <v>30524</v>
      </c>
      <c r="B5400" t="s">
        <v>30524</v>
      </c>
      <c r="C5400">
        <v>-2.349586569</v>
      </c>
      <c r="D5400">
        <v>29.74003454</v>
      </c>
      <c r="E5400">
        <v>225209</v>
      </c>
      <c r="F5400" t="s">
        <v>17465</v>
      </c>
      <c r="G5400" t="s">
        <v>32587</v>
      </c>
      <c r="H5400" t="s">
        <v>32588</v>
      </c>
      <c r="I5400" t="s">
        <v>27049</v>
      </c>
    </row>
    <row r="5401" spans="1:9" x14ac:dyDescent="0.25">
      <c r="A5401" t="s">
        <v>32591</v>
      </c>
      <c r="B5401" t="s">
        <v>32591</v>
      </c>
      <c r="C5401">
        <v>-2.0696036590000002</v>
      </c>
      <c r="D5401">
        <v>29.75998165</v>
      </c>
      <c r="E5401">
        <v>87613</v>
      </c>
      <c r="F5401" t="s">
        <v>17465</v>
      </c>
      <c r="G5401" t="s">
        <v>32587</v>
      </c>
      <c r="H5401" t="s">
        <v>32588</v>
      </c>
      <c r="I5401" t="s">
        <v>27049</v>
      </c>
    </row>
    <row r="5402" spans="1:9" x14ac:dyDescent="0.25">
      <c r="A5402" t="s">
        <v>32592</v>
      </c>
      <c r="B5402" t="s">
        <v>32592</v>
      </c>
      <c r="C5402">
        <v>-2.5896235970000001</v>
      </c>
      <c r="D5402">
        <v>29.730009320000001</v>
      </c>
      <c r="E5402">
        <v>77000</v>
      </c>
      <c r="F5402" t="s">
        <v>17465</v>
      </c>
      <c r="G5402" t="s">
        <v>32587</v>
      </c>
      <c r="H5402" t="s">
        <v>32588</v>
      </c>
      <c r="I5402" t="s">
        <v>27049</v>
      </c>
    </row>
    <row r="5403" spans="1:9" x14ac:dyDescent="0.25">
      <c r="A5403" t="s">
        <v>32593</v>
      </c>
      <c r="B5403" t="s">
        <v>32593</v>
      </c>
      <c r="C5403">
        <v>-1.6846659150000001</v>
      </c>
      <c r="D5403">
        <v>29.262906050000002</v>
      </c>
      <c r="E5403">
        <v>83623</v>
      </c>
      <c r="F5403" t="s">
        <v>17465</v>
      </c>
      <c r="G5403" t="s">
        <v>32587</v>
      </c>
      <c r="H5403" t="s">
        <v>32588</v>
      </c>
      <c r="I5403" t="s">
        <v>29139</v>
      </c>
    </row>
    <row r="5404" spans="1:9" x14ac:dyDescent="0.25">
      <c r="A5404" t="s">
        <v>32594</v>
      </c>
      <c r="B5404" t="s">
        <v>32594</v>
      </c>
      <c r="C5404">
        <v>-2.4796044730000002</v>
      </c>
      <c r="D5404">
        <v>28.89998246</v>
      </c>
      <c r="E5404">
        <v>19900</v>
      </c>
      <c r="F5404" t="s">
        <v>17465</v>
      </c>
      <c r="G5404" t="s">
        <v>32587</v>
      </c>
      <c r="H5404" t="s">
        <v>32588</v>
      </c>
      <c r="I5404" t="s">
        <v>29139</v>
      </c>
    </row>
    <row r="5405" spans="1:9" x14ac:dyDescent="0.25">
      <c r="A5405" t="s">
        <v>32595</v>
      </c>
      <c r="B5405" t="s">
        <v>32595</v>
      </c>
      <c r="C5405">
        <v>-1.579556052</v>
      </c>
      <c r="D5405">
        <v>30.060015010000001</v>
      </c>
      <c r="E5405">
        <v>70593</v>
      </c>
      <c r="F5405" t="s">
        <v>17465</v>
      </c>
      <c r="G5405" t="s">
        <v>32587</v>
      </c>
      <c r="H5405" t="s">
        <v>32588</v>
      </c>
      <c r="I5405" t="s">
        <v>29317</v>
      </c>
    </row>
    <row r="5406" spans="1:9" x14ac:dyDescent="0.25">
      <c r="A5406" t="s">
        <v>32596</v>
      </c>
      <c r="B5406" t="s">
        <v>32596</v>
      </c>
      <c r="C5406">
        <v>-1.4996126110000001</v>
      </c>
      <c r="D5406">
        <v>29.630015419999999</v>
      </c>
      <c r="E5406">
        <v>86685</v>
      </c>
      <c r="F5406" t="s">
        <v>17465</v>
      </c>
      <c r="G5406" t="s">
        <v>32587</v>
      </c>
      <c r="H5406" t="s">
        <v>32588</v>
      </c>
      <c r="I5406" t="s">
        <v>29317</v>
      </c>
    </row>
    <row r="5407" spans="1:9" x14ac:dyDescent="0.25">
      <c r="A5407" t="s">
        <v>32597</v>
      </c>
      <c r="B5407" t="s">
        <v>32597</v>
      </c>
      <c r="C5407">
        <v>-1.9535900690000001</v>
      </c>
      <c r="D5407">
        <v>30.060531780000002</v>
      </c>
      <c r="E5407">
        <v>802630.5</v>
      </c>
      <c r="F5407" t="s">
        <v>17465</v>
      </c>
      <c r="G5407" t="s">
        <v>32587</v>
      </c>
      <c r="H5407" t="s">
        <v>32588</v>
      </c>
      <c r="I5407" t="s">
        <v>32598</v>
      </c>
    </row>
    <row r="5408" spans="1:9" x14ac:dyDescent="0.25">
      <c r="A5408" t="s">
        <v>32599</v>
      </c>
      <c r="B5408" t="s">
        <v>32599</v>
      </c>
      <c r="C5408">
        <v>17.302030460000001</v>
      </c>
      <c r="D5408">
        <v>-62.717009320000003</v>
      </c>
      <c r="E5408">
        <v>18693.5</v>
      </c>
      <c r="F5408" t="s">
        <v>17470</v>
      </c>
      <c r="G5408" t="s">
        <v>32600</v>
      </c>
      <c r="H5408" t="s">
        <v>32601</v>
      </c>
    </row>
    <row r="5409" spans="1:9" x14ac:dyDescent="0.25">
      <c r="A5409" t="s">
        <v>32602</v>
      </c>
      <c r="B5409" t="s">
        <v>32602</v>
      </c>
      <c r="C5409">
        <v>14.001973489999999</v>
      </c>
      <c r="D5409">
        <v>-61.000008180000002</v>
      </c>
      <c r="E5409">
        <v>24298.5</v>
      </c>
      <c r="F5409" t="s">
        <v>17473</v>
      </c>
      <c r="G5409" t="s">
        <v>32603</v>
      </c>
      <c r="H5409" t="s">
        <v>32604</v>
      </c>
    </row>
    <row r="5410" spans="1:9" x14ac:dyDescent="0.25">
      <c r="A5410" t="s">
        <v>32605</v>
      </c>
      <c r="B5410" t="s">
        <v>32605</v>
      </c>
      <c r="C5410">
        <v>13.148278830000001</v>
      </c>
      <c r="D5410">
        <v>-61.212062420000002</v>
      </c>
      <c r="E5410">
        <v>37001.5</v>
      </c>
      <c r="F5410" t="s">
        <v>19099</v>
      </c>
      <c r="G5410" t="s">
        <v>32606</v>
      </c>
      <c r="H5410" t="s">
        <v>32607</v>
      </c>
    </row>
    <row r="5411" spans="1:9" x14ac:dyDescent="0.25">
      <c r="A5411" t="s">
        <v>32608</v>
      </c>
      <c r="B5411" t="s">
        <v>32608</v>
      </c>
      <c r="C5411">
        <v>-13.84154504</v>
      </c>
      <c r="D5411">
        <v>-171.73864159999999</v>
      </c>
      <c r="E5411">
        <v>49812</v>
      </c>
      <c r="F5411" t="s">
        <v>17476</v>
      </c>
      <c r="G5411" t="s">
        <v>32609</v>
      </c>
      <c r="H5411" t="s">
        <v>32610</v>
      </c>
    </row>
    <row r="5412" spans="1:9" x14ac:dyDescent="0.25">
      <c r="A5412" t="s">
        <v>17480</v>
      </c>
      <c r="B5412" t="s">
        <v>17480</v>
      </c>
      <c r="C5412">
        <v>43.917150079999999</v>
      </c>
      <c r="D5412">
        <v>12.46667029</v>
      </c>
      <c r="E5412">
        <v>29289.5</v>
      </c>
      <c r="F5412" t="s">
        <v>17480</v>
      </c>
      <c r="G5412" t="s">
        <v>32611</v>
      </c>
      <c r="H5412" t="s">
        <v>32612</v>
      </c>
    </row>
    <row r="5413" spans="1:9" x14ac:dyDescent="0.25">
      <c r="A5413" t="s">
        <v>32613</v>
      </c>
      <c r="B5413" t="s">
        <v>32613</v>
      </c>
      <c r="C5413">
        <v>1.6450020510000001</v>
      </c>
      <c r="D5413">
        <v>7.4120044829999996</v>
      </c>
      <c r="E5413">
        <v>1156</v>
      </c>
      <c r="F5413" t="s">
        <v>19109</v>
      </c>
      <c r="G5413" t="s">
        <v>32614</v>
      </c>
      <c r="H5413" t="s">
        <v>32615</v>
      </c>
    </row>
    <row r="5414" spans="1:9" x14ac:dyDescent="0.25">
      <c r="A5414" t="s">
        <v>32616</v>
      </c>
      <c r="B5414" t="s">
        <v>32616</v>
      </c>
      <c r="C5414">
        <v>0.333402119</v>
      </c>
      <c r="D5414">
        <v>6.733325153</v>
      </c>
      <c r="E5414">
        <v>72192.5</v>
      </c>
      <c r="F5414" t="s">
        <v>19109</v>
      </c>
      <c r="G5414" t="s">
        <v>32614</v>
      </c>
      <c r="H5414" t="s">
        <v>32615</v>
      </c>
    </row>
    <row r="5415" spans="1:9" x14ac:dyDescent="0.25">
      <c r="A5415" t="s">
        <v>32617</v>
      </c>
      <c r="B5415" t="s">
        <v>32617</v>
      </c>
      <c r="C5415">
        <v>31.33330205</v>
      </c>
      <c r="D5415">
        <v>37.333296529999998</v>
      </c>
      <c r="E5415">
        <v>7500</v>
      </c>
      <c r="F5415" t="s">
        <v>17491</v>
      </c>
      <c r="G5415" t="s">
        <v>32618</v>
      </c>
      <c r="H5415" t="s">
        <v>32619</v>
      </c>
      <c r="I5415" t="s">
        <v>30693</v>
      </c>
    </row>
    <row r="5416" spans="1:9" x14ac:dyDescent="0.25">
      <c r="A5416" t="s">
        <v>32620</v>
      </c>
      <c r="B5416" t="s">
        <v>32620</v>
      </c>
      <c r="C5416">
        <v>29.999997059999998</v>
      </c>
      <c r="D5416">
        <v>40.133304539999997</v>
      </c>
      <c r="E5416">
        <v>128332</v>
      </c>
      <c r="F5416" t="s">
        <v>17491</v>
      </c>
      <c r="G5416" t="s">
        <v>32618</v>
      </c>
      <c r="H5416" t="s">
        <v>32619</v>
      </c>
      <c r="I5416" t="s">
        <v>30693</v>
      </c>
    </row>
    <row r="5417" spans="1:9" x14ac:dyDescent="0.25">
      <c r="A5417" t="s">
        <v>32621</v>
      </c>
      <c r="B5417" t="s">
        <v>32621</v>
      </c>
      <c r="C5417">
        <v>24.09427736</v>
      </c>
      <c r="D5417">
        <v>38.049294799999998</v>
      </c>
      <c r="E5417">
        <v>233875.5</v>
      </c>
      <c r="F5417" t="s">
        <v>17491</v>
      </c>
      <c r="G5417" t="s">
        <v>32618</v>
      </c>
      <c r="H5417" t="s">
        <v>32619</v>
      </c>
      <c r="I5417" t="s">
        <v>32622</v>
      </c>
    </row>
    <row r="5418" spans="1:9" x14ac:dyDescent="0.25">
      <c r="A5418" t="s">
        <v>32623</v>
      </c>
      <c r="B5418" t="s">
        <v>32623</v>
      </c>
      <c r="C5418">
        <v>29.81529767</v>
      </c>
      <c r="D5418">
        <v>39.866393189999997</v>
      </c>
      <c r="E5418">
        <v>22583</v>
      </c>
      <c r="F5418" t="s">
        <v>17491</v>
      </c>
      <c r="G5418" t="s">
        <v>32618</v>
      </c>
      <c r="H5418" t="s">
        <v>32619</v>
      </c>
      <c r="I5418" t="s">
        <v>30693</v>
      </c>
    </row>
    <row r="5419" spans="1:9" x14ac:dyDescent="0.25">
      <c r="A5419" t="s">
        <v>32624</v>
      </c>
      <c r="B5419" t="s">
        <v>32624</v>
      </c>
      <c r="C5419">
        <v>20.008686950000001</v>
      </c>
      <c r="D5419">
        <v>42.598681190000001</v>
      </c>
      <c r="E5419">
        <v>85059.5</v>
      </c>
      <c r="F5419" t="s">
        <v>17491</v>
      </c>
      <c r="G5419" t="s">
        <v>32618</v>
      </c>
      <c r="H5419" t="s">
        <v>32619</v>
      </c>
      <c r="I5419" t="s">
        <v>32625</v>
      </c>
    </row>
    <row r="5420" spans="1:9" x14ac:dyDescent="0.25">
      <c r="A5420" t="s">
        <v>32626</v>
      </c>
      <c r="B5420" t="s">
        <v>32626</v>
      </c>
      <c r="C5420">
        <v>21.262228010000001</v>
      </c>
      <c r="D5420">
        <v>40.382279009999998</v>
      </c>
      <c r="E5420">
        <v>594065</v>
      </c>
      <c r="F5420" t="s">
        <v>17491</v>
      </c>
      <c r="G5420" t="s">
        <v>32618</v>
      </c>
      <c r="H5420" t="s">
        <v>32619</v>
      </c>
      <c r="I5420" t="s">
        <v>32627</v>
      </c>
    </row>
    <row r="5421" spans="1:9" x14ac:dyDescent="0.25">
      <c r="A5421" t="s">
        <v>32628</v>
      </c>
      <c r="B5421" t="s">
        <v>32628</v>
      </c>
      <c r="C5421">
        <v>17.50653994</v>
      </c>
      <c r="D5421">
        <v>44.131559199999998</v>
      </c>
      <c r="E5421">
        <v>314091</v>
      </c>
      <c r="F5421" t="s">
        <v>17491</v>
      </c>
      <c r="G5421" t="s">
        <v>32618</v>
      </c>
      <c r="H5421" t="s">
        <v>32619</v>
      </c>
      <c r="I5421" t="s">
        <v>32628</v>
      </c>
    </row>
    <row r="5422" spans="1:9" x14ac:dyDescent="0.25">
      <c r="A5422" t="s">
        <v>32629</v>
      </c>
      <c r="B5422" t="s">
        <v>32629</v>
      </c>
      <c r="C5422">
        <v>24.073710139999999</v>
      </c>
      <c r="D5422">
        <v>45.280636350000002</v>
      </c>
      <c r="E5422">
        <v>8712</v>
      </c>
      <c r="F5422" t="s">
        <v>17491</v>
      </c>
      <c r="G5422" t="s">
        <v>32618</v>
      </c>
      <c r="H5422" t="s">
        <v>32619</v>
      </c>
      <c r="I5422" t="s">
        <v>32630</v>
      </c>
    </row>
    <row r="5423" spans="1:9" x14ac:dyDescent="0.25">
      <c r="A5423" t="s">
        <v>30130</v>
      </c>
      <c r="B5423" t="s">
        <v>30130</v>
      </c>
      <c r="C5423">
        <v>23.489456400000002</v>
      </c>
      <c r="D5423">
        <v>46.756360229999999</v>
      </c>
      <c r="E5423">
        <v>594605</v>
      </c>
      <c r="F5423" t="s">
        <v>17491</v>
      </c>
      <c r="G5423" t="s">
        <v>32618</v>
      </c>
      <c r="H5423" t="s">
        <v>32619</v>
      </c>
      <c r="I5423" t="s">
        <v>32630</v>
      </c>
    </row>
    <row r="5424" spans="1:9" x14ac:dyDescent="0.25">
      <c r="A5424" t="s">
        <v>32631</v>
      </c>
      <c r="B5424" t="s">
        <v>32631</v>
      </c>
      <c r="C5424">
        <v>25.429053769999999</v>
      </c>
      <c r="D5424">
        <v>49.565904500000002</v>
      </c>
      <c r="E5424">
        <v>294682</v>
      </c>
      <c r="F5424" t="s">
        <v>17491</v>
      </c>
      <c r="G5424" t="s">
        <v>32618</v>
      </c>
      <c r="H5424" t="s">
        <v>32619</v>
      </c>
      <c r="I5424" t="s">
        <v>28964</v>
      </c>
    </row>
    <row r="5425" spans="1:9" x14ac:dyDescent="0.25">
      <c r="A5425" t="s">
        <v>32632</v>
      </c>
      <c r="B5425" t="s">
        <v>32632</v>
      </c>
      <c r="C5425">
        <v>26.519633200000001</v>
      </c>
      <c r="D5425">
        <v>50.011510370000003</v>
      </c>
      <c r="E5425">
        <v>233575.5</v>
      </c>
      <c r="F5425" t="s">
        <v>17491</v>
      </c>
      <c r="G5425" t="s">
        <v>32618</v>
      </c>
      <c r="H5425" t="s">
        <v>32619</v>
      </c>
      <c r="I5425" t="s">
        <v>28964</v>
      </c>
    </row>
    <row r="5426" spans="1:9" x14ac:dyDescent="0.25">
      <c r="A5426" t="s">
        <v>32633</v>
      </c>
      <c r="B5426" t="s">
        <v>32633</v>
      </c>
      <c r="C5426">
        <v>26.291430070000001</v>
      </c>
      <c r="D5426">
        <v>50.158323119999999</v>
      </c>
      <c r="E5426">
        <v>54373</v>
      </c>
      <c r="F5426" t="s">
        <v>17491</v>
      </c>
      <c r="G5426" t="s">
        <v>32618</v>
      </c>
      <c r="H5426" t="s">
        <v>32619</v>
      </c>
      <c r="I5426" t="s">
        <v>28964</v>
      </c>
    </row>
    <row r="5427" spans="1:9" x14ac:dyDescent="0.25">
      <c r="A5427" t="s">
        <v>32634</v>
      </c>
      <c r="B5427" t="s">
        <v>32634</v>
      </c>
      <c r="C5427">
        <v>26.366386739999999</v>
      </c>
      <c r="D5427">
        <v>43.962835650000002</v>
      </c>
      <c r="E5427">
        <v>394958.5</v>
      </c>
      <c r="F5427" t="s">
        <v>17491</v>
      </c>
      <c r="G5427" t="s">
        <v>32618</v>
      </c>
      <c r="H5427" t="s">
        <v>32619</v>
      </c>
      <c r="I5427" t="s">
        <v>32635</v>
      </c>
    </row>
    <row r="5428" spans="1:9" x14ac:dyDescent="0.25">
      <c r="A5428" t="s">
        <v>32636</v>
      </c>
      <c r="B5428" t="s">
        <v>32636</v>
      </c>
      <c r="C5428">
        <v>27.52357709</v>
      </c>
      <c r="D5428">
        <v>41.700079709999997</v>
      </c>
      <c r="E5428">
        <v>385257</v>
      </c>
      <c r="F5428" t="s">
        <v>17491</v>
      </c>
      <c r="G5428" t="s">
        <v>32618</v>
      </c>
      <c r="H5428" t="s">
        <v>32619</v>
      </c>
      <c r="I5428" t="s">
        <v>32637</v>
      </c>
    </row>
    <row r="5429" spans="1:9" x14ac:dyDescent="0.25">
      <c r="A5429" t="s">
        <v>32638</v>
      </c>
      <c r="B5429" t="s">
        <v>32638</v>
      </c>
      <c r="C5429">
        <v>30.99000633</v>
      </c>
      <c r="D5429">
        <v>41.020689660000002</v>
      </c>
      <c r="E5429">
        <v>185278</v>
      </c>
      <c r="F5429" t="s">
        <v>17491</v>
      </c>
      <c r="G5429" t="s">
        <v>32618</v>
      </c>
      <c r="H5429" t="s">
        <v>32619</v>
      </c>
      <c r="I5429" t="s">
        <v>32639</v>
      </c>
    </row>
    <row r="5430" spans="1:9" x14ac:dyDescent="0.25">
      <c r="A5430" t="s">
        <v>32640</v>
      </c>
      <c r="B5430" t="s">
        <v>32640</v>
      </c>
      <c r="C5430">
        <v>29.62021914</v>
      </c>
      <c r="D5430">
        <v>43.494802200000002</v>
      </c>
      <c r="E5430">
        <v>64755</v>
      </c>
      <c r="F5430" t="s">
        <v>17491</v>
      </c>
      <c r="G5430" t="s">
        <v>32618</v>
      </c>
      <c r="H5430" t="s">
        <v>32619</v>
      </c>
      <c r="I5430" t="s">
        <v>32639</v>
      </c>
    </row>
    <row r="5431" spans="1:9" x14ac:dyDescent="0.25">
      <c r="A5431" t="s">
        <v>32641</v>
      </c>
      <c r="B5431" t="s">
        <v>32641</v>
      </c>
      <c r="C5431">
        <v>24.15556561</v>
      </c>
      <c r="D5431">
        <v>47.312036900000003</v>
      </c>
      <c r="E5431">
        <v>298428</v>
      </c>
      <c r="F5431" t="s">
        <v>17491</v>
      </c>
      <c r="G5431" t="s">
        <v>32618</v>
      </c>
      <c r="H5431" t="s">
        <v>32619</v>
      </c>
      <c r="I5431" t="s">
        <v>32630</v>
      </c>
    </row>
    <row r="5432" spans="1:9" x14ac:dyDescent="0.25">
      <c r="A5432" t="s">
        <v>32642</v>
      </c>
      <c r="B5432" t="s">
        <v>32642</v>
      </c>
      <c r="C5432">
        <v>26.42819175</v>
      </c>
      <c r="D5432">
        <v>50.099670369999998</v>
      </c>
      <c r="E5432">
        <v>1411656</v>
      </c>
      <c r="F5432" t="s">
        <v>17491</v>
      </c>
      <c r="G5432" t="s">
        <v>32618</v>
      </c>
      <c r="H5432" t="s">
        <v>32619</v>
      </c>
      <c r="I5432" t="s">
        <v>28964</v>
      </c>
    </row>
    <row r="5433" spans="1:9" x14ac:dyDescent="0.25">
      <c r="A5433" t="s">
        <v>32643</v>
      </c>
      <c r="B5433" t="s">
        <v>32643</v>
      </c>
      <c r="C5433">
        <v>28.433650740000001</v>
      </c>
      <c r="D5433">
        <v>45.960078080000002</v>
      </c>
      <c r="E5433">
        <v>249194</v>
      </c>
      <c r="F5433" t="s">
        <v>17491</v>
      </c>
      <c r="G5433" t="s">
        <v>32618</v>
      </c>
      <c r="H5433" t="s">
        <v>32619</v>
      </c>
      <c r="I5433" t="s">
        <v>28964</v>
      </c>
    </row>
    <row r="5434" spans="1:9" x14ac:dyDescent="0.25">
      <c r="A5434" t="s">
        <v>32644</v>
      </c>
      <c r="B5434" t="s">
        <v>32644</v>
      </c>
      <c r="C5434">
        <v>27.004642350000001</v>
      </c>
      <c r="D5434">
        <v>49.646002969999998</v>
      </c>
      <c r="E5434">
        <v>235237</v>
      </c>
      <c r="F5434" t="s">
        <v>17491</v>
      </c>
      <c r="G5434" t="s">
        <v>32618</v>
      </c>
      <c r="H5434" t="s">
        <v>32619</v>
      </c>
      <c r="I5434" t="s">
        <v>28964</v>
      </c>
    </row>
    <row r="5435" spans="1:9" x14ac:dyDescent="0.25">
      <c r="A5435" t="s">
        <v>32645</v>
      </c>
      <c r="B5435" t="s">
        <v>32645</v>
      </c>
      <c r="C5435">
        <v>19.12636354</v>
      </c>
      <c r="D5435">
        <v>41.078877319999997</v>
      </c>
      <c r="E5435">
        <v>157</v>
      </c>
      <c r="F5435" t="s">
        <v>17491</v>
      </c>
      <c r="G5435" t="s">
        <v>32618</v>
      </c>
      <c r="H5435" t="s">
        <v>32619</v>
      </c>
      <c r="I5435" t="s">
        <v>32627</v>
      </c>
    </row>
    <row r="5436" spans="1:9" x14ac:dyDescent="0.25">
      <c r="A5436" t="s">
        <v>32646</v>
      </c>
      <c r="B5436" t="s">
        <v>32646</v>
      </c>
      <c r="C5436">
        <v>25.3487486</v>
      </c>
      <c r="D5436">
        <v>49.58559322</v>
      </c>
      <c r="E5436">
        <v>518694.5</v>
      </c>
      <c r="F5436" t="s">
        <v>17491</v>
      </c>
      <c r="G5436" t="s">
        <v>32618</v>
      </c>
      <c r="H5436" t="s">
        <v>32619</v>
      </c>
      <c r="I5436" t="s">
        <v>28964</v>
      </c>
    </row>
    <row r="5437" spans="1:9" x14ac:dyDescent="0.25">
      <c r="A5437" t="s">
        <v>32647</v>
      </c>
      <c r="B5437" t="s">
        <v>32647</v>
      </c>
      <c r="C5437">
        <v>26.232415589999999</v>
      </c>
      <c r="D5437">
        <v>36.463551799999998</v>
      </c>
      <c r="E5437">
        <v>34936.5</v>
      </c>
      <c r="F5437" t="s">
        <v>17491</v>
      </c>
      <c r="G5437" t="s">
        <v>32618</v>
      </c>
      <c r="H5437" t="s">
        <v>32619</v>
      </c>
      <c r="I5437" t="s">
        <v>32648</v>
      </c>
    </row>
    <row r="5438" spans="1:9" x14ac:dyDescent="0.25">
      <c r="A5438" t="s">
        <v>32649</v>
      </c>
      <c r="B5438" t="s">
        <v>32649</v>
      </c>
      <c r="C5438">
        <v>18.2300875</v>
      </c>
      <c r="D5438">
        <v>42.500134240000001</v>
      </c>
      <c r="E5438">
        <v>207802.5</v>
      </c>
      <c r="F5438" t="s">
        <v>17491</v>
      </c>
      <c r="G5438" t="s">
        <v>32618</v>
      </c>
      <c r="H5438" t="s">
        <v>32619</v>
      </c>
      <c r="I5438" t="s">
        <v>32625</v>
      </c>
    </row>
    <row r="5439" spans="1:9" x14ac:dyDescent="0.25">
      <c r="A5439" t="s">
        <v>32650</v>
      </c>
      <c r="B5439" t="s">
        <v>32650</v>
      </c>
      <c r="C5439">
        <v>16.906550719999998</v>
      </c>
      <c r="D5439">
        <v>42.556564899999998</v>
      </c>
      <c r="E5439">
        <v>100397</v>
      </c>
      <c r="F5439" t="s">
        <v>17491</v>
      </c>
      <c r="G5439" t="s">
        <v>32618</v>
      </c>
      <c r="H5439" t="s">
        <v>32619</v>
      </c>
      <c r="I5439" t="s">
        <v>32650</v>
      </c>
    </row>
    <row r="5440" spans="1:9" x14ac:dyDescent="0.25">
      <c r="A5440" t="s">
        <v>32651</v>
      </c>
      <c r="B5440" t="s">
        <v>32651</v>
      </c>
      <c r="C5440">
        <v>20.462250999999998</v>
      </c>
      <c r="D5440">
        <v>45.572246460000002</v>
      </c>
      <c r="E5440">
        <v>20858.5</v>
      </c>
      <c r="F5440" t="s">
        <v>17491</v>
      </c>
      <c r="G5440" t="s">
        <v>32618</v>
      </c>
      <c r="H5440" t="s">
        <v>32619</v>
      </c>
      <c r="I5440" t="s">
        <v>32630</v>
      </c>
    </row>
    <row r="5441" spans="1:9" x14ac:dyDescent="0.25">
      <c r="A5441" t="s">
        <v>9484</v>
      </c>
      <c r="B5441" t="s">
        <v>9484</v>
      </c>
      <c r="C5441">
        <v>24.499989029999998</v>
      </c>
      <c r="D5441">
        <v>39.580002399999998</v>
      </c>
      <c r="E5441">
        <v>1010000</v>
      </c>
      <c r="F5441" t="s">
        <v>17491</v>
      </c>
      <c r="G5441" t="s">
        <v>32618</v>
      </c>
      <c r="H5441" t="s">
        <v>32619</v>
      </c>
      <c r="I5441" t="s">
        <v>32622</v>
      </c>
    </row>
    <row r="5442" spans="1:9" x14ac:dyDescent="0.25">
      <c r="A5442" t="s">
        <v>32648</v>
      </c>
      <c r="B5442" t="s">
        <v>32648</v>
      </c>
      <c r="C5442">
        <v>28.383834650000001</v>
      </c>
      <c r="D5442">
        <v>36.554967410000003</v>
      </c>
      <c r="E5442">
        <v>501703.5</v>
      </c>
      <c r="F5442" t="s">
        <v>17491</v>
      </c>
      <c r="G5442" t="s">
        <v>32618</v>
      </c>
      <c r="H5442" t="s">
        <v>32619</v>
      </c>
      <c r="I5442" t="s">
        <v>32648</v>
      </c>
    </row>
    <row r="5443" spans="1:9" x14ac:dyDescent="0.25">
      <c r="A5443" t="s">
        <v>32652</v>
      </c>
      <c r="B5443" t="s">
        <v>32652</v>
      </c>
      <c r="C5443">
        <v>21.516889460000002</v>
      </c>
      <c r="D5443">
        <v>39.219197549999997</v>
      </c>
      <c r="E5443">
        <v>2939723</v>
      </c>
      <c r="F5443" t="s">
        <v>17491</v>
      </c>
      <c r="G5443" t="s">
        <v>32618</v>
      </c>
      <c r="H5443" t="s">
        <v>32619</v>
      </c>
      <c r="I5443" t="s">
        <v>32627</v>
      </c>
    </row>
    <row r="5444" spans="1:9" x14ac:dyDescent="0.25">
      <c r="A5444" t="s">
        <v>32627</v>
      </c>
      <c r="B5444" t="s">
        <v>32627</v>
      </c>
      <c r="C5444">
        <v>21.430021379999999</v>
      </c>
      <c r="D5444">
        <v>39.820039430000001</v>
      </c>
      <c r="E5444">
        <v>1354312</v>
      </c>
      <c r="F5444" t="s">
        <v>17491</v>
      </c>
      <c r="G5444" t="s">
        <v>32618</v>
      </c>
      <c r="H5444" t="s">
        <v>32619</v>
      </c>
      <c r="I5444" t="s">
        <v>32627</v>
      </c>
    </row>
    <row r="5445" spans="1:9" x14ac:dyDescent="0.25">
      <c r="A5445" t="s">
        <v>32653</v>
      </c>
      <c r="B5445" t="s">
        <v>32653</v>
      </c>
      <c r="C5445">
        <v>24.640833149999999</v>
      </c>
      <c r="D5445">
        <v>46.772741660000001</v>
      </c>
      <c r="E5445">
        <v>4335480.5</v>
      </c>
      <c r="F5445" t="s">
        <v>17491</v>
      </c>
      <c r="G5445" t="s">
        <v>32618</v>
      </c>
      <c r="H5445" t="s">
        <v>32619</v>
      </c>
      <c r="I5445" t="s">
        <v>32630</v>
      </c>
    </row>
    <row r="5446" spans="1:9" x14ac:dyDescent="0.25">
      <c r="A5446" t="s">
        <v>32654</v>
      </c>
      <c r="B5446" t="s">
        <v>32654</v>
      </c>
      <c r="C5446">
        <v>14.344002100000001</v>
      </c>
      <c r="D5446">
        <v>-16.41599952</v>
      </c>
      <c r="E5446">
        <v>24243</v>
      </c>
      <c r="F5446" t="s">
        <v>17496</v>
      </c>
      <c r="G5446" t="s">
        <v>32655</v>
      </c>
      <c r="H5446" t="s">
        <v>32656</v>
      </c>
      <c r="I5446" t="s">
        <v>32654</v>
      </c>
    </row>
    <row r="5447" spans="1:9" x14ac:dyDescent="0.25">
      <c r="A5447" t="s">
        <v>32657</v>
      </c>
      <c r="B5447" t="s">
        <v>32657</v>
      </c>
      <c r="C5447">
        <v>14.660382909999999</v>
      </c>
      <c r="D5447">
        <v>-16.24000126</v>
      </c>
      <c r="E5447">
        <v>148024</v>
      </c>
      <c r="F5447" t="s">
        <v>17496</v>
      </c>
      <c r="G5447" t="s">
        <v>32655</v>
      </c>
      <c r="H5447" t="s">
        <v>32656</v>
      </c>
      <c r="I5447" t="s">
        <v>32657</v>
      </c>
    </row>
    <row r="5448" spans="1:9" x14ac:dyDescent="0.25">
      <c r="A5448" t="s">
        <v>32658</v>
      </c>
      <c r="B5448" t="s">
        <v>32658</v>
      </c>
      <c r="C5448">
        <v>15.610376609999999</v>
      </c>
      <c r="D5448">
        <v>-16.25000065</v>
      </c>
      <c r="E5448">
        <v>85075</v>
      </c>
      <c r="F5448" t="s">
        <v>17496</v>
      </c>
      <c r="G5448" t="s">
        <v>32655</v>
      </c>
      <c r="H5448" t="s">
        <v>32656</v>
      </c>
      <c r="I5448" t="s">
        <v>32658</v>
      </c>
    </row>
    <row r="5449" spans="1:9" x14ac:dyDescent="0.25">
      <c r="A5449" t="s">
        <v>32659</v>
      </c>
      <c r="B5449" t="s">
        <v>32659</v>
      </c>
      <c r="C5449">
        <v>14.8103996</v>
      </c>
      <c r="D5449">
        <v>-16.930010830000001</v>
      </c>
      <c r="E5449">
        <v>293001</v>
      </c>
      <c r="F5449" t="s">
        <v>17496</v>
      </c>
      <c r="G5449" t="s">
        <v>32655</v>
      </c>
      <c r="H5449" t="s">
        <v>32656</v>
      </c>
      <c r="I5449" t="s">
        <v>32660</v>
      </c>
    </row>
    <row r="5450" spans="1:9" x14ac:dyDescent="0.25">
      <c r="A5450" t="s">
        <v>32661</v>
      </c>
      <c r="B5450" t="s">
        <v>32661</v>
      </c>
      <c r="C5450">
        <v>12.91043805</v>
      </c>
      <c r="D5450">
        <v>-14.950028319999999</v>
      </c>
      <c r="E5450">
        <v>64038</v>
      </c>
      <c r="F5450" t="s">
        <v>17496</v>
      </c>
      <c r="G5450" t="s">
        <v>32655</v>
      </c>
      <c r="H5450" t="s">
        <v>32656</v>
      </c>
      <c r="I5450" t="s">
        <v>32661</v>
      </c>
    </row>
    <row r="5451" spans="1:9" x14ac:dyDescent="0.25">
      <c r="A5451" t="s">
        <v>32662</v>
      </c>
      <c r="B5451" t="s">
        <v>32662</v>
      </c>
      <c r="C5451">
        <v>13.780359109999999</v>
      </c>
      <c r="D5451">
        <v>-13.68002832</v>
      </c>
      <c r="E5451">
        <v>89212</v>
      </c>
      <c r="F5451" t="s">
        <v>17496</v>
      </c>
      <c r="G5451" t="s">
        <v>32655</v>
      </c>
      <c r="H5451" t="s">
        <v>32656</v>
      </c>
      <c r="I5451" t="s">
        <v>32662</v>
      </c>
    </row>
    <row r="5452" spans="1:9" x14ac:dyDescent="0.25">
      <c r="A5452" t="s">
        <v>32663</v>
      </c>
      <c r="B5452" t="s">
        <v>32663</v>
      </c>
      <c r="C5452">
        <v>12.560433570000001</v>
      </c>
      <c r="D5452">
        <v>-12.17999068</v>
      </c>
      <c r="E5452">
        <v>18074</v>
      </c>
      <c r="F5452" t="s">
        <v>17496</v>
      </c>
      <c r="G5452" t="s">
        <v>32655</v>
      </c>
      <c r="H5452" t="s">
        <v>32656</v>
      </c>
      <c r="I5452" t="s">
        <v>32662</v>
      </c>
    </row>
    <row r="5453" spans="1:9" x14ac:dyDescent="0.25">
      <c r="A5453" t="s">
        <v>32664</v>
      </c>
      <c r="B5453" t="s">
        <v>32664</v>
      </c>
      <c r="C5453">
        <v>12.58999249</v>
      </c>
      <c r="D5453">
        <v>-16.28999821</v>
      </c>
      <c r="E5453">
        <v>175747</v>
      </c>
      <c r="F5453" t="s">
        <v>17496</v>
      </c>
      <c r="G5453" t="s">
        <v>32655</v>
      </c>
      <c r="H5453" t="s">
        <v>32656</v>
      </c>
      <c r="I5453" t="s">
        <v>32664</v>
      </c>
    </row>
    <row r="5454" spans="1:9" x14ac:dyDescent="0.25">
      <c r="A5454" t="s">
        <v>32665</v>
      </c>
      <c r="B5454" t="s">
        <v>32665</v>
      </c>
      <c r="C5454">
        <v>14.14997479</v>
      </c>
      <c r="D5454">
        <v>-16.10000981</v>
      </c>
      <c r="E5454">
        <v>277812</v>
      </c>
      <c r="F5454" t="s">
        <v>17496</v>
      </c>
      <c r="G5454" t="s">
        <v>32655</v>
      </c>
      <c r="H5454" t="s">
        <v>32656</v>
      </c>
      <c r="I5454" t="s">
        <v>32665</v>
      </c>
    </row>
    <row r="5455" spans="1:9" x14ac:dyDescent="0.25">
      <c r="A5455" t="s">
        <v>32666</v>
      </c>
      <c r="B5455" t="s">
        <v>32666</v>
      </c>
      <c r="C5455">
        <v>16.15000775</v>
      </c>
      <c r="D5455">
        <v>-13.49998763</v>
      </c>
      <c r="E5455">
        <v>21656</v>
      </c>
      <c r="F5455" t="s">
        <v>17496</v>
      </c>
      <c r="G5455" t="s">
        <v>32655</v>
      </c>
      <c r="H5455" t="s">
        <v>32656</v>
      </c>
      <c r="I5455" t="s">
        <v>32667</v>
      </c>
    </row>
    <row r="5456" spans="1:9" x14ac:dyDescent="0.25">
      <c r="A5456" t="s">
        <v>32668</v>
      </c>
      <c r="B5456" t="s">
        <v>32668</v>
      </c>
      <c r="C5456">
        <v>14.71583173</v>
      </c>
      <c r="D5456">
        <v>-17.473130130000001</v>
      </c>
      <c r="E5456">
        <v>2540200</v>
      </c>
      <c r="F5456" t="s">
        <v>17496</v>
      </c>
      <c r="G5456" t="s">
        <v>32655</v>
      </c>
      <c r="H5456" t="s">
        <v>32656</v>
      </c>
      <c r="I5456" t="s">
        <v>32668</v>
      </c>
    </row>
    <row r="5457" spans="1:9" x14ac:dyDescent="0.25">
      <c r="A5457" t="s">
        <v>16136</v>
      </c>
      <c r="B5457" t="s">
        <v>16136</v>
      </c>
      <c r="C5457">
        <v>46.070016090000003</v>
      </c>
      <c r="D5457">
        <v>19.680028440000001</v>
      </c>
      <c r="E5457">
        <v>96704</v>
      </c>
      <c r="F5457" t="s">
        <v>12681</v>
      </c>
      <c r="G5457" t="s">
        <v>32669</v>
      </c>
      <c r="H5457" t="s">
        <v>32670</v>
      </c>
      <c r="I5457" t="s">
        <v>32671</v>
      </c>
    </row>
    <row r="5458" spans="1:9" x14ac:dyDescent="0.25">
      <c r="A5458" t="s">
        <v>16134</v>
      </c>
      <c r="B5458" t="s">
        <v>16134</v>
      </c>
      <c r="C5458">
        <v>44.019960349999998</v>
      </c>
      <c r="D5458">
        <v>20.920004429999999</v>
      </c>
      <c r="E5458">
        <v>159335</v>
      </c>
      <c r="F5458" t="s">
        <v>12681</v>
      </c>
      <c r="G5458" t="s">
        <v>32669</v>
      </c>
      <c r="H5458" t="s">
        <v>32670</v>
      </c>
      <c r="I5458" t="s">
        <v>32672</v>
      </c>
    </row>
    <row r="5459" spans="1:9" x14ac:dyDescent="0.25">
      <c r="A5459" t="s">
        <v>16140</v>
      </c>
      <c r="B5459" t="s">
        <v>16140</v>
      </c>
      <c r="C5459">
        <v>45.378637099999999</v>
      </c>
      <c r="D5459">
        <v>20.399467730000001</v>
      </c>
      <c r="E5459">
        <v>64053</v>
      </c>
      <c r="F5459" t="s">
        <v>12681</v>
      </c>
      <c r="G5459" t="s">
        <v>32669</v>
      </c>
      <c r="H5459" t="s">
        <v>32670</v>
      </c>
      <c r="I5459" t="s">
        <v>32673</v>
      </c>
    </row>
    <row r="5460" spans="1:9" x14ac:dyDescent="0.25">
      <c r="A5460" t="s">
        <v>30543</v>
      </c>
      <c r="B5460" t="s">
        <v>30543</v>
      </c>
      <c r="C5460">
        <v>43.889735739999999</v>
      </c>
      <c r="D5460">
        <v>20.330117959999999</v>
      </c>
      <c r="E5460">
        <v>137332.5</v>
      </c>
      <c r="F5460" t="s">
        <v>12681</v>
      </c>
      <c r="G5460" t="s">
        <v>32669</v>
      </c>
      <c r="H5460" t="s">
        <v>32670</v>
      </c>
      <c r="I5460" t="s">
        <v>32674</v>
      </c>
    </row>
    <row r="5461" spans="1:9" x14ac:dyDescent="0.25">
      <c r="A5461" t="s">
        <v>32675</v>
      </c>
      <c r="B5461" t="s">
        <v>32675</v>
      </c>
      <c r="C5461">
        <v>43.330415870000003</v>
      </c>
      <c r="D5461">
        <v>21.899996300000002</v>
      </c>
      <c r="E5461">
        <v>230444</v>
      </c>
      <c r="F5461" t="s">
        <v>12681</v>
      </c>
      <c r="G5461" t="s">
        <v>32669</v>
      </c>
      <c r="H5461" t="s">
        <v>32670</v>
      </c>
      <c r="I5461" t="s">
        <v>32676</v>
      </c>
    </row>
    <row r="5462" spans="1:9" x14ac:dyDescent="0.25">
      <c r="A5462" t="s">
        <v>16132</v>
      </c>
      <c r="B5462" t="s">
        <v>16132</v>
      </c>
      <c r="C5462">
        <v>45.250376199999998</v>
      </c>
      <c r="D5462">
        <v>19.849940549999999</v>
      </c>
      <c r="E5462">
        <v>220428.5</v>
      </c>
      <c r="F5462" t="s">
        <v>12681</v>
      </c>
      <c r="G5462" t="s">
        <v>32669</v>
      </c>
      <c r="H5462" t="s">
        <v>32670</v>
      </c>
      <c r="I5462" t="s">
        <v>32677</v>
      </c>
    </row>
    <row r="5463" spans="1:9" x14ac:dyDescent="0.25">
      <c r="A5463" t="s">
        <v>16130</v>
      </c>
      <c r="B5463" t="s">
        <v>16130</v>
      </c>
      <c r="C5463">
        <v>44.818645449999998</v>
      </c>
      <c r="D5463">
        <v>20.46799068</v>
      </c>
      <c r="E5463">
        <v>1099000</v>
      </c>
      <c r="F5463" t="s">
        <v>12681</v>
      </c>
      <c r="G5463" t="s">
        <v>32669</v>
      </c>
      <c r="H5463" t="s">
        <v>32670</v>
      </c>
      <c r="I5463" t="s">
        <v>32678</v>
      </c>
    </row>
    <row r="5464" spans="1:9" x14ac:dyDescent="0.25">
      <c r="A5464" t="s">
        <v>207</v>
      </c>
      <c r="B5464" t="s">
        <v>207</v>
      </c>
      <c r="C5464">
        <v>-4.6166316539999999</v>
      </c>
      <c r="D5464">
        <v>55.449989789999997</v>
      </c>
      <c r="E5464">
        <v>28228.5</v>
      </c>
      <c r="F5464" t="s">
        <v>17504</v>
      </c>
      <c r="G5464" t="s">
        <v>32679</v>
      </c>
      <c r="H5464" t="s">
        <v>32680</v>
      </c>
    </row>
    <row r="5465" spans="1:9" x14ac:dyDescent="0.25">
      <c r="A5465" t="s">
        <v>32681</v>
      </c>
      <c r="B5465" t="s">
        <v>32681</v>
      </c>
      <c r="C5465">
        <v>8.8804256380000002</v>
      </c>
      <c r="D5465">
        <v>-12.049972779999999</v>
      </c>
      <c r="E5465">
        <v>83116</v>
      </c>
      <c r="F5465" t="s">
        <v>17508</v>
      </c>
      <c r="G5465" t="s">
        <v>32682</v>
      </c>
      <c r="H5465" t="s">
        <v>32683</v>
      </c>
      <c r="I5465" t="s">
        <v>29317</v>
      </c>
    </row>
    <row r="5466" spans="1:9" x14ac:dyDescent="0.25">
      <c r="A5466" t="s">
        <v>32684</v>
      </c>
      <c r="B5466" t="s">
        <v>32684</v>
      </c>
      <c r="C5466">
        <v>8.4404783309999996</v>
      </c>
      <c r="D5466">
        <v>-10.849994349999999</v>
      </c>
      <c r="E5466">
        <v>45307.5</v>
      </c>
      <c r="F5466" t="s">
        <v>17508</v>
      </c>
      <c r="G5466" t="s">
        <v>32682</v>
      </c>
      <c r="H5466" t="s">
        <v>32683</v>
      </c>
      <c r="I5466" t="s">
        <v>29330</v>
      </c>
    </row>
    <row r="5467" spans="1:9" x14ac:dyDescent="0.25">
      <c r="A5467" t="s">
        <v>32685</v>
      </c>
      <c r="B5467" t="s">
        <v>32685</v>
      </c>
      <c r="C5467">
        <v>7.880409158</v>
      </c>
      <c r="D5467">
        <v>-11.189973589999999</v>
      </c>
      <c r="E5467">
        <v>133918.5</v>
      </c>
      <c r="F5467" t="s">
        <v>17508</v>
      </c>
      <c r="G5467" t="s">
        <v>32682</v>
      </c>
      <c r="H5467" t="s">
        <v>32683</v>
      </c>
      <c r="I5467" t="s">
        <v>29330</v>
      </c>
    </row>
    <row r="5468" spans="1:9" x14ac:dyDescent="0.25">
      <c r="A5468" t="s">
        <v>218</v>
      </c>
      <c r="B5468" t="s">
        <v>218</v>
      </c>
      <c r="C5468">
        <v>7.9700160919999998</v>
      </c>
      <c r="D5468">
        <v>-11.74001754</v>
      </c>
      <c r="E5468">
        <v>170690.5</v>
      </c>
      <c r="F5468" t="s">
        <v>17508</v>
      </c>
      <c r="G5468" t="s">
        <v>32682</v>
      </c>
      <c r="H5468" t="s">
        <v>32683</v>
      </c>
      <c r="I5468" t="s">
        <v>27049</v>
      </c>
    </row>
    <row r="5469" spans="1:9" x14ac:dyDescent="0.25">
      <c r="A5469" t="s">
        <v>32686</v>
      </c>
      <c r="B5469" t="s">
        <v>32686</v>
      </c>
      <c r="C5469">
        <v>8.4700114119999999</v>
      </c>
      <c r="D5469">
        <v>-13.23421574</v>
      </c>
      <c r="E5469">
        <v>420384</v>
      </c>
      <c r="F5469" t="s">
        <v>17508</v>
      </c>
      <c r="G5469" t="s">
        <v>32682</v>
      </c>
      <c r="H5469" t="s">
        <v>32683</v>
      </c>
      <c r="I5469" t="s">
        <v>29139</v>
      </c>
    </row>
    <row r="5470" spans="1:9" x14ac:dyDescent="0.25">
      <c r="A5470" t="s">
        <v>17513</v>
      </c>
      <c r="B5470" t="s">
        <v>17513</v>
      </c>
      <c r="C5470">
        <v>1.293033466</v>
      </c>
      <c r="D5470">
        <v>103.8558207</v>
      </c>
      <c r="E5470">
        <v>4236614.5</v>
      </c>
      <c r="F5470" t="s">
        <v>17513</v>
      </c>
      <c r="G5470" t="s">
        <v>32687</v>
      </c>
      <c r="H5470" t="s">
        <v>32688</v>
      </c>
    </row>
    <row r="5471" spans="1:9" x14ac:dyDescent="0.25">
      <c r="A5471" t="s">
        <v>32689</v>
      </c>
      <c r="B5471" t="s">
        <v>32689</v>
      </c>
      <c r="C5471">
        <v>48.733290220000001</v>
      </c>
      <c r="D5471">
        <v>19.149983280000001</v>
      </c>
      <c r="E5471">
        <v>80784</v>
      </c>
      <c r="F5471" t="s">
        <v>17519</v>
      </c>
      <c r="G5471" t="s">
        <v>32690</v>
      </c>
      <c r="H5471" t="s">
        <v>32691</v>
      </c>
      <c r="I5471" t="s">
        <v>32692</v>
      </c>
    </row>
    <row r="5472" spans="1:9" x14ac:dyDescent="0.25">
      <c r="A5472" t="s">
        <v>32693</v>
      </c>
      <c r="B5472" t="s">
        <v>32693</v>
      </c>
      <c r="C5472">
        <v>48.366594259999999</v>
      </c>
      <c r="D5472">
        <v>17.600000359999999</v>
      </c>
      <c r="E5472">
        <v>60919</v>
      </c>
      <c r="F5472" t="s">
        <v>17519</v>
      </c>
      <c r="G5472" t="s">
        <v>32690</v>
      </c>
      <c r="H5472" t="s">
        <v>32691</v>
      </c>
      <c r="I5472" t="s">
        <v>32694</v>
      </c>
    </row>
    <row r="5473" spans="1:9" x14ac:dyDescent="0.25">
      <c r="A5473" t="s">
        <v>32695</v>
      </c>
      <c r="B5473" t="s">
        <v>32695</v>
      </c>
      <c r="C5473">
        <v>48.583738629999999</v>
      </c>
      <c r="D5473">
        <v>19.133240109999999</v>
      </c>
      <c r="E5473">
        <v>38276.5</v>
      </c>
      <c r="F5473" t="s">
        <v>17519</v>
      </c>
      <c r="G5473" t="s">
        <v>32690</v>
      </c>
      <c r="H5473" t="s">
        <v>32691</v>
      </c>
      <c r="I5473" t="s">
        <v>32692</v>
      </c>
    </row>
    <row r="5474" spans="1:9" x14ac:dyDescent="0.25">
      <c r="A5474" t="s">
        <v>32696</v>
      </c>
      <c r="B5474" t="s">
        <v>32696</v>
      </c>
      <c r="C5474">
        <v>49.219823830000003</v>
      </c>
      <c r="D5474">
        <v>18.74938757</v>
      </c>
      <c r="E5474">
        <v>86805</v>
      </c>
      <c r="F5474" t="s">
        <v>17519</v>
      </c>
      <c r="G5474" t="s">
        <v>32690</v>
      </c>
      <c r="H5474" t="s">
        <v>32691</v>
      </c>
      <c r="I5474" t="s">
        <v>32697</v>
      </c>
    </row>
    <row r="5475" spans="1:9" x14ac:dyDescent="0.25">
      <c r="A5475" t="s">
        <v>32698</v>
      </c>
      <c r="B5475" t="s">
        <v>32698</v>
      </c>
      <c r="C5475">
        <v>48.730448019999997</v>
      </c>
      <c r="D5475">
        <v>21.25001013</v>
      </c>
      <c r="E5475">
        <v>210316.5</v>
      </c>
      <c r="F5475" t="s">
        <v>17519</v>
      </c>
      <c r="G5475" t="s">
        <v>32690</v>
      </c>
      <c r="H5475" t="s">
        <v>32691</v>
      </c>
      <c r="I5475" t="s">
        <v>32699</v>
      </c>
    </row>
    <row r="5476" spans="1:9" x14ac:dyDescent="0.25">
      <c r="A5476" t="s">
        <v>32700</v>
      </c>
      <c r="B5476" t="s">
        <v>32700</v>
      </c>
      <c r="C5476">
        <v>48.999733910000003</v>
      </c>
      <c r="D5476">
        <v>21.23936479</v>
      </c>
      <c r="E5476">
        <v>85368.5</v>
      </c>
      <c r="F5476" t="s">
        <v>17519</v>
      </c>
      <c r="G5476" t="s">
        <v>32690</v>
      </c>
      <c r="H5476" t="s">
        <v>32691</v>
      </c>
      <c r="I5476" t="s">
        <v>32701</v>
      </c>
    </row>
    <row r="5477" spans="1:9" x14ac:dyDescent="0.25">
      <c r="A5477" t="s">
        <v>32702</v>
      </c>
      <c r="B5477" t="s">
        <v>32702</v>
      </c>
      <c r="C5477">
        <v>48.150018330000002</v>
      </c>
      <c r="D5477">
        <v>17.11698075</v>
      </c>
      <c r="E5477">
        <v>398712</v>
      </c>
      <c r="F5477" t="s">
        <v>17519</v>
      </c>
      <c r="G5477" t="s">
        <v>32690</v>
      </c>
      <c r="H5477" t="s">
        <v>32691</v>
      </c>
      <c r="I5477" t="s">
        <v>32703</v>
      </c>
    </row>
    <row r="5478" spans="1:9" x14ac:dyDescent="0.25">
      <c r="A5478" t="s">
        <v>32704</v>
      </c>
      <c r="B5478" t="s">
        <v>32704</v>
      </c>
      <c r="C5478">
        <v>46.540478329999999</v>
      </c>
      <c r="D5478">
        <v>15.650041870000001</v>
      </c>
      <c r="E5478">
        <v>101642</v>
      </c>
      <c r="F5478" t="s">
        <v>17524</v>
      </c>
      <c r="G5478" t="s">
        <v>32705</v>
      </c>
      <c r="H5478" t="s">
        <v>32706</v>
      </c>
      <c r="I5478" t="s">
        <v>32704</v>
      </c>
    </row>
    <row r="5479" spans="1:9" x14ac:dyDescent="0.25">
      <c r="A5479" t="s">
        <v>32707</v>
      </c>
      <c r="B5479" t="s">
        <v>32707</v>
      </c>
      <c r="C5479">
        <v>46.055288310000002</v>
      </c>
      <c r="D5479">
        <v>14.51496903</v>
      </c>
      <c r="E5479">
        <v>284961</v>
      </c>
      <c r="F5479" t="s">
        <v>17524</v>
      </c>
      <c r="G5479" t="s">
        <v>32705</v>
      </c>
      <c r="H5479" t="s">
        <v>32706</v>
      </c>
      <c r="I5479" t="s">
        <v>32708</v>
      </c>
    </row>
    <row r="5480" spans="1:9" x14ac:dyDescent="0.25">
      <c r="A5480" t="s">
        <v>32709</v>
      </c>
      <c r="B5480" t="s">
        <v>32709</v>
      </c>
      <c r="C5480">
        <v>-8.0996231900000009</v>
      </c>
      <c r="D5480">
        <v>156.83501580000001</v>
      </c>
      <c r="E5480">
        <v>6154</v>
      </c>
      <c r="F5480" t="s">
        <v>17530</v>
      </c>
      <c r="G5480" t="s">
        <v>32710</v>
      </c>
      <c r="H5480" t="s">
        <v>32711</v>
      </c>
      <c r="I5480" t="s">
        <v>32712</v>
      </c>
    </row>
    <row r="5481" spans="1:9" x14ac:dyDescent="0.25">
      <c r="A5481" t="s">
        <v>32713</v>
      </c>
      <c r="B5481" t="s">
        <v>32713</v>
      </c>
      <c r="C5481">
        <v>-10.73801832</v>
      </c>
      <c r="D5481">
        <v>165.8567353</v>
      </c>
      <c r="E5481">
        <v>553</v>
      </c>
      <c r="F5481" t="s">
        <v>17530</v>
      </c>
      <c r="G5481" t="s">
        <v>32710</v>
      </c>
      <c r="H5481" t="s">
        <v>32711</v>
      </c>
      <c r="I5481" t="s">
        <v>32714</v>
      </c>
    </row>
    <row r="5482" spans="1:9" x14ac:dyDescent="0.25">
      <c r="A5482" t="s">
        <v>32715</v>
      </c>
      <c r="B5482" t="s">
        <v>32715</v>
      </c>
      <c r="C5482">
        <v>-9.4379942949999993</v>
      </c>
      <c r="D5482">
        <v>159.9497657</v>
      </c>
      <c r="E5482">
        <v>66313</v>
      </c>
      <c r="F5482" t="s">
        <v>17530</v>
      </c>
      <c r="G5482" t="s">
        <v>32710</v>
      </c>
      <c r="H5482" t="s">
        <v>32711</v>
      </c>
      <c r="I5482" t="s">
        <v>32716</v>
      </c>
    </row>
    <row r="5483" spans="1:9" x14ac:dyDescent="0.25">
      <c r="A5483" t="s">
        <v>32717</v>
      </c>
      <c r="B5483" t="s">
        <v>32718</v>
      </c>
      <c r="C5483">
        <v>4.1832989730000003</v>
      </c>
      <c r="D5483">
        <v>43.866702609999997</v>
      </c>
      <c r="E5483">
        <v>1639</v>
      </c>
      <c r="F5483" t="s">
        <v>17534</v>
      </c>
      <c r="G5483" t="s">
        <v>32719</v>
      </c>
      <c r="H5483" t="s">
        <v>32720</v>
      </c>
      <c r="I5483" t="s">
        <v>32721</v>
      </c>
    </row>
    <row r="5484" spans="1:9" x14ac:dyDescent="0.25">
      <c r="A5484" t="s">
        <v>32722</v>
      </c>
      <c r="B5484" t="s">
        <v>32722</v>
      </c>
      <c r="C5484">
        <v>3.3270031160000002</v>
      </c>
      <c r="D5484">
        <v>42.227001639999997</v>
      </c>
      <c r="E5484">
        <v>12652</v>
      </c>
      <c r="F5484" t="s">
        <v>17534</v>
      </c>
      <c r="G5484" t="s">
        <v>32719</v>
      </c>
      <c r="H5484" t="s">
        <v>32720</v>
      </c>
      <c r="I5484" t="s">
        <v>32723</v>
      </c>
    </row>
    <row r="5485" spans="1:9" x14ac:dyDescent="0.25">
      <c r="A5485" t="s">
        <v>32724</v>
      </c>
      <c r="B5485" t="s">
        <v>32724</v>
      </c>
      <c r="C5485">
        <v>1.083303017</v>
      </c>
      <c r="D5485">
        <v>42.583302529999997</v>
      </c>
      <c r="E5485">
        <v>1490</v>
      </c>
      <c r="F5485" t="s">
        <v>17534</v>
      </c>
      <c r="G5485" t="s">
        <v>32719</v>
      </c>
      <c r="H5485" t="s">
        <v>32720</v>
      </c>
      <c r="I5485" t="s">
        <v>32725</v>
      </c>
    </row>
    <row r="5486" spans="1:9" x14ac:dyDescent="0.25">
      <c r="A5486" t="s">
        <v>32726</v>
      </c>
      <c r="B5486" t="s">
        <v>32726</v>
      </c>
      <c r="C5486">
        <v>5.7419999839999996</v>
      </c>
      <c r="D5486">
        <v>46.508004499999998</v>
      </c>
      <c r="E5486">
        <v>447</v>
      </c>
      <c r="F5486" t="s">
        <v>17534</v>
      </c>
      <c r="G5486" t="s">
        <v>32719</v>
      </c>
      <c r="H5486" t="s">
        <v>32720</v>
      </c>
      <c r="I5486" t="s">
        <v>32727</v>
      </c>
    </row>
    <row r="5487" spans="1:9" x14ac:dyDescent="0.25">
      <c r="A5487" t="s">
        <v>32728</v>
      </c>
      <c r="B5487" t="s">
        <v>32728</v>
      </c>
      <c r="C5487">
        <v>2.7837176709999998</v>
      </c>
      <c r="D5487">
        <v>44.083293419999997</v>
      </c>
      <c r="E5487">
        <v>29529.5</v>
      </c>
      <c r="F5487" t="s">
        <v>17534</v>
      </c>
      <c r="G5487" t="s">
        <v>32719</v>
      </c>
      <c r="H5487" t="s">
        <v>32720</v>
      </c>
      <c r="I5487" t="s">
        <v>32729</v>
      </c>
    </row>
    <row r="5488" spans="1:9" x14ac:dyDescent="0.25">
      <c r="A5488" t="s">
        <v>32730</v>
      </c>
      <c r="B5488" t="s">
        <v>32730</v>
      </c>
      <c r="C5488">
        <v>3.8004773140000001</v>
      </c>
      <c r="D5488">
        <v>42.550001989999998</v>
      </c>
      <c r="E5488">
        <v>33820</v>
      </c>
      <c r="F5488" t="s">
        <v>17534</v>
      </c>
      <c r="G5488" t="s">
        <v>32719</v>
      </c>
      <c r="H5488" t="s">
        <v>32720</v>
      </c>
      <c r="I5488" t="s">
        <v>32723</v>
      </c>
    </row>
    <row r="5489" spans="1:9" x14ac:dyDescent="0.25">
      <c r="A5489" t="s">
        <v>32731</v>
      </c>
      <c r="B5489" t="s">
        <v>32731</v>
      </c>
      <c r="C5489">
        <v>3.9404429310000002</v>
      </c>
      <c r="D5489">
        <v>41.860018269999998</v>
      </c>
      <c r="E5489">
        <v>44480.5</v>
      </c>
      <c r="F5489" t="s">
        <v>17534</v>
      </c>
      <c r="G5489" t="s">
        <v>32719</v>
      </c>
      <c r="H5489" t="s">
        <v>32720</v>
      </c>
      <c r="I5489" t="s">
        <v>32723</v>
      </c>
    </row>
    <row r="5490" spans="1:9" x14ac:dyDescent="0.25">
      <c r="A5490" t="s">
        <v>32732</v>
      </c>
      <c r="B5490" t="s">
        <v>32732</v>
      </c>
      <c r="C5490">
        <v>5.0854118030000004</v>
      </c>
      <c r="D5490">
        <v>45.16503617</v>
      </c>
      <c r="E5490">
        <v>5205.5</v>
      </c>
      <c r="F5490" t="s">
        <v>17534</v>
      </c>
      <c r="G5490" t="s">
        <v>32719</v>
      </c>
      <c r="H5490" t="s">
        <v>32720</v>
      </c>
      <c r="I5490" t="s">
        <v>32733</v>
      </c>
    </row>
    <row r="5491" spans="1:9" x14ac:dyDescent="0.25">
      <c r="A5491" t="s">
        <v>32734</v>
      </c>
      <c r="B5491" t="s">
        <v>32734</v>
      </c>
      <c r="C5491">
        <v>2.767000345</v>
      </c>
      <c r="D5491">
        <v>45.51659094</v>
      </c>
      <c r="E5491">
        <v>86654</v>
      </c>
      <c r="F5491" t="s">
        <v>17534</v>
      </c>
      <c r="G5491" t="s">
        <v>32719</v>
      </c>
      <c r="H5491" t="s">
        <v>32720</v>
      </c>
      <c r="I5491" t="s">
        <v>32735</v>
      </c>
    </row>
    <row r="5492" spans="1:9" x14ac:dyDescent="0.25">
      <c r="A5492" t="s">
        <v>32736</v>
      </c>
      <c r="B5492" t="s">
        <v>32736</v>
      </c>
      <c r="C5492">
        <v>10.582027200000001</v>
      </c>
      <c r="D5492">
        <v>51.123328819999998</v>
      </c>
      <c r="E5492">
        <v>176</v>
      </c>
      <c r="F5492" t="s">
        <v>17534</v>
      </c>
      <c r="G5492" t="s">
        <v>32719</v>
      </c>
      <c r="H5492" t="s">
        <v>32720</v>
      </c>
      <c r="I5492" t="s">
        <v>16111</v>
      </c>
    </row>
    <row r="5493" spans="1:9" x14ac:dyDescent="0.25">
      <c r="A5493" t="s">
        <v>32737</v>
      </c>
      <c r="B5493" t="s">
        <v>32737</v>
      </c>
      <c r="C5493">
        <v>9.5004136339999992</v>
      </c>
      <c r="D5493">
        <v>49.165980589999997</v>
      </c>
      <c r="E5493">
        <v>1341</v>
      </c>
      <c r="F5493" t="s">
        <v>17534</v>
      </c>
      <c r="G5493" t="s">
        <v>32719</v>
      </c>
      <c r="H5493" t="s">
        <v>32720</v>
      </c>
      <c r="I5493" t="s">
        <v>16111</v>
      </c>
    </row>
    <row r="5494" spans="1:9" x14ac:dyDescent="0.25">
      <c r="A5494" t="s">
        <v>32738</v>
      </c>
      <c r="B5494" t="s">
        <v>32738</v>
      </c>
      <c r="C5494">
        <v>11.96695559</v>
      </c>
      <c r="D5494">
        <v>50.750018269999998</v>
      </c>
      <c r="E5494">
        <v>513</v>
      </c>
      <c r="F5494" t="s">
        <v>17534</v>
      </c>
      <c r="G5494" t="s">
        <v>32719</v>
      </c>
      <c r="H5494" t="s">
        <v>32720</v>
      </c>
      <c r="I5494" t="s">
        <v>16111</v>
      </c>
    </row>
    <row r="5495" spans="1:9" x14ac:dyDescent="0.25">
      <c r="A5495" t="s">
        <v>32739</v>
      </c>
      <c r="B5495" t="s">
        <v>32739</v>
      </c>
      <c r="C5495">
        <v>-1.2008698680000001</v>
      </c>
      <c r="D5495">
        <v>41.851959790000002</v>
      </c>
      <c r="E5495">
        <v>3096</v>
      </c>
      <c r="F5495" t="s">
        <v>17534</v>
      </c>
      <c r="G5495" t="s">
        <v>32719</v>
      </c>
      <c r="H5495" t="s">
        <v>32720</v>
      </c>
      <c r="I5495" t="s">
        <v>32740</v>
      </c>
    </row>
    <row r="5496" spans="1:9" x14ac:dyDescent="0.25">
      <c r="A5496" t="s">
        <v>32741</v>
      </c>
      <c r="B5496" t="s">
        <v>32741</v>
      </c>
      <c r="C5496">
        <v>3.119976216</v>
      </c>
      <c r="D5496">
        <v>43.64998653</v>
      </c>
      <c r="E5496">
        <v>128830</v>
      </c>
      <c r="F5496" t="s">
        <v>17534</v>
      </c>
      <c r="G5496" t="s">
        <v>32719</v>
      </c>
      <c r="H5496" t="s">
        <v>32720</v>
      </c>
      <c r="I5496" t="s">
        <v>32729</v>
      </c>
    </row>
    <row r="5497" spans="1:9" x14ac:dyDescent="0.25">
      <c r="A5497" t="s">
        <v>32742</v>
      </c>
      <c r="B5497" t="s">
        <v>32742</v>
      </c>
      <c r="C5497">
        <v>1.7765698430000001</v>
      </c>
      <c r="D5497">
        <v>44.853272259999997</v>
      </c>
      <c r="E5497">
        <v>1958</v>
      </c>
      <c r="F5497" t="s">
        <v>17534</v>
      </c>
      <c r="G5497" t="s">
        <v>32719</v>
      </c>
      <c r="H5497" t="s">
        <v>32720</v>
      </c>
      <c r="I5497" t="s">
        <v>32743</v>
      </c>
    </row>
    <row r="5498" spans="1:9" x14ac:dyDescent="0.25">
      <c r="A5498" t="s">
        <v>32744</v>
      </c>
      <c r="B5498" t="s">
        <v>32744</v>
      </c>
      <c r="C5498">
        <v>3.7665775749999999</v>
      </c>
      <c r="D5498">
        <v>47.299996299999997</v>
      </c>
      <c r="E5498">
        <v>548</v>
      </c>
      <c r="F5498" t="s">
        <v>17534</v>
      </c>
      <c r="G5498" t="s">
        <v>32719</v>
      </c>
      <c r="H5498" t="s">
        <v>32720</v>
      </c>
      <c r="I5498" t="s">
        <v>32727</v>
      </c>
    </row>
    <row r="5499" spans="1:9" x14ac:dyDescent="0.25">
      <c r="A5499" t="s">
        <v>32745</v>
      </c>
      <c r="B5499" t="s">
        <v>32745</v>
      </c>
      <c r="C5499">
        <v>4.7399806910000004</v>
      </c>
      <c r="D5499">
        <v>45.200021120000002</v>
      </c>
      <c r="E5499">
        <v>59177.5</v>
      </c>
      <c r="F5499" t="s">
        <v>17534</v>
      </c>
      <c r="G5499" t="s">
        <v>32719</v>
      </c>
      <c r="H5499" t="s">
        <v>32720</v>
      </c>
      <c r="I5499" t="s">
        <v>32733</v>
      </c>
    </row>
    <row r="5500" spans="1:9" x14ac:dyDescent="0.25">
      <c r="A5500" t="s">
        <v>32746</v>
      </c>
      <c r="B5500" t="s">
        <v>32746</v>
      </c>
      <c r="C5500">
        <v>11.28002077</v>
      </c>
      <c r="D5500">
        <v>49.179984900000001</v>
      </c>
      <c r="E5500">
        <v>46969</v>
      </c>
      <c r="F5500" t="s">
        <v>17534</v>
      </c>
      <c r="G5500" t="s">
        <v>32719</v>
      </c>
      <c r="H5500" t="s">
        <v>32720</v>
      </c>
      <c r="I5500" t="s">
        <v>16111</v>
      </c>
    </row>
    <row r="5501" spans="1:9" x14ac:dyDescent="0.25">
      <c r="A5501" t="s">
        <v>32747</v>
      </c>
      <c r="B5501" t="s">
        <v>32747</v>
      </c>
      <c r="C5501">
        <v>9.4833087349999996</v>
      </c>
      <c r="D5501">
        <v>50.816680869999999</v>
      </c>
      <c r="E5501">
        <v>13753</v>
      </c>
      <c r="F5501" t="s">
        <v>17534</v>
      </c>
      <c r="G5501" t="s">
        <v>32719</v>
      </c>
      <c r="H5501" t="s">
        <v>32720</v>
      </c>
      <c r="I5501" t="s">
        <v>16111</v>
      </c>
    </row>
    <row r="5502" spans="1:9" x14ac:dyDescent="0.25">
      <c r="A5502" t="s">
        <v>32748</v>
      </c>
      <c r="B5502" t="s">
        <v>32748</v>
      </c>
      <c r="C5502">
        <v>6.7699601429999996</v>
      </c>
      <c r="D5502">
        <v>47.430014200000002</v>
      </c>
      <c r="E5502">
        <v>57350.5</v>
      </c>
      <c r="F5502" t="s">
        <v>17534</v>
      </c>
      <c r="G5502" t="s">
        <v>32719</v>
      </c>
      <c r="H5502" t="s">
        <v>32720</v>
      </c>
      <c r="I5502" t="s">
        <v>32749</v>
      </c>
    </row>
    <row r="5503" spans="1:9" x14ac:dyDescent="0.25">
      <c r="A5503" t="s">
        <v>32750</v>
      </c>
      <c r="B5503" t="s">
        <v>32750</v>
      </c>
      <c r="C5503">
        <v>7.9833486110000003</v>
      </c>
      <c r="D5503">
        <v>49.833278360000001</v>
      </c>
      <c r="E5503">
        <v>9636.5</v>
      </c>
      <c r="F5503" t="s">
        <v>17534</v>
      </c>
      <c r="G5503" t="s">
        <v>32719</v>
      </c>
      <c r="H5503" t="s">
        <v>32720</v>
      </c>
      <c r="I5503" t="s">
        <v>32751</v>
      </c>
    </row>
    <row r="5504" spans="1:9" x14ac:dyDescent="0.25">
      <c r="A5504" t="s">
        <v>32752</v>
      </c>
      <c r="B5504" t="s">
        <v>32752</v>
      </c>
      <c r="C5504">
        <v>8.3999898470000005</v>
      </c>
      <c r="D5504">
        <v>48.500026409999997</v>
      </c>
      <c r="E5504">
        <v>2568</v>
      </c>
      <c r="F5504" t="s">
        <v>17534</v>
      </c>
      <c r="G5504" t="s">
        <v>32719</v>
      </c>
      <c r="H5504" t="s">
        <v>32720</v>
      </c>
      <c r="I5504" t="s">
        <v>32751</v>
      </c>
    </row>
    <row r="5505" spans="1:9" x14ac:dyDescent="0.25">
      <c r="A5505" t="s">
        <v>32753</v>
      </c>
      <c r="B5505" t="s">
        <v>32753</v>
      </c>
      <c r="C5505">
        <v>7.2177753999999997E-2</v>
      </c>
      <c r="D5505">
        <v>42.750558230000003</v>
      </c>
      <c r="E5505">
        <v>156923.5</v>
      </c>
      <c r="F5505" t="s">
        <v>17534</v>
      </c>
      <c r="G5505" t="s">
        <v>32719</v>
      </c>
      <c r="H5505" t="s">
        <v>32720</v>
      </c>
      <c r="I5505" t="s">
        <v>32740</v>
      </c>
    </row>
    <row r="5506" spans="1:9" x14ac:dyDescent="0.25">
      <c r="A5506" t="s">
        <v>32754</v>
      </c>
      <c r="B5506" t="s">
        <v>32754</v>
      </c>
      <c r="C5506">
        <v>-0.356633282</v>
      </c>
      <c r="D5506">
        <v>42.518324339999999</v>
      </c>
      <c r="E5506">
        <v>184901.5</v>
      </c>
      <c r="F5506" t="s">
        <v>17534</v>
      </c>
      <c r="G5506" t="s">
        <v>32719</v>
      </c>
      <c r="H5506" t="s">
        <v>32720</v>
      </c>
      <c r="I5506" t="s">
        <v>32740</v>
      </c>
    </row>
    <row r="5507" spans="1:9" x14ac:dyDescent="0.25">
      <c r="A5507" t="s">
        <v>32755</v>
      </c>
      <c r="B5507" t="s">
        <v>32755</v>
      </c>
      <c r="C5507">
        <v>2.0666813340000001</v>
      </c>
      <c r="D5507">
        <v>45.366677610000004</v>
      </c>
      <c r="E5507">
        <v>987694</v>
      </c>
      <c r="F5507" t="s">
        <v>17534</v>
      </c>
      <c r="G5507" t="s">
        <v>32719</v>
      </c>
      <c r="H5507" t="s">
        <v>32720</v>
      </c>
      <c r="I5507" t="s">
        <v>32756</v>
      </c>
    </row>
    <row r="5508" spans="1:9" x14ac:dyDescent="0.25">
      <c r="A5508" t="s">
        <v>32757</v>
      </c>
      <c r="B5508" t="s">
        <v>32757</v>
      </c>
      <c r="C5508">
        <v>8.4332971400000005</v>
      </c>
      <c r="D5508">
        <v>47.316699640000003</v>
      </c>
      <c r="E5508">
        <v>60100</v>
      </c>
      <c r="F5508" t="s">
        <v>32758</v>
      </c>
      <c r="H5508" t="s">
        <v>32759</v>
      </c>
    </row>
    <row r="5509" spans="1:9" x14ac:dyDescent="0.25">
      <c r="A5509" t="s">
        <v>32760</v>
      </c>
      <c r="B5509" t="s">
        <v>32760</v>
      </c>
      <c r="C5509">
        <v>10.58329807</v>
      </c>
      <c r="D5509">
        <v>47.333304609999999</v>
      </c>
      <c r="E5509">
        <v>165000</v>
      </c>
      <c r="F5509" t="s">
        <v>32758</v>
      </c>
      <c r="H5509" t="s">
        <v>32759</v>
      </c>
    </row>
    <row r="5510" spans="1:9" x14ac:dyDescent="0.25">
      <c r="A5510" t="s">
        <v>32761</v>
      </c>
      <c r="B5510" t="s">
        <v>32761</v>
      </c>
      <c r="C5510">
        <v>9.9404126169999998</v>
      </c>
      <c r="D5510">
        <v>43.180041060000001</v>
      </c>
      <c r="E5510">
        <v>67664</v>
      </c>
      <c r="F5510" t="s">
        <v>32758</v>
      </c>
      <c r="G5510">
        <v>-99</v>
      </c>
      <c r="H5510" t="s">
        <v>32759</v>
      </c>
    </row>
    <row r="5511" spans="1:9" x14ac:dyDescent="0.25">
      <c r="A5511" t="s">
        <v>32762</v>
      </c>
      <c r="B5511" t="s">
        <v>32762</v>
      </c>
      <c r="C5511">
        <v>9.5203865749999999</v>
      </c>
      <c r="D5511">
        <v>45.540000370000001</v>
      </c>
      <c r="E5511">
        <v>102931.5</v>
      </c>
      <c r="F5511" t="s">
        <v>32758</v>
      </c>
      <c r="G5511">
        <v>-99</v>
      </c>
      <c r="H5511" t="s">
        <v>32759</v>
      </c>
    </row>
    <row r="5512" spans="1:9" x14ac:dyDescent="0.25">
      <c r="A5512" t="s">
        <v>32763</v>
      </c>
      <c r="B5512" t="s">
        <v>32763</v>
      </c>
      <c r="C5512">
        <v>10.98009076</v>
      </c>
      <c r="D5512">
        <v>47.097528029999999</v>
      </c>
      <c r="E5512">
        <v>30000</v>
      </c>
      <c r="F5512" t="s">
        <v>32758</v>
      </c>
      <c r="G5512">
        <v>-99</v>
      </c>
      <c r="H5512" t="s">
        <v>32759</v>
      </c>
    </row>
    <row r="5513" spans="1:9" x14ac:dyDescent="0.25">
      <c r="A5513" t="s">
        <v>32764</v>
      </c>
      <c r="B5513" t="s">
        <v>32764</v>
      </c>
      <c r="C5513">
        <v>10.43555035</v>
      </c>
      <c r="D5513">
        <v>45.016414750000003</v>
      </c>
      <c r="E5513">
        <v>178407</v>
      </c>
      <c r="F5513" t="s">
        <v>32758</v>
      </c>
      <c r="G5513">
        <v>-99</v>
      </c>
      <c r="H5513" t="s">
        <v>32759</v>
      </c>
    </row>
    <row r="5514" spans="1:9" x14ac:dyDescent="0.25">
      <c r="A5514" t="s">
        <v>32765</v>
      </c>
      <c r="B5514" t="s">
        <v>32765</v>
      </c>
      <c r="C5514">
        <v>9.5600223989999993</v>
      </c>
      <c r="D5514">
        <v>44.065310019999998</v>
      </c>
      <c r="E5514">
        <v>362447</v>
      </c>
      <c r="F5514" t="s">
        <v>32758</v>
      </c>
      <c r="G5514">
        <v>-99</v>
      </c>
      <c r="H5514" t="s">
        <v>32759</v>
      </c>
    </row>
    <row r="5515" spans="1:9" x14ac:dyDescent="0.25">
      <c r="A5515" t="s">
        <v>32766</v>
      </c>
      <c r="B5515" t="s">
        <v>32766</v>
      </c>
      <c r="C5515">
        <v>-30.117266919999999</v>
      </c>
      <c r="D5515">
        <v>28.70199951</v>
      </c>
      <c r="E5515">
        <v>25573</v>
      </c>
      <c r="F5515" t="s">
        <v>17541</v>
      </c>
      <c r="G5515" t="s">
        <v>32767</v>
      </c>
      <c r="H5515" t="s">
        <v>32768</v>
      </c>
      <c r="I5515" t="s">
        <v>32769</v>
      </c>
    </row>
    <row r="5516" spans="1:9" x14ac:dyDescent="0.25">
      <c r="A5516" t="s">
        <v>32770</v>
      </c>
      <c r="B5516" t="s">
        <v>32770</v>
      </c>
      <c r="C5516">
        <v>-30.719534490000001</v>
      </c>
      <c r="D5516">
        <v>25.100007690000002</v>
      </c>
      <c r="E5516">
        <v>7491</v>
      </c>
      <c r="F5516" t="s">
        <v>17541</v>
      </c>
      <c r="G5516" t="s">
        <v>32767</v>
      </c>
      <c r="H5516" t="s">
        <v>32768</v>
      </c>
      <c r="I5516" t="s">
        <v>32771</v>
      </c>
    </row>
    <row r="5517" spans="1:9" x14ac:dyDescent="0.25">
      <c r="A5517" t="s">
        <v>32772</v>
      </c>
      <c r="B5517" t="s">
        <v>32772</v>
      </c>
      <c r="C5517">
        <v>-29.132912990000001</v>
      </c>
      <c r="D5517">
        <v>19.38335404</v>
      </c>
      <c r="E5517">
        <v>4220</v>
      </c>
      <c r="F5517" t="s">
        <v>17541</v>
      </c>
      <c r="G5517" t="s">
        <v>32767</v>
      </c>
      <c r="H5517" t="s">
        <v>32768</v>
      </c>
      <c r="I5517" t="s">
        <v>32771</v>
      </c>
    </row>
    <row r="5518" spans="1:9" x14ac:dyDescent="0.25">
      <c r="A5518" t="s">
        <v>26743</v>
      </c>
      <c r="B5518" t="s">
        <v>26743</v>
      </c>
      <c r="C5518">
        <v>-30.949597959999998</v>
      </c>
      <c r="D5518">
        <v>22.13331539</v>
      </c>
      <c r="E5518">
        <v>5785</v>
      </c>
      <c r="F5518" t="s">
        <v>17541</v>
      </c>
      <c r="G5518" t="s">
        <v>32767</v>
      </c>
      <c r="H5518" t="s">
        <v>32768</v>
      </c>
      <c r="I5518" t="s">
        <v>32771</v>
      </c>
    </row>
    <row r="5519" spans="1:9" x14ac:dyDescent="0.25">
      <c r="A5519" t="s">
        <v>32773</v>
      </c>
      <c r="B5519" t="s">
        <v>32773</v>
      </c>
      <c r="C5519">
        <v>-29.659547509999999</v>
      </c>
      <c r="D5519">
        <v>22.730023150000001</v>
      </c>
      <c r="E5519">
        <v>7640.5</v>
      </c>
      <c r="F5519" t="s">
        <v>17541</v>
      </c>
      <c r="G5519" t="s">
        <v>32767</v>
      </c>
      <c r="H5519" t="s">
        <v>32768</v>
      </c>
      <c r="I5519" t="s">
        <v>32771</v>
      </c>
    </row>
    <row r="5520" spans="1:9" x14ac:dyDescent="0.25">
      <c r="A5520" t="s">
        <v>32774</v>
      </c>
      <c r="B5520" t="s">
        <v>32774</v>
      </c>
      <c r="C5520">
        <v>-27.4495532</v>
      </c>
      <c r="D5520">
        <v>23.420006879999999</v>
      </c>
      <c r="E5520">
        <v>9549.5</v>
      </c>
      <c r="F5520" t="s">
        <v>17541</v>
      </c>
      <c r="G5520" t="s">
        <v>32767</v>
      </c>
      <c r="H5520" t="s">
        <v>32768</v>
      </c>
      <c r="I5520" t="s">
        <v>32771</v>
      </c>
    </row>
    <row r="5521" spans="1:9" x14ac:dyDescent="0.25">
      <c r="A5521" t="s">
        <v>32775</v>
      </c>
      <c r="B5521" t="s">
        <v>32775</v>
      </c>
      <c r="C5521">
        <v>-34.032923969999999</v>
      </c>
      <c r="D5521">
        <v>23.033312129999999</v>
      </c>
      <c r="E5521">
        <v>33887</v>
      </c>
      <c r="F5521" t="s">
        <v>17541</v>
      </c>
      <c r="G5521" t="s">
        <v>32767</v>
      </c>
      <c r="H5521" t="s">
        <v>32768</v>
      </c>
      <c r="I5521" t="s">
        <v>32776</v>
      </c>
    </row>
    <row r="5522" spans="1:9" x14ac:dyDescent="0.25">
      <c r="A5522" t="s">
        <v>32777</v>
      </c>
      <c r="B5522" t="s">
        <v>32777</v>
      </c>
      <c r="C5522">
        <v>-34.01959145</v>
      </c>
      <c r="D5522">
        <v>20.4300085</v>
      </c>
      <c r="E5522">
        <v>8954</v>
      </c>
      <c r="F5522" t="s">
        <v>17541</v>
      </c>
      <c r="G5522" t="s">
        <v>32767</v>
      </c>
      <c r="H5522" t="s">
        <v>32768</v>
      </c>
      <c r="I5522" t="s">
        <v>32776</v>
      </c>
    </row>
    <row r="5523" spans="1:9" x14ac:dyDescent="0.25">
      <c r="A5523" t="s">
        <v>32778</v>
      </c>
      <c r="B5523" t="s">
        <v>32778</v>
      </c>
      <c r="C5523">
        <v>-34.409593489999999</v>
      </c>
      <c r="D5523">
        <v>19.229926720000002</v>
      </c>
      <c r="E5523">
        <v>16274.5</v>
      </c>
      <c r="F5523" t="s">
        <v>17541</v>
      </c>
      <c r="G5523" t="s">
        <v>32767</v>
      </c>
      <c r="H5523" t="s">
        <v>32768</v>
      </c>
      <c r="I5523" t="s">
        <v>32776</v>
      </c>
    </row>
    <row r="5524" spans="1:9" x14ac:dyDescent="0.25">
      <c r="A5524" t="s">
        <v>32779</v>
      </c>
      <c r="B5524" t="s">
        <v>32779</v>
      </c>
      <c r="C5524">
        <v>-33.699559309999998</v>
      </c>
      <c r="D5524">
        <v>18.960020709999998</v>
      </c>
      <c r="E5524">
        <v>159791.5</v>
      </c>
      <c r="F5524" t="s">
        <v>17541</v>
      </c>
      <c r="G5524" t="s">
        <v>32767</v>
      </c>
      <c r="H5524" t="s">
        <v>32768</v>
      </c>
      <c r="I5524" t="s">
        <v>32776</v>
      </c>
    </row>
    <row r="5525" spans="1:9" x14ac:dyDescent="0.25">
      <c r="A5525" t="s">
        <v>32780</v>
      </c>
      <c r="B5525" t="s">
        <v>32780</v>
      </c>
      <c r="C5525">
        <v>-34.529534490000003</v>
      </c>
      <c r="D5525">
        <v>20.029981240000001</v>
      </c>
      <c r="E5525">
        <v>8453</v>
      </c>
      <c r="F5525" t="s">
        <v>17541</v>
      </c>
      <c r="G5525" t="s">
        <v>32767</v>
      </c>
      <c r="H5525" t="s">
        <v>32768</v>
      </c>
      <c r="I5525" t="s">
        <v>32776</v>
      </c>
    </row>
    <row r="5526" spans="1:9" x14ac:dyDescent="0.25">
      <c r="A5526" t="s">
        <v>32781</v>
      </c>
      <c r="B5526" t="s">
        <v>32781</v>
      </c>
      <c r="C5526">
        <v>-32.349615870000001</v>
      </c>
      <c r="D5526">
        <v>22.569981240000001</v>
      </c>
      <c r="E5526">
        <v>28070.5</v>
      </c>
      <c r="F5526" t="s">
        <v>17541</v>
      </c>
      <c r="G5526" t="s">
        <v>32767</v>
      </c>
      <c r="H5526" t="s">
        <v>32768</v>
      </c>
      <c r="I5526" t="s">
        <v>32776</v>
      </c>
    </row>
    <row r="5527" spans="1:9" x14ac:dyDescent="0.25">
      <c r="A5527" t="s">
        <v>32782</v>
      </c>
      <c r="B5527" t="s">
        <v>32782</v>
      </c>
      <c r="C5527">
        <v>-25.629612609999999</v>
      </c>
      <c r="D5527">
        <v>27.779999140000001</v>
      </c>
      <c r="E5527">
        <v>81222</v>
      </c>
      <c r="F5527" t="s">
        <v>17541</v>
      </c>
      <c r="G5527" t="s">
        <v>32767</v>
      </c>
      <c r="H5527" t="s">
        <v>32768</v>
      </c>
      <c r="I5527" t="s">
        <v>32783</v>
      </c>
    </row>
    <row r="5528" spans="1:9" x14ac:dyDescent="0.25">
      <c r="A5528" t="s">
        <v>32784</v>
      </c>
      <c r="B5528" t="s">
        <v>32784</v>
      </c>
      <c r="C5528">
        <v>-27.649592670000001</v>
      </c>
      <c r="D5528">
        <v>25.590003620000001</v>
      </c>
      <c r="E5528">
        <v>10662.5</v>
      </c>
      <c r="F5528" t="s">
        <v>17541</v>
      </c>
      <c r="G5528" t="s">
        <v>32767</v>
      </c>
      <c r="H5528" t="s">
        <v>32768</v>
      </c>
      <c r="I5528" t="s">
        <v>32783</v>
      </c>
    </row>
    <row r="5529" spans="1:9" x14ac:dyDescent="0.25">
      <c r="A5529" t="s">
        <v>32785</v>
      </c>
      <c r="B5529" t="s">
        <v>32785</v>
      </c>
      <c r="C5529">
        <v>-26.699573139999998</v>
      </c>
      <c r="D5529">
        <v>27.099988969999998</v>
      </c>
      <c r="E5529">
        <v>103741.5</v>
      </c>
      <c r="F5529" t="s">
        <v>17541</v>
      </c>
      <c r="G5529" t="s">
        <v>32767</v>
      </c>
      <c r="H5529" t="s">
        <v>32768</v>
      </c>
      <c r="I5529" t="s">
        <v>32783</v>
      </c>
    </row>
    <row r="5530" spans="1:9" x14ac:dyDescent="0.25">
      <c r="A5530" t="s">
        <v>32786</v>
      </c>
      <c r="B5530" t="s">
        <v>32786</v>
      </c>
      <c r="C5530">
        <v>-28.699554419999998</v>
      </c>
      <c r="D5530">
        <v>26.470001589999999</v>
      </c>
      <c r="E5530">
        <v>6190</v>
      </c>
      <c r="F5530" t="s">
        <v>17541</v>
      </c>
      <c r="G5530" t="s">
        <v>32767</v>
      </c>
      <c r="H5530" t="s">
        <v>32768</v>
      </c>
      <c r="I5530" t="s">
        <v>32787</v>
      </c>
    </row>
    <row r="5531" spans="1:9" x14ac:dyDescent="0.25">
      <c r="A5531" t="s">
        <v>32788</v>
      </c>
      <c r="B5531" t="s">
        <v>32788</v>
      </c>
      <c r="C5531">
        <v>-28.219583719999999</v>
      </c>
      <c r="D5531">
        <v>28.299967410000001</v>
      </c>
      <c r="E5531">
        <v>66373</v>
      </c>
      <c r="F5531" t="s">
        <v>17541</v>
      </c>
      <c r="G5531" t="s">
        <v>32767</v>
      </c>
      <c r="H5531" t="s">
        <v>32768</v>
      </c>
      <c r="I5531" t="s">
        <v>32787</v>
      </c>
    </row>
    <row r="5532" spans="1:9" x14ac:dyDescent="0.25">
      <c r="A5532" t="s">
        <v>32789</v>
      </c>
      <c r="B5532" t="s">
        <v>32789</v>
      </c>
      <c r="C5532">
        <v>-26.26957355</v>
      </c>
      <c r="D5532">
        <v>28.430036990000001</v>
      </c>
      <c r="E5532">
        <v>211238.5</v>
      </c>
      <c r="F5532" t="s">
        <v>17541</v>
      </c>
      <c r="G5532" t="s">
        <v>32767</v>
      </c>
      <c r="H5532" t="s">
        <v>32768</v>
      </c>
      <c r="I5532" t="s">
        <v>32790</v>
      </c>
    </row>
    <row r="5533" spans="1:9" x14ac:dyDescent="0.25">
      <c r="A5533" t="s">
        <v>32791</v>
      </c>
      <c r="B5533" t="s">
        <v>32791</v>
      </c>
      <c r="C5533">
        <v>-27.359584529999999</v>
      </c>
      <c r="D5533">
        <v>29.889999549999999</v>
      </c>
      <c r="E5533">
        <v>25394.5</v>
      </c>
      <c r="F5533" t="s">
        <v>17541</v>
      </c>
      <c r="G5533" t="s">
        <v>32767</v>
      </c>
      <c r="H5533" t="s">
        <v>32768</v>
      </c>
      <c r="I5533" t="s">
        <v>32792</v>
      </c>
    </row>
    <row r="5534" spans="1:9" x14ac:dyDescent="0.25">
      <c r="A5534" t="s">
        <v>32793</v>
      </c>
      <c r="B5534" t="s">
        <v>32794</v>
      </c>
      <c r="C5534">
        <v>-25.469622380000001</v>
      </c>
      <c r="D5534">
        <v>30.980010539999999</v>
      </c>
      <c r="E5534">
        <v>184839</v>
      </c>
      <c r="F5534" t="s">
        <v>17541</v>
      </c>
      <c r="G5534" t="s">
        <v>32767</v>
      </c>
      <c r="H5534" t="s">
        <v>32768</v>
      </c>
      <c r="I5534" t="s">
        <v>32792</v>
      </c>
    </row>
    <row r="5535" spans="1:9" x14ac:dyDescent="0.25">
      <c r="A5535" t="s">
        <v>32795</v>
      </c>
      <c r="B5535" t="s">
        <v>32795</v>
      </c>
      <c r="C5535">
        <v>-25.409574360000001</v>
      </c>
      <c r="D5535">
        <v>31.940003619999999</v>
      </c>
      <c r="E5535">
        <v>10333.5</v>
      </c>
      <c r="F5535" t="s">
        <v>17541</v>
      </c>
      <c r="G5535" t="s">
        <v>32767</v>
      </c>
      <c r="H5535" t="s">
        <v>32768</v>
      </c>
      <c r="I5535" t="s">
        <v>32792</v>
      </c>
    </row>
    <row r="5536" spans="1:9" x14ac:dyDescent="0.25">
      <c r="A5536" t="s">
        <v>31359</v>
      </c>
      <c r="B5536" t="s">
        <v>31359</v>
      </c>
      <c r="C5536">
        <v>-25.759630510000001</v>
      </c>
      <c r="D5536">
        <v>29.470025190000001</v>
      </c>
      <c r="E5536">
        <v>124248</v>
      </c>
      <c r="F5536" t="s">
        <v>17541</v>
      </c>
      <c r="G5536" t="s">
        <v>32767</v>
      </c>
      <c r="H5536" t="s">
        <v>32768</v>
      </c>
      <c r="I5536" t="s">
        <v>32792</v>
      </c>
    </row>
    <row r="5537" spans="1:9" x14ac:dyDescent="0.25">
      <c r="A5537" t="s">
        <v>32796</v>
      </c>
      <c r="B5537" t="s">
        <v>32796</v>
      </c>
      <c r="C5537">
        <v>-26.469613020000001</v>
      </c>
      <c r="D5537">
        <v>29.45002641</v>
      </c>
      <c r="E5537">
        <v>96184.5</v>
      </c>
      <c r="F5537" t="s">
        <v>17541</v>
      </c>
      <c r="G5537" t="s">
        <v>32767</v>
      </c>
      <c r="H5537" t="s">
        <v>32768</v>
      </c>
      <c r="I5537" t="s">
        <v>32792</v>
      </c>
    </row>
    <row r="5538" spans="1:9" x14ac:dyDescent="0.25">
      <c r="A5538" t="s">
        <v>32797</v>
      </c>
      <c r="B5538" t="s">
        <v>32797</v>
      </c>
      <c r="C5538">
        <v>-26.939506819999998</v>
      </c>
      <c r="D5538">
        <v>29.240013390000001</v>
      </c>
      <c r="E5538">
        <v>46057</v>
      </c>
      <c r="F5538" t="s">
        <v>17541</v>
      </c>
      <c r="G5538" t="s">
        <v>32767</v>
      </c>
      <c r="H5538" t="s">
        <v>32768</v>
      </c>
      <c r="I5538" t="s">
        <v>32792</v>
      </c>
    </row>
    <row r="5539" spans="1:9" x14ac:dyDescent="0.25">
      <c r="A5539" t="s">
        <v>32798</v>
      </c>
      <c r="B5539" t="s">
        <v>32798</v>
      </c>
      <c r="C5539">
        <v>-24.199622380000001</v>
      </c>
      <c r="D5539">
        <v>29.499997520000001</v>
      </c>
      <c r="E5539">
        <v>16852.5</v>
      </c>
      <c r="F5539" t="s">
        <v>17541</v>
      </c>
      <c r="G5539" t="s">
        <v>32767</v>
      </c>
      <c r="H5539" t="s">
        <v>32768</v>
      </c>
      <c r="I5539" t="s">
        <v>32799</v>
      </c>
    </row>
    <row r="5540" spans="1:9" x14ac:dyDescent="0.25">
      <c r="A5540" t="s">
        <v>32800</v>
      </c>
      <c r="B5540" t="s">
        <v>32800</v>
      </c>
      <c r="C5540">
        <v>-23.819542219999999</v>
      </c>
      <c r="D5540">
        <v>30.16998246</v>
      </c>
      <c r="E5540">
        <v>42099.5</v>
      </c>
      <c r="F5540" t="s">
        <v>17541</v>
      </c>
      <c r="G5540" t="s">
        <v>32767</v>
      </c>
      <c r="H5540" t="s">
        <v>32768</v>
      </c>
      <c r="I5540" t="s">
        <v>32799</v>
      </c>
    </row>
    <row r="5541" spans="1:9" x14ac:dyDescent="0.25">
      <c r="A5541" t="s">
        <v>32801</v>
      </c>
      <c r="B5541" t="s">
        <v>32801</v>
      </c>
      <c r="C5541">
        <v>-28.329602850000001</v>
      </c>
      <c r="D5541">
        <v>31.41001013</v>
      </c>
      <c r="E5541">
        <v>13167</v>
      </c>
      <c r="F5541" t="s">
        <v>17541</v>
      </c>
      <c r="G5541" t="s">
        <v>32767</v>
      </c>
      <c r="H5541" t="s">
        <v>32768</v>
      </c>
      <c r="I5541" t="s">
        <v>32802</v>
      </c>
    </row>
    <row r="5542" spans="1:9" x14ac:dyDescent="0.25">
      <c r="A5542" t="s">
        <v>32803</v>
      </c>
      <c r="B5542" t="s">
        <v>32803</v>
      </c>
      <c r="C5542">
        <v>-28.54948606</v>
      </c>
      <c r="D5542">
        <v>29.7800321</v>
      </c>
      <c r="E5542">
        <v>47375</v>
      </c>
      <c r="F5542" t="s">
        <v>17541</v>
      </c>
      <c r="G5542" t="s">
        <v>32767</v>
      </c>
      <c r="H5542" t="s">
        <v>32768</v>
      </c>
      <c r="I5542" t="s">
        <v>32802</v>
      </c>
    </row>
    <row r="5543" spans="1:9" x14ac:dyDescent="0.25">
      <c r="A5543" t="s">
        <v>32804</v>
      </c>
      <c r="B5543" t="s">
        <v>32804</v>
      </c>
      <c r="C5543">
        <v>-30.719534490000001</v>
      </c>
      <c r="D5543">
        <v>30.459990600000001</v>
      </c>
      <c r="E5543">
        <v>37325.5</v>
      </c>
      <c r="F5543" t="s">
        <v>17541</v>
      </c>
      <c r="G5543" t="s">
        <v>32767</v>
      </c>
      <c r="H5543" t="s">
        <v>32768</v>
      </c>
      <c r="I5543" t="s">
        <v>32802</v>
      </c>
    </row>
    <row r="5544" spans="1:9" x14ac:dyDescent="0.25">
      <c r="A5544" t="s">
        <v>32805</v>
      </c>
      <c r="B5544" t="s">
        <v>32805</v>
      </c>
      <c r="C5544">
        <v>-27.566083559999999</v>
      </c>
      <c r="D5544">
        <v>32.083302369999998</v>
      </c>
      <c r="E5544">
        <v>564</v>
      </c>
      <c r="F5544" t="s">
        <v>17541</v>
      </c>
      <c r="G5544" t="s">
        <v>32767</v>
      </c>
      <c r="H5544" t="s">
        <v>32768</v>
      </c>
      <c r="I5544" t="s">
        <v>32802</v>
      </c>
    </row>
    <row r="5545" spans="1:9" x14ac:dyDescent="0.25">
      <c r="A5545" t="s">
        <v>32806</v>
      </c>
      <c r="B5545" t="s">
        <v>32806</v>
      </c>
      <c r="C5545">
        <v>-32.199547510000002</v>
      </c>
      <c r="D5545">
        <v>25.610002399999999</v>
      </c>
      <c r="E5545">
        <v>32898</v>
      </c>
      <c r="F5545" t="s">
        <v>17541</v>
      </c>
      <c r="G5545" t="s">
        <v>32767</v>
      </c>
      <c r="H5545" t="s">
        <v>32768</v>
      </c>
      <c r="I5545" t="s">
        <v>32769</v>
      </c>
    </row>
    <row r="5546" spans="1:9" x14ac:dyDescent="0.25">
      <c r="A5546" t="s">
        <v>32807</v>
      </c>
      <c r="B5546" t="s">
        <v>32807</v>
      </c>
      <c r="C5546">
        <v>-33.759607320000001</v>
      </c>
      <c r="D5546">
        <v>25.390015829999999</v>
      </c>
      <c r="E5546">
        <v>217839</v>
      </c>
      <c r="F5546" t="s">
        <v>17541</v>
      </c>
      <c r="G5546" t="s">
        <v>32767</v>
      </c>
      <c r="H5546" t="s">
        <v>32768</v>
      </c>
      <c r="I5546" t="s">
        <v>32769</v>
      </c>
    </row>
    <row r="5547" spans="1:9" x14ac:dyDescent="0.25">
      <c r="A5547" t="s">
        <v>32808</v>
      </c>
      <c r="B5547" t="s">
        <v>32808</v>
      </c>
      <c r="C5547">
        <v>-33.599513729999998</v>
      </c>
      <c r="D5547">
        <v>26.880002399999999</v>
      </c>
      <c r="E5547">
        <v>9377</v>
      </c>
      <c r="F5547" t="s">
        <v>17541</v>
      </c>
      <c r="G5547" t="s">
        <v>32767</v>
      </c>
      <c r="H5547" t="s">
        <v>32768</v>
      </c>
      <c r="I5547" t="s">
        <v>32769</v>
      </c>
    </row>
    <row r="5548" spans="1:9" x14ac:dyDescent="0.25">
      <c r="A5548" t="s">
        <v>32809</v>
      </c>
      <c r="B5548" t="s">
        <v>32809</v>
      </c>
      <c r="C5548">
        <v>-33.299583720000001</v>
      </c>
      <c r="D5548">
        <v>26.520024370000002</v>
      </c>
      <c r="E5548">
        <v>70315.5</v>
      </c>
      <c r="F5548" t="s">
        <v>17541</v>
      </c>
      <c r="G5548" t="s">
        <v>32767</v>
      </c>
      <c r="H5548" t="s">
        <v>32768</v>
      </c>
      <c r="I5548" t="s">
        <v>32769</v>
      </c>
    </row>
    <row r="5549" spans="1:9" x14ac:dyDescent="0.25">
      <c r="A5549" t="s">
        <v>32810</v>
      </c>
      <c r="B5549" t="s">
        <v>32810</v>
      </c>
      <c r="C5549">
        <v>-31.627851140000001</v>
      </c>
      <c r="D5549">
        <v>29.528316199999999</v>
      </c>
      <c r="E5549">
        <v>5939</v>
      </c>
      <c r="F5549" t="s">
        <v>17541</v>
      </c>
      <c r="G5549" t="s">
        <v>32767</v>
      </c>
      <c r="H5549" t="s">
        <v>32768</v>
      </c>
      <c r="I5549" t="s">
        <v>32769</v>
      </c>
    </row>
    <row r="5550" spans="1:9" x14ac:dyDescent="0.25">
      <c r="A5550" t="s">
        <v>32811</v>
      </c>
      <c r="B5550" t="s">
        <v>32811</v>
      </c>
      <c r="C5550">
        <v>-30.689562160000001</v>
      </c>
      <c r="D5550">
        <v>26.710038610000002</v>
      </c>
      <c r="E5550">
        <v>26423</v>
      </c>
      <c r="F5550" t="s">
        <v>17541</v>
      </c>
      <c r="G5550" t="s">
        <v>32767</v>
      </c>
      <c r="H5550" t="s">
        <v>32768</v>
      </c>
      <c r="I5550" t="s">
        <v>32769</v>
      </c>
    </row>
    <row r="5551" spans="1:9" x14ac:dyDescent="0.25">
      <c r="A5551" t="s">
        <v>26732</v>
      </c>
      <c r="B5551" t="s">
        <v>26732</v>
      </c>
      <c r="C5551">
        <v>-31.899617490000001</v>
      </c>
      <c r="D5551">
        <v>26.880002399999999</v>
      </c>
      <c r="E5551">
        <v>96274.5</v>
      </c>
      <c r="F5551" t="s">
        <v>17541</v>
      </c>
      <c r="G5551" t="s">
        <v>32767</v>
      </c>
      <c r="H5551" t="s">
        <v>32768</v>
      </c>
      <c r="I5551" t="s">
        <v>32769</v>
      </c>
    </row>
    <row r="5552" spans="1:9" x14ac:dyDescent="0.25">
      <c r="A5552" t="s">
        <v>32812</v>
      </c>
      <c r="B5552" t="s">
        <v>32812</v>
      </c>
      <c r="C5552">
        <v>-26.149580870000001</v>
      </c>
      <c r="D5552">
        <v>28.32993974</v>
      </c>
      <c r="E5552">
        <v>1795672</v>
      </c>
      <c r="F5552" t="s">
        <v>17541</v>
      </c>
      <c r="G5552" t="s">
        <v>32767</v>
      </c>
      <c r="H5552" t="s">
        <v>32768</v>
      </c>
      <c r="I5552" t="s">
        <v>32790</v>
      </c>
    </row>
    <row r="5553" spans="1:9" x14ac:dyDescent="0.25">
      <c r="A5553" t="s">
        <v>32813</v>
      </c>
      <c r="B5553" t="s">
        <v>32813</v>
      </c>
      <c r="C5553">
        <v>-26.64960203</v>
      </c>
      <c r="D5553">
        <v>27.959988160000002</v>
      </c>
      <c r="E5553">
        <v>774340.5</v>
      </c>
      <c r="F5553" t="s">
        <v>17541</v>
      </c>
      <c r="G5553" t="s">
        <v>32767</v>
      </c>
      <c r="H5553" t="s">
        <v>32768</v>
      </c>
      <c r="I5553" t="s">
        <v>32790</v>
      </c>
    </row>
    <row r="5554" spans="1:9" x14ac:dyDescent="0.25">
      <c r="A5554" t="s">
        <v>32814</v>
      </c>
      <c r="B5554" t="s">
        <v>32814</v>
      </c>
      <c r="C5554">
        <v>-30.649978010000002</v>
      </c>
      <c r="D5554">
        <v>24.000023150000001</v>
      </c>
      <c r="E5554">
        <v>18669.5</v>
      </c>
      <c r="F5554" t="s">
        <v>17541</v>
      </c>
      <c r="G5554" t="s">
        <v>32767</v>
      </c>
      <c r="H5554" t="s">
        <v>32768</v>
      </c>
      <c r="I5554" t="s">
        <v>32771</v>
      </c>
    </row>
    <row r="5555" spans="1:9" x14ac:dyDescent="0.25">
      <c r="A5555" t="s">
        <v>32815</v>
      </c>
      <c r="B5555" t="s">
        <v>32815</v>
      </c>
      <c r="C5555">
        <v>-28.60834552</v>
      </c>
      <c r="D5555">
        <v>16.503323120000001</v>
      </c>
      <c r="E5555">
        <v>1476</v>
      </c>
      <c r="F5555" t="s">
        <v>17541</v>
      </c>
      <c r="G5555" t="s">
        <v>32767</v>
      </c>
      <c r="H5555" t="s">
        <v>32768</v>
      </c>
      <c r="I5555" t="s">
        <v>32771</v>
      </c>
    </row>
    <row r="5556" spans="1:9" x14ac:dyDescent="0.25">
      <c r="A5556" t="s">
        <v>32816</v>
      </c>
      <c r="B5556" t="s">
        <v>32816</v>
      </c>
      <c r="C5556">
        <v>-28.746838360000002</v>
      </c>
      <c r="D5556">
        <v>24.770001990000001</v>
      </c>
      <c r="E5556">
        <v>153676.5</v>
      </c>
      <c r="F5556" t="s">
        <v>17541</v>
      </c>
      <c r="G5556" t="s">
        <v>32767</v>
      </c>
      <c r="H5556" t="s">
        <v>32768</v>
      </c>
      <c r="I5556" t="s">
        <v>32771</v>
      </c>
    </row>
    <row r="5557" spans="1:9" x14ac:dyDescent="0.25">
      <c r="A5557" t="s">
        <v>32817</v>
      </c>
      <c r="B5557" t="s">
        <v>32817</v>
      </c>
      <c r="C5557">
        <v>-33.580031720000001</v>
      </c>
      <c r="D5557">
        <v>22.190004429999998</v>
      </c>
      <c r="E5557">
        <v>62353</v>
      </c>
      <c r="F5557" t="s">
        <v>17541</v>
      </c>
      <c r="G5557" t="s">
        <v>32767</v>
      </c>
      <c r="H5557" t="s">
        <v>32768</v>
      </c>
      <c r="I5557" t="s">
        <v>32776</v>
      </c>
    </row>
    <row r="5558" spans="1:9" x14ac:dyDescent="0.25">
      <c r="A5558" t="s">
        <v>32818</v>
      </c>
      <c r="B5558" t="s">
        <v>32818</v>
      </c>
      <c r="C5558">
        <v>-31.616637350000001</v>
      </c>
      <c r="D5558">
        <v>18.733316200000001</v>
      </c>
      <c r="E5558">
        <v>3331</v>
      </c>
      <c r="F5558" t="s">
        <v>17541</v>
      </c>
      <c r="G5558" t="s">
        <v>32767</v>
      </c>
      <c r="H5558" t="s">
        <v>32768</v>
      </c>
      <c r="I5558" t="s">
        <v>32776</v>
      </c>
    </row>
    <row r="5559" spans="1:9" x14ac:dyDescent="0.25">
      <c r="A5559" t="s">
        <v>32819</v>
      </c>
      <c r="B5559" t="s">
        <v>32819</v>
      </c>
      <c r="C5559">
        <v>-33.010040670000002</v>
      </c>
      <c r="D5559">
        <v>17.93000606</v>
      </c>
      <c r="E5559">
        <v>37469</v>
      </c>
      <c r="F5559" t="s">
        <v>17541</v>
      </c>
      <c r="G5559" t="s">
        <v>32767</v>
      </c>
      <c r="H5559" t="s">
        <v>32768</v>
      </c>
      <c r="I5559" t="s">
        <v>32776</v>
      </c>
    </row>
    <row r="5560" spans="1:9" x14ac:dyDescent="0.25">
      <c r="A5560" t="s">
        <v>32820</v>
      </c>
      <c r="B5560" t="s">
        <v>32820</v>
      </c>
      <c r="C5560">
        <v>-34.170021550000001</v>
      </c>
      <c r="D5560">
        <v>22.130008100000001</v>
      </c>
      <c r="E5560">
        <v>16743</v>
      </c>
      <c r="F5560" t="s">
        <v>17541</v>
      </c>
      <c r="G5560" t="s">
        <v>32767</v>
      </c>
      <c r="H5560" t="s">
        <v>32768</v>
      </c>
      <c r="I5560" t="s">
        <v>32776</v>
      </c>
    </row>
    <row r="5561" spans="1:9" x14ac:dyDescent="0.25">
      <c r="A5561" t="s">
        <v>32821</v>
      </c>
      <c r="B5561" t="s">
        <v>32821</v>
      </c>
      <c r="C5561">
        <v>-26.96002236</v>
      </c>
      <c r="D5561">
        <v>24.730004430000001</v>
      </c>
      <c r="E5561">
        <v>31589</v>
      </c>
      <c r="F5561" t="s">
        <v>17541</v>
      </c>
      <c r="G5561" t="s">
        <v>32767</v>
      </c>
      <c r="H5561" t="s">
        <v>32768</v>
      </c>
      <c r="I5561" t="s">
        <v>32783</v>
      </c>
    </row>
    <row r="5562" spans="1:9" x14ac:dyDescent="0.25">
      <c r="A5562" t="s">
        <v>32822</v>
      </c>
      <c r="B5562" t="s">
        <v>32822</v>
      </c>
      <c r="C5562">
        <v>-25.650024800000001</v>
      </c>
      <c r="D5562">
        <v>27.240032100000001</v>
      </c>
      <c r="E5562">
        <v>145020</v>
      </c>
      <c r="F5562" t="s">
        <v>17541</v>
      </c>
      <c r="G5562" t="s">
        <v>32767</v>
      </c>
      <c r="H5562" t="s">
        <v>32768</v>
      </c>
      <c r="I5562" t="s">
        <v>32783</v>
      </c>
    </row>
    <row r="5563" spans="1:9" x14ac:dyDescent="0.25">
      <c r="A5563" t="s">
        <v>32823</v>
      </c>
      <c r="B5563" t="s">
        <v>32823</v>
      </c>
      <c r="C5563">
        <v>-25.830013820000001</v>
      </c>
      <c r="D5563">
        <v>25.610002399999999</v>
      </c>
      <c r="E5563">
        <v>90591</v>
      </c>
      <c r="F5563" t="s">
        <v>17541</v>
      </c>
      <c r="G5563" t="s">
        <v>32767</v>
      </c>
      <c r="H5563" t="s">
        <v>32768</v>
      </c>
      <c r="I5563" t="s">
        <v>32783</v>
      </c>
    </row>
    <row r="5564" spans="1:9" x14ac:dyDescent="0.25">
      <c r="A5564" t="s">
        <v>32824</v>
      </c>
      <c r="B5564" t="s">
        <v>32824</v>
      </c>
      <c r="C5564">
        <v>-26.88002724</v>
      </c>
      <c r="D5564">
        <v>26.620018269999999</v>
      </c>
      <c r="E5564">
        <v>163362.5</v>
      </c>
      <c r="F5564" t="s">
        <v>17541</v>
      </c>
      <c r="G5564" t="s">
        <v>32767</v>
      </c>
      <c r="H5564" t="s">
        <v>32768</v>
      </c>
      <c r="I5564" t="s">
        <v>32783</v>
      </c>
    </row>
    <row r="5565" spans="1:9" x14ac:dyDescent="0.25">
      <c r="A5565" t="s">
        <v>32825</v>
      </c>
      <c r="B5565" t="s">
        <v>32825</v>
      </c>
      <c r="C5565">
        <v>-27.660031310000001</v>
      </c>
      <c r="D5565">
        <v>27.2100081</v>
      </c>
      <c r="E5565">
        <v>88413.5</v>
      </c>
      <c r="F5565" t="s">
        <v>17541</v>
      </c>
      <c r="G5565" t="s">
        <v>32767</v>
      </c>
      <c r="H5565" t="s">
        <v>32768</v>
      </c>
      <c r="I5565" t="s">
        <v>32787</v>
      </c>
    </row>
    <row r="5566" spans="1:9" x14ac:dyDescent="0.25">
      <c r="A5566" t="s">
        <v>32826</v>
      </c>
      <c r="B5566" t="s">
        <v>32826</v>
      </c>
      <c r="C5566">
        <v>-23.890028869999998</v>
      </c>
      <c r="D5566">
        <v>29.45002641</v>
      </c>
      <c r="E5566">
        <v>171897</v>
      </c>
      <c r="F5566" t="s">
        <v>17541</v>
      </c>
      <c r="G5566" t="s">
        <v>32767</v>
      </c>
      <c r="H5566" t="s">
        <v>32768</v>
      </c>
      <c r="I5566" t="s">
        <v>32799</v>
      </c>
    </row>
    <row r="5567" spans="1:9" x14ac:dyDescent="0.25">
      <c r="A5567" t="s">
        <v>32827</v>
      </c>
      <c r="B5567" t="s">
        <v>32827</v>
      </c>
      <c r="C5567">
        <v>-22.95003457</v>
      </c>
      <c r="D5567">
        <v>30.480041060000001</v>
      </c>
      <c r="E5567">
        <v>156876.5</v>
      </c>
      <c r="F5567" t="s">
        <v>17541</v>
      </c>
      <c r="G5567" t="s">
        <v>32767</v>
      </c>
      <c r="H5567" t="s">
        <v>32768</v>
      </c>
      <c r="I5567" t="s">
        <v>32799</v>
      </c>
    </row>
    <row r="5568" spans="1:9" x14ac:dyDescent="0.25">
      <c r="A5568" t="s">
        <v>32828</v>
      </c>
      <c r="B5568" t="s">
        <v>32828</v>
      </c>
      <c r="C5568">
        <v>-22.339994279999999</v>
      </c>
      <c r="D5568">
        <v>30.02999101</v>
      </c>
      <c r="E5568">
        <v>11848</v>
      </c>
      <c r="F5568" t="s">
        <v>17541</v>
      </c>
      <c r="G5568" t="s">
        <v>32767</v>
      </c>
      <c r="H5568" t="s">
        <v>32768</v>
      </c>
      <c r="I5568" t="s">
        <v>32799</v>
      </c>
    </row>
    <row r="5569" spans="1:9" x14ac:dyDescent="0.25">
      <c r="A5569" t="s">
        <v>32829</v>
      </c>
      <c r="B5569" t="s">
        <v>32829</v>
      </c>
      <c r="C5569">
        <v>-27.760025209999998</v>
      </c>
      <c r="D5569">
        <v>30.789996299999999</v>
      </c>
      <c r="E5569">
        <v>108364.5</v>
      </c>
      <c r="F5569" t="s">
        <v>17541</v>
      </c>
      <c r="G5569" t="s">
        <v>32767</v>
      </c>
      <c r="H5569" t="s">
        <v>32768</v>
      </c>
      <c r="I5569" t="s">
        <v>32802</v>
      </c>
    </row>
    <row r="5570" spans="1:9" x14ac:dyDescent="0.25">
      <c r="A5570" t="s">
        <v>32830</v>
      </c>
      <c r="B5570" t="s">
        <v>32830</v>
      </c>
      <c r="C5570">
        <v>-29.61004148</v>
      </c>
      <c r="D5570">
        <v>30.390020710000002</v>
      </c>
      <c r="E5570">
        <v>620898</v>
      </c>
      <c r="F5570" t="s">
        <v>17541</v>
      </c>
      <c r="G5570" t="s">
        <v>32767</v>
      </c>
      <c r="H5570" t="s">
        <v>32768</v>
      </c>
      <c r="I5570" t="s">
        <v>32802</v>
      </c>
    </row>
    <row r="5571" spans="1:9" x14ac:dyDescent="0.25">
      <c r="A5571" t="s">
        <v>32831</v>
      </c>
      <c r="B5571" t="s">
        <v>32831</v>
      </c>
      <c r="C5571">
        <v>-31.579998759999999</v>
      </c>
      <c r="D5571">
        <v>28.790015010000001</v>
      </c>
      <c r="E5571">
        <v>108217.5</v>
      </c>
      <c r="F5571" t="s">
        <v>17541</v>
      </c>
      <c r="G5571" t="s">
        <v>32767</v>
      </c>
      <c r="H5571" t="s">
        <v>32768</v>
      </c>
      <c r="I5571" t="s">
        <v>32769</v>
      </c>
    </row>
    <row r="5572" spans="1:9" x14ac:dyDescent="0.25">
      <c r="A5572" t="s">
        <v>32832</v>
      </c>
      <c r="B5572" t="s">
        <v>32832</v>
      </c>
      <c r="C5572">
        <v>-32.300006490000001</v>
      </c>
      <c r="D5572">
        <v>24.54004187</v>
      </c>
      <c r="E5572">
        <v>32958.5</v>
      </c>
      <c r="F5572" t="s">
        <v>17541</v>
      </c>
      <c r="G5572" t="s">
        <v>32767</v>
      </c>
      <c r="H5572" t="s">
        <v>32768</v>
      </c>
      <c r="I5572" t="s">
        <v>32769</v>
      </c>
    </row>
    <row r="5573" spans="1:9" x14ac:dyDescent="0.25">
      <c r="A5573" t="s">
        <v>32833</v>
      </c>
      <c r="B5573" t="s">
        <v>32833</v>
      </c>
      <c r="C5573">
        <v>-32.86999754</v>
      </c>
      <c r="D5573">
        <v>27.389997109999999</v>
      </c>
      <c r="E5573">
        <v>149142</v>
      </c>
      <c r="F5573" t="s">
        <v>17541</v>
      </c>
      <c r="G5573" t="s">
        <v>32767</v>
      </c>
      <c r="H5573" t="s">
        <v>32768</v>
      </c>
      <c r="I5573" t="s">
        <v>32769</v>
      </c>
    </row>
    <row r="5574" spans="1:9" x14ac:dyDescent="0.25">
      <c r="A5574" t="s">
        <v>32834</v>
      </c>
      <c r="B5574" t="s">
        <v>32834</v>
      </c>
      <c r="C5574">
        <v>-29.666730529999999</v>
      </c>
      <c r="D5574">
        <v>17.88329057</v>
      </c>
      <c r="E5574">
        <v>6623.5</v>
      </c>
      <c r="F5574" t="s">
        <v>17541</v>
      </c>
      <c r="G5574" t="s">
        <v>32767</v>
      </c>
      <c r="H5574" t="s">
        <v>32768</v>
      </c>
      <c r="I5574" t="s">
        <v>32771</v>
      </c>
    </row>
    <row r="5575" spans="1:9" x14ac:dyDescent="0.25">
      <c r="A5575" t="s">
        <v>32835</v>
      </c>
      <c r="B5575" t="s">
        <v>32835</v>
      </c>
      <c r="C5575">
        <v>-28.460034159999999</v>
      </c>
      <c r="D5575">
        <v>21.230011350000002</v>
      </c>
      <c r="E5575">
        <v>62086</v>
      </c>
      <c r="F5575" t="s">
        <v>17541</v>
      </c>
      <c r="G5575" t="s">
        <v>32767</v>
      </c>
      <c r="H5575" t="s">
        <v>32768</v>
      </c>
      <c r="I5575" t="s">
        <v>32771</v>
      </c>
    </row>
    <row r="5576" spans="1:9" x14ac:dyDescent="0.25">
      <c r="A5576" t="s">
        <v>32836</v>
      </c>
      <c r="B5576" t="s">
        <v>32836</v>
      </c>
      <c r="C5576">
        <v>-33.640028059999999</v>
      </c>
      <c r="D5576">
        <v>19.43993974</v>
      </c>
      <c r="E5576">
        <v>109200</v>
      </c>
      <c r="F5576" t="s">
        <v>17541</v>
      </c>
      <c r="G5576" t="s">
        <v>32767</v>
      </c>
      <c r="H5576" t="s">
        <v>32768</v>
      </c>
      <c r="I5576" t="s">
        <v>32776</v>
      </c>
    </row>
    <row r="5577" spans="1:9" x14ac:dyDescent="0.25">
      <c r="A5577" t="s">
        <v>32837</v>
      </c>
      <c r="B5577" t="s">
        <v>32837</v>
      </c>
      <c r="C5577">
        <v>-33.950034969999997</v>
      </c>
      <c r="D5577">
        <v>22.45004024</v>
      </c>
      <c r="E5577">
        <v>143915</v>
      </c>
      <c r="F5577" t="s">
        <v>17541</v>
      </c>
      <c r="G5577" t="s">
        <v>32767</v>
      </c>
      <c r="H5577" t="s">
        <v>32768</v>
      </c>
      <c r="I5577" t="s">
        <v>32776</v>
      </c>
    </row>
    <row r="5578" spans="1:9" x14ac:dyDescent="0.25">
      <c r="A5578" t="s">
        <v>32838</v>
      </c>
      <c r="B5578" t="s">
        <v>32838</v>
      </c>
      <c r="C5578">
        <v>-27.969986550000002</v>
      </c>
      <c r="D5578">
        <v>26.729985719999998</v>
      </c>
      <c r="E5578">
        <v>279011.5</v>
      </c>
      <c r="F5578" t="s">
        <v>17541</v>
      </c>
      <c r="G5578" t="s">
        <v>32767</v>
      </c>
      <c r="H5578" t="s">
        <v>32768</v>
      </c>
      <c r="I5578" t="s">
        <v>32787</v>
      </c>
    </row>
    <row r="5579" spans="1:9" x14ac:dyDescent="0.25">
      <c r="A5579" t="s">
        <v>32839</v>
      </c>
      <c r="B5579" t="s">
        <v>32839</v>
      </c>
      <c r="C5579">
        <v>-32.970043109999999</v>
      </c>
      <c r="D5579">
        <v>27.870019490000001</v>
      </c>
      <c r="E5579">
        <v>338627</v>
      </c>
      <c r="F5579" t="s">
        <v>17541</v>
      </c>
      <c r="G5579" t="s">
        <v>32767</v>
      </c>
      <c r="H5579" t="s">
        <v>32768</v>
      </c>
      <c r="I5579" t="s">
        <v>32769</v>
      </c>
    </row>
    <row r="5580" spans="1:9" x14ac:dyDescent="0.25">
      <c r="A5580" t="s">
        <v>31359</v>
      </c>
      <c r="B5580" t="s">
        <v>31359</v>
      </c>
      <c r="C5580">
        <v>-31.500003639999999</v>
      </c>
      <c r="D5580">
        <v>25.009987339999999</v>
      </c>
      <c r="E5580">
        <v>10964</v>
      </c>
      <c r="F5580" t="s">
        <v>17541</v>
      </c>
      <c r="G5580" t="s">
        <v>32767</v>
      </c>
      <c r="H5580" t="s">
        <v>32768</v>
      </c>
      <c r="I5580" t="s">
        <v>32769</v>
      </c>
    </row>
    <row r="5581" spans="1:9" x14ac:dyDescent="0.25">
      <c r="A5581" t="s">
        <v>32840</v>
      </c>
      <c r="B5581" t="s">
        <v>32840</v>
      </c>
      <c r="C5581">
        <v>-29.119993879999999</v>
      </c>
      <c r="D5581">
        <v>26.229912880000001</v>
      </c>
      <c r="E5581">
        <v>459866.5</v>
      </c>
      <c r="F5581" t="s">
        <v>17541</v>
      </c>
      <c r="G5581" t="s">
        <v>32767</v>
      </c>
      <c r="H5581" t="s">
        <v>32768</v>
      </c>
      <c r="I5581" t="s">
        <v>32787</v>
      </c>
    </row>
    <row r="5582" spans="1:9" x14ac:dyDescent="0.25">
      <c r="A5582" t="s">
        <v>32841</v>
      </c>
      <c r="B5582" t="s">
        <v>32841</v>
      </c>
      <c r="C5582">
        <v>-25.70692055</v>
      </c>
      <c r="D5582">
        <v>28.229429079999999</v>
      </c>
      <c r="E5582">
        <v>1338000</v>
      </c>
      <c r="F5582" t="s">
        <v>17541</v>
      </c>
      <c r="G5582" t="s">
        <v>32767</v>
      </c>
      <c r="H5582" t="s">
        <v>32768</v>
      </c>
      <c r="I5582" t="s">
        <v>32790</v>
      </c>
    </row>
    <row r="5583" spans="1:9" x14ac:dyDescent="0.25">
      <c r="A5583" t="s">
        <v>32842</v>
      </c>
      <c r="B5583" t="s">
        <v>32842</v>
      </c>
      <c r="C5583">
        <v>-33.970033749999999</v>
      </c>
      <c r="D5583">
        <v>25.600028850000001</v>
      </c>
      <c r="E5583">
        <v>830527</v>
      </c>
      <c r="F5583" t="s">
        <v>17541</v>
      </c>
      <c r="G5583" t="s">
        <v>32767</v>
      </c>
      <c r="H5583" t="s">
        <v>32768</v>
      </c>
      <c r="I5583" t="s">
        <v>32769</v>
      </c>
    </row>
    <row r="5584" spans="1:9" x14ac:dyDescent="0.25">
      <c r="A5584" t="s">
        <v>32843</v>
      </c>
      <c r="B5584" t="s">
        <v>32843</v>
      </c>
      <c r="C5584">
        <v>-29.865013000000001</v>
      </c>
      <c r="D5584">
        <v>30.980010539999999</v>
      </c>
      <c r="E5584">
        <v>2729000</v>
      </c>
      <c r="F5584" t="s">
        <v>17541</v>
      </c>
      <c r="G5584" t="s">
        <v>32767</v>
      </c>
      <c r="H5584" t="s">
        <v>32768</v>
      </c>
      <c r="I5584" t="s">
        <v>32802</v>
      </c>
    </row>
    <row r="5585" spans="1:9" x14ac:dyDescent="0.25">
      <c r="A5585" t="s">
        <v>32844</v>
      </c>
      <c r="B5585" t="s">
        <v>32844</v>
      </c>
      <c r="C5585">
        <v>-26.170044740000002</v>
      </c>
      <c r="D5585">
        <v>28.030009719999999</v>
      </c>
      <c r="E5585">
        <v>2730734.5</v>
      </c>
      <c r="F5585" t="s">
        <v>17541</v>
      </c>
      <c r="G5585" t="s">
        <v>32767</v>
      </c>
      <c r="H5585" t="s">
        <v>32768</v>
      </c>
      <c r="I5585" t="s">
        <v>32790</v>
      </c>
    </row>
    <row r="5586" spans="1:9" x14ac:dyDescent="0.25">
      <c r="A5586" t="s">
        <v>32845</v>
      </c>
      <c r="B5586" t="s">
        <v>32845</v>
      </c>
      <c r="C5586">
        <v>-33.92001097</v>
      </c>
      <c r="D5586">
        <v>18.43498816</v>
      </c>
      <c r="E5586">
        <v>2823929</v>
      </c>
      <c r="F5586" t="s">
        <v>17541</v>
      </c>
      <c r="G5586" t="s">
        <v>32767</v>
      </c>
      <c r="H5586" t="s">
        <v>32768</v>
      </c>
      <c r="I5586" t="s">
        <v>32776</v>
      </c>
    </row>
    <row r="5587" spans="1:9" x14ac:dyDescent="0.25">
      <c r="A5587" t="s">
        <v>32846</v>
      </c>
      <c r="B5587" t="s">
        <v>32846</v>
      </c>
      <c r="C5587">
        <v>-54.280576969999998</v>
      </c>
      <c r="D5587">
        <v>-36.507988930000003</v>
      </c>
      <c r="E5587">
        <v>99</v>
      </c>
      <c r="F5587" t="s">
        <v>32847</v>
      </c>
      <c r="G5587" t="s">
        <v>32848</v>
      </c>
      <c r="H5587" t="s">
        <v>32849</v>
      </c>
    </row>
    <row r="5588" spans="1:9" x14ac:dyDescent="0.25">
      <c r="A5588" t="s">
        <v>32850</v>
      </c>
      <c r="B5588" t="s">
        <v>32850</v>
      </c>
      <c r="C5588">
        <v>36.935250670000002</v>
      </c>
      <c r="D5588">
        <v>127.6897147</v>
      </c>
      <c r="E5588">
        <v>10077</v>
      </c>
      <c r="F5588" t="s">
        <v>19205</v>
      </c>
      <c r="G5588" t="s">
        <v>32851</v>
      </c>
      <c r="H5588" t="s">
        <v>32852</v>
      </c>
      <c r="I5588" t="s">
        <v>32853</v>
      </c>
    </row>
    <row r="5589" spans="1:9" x14ac:dyDescent="0.25">
      <c r="A5589" t="s">
        <v>32854</v>
      </c>
      <c r="B5589" t="s">
        <v>32854</v>
      </c>
      <c r="C5589">
        <v>36.643898950000001</v>
      </c>
      <c r="D5589">
        <v>127.50119909999999</v>
      </c>
      <c r="E5589">
        <v>719420.5</v>
      </c>
      <c r="F5589" t="s">
        <v>19205</v>
      </c>
      <c r="G5589" t="s">
        <v>32851</v>
      </c>
      <c r="H5589" t="s">
        <v>32852</v>
      </c>
      <c r="I5589" t="s">
        <v>32853</v>
      </c>
    </row>
    <row r="5590" spans="1:9" x14ac:dyDescent="0.25">
      <c r="A5590" t="s">
        <v>32855</v>
      </c>
      <c r="B5590" t="s">
        <v>32855</v>
      </c>
      <c r="C5590">
        <v>37.355147520000003</v>
      </c>
      <c r="D5590">
        <v>127.93962190000001</v>
      </c>
      <c r="E5590">
        <v>240898</v>
      </c>
      <c r="F5590" t="s">
        <v>19205</v>
      </c>
      <c r="G5590" t="s">
        <v>32851</v>
      </c>
      <c r="H5590" t="s">
        <v>32852</v>
      </c>
      <c r="I5590" t="s">
        <v>32856</v>
      </c>
    </row>
    <row r="5591" spans="1:9" x14ac:dyDescent="0.25">
      <c r="A5591" t="s">
        <v>32857</v>
      </c>
      <c r="B5591" t="s">
        <v>32857</v>
      </c>
      <c r="C5591">
        <v>37.874702370000001</v>
      </c>
      <c r="D5591">
        <v>127.7341565</v>
      </c>
      <c r="E5591">
        <v>218127.5</v>
      </c>
      <c r="F5591" t="s">
        <v>19205</v>
      </c>
      <c r="G5591" t="s">
        <v>32851</v>
      </c>
      <c r="H5591" t="s">
        <v>32852</v>
      </c>
      <c r="I5591" t="s">
        <v>32856</v>
      </c>
    </row>
    <row r="5592" spans="1:9" x14ac:dyDescent="0.25">
      <c r="A5592" t="s">
        <v>32858</v>
      </c>
      <c r="B5592" t="s">
        <v>32858</v>
      </c>
      <c r="C5592">
        <v>37.34806785</v>
      </c>
      <c r="D5592">
        <v>126.8595328</v>
      </c>
      <c r="E5592">
        <v>695110.5</v>
      </c>
      <c r="F5592" t="s">
        <v>19205</v>
      </c>
      <c r="G5592" t="s">
        <v>32851</v>
      </c>
      <c r="H5592" t="s">
        <v>32852</v>
      </c>
      <c r="I5592" t="s">
        <v>32859</v>
      </c>
    </row>
    <row r="5593" spans="1:9" x14ac:dyDescent="0.25">
      <c r="A5593" t="s">
        <v>32860</v>
      </c>
      <c r="B5593" t="s">
        <v>32860</v>
      </c>
      <c r="C5593">
        <v>35.940970270000001</v>
      </c>
      <c r="D5593">
        <v>126.9454191</v>
      </c>
      <c r="E5593">
        <v>261545</v>
      </c>
      <c r="F5593" t="s">
        <v>19205</v>
      </c>
      <c r="G5593" t="s">
        <v>32851</v>
      </c>
      <c r="H5593" t="s">
        <v>32852</v>
      </c>
      <c r="I5593" t="s">
        <v>32861</v>
      </c>
    </row>
    <row r="5594" spans="1:9" x14ac:dyDescent="0.25">
      <c r="A5594" t="s">
        <v>32862</v>
      </c>
      <c r="B5594" t="s">
        <v>32862</v>
      </c>
      <c r="C5594">
        <v>35.842759219999998</v>
      </c>
      <c r="D5594">
        <v>129.21168900000001</v>
      </c>
      <c r="E5594">
        <v>148852.5</v>
      </c>
      <c r="F5594" t="s">
        <v>19205</v>
      </c>
      <c r="G5594" t="s">
        <v>32851</v>
      </c>
      <c r="H5594" t="s">
        <v>32852</v>
      </c>
      <c r="I5594" t="s">
        <v>32863</v>
      </c>
    </row>
    <row r="5595" spans="1:9" x14ac:dyDescent="0.25">
      <c r="A5595" t="s">
        <v>32864</v>
      </c>
      <c r="B5595" t="s">
        <v>32865</v>
      </c>
      <c r="C5595">
        <v>35.219102190000001</v>
      </c>
      <c r="D5595">
        <v>128.583562</v>
      </c>
      <c r="E5595">
        <v>1081499</v>
      </c>
      <c r="F5595" t="s">
        <v>19205</v>
      </c>
      <c r="G5595" t="s">
        <v>32851</v>
      </c>
      <c r="H5595" t="s">
        <v>32852</v>
      </c>
      <c r="I5595" t="s">
        <v>32866</v>
      </c>
    </row>
    <row r="5596" spans="1:9" x14ac:dyDescent="0.25">
      <c r="A5596" t="s">
        <v>32867</v>
      </c>
      <c r="B5596" t="s">
        <v>32867</v>
      </c>
      <c r="C5596">
        <v>34.736780209999999</v>
      </c>
      <c r="D5596">
        <v>127.7458353</v>
      </c>
      <c r="E5596">
        <v>302142</v>
      </c>
      <c r="F5596" t="s">
        <v>19205</v>
      </c>
      <c r="G5596" t="s">
        <v>32851</v>
      </c>
      <c r="H5596" t="s">
        <v>32852</v>
      </c>
      <c r="I5596" t="s">
        <v>32868</v>
      </c>
    </row>
    <row r="5597" spans="1:9" x14ac:dyDescent="0.25">
      <c r="A5597" t="s">
        <v>32869</v>
      </c>
      <c r="B5597" t="s">
        <v>32869</v>
      </c>
      <c r="C5597">
        <v>36.565919209999997</v>
      </c>
      <c r="D5597">
        <v>128.7250004</v>
      </c>
      <c r="E5597">
        <v>123920.5</v>
      </c>
      <c r="F5597" t="s">
        <v>19205</v>
      </c>
      <c r="G5597" t="s">
        <v>32851</v>
      </c>
      <c r="H5597" t="s">
        <v>32852</v>
      </c>
      <c r="I5597" t="s">
        <v>32863</v>
      </c>
    </row>
    <row r="5598" spans="1:9" x14ac:dyDescent="0.25">
      <c r="A5598" t="s">
        <v>32870</v>
      </c>
      <c r="B5598" t="s">
        <v>32870</v>
      </c>
      <c r="C5598">
        <v>33.51013674</v>
      </c>
      <c r="D5598">
        <v>126.5219307</v>
      </c>
      <c r="E5598">
        <v>361258</v>
      </c>
      <c r="F5598" t="s">
        <v>19205</v>
      </c>
      <c r="G5598" t="s">
        <v>32851</v>
      </c>
      <c r="H5598" t="s">
        <v>32852</v>
      </c>
      <c r="I5598" t="s">
        <v>32870</v>
      </c>
    </row>
    <row r="5599" spans="1:9" x14ac:dyDescent="0.25">
      <c r="A5599" t="s">
        <v>32871</v>
      </c>
      <c r="B5599" t="s">
        <v>32871</v>
      </c>
      <c r="C5599">
        <v>37.755872420000003</v>
      </c>
      <c r="D5599">
        <v>128.89615269999999</v>
      </c>
      <c r="E5599">
        <v>173797</v>
      </c>
      <c r="F5599" t="s">
        <v>19205</v>
      </c>
      <c r="G5599" t="s">
        <v>32851</v>
      </c>
      <c r="H5599" t="s">
        <v>32852</v>
      </c>
      <c r="I5599" t="s">
        <v>32856</v>
      </c>
    </row>
    <row r="5600" spans="1:9" x14ac:dyDescent="0.25">
      <c r="A5600" t="s">
        <v>32872</v>
      </c>
      <c r="B5600" t="s">
        <v>32872</v>
      </c>
      <c r="C5600">
        <v>38.208712990000002</v>
      </c>
      <c r="D5600">
        <v>128.59115840000001</v>
      </c>
      <c r="E5600">
        <v>85430</v>
      </c>
      <c r="F5600" t="s">
        <v>19205</v>
      </c>
      <c r="G5600" t="s">
        <v>32851</v>
      </c>
      <c r="H5600" t="s">
        <v>32852</v>
      </c>
      <c r="I5600" t="s">
        <v>32856</v>
      </c>
    </row>
    <row r="5601" spans="1:9" x14ac:dyDescent="0.25">
      <c r="A5601" t="s">
        <v>32873</v>
      </c>
      <c r="B5601" t="s">
        <v>32873</v>
      </c>
      <c r="C5601">
        <v>35.831416240000003</v>
      </c>
      <c r="D5601">
        <v>127.1403942</v>
      </c>
      <c r="E5601">
        <v>679948.5</v>
      </c>
      <c r="F5601" t="s">
        <v>19205</v>
      </c>
      <c r="G5601" t="s">
        <v>32851</v>
      </c>
      <c r="H5601" t="s">
        <v>32852</v>
      </c>
      <c r="I5601" t="s">
        <v>32861</v>
      </c>
    </row>
    <row r="5602" spans="1:9" x14ac:dyDescent="0.25">
      <c r="A5602" t="s">
        <v>32874</v>
      </c>
      <c r="B5602" t="s">
        <v>32874</v>
      </c>
      <c r="C5602">
        <v>35.981765750000001</v>
      </c>
      <c r="D5602">
        <v>126.7160215</v>
      </c>
      <c r="E5602">
        <v>243743</v>
      </c>
      <c r="F5602" t="s">
        <v>19205</v>
      </c>
      <c r="G5602" t="s">
        <v>32851</v>
      </c>
      <c r="H5602" t="s">
        <v>32852</v>
      </c>
      <c r="I5602" t="s">
        <v>32861</v>
      </c>
    </row>
    <row r="5603" spans="1:9" x14ac:dyDescent="0.25">
      <c r="A5603" t="s">
        <v>32875</v>
      </c>
      <c r="B5603" t="s">
        <v>32875</v>
      </c>
      <c r="C5603">
        <v>34.806801780000001</v>
      </c>
      <c r="D5603">
        <v>126.39584019999999</v>
      </c>
      <c r="E5603">
        <v>264210</v>
      </c>
      <c r="F5603" t="s">
        <v>19205</v>
      </c>
      <c r="G5603" t="s">
        <v>32851</v>
      </c>
      <c r="H5603" t="s">
        <v>32852</v>
      </c>
      <c r="I5603" t="s">
        <v>32868</v>
      </c>
    </row>
    <row r="5604" spans="1:9" x14ac:dyDescent="0.25">
      <c r="A5604" t="s">
        <v>32876</v>
      </c>
      <c r="B5604" t="s">
        <v>32876</v>
      </c>
      <c r="C5604">
        <v>37.498888899999997</v>
      </c>
      <c r="D5604">
        <v>126.7830556</v>
      </c>
      <c r="E5604">
        <v>866000</v>
      </c>
      <c r="F5604" t="s">
        <v>19205</v>
      </c>
      <c r="G5604" t="s">
        <v>32851</v>
      </c>
      <c r="H5604" t="s">
        <v>32852</v>
      </c>
      <c r="I5604" t="s">
        <v>32859</v>
      </c>
    </row>
    <row r="5605" spans="1:9" x14ac:dyDescent="0.25">
      <c r="A5605" t="s">
        <v>32877</v>
      </c>
      <c r="B5605" t="s">
        <v>32877</v>
      </c>
      <c r="C5605">
        <v>37.438611100000003</v>
      </c>
      <c r="D5605">
        <v>127.13777779999999</v>
      </c>
      <c r="E5605">
        <v>986967.5</v>
      </c>
      <c r="F5605" t="s">
        <v>19205</v>
      </c>
      <c r="G5605" t="s">
        <v>32851</v>
      </c>
      <c r="H5605" t="s">
        <v>32852</v>
      </c>
      <c r="I5605" t="s">
        <v>32859</v>
      </c>
    </row>
    <row r="5606" spans="1:9" x14ac:dyDescent="0.25">
      <c r="A5606" t="s">
        <v>32878</v>
      </c>
      <c r="B5606" t="s">
        <v>32878</v>
      </c>
      <c r="C5606">
        <v>37.65273586</v>
      </c>
      <c r="D5606">
        <v>126.8372485</v>
      </c>
      <c r="E5606">
        <v>903000</v>
      </c>
      <c r="F5606" t="s">
        <v>19205</v>
      </c>
      <c r="G5606" t="s">
        <v>32851</v>
      </c>
      <c r="H5606" t="s">
        <v>32852</v>
      </c>
      <c r="I5606" t="s">
        <v>32859</v>
      </c>
    </row>
    <row r="5607" spans="1:9" x14ac:dyDescent="0.25">
      <c r="A5607" t="s">
        <v>32879</v>
      </c>
      <c r="B5607" t="s">
        <v>32879</v>
      </c>
      <c r="C5607">
        <v>37.257789119999998</v>
      </c>
      <c r="D5607">
        <v>127.0108931</v>
      </c>
      <c r="E5607">
        <v>1078000</v>
      </c>
      <c r="F5607" t="s">
        <v>19205</v>
      </c>
      <c r="G5607" t="s">
        <v>32851</v>
      </c>
      <c r="H5607" t="s">
        <v>32852</v>
      </c>
      <c r="I5607" t="s">
        <v>32859</v>
      </c>
    </row>
    <row r="5608" spans="1:9" x14ac:dyDescent="0.25">
      <c r="A5608" t="s">
        <v>32880</v>
      </c>
      <c r="B5608" t="s">
        <v>32880</v>
      </c>
      <c r="C5608">
        <v>36.020862039999997</v>
      </c>
      <c r="D5608">
        <v>129.37152420000001</v>
      </c>
      <c r="E5608">
        <v>435266</v>
      </c>
      <c r="F5608" t="s">
        <v>19205</v>
      </c>
      <c r="G5608" t="s">
        <v>32851</v>
      </c>
      <c r="H5608" t="s">
        <v>32852</v>
      </c>
      <c r="I5608" t="s">
        <v>32863</v>
      </c>
    </row>
    <row r="5609" spans="1:9" x14ac:dyDescent="0.25">
      <c r="A5609" t="s">
        <v>32881</v>
      </c>
      <c r="B5609" t="s">
        <v>32881</v>
      </c>
      <c r="C5609">
        <v>35.546730770000003</v>
      </c>
      <c r="D5609">
        <v>129.31695389999999</v>
      </c>
      <c r="E5609">
        <v>1011932.5</v>
      </c>
      <c r="F5609" t="s">
        <v>19205</v>
      </c>
      <c r="G5609" t="s">
        <v>32851</v>
      </c>
      <c r="H5609" t="s">
        <v>32852</v>
      </c>
      <c r="I5609" t="s">
        <v>32881</v>
      </c>
    </row>
    <row r="5610" spans="1:9" x14ac:dyDescent="0.25">
      <c r="A5610" t="s">
        <v>32863</v>
      </c>
      <c r="B5610" t="s">
        <v>32863</v>
      </c>
      <c r="C5610">
        <v>35.866788759999999</v>
      </c>
      <c r="D5610">
        <v>128.60697139999999</v>
      </c>
      <c r="E5610">
        <v>2460000</v>
      </c>
      <c r="F5610" t="s">
        <v>19205</v>
      </c>
      <c r="G5610" t="s">
        <v>32851</v>
      </c>
      <c r="H5610" t="s">
        <v>32852</v>
      </c>
      <c r="I5610" t="s">
        <v>32882</v>
      </c>
    </row>
    <row r="5611" spans="1:9" x14ac:dyDescent="0.25">
      <c r="A5611" t="s">
        <v>32883</v>
      </c>
      <c r="B5611" t="s">
        <v>32883</v>
      </c>
      <c r="C5611">
        <v>37.47614789</v>
      </c>
      <c r="D5611">
        <v>126.64223339999999</v>
      </c>
      <c r="E5611">
        <v>2550000</v>
      </c>
      <c r="F5611" t="s">
        <v>19205</v>
      </c>
      <c r="G5611" t="s">
        <v>32851</v>
      </c>
      <c r="H5611" t="s">
        <v>32852</v>
      </c>
      <c r="I5611" t="s">
        <v>32884</v>
      </c>
    </row>
    <row r="5612" spans="1:9" x14ac:dyDescent="0.25">
      <c r="A5612" t="s">
        <v>32885</v>
      </c>
      <c r="B5612" t="s">
        <v>32885</v>
      </c>
      <c r="C5612">
        <v>36.335545670000002</v>
      </c>
      <c r="D5612">
        <v>127.425028</v>
      </c>
      <c r="E5612">
        <v>1458165</v>
      </c>
      <c r="F5612" t="s">
        <v>19205</v>
      </c>
      <c r="G5612" t="s">
        <v>32851</v>
      </c>
      <c r="H5612" t="s">
        <v>32852</v>
      </c>
      <c r="I5612" t="s">
        <v>32885</v>
      </c>
    </row>
    <row r="5613" spans="1:9" x14ac:dyDescent="0.25">
      <c r="A5613" t="s">
        <v>32868</v>
      </c>
      <c r="B5613" t="s">
        <v>32868</v>
      </c>
      <c r="C5613">
        <v>35.170965600000002</v>
      </c>
      <c r="D5613">
        <v>126.9104341</v>
      </c>
      <c r="E5613">
        <v>1428469</v>
      </c>
      <c r="F5613" t="s">
        <v>19205</v>
      </c>
      <c r="G5613" t="s">
        <v>32851</v>
      </c>
      <c r="H5613" t="s">
        <v>32852</v>
      </c>
      <c r="I5613" t="s">
        <v>32886</v>
      </c>
    </row>
    <row r="5614" spans="1:9" x14ac:dyDescent="0.25">
      <c r="A5614" t="s">
        <v>32887</v>
      </c>
      <c r="B5614" t="s">
        <v>32887</v>
      </c>
      <c r="C5614">
        <v>35.095052920000001</v>
      </c>
      <c r="D5614">
        <v>129.01004760000001</v>
      </c>
      <c r="E5614">
        <v>3480000</v>
      </c>
      <c r="F5614" t="s">
        <v>19205</v>
      </c>
      <c r="G5614" t="s">
        <v>32851</v>
      </c>
      <c r="H5614" t="s">
        <v>32852</v>
      </c>
      <c r="I5614" t="s">
        <v>32887</v>
      </c>
    </row>
    <row r="5615" spans="1:9" x14ac:dyDescent="0.25">
      <c r="A5615" t="s">
        <v>32888</v>
      </c>
      <c r="B5615" t="s">
        <v>32888</v>
      </c>
      <c r="C5615">
        <v>37.566349099999996</v>
      </c>
      <c r="D5615">
        <v>126.999731</v>
      </c>
      <c r="E5615">
        <v>9796000</v>
      </c>
      <c r="F5615" t="s">
        <v>19205</v>
      </c>
      <c r="G5615" t="s">
        <v>32851</v>
      </c>
      <c r="H5615" t="s">
        <v>32852</v>
      </c>
      <c r="I5615" t="s">
        <v>32888</v>
      </c>
    </row>
    <row r="5616" spans="1:9" x14ac:dyDescent="0.25">
      <c r="A5616" t="s">
        <v>32889</v>
      </c>
      <c r="B5616" t="s">
        <v>32889</v>
      </c>
      <c r="C5616">
        <v>9.2333333</v>
      </c>
      <c r="D5616">
        <v>29.8333333</v>
      </c>
      <c r="E5616">
        <v>7653</v>
      </c>
      <c r="F5616" t="s">
        <v>32890</v>
      </c>
      <c r="G5616" t="s">
        <v>32891</v>
      </c>
      <c r="H5616" t="s">
        <v>32892</v>
      </c>
      <c r="I5616" t="s">
        <v>32893</v>
      </c>
    </row>
    <row r="5617" spans="1:9" x14ac:dyDescent="0.25">
      <c r="A5617" t="s">
        <v>32894</v>
      </c>
      <c r="B5617" t="s">
        <v>32894</v>
      </c>
      <c r="C5617">
        <v>4.9151121199999999</v>
      </c>
      <c r="D5617">
        <v>29.476949829999999</v>
      </c>
      <c r="E5617">
        <v>7757.5</v>
      </c>
      <c r="F5617" t="s">
        <v>32890</v>
      </c>
      <c r="G5617" t="s">
        <v>32891</v>
      </c>
      <c r="H5617" t="s">
        <v>32892</v>
      </c>
      <c r="I5617" t="s">
        <v>32895</v>
      </c>
    </row>
    <row r="5618" spans="1:9" x14ac:dyDescent="0.25">
      <c r="A5618" t="s">
        <v>32896</v>
      </c>
      <c r="B5618" t="s">
        <v>32896</v>
      </c>
      <c r="C5618">
        <v>4.0903820990000002</v>
      </c>
      <c r="D5618">
        <v>30.680028849999999</v>
      </c>
      <c r="E5618">
        <v>112691</v>
      </c>
      <c r="F5618" t="s">
        <v>32890</v>
      </c>
      <c r="G5618" t="s">
        <v>32891</v>
      </c>
      <c r="H5618" t="s">
        <v>32892</v>
      </c>
      <c r="I5618" t="s">
        <v>32897</v>
      </c>
    </row>
    <row r="5619" spans="1:9" x14ac:dyDescent="0.25">
      <c r="A5619" t="s">
        <v>32898</v>
      </c>
      <c r="B5619" t="s">
        <v>32898</v>
      </c>
      <c r="C5619">
        <v>10.43369</v>
      </c>
      <c r="D5619">
        <v>32.200039429999997</v>
      </c>
      <c r="E5619">
        <v>6407</v>
      </c>
      <c r="F5619" t="s">
        <v>32890</v>
      </c>
      <c r="G5619" t="s">
        <v>32891</v>
      </c>
      <c r="H5619" t="s">
        <v>32892</v>
      </c>
      <c r="I5619" t="s">
        <v>32899</v>
      </c>
    </row>
    <row r="5620" spans="1:9" x14ac:dyDescent="0.25">
      <c r="A5620" t="s">
        <v>13411</v>
      </c>
      <c r="B5620" t="s">
        <v>13411</v>
      </c>
      <c r="C5620">
        <v>8.6003910510000008</v>
      </c>
      <c r="D5620">
        <v>33.066601519999999</v>
      </c>
      <c r="E5620">
        <v>1741</v>
      </c>
      <c r="F5620" t="s">
        <v>32890</v>
      </c>
      <c r="G5620" t="s">
        <v>32891</v>
      </c>
      <c r="H5620" t="s">
        <v>32892</v>
      </c>
      <c r="I5620" t="s">
        <v>32899</v>
      </c>
    </row>
    <row r="5621" spans="1:9" x14ac:dyDescent="0.25">
      <c r="A5621" t="s">
        <v>32900</v>
      </c>
      <c r="B5621" t="s">
        <v>32900</v>
      </c>
      <c r="C5621">
        <v>8.5337284540000002</v>
      </c>
      <c r="D5621">
        <v>28.116671100000001</v>
      </c>
      <c r="E5621">
        <v>44318.5</v>
      </c>
      <c r="F5621" t="s">
        <v>32890</v>
      </c>
      <c r="G5621" t="s">
        <v>32891</v>
      </c>
      <c r="H5621" t="s">
        <v>32892</v>
      </c>
      <c r="I5621" t="s">
        <v>32901</v>
      </c>
    </row>
    <row r="5622" spans="1:9" x14ac:dyDescent="0.25">
      <c r="A5622" t="s">
        <v>32902</v>
      </c>
      <c r="B5622" t="s">
        <v>32902</v>
      </c>
      <c r="C5622">
        <v>4.7721234319999999</v>
      </c>
      <c r="D5622">
        <v>33.590238810000002</v>
      </c>
      <c r="E5622">
        <v>5021</v>
      </c>
      <c r="F5622" t="s">
        <v>32890</v>
      </c>
      <c r="G5622" t="s">
        <v>32891</v>
      </c>
      <c r="H5622" t="s">
        <v>32892</v>
      </c>
      <c r="I5622" t="s">
        <v>32903</v>
      </c>
    </row>
    <row r="5623" spans="1:9" x14ac:dyDescent="0.25">
      <c r="A5623" t="s">
        <v>32904</v>
      </c>
      <c r="B5623" t="s">
        <v>32904</v>
      </c>
      <c r="C5623">
        <v>8.7665566189999993</v>
      </c>
      <c r="D5623">
        <v>27.40002234</v>
      </c>
      <c r="E5623">
        <v>42725</v>
      </c>
      <c r="F5623" t="s">
        <v>32890</v>
      </c>
      <c r="G5623" t="s">
        <v>32891</v>
      </c>
      <c r="H5623" t="s">
        <v>32892</v>
      </c>
      <c r="I5623" t="s">
        <v>32905</v>
      </c>
    </row>
    <row r="5624" spans="1:9" x14ac:dyDescent="0.25">
      <c r="A5624" t="s">
        <v>32906</v>
      </c>
      <c r="B5624" t="s">
        <v>32906</v>
      </c>
      <c r="C5624">
        <v>6.8000099880000002</v>
      </c>
      <c r="D5624">
        <v>29.683293819999999</v>
      </c>
      <c r="E5624">
        <v>17772.5</v>
      </c>
      <c r="F5624" t="s">
        <v>32890</v>
      </c>
      <c r="G5624" t="s">
        <v>32891</v>
      </c>
      <c r="H5624" t="s">
        <v>32892</v>
      </c>
      <c r="I5624" t="s">
        <v>32907</v>
      </c>
    </row>
    <row r="5625" spans="1:9" x14ac:dyDescent="0.25">
      <c r="A5625" t="s">
        <v>32908</v>
      </c>
      <c r="B5625" t="s">
        <v>32908</v>
      </c>
      <c r="C5625">
        <v>4.5705336699999997</v>
      </c>
      <c r="D5625">
        <v>28.41634273</v>
      </c>
      <c r="E5625">
        <v>24420.5</v>
      </c>
      <c r="F5625" t="s">
        <v>32890</v>
      </c>
      <c r="G5625" t="s">
        <v>32891</v>
      </c>
      <c r="H5625" t="s">
        <v>32892</v>
      </c>
      <c r="I5625" t="s">
        <v>32895</v>
      </c>
    </row>
    <row r="5626" spans="1:9" x14ac:dyDescent="0.25">
      <c r="A5626" t="s">
        <v>15923</v>
      </c>
      <c r="B5626" t="s">
        <v>15923</v>
      </c>
      <c r="C5626">
        <v>6.2072037949999999</v>
      </c>
      <c r="D5626">
        <v>31.559148310000001</v>
      </c>
      <c r="E5626">
        <v>26782</v>
      </c>
      <c r="F5626" t="s">
        <v>32890</v>
      </c>
      <c r="G5626" t="s">
        <v>32891</v>
      </c>
      <c r="H5626" t="s">
        <v>32892</v>
      </c>
      <c r="I5626" t="s">
        <v>32909</v>
      </c>
    </row>
    <row r="5627" spans="1:9" x14ac:dyDescent="0.25">
      <c r="A5627" t="s">
        <v>32910</v>
      </c>
      <c r="B5627" t="s">
        <v>32910</v>
      </c>
      <c r="C5627">
        <v>3.5999985950000002</v>
      </c>
      <c r="D5627">
        <v>32.050022740000003</v>
      </c>
      <c r="E5627">
        <v>242</v>
      </c>
      <c r="F5627" t="s">
        <v>32890</v>
      </c>
      <c r="G5627" t="s">
        <v>32891</v>
      </c>
      <c r="H5627" t="s">
        <v>32892</v>
      </c>
      <c r="I5627" t="s">
        <v>32903</v>
      </c>
    </row>
    <row r="5628" spans="1:9" x14ac:dyDescent="0.25">
      <c r="A5628" t="s">
        <v>32911</v>
      </c>
      <c r="B5628" t="s">
        <v>32911</v>
      </c>
      <c r="C5628">
        <v>4.8299751979999996</v>
      </c>
      <c r="D5628">
        <v>31.580025590000002</v>
      </c>
      <c r="E5628">
        <v>111975</v>
      </c>
      <c r="F5628" t="s">
        <v>32890</v>
      </c>
      <c r="G5628" t="s">
        <v>32891</v>
      </c>
      <c r="H5628" t="s">
        <v>32892</v>
      </c>
      <c r="I5628" t="s">
        <v>32897</v>
      </c>
    </row>
    <row r="5629" spans="1:9" x14ac:dyDescent="0.25">
      <c r="A5629" t="s">
        <v>32912</v>
      </c>
      <c r="B5629" t="s">
        <v>32912</v>
      </c>
      <c r="C5629">
        <v>9.5368971949999999</v>
      </c>
      <c r="D5629">
        <v>31.655989949999999</v>
      </c>
      <c r="E5629">
        <v>160765</v>
      </c>
      <c r="F5629" t="s">
        <v>32890</v>
      </c>
      <c r="G5629" t="s">
        <v>32891</v>
      </c>
      <c r="H5629" t="s">
        <v>32892</v>
      </c>
      <c r="I5629" t="s">
        <v>32899</v>
      </c>
    </row>
    <row r="5630" spans="1:9" x14ac:dyDescent="0.25">
      <c r="A5630" t="s">
        <v>32913</v>
      </c>
      <c r="B5630" t="s">
        <v>32913</v>
      </c>
      <c r="C5630">
        <v>7.6999808950000004</v>
      </c>
      <c r="D5630">
        <v>27.989960490000001</v>
      </c>
      <c r="E5630">
        <v>99158</v>
      </c>
      <c r="F5630" t="s">
        <v>32890</v>
      </c>
      <c r="G5630" t="s">
        <v>32891</v>
      </c>
      <c r="H5630" t="s">
        <v>32892</v>
      </c>
      <c r="I5630" t="s">
        <v>32914</v>
      </c>
    </row>
    <row r="5631" spans="1:9" x14ac:dyDescent="0.25">
      <c r="A5631" t="s">
        <v>31086</v>
      </c>
      <c r="B5631" t="s">
        <v>31086</v>
      </c>
      <c r="C5631">
        <v>38.912004019999998</v>
      </c>
      <c r="D5631">
        <v>-6.3379975120000003</v>
      </c>
      <c r="E5631">
        <v>52423</v>
      </c>
      <c r="F5631" t="s">
        <v>12687</v>
      </c>
      <c r="G5631" t="s">
        <v>32915</v>
      </c>
      <c r="H5631" t="s">
        <v>32916</v>
      </c>
      <c r="I5631" t="s">
        <v>32917</v>
      </c>
    </row>
    <row r="5632" spans="1:9" x14ac:dyDescent="0.25">
      <c r="A5632" t="s">
        <v>16413</v>
      </c>
      <c r="B5632" t="s">
        <v>16413</v>
      </c>
      <c r="C5632">
        <v>36.516619890000001</v>
      </c>
      <c r="D5632">
        <v>-4.8833301200000001</v>
      </c>
      <c r="E5632">
        <v>153069.5</v>
      </c>
      <c r="F5632" t="s">
        <v>12687</v>
      </c>
      <c r="G5632" t="s">
        <v>32915</v>
      </c>
      <c r="H5632" t="s">
        <v>32916</v>
      </c>
      <c r="I5632" t="s">
        <v>32918</v>
      </c>
    </row>
    <row r="5633" spans="1:9" x14ac:dyDescent="0.25">
      <c r="A5633" t="s">
        <v>28037</v>
      </c>
      <c r="B5633" t="s">
        <v>28037</v>
      </c>
      <c r="C5633">
        <v>38.083320129999997</v>
      </c>
      <c r="D5633">
        <v>-3.633354738</v>
      </c>
      <c r="E5633">
        <v>49549.5</v>
      </c>
      <c r="F5633" t="s">
        <v>12687</v>
      </c>
      <c r="G5633" t="s">
        <v>32915</v>
      </c>
      <c r="H5633" t="s">
        <v>32916</v>
      </c>
      <c r="I5633" t="s">
        <v>32918</v>
      </c>
    </row>
    <row r="5634" spans="1:9" x14ac:dyDescent="0.25">
      <c r="A5634" t="s">
        <v>16418</v>
      </c>
      <c r="B5634" t="s">
        <v>16418</v>
      </c>
      <c r="C5634">
        <v>36.126712150000003</v>
      </c>
      <c r="D5634">
        <v>-5.4665303630000004</v>
      </c>
      <c r="E5634">
        <v>106687.5</v>
      </c>
      <c r="F5634" t="s">
        <v>12687</v>
      </c>
      <c r="G5634" t="s">
        <v>32915</v>
      </c>
      <c r="H5634" t="s">
        <v>32916</v>
      </c>
      <c r="I5634" t="s">
        <v>32918</v>
      </c>
    </row>
    <row r="5635" spans="1:9" x14ac:dyDescent="0.25">
      <c r="A5635" t="s">
        <v>9457</v>
      </c>
      <c r="B5635" t="s">
        <v>9457</v>
      </c>
      <c r="C5635">
        <v>42.579970719999999</v>
      </c>
      <c r="D5635">
        <v>-5.5700065529999998</v>
      </c>
      <c r="E5635">
        <v>135014</v>
      </c>
      <c r="F5635" t="s">
        <v>12687</v>
      </c>
      <c r="G5635" t="s">
        <v>32915</v>
      </c>
      <c r="H5635" t="s">
        <v>32916</v>
      </c>
      <c r="I5635" t="s">
        <v>32919</v>
      </c>
    </row>
    <row r="5636" spans="1:9" x14ac:dyDescent="0.25">
      <c r="A5636" t="s">
        <v>32920</v>
      </c>
      <c r="B5636" t="s">
        <v>32920</v>
      </c>
      <c r="C5636">
        <v>41.539956680000003</v>
      </c>
      <c r="D5636">
        <v>2.45002071</v>
      </c>
      <c r="E5636">
        <v>149826</v>
      </c>
      <c r="F5636" t="s">
        <v>12687</v>
      </c>
      <c r="G5636" t="s">
        <v>32915</v>
      </c>
      <c r="H5636" t="s">
        <v>32916</v>
      </c>
      <c r="I5636" t="s">
        <v>32921</v>
      </c>
    </row>
    <row r="5637" spans="1:9" x14ac:dyDescent="0.25">
      <c r="A5637" t="s">
        <v>32922</v>
      </c>
      <c r="B5637" t="s">
        <v>32922</v>
      </c>
      <c r="C5637">
        <v>43.530016089999997</v>
      </c>
      <c r="D5637">
        <v>-5.6700004489999998</v>
      </c>
      <c r="E5637">
        <v>303712</v>
      </c>
      <c r="F5637" t="s">
        <v>12687</v>
      </c>
      <c r="G5637" t="s">
        <v>32915</v>
      </c>
      <c r="H5637" t="s">
        <v>32916</v>
      </c>
      <c r="I5637" t="s">
        <v>32923</v>
      </c>
    </row>
    <row r="5638" spans="1:9" x14ac:dyDescent="0.25">
      <c r="A5638" t="s">
        <v>27360</v>
      </c>
      <c r="B5638" t="s">
        <v>27360</v>
      </c>
      <c r="C5638">
        <v>42.849980080000002</v>
      </c>
      <c r="D5638">
        <v>-2.6699768490000002</v>
      </c>
      <c r="E5638">
        <v>199109.5</v>
      </c>
      <c r="F5638" t="s">
        <v>12687</v>
      </c>
      <c r="G5638" t="s">
        <v>32915</v>
      </c>
      <c r="H5638" t="s">
        <v>32916</v>
      </c>
      <c r="I5638" t="s">
        <v>32924</v>
      </c>
    </row>
    <row r="5639" spans="1:9" x14ac:dyDescent="0.25">
      <c r="A5639" t="s">
        <v>32925</v>
      </c>
      <c r="B5639" t="s">
        <v>32925</v>
      </c>
      <c r="C5639">
        <v>36.830347510000003</v>
      </c>
      <c r="D5639">
        <v>-2.4299914970000001</v>
      </c>
      <c r="E5639">
        <v>152032.5</v>
      </c>
      <c r="F5639" t="s">
        <v>12687</v>
      </c>
      <c r="G5639" t="s">
        <v>32915</v>
      </c>
      <c r="H5639" t="s">
        <v>32916</v>
      </c>
      <c r="I5639" t="s">
        <v>32918</v>
      </c>
    </row>
    <row r="5640" spans="1:9" x14ac:dyDescent="0.25">
      <c r="A5640" t="s">
        <v>32926</v>
      </c>
      <c r="B5640" t="s">
        <v>32926</v>
      </c>
      <c r="C5640">
        <v>36.720405900000003</v>
      </c>
      <c r="D5640">
        <v>-4.419999228</v>
      </c>
      <c r="E5640">
        <v>539381.5</v>
      </c>
      <c r="F5640" t="s">
        <v>12687</v>
      </c>
      <c r="G5640" t="s">
        <v>32915</v>
      </c>
      <c r="H5640" t="s">
        <v>32916</v>
      </c>
      <c r="I5640" t="s">
        <v>32918</v>
      </c>
    </row>
    <row r="5641" spans="1:9" x14ac:dyDescent="0.25">
      <c r="A5641" t="s">
        <v>32927</v>
      </c>
      <c r="B5641" t="s">
        <v>31873</v>
      </c>
      <c r="C5641">
        <v>37.770393489999996</v>
      </c>
      <c r="D5641">
        <v>-3.7999853940000001</v>
      </c>
      <c r="E5641">
        <v>92909</v>
      </c>
      <c r="F5641" t="s">
        <v>12687</v>
      </c>
      <c r="G5641" t="s">
        <v>32915</v>
      </c>
      <c r="H5641" t="s">
        <v>32916</v>
      </c>
      <c r="I5641" t="s">
        <v>32918</v>
      </c>
    </row>
    <row r="5642" spans="1:9" x14ac:dyDescent="0.25">
      <c r="A5642" t="s">
        <v>16401</v>
      </c>
      <c r="B5642" t="s">
        <v>16401</v>
      </c>
      <c r="C5642">
        <v>37.250373549999999</v>
      </c>
      <c r="D5642">
        <v>-6.9299493830000003</v>
      </c>
      <c r="E5642">
        <v>119732</v>
      </c>
      <c r="F5642" t="s">
        <v>12687</v>
      </c>
      <c r="G5642" t="s">
        <v>32915</v>
      </c>
      <c r="H5642" t="s">
        <v>32916</v>
      </c>
      <c r="I5642" t="s">
        <v>32918</v>
      </c>
    </row>
    <row r="5643" spans="1:9" x14ac:dyDescent="0.25">
      <c r="A5643" t="s">
        <v>9257</v>
      </c>
      <c r="B5643" t="s">
        <v>9257</v>
      </c>
      <c r="C5643">
        <v>39.000344259999999</v>
      </c>
      <c r="D5643">
        <v>-1.8699998390000001</v>
      </c>
      <c r="E5643">
        <v>127597</v>
      </c>
      <c r="F5643" t="s">
        <v>12687</v>
      </c>
      <c r="G5643" t="s">
        <v>32915</v>
      </c>
      <c r="H5643" t="s">
        <v>32916</v>
      </c>
      <c r="I5643" t="s">
        <v>32928</v>
      </c>
    </row>
    <row r="5644" spans="1:9" x14ac:dyDescent="0.25">
      <c r="A5644" t="s">
        <v>9605</v>
      </c>
      <c r="B5644" t="s">
        <v>9605</v>
      </c>
      <c r="C5644">
        <v>39.867035540000003</v>
      </c>
      <c r="D5644">
        <v>-4.0167163510000004</v>
      </c>
      <c r="E5644">
        <v>53878.5</v>
      </c>
      <c r="F5644" t="s">
        <v>12687</v>
      </c>
      <c r="G5644" t="s">
        <v>32915</v>
      </c>
      <c r="H5644" t="s">
        <v>32916</v>
      </c>
      <c r="I5644" t="s">
        <v>32928</v>
      </c>
    </row>
    <row r="5645" spans="1:9" x14ac:dyDescent="0.25">
      <c r="A5645" t="s">
        <v>16415</v>
      </c>
      <c r="B5645" t="s">
        <v>16415</v>
      </c>
      <c r="C5645">
        <v>40.633707090000001</v>
      </c>
      <c r="D5645">
        <v>-3.1665873630000001</v>
      </c>
      <c r="E5645">
        <v>51906.5</v>
      </c>
      <c r="F5645" t="s">
        <v>12687</v>
      </c>
      <c r="G5645" t="s">
        <v>32915</v>
      </c>
      <c r="H5645" t="s">
        <v>32916</v>
      </c>
      <c r="I5645" t="s">
        <v>32928</v>
      </c>
    </row>
    <row r="5646" spans="1:9" x14ac:dyDescent="0.25">
      <c r="A5646" t="s">
        <v>16430</v>
      </c>
      <c r="B5646" t="s">
        <v>16430</v>
      </c>
      <c r="C5646">
        <v>43.380464500000002</v>
      </c>
      <c r="D5646">
        <v>-3.7999853940000001</v>
      </c>
      <c r="E5646">
        <v>196025.5</v>
      </c>
      <c r="F5646" t="s">
        <v>12687</v>
      </c>
      <c r="G5646" t="s">
        <v>32915</v>
      </c>
      <c r="H5646" t="s">
        <v>32916</v>
      </c>
      <c r="I5646" t="s">
        <v>32929</v>
      </c>
    </row>
    <row r="5647" spans="1:9" x14ac:dyDescent="0.25">
      <c r="A5647" t="s">
        <v>16403</v>
      </c>
      <c r="B5647" t="s">
        <v>16403</v>
      </c>
      <c r="C5647">
        <v>40.970404889999998</v>
      </c>
      <c r="D5647">
        <v>-5.6700004489999998</v>
      </c>
      <c r="E5647">
        <v>160456.5</v>
      </c>
      <c r="F5647" t="s">
        <v>12687</v>
      </c>
      <c r="G5647" t="s">
        <v>32915</v>
      </c>
      <c r="H5647" t="s">
        <v>32916</v>
      </c>
      <c r="I5647" t="s">
        <v>32919</v>
      </c>
    </row>
    <row r="5648" spans="1:9" x14ac:dyDescent="0.25">
      <c r="A5648" t="s">
        <v>16406</v>
      </c>
      <c r="B5648" t="s">
        <v>16406</v>
      </c>
      <c r="C5648">
        <v>42.350398169999998</v>
      </c>
      <c r="D5648">
        <v>-3.6799668799999998</v>
      </c>
      <c r="E5648">
        <v>150251</v>
      </c>
      <c r="F5648" t="s">
        <v>12687</v>
      </c>
      <c r="G5648" t="s">
        <v>32915</v>
      </c>
      <c r="H5648" t="s">
        <v>32916</v>
      </c>
      <c r="I5648" t="s">
        <v>32919</v>
      </c>
    </row>
    <row r="5649" spans="1:9" x14ac:dyDescent="0.25">
      <c r="A5649" t="s">
        <v>32930</v>
      </c>
      <c r="B5649" t="s">
        <v>32930</v>
      </c>
      <c r="C5649">
        <v>41.120369889999999</v>
      </c>
      <c r="D5649">
        <v>1.249990599</v>
      </c>
      <c r="E5649">
        <v>107957.5</v>
      </c>
      <c r="F5649" t="s">
        <v>12687</v>
      </c>
      <c r="G5649" t="s">
        <v>32915</v>
      </c>
      <c r="H5649" t="s">
        <v>32916</v>
      </c>
      <c r="I5649" t="s">
        <v>32921</v>
      </c>
    </row>
    <row r="5650" spans="1:9" x14ac:dyDescent="0.25">
      <c r="A5650" t="s">
        <v>32931</v>
      </c>
      <c r="B5650" t="s">
        <v>32931</v>
      </c>
      <c r="C5650">
        <v>37.688563860000002</v>
      </c>
      <c r="D5650">
        <v>-1.6985115980000001</v>
      </c>
      <c r="E5650">
        <v>56541.5</v>
      </c>
      <c r="F5650" t="s">
        <v>12687</v>
      </c>
      <c r="G5650" t="s">
        <v>32915</v>
      </c>
      <c r="H5650" t="s">
        <v>32916</v>
      </c>
      <c r="I5650" t="s">
        <v>32932</v>
      </c>
    </row>
    <row r="5651" spans="1:9" x14ac:dyDescent="0.25">
      <c r="A5651" t="s">
        <v>9341</v>
      </c>
      <c r="B5651" t="s">
        <v>9341</v>
      </c>
      <c r="C5651">
        <v>37.60042971</v>
      </c>
      <c r="D5651">
        <v>-0.98002832200000001</v>
      </c>
      <c r="E5651">
        <v>166276.5</v>
      </c>
      <c r="F5651" t="s">
        <v>12687</v>
      </c>
      <c r="G5651" t="s">
        <v>32915</v>
      </c>
      <c r="H5651" t="s">
        <v>32916</v>
      </c>
      <c r="I5651" t="s">
        <v>32932</v>
      </c>
    </row>
    <row r="5652" spans="1:9" x14ac:dyDescent="0.25">
      <c r="A5652" t="s">
        <v>16427</v>
      </c>
      <c r="B5652" t="s">
        <v>16427</v>
      </c>
      <c r="C5652">
        <v>43.350492170000003</v>
      </c>
      <c r="D5652">
        <v>-5.8299906830000001</v>
      </c>
      <c r="E5652">
        <v>223524.5</v>
      </c>
      <c r="F5652" t="s">
        <v>12687</v>
      </c>
      <c r="G5652" t="s">
        <v>32915</v>
      </c>
      <c r="H5652" t="s">
        <v>32916</v>
      </c>
      <c r="I5652" t="s">
        <v>32923</v>
      </c>
    </row>
    <row r="5653" spans="1:9" x14ac:dyDescent="0.25">
      <c r="A5653" t="s">
        <v>16410</v>
      </c>
      <c r="B5653" t="s">
        <v>16410</v>
      </c>
      <c r="C5653">
        <v>42.882897970000002</v>
      </c>
      <c r="D5653">
        <v>-8.5410913510000004</v>
      </c>
      <c r="E5653">
        <v>87721</v>
      </c>
      <c r="F5653" t="s">
        <v>12687</v>
      </c>
      <c r="G5653" t="s">
        <v>32915</v>
      </c>
      <c r="H5653" t="s">
        <v>32916</v>
      </c>
      <c r="I5653" t="s">
        <v>32933</v>
      </c>
    </row>
    <row r="5654" spans="1:9" x14ac:dyDescent="0.25">
      <c r="A5654" t="s">
        <v>16409</v>
      </c>
      <c r="B5654" t="s">
        <v>16409</v>
      </c>
      <c r="C5654">
        <v>38.880429100000001</v>
      </c>
      <c r="D5654">
        <v>-6.96997278</v>
      </c>
      <c r="E5654">
        <v>115638.5</v>
      </c>
      <c r="F5654" t="s">
        <v>12687</v>
      </c>
      <c r="G5654" t="s">
        <v>32915</v>
      </c>
      <c r="H5654" t="s">
        <v>32916</v>
      </c>
      <c r="I5654" t="s">
        <v>32917</v>
      </c>
    </row>
    <row r="5655" spans="1:9" x14ac:dyDescent="0.25">
      <c r="A5655" t="s">
        <v>32934</v>
      </c>
      <c r="B5655" t="s">
        <v>32934</v>
      </c>
      <c r="C5655">
        <v>42.470365010000002</v>
      </c>
      <c r="D5655">
        <v>-2.4299914970000001</v>
      </c>
      <c r="E5655">
        <v>123918.5</v>
      </c>
      <c r="F5655" t="s">
        <v>12687</v>
      </c>
      <c r="G5655" t="s">
        <v>32915</v>
      </c>
      <c r="H5655" t="s">
        <v>32916</v>
      </c>
      <c r="I5655" t="s">
        <v>26461</v>
      </c>
    </row>
    <row r="5656" spans="1:9" x14ac:dyDescent="0.25">
      <c r="A5656" t="s">
        <v>32935</v>
      </c>
      <c r="B5656" t="s">
        <v>32936</v>
      </c>
      <c r="C5656">
        <v>43.320390639999999</v>
      </c>
      <c r="D5656">
        <v>-1.979993125</v>
      </c>
      <c r="E5656">
        <v>270498</v>
      </c>
      <c r="F5656" t="s">
        <v>12687</v>
      </c>
      <c r="G5656" t="s">
        <v>32915</v>
      </c>
      <c r="H5656" t="s">
        <v>32916</v>
      </c>
      <c r="I5656" t="s">
        <v>32924</v>
      </c>
    </row>
    <row r="5657" spans="1:9" x14ac:dyDescent="0.25">
      <c r="A5657" t="s">
        <v>16419</v>
      </c>
      <c r="B5657" t="s">
        <v>16419</v>
      </c>
      <c r="C5657">
        <v>38.351219899999997</v>
      </c>
      <c r="D5657">
        <v>-0.483640721</v>
      </c>
      <c r="E5657">
        <v>296345</v>
      </c>
      <c r="F5657" t="s">
        <v>12687</v>
      </c>
      <c r="G5657" t="s">
        <v>32915</v>
      </c>
      <c r="H5657" t="s">
        <v>32916</v>
      </c>
      <c r="I5657" t="s">
        <v>32937</v>
      </c>
    </row>
    <row r="5658" spans="1:9" x14ac:dyDescent="0.25">
      <c r="A5658" t="s">
        <v>32938</v>
      </c>
      <c r="B5658" t="s">
        <v>32938</v>
      </c>
      <c r="C5658">
        <v>39.970414239999997</v>
      </c>
      <c r="D5658">
        <v>-5.0007570000000001E-2</v>
      </c>
      <c r="E5658">
        <v>176360</v>
      </c>
      <c r="F5658" t="s">
        <v>12687</v>
      </c>
      <c r="G5658" t="s">
        <v>32915</v>
      </c>
      <c r="H5658" t="s">
        <v>32916</v>
      </c>
      <c r="I5658" t="s">
        <v>32937</v>
      </c>
    </row>
    <row r="5659" spans="1:9" x14ac:dyDescent="0.25">
      <c r="A5659" t="s">
        <v>32939</v>
      </c>
      <c r="B5659" t="s">
        <v>32939</v>
      </c>
      <c r="C5659">
        <v>28.96904923</v>
      </c>
      <c r="D5659">
        <v>-13.537832829999999</v>
      </c>
      <c r="E5659">
        <v>47182.5</v>
      </c>
      <c r="F5659" t="s">
        <v>12687</v>
      </c>
      <c r="G5659" t="s">
        <v>32915</v>
      </c>
      <c r="H5659" t="s">
        <v>32916</v>
      </c>
    </row>
    <row r="5660" spans="1:9" x14ac:dyDescent="0.25">
      <c r="A5660" t="s">
        <v>31923</v>
      </c>
      <c r="B5660" t="s">
        <v>31923</v>
      </c>
      <c r="C5660">
        <v>36.534990860000001</v>
      </c>
      <c r="D5660">
        <v>-6.2250053320000003</v>
      </c>
      <c r="E5660">
        <v>153932.5</v>
      </c>
      <c r="F5660" t="s">
        <v>12687</v>
      </c>
      <c r="G5660" t="s">
        <v>32915</v>
      </c>
      <c r="H5660" t="s">
        <v>32916</v>
      </c>
      <c r="I5660" t="s">
        <v>32918</v>
      </c>
    </row>
    <row r="5661" spans="1:9" x14ac:dyDescent="0.25">
      <c r="A5661" t="s">
        <v>16391</v>
      </c>
      <c r="B5661" t="s">
        <v>16391</v>
      </c>
      <c r="C5661">
        <v>37.164978249999997</v>
      </c>
      <c r="D5661">
        <v>-3.5850114350000002</v>
      </c>
      <c r="E5661">
        <v>313269</v>
      </c>
      <c r="F5661" t="s">
        <v>12687</v>
      </c>
      <c r="G5661" t="s">
        <v>32915</v>
      </c>
      <c r="H5661" t="s">
        <v>32916</v>
      </c>
      <c r="I5661" t="s">
        <v>32918</v>
      </c>
    </row>
    <row r="5662" spans="1:9" x14ac:dyDescent="0.25">
      <c r="A5662" t="s">
        <v>16426</v>
      </c>
      <c r="B5662" t="s">
        <v>16426</v>
      </c>
      <c r="C5662">
        <v>37.979993100000002</v>
      </c>
      <c r="D5662">
        <v>-1.1299674900000001</v>
      </c>
      <c r="E5662">
        <v>368322.5</v>
      </c>
      <c r="F5662" t="s">
        <v>12687</v>
      </c>
      <c r="G5662" t="s">
        <v>32915</v>
      </c>
      <c r="H5662" t="s">
        <v>32916</v>
      </c>
      <c r="I5662" t="s">
        <v>32932</v>
      </c>
    </row>
    <row r="5663" spans="1:9" x14ac:dyDescent="0.25">
      <c r="A5663" t="s">
        <v>32940</v>
      </c>
      <c r="B5663" t="s">
        <v>32940</v>
      </c>
      <c r="C5663">
        <v>35.888983779999997</v>
      </c>
      <c r="D5663">
        <v>-5.3069993499999999</v>
      </c>
      <c r="E5663">
        <v>78674</v>
      </c>
      <c r="F5663" t="s">
        <v>12687</v>
      </c>
      <c r="G5663" t="s">
        <v>32915</v>
      </c>
      <c r="H5663" t="s">
        <v>32916</v>
      </c>
      <c r="I5663" t="s">
        <v>32940</v>
      </c>
    </row>
    <row r="5664" spans="1:9" x14ac:dyDescent="0.25">
      <c r="A5664" t="s">
        <v>32941</v>
      </c>
      <c r="B5664" t="s">
        <v>32942</v>
      </c>
      <c r="C5664">
        <v>43.329976619999997</v>
      </c>
      <c r="D5664">
        <v>-8.4199876319999998</v>
      </c>
      <c r="E5664">
        <v>306614.5</v>
      </c>
      <c r="F5664" t="s">
        <v>12687</v>
      </c>
      <c r="G5664" t="s">
        <v>32915</v>
      </c>
      <c r="H5664" t="s">
        <v>32916</v>
      </c>
      <c r="I5664" t="s">
        <v>32933</v>
      </c>
    </row>
    <row r="5665" spans="1:9" x14ac:dyDescent="0.25">
      <c r="A5665" t="s">
        <v>16411</v>
      </c>
      <c r="B5665" t="s">
        <v>16411</v>
      </c>
      <c r="C5665">
        <v>42.329960139999997</v>
      </c>
      <c r="D5665">
        <v>-7.8699953630000001</v>
      </c>
      <c r="E5665">
        <v>113095</v>
      </c>
      <c r="F5665" t="s">
        <v>12687</v>
      </c>
      <c r="G5665" t="s">
        <v>32915</v>
      </c>
      <c r="H5665" t="s">
        <v>32916</v>
      </c>
      <c r="I5665" t="s">
        <v>32933</v>
      </c>
    </row>
    <row r="5666" spans="1:9" x14ac:dyDescent="0.25">
      <c r="A5666" t="s">
        <v>16398</v>
      </c>
      <c r="B5666" t="s">
        <v>16398</v>
      </c>
      <c r="C5666">
        <v>42.820007750000002</v>
      </c>
      <c r="D5666">
        <v>-1.649987428</v>
      </c>
      <c r="E5666">
        <v>233855.5</v>
      </c>
      <c r="F5666" t="s">
        <v>12687</v>
      </c>
      <c r="G5666" t="s">
        <v>32915</v>
      </c>
      <c r="H5666" t="s">
        <v>32916</v>
      </c>
      <c r="I5666" t="s">
        <v>32943</v>
      </c>
    </row>
    <row r="5667" spans="1:9" x14ac:dyDescent="0.25">
      <c r="A5667" t="s">
        <v>16396</v>
      </c>
      <c r="B5667" t="s">
        <v>16396</v>
      </c>
      <c r="C5667">
        <v>41.65000165</v>
      </c>
      <c r="D5667">
        <v>-4.7500307629999998</v>
      </c>
      <c r="E5667">
        <v>299373.5</v>
      </c>
      <c r="F5667" t="s">
        <v>12687</v>
      </c>
      <c r="G5667" t="s">
        <v>32915</v>
      </c>
      <c r="H5667" t="s">
        <v>32916</v>
      </c>
      <c r="I5667" t="s">
        <v>32919</v>
      </c>
    </row>
    <row r="5668" spans="1:9" x14ac:dyDescent="0.25">
      <c r="A5668" t="s">
        <v>32944</v>
      </c>
      <c r="B5668" t="s">
        <v>32944</v>
      </c>
      <c r="C5668">
        <v>35.300001649999999</v>
      </c>
      <c r="D5668">
        <v>-2.950011435</v>
      </c>
      <c r="E5668">
        <v>107384</v>
      </c>
      <c r="F5668" t="s">
        <v>12687</v>
      </c>
      <c r="G5668" t="s">
        <v>32915</v>
      </c>
      <c r="H5668" t="s">
        <v>32916</v>
      </c>
      <c r="I5668" t="s">
        <v>32944</v>
      </c>
    </row>
    <row r="5669" spans="1:9" x14ac:dyDescent="0.25">
      <c r="A5669" t="s">
        <v>16392</v>
      </c>
      <c r="B5669" t="s">
        <v>16392</v>
      </c>
      <c r="C5669">
        <v>39.574262709999999</v>
      </c>
      <c r="D5669">
        <v>2.6542459699999998</v>
      </c>
      <c r="E5669">
        <v>319951</v>
      </c>
      <c r="F5669" t="s">
        <v>12687</v>
      </c>
      <c r="G5669" t="s">
        <v>32915</v>
      </c>
      <c r="H5669" t="s">
        <v>32916</v>
      </c>
      <c r="I5669" t="s">
        <v>32945</v>
      </c>
    </row>
    <row r="5670" spans="1:9" x14ac:dyDescent="0.25">
      <c r="A5670" t="s">
        <v>16390</v>
      </c>
      <c r="B5670" t="s">
        <v>16390</v>
      </c>
      <c r="C5670">
        <v>41.65000165</v>
      </c>
      <c r="D5670">
        <v>-0.88998213800000003</v>
      </c>
      <c r="E5670">
        <v>548955.5</v>
      </c>
      <c r="F5670" t="s">
        <v>12687</v>
      </c>
      <c r="G5670" t="s">
        <v>32915</v>
      </c>
      <c r="H5670" t="s">
        <v>32916</v>
      </c>
      <c r="I5670" t="s">
        <v>32946</v>
      </c>
    </row>
    <row r="5671" spans="1:9" x14ac:dyDescent="0.25">
      <c r="A5671" t="s">
        <v>16429</v>
      </c>
      <c r="B5671" t="s">
        <v>16429</v>
      </c>
      <c r="C5671">
        <v>28.46997927</v>
      </c>
      <c r="D5671">
        <v>-16.25000065</v>
      </c>
      <c r="E5671">
        <v>279125.5</v>
      </c>
      <c r="F5671" t="s">
        <v>12687</v>
      </c>
      <c r="G5671" t="s">
        <v>32915</v>
      </c>
      <c r="H5671" t="s">
        <v>32916</v>
      </c>
    </row>
    <row r="5672" spans="1:9" x14ac:dyDescent="0.25">
      <c r="A5672" t="s">
        <v>26571</v>
      </c>
      <c r="B5672" t="s">
        <v>26571</v>
      </c>
      <c r="C5672">
        <v>37.879999210000001</v>
      </c>
      <c r="D5672">
        <v>-4.7700037039999996</v>
      </c>
      <c r="E5672">
        <v>300512</v>
      </c>
      <c r="F5672" t="s">
        <v>12687</v>
      </c>
      <c r="G5672" t="s">
        <v>32915</v>
      </c>
      <c r="H5672" t="s">
        <v>32916</v>
      </c>
      <c r="I5672" t="s">
        <v>32918</v>
      </c>
    </row>
    <row r="5673" spans="1:9" x14ac:dyDescent="0.25">
      <c r="A5673" t="s">
        <v>16393</v>
      </c>
      <c r="B5673" t="s">
        <v>16393</v>
      </c>
      <c r="C5673">
        <v>42.220018529999997</v>
      </c>
      <c r="D5673">
        <v>-8.7299945490000006</v>
      </c>
      <c r="E5673">
        <v>335848.5</v>
      </c>
      <c r="F5673" t="s">
        <v>12687</v>
      </c>
      <c r="G5673" t="s">
        <v>32915</v>
      </c>
      <c r="H5673" t="s">
        <v>32916</v>
      </c>
      <c r="I5673" t="s">
        <v>32933</v>
      </c>
    </row>
    <row r="5674" spans="1:9" x14ac:dyDescent="0.25">
      <c r="A5674" t="s">
        <v>9310</v>
      </c>
      <c r="B5674" t="s">
        <v>9310</v>
      </c>
      <c r="C5674">
        <v>43.249981509999998</v>
      </c>
      <c r="D5674">
        <v>-2.9299868180000002</v>
      </c>
      <c r="E5674">
        <v>614369.5</v>
      </c>
      <c r="F5674" t="s">
        <v>12687</v>
      </c>
      <c r="G5674" t="s">
        <v>32915</v>
      </c>
      <c r="H5674" t="s">
        <v>32916</v>
      </c>
      <c r="I5674" t="s">
        <v>32924</v>
      </c>
    </row>
    <row r="5675" spans="1:9" x14ac:dyDescent="0.25">
      <c r="A5675" t="s">
        <v>16389</v>
      </c>
      <c r="B5675" t="s">
        <v>16389</v>
      </c>
      <c r="C5675">
        <v>28.099976009999999</v>
      </c>
      <c r="D5675">
        <v>-15.42999902</v>
      </c>
      <c r="E5675">
        <v>364718</v>
      </c>
      <c r="F5675" t="s">
        <v>12687</v>
      </c>
      <c r="G5675" t="s">
        <v>32915</v>
      </c>
      <c r="H5675" t="s">
        <v>32916</v>
      </c>
    </row>
    <row r="5676" spans="1:9" x14ac:dyDescent="0.25">
      <c r="A5676" t="s">
        <v>16387</v>
      </c>
      <c r="B5676" t="s">
        <v>16387</v>
      </c>
      <c r="C5676">
        <v>37.405015280000001</v>
      </c>
      <c r="D5676">
        <v>-5.9800073659999997</v>
      </c>
      <c r="E5676">
        <v>957533</v>
      </c>
      <c r="F5676" t="s">
        <v>12687</v>
      </c>
      <c r="G5676" t="s">
        <v>32915</v>
      </c>
      <c r="H5676" t="s">
        <v>32916</v>
      </c>
      <c r="I5676" t="s">
        <v>32918</v>
      </c>
    </row>
    <row r="5677" spans="1:9" x14ac:dyDescent="0.25">
      <c r="A5677" t="s">
        <v>32947</v>
      </c>
      <c r="B5677" t="s">
        <v>32947</v>
      </c>
      <c r="C5677">
        <v>39.48501752</v>
      </c>
      <c r="D5677">
        <v>-0.40001204600000001</v>
      </c>
      <c r="E5677">
        <v>806652</v>
      </c>
      <c r="F5677" t="s">
        <v>12687</v>
      </c>
      <c r="G5677" t="s">
        <v>32915</v>
      </c>
      <c r="H5677" t="s">
        <v>32916</v>
      </c>
      <c r="I5677" t="s">
        <v>32937</v>
      </c>
    </row>
    <row r="5678" spans="1:9" x14ac:dyDescent="0.25">
      <c r="A5678" t="s">
        <v>16386</v>
      </c>
      <c r="B5678" t="s">
        <v>16386</v>
      </c>
      <c r="C5678">
        <v>41.383299579999999</v>
      </c>
      <c r="D5678">
        <v>2.1833703189999998</v>
      </c>
      <c r="E5678">
        <v>3250797.5</v>
      </c>
      <c r="F5678" t="s">
        <v>12687</v>
      </c>
      <c r="G5678" t="s">
        <v>32915</v>
      </c>
      <c r="H5678" t="s">
        <v>32916</v>
      </c>
      <c r="I5678" t="s">
        <v>32921</v>
      </c>
    </row>
    <row r="5679" spans="1:9" x14ac:dyDescent="0.25">
      <c r="A5679" t="s">
        <v>16385</v>
      </c>
      <c r="B5679" t="s">
        <v>16385</v>
      </c>
      <c r="C5679">
        <v>40.400026259999997</v>
      </c>
      <c r="D5679">
        <v>-3.683351686</v>
      </c>
      <c r="E5679">
        <v>2808718.5</v>
      </c>
      <c r="F5679" t="s">
        <v>12687</v>
      </c>
      <c r="G5679" t="s">
        <v>32915</v>
      </c>
      <c r="H5679" t="s">
        <v>32916</v>
      </c>
      <c r="I5679" t="s">
        <v>32948</v>
      </c>
    </row>
    <row r="5680" spans="1:9" x14ac:dyDescent="0.25">
      <c r="A5680" t="s">
        <v>32949</v>
      </c>
      <c r="B5680" t="s">
        <v>32949</v>
      </c>
      <c r="C5680">
        <v>8.5689990359999992</v>
      </c>
      <c r="D5680">
        <v>81.233001549999997</v>
      </c>
      <c r="E5680">
        <v>108420</v>
      </c>
      <c r="F5680" t="s">
        <v>19247</v>
      </c>
      <c r="G5680" t="s">
        <v>32950</v>
      </c>
      <c r="H5680" t="s">
        <v>32951</v>
      </c>
      <c r="I5680" t="s">
        <v>32949</v>
      </c>
    </row>
    <row r="5681" spans="1:9" x14ac:dyDescent="0.25">
      <c r="A5681" t="s">
        <v>32952</v>
      </c>
      <c r="B5681" t="s">
        <v>32952</v>
      </c>
      <c r="C5681">
        <v>8.0330040839999999</v>
      </c>
      <c r="D5681">
        <v>79.82600454</v>
      </c>
      <c r="E5681">
        <v>45661</v>
      </c>
      <c r="F5681" t="s">
        <v>19247</v>
      </c>
      <c r="G5681" t="s">
        <v>32950</v>
      </c>
      <c r="H5681" t="s">
        <v>32951</v>
      </c>
      <c r="I5681" t="s">
        <v>32953</v>
      </c>
    </row>
    <row r="5682" spans="1:9" x14ac:dyDescent="0.25">
      <c r="A5682" t="s">
        <v>32954</v>
      </c>
      <c r="B5682" t="s">
        <v>32954</v>
      </c>
      <c r="C5682">
        <v>6.6930031320000003</v>
      </c>
      <c r="D5682">
        <v>80.386002570000002</v>
      </c>
      <c r="E5682">
        <v>47832</v>
      </c>
      <c r="F5682" t="s">
        <v>19247</v>
      </c>
      <c r="G5682" t="s">
        <v>32950</v>
      </c>
      <c r="H5682" t="s">
        <v>32951</v>
      </c>
      <c r="I5682" t="s">
        <v>32954</v>
      </c>
    </row>
    <row r="5683" spans="1:9" x14ac:dyDescent="0.25">
      <c r="A5683" t="s">
        <v>32955</v>
      </c>
      <c r="B5683" t="s">
        <v>32955</v>
      </c>
      <c r="C5683">
        <v>7.7170082789999999</v>
      </c>
      <c r="D5683">
        <v>81.70001542</v>
      </c>
      <c r="E5683">
        <v>107982</v>
      </c>
      <c r="F5683" t="s">
        <v>19247</v>
      </c>
      <c r="G5683" t="s">
        <v>32950</v>
      </c>
      <c r="H5683" t="s">
        <v>32951</v>
      </c>
      <c r="I5683" t="s">
        <v>32955</v>
      </c>
    </row>
    <row r="5684" spans="1:9" x14ac:dyDescent="0.25">
      <c r="A5684" t="s">
        <v>32956</v>
      </c>
      <c r="B5684" t="s">
        <v>32956</v>
      </c>
      <c r="C5684">
        <v>9.4004197380000001</v>
      </c>
      <c r="D5684">
        <v>80.399939739999994</v>
      </c>
      <c r="E5684">
        <v>64358.5</v>
      </c>
      <c r="F5684" t="s">
        <v>19247</v>
      </c>
      <c r="G5684" t="s">
        <v>32950</v>
      </c>
      <c r="H5684" t="s">
        <v>32951</v>
      </c>
      <c r="I5684" t="s">
        <v>32956</v>
      </c>
    </row>
    <row r="5685" spans="1:9" x14ac:dyDescent="0.25">
      <c r="A5685" t="s">
        <v>32957</v>
      </c>
      <c r="B5685" t="s">
        <v>32957</v>
      </c>
      <c r="C5685">
        <v>5.9489766629999998</v>
      </c>
      <c r="D5685">
        <v>80.542773400000002</v>
      </c>
      <c r="E5685">
        <v>68244</v>
      </c>
      <c r="F5685" t="s">
        <v>19247</v>
      </c>
      <c r="G5685" t="s">
        <v>32950</v>
      </c>
      <c r="H5685" t="s">
        <v>32951</v>
      </c>
      <c r="I5685" t="s">
        <v>32957</v>
      </c>
    </row>
    <row r="5686" spans="1:9" x14ac:dyDescent="0.25">
      <c r="A5686" t="s">
        <v>32958</v>
      </c>
      <c r="B5686" t="s">
        <v>32958</v>
      </c>
      <c r="C5686">
        <v>6.9836938670000004</v>
      </c>
      <c r="D5686">
        <v>81.049925900000005</v>
      </c>
      <c r="E5686">
        <v>44908.5</v>
      </c>
      <c r="F5686" t="s">
        <v>19247</v>
      </c>
      <c r="G5686" t="s">
        <v>32950</v>
      </c>
      <c r="H5686" t="s">
        <v>32951</v>
      </c>
      <c r="I5686" t="s">
        <v>32958</v>
      </c>
    </row>
    <row r="5687" spans="1:9" x14ac:dyDescent="0.25">
      <c r="A5687" t="s">
        <v>32959</v>
      </c>
      <c r="B5687" t="s">
        <v>32959</v>
      </c>
      <c r="C5687">
        <v>6.7803987819999998</v>
      </c>
      <c r="D5687">
        <v>79.88002315</v>
      </c>
      <c r="E5687">
        <v>188595</v>
      </c>
      <c r="F5687" t="s">
        <v>19247</v>
      </c>
      <c r="G5687" t="s">
        <v>32950</v>
      </c>
      <c r="H5687" t="s">
        <v>32951</v>
      </c>
      <c r="I5687" t="s">
        <v>7961</v>
      </c>
    </row>
    <row r="5688" spans="1:9" x14ac:dyDescent="0.25">
      <c r="A5688" t="s">
        <v>32960</v>
      </c>
      <c r="B5688" t="s">
        <v>32960</v>
      </c>
      <c r="C5688">
        <v>6.0300053089999999</v>
      </c>
      <c r="D5688">
        <v>80.240001179999993</v>
      </c>
      <c r="E5688">
        <v>96298</v>
      </c>
      <c r="F5688" t="s">
        <v>19247</v>
      </c>
      <c r="G5688" t="s">
        <v>32950</v>
      </c>
      <c r="H5688" t="s">
        <v>32951</v>
      </c>
      <c r="I5688" t="s">
        <v>32960</v>
      </c>
    </row>
    <row r="5689" spans="1:9" x14ac:dyDescent="0.25">
      <c r="A5689" t="s">
        <v>32961</v>
      </c>
      <c r="B5689" t="s">
        <v>32961</v>
      </c>
      <c r="C5689">
        <v>8.349992898</v>
      </c>
      <c r="D5689">
        <v>80.383299930000007</v>
      </c>
      <c r="E5689">
        <v>89622.5</v>
      </c>
      <c r="F5689" t="s">
        <v>19247</v>
      </c>
      <c r="G5689" t="s">
        <v>32950</v>
      </c>
      <c r="H5689" t="s">
        <v>32951</v>
      </c>
      <c r="I5689" t="s">
        <v>32961</v>
      </c>
    </row>
    <row r="5690" spans="1:9" x14ac:dyDescent="0.25">
      <c r="A5690" t="s">
        <v>32962</v>
      </c>
      <c r="B5690" t="s">
        <v>32962</v>
      </c>
      <c r="C5690">
        <v>9.6750024610000001</v>
      </c>
      <c r="D5690">
        <v>80.005028440000004</v>
      </c>
      <c r="E5690">
        <v>169069</v>
      </c>
      <c r="F5690" t="s">
        <v>19247</v>
      </c>
      <c r="G5690" t="s">
        <v>32950</v>
      </c>
      <c r="H5690" t="s">
        <v>32951</v>
      </c>
      <c r="I5690" t="s">
        <v>32962</v>
      </c>
    </row>
    <row r="5691" spans="1:9" x14ac:dyDescent="0.25">
      <c r="A5691" t="s">
        <v>32963</v>
      </c>
      <c r="B5691" t="s">
        <v>32963</v>
      </c>
      <c r="C5691">
        <v>7.2799806909999996</v>
      </c>
      <c r="D5691">
        <v>80.670000770000001</v>
      </c>
      <c r="E5691">
        <v>111701</v>
      </c>
      <c r="F5691" t="s">
        <v>19247</v>
      </c>
      <c r="G5691" t="s">
        <v>32950</v>
      </c>
      <c r="H5691" t="s">
        <v>32951</v>
      </c>
      <c r="I5691" t="s">
        <v>32963</v>
      </c>
    </row>
    <row r="5692" spans="1:9" x14ac:dyDescent="0.25">
      <c r="A5692" t="s">
        <v>32964</v>
      </c>
      <c r="B5692" t="s">
        <v>32964</v>
      </c>
      <c r="C5692">
        <v>6.9000038850000003</v>
      </c>
      <c r="D5692">
        <v>79.949993039999995</v>
      </c>
      <c r="E5692">
        <v>115826</v>
      </c>
      <c r="F5692" t="s">
        <v>19247</v>
      </c>
      <c r="G5692" t="s">
        <v>32950</v>
      </c>
      <c r="H5692" t="s">
        <v>32951</v>
      </c>
      <c r="I5692" t="s">
        <v>7961</v>
      </c>
    </row>
    <row r="5693" spans="1:9" x14ac:dyDescent="0.25">
      <c r="A5693" t="s">
        <v>7961</v>
      </c>
      <c r="B5693" t="s">
        <v>7961</v>
      </c>
      <c r="C5693">
        <v>6.9319657579999996</v>
      </c>
      <c r="D5693">
        <v>79.857750609999997</v>
      </c>
      <c r="E5693">
        <v>217000</v>
      </c>
      <c r="F5693" t="s">
        <v>19247</v>
      </c>
      <c r="G5693" t="s">
        <v>32950</v>
      </c>
      <c r="H5693" t="s">
        <v>32951</v>
      </c>
      <c r="I5693" t="s">
        <v>7961</v>
      </c>
    </row>
    <row r="5694" spans="1:9" x14ac:dyDescent="0.25">
      <c r="A5694" t="s">
        <v>32965</v>
      </c>
      <c r="B5694" t="s">
        <v>32966</v>
      </c>
      <c r="C5694">
        <v>11.770404279999999</v>
      </c>
      <c r="D5694">
        <v>34.349985719999999</v>
      </c>
      <c r="E5694">
        <v>114030</v>
      </c>
      <c r="F5694" t="s">
        <v>19256</v>
      </c>
      <c r="G5694" t="s">
        <v>32967</v>
      </c>
      <c r="H5694" t="s">
        <v>32968</v>
      </c>
      <c r="I5694" t="s">
        <v>32969</v>
      </c>
    </row>
    <row r="5695" spans="1:9" x14ac:dyDescent="0.25">
      <c r="A5695" t="s">
        <v>32970</v>
      </c>
      <c r="B5695" t="s">
        <v>32970</v>
      </c>
      <c r="C5695">
        <v>18.33623089</v>
      </c>
      <c r="D5695">
        <v>36.384176799999999</v>
      </c>
      <c r="E5695">
        <v>17409</v>
      </c>
      <c r="F5695" t="s">
        <v>19256</v>
      </c>
      <c r="G5695" t="s">
        <v>32967</v>
      </c>
      <c r="H5695" t="s">
        <v>32968</v>
      </c>
      <c r="I5695" t="s">
        <v>32971</v>
      </c>
    </row>
    <row r="5696" spans="1:9" x14ac:dyDescent="0.25">
      <c r="A5696" t="s">
        <v>32972</v>
      </c>
      <c r="B5696" t="s">
        <v>32972</v>
      </c>
      <c r="C5696">
        <v>14.250382099999999</v>
      </c>
      <c r="D5696">
        <v>32.979991820000002</v>
      </c>
      <c r="E5696">
        <v>140062</v>
      </c>
      <c r="F5696" t="s">
        <v>19256</v>
      </c>
      <c r="G5696" t="s">
        <v>32967</v>
      </c>
      <c r="H5696" t="s">
        <v>32968</v>
      </c>
      <c r="I5696" t="s">
        <v>32973</v>
      </c>
    </row>
    <row r="5697" spans="1:9" x14ac:dyDescent="0.25">
      <c r="A5697" t="s">
        <v>32974</v>
      </c>
      <c r="B5697" t="s">
        <v>32974</v>
      </c>
      <c r="C5697">
        <v>16.680492170000001</v>
      </c>
      <c r="D5697">
        <v>33.42001664</v>
      </c>
      <c r="E5697">
        <v>120089.5</v>
      </c>
      <c r="F5697" t="s">
        <v>19256</v>
      </c>
      <c r="G5697" t="s">
        <v>32967</v>
      </c>
      <c r="H5697" t="s">
        <v>32968</v>
      </c>
      <c r="I5697" t="s">
        <v>32975</v>
      </c>
    </row>
    <row r="5698" spans="1:9" x14ac:dyDescent="0.25">
      <c r="A5698" t="s">
        <v>32976</v>
      </c>
      <c r="B5698" t="s">
        <v>32976</v>
      </c>
      <c r="C5698">
        <v>18.017025570000001</v>
      </c>
      <c r="D5698">
        <v>33.983289749999997</v>
      </c>
      <c r="E5698">
        <v>35975.5</v>
      </c>
      <c r="F5698" t="s">
        <v>19256</v>
      </c>
      <c r="G5698" t="s">
        <v>32967</v>
      </c>
      <c r="H5698" t="s">
        <v>32968</v>
      </c>
      <c r="I5698" t="s">
        <v>32975</v>
      </c>
    </row>
    <row r="5699" spans="1:9" x14ac:dyDescent="0.25">
      <c r="A5699" t="s">
        <v>32977</v>
      </c>
      <c r="B5699" t="s">
        <v>32977</v>
      </c>
      <c r="C5699">
        <v>19.633696919999998</v>
      </c>
      <c r="D5699">
        <v>30.416582399999999</v>
      </c>
      <c r="E5699">
        <v>3928</v>
      </c>
      <c r="F5699" t="s">
        <v>19256</v>
      </c>
      <c r="G5699" t="s">
        <v>32967</v>
      </c>
      <c r="H5699" t="s">
        <v>32968</v>
      </c>
      <c r="I5699" t="s">
        <v>29317</v>
      </c>
    </row>
    <row r="5700" spans="1:9" x14ac:dyDescent="0.25">
      <c r="A5700" t="s">
        <v>32978</v>
      </c>
      <c r="B5700" t="s">
        <v>32978</v>
      </c>
      <c r="C5700">
        <v>13.99039797</v>
      </c>
      <c r="D5700">
        <v>32.299981649999999</v>
      </c>
      <c r="E5700">
        <v>54825.5</v>
      </c>
      <c r="F5700" t="s">
        <v>19256</v>
      </c>
      <c r="G5700" t="s">
        <v>32967</v>
      </c>
      <c r="H5700" t="s">
        <v>32968</v>
      </c>
      <c r="I5700" t="s">
        <v>32979</v>
      </c>
    </row>
    <row r="5701" spans="1:9" x14ac:dyDescent="0.25">
      <c r="A5701" t="s">
        <v>32980</v>
      </c>
      <c r="B5701" t="s">
        <v>32980</v>
      </c>
      <c r="C5701">
        <v>12.91043805</v>
      </c>
      <c r="D5701">
        <v>31.199997110000002</v>
      </c>
      <c r="E5701">
        <v>35999.5</v>
      </c>
      <c r="F5701" t="s">
        <v>19256</v>
      </c>
      <c r="G5701" t="s">
        <v>32967</v>
      </c>
      <c r="H5701" t="s">
        <v>32968</v>
      </c>
      <c r="I5701" t="s">
        <v>32981</v>
      </c>
    </row>
    <row r="5702" spans="1:9" x14ac:dyDescent="0.25">
      <c r="A5702" t="s">
        <v>32982</v>
      </c>
      <c r="B5702" t="s">
        <v>32982</v>
      </c>
      <c r="C5702">
        <v>12.690425640000001</v>
      </c>
      <c r="D5702">
        <v>28.420011760000001</v>
      </c>
      <c r="E5702">
        <v>84623.5</v>
      </c>
      <c r="F5702" t="s">
        <v>19256</v>
      </c>
      <c r="G5702" t="s">
        <v>32967</v>
      </c>
      <c r="H5702" t="s">
        <v>32968</v>
      </c>
      <c r="I5702" t="s">
        <v>32983</v>
      </c>
    </row>
    <row r="5703" spans="1:9" x14ac:dyDescent="0.25">
      <c r="A5703" t="s">
        <v>32984</v>
      </c>
      <c r="B5703" t="s">
        <v>32984</v>
      </c>
      <c r="C5703">
        <v>11.033730889999999</v>
      </c>
      <c r="D5703">
        <v>27.733335329999999</v>
      </c>
      <c r="E5703">
        <v>17344</v>
      </c>
      <c r="F5703" t="s">
        <v>19256</v>
      </c>
      <c r="G5703" t="s">
        <v>32967</v>
      </c>
      <c r="H5703" t="s">
        <v>32968</v>
      </c>
      <c r="I5703" t="s">
        <v>32983</v>
      </c>
    </row>
    <row r="5704" spans="1:9" x14ac:dyDescent="0.25">
      <c r="A5704" t="s">
        <v>32985</v>
      </c>
      <c r="B5704" t="s">
        <v>32985</v>
      </c>
      <c r="C5704">
        <v>18.433330909999999</v>
      </c>
      <c r="D5704">
        <v>37.733293420000003</v>
      </c>
      <c r="E5704">
        <v>47726</v>
      </c>
      <c r="F5704" t="s">
        <v>19256</v>
      </c>
      <c r="G5704" t="s">
        <v>32967</v>
      </c>
      <c r="H5704" t="s">
        <v>32968</v>
      </c>
      <c r="I5704" t="s">
        <v>32971</v>
      </c>
    </row>
    <row r="5705" spans="1:9" x14ac:dyDescent="0.25">
      <c r="A5705" t="s">
        <v>32986</v>
      </c>
      <c r="B5705" t="s">
        <v>32986</v>
      </c>
      <c r="C5705">
        <v>14.39995953</v>
      </c>
      <c r="D5705">
        <v>33.520010540000001</v>
      </c>
      <c r="E5705">
        <v>308540.5</v>
      </c>
      <c r="F5705" t="s">
        <v>19256</v>
      </c>
      <c r="G5705" t="s">
        <v>32967</v>
      </c>
      <c r="H5705" t="s">
        <v>32968</v>
      </c>
      <c r="I5705" t="s">
        <v>32973</v>
      </c>
    </row>
    <row r="5706" spans="1:9" x14ac:dyDescent="0.25">
      <c r="A5706" t="s">
        <v>32987</v>
      </c>
      <c r="B5706" t="s">
        <v>32987</v>
      </c>
      <c r="C5706">
        <v>14.03998151</v>
      </c>
      <c r="D5706">
        <v>35.380000359999997</v>
      </c>
      <c r="E5706">
        <v>201282</v>
      </c>
      <c r="F5706" t="s">
        <v>19256</v>
      </c>
      <c r="G5706" t="s">
        <v>32967</v>
      </c>
      <c r="H5706" t="s">
        <v>32968</v>
      </c>
      <c r="I5706" t="s">
        <v>32988</v>
      </c>
    </row>
    <row r="5707" spans="1:9" x14ac:dyDescent="0.25">
      <c r="A5707" t="s">
        <v>32989</v>
      </c>
      <c r="B5707" t="s">
        <v>32989</v>
      </c>
      <c r="C5707">
        <v>17.589971540000001</v>
      </c>
      <c r="D5707">
        <v>33.959983680000001</v>
      </c>
      <c r="E5707">
        <v>94398.5</v>
      </c>
      <c r="F5707" t="s">
        <v>19256</v>
      </c>
      <c r="G5707" t="s">
        <v>32967</v>
      </c>
      <c r="H5707" t="s">
        <v>32968</v>
      </c>
      <c r="I5707" t="s">
        <v>32975</v>
      </c>
    </row>
    <row r="5708" spans="1:9" x14ac:dyDescent="0.25">
      <c r="A5708" t="s">
        <v>32990</v>
      </c>
      <c r="B5708" t="s">
        <v>32990</v>
      </c>
      <c r="C5708">
        <v>17.709990049999998</v>
      </c>
      <c r="D5708">
        <v>33.979982460000002</v>
      </c>
      <c r="E5708">
        <v>138271</v>
      </c>
      <c r="F5708" t="s">
        <v>19256</v>
      </c>
      <c r="G5708" t="s">
        <v>32967</v>
      </c>
      <c r="H5708" t="s">
        <v>32968</v>
      </c>
      <c r="I5708" t="s">
        <v>32975</v>
      </c>
    </row>
    <row r="5709" spans="1:9" x14ac:dyDescent="0.25">
      <c r="A5709" t="s">
        <v>32991</v>
      </c>
      <c r="B5709" t="s">
        <v>32991</v>
      </c>
      <c r="C5709">
        <v>21.80002464</v>
      </c>
      <c r="D5709">
        <v>31.349962120000001</v>
      </c>
      <c r="E5709">
        <v>17121</v>
      </c>
      <c r="F5709" t="s">
        <v>19256</v>
      </c>
      <c r="G5709" t="s">
        <v>32967</v>
      </c>
      <c r="H5709" t="s">
        <v>32968</v>
      </c>
      <c r="I5709" t="s">
        <v>29317</v>
      </c>
    </row>
    <row r="5710" spans="1:9" x14ac:dyDescent="0.25">
      <c r="A5710" t="s">
        <v>32992</v>
      </c>
      <c r="B5710" t="s">
        <v>32992</v>
      </c>
      <c r="C5710">
        <v>18.48330202</v>
      </c>
      <c r="D5710">
        <v>31.81665198</v>
      </c>
      <c r="E5710">
        <v>7405</v>
      </c>
      <c r="F5710" t="s">
        <v>19256</v>
      </c>
      <c r="G5710" t="s">
        <v>32967</v>
      </c>
      <c r="H5710" t="s">
        <v>32968</v>
      </c>
      <c r="I5710" t="s">
        <v>29317</v>
      </c>
    </row>
    <row r="5711" spans="1:9" x14ac:dyDescent="0.25">
      <c r="A5711" t="s">
        <v>32993</v>
      </c>
      <c r="B5711" t="s">
        <v>32993</v>
      </c>
      <c r="C5711">
        <v>13.16998293</v>
      </c>
      <c r="D5711">
        <v>32.660011349999998</v>
      </c>
      <c r="E5711">
        <v>274463</v>
      </c>
      <c r="F5711" t="s">
        <v>19256</v>
      </c>
      <c r="G5711" t="s">
        <v>32967</v>
      </c>
      <c r="H5711" t="s">
        <v>32968</v>
      </c>
      <c r="I5711" t="s">
        <v>32979</v>
      </c>
    </row>
    <row r="5712" spans="1:9" x14ac:dyDescent="0.25">
      <c r="A5712" t="s">
        <v>32994</v>
      </c>
      <c r="B5712" t="s">
        <v>32994</v>
      </c>
      <c r="C5712">
        <v>13.54995974</v>
      </c>
      <c r="D5712">
        <v>33.60000565</v>
      </c>
      <c r="E5712">
        <v>103308</v>
      </c>
      <c r="F5712" t="s">
        <v>19256</v>
      </c>
      <c r="G5712" t="s">
        <v>32967</v>
      </c>
      <c r="H5712" t="s">
        <v>32968</v>
      </c>
      <c r="I5712" t="s">
        <v>32994</v>
      </c>
    </row>
    <row r="5713" spans="1:9" x14ac:dyDescent="0.25">
      <c r="A5713" t="s">
        <v>32995</v>
      </c>
      <c r="B5713" t="s">
        <v>32995</v>
      </c>
      <c r="C5713">
        <v>13.62998069</v>
      </c>
      <c r="D5713">
        <v>25.35001827</v>
      </c>
      <c r="E5713">
        <v>220906</v>
      </c>
      <c r="F5713" t="s">
        <v>19256</v>
      </c>
      <c r="G5713" t="s">
        <v>32967</v>
      </c>
      <c r="H5713" t="s">
        <v>32968</v>
      </c>
      <c r="I5713" t="s">
        <v>32996</v>
      </c>
    </row>
    <row r="5714" spans="1:9" x14ac:dyDescent="0.25">
      <c r="A5714" t="s">
        <v>32997</v>
      </c>
      <c r="B5714" t="s">
        <v>32997</v>
      </c>
      <c r="C5714">
        <v>11.009959739999999</v>
      </c>
      <c r="D5714">
        <v>29.700036990000001</v>
      </c>
      <c r="E5714">
        <v>132298.5</v>
      </c>
      <c r="F5714" t="s">
        <v>19256</v>
      </c>
      <c r="G5714" t="s">
        <v>32967</v>
      </c>
      <c r="H5714" t="s">
        <v>32968</v>
      </c>
      <c r="I5714" t="s">
        <v>32998</v>
      </c>
    </row>
    <row r="5715" spans="1:9" x14ac:dyDescent="0.25">
      <c r="A5715" t="s">
        <v>32999</v>
      </c>
      <c r="B5715" t="s">
        <v>32999</v>
      </c>
      <c r="C5715">
        <v>11.33335085</v>
      </c>
      <c r="D5715">
        <v>27.799997919999999</v>
      </c>
      <c r="E5715">
        <v>19700</v>
      </c>
      <c r="F5715" t="s">
        <v>19256</v>
      </c>
      <c r="G5715" t="s">
        <v>32967</v>
      </c>
      <c r="H5715" t="s">
        <v>32968</v>
      </c>
      <c r="I5715" t="s">
        <v>32983</v>
      </c>
    </row>
    <row r="5716" spans="1:9" x14ac:dyDescent="0.25">
      <c r="A5716" t="s">
        <v>33000</v>
      </c>
      <c r="B5716" t="s">
        <v>33000</v>
      </c>
      <c r="C5716">
        <v>13.450017519999999</v>
      </c>
      <c r="D5716">
        <v>22.44001501</v>
      </c>
      <c r="E5716">
        <v>161145.5</v>
      </c>
      <c r="F5716" t="s">
        <v>19256</v>
      </c>
      <c r="G5716" t="s">
        <v>32967</v>
      </c>
      <c r="H5716" t="s">
        <v>32968</v>
      </c>
      <c r="I5716" t="s">
        <v>33001</v>
      </c>
    </row>
    <row r="5717" spans="1:9" x14ac:dyDescent="0.25">
      <c r="A5717" t="s">
        <v>33002</v>
      </c>
      <c r="B5717" t="s">
        <v>33002</v>
      </c>
      <c r="C5717">
        <v>15.61668113</v>
      </c>
      <c r="D5717">
        <v>32.480022339999998</v>
      </c>
      <c r="E5717">
        <v>2289428.5</v>
      </c>
      <c r="F5717" t="s">
        <v>19256</v>
      </c>
      <c r="G5717" t="s">
        <v>32967</v>
      </c>
      <c r="H5717" t="s">
        <v>32968</v>
      </c>
      <c r="I5717" t="s">
        <v>33003</v>
      </c>
    </row>
    <row r="5718" spans="1:9" x14ac:dyDescent="0.25">
      <c r="A5718" t="s">
        <v>33004</v>
      </c>
      <c r="B5718" t="s">
        <v>33004</v>
      </c>
      <c r="C5718">
        <v>13.183289609999999</v>
      </c>
      <c r="D5718">
        <v>30.216697960000001</v>
      </c>
      <c r="E5718">
        <v>331367.5</v>
      </c>
      <c r="F5718" t="s">
        <v>19256</v>
      </c>
      <c r="G5718" t="s">
        <v>32967</v>
      </c>
      <c r="H5718" t="s">
        <v>32968</v>
      </c>
      <c r="I5718" t="s">
        <v>32981</v>
      </c>
    </row>
    <row r="5719" spans="1:9" x14ac:dyDescent="0.25">
      <c r="A5719" t="s">
        <v>33005</v>
      </c>
      <c r="B5719" t="s">
        <v>33005</v>
      </c>
      <c r="C5719">
        <v>19.61579103</v>
      </c>
      <c r="D5719">
        <v>37.216425739999998</v>
      </c>
      <c r="E5719">
        <v>489725</v>
      </c>
      <c r="F5719" t="s">
        <v>19256</v>
      </c>
      <c r="G5719" t="s">
        <v>32967</v>
      </c>
      <c r="H5719" t="s">
        <v>32968</v>
      </c>
      <c r="I5719" t="s">
        <v>32971</v>
      </c>
    </row>
    <row r="5720" spans="1:9" x14ac:dyDescent="0.25">
      <c r="A5720" t="s">
        <v>33006</v>
      </c>
      <c r="B5720" t="s">
        <v>33006</v>
      </c>
      <c r="C5720">
        <v>12.05997316</v>
      </c>
      <c r="D5720">
        <v>24.88999467</v>
      </c>
      <c r="E5720">
        <v>392373</v>
      </c>
      <c r="F5720" t="s">
        <v>19256</v>
      </c>
      <c r="G5720" t="s">
        <v>32967</v>
      </c>
      <c r="H5720" t="s">
        <v>32968</v>
      </c>
      <c r="I5720" t="s">
        <v>33007</v>
      </c>
    </row>
    <row r="5721" spans="1:9" x14ac:dyDescent="0.25">
      <c r="A5721" t="s">
        <v>33008</v>
      </c>
      <c r="B5721" t="s">
        <v>33008</v>
      </c>
      <c r="C5721">
        <v>19.166593649999999</v>
      </c>
      <c r="D5721">
        <v>30.483296670000001</v>
      </c>
      <c r="E5721">
        <v>26404</v>
      </c>
      <c r="F5721" t="s">
        <v>19256</v>
      </c>
      <c r="G5721" t="s">
        <v>32967</v>
      </c>
      <c r="H5721" t="s">
        <v>32968</v>
      </c>
      <c r="I5721" t="s">
        <v>29317</v>
      </c>
    </row>
    <row r="5722" spans="1:9" x14ac:dyDescent="0.25">
      <c r="A5722" t="s">
        <v>33009</v>
      </c>
      <c r="B5722" t="s">
        <v>33009</v>
      </c>
      <c r="C5722">
        <v>15.459972349999999</v>
      </c>
      <c r="D5722">
        <v>36.390016230000001</v>
      </c>
      <c r="E5722">
        <v>370499</v>
      </c>
      <c r="F5722" t="s">
        <v>19256</v>
      </c>
      <c r="G5722" t="s">
        <v>32967</v>
      </c>
      <c r="H5722" t="s">
        <v>32968</v>
      </c>
      <c r="I5722" t="s">
        <v>33009</v>
      </c>
    </row>
    <row r="5723" spans="1:9" x14ac:dyDescent="0.25">
      <c r="A5723" t="s">
        <v>33003</v>
      </c>
      <c r="B5723" t="s">
        <v>33003</v>
      </c>
      <c r="C5723">
        <v>15.588078230000001</v>
      </c>
      <c r="D5723">
        <v>32.53417924</v>
      </c>
      <c r="E5723">
        <v>3364323.5</v>
      </c>
      <c r="F5723" t="s">
        <v>19256</v>
      </c>
      <c r="G5723" t="s">
        <v>32967</v>
      </c>
      <c r="H5723" t="s">
        <v>32968</v>
      </c>
      <c r="I5723" t="s">
        <v>33003</v>
      </c>
    </row>
    <row r="5724" spans="1:9" x14ac:dyDescent="0.25">
      <c r="A5724" t="s">
        <v>33010</v>
      </c>
      <c r="B5724" t="s">
        <v>33010</v>
      </c>
      <c r="C5724">
        <v>5.5999981249999999</v>
      </c>
      <c r="D5724">
        <v>-55.199996480000003</v>
      </c>
      <c r="E5724">
        <v>2105</v>
      </c>
      <c r="F5724" t="s">
        <v>19265</v>
      </c>
      <c r="G5724" t="s">
        <v>33011</v>
      </c>
      <c r="H5724" t="s">
        <v>33012</v>
      </c>
      <c r="I5724" t="s">
        <v>33013</v>
      </c>
    </row>
    <row r="5725" spans="1:9" x14ac:dyDescent="0.25">
      <c r="A5725" t="s">
        <v>19656</v>
      </c>
      <c r="B5725" t="s">
        <v>19656</v>
      </c>
      <c r="C5725">
        <v>5.7969989750000002</v>
      </c>
      <c r="D5725">
        <v>-55.481003459999997</v>
      </c>
      <c r="E5725">
        <v>3216</v>
      </c>
      <c r="F5725" t="s">
        <v>19265</v>
      </c>
      <c r="G5725" t="s">
        <v>33011</v>
      </c>
      <c r="H5725" t="s">
        <v>33012</v>
      </c>
      <c r="I5725" t="s">
        <v>33014</v>
      </c>
    </row>
    <row r="5726" spans="1:9" x14ac:dyDescent="0.25">
      <c r="A5726" t="s">
        <v>33015</v>
      </c>
      <c r="B5726" t="s">
        <v>33015</v>
      </c>
      <c r="C5726">
        <v>5.0200152779999998</v>
      </c>
      <c r="D5726">
        <v>-55.1699506</v>
      </c>
      <c r="E5726">
        <v>3639</v>
      </c>
      <c r="F5726" t="s">
        <v>19265</v>
      </c>
      <c r="G5726" t="s">
        <v>33011</v>
      </c>
      <c r="H5726" t="s">
        <v>33012</v>
      </c>
      <c r="I5726" t="s">
        <v>33016</v>
      </c>
    </row>
    <row r="5727" spans="1:9" x14ac:dyDescent="0.25">
      <c r="A5727" t="s">
        <v>33017</v>
      </c>
      <c r="B5727" t="s">
        <v>33017</v>
      </c>
      <c r="C5727">
        <v>5.6300038849999998</v>
      </c>
      <c r="D5727">
        <v>-54.409996990000003</v>
      </c>
      <c r="E5727">
        <v>7420</v>
      </c>
      <c r="F5727" t="s">
        <v>19265</v>
      </c>
      <c r="G5727" t="s">
        <v>33011</v>
      </c>
      <c r="H5727" t="s">
        <v>33012</v>
      </c>
      <c r="I5727" t="s">
        <v>33018</v>
      </c>
    </row>
    <row r="5728" spans="1:9" x14ac:dyDescent="0.25">
      <c r="A5728" t="s">
        <v>33019</v>
      </c>
      <c r="B5728" t="s">
        <v>33019</v>
      </c>
      <c r="C5728">
        <v>5.909986795</v>
      </c>
      <c r="D5728">
        <v>-55.070008379999997</v>
      </c>
      <c r="E5728">
        <v>4935</v>
      </c>
      <c r="F5728" t="s">
        <v>19265</v>
      </c>
      <c r="G5728" t="s">
        <v>33011</v>
      </c>
      <c r="H5728" t="s">
        <v>33012</v>
      </c>
      <c r="I5728" t="s">
        <v>33020</v>
      </c>
    </row>
    <row r="5729" spans="1:9" x14ac:dyDescent="0.25">
      <c r="A5729" t="s">
        <v>33021</v>
      </c>
      <c r="B5729" t="s">
        <v>33021</v>
      </c>
      <c r="C5729">
        <v>5.950423603</v>
      </c>
      <c r="D5729">
        <v>-56.989994549999999</v>
      </c>
      <c r="E5729">
        <v>14567.5</v>
      </c>
      <c r="F5729" t="s">
        <v>19265</v>
      </c>
      <c r="G5729" t="s">
        <v>33011</v>
      </c>
      <c r="H5729" t="s">
        <v>33012</v>
      </c>
      <c r="I5729" t="s">
        <v>33022</v>
      </c>
    </row>
    <row r="5730" spans="1:9" x14ac:dyDescent="0.25">
      <c r="A5730" t="s">
        <v>33016</v>
      </c>
      <c r="B5730" t="s">
        <v>33016</v>
      </c>
      <c r="C5730">
        <v>5.0403757919999999</v>
      </c>
      <c r="D5730">
        <v>-55.020011439999998</v>
      </c>
      <c r="E5730">
        <v>6170</v>
      </c>
      <c r="F5730" t="s">
        <v>19265</v>
      </c>
      <c r="G5730" t="s">
        <v>33011</v>
      </c>
      <c r="H5730" t="s">
        <v>33012</v>
      </c>
      <c r="I5730" t="s">
        <v>33016</v>
      </c>
    </row>
    <row r="5731" spans="1:9" x14ac:dyDescent="0.25">
      <c r="A5731" t="s">
        <v>33023</v>
      </c>
      <c r="B5731" t="s">
        <v>33023</v>
      </c>
      <c r="C5731">
        <v>5.8904272649999996</v>
      </c>
      <c r="D5731">
        <v>-56.31998377</v>
      </c>
      <c r="E5731">
        <v>1468</v>
      </c>
      <c r="F5731" t="s">
        <v>19265</v>
      </c>
      <c r="G5731" t="s">
        <v>33011</v>
      </c>
      <c r="H5731" t="s">
        <v>33012</v>
      </c>
      <c r="I5731" t="s">
        <v>33024</v>
      </c>
    </row>
    <row r="5732" spans="1:9" x14ac:dyDescent="0.25">
      <c r="A5732" t="s">
        <v>33025</v>
      </c>
      <c r="B5732" t="s">
        <v>33025</v>
      </c>
      <c r="C5732">
        <v>3.8500091749999998</v>
      </c>
      <c r="D5732">
        <v>-54.233289429999999</v>
      </c>
      <c r="E5732">
        <v>24605</v>
      </c>
      <c r="F5732" t="s">
        <v>19265</v>
      </c>
      <c r="G5732" t="s">
        <v>33011</v>
      </c>
      <c r="H5732" t="s">
        <v>33012</v>
      </c>
      <c r="I5732" t="s">
        <v>33026</v>
      </c>
    </row>
    <row r="5733" spans="1:9" x14ac:dyDescent="0.25">
      <c r="A5733" t="s">
        <v>33027</v>
      </c>
      <c r="B5733" t="s">
        <v>33027</v>
      </c>
      <c r="C5733">
        <v>5.8350301299999998</v>
      </c>
      <c r="D5733">
        <v>-55.167030889999999</v>
      </c>
      <c r="E5733">
        <v>238963</v>
      </c>
      <c r="F5733" t="s">
        <v>19265</v>
      </c>
      <c r="G5733" t="s">
        <v>33011</v>
      </c>
      <c r="H5733" t="s">
        <v>33012</v>
      </c>
      <c r="I5733" t="s">
        <v>33027</v>
      </c>
    </row>
    <row r="5734" spans="1:9" x14ac:dyDescent="0.25">
      <c r="A5734" t="s">
        <v>33028</v>
      </c>
      <c r="B5734" t="s">
        <v>33028</v>
      </c>
      <c r="C5734">
        <v>78.216684389999998</v>
      </c>
      <c r="D5734">
        <v>15.5499963</v>
      </c>
      <c r="E5734">
        <v>1232</v>
      </c>
      <c r="F5734" t="s">
        <v>33029</v>
      </c>
      <c r="G5734" t="s">
        <v>33030</v>
      </c>
      <c r="H5734" t="s">
        <v>33031</v>
      </c>
      <c r="I5734" t="s">
        <v>33032</v>
      </c>
    </row>
    <row r="5735" spans="1:9" x14ac:dyDescent="0.25">
      <c r="A5735" t="s">
        <v>33033</v>
      </c>
      <c r="B5735" t="s">
        <v>33033</v>
      </c>
      <c r="C5735">
        <v>-25.961003989999998</v>
      </c>
      <c r="D5735">
        <v>31.2470015</v>
      </c>
      <c r="E5735">
        <v>5750</v>
      </c>
      <c r="F5735" t="s">
        <v>19272</v>
      </c>
      <c r="G5735" t="s">
        <v>33034</v>
      </c>
      <c r="H5735" t="s">
        <v>33035</v>
      </c>
      <c r="I5735" t="s">
        <v>33036</v>
      </c>
    </row>
    <row r="5736" spans="1:9" x14ac:dyDescent="0.25">
      <c r="A5736" t="s">
        <v>33037</v>
      </c>
      <c r="B5736" t="s">
        <v>33037</v>
      </c>
      <c r="C5736">
        <v>-26.454996040000001</v>
      </c>
      <c r="D5736">
        <v>31.951998620000001</v>
      </c>
      <c r="E5736">
        <v>6152</v>
      </c>
      <c r="F5736" t="s">
        <v>19272</v>
      </c>
      <c r="G5736" t="s">
        <v>33034</v>
      </c>
      <c r="H5736" t="s">
        <v>33035</v>
      </c>
      <c r="I5736" t="s">
        <v>33038</v>
      </c>
    </row>
    <row r="5737" spans="1:9" x14ac:dyDescent="0.25">
      <c r="A5737" t="s">
        <v>33039</v>
      </c>
      <c r="B5737" t="s">
        <v>33039</v>
      </c>
      <c r="C5737">
        <v>-26.49500106</v>
      </c>
      <c r="D5737">
        <v>31.388004500000001</v>
      </c>
      <c r="E5737">
        <v>110537</v>
      </c>
      <c r="F5737" t="s">
        <v>19272</v>
      </c>
      <c r="G5737" t="s">
        <v>33034</v>
      </c>
      <c r="H5737" t="s">
        <v>33035</v>
      </c>
      <c r="I5737" t="s">
        <v>33039</v>
      </c>
    </row>
    <row r="5738" spans="1:9" x14ac:dyDescent="0.25">
      <c r="A5738" t="s">
        <v>33040</v>
      </c>
      <c r="B5738" t="s">
        <v>33040</v>
      </c>
      <c r="C5738">
        <v>-26.999999930000001</v>
      </c>
      <c r="D5738">
        <v>31.416696550000001</v>
      </c>
      <c r="E5738">
        <v>2748</v>
      </c>
      <c r="F5738" t="s">
        <v>19272</v>
      </c>
      <c r="G5738" t="s">
        <v>33034</v>
      </c>
      <c r="H5738" t="s">
        <v>33035</v>
      </c>
      <c r="I5738" t="s">
        <v>33041</v>
      </c>
    </row>
    <row r="5739" spans="1:9" x14ac:dyDescent="0.25">
      <c r="A5739" t="s">
        <v>33042</v>
      </c>
      <c r="B5739" t="s">
        <v>33042</v>
      </c>
      <c r="C5739">
        <v>-27.296177549999999</v>
      </c>
      <c r="D5739">
        <v>31.900006059999999</v>
      </c>
      <c r="E5739">
        <v>3695</v>
      </c>
      <c r="F5739" t="s">
        <v>19272</v>
      </c>
      <c r="G5739" t="s">
        <v>33034</v>
      </c>
      <c r="H5739" t="s">
        <v>33035</v>
      </c>
      <c r="I5739" t="s">
        <v>33041</v>
      </c>
    </row>
    <row r="5740" spans="1:9" x14ac:dyDescent="0.25">
      <c r="A5740" t="s">
        <v>33043</v>
      </c>
      <c r="B5740" t="s">
        <v>33043</v>
      </c>
      <c r="C5740">
        <v>-26.46666746</v>
      </c>
      <c r="D5740">
        <v>31.199997110000002</v>
      </c>
      <c r="E5740">
        <v>7169.5</v>
      </c>
      <c r="F5740" t="s">
        <v>19272</v>
      </c>
      <c r="G5740" t="s">
        <v>33034</v>
      </c>
      <c r="H5740" t="s">
        <v>33035</v>
      </c>
      <c r="I5740" t="s">
        <v>33039</v>
      </c>
    </row>
    <row r="5741" spans="1:9" x14ac:dyDescent="0.25">
      <c r="A5741" t="s">
        <v>33044</v>
      </c>
      <c r="B5741" t="s">
        <v>33044</v>
      </c>
      <c r="C5741">
        <v>-26.31665078</v>
      </c>
      <c r="D5741">
        <v>31.133334510000001</v>
      </c>
      <c r="E5741">
        <v>83178</v>
      </c>
      <c r="F5741" t="s">
        <v>19272</v>
      </c>
      <c r="G5741" t="s">
        <v>33034</v>
      </c>
      <c r="H5741" t="s">
        <v>33035</v>
      </c>
      <c r="I5741" t="s">
        <v>33036</v>
      </c>
    </row>
    <row r="5742" spans="1:9" x14ac:dyDescent="0.25">
      <c r="A5742" t="s">
        <v>15132</v>
      </c>
      <c r="B5742" t="s">
        <v>15132</v>
      </c>
      <c r="C5742">
        <v>60.613002039999998</v>
      </c>
      <c r="D5742">
        <v>15.64700455</v>
      </c>
      <c r="E5742">
        <v>36477</v>
      </c>
      <c r="F5742" t="s">
        <v>15561</v>
      </c>
      <c r="G5742" t="s">
        <v>33045</v>
      </c>
      <c r="H5742" t="s">
        <v>33046</v>
      </c>
      <c r="I5742" t="s">
        <v>33047</v>
      </c>
    </row>
    <row r="5743" spans="1:9" x14ac:dyDescent="0.25">
      <c r="A5743" t="s">
        <v>33048</v>
      </c>
      <c r="B5743" t="s">
        <v>33048</v>
      </c>
      <c r="C5743">
        <v>58.763997179999997</v>
      </c>
      <c r="D5743">
        <v>17.015004510000001</v>
      </c>
      <c r="E5743">
        <v>27582</v>
      </c>
      <c r="F5743" t="s">
        <v>15561</v>
      </c>
      <c r="G5743" t="s">
        <v>33045</v>
      </c>
      <c r="H5743" t="s">
        <v>33046</v>
      </c>
      <c r="I5743" t="s">
        <v>33049</v>
      </c>
    </row>
    <row r="5744" spans="1:9" x14ac:dyDescent="0.25">
      <c r="A5744" t="s">
        <v>33050</v>
      </c>
      <c r="B5744" t="s">
        <v>33050</v>
      </c>
      <c r="C5744">
        <v>62.633997039999997</v>
      </c>
      <c r="D5744">
        <v>17.934003619999999</v>
      </c>
      <c r="E5744">
        <v>17016</v>
      </c>
      <c r="F5744" t="s">
        <v>15561</v>
      </c>
      <c r="G5744" t="s">
        <v>33045</v>
      </c>
      <c r="H5744" t="s">
        <v>33046</v>
      </c>
      <c r="I5744" t="s">
        <v>33051</v>
      </c>
    </row>
    <row r="5745" spans="1:9" x14ac:dyDescent="0.25">
      <c r="A5745" t="s">
        <v>15153</v>
      </c>
      <c r="B5745" t="s">
        <v>15153</v>
      </c>
      <c r="C5745">
        <v>56.203002189999999</v>
      </c>
      <c r="D5745">
        <v>15.296004610000001</v>
      </c>
      <c r="E5745">
        <v>35212</v>
      </c>
      <c r="F5745" t="s">
        <v>15561</v>
      </c>
      <c r="G5745" t="s">
        <v>33045</v>
      </c>
      <c r="H5745" t="s">
        <v>33046</v>
      </c>
      <c r="I5745" t="s">
        <v>33052</v>
      </c>
    </row>
    <row r="5746" spans="1:9" x14ac:dyDescent="0.25">
      <c r="A5746" t="s">
        <v>15177</v>
      </c>
      <c r="B5746" t="s">
        <v>15177</v>
      </c>
      <c r="C5746">
        <v>58.705002090000001</v>
      </c>
      <c r="D5746">
        <v>13.82799659</v>
      </c>
      <c r="E5746">
        <v>14891</v>
      </c>
      <c r="F5746" t="s">
        <v>15561</v>
      </c>
      <c r="G5746" t="s">
        <v>33045</v>
      </c>
      <c r="H5746" t="s">
        <v>33046</v>
      </c>
      <c r="I5746" t="s">
        <v>33053</v>
      </c>
    </row>
    <row r="5747" spans="1:9" x14ac:dyDescent="0.25">
      <c r="A5747" t="s">
        <v>33054</v>
      </c>
      <c r="B5747" t="s">
        <v>33054</v>
      </c>
      <c r="C5747">
        <v>58.363002139999999</v>
      </c>
      <c r="D5747">
        <v>12.330000610000001</v>
      </c>
      <c r="E5747">
        <v>21835</v>
      </c>
      <c r="F5747" t="s">
        <v>15561</v>
      </c>
      <c r="G5747" t="s">
        <v>33045</v>
      </c>
      <c r="H5747" t="s">
        <v>33046</v>
      </c>
      <c r="I5747" t="s">
        <v>33053</v>
      </c>
    </row>
    <row r="5748" spans="1:9" x14ac:dyDescent="0.25">
      <c r="A5748" t="s">
        <v>33055</v>
      </c>
      <c r="B5748" t="s">
        <v>33056</v>
      </c>
      <c r="C5748">
        <v>60.483322370000003</v>
      </c>
      <c r="D5748">
        <v>15.4166711</v>
      </c>
      <c r="E5748">
        <v>38974.5</v>
      </c>
      <c r="F5748" t="s">
        <v>15561</v>
      </c>
      <c r="G5748" t="s">
        <v>33045</v>
      </c>
      <c r="H5748" t="s">
        <v>33046</v>
      </c>
      <c r="I5748" t="s">
        <v>33047</v>
      </c>
    </row>
    <row r="5749" spans="1:9" x14ac:dyDescent="0.25">
      <c r="A5749" t="s">
        <v>33057</v>
      </c>
      <c r="B5749" t="s">
        <v>33058</v>
      </c>
      <c r="C5749">
        <v>59.630015280000002</v>
      </c>
      <c r="D5749">
        <v>16.540013389999999</v>
      </c>
      <c r="E5749">
        <v>100186.5</v>
      </c>
      <c r="F5749" t="s">
        <v>15561</v>
      </c>
      <c r="G5749" t="s">
        <v>33045</v>
      </c>
      <c r="H5749" t="s">
        <v>33046</v>
      </c>
      <c r="I5749" t="s">
        <v>33059</v>
      </c>
    </row>
    <row r="5750" spans="1:9" x14ac:dyDescent="0.25">
      <c r="A5750" t="s">
        <v>33060</v>
      </c>
      <c r="B5750" t="s">
        <v>33061</v>
      </c>
      <c r="C5750">
        <v>61.352003189999998</v>
      </c>
      <c r="D5750">
        <v>16.366587280000001</v>
      </c>
      <c r="E5750">
        <v>12771.5</v>
      </c>
      <c r="F5750" t="s">
        <v>15561</v>
      </c>
      <c r="G5750" t="s">
        <v>33045</v>
      </c>
      <c r="H5750" t="s">
        <v>33046</v>
      </c>
      <c r="I5750" t="s">
        <v>33062</v>
      </c>
    </row>
    <row r="5751" spans="1:9" x14ac:dyDescent="0.25">
      <c r="A5751" t="s">
        <v>33063</v>
      </c>
      <c r="B5751" t="s">
        <v>33064</v>
      </c>
      <c r="C5751">
        <v>60.666980410000001</v>
      </c>
      <c r="D5751">
        <v>17.166641800000001</v>
      </c>
      <c r="E5751">
        <v>68235.5</v>
      </c>
      <c r="F5751" t="s">
        <v>15561</v>
      </c>
      <c r="G5751" t="s">
        <v>33045</v>
      </c>
      <c r="H5751" t="s">
        <v>33046</v>
      </c>
      <c r="I5751" t="s">
        <v>33062</v>
      </c>
    </row>
    <row r="5752" spans="1:9" x14ac:dyDescent="0.25">
      <c r="A5752" t="s">
        <v>15150</v>
      </c>
      <c r="B5752" t="s">
        <v>15150</v>
      </c>
      <c r="C5752">
        <v>56.66701784</v>
      </c>
      <c r="D5752">
        <v>16.366587280000001</v>
      </c>
      <c r="E5752">
        <v>34884</v>
      </c>
      <c r="F5752" t="s">
        <v>15561</v>
      </c>
      <c r="G5752" t="s">
        <v>33045</v>
      </c>
      <c r="H5752" t="s">
        <v>33046</v>
      </c>
      <c r="I5752" t="s">
        <v>15150</v>
      </c>
    </row>
    <row r="5753" spans="1:9" x14ac:dyDescent="0.25">
      <c r="A5753" t="s">
        <v>33065</v>
      </c>
      <c r="B5753" t="s">
        <v>33066</v>
      </c>
      <c r="C5753">
        <v>56.883697120000001</v>
      </c>
      <c r="D5753">
        <v>14.81670772</v>
      </c>
      <c r="E5753">
        <v>53067.5</v>
      </c>
      <c r="F5753" t="s">
        <v>15561</v>
      </c>
      <c r="G5753" t="s">
        <v>33045</v>
      </c>
      <c r="H5753" t="s">
        <v>33046</v>
      </c>
      <c r="I5753" t="s">
        <v>33067</v>
      </c>
    </row>
    <row r="5754" spans="1:9" x14ac:dyDescent="0.25">
      <c r="A5754" t="s">
        <v>33068</v>
      </c>
      <c r="B5754" t="s">
        <v>33069</v>
      </c>
      <c r="C5754">
        <v>59.280346700000003</v>
      </c>
      <c r="D5754">
        <v>15.219990599999999</v>
      </c>
      <c r="E5754">
        <v>95932</v>
      </c>
      <c r="F5754" t="s">
        <v>15561</v>
      </c>
      <c r="G5754" t="s">
        <v>33045</v>
      </c>
      <c r="H5754" t="s">
        <v>33046</v>
      </c>
      <c r="I5754" t="s">
        <v>33069</v>
      </c>
    </row>
    <row r="5755" spans="1:9" x14ac:dyDescent="0.25">
      <c r="A5755" t="s">
        <v>33070</v>
      </c>
      <c r="B5755" t="s">
        <v>33071</v>
      </c>
      <c r="C5755">
        <v>58.595427270000002</v>
      </c>
      <c r="D5755">
        <v>16.17869177</v>
      </c>
      <c r="E5755">
        <v>85771</v>
      </c>
      <c r="F5755" t="s">
        <v>15561</v>
      </c>
      <c r="G5755" t="s">
        <v>33045</v>
      </c>
      <c r="H5755" t="s">
        <v>33046</v>
      </c>
      <c r="I5755" t="s">
        <v>33072</v>
      </c>
    </row>
    <row r="5756" spans="1:9" x14ac:dyDescent="0.25">
      <c r="A5756" t="s">
        <v>15139</v>
      </c>
      <c r="B5756" t="s">
        <v>15139</v>
      </c>
      <c r="C5756">
        <v>56.671772070000003</v>
      </c>
      <c r="D5756">
        <v>12.855587119999999</v>
      </c>
      <c r="E5756">
        <v>55433</v>
      </c>
      <c r="F5756" t="s">
        <v>15561</v>
      </c>
      <c r="G5756" t="s">
        <v>33045</v>
      </c>
      <c r="H5756" t="s">
        <v>33046</v>
      </c>
      <c r="I5756" t="s">
        <v>33073</v>
      </c>
    </row>
    <row r="5757" spans="1:9" x14ac:dyDescent="0.25">
      <c r="A5757" t="s">
        <v>15154</v>
      </c>
      <c r="B5757" t="s">
        <v>15154</v>
      </c>
      <c r="C5757">
        <v>59.367137270000001</v>
      </c>
      <c r="D5757">
        <v>13.49994055</v>
      </c>
      <c r="E5757">
        <v>66703.5</v>
      </c>
      <c r="F5757" t="s">
        <v>15561</v>
      </c>
      <c r="G5757" t="s">
        <v>33045</v>
      </c>
      <c r="H5757" t="s">
        <v>33046</v>
      </c>
      <c r="I5757" t="s">
        <v>33074</v>
      </c>
    </row>
    <row r="5758" spans="1:9" x14ac:dyDescent="0.25">
      <c r="A5758" t="s">
        <v>33075</v>
      </c>
      <c r="B5758" t="s">
        <v>33076</v>
      </c>
      <c r="C5758">
        <v>64.772078669999999</v>
      </c>
      <c r="D5758">
        <v>20.950028440000001</v>
      </c>
      <c r="E5758">
        <v>31075</v>
      </c>
      <c r="F5758" t="s">
        <v>15561</v>
      </c>
      <c r="G5758" t="s">
        <v>33045</v>
      </c>
      <c r="H5758" t="s">
        <v>33046</v>
      </c>
      <c r="I5758" t="s">
        <v>33077</v>
      </c>
    </row>
    <row r="5759" spans="1:9" x14ac:dyDescent="0.25">
      <c r="A5759" t="s">
        <v>15229</v>
      </c>
      <c r="B5759" t="s">
        <v>15229</v>
      </c>
      <c r="C5759">
        <v>57.633651350000001</v>
      </c>
      <c r="D5759">
        <v>18.300009320000001</v>
      </c>
      <c r="E5759">
        <v>22281.5</v>
      </c>
      <c r="F5759" t="s">
        <v>15561</v>
      </c>
      <c r="G5759" t="s">
        <v>33045</v>
      </c>
      <c r="H5759" t="s">
        <v>33046</v>
      </c>
      <c r="I5759" t="s">
        <v>33078</v>
      </c>
    </row>
    <row r="5760" spans="1:9" x14ac:dyDescent="0.25">
      <c r="A5760" t="s">
        <v>33079</v>
      </c>
      <c r="B5760" t="s">
        <v>33080</v>
      </c>
      <c r="C5760">
        <v>58.267101050000001</v>
      </c>
      <c r="D5760">
        <v>12.29996212</v>
      </c>
      <c r="E5760">
        <v>44532.5</v>
      </c>
      <c r="F5760" t="s">
        <v>15561</v>
      </c>
      <c r="G5760" t="s">
        <v>33045</v>
      </c>
      <c r="H5760" t="s">
        <v>33046</v>
      </c>
      <c r="I5760" t="s">
        <v>33053</v>
      </c>
    </row>
    <row r="5761" spans="1:9" x14ac:dyDescent="0.25">
      <c r="A5761" t="s">
        <v>33081</v>
      </c>
      <c r="B5761" t="s">
        <v>33082</v>
      </c>
      <c r="C5761">
        <v>57.730441300000003</v>
      </c>
      <c r="D5761">
        <v>12.91997595</v>
      </c>
      <c r="E5761">
        <v>64115.5</v>
      </c>
      <c r="F5761" t="s">
        <v>15561</v>
      </c>
      <c r="G5761" t="s">
        <v>33045</v>
      </c>
      <c r="H5761" t="s">
        <v>33046</v>
      </c>
      <c r="I5761" t="s">
        <v>33053</v>
      </c>
    </row>
    <row r="5762" spans="1:9" x14ac:dyDescent="0.25">
      <c r="A5762" t="s">
        <v>15158</v>
      </c>
      <c r="B5762" t="s">
        <v>15158</v>
      </c>
      <c r="C5762">
        <v>56.033671490000003</v>
      </c>
      <c r="D5762">
        <v>14.1332869</v>
      </c>
      <c r="E5762">
        <v>26763.5</v>
      </c>
      <c r="F5762" t="s">
        <v>15561</v>
      </c>
      <c r="G5762" t="s">
        <v>33045</v>
      </c>
      <c r="H5762" t="s">
        <v>33046</v>
      </c>
      <c r="I5762" t="s">
        <v>33083</v>
      </c>
    </row>
    <row r="5763" spans="1:9" x14ac:dyDescent="0.25">
      <c r="A5763" t="s">
        <v>15142</v>
      </c>
      <c r="B5763" t="s">
        <v>15142</v>
      </c>
      <c r="C5763">
        <v>56.050492169999998</v>
      </c>
      <c r="D5763">
        <v>12.70004106</v>
      </c>
      <c r="E5763">
        <v>91164.5</v>
      </c>
      <c r="F5763" t="s">
        <v>15561</v>
      </c>
      <c r="G5763" t="s">
        <v>33045</v>
      </c>
      <c r="H5763" t="s">
        <v>33046</v>
      </c>
      <c r="I5763" t="s">
        <v>33083</v>
      </c>
    </row>
    <row r="5764" spans="1:9" x14ac:dyDescent="0.25">
      <c r="A5764" t="s">
        <v>33084</v>
      </c>
      <c r="B5764" t="s">
        <v>33085</v>
      </c>
      <c r="C5764">
        <v>57.771343199999997</v>
      </c>
      <c r="D5764">
        <v>14.165016230000001</v>
      </c>
      <c r="E5764">
        <v>86491</v>
      </c>
      <c r="F5764" t="s">
        <v>15561</v>
      </c>
      <c r="G5764" t="s">
        <v>33045</v>
      </c>
      <c r="H5764" t="s">
        <v>33046</v>
      </c>
      <c r="I5764" t="s">
        <v>33084</v>
      </c>
    </row>
    <row r="5765" spans="1:9" x14ac:dyDescent="0.25">
      <c r="A5765" t="s">
        <v>33086</v>
      </c>
      <c r="B5765" t="s">
        <v>33087</v>
      </c>
      <c r="C5765">
        <v>63.318007219999998</v>
      </c>
      <c r="D5765">
        <v>18.71667639</v>
      </c>
      <c r="E5765">
        <v>26406</v>
      </c>
      <c r="F5765" t="s">
        <v>15561</v>
      </c>
      <c r="G5765" t="s">
        <v>33045</v>
      </c>
      <c r="H5765" t="s">
        <v>33046</v>
      </c>
      <c r="I5765" t="s">
        <v>33051</v>
      </c>
    </row>
    <row r="5766" spans="1:9" x14ac:dyDescent="0.25">
      <c r="A5766" t="s">
        <v>33088</v>
      </c>
      <c r="B5766" t="s">
        <v>33089</v>
      </c>
      <c r="C5766">
        <v>58.41001223</v>
      </c>
      <c r="D5766">
        <v>15.629939739999999</v>
      </c>
      <c r="E5766">
        <v>94111.5</v>
      </c>
      <c r="F5766" t="s">
        <v>15561</v>
      </c>
      <c r="G5766" t="s">
        <v>33045</v>
      </c>
      <c r="H5766" t="s">
        <v>33046</v>
      </c>
      <c r="I5766" t="s">
        <v>33072</v>
      </c>
    </row>
    <row r="5767" spans="1:9" x14ac:dyDescent="0.25">
      <c r="A5767" t="s">
        <v>33090</v>
      </c>
      <c r="B5767" t="s">
        <v>33091</v>
      </c>
      <c r="C5767">
        <v>63.183312600000001</v>
      </c>
      <c r="D5767">
        <v>14.64999955</v>
      </c>
      <c r="E5767">
        <v>44559</v>
      </c>
      <c r="F5767" t="s">
        <v>15561</v>
      </c>
      <c r="G5767" t="s">
        <v>33045</v>
      </c>
      <c r="H5767" t="s">
        <v>33046</v>
      </c>
      <c r="I5767" t="s">
        <v>33092</v>
      </c>
    </row>
    <row r="5768" spans="1:9" x14ac:dyDescent="0.25">
      <c r="A5768" t="s">
        <v>15156</v>
      </c>
      <c r="B5768" t="s">
        <v>15156</v>
      </c>
      <c r="C5768">
        <v>67.850004499999997</v>
      </c>
      <c r="D5768">
        <v>20.216636510000001</v>
      </c>
      <c r="E5768">
        <v>13302</v>
      </c>
      <c r="F5768" t="s">
        <v>15561</v>
      </c>
      <c r="G5768" t="s">
        <v>33045</v>
      </c>
      <c r="H5768" t="s">
        <v>33046</v>
      </c>
      <c r="I5768" t="s">
        <v>33093</v>
      </c>
    </row>
    <row r="5769" spans="1:9" x14ac:dyDescent="0.25">
      <c r="A5769" t="s">
        <v>33094</v>
      </c>
      <c r="B5769" t="s">
        <v>33095</v>
      </c>
      <c r="C5769">
        <v>63.829991470000003</v>
      </c>
      <c r="D5769">
        <v>20.23999426</v>
      </c>
      <c r="E5769">
        <v>76101</v>
      </c>
      <c r="F5769" t="s">
        <v>15561</v>
      </c>
      <c r="G5769" t="s">
        <v>33045</v>
      </c>
      <c r="H5769" t="s">
        <v>33046</v>
      </c>
      <c r="I5769" t="s">
        <v>33077</v>
      </c>
    </row>
    <row r="5770" spans="1:9" x14ac:dyDescent="0.25">
      <c r="A5770" t="s">
        <v>15223</v>
      </c>
      <c r="B5770" t="s">
        <v>15223</v>
      </c>
      <c r="C5770">
        <v>59.860052920000001</v>
      </c>
      <c r="D5770">
        <v>17.639997919999999</v>
      </c>
      <c r="E5770">
        <v>130425.5</v>
      </c>
      <c r="F5770" t="s">
        <v>15561</v>
      </c>
      <c r="G5770" t="s">
        <v>33045</v>
      </c>
      <c r="H5770" t="s">
        <v>33046</v>
      </c>
      <c r="I5770" t="s">
        <v>15223</v>
      </c>
    </row>
    <row r="5771" spans="1:9" x14ac:dyDescent="0.25">
      <c r="A5771" t="s">
        <v>33096</v>
      </c>
      <c r="B5771" t="s">
        <v>33097</v>
      </c>
      <c r="C5771">
        <v>57.750000829999998</v>
      </c>
      <c r="D5771">
        <v>12.0000321</v>
      </c>
      <c r="E5771">
        <v>520940.5</v>
      </c>
      <c r="F5771" t="s">
        <v>15561</v>
      </c>
      <c r="G5771" t="s">
        <v>33045</v>
      </c>
      <c r="H5771" t="s">
        <v>33046</v>
      </c>
      <c r="I5771" t="s">
        <v>33053</v>
      </c>
    </row>
    <row r="5772" spans="1:9" x14ac:dyDescent="0.25">
      <c r="A5772" t="s">
        <v>33098</v>
      </c>
      <c r="B5772" t="s">
        <v>33099</v>
      </c>
      <c r="C5772">
        <v>65.596634769999994</v>
      </c>
      <c r="D5772">
        <v>22.158378330000001</v>
      </c>
      <c r="E5772">
        <v>47094.5</v>
      </c>
      <c r="F5772" t="s">
        <v>15561</v>
      </c>
      <c r="G5772" t="s">
        <v>33045</v>
      </c>
      <c r="H5772" t="s">
        <v>33046</v>
      </c>
      <c r="I5772" t="s">
        <v>33093</v>
      </c>
    </row>
    <row r="5773" spans="1:9" x14ac:dyDescent="0.25">
      <c r="A5773" t="s">
        <v>15206</v>
      </c>
      <c r="B5773" t="s">
        <v>15206</v>
      </c>
      <c r="C5773">
        <v>62.40005292</v>
      </c>
      <c r="D5773">
        <v>17.316658489999998</v>
      </c>
      <c r="E5773">
        <v>60926</v>
      </c>
      <c r="F5773" t="s">
        <v>15561</v>
      </c>
      <c r="G5773" t="s">
        <v>33045</v>
      </c>
      <c r="H5773" t="s">
        <v>33046</v>
      </c>
      <c r="I5773" t="s">
        <v>33051</v>
      </c>
    </row>
    <row r="5774" spans="1:9" x14ac:dyDescent="0.25">
      <c r="A5774" t="s">
        <v>33100</v>
      </c>
      <c r="B5774" t="s">
        <v>33101</v>
      </c>
      <c r="C5774">
        <v>55.583337219999997</v>
      </c>
      <c r="D5774">
        <v>13.033302369999999</v>
      </c>
      <c r="E5774">
        <v>265448.5</v>
      </c>
      <c r="F5774" t="s">
        <v>15561</v>
      </c>
      <c r="G5774" t="s">
        <v>33045</v>
      </c>
      <c r="H5774" t="s">
        <v>33046</v>
      </c>
      <c r="I5774" t="s">
        <v>33083</v>
      </c>
    </row>
    <row r="5775" spans="1:9" x14ac:dyDescent="0.25">
      <c r="A5775" t="s">
        <v>15202</v>
      </c>
      <c r="B5775" t="s">
        <v>15202</v>
      </c>
      <c r="C5775">
        <v>59.350759949999997</v>
      </c>
      <c r="D5775">
        <v>18.09733473</v>
      </c>
      <c r="E5775">
        <v>1258654.5</v>
      </c>
      <c r="F5775" t="s">
        <v>15561</v>
      </c>
      <c r="G5775" t="s">
        <v>33045</v>
      </c>
      <c r="H5775" t="s">
        <v>33046</v>
      </c>
      <c r="I5775" t="s">
        <v>15202</v>
      </c>
    </row>
    <row r="5776" spans="1:9" x14ac:dyDescent="0.25">
      <c r="A5776" t="s">
        <v>33102</v>
      </c>
      <c r="B5776" t="s">
        <v>33102</v>
      </c>
      <c r="C5776">
        <v>47.369997130000002</v>
      </c>
      <c r="D5776">
        <v>7.344999488</v>
      </c>
      <c r="E5776">
        <v>11315</v>
      </c>
      <c r="F5776" t="s">
        <v>19321</v>
      </c>
      <c r="G5776" t="s">
        <v>33103</v>
      </c>
      <c r="H5776" t="s">
        <v>33104</v>
      </c>
      <c r="I5776" t="s">
        <v>33105</v>
      </c>
    </row>
    <row r="5777" spans="1:9" x14ac:dyDescent="0.25">
      <c r="A5777" t="s">
        <v>33106</v>
      </c>
      <c r="B5777" t="s">
        <v>33106</v>
      </c>
      <c r="C5777">
        <v>46.998999140000002</v>
      </c>
      <c r="D5777">
        <v>6.922998615</v>
      </c>
      <c r="E5777">
        <v>31270</v>
      </c>
      <c r="F5777" t="s">
        <v>19321</v>
      </c>
      <c r="G5777" t="s">
        <v>33103</v>
      </c>
      <c r="H5777" t="s">
        <v>33104</v>
      </c>
      <c r="I5777" t="s">
        <v>33107</v>
      </c>
    </row>
    <row r="5778" spans="1:9" x14ac:dyDescent="0.25">
      <c r="A5778" t="s">
        <v>33108</v>
      </c>
      <c r="B5778" t="s">
        <v>33108</v>
      </c>
      <c r="C5778">
        <v>47.390004099999999</v>
      </c>
      <c r="D5778">
        <v>8.0340036099999992</v>
      </c>
      <c r="E5778">
        <v>15501</v>
      </c>
      <c r="F5778" t="s">
        <v>19321</v>
      </c>
      <c r="G5778" t="s">
        <v>33103</v>
      </c>
      <c r="H5778" t="s">
        <v>33104</v>
      </c>
      <c r="I5778" t="s">
        <v>33109</v>
      </c>
    </row>
    <row r="5779" spans="1:9" x14ac:dyDescent="0.25">
      <c r="A5779" t="s">
        <v>33110</v>
      </c>
      <c r="B5779" t="s">
        <v>33110</v>
      </c>
      <c r="C5779">
        <v>46.950003070000001</v>
      </c>
      <c r="D5779">
        <v>8.3833025469999995</v>
      </c>
      <c r="E5779">
        <v>7475</v>
      </c>
      <c r="F5779" t="s">
        <v>19321</v>
      </c>
      <c r="G5779" t="s">
        <v>33103</v>
      </c>
      <c r="H5779" t="s">
        <v>33104</v>
      </c>
      <c r="I5779" t="s">
        <v>33111</v>
      </c>
    </row>
    <row r="5780" spans="1:9" x14ac:dyDescent="0.25">
      <c r="A5780" t="s">
        <v>33112</v>
      </c>
      <c r="B5780" t="s">
        <v>33112</v>
      </c>
      <c r="C5780">
        <v>46.239003029999999</v>
      </c>
      <c r="D5780">
        <v>7.3539994819999999</v>
      </c>
      <c r="E5780">
        <v>28045</v>
      </c>
      <c r="F5780" t="s">
        <v>19321</v>
      </c>
      <c r="G5780" t="s">
        <v>33103</v>
      </c>
      <c r="H5780" t="s">
        <v>33104</v>
      </c>
      <c r="I5780" t="s">
        <v>33113</v>
      </c>
    </row>
    <row r="5781" spans="1:9" x14ac:dyDescent="0.25">
      <c r="A5781" t="s">
        <v>33114</v>
      </c>
      <c r="B5781" t="s">
        <v>33114</v>
      </c>
      <c r="C5781">
        <v>47.383299030000003</v>
      </c>
      <c r="D5781">
        <v>9.2833024720000008</v>
      </c>
      <c r="E5781">
        <v>15438</v>
      </c>
      <c r="F5781" t="s">
        <v>19321</v>
      </c>
      <c r="G5781" t="s">
        <v>33103</v>
      </c>
      <c r="H5781" t="s">
        <v>33104</v>
      </c>
      <c r="I5781" t="s">
        <v>33115</v>
      </c>
    </row>
    <row r="5782" spans="1:9" x14ac:dyDescent="0.25">
      <c r="A5782" t="s">
        <v>33116</v>
      </c>
      <c r="B5782" t="s">
        <v>33116</v>
      </c>
      <c r="C5782">
        <v>47.422998069999998</v>
      </c>
      <c r="D5782">
        <v>9.3619985569999997</v>
      </c>
      <c r="E5782">
        <v>70572</v>
      </c>
      <c r="F5782" t="s">
        <v>19321</v>
      </c>
      <c r="G5782" t="s">
        <v>33103</v>
      </c>
      <c r="H5782" t="s">
        <v>33104</v>
      </c>
      <c r="I5782" t="s">
        <v>33117</v>
      </c>
    </row>
    <row r="5783" spans="1:9" x14ac:dyDescent="0.25">
      <c r="A5783" t="s">
        <v>33118</v>
      </c>
      <c r="B5783" t="s">
        <v>33118</v>
      </c>
      <c r="C5783">
        <v>46.197000129999999</v>
      </c>
      <c r="D5783">
        <v>9.0199986089999999</v>
      </c>
      <c r="E5783">
        <v>16572</v>
      </c>
      <c r="F5783" t="s">
        <v>19321</v>
      </c>
      <c r="G5783" t="s">
        <v>33103</v>
      </c>
      <c r="H5783" t="s">
        <v>33104</v>
      </c>
      <c r="I5783" t="s">
        <v>33119</v>
      </c>
    </row>
    <row r="5784" spans="1:9" x14ac:dyDescent="0.25">
      <c r="A5784" t="s">
        <v>33120</v>
      </c>
      <c r="B5784" t="s">
        <v>33120</v>
      </c>
      <c r="C5784">
        <v>47.050002040000003</v>
      </c>
      <c r="D5784">
        <v>9.0666995870000004</v>
      </c>
      <c r="E5784">
        <v>5681</v>
      </c>
      <c r="F5784" t="s">
        <v>19321</v>
      </c>
      <c r="G5784" t="s">
        <v>33103</v>
      </c>
      <c r="H5784" t="s">
        <v>33104</v>
      </c>
      <c r="I5784" t="s">
        <v>33120</v>
      </c>
    </row>
    <row r="5785" spans="1:9" x14ac:dyDescent="0.25">
      <c r="A5785" t="s">
        <v>33121</v>
      </c>
      <c r="B5785" t="s">
        <v>33121</v>
      </c>
      <c r="C5785">
        <v>47.706003090000003</v>
      </c>
      <c r="D5785">
        <v>8.6329985229999995</v>
      </c>
      <c r="E5785">
        <v>33863</v>
      </c>
      <c r="F5785" t="s">
        <v>19321</v>
      </c>
      <c r="G5785" t="s">
        <v>33103</v>
      </c>
      <c r="H5785" t="s">
        <v>33104</v>
      </c>
      <c r="I5785" t="s">
        <v>33121</v>
      </c>
    </row>
    <row r="5786" spans="1:9" x14ac:dyDescent="0.25">
      <c r="A5786" t="s">
        <v>33122</v>
      </c>
      <c r="B5786" t="s">
        <v>33122</v>
      </c>
      <c r="C5786">
        <v>47.019996040000002</v>
      </c>
      <c r="D5786">
        <v>8.6480016030000009</v>
      </c>
      <c r="E5786">
        <v>14177</v>
      </c>
      <c r="F5786" t="s">
        <v>19321</v>
      </c>
      <c r="G5786" t="s">
        <v>33103</v>
      </c>
      <c r="H5786" t="s">
        <v>33104</v>
      </c>
      <c r="I5786" t="s">
        <v>33122</v>
      </c>
    </row>
    <row r="5787" spans="1:9" x14ac:dyDescent="0.25">
      <c r="A5787" t="s">
        <v>33123</v>
      </c>
      <c r="B5787" t="s">
        <v>33123</v>
      </c>
      <c r="C5787">
        <v>47.567997169999998</v>
      </c>
      <c r="D5787">
        <v>9.1080005019999994</v>
      </c>
      <c r="E5787">
        <v>21979</v>
      </c>
      <c r="F5787" t="s">
        <v>19321</v>
      </c>
      <c r="G5787" t="s">
        <v>33103</v>
      </c>
      <c r="H5787" t="s">
        <v>33104</v>
      </c>
      <c r="I5787" t="s">
        <v>33124</v>
      </c>
    </row>
    <row r="5788" spans="1:9" x14ac:dyDescent="0.25">
      <c r="A5788" t="s">
        <v>33125</v>
      </c>
      <c r="B5788" t="s">
        <v>33125</v>
      </c>
      <c r="C5788">
        <v>46.879002139999997</v>
      </c>
      <c r="D5788">
        <v>8.6380025840000005</v>
      </c>
      <c r="E5788">
        <v>8678</v>
      </c>
      <c r="F5788" t="s">
        <v>19321</v>
      </c>
      <c r="G5788" t="s">
        <v>33103</v>
      </c>
      <c r="H5788" t="s">
        <v>33104</v>
      </c>
      <c r="I5788" t="s">
        <v>33126</v>
      </c>
    </row>
    <row r="5789" spans="1:9" x14ac:dyDescent="0.25">
      <c r="A5789" t="s">
        <v>33127</v>
      </c>
      <c r="B5789" t="s">
        <v>33127</v>
      </c>
      <c r="C5789">
        <v>47.17899903</v>
      </c>
      <c r="D5789">
        <v>8.4870005650000007</v>
      </c>
      <c r="E5789">
        <v>23435</v>
      </c>
      <c r="F5789" t="s">
        <v>19321</v>
      </c>
      <c r="G5789" t="s">
        <v>33103</v>
      </c>
      <c r="H5789" t="s">
        <v>33104</v>
      </c>
      <c r="I5789" t="s">
        <v>33127</v>
      </c>
    </row>
    <row r="5790" spans="1:9" x14ac:dyDescent="0.25">
      <c r="A5790" t="s">
        <v>33128</v>
      </c>
      <c r="B5790" t="s">
        <v>33128</v>
      </c>
      <c r="C5790">
        <v>46.800000079999997</v>
      </c>
      <c r="D5790">
        <v>7.1499965220000004</v>
      </c>
      <c r="E5790">
        <v>32827</v>
      </c>
      <c r="F5790" t="s">
        <v>19321</v>
      </c>
      <c r="G5790" t="s">
        <v>33103</v>
      </c>
      <c r="H5790" t="s">
        <v>33104</v>
      </c>
      <c r="I5790" t="s">
        <v>33128</v>
      </c>
    </row>
    <row r="5791" spans="1:9" x14ac:dyDescent="0.25">
      <c r="A5791" t="s">
        <v>33129</v>
      </c>
      <c r="B5791" t="s">
        <v>33129</v>
      </c>
      <c r="C5791">
        <v>47.483001119999997</v>
      </c>
      <c r="D5791">
        <v>7.7370034680000002</v>
      </c>
      <c r="E5791">
        <v>12832</v>
      </c>
      <c r="F5791" t="s">
        <v>19321</v>
      </c>
      <c r="G5791" t="s">
        <v>33103</v>
      </c>
      <c r="H5791" t="s">
        <v>33104</v>
      </c>
      <c r="I5791" t="s">
        <v>33130</v>
      </c>
    </row>
    <row r="5792" spans="1:9" x14ac:dyDescent="0.25">
      <c r="A5792" t="s">
        <v>33131</v>
      </c>
      <c r="B5792" t="s">
        <v>33131</v>
      </c>
      <c r="C5792">
        <v>47.212002099999999</v>
      </c>
      <c r="D5792">
        <v>7.5369966079999999</v>
      </c>
      <c r="E5792">
        <v>14853</v>
      </c>
      <c r="F5792" t="s">
        <v>19321</v>
      </c>
      <c r="G5792" t="s">
        <v>33103</v>
      </c>
      <c r="H5792" t="s">
        <v>33104</v>
      </c>
      <c r="I5792" t="s">
        <v>33131</v>
      </c>
    </row>
    <row r="5793" spans="1:9" x14ac:dyDescent="0.25">
      <c r="A5793" t="s">
        <v>33132</v>
      </c>
      <c r="B5793" t="s">
        <v>33132</v>
      </c>
      <c r="C5793">
        <v>46.899000020000003</v>
      </c>
      <c r="D5793">
        <v>8.2430015290000007</v>
      </c>
      <c r="E5793">
        <v>9410</v>
      </c>
      <c r="F5793" t="s">
        <v>19321</v>
      </c>
      <c r="G5793" t="s">
        <v>33103</v>
      </c>
      <c r="H5793" t="s">
        <v>33104</v>
      </c>
      <c r="I5793" t="s">
        <v>33133</v>
      </c>
    </row>
    <row r="5794" spans="1:9" x14ac:dyDescent="0.25">
      <c r="A5794" t="s">
        <v>33134</v>
      </c>
      <c r="B5794" t="s">
        <v>33134</v>
      </c>
      <c r="C5794">
        <v>47.333304099999999</v>
      </c>
      <c r="D5794">
        <v>9.4167005049999997</v>
      </c>
      <c r="E5794">
        <v>5649</v>
      </c>
      <c r="F5794" t="s">
        <v>19321</v>
      </c>
      <c r="G5794" t="s">
        <v>33103</v>
      </c>
      <c r="H5794" t="s">
        <v>33104</v>
      </c>
      <c r="I5794" t="s">
        <v>33135</v>
      </c>
    </row>
    <row r="5795" spans="1:9" x14ac:dyDescent="0.25">
      <c r="A5795" t="s">
        <v>33136</v>
      </c>
      <c r="B5795" t="s">
        <v>33136</v>
      </c>
      <c r="C5795">
        <v>46.85002016</v>
      </c>
      <c r="D5795">
        <v>9.5000296619999993</v>
      </c>
      <c r="E5795">
        <v>35361</v>
      </c>
      <c r="F5795" t="s">
        <v>19321</v>
      </c>
      <c r="G5795" t="s">
        <v>33103</v>
      </c>
      <c r="H5795" t="s">
        <v>33104</v>
      </c>
      <c r="I5795" t="s">
        <v>33137</v>
      </c>
    </row>
    <row r="5796" spans="1:9" x14ac:dyDescent="0.25">
      <c r="A5796" t="s">
        <v>4984</v>
      </c>
      <c r="B5796" t="s">
        <v>4984</v>
      </c>
      <c r="C5796">
        <v>47.166589989999999</v>
      </c>
      <c r="D5796">
        <v>7.2500378000000003</v>
      </c>
      <c r="E5796">
        <v>63661</v>
      </c>
      <c r="F5796" t="s">
        <v>19321</v>
      </c>
      <c r="G5796" t="s">
        <v>33103</v>
      </c>
      <c r="H5796" t="s">
        <v>33104</v>
      </c>
      <c r="I5796" t="s">
        <v>33138</v>
      </c>
    </row>
    <row r="5797" spans="1:9" x14ac:dyDescent="0.25">
      <c r="A5797" t="s">
        <v>33139</v>
      </c>
      <c r="B5797" t="s">
        <v>33139</v>
      </c>
      <c r="C5797">
        <v>47.050421370000002</v>
      </c>
      <c r="D5797">
        <v>8.2800007719999993</v>
      </c>
      <c r="E5797">
        <v>163745.5</v>
      </c>
      <c r="F5797" t="s">
        <v>19321</v>
      </c>
      <c r="G5797" t="s">
        <v>33103</v>
      </c>
      <c r="H5797" t="s">
        <v>33104</v>
      </c>
      <c r="I5797" t="s">
        <v>33140</v>
      </c>
    </row>
    <row r="5798" spans="1:9" x14ac:dyDescent="0.25">
      <c r="A5798" t="s">
        <v>33141</v>
      </c>
      <c r="B5798" t="s">
        <v>33141</v>
      </c>
      <c r="C5798">
        <v>46.000382100000003</v>
      </c>
      <c r="D5798">
        <v>8.9666772039999998</v>
      </c>
      <c r="E5798">
        <v>65876.5</v>
      </c>
      <c r="F5798" t="s">
        <v>19321</v>
      </c>
      <c r="G5798" t="s">
        <v>33103</v>
      </c>
      <c r="H5798" t="s">
        <v>33104</v>
      </c>
      <c r="I5798" t="s">
        <v>33119</v>
      </c>
    </row>
    <row r="5799" spans="1:9" x14ac:dyDescent="0.25">
      <c r="A5799" t="s">
        <v>33142</v>
      </c>
      <c r="B5799" t="s">
        <v>33142</v>
      </c>
      <c r="C5799">
        <v>46.530427269999997</v>
      </c>
      <c r="D5799">
        <v>6.6500227440000002</v>
      </c>
      <c r="E5799">
        <v>191226.5</v>
      </c>
      <c r="F5799" t="s">
        <v>19321</v>
      </c>
      <c r="G5799" t="s">
        <v>33103</v>
      </c>
      <c r="H5799" t="s">
        <v>33104</v>
      </c>
      <c r="I5799" t="s">
        <v>33143</v>
      </c>
    </row>
    <row r="5800" spans="1:9" x14ac:dyDescent="0.25">
      <c r="A5800" t="s">
        <v>33144</v>
      </c>
      <c r="B5800" t="s">
        <v>33144</v>
      </c>
      <c r="C5800">
        <v>47.580389019999998</v>
      </c>
      <c r="D5800">
        <v>7.590017048</v>
      </c>
      <c r="E5800">
        <v>500317.5</v>
      </c>
      <c r="F5800" t="s">
        <v>19321</v>
      </c>
      <c r="G5800" t="s">
        <v>33103</v>
      </c>
      <c r="H5800" t="s">
        <v>33104</v>
      </c>
      <c r="I5800" t="s">
        <v>33145</v>
      </c>
    </row>
    <row r="5801" spans="1:9" x14ac:dyDescent="0.25">
      <c r="A5801" t="s">
        <v>33138</v>
      </c>
      <c r="B5801" t="s">
        <v>33138</v>
      </c>
      <c r="C5801">
        <v>46.91668276</v>
      </c>
      <c r="D5801">
        <v>7.4669754619999997</v>
      </c>
      <c r="E5801">
        <v>198480</v>
      </c>
      <c r="F5801" t="s">
        <v>19321</v>
      </c>
      <c r="G5801" t="s">
        <v>33103</v>
      </c>
      <c r="H5801" t="s">
        <v>33104</v>
      </c>
      <c r="I5801" t="s">
        <v>33138</v>
      </c>
    </row>
    <row r="5802" spans="1:9" x14ac:dyDescent="0.25">
      <c r="A5802" t="s">
        <v>33146</v>
      </c>
      <c r="B5802" t="s">
        <v>33147</v>
      </c>
      <c r="C5802">
        <v>47.379987810000003</v>
      </c>
      <c r="D5802">
        <v>8.5500101300000004</v>
      </c>
      <c r="E5802">
        <v>724865</v>
      </c>
      <c r="F5802" t="s">
        <v>19321</v>
      </c>
      <c r="G5802" t="s">
        <v>33103</v>
      </c>
      <c r="H5802" t="s">
        <v>33104</v>
      </c>
      <c r="I5802" t="s">
        <v>33146</v>
      </c>
    </row>
    <row r="5803" spans="1:9" x14ac:dyDescent="0.25">
      <c r="A5803" t="s">
        <v>33148</v>
      </c>
      <c r="B5803" t="s">
        <v>33148</v>
      </c>
      <c r="C5803">
        <v>46.21000755</v>
      </c>
      <c r="D5803">
        <v>6.1400280340000002</v>
      </c>
      <c r="E5803">
        <v>716192.5</v>
      </c>
      <c r="F5803" t="s">
        <v>19321</v>
      </c>
      <c r="G5803" t="s">
        <v>33103</v>
      </c>
      <c r="H5803" t="s">
        <v>33104</v>
      </c>
      <c r="I5803" t="s">
        <v>33149</v>
      </c>
    </row>
    <row r="5804" spans="1:9" x14ac:dyDescent="0.25">
      <c r="A5804" t="s">
        <v>33150</v>
      </c>
      <c r="B5804" t="s">
        <v>33150</v>
      </c>
      <c r="C5804">
        <v>32.625000139999997</v>
      </c>
      <c r="D5804">
        <v>36.105003510000003</v>
      </c>
      <c r="E5804">
        <v>122225</v>
      </c>
      <c r="F5804" t="s">
        <v>19337</v>
      </c>
      <c r="G5804" t="s">
        <v>33151</v>
      </c>
      <c r="H5804" t="s">
        <v>33152</v>
      </c>
      <c r="I5804" t="s">
        <v>33153</v>
      </c>
    </row>
    <row r="5805" spans="1:9" x14ac:dyDescent="0.25">
      <c r="A5805" t="s">
        <v>33154</v>
      </c>
      <c r="B5805" t="s">
        <v>33154</v>
      </c>
      <c r="C5805">
        <v>35.539987000000004</v>
      </c>
      <c r="D5805">
        <v>35.779975950000001</v>
      </c>
      <c r="E5805">
        <v>439664</v>
      </c>
      <c r="F5805" t="s">
        <v>19337</v>
      </c>
      <c r="G5805" t="s">
        <v>33151</v>
      </c>
      <c r="H5805" t="s">
        <v>33152</v>
      </c>
      <c r="I5805" t="s">
        <v>33155</v>
      </c>
    </row>
    <row r="5806" spans="1:9" x14ac:dyDescent="0.25">
      <c r="A5806" t="s">
        <v>33156</v>
      </c>
      <c r="B5806" t="s">
        <v>33156</v>
      </c>
      <c r="C5806">
        <v>35.836661399999997</v>
      </c>
      <c r="D5806">
        <v>38.54807572</v>
      </c>
      <c r="E5806">
        <v>85590</v>
      </c>
      <c r="F5806" t="s">
        <v>19337</v>
      </c>
      <c r="G5806" t="s">
        <v>33151</v>
      </c>
      <c r="H5806" t="s">
        <v>33152</v>
      </c>
      <c r="I5806" t="s">
        <v>33157</v>
      </c>
    </row>
    <row r="5807" spans="1:9" x14ac:dyDescent="0.25">
      <c r="A5807" t="s">
        <v>33158</v>
      </c>
      <c r="B5807" t="s">
        <v>33158</v>
      </c>
      <c r="C5807">
        <v>36.588786030000001</v>
      </c>
      <c r="D5807">
        <v>37.044084839999996</v>
      </c>
      <c r="E5807">
        <v>31534</v>
      </c>
      <c r="F5807" t="s">
        <v>19337</v>
      </c>
      <c r="G5807" t="s">
        <v>33151</v>
      </c>
      <c r="H5807" t="s">
        <v>33152</v>
      </c>
      <c r="I5807" t="s">
        <v>33159</v>
      </c>
    </row>
    <row r="5808" spans="1:9" x14ac:dyDescent="0.25">
      <c r="A5808" t="s">
        <v>33160</v>
      </c>
      <c r="B5808" t="s">
        <v>33160</v>
      </c>
      <c r="C5808">
        <v>36.526645119999998</v>
      </c>
      <c r="D5808">
        <v>37.956328900000003</v>
      </c>
      <c r="E5808">
        <v>94528.5</v>
      </c>
      <c r="F5808" t="s">
        <v>19337</v>
      </c>
      <c r="G5808" t="s">
        <v>33151</v>
      </c>
      <c r="H5808" t="s">
        <v>33152</v>
      </c>
      <c r="I5808" t="s">
        <v>33159</v>
      </c>
    </row>
    <row r="5809" spans="1:9" x14ac:dyDescent="0.25">
      <c r="A5809" t="s">
        <v>33161</v>
      </c>
      <c r="B5809" t="s">
        <v>33161</v>
      </c>
      <c r="C5809">
        <v>35.929704809999997</v>
      </c>
      <c r="D5809">
        <v>36.63165523</v>
      </c>
      <c r="E5809">
        <v>115785.5</v>
      </c>
      <c r="F5809" t="s">
        <v>19337</v>
      </c>
      <c r="G5809" t="s">
        <v>33151</v>
      </c>
      <c r="H5809" t="s">
        <v>33152</v>
      </c>
      <c r="I5809" t="s">
        <v>33161</v>
      </c>
    </row>
    <row r="5810" spans="1:9" x14ac:dyDescent="0.25">
      <c r="A5810" t="s">
        <v>33162</v>
      </c>
      <c r="B5810" t="s">
        <v>33162</v>
      </c>
      <c r="C5810">
        <v>37.030025250000001</v>
      </c>
      <c r="D5810">
        <v>41.229979210000003</v>
      </c>
      <c r="E5810">
        <v>104107</v>
      </c>
      <c r="F5810" t="s">
        <v>19337</v>
      </c>
      <c r="G5810" t="s">
        <v>33151</v>
      </c>
      <c r="H5810" t="s">
        <v>33152</v>
      </c>
      <c r="I5810" t="s">
        <v>33163</v>
      </c>
    </row>
    <row r="5811" spans="1:9" x14ac:dyDescent="0.25">
      <c r="A5811" t="s">
        <v>33164</v>
      </c>
      <c r="B5811" t="s">
        <v>33164</v>
      </c>
      <c r="C5811">
        <v>36.483288590000001</v>
      </c>
      <c r="D5811">
        <v>40.7500085</v>
      </c>
      <c r="E5811">
        <v>104819.5</v>
      </c>
      <c r="F5811" t="s">
        <v>19337</v>
      </c>
      <c r="G5811" t="s">
        <v>33151</v>
      </c>
      <c r="H5811" t="s">
        <v>33152</v>
      </c>
      <c r="I5811" t="s">
        <v>33163</v>
      </c>
    </row>
    <row r="5812" spans="1:9" x14ac:dyDescent="0.25">
      <c r="A5812" t="s">
        <v>33165</v>
      </c>
      <c r="B5812" t="s">
        <v>33166</v>
      </c>
      <c r="C5812">
        <v>33.5833364</v>
      </c>
      <c r="D5812">
        <v>36.399989789999999</v>
      </c>
      <c r="E5812">
        <v>406912</v>
      </c>
      <c r="F5812" t="s">
        <v>19337</v>
      </c>
      <c r="G5812" t="s">
        <v>33151</v>
      </c>
      <c r="H5812" t="s">
        <v>33152</v>
      </c>
      <c r="I5812" t="s">
        <v>33167</v>
      </c>
    </row>
    <row r="5813" spans="1:9" x14ac:dyDescent="0.25">
      <c r="A5813" t="s">
        <v>33168</v>
      </c>
      <c r="B5813" t="s">
        <v>33168</v>
      </c>
      <c r="C5813">
        <v>34.884634480000003</v>
      </c>
      <c r="D5813">
        <v>35.886584050000003</v>
      </c>
      <c r="E5813">
        <v>139374.5</v>
      </c>
      <c r="F5813" t="s">
        <v>19337</v>
      </c>
      <c r="G5813" t="s">
        <v>33151</v>
      </c>
      <c r="H5813" t="s">
        <v>33152</v>
      </c>
      <c r="I5813" t="s">
        <v>33168</v>
      </c>
    </row>
    <row r="5814" spans="1:9" x14ac:dyDescent="0.25">
      <c r="A5814" t="s">
        <v>33157</v>
      </c>
      <c r="B5814" t="s">
        <v>33157</v>
      </c>
      <c r="C5814">
        <v>35.930376610000003</v>
      </c>
      <c r="D5814">
        <v>39.019984899999997</v>
      </c>
      <c r="E5814">
        <v>175600.5</v>
      </c>
      <c r="F5814" t="s">
        <v>19337</v>
      </c>
      <c r="G5814" t="s">
        <v>33151</v>
      </c>
      <c r="H5814" t="s">
        <v>33152</v>
      </c>
      <c r="I5814" t="s">
        <v>33157</v>
      </c>
    </row>
    <row r="5815" spans="1:9" x14ac:dyDescent="0.25">
      <c r="A5815" t="s">
        <v>33169</v>
      </c>
      <c r="B5815" t="s">
        <v>33169</v>
      </c>
      <c r="C5815">
        <v>35.1503467</v>
      </c>
      <c r="D5815">
        <v>36.729995479999999</v>
      </c>
      <c r="E5815">
        <v>439796</v>
      </c>
      <c r="F5815" t="s">
        <v>19337</v>
      </c>
      <c r="G5815" t="s">
        <v>33151</v>
      </c>
      <c r="H5815" t="s">
        <v>33152</v>
      </c>
      <c r="I5815" t="s">
        <v>33169</v>
      </c>
    </row>
    <row r="5816" spans="1:9" x14ac:dyDescent="0.25">
      <c r="A5816" t="s">
        <v>33170</v>
      </c>
      <c r="B5816" t="s">
        <v>33170</v>
      </c>
      <c r="C5816">
        <v>34.550409160000001</v>
      </c>
      <c r="D5816">
        <v>38.283337359999997</v>
      </c>
      <c r="E5816">
        <v>53063</v>
      </c>
      <c r="F5816" t="s">
        <v>19337</v>
      </c>
      <c r="G5816" t="s">
        <v>33151</v>
      </c>
      <c r="H5816" t="s">
        <v>33152</v>
      </c>
      <c r="I5816" t="s">
        <v>33171</v>
      </c>
    </row>
    <row r="5817" spans="1:9" x14ac:dyDescent="0.25">
      <c r="A5817" t="s">
        <v>33172</v>
      </c>
      <c r="B5817" t="s">
        <v>33172</v>
      </c>
      <c r="C5817">
        <v>34.45041526</v>
      </c>
      <c r="D5817">
        <v>40.918628699999999</v>
      </c>
      <c r="E5817">
        <v>69190</v>
      </c>
      <c r="F5817" t="s">
        <v>19337</v>
      </c>
      <c r="G5817" t="s">
        <v>33151</v>
      </c>
      <c r="H5817" t="s">
        <v>33152</v>
      </c>
      <c r="I5817" t="s">
        <v>33173</v>
      </c>
    </row>
    <row r="5818" spans="1:9" x14ac:dyDescent="0.25">
      <c r="A5818" t="s">
        <v>33174</v>
      </c>
      <c r="B5818" t="s">
        <v>33174</v>
      </c>
      <c r="C5818">
        <v>35.330387389999999</v>
      </c>
      <c r="D5818">
        <v>40.129994670000002</v>
      </c>
      <c r="E5818">
        <v>275853</v>
      </c>
      <c r="F5818" t="s">
        <v>19337</v>
      </c>
      <c r="G5818" t="s">
        <v>33151</v>
      </c>
      <c r="H5818" t="s">
        <v>33152</v>
      </c>
      <c r="I5818" t="s">
        <v>33173</v>
      </c>
    </row>
    <row r="5819" spans="1:9" x14ac:dyDescent="0.25">
      <c r="A5819" t="s">
        <v>33175</v>
      </c>
      <c r="B5819" t="s">
        <v>33175</v>
      </c>
      <c r="C5819">
        <v>32.700418720000002</v>
      </c>
      <c r="D5819">
        <v>36.566594600000002</v>
      </c>
      <c r="E5819">
        <v>65650</v>
      </c>
      <c r="F5819" t="s">
        <v>19337</v>
      </c>
      <c r="G5819" t="s">
        <v>33151</v>
      </c>
      <c r="H5819" t="s">
        <v>33152</v>
      </c>
      <c r="I5819" t="s">
        <v>33176</v>
      </c>
    </row>
    <row r="5820" spans="1:9" x14ac:dyDescent="0.25">
      <c r="A5820" t="s">
        <v>33177</v>
      </c>
      <c r="B5820" t="s">
        <v>33177</v>
      </c>
      <c r="C5820">
        <v>34.017030859999998</v>
      </c>
      <c r="D5820">
        <v>36.733302770000002</v>
      </c>
      <c r="E5820">
        <v>49775</v>
      </c>
      <c r="F5820" t="s">
        <v>19337</v>
      </c>
      <c r="G5820" t="s">
        <v>33151</v>
      </c>
      <c r="H5820" t="s">
        <v>33152</v>
      </c>
      <c r="I5820" t="s">
        <v>33167</v>
      </c>
    </row>
    <row r="5821" spans="1:9" x14ac:dyDescent="0.25">
      <c r="A5821" t="s">
        <v>33178</v>
      </c>
      <c r="B5821" t="s">
        <v>33178</v>
      </c>
      <c r="C5821">
        <v>33.12566408</v>
      </c>
      <c r="D5821">
        <v>35.823590860000003</v>
      </c>
      <c r="E5821">
        <v>2235.5</v>
      </c>
      <c r="F5821" t="s">
        <v>19337</v>
      </c>
      <c r="G5821" t="s">
        <v>33151</v>
      </c>
      <c r="H5821" t="s">
        <v>33152</v>
      </c>
      <c r="I5821" t="s">
        <v>33179</v>
      </c>
    </row>
    <row r="5822" spans="1:9" x14ac:dyDescent="0.25">
      <c r="A5822" t="s">
        <v>33180</v>
      </c>
      <c r="B5822" t="s">
        <v>33180</v>
      </c>
      <c r="C5822">
        <v>34.729958920000001</v>
      </c>
      <c r="D5822">
        <v>36.720021930000001</v>
      </c>
      <c r="E5822">
        <v>890202</v>
      </c>
      <c r="F5822" t="s">
        <v>19337</v>
      </c>
      <c r="G5822" t="s">
        <v>33151</v>
      </c>
      <c r="H5822" t="s">
        <v>33152</v>
      </c>
      <c r="I5822" t="s">
        <v>33171</v>
      </c>
    </row>
    <row r="5823" spans="1:9" x14ac:dyDescent="0.25">
      <c r="A5823" t="s">
        <v>33181</v>
      </c>
      <c r="B5823" t="s">
        <v>33181</v>
      </c>
      <c r="C5823">
        <v>36.229970719999997</v>
      </c>
      <c r="D5823">
        <v>37.170020299999997</v>
      </c>
      <c r="E5823">
        <v>2170132</v>
      </c>
      <c r="F5823" t="s">
        <v>19337</v>
      </c>
      <c r="G5823" t="s">
        <v>33151</v>
      </c>
      <c r="H5823" t="s">
        <v>33152</v>
      </c>
      <c r="I5823" t="s">
        <v>33159</v>
      </c>
    </row>
    <row r="5824" spans="1:9" x14ac:dyDescent="0.25">
      <c r="A5824" t="s">
        <v>33167</v>
      </c>
      <c r="B5824" t="s">
        <v>33167</v>
      </c>
      <c r="C5824">
        <v>33.500033999999999</v>
      </c>
      <c r="D5824">
        <v>36.299995889999998</v>
      </c>
      <c r="E5824">
        <v>2466000</v>
      </c>
      <c r="F5824" t="s">
        <v>19337</v>
      </c>
      <c r="G5824" t="s">
        <v>33151</v>
      </c>
      <c r="H5824" t="s">
        <v>33152</v>
      </c>
      <c r="I5824" t="s">
        <v>33167</v>
      </c>
    </row>
    <row r="5825" spans="1:9" x14ac:dyDescent="0.25">
      <c r="A5825" t="s">
        <v>33182</v>
      </c>
      <c r="B5825" t="s">
        <v>33182</v>
      </c>
      <c r="C5825">
        <v>24.9575</v>
      </c>
      <c r="D5825">
        <v>121.29888889999999</v>
      </c>
      <c r="E5825">
        <v>172065</v>
      </c>
      <c r="F5825" t="s">
        <v>19342</v>
      </c>
      <c r="G5825" t="s">
        <v>33183</v>
      </c>
      <c r="H5825" t="s">
        <v>33184</v>
      </c>
      <c r="I5825" t="s">
        <v>33185</v>
      </c>
    </row>
    <row r="5826" spans="1:9" x14ac:dyDescent="0.25">
      <c r="A5826" t="s">
        <v>33186</v>
      </c>
      <c r="B5826" t="s">
        <v>33186</v>
      </c>
      <c r="C5826">
        <v>24.94388889</v>
      </c>
      <c r="D5826">
        <v>121.21611110000001</v>
      </c>
      <c r="E5826">
        <v>201632</v>
      </c>
      <c r="F5826" t="s">
        <v>19342</v>
      </c>
      <c r="G5826" t="s">
        <v>33183</v>
      </c>
      <c r="H5826" t="s">
        <v>33184</v>
      </c>
      <c r="I5826" t="s">
        <v>33185</v>
      </c>
    </row>
    <row r="5827" spans="1:9" x14ac:dyDescent="0.25">
      <c r="A5827" t="s">
        <v>33187</v>
      </c>
      <c r="B5827" t="s">
        <v>33187</v>
      </c>
      <c r="C5827">
        <v>23.45</v>
      </c>
      <c r="D5827">
        <v>120.33333330000001</v>
      </c>
      <c r="E5827">
        <v>34665</v>
      </c>
      <c r="F5827" t="s">
        <v>19342</v>
      </c>
      <c r="G5827" t="s">
        <v>33183</v>
      </c>
      <c r="H5827" t="s">
        <v>33184</v>
      </c>
      <c r="I5827" t="s">
        <v>33188</v>
      </c>
    </row>
    <row r="5828" spans="1:9" x14ac:dyDescent="0.25">
      <c r="A5828" t="s">
        <v>33185</v>
      </c>
      <c r="B5828" t="s">
        <v>33185</v>
      </c>
      <c r="C5828">
        <v>24.988888889999998</v>
      </c>
      <c r="D5828">
        <v>121.31111110000001</v>
      </c>
      <c r="E5828">
        <v>451007</v>
      </c>
      <c r="F5828" t="s">
        <v>19342</v>
      </c>
      <c r="G5828" t="s">
        <v>33183</v>
      </c>
      <c r="H5828" t="s">
        <v>33184</v>
      </c>
      <c r="I5828" t="s">
        <v>33185</v>
      </c>
    </row>
    <row r="5829" spans="1:9" x14ac:dyDescent="0.25">
      <c r="A5829" t="s">
        <v>33189</v>
      </c>
      <c r="B5829" t="s">
        <v>33189</v>
      </c>
      <c r="C5829">
        <v>24.916666670000001</v>
      </c>
      <c r="D5829">
        <v>121.15</v>
      </c>
      <c r="E5829">
        <v>162511</v>
      </c>
      <c r="F5829" t="s">
        <v>19342</v>
      </c>
      <c r="G5829" t="s">
        <v>33183</v>
      </c>
      <c r="H5829" t="s">
        <v>33184</v>
      </c>
      <c r="I5829" t="s">
        <v>33185</v>
      </c>
    </row>
    <row r="5830" spans="1:9" x14ac:dyDescent="0.25">
      <c r="A5830" t="s">
        <v>33190</v>
      </c>
      <c r="B5830" t="s">
        <v>33190</v>
      </c>
      <c r="C5830">
        <v>24.75</v>
      </c>
      <c r="D5830">
        <v>121.75</v>
      </c>
      <c r="E5830">
        <v>122915.5</v>
      </c>
      <c r="F5830" t="s">
        <v>19342</v>
      </c>
      <c r="G5830" t="s">
        <v>33183</v>
      </c>
      <c r="H5830" t="s">
        <v>33184</v>
      </c>
      <c r="I5830" t="s">
        <v>33190</v>
      </c>
    </row>
    <row r="5831" spans="1:9" x14ac:dyDescent="0.25">
      <c r="A5831" t="s">
        <v>33191</v>
      </c>
      <c r="B5831" t="s">
        <v>33191</v>
      </c>
      <c r="C5831">
        <v>24.833333329999999</v>
      </c>
      <c r="D5831">
        <v>121.0119444</v>
      </c>
      <c r="E5831">
        <v>174003</v>
      </c>
      <c r="F5831" t="s">
        <v>19342</v>
      </c>
      <c r="G5831" t="s">
        <v>33183</v>
      </c>
      <c r="H5831" t="s">
        <v>33184</v>
      </c>
      <c r="I5831" t="s">
        <v>33192</v>
      </c>
    </row>
    <row r="5832" spans="1:9" x14ac:dyDescent="0.25">
      <c r="A5832" t="s">
        <v>33193</v>
      </c>
      <c r="B5832" t="s">
        <v>33193</v>
      </c>
      <c r="C5832">
        <v>23.7075</v>
      </c>
      <c r="D5832">
        <v>120.5438889</v>
      </c>
      <c r="E5832">
        <v>105688</v>
      </c>
      <c r="F5832" t="s">
        <v>19342</v>
      </c>
      <c r="G5832" t="s">
        <v>33183</v>
      </c>
      <c r="H5832" t="s">
        <v>33184</v>
      </c>
      <c r="I5832" t="s">
        <v>33194</v>
      </c>
    </row>
    <row r="5833" spans="1:9" x14ac:dyDescent="0.25">
      <c r="A5833" t="s">
        <v>33195</v>
      </c>
      <c r="B5833" t="s">
        <v>33195</v>
      </c>
      <c r="C5833">
        <v>24.96502525</v>
      </c>
      <c r="D5833">
        <v>121.21677649999999</v>
      </c>
      <c r="E5833">
        <v>1001193</v>
      </c>
      <c r="F5833" t="s">
        <v>19342</v>
      </c>
      <c r="G5833" t="s">
        <v>33183</v>
      </c>
      <c r="H5833" t="s">
        <v>33184</v>
      </c>
      <c r="I5833" t="s">
        <v>33185</v>
      </c>
    </row>
    <row r="5834" spans="1:9" x14ac:dyDescent="0.25">
      <c r="A5834" t="s">
        <v>33196</v>
      </c>
      <c r="B5834" t="s">
        <v>33196</v>
      </c>
      <c r="C5834">
        <v>25.133257870000001</v>
      </c>
      <c r="D5834">
        <v>121.73328239999999</v>
      </c>
      <c r="E5834">
        <v>443603.5</v>
      </c>
      <c r="F5834" t="s">
        <v>19342</v>
      </c>
      <c r="G5834" t="s">
        <v>33183</v>
      </c>
      <c r="H5834" t="s">
        <v>33184</v>
      </c>
      <c r="I5834" t="s">
        <v>33197</v>
      </c>
    </row>
    <row r="5835" spans="1:9" x14ac:dyDescent="0.25">
      <c r="A5835" t="s">
        <v>33198</v>
      </c>
      <c r="B5835" t="s">
        <v>33198</v>
      </c>
      <c r="C5835">
        <v>23.916666670000001</v>
      </c>
      <c r="D5835">
        <v>120.6833333</v>
      </c>
      <c r="E5835">
        <v>134349</v>
      </c>
      <c r="F5835" t="s">
        <v>19342</v>
      </c>
      <c r="G5835" t="s">
        <v>33183</v>
      </c>
      <c r="H5835" t="s">
        <v>33184</v>
      </c>
      <c r="I5835" t="s">
        <v>33198</v>
      </c>
    </row>
    <row r="5836" spans="1:9" x14ac:dyDescent="0.25">
      <c r="A5836" t="s">
        <v>33199</v>
      </c>
      <c r="B5836" t="s">
        <v>33199</v>
      </c>
      <c r="C5836">
        <v>23.461111110000001</v>
      </c>
      <c r="D5836">
        <v>120.24194439999999</v>
      </c>
      <c r="E5836">
        <v>47042</v>
      </c>
      <c r="F5836" t="s">
        <v>19342</v>
      </c>
      <c r="G5836" t="s">
        <v>33183</v>
      </c>
      <c r="H5836" t="s">
        <v>33184</v>
      </c>
      <c r="I5836" t="s">
        <v>33188</v>
      </c>
    </row>
    <row r="5837" spans="1:9" x14ac:dyDescent="0.25">
      <c r="A5837" t="s">
        <v>33200</v>
      </c>
      <c r="B5837" t="s">
        <v>33200</v>
      </c>
      <c r="C5837">
        <v>24.073400079999999</v>
      </c>
      <c r="D5837">
        <v>120.51340860000001</v>
      </c>
      <c r="E5837">
        <v>493294</v>
      </c>
      <c r="F5837" t="s">
        <v>19342</v>
      </c>
      <c r="G5837" t="s">
        <v>33183</v>
      </c>
      <c r="H5837" t="s">
        <v>33184</v>
      </c>
      <c r="I5837" t="s">
        <v>33200</v>
      </c>
    </row>
    <row r="5838" spans="1:9" x14ac:dyDescent="0.25">
      <c r="A5838" t="s">
        <v>33188</v>
      </c>
      <c r="B5838" t="s">
        <v>33188</v>
      </c>
      <c r="C5838">
        <v>23.475452090000001</v>
      </c>
      <c r="D5838">
        <v>120.4350671</v>
      </c>
      <c r="E5838">
        <v>387106</v>
      </c>
      <c r="F5838" t="s">
        <v>19342</v>
      </c>
      <c r="G5838" t="s">
        <v>33183</v>
      </c>
      <c r="H5838" t="s">
        <v>33184</v>
      </c>
      <c r="I5838" t="s">
        <v>33201</v>
      </c>
    </row>
    <row r="5839" spans="1:9" x14ac:dyDescent="0.25">
      <c r="A5839" t="s">
        <v>33192</v>
      </c>
      <c r="B5839" t="s">
        <v>33192</v>
      </c>
      <c r="C5839">
        <v>24.8167914</v>
      </c>
      <c r="D5839">
        <v>120.97673949999999</v>
      </c>
      <c r="E5839">
        <v>582778.5</v>
      </c>
      <c r="F5839" t="s">
        <v>19342</v>
      </c>
      <c r="G5839" t="s">
        <v>33183</v>
      </c>
      <c r="H5839" t="s">
        <v>33184</v>
      </c>
      <c r="I5839" t="s">
        <v>33202</v>
      </c>
    </row>
    <row r="5840" spans="1:9" x14ac:dyDescent="0.25">
      <c r="A5840" t="s">
        <v>33203</v>
      </c>
      <c r="B5840" t="s">
        <v>33203</v>
      </c>
      <c r="C5840">
        <v>24.57</v>
      </c>
      <c r="D5840">
        <v>120.82</v>
      </c>
      <c r="E5840">
        <v>120494</v>
      </c>
      <c r="F5840" t="s">
        <v>19342</v>
      </c>
      <c r="G5840" t="s">
        <v>33183</v>
      </c>
      <c r="H5840" t="s">
        <v>33184</v>
      </c>
      <c r="I5840" t="s">
        <v>33203</v>
      </c>
    </row>
    <row r="5841" spans="1:9" x14ac:dyDescent="0.25">
      <c r="A5841" t="s">
        <v>33204</v>
      </c>
      <c r="B5841" t="s">
        <v>33204</v>
      </c>
      <c r="C5841">
        <v>22.681702090000002</v>
      </c>
      <c r="D5841">
        <v>120.4816792</v>
      </c>
      <c r="E5841">
        <v>359752.5</v>
      </c>
      <c r="F5841" t="s">
        <v>19342</v>
      </c>
      <c r="G5841" t="s">
        <v>33183</v>
      </c>
      <c r="H5841" t="s">
        <v>33184</v>
      </c>
      <c r="I5841" t="s">
        <v>33204</v>
      </c>
    </row>
    <row r="5842" spans="1:9" x14ac:dyDescent="0.25">
      <c r="A5842" t="s">
        <v>33205</v>
      </c>
      <c r="B5842" t="s">
        <v>33205</v>
      </c>
      <c r="C5842">
        <v>23.983741469999998</v>
      </c>
      <c r="D5842">
        <v>121.60000890000001</v>
      </c>
      <c r="E5842">
        <v>229563</v>
      </c>
      <c r="F5842" t="s">
        <v>19342</v>
      </c>
      <c r="G5842" t="s">
        <v>33183</v>
      </c>
      <c r="H5842" t="s">
        <v>33184</v>
      </c>
      <c r="I5842" t="s">
        <v>33205</v>
      </c>
    </row>
    <row r="5843" spans="1:9" x14ac:dyDescent="0.25">
      <c r="A5843" t="s">
        <v>33206</v>
      </c>
      <c r="B5843" t="s">
        <v>33206</v>
      </c>
      <c r="C5843">
        <v>25.01277778</v>
      </c>
      <c r="D5843">
        <v>121.465</v>
      </c>
      <c r="E5843">
        <v>2821870</v>
      </c>
      <c r="F5843" t="s">
        <v>19342</v>
      </c>
      <c r="G5843" t="s">
        <v>33183</v>
      </c>
      <c r="H5843" t="s">
        <v>33184</v>
      </c>
      <c r="I5843" t="s">
        <v>33207</v>
      </c>
    </row>
    <row r="5844" spans="1:9" x14ac:dyDescent="0.25">
      <c r="A5844" t="s">
        <v>33208</v>
      </c>
      <c r="B5844" t="s">
        <v>33208</v>
      </c>
      <c r="C5844">
        <v>23.000003070000002</v>
      </c>
      <c r="D5844">
        <v>120.2000427</v>
      </c>
      <c r="E5844">
        <v>1319156</v>
      </c>
      <c r="F5844" t="s">
        <v>19342</v>
      </c>
      <c r="G5844" t="s">
        <v>33183</v>
      </c>
      <c r="H5844" t="s">
        <v>33184</v>
      </c>
      <c r="I5844" t="s">
        <v>33209</v>
      </c>
    </row>
    <row r="5845" spans="1:9" x14ac:dyDescent="0.25">
      <c r="A5845" t="s">
        <v>33210</v>
      </c>
      <c r="B5845" t="s">
        <v>33210</v>
      </c>
      <c r="C5845">
        <v>22.75539268</v>
      </c>
      <c r="D5845">
        <v>121.14003700000001</v>
      </c>
      <c r="E5845">
        <v>142292</v>
      </c>
      <c r="F5845" t="s">
        <v>19342</v>
      </c>
      <c r="G5845" t="s">
        <v>33183</v>
      </c>
      <c r="H5845" t="s">
        <v>33184</v>
      </c>
      <c r="I5845" t="s">
        <v>33210</v>
      </c>
    </row>
    <row r="5846" spans="1:9" x14ac:dyDescent="0.25">
      <c r="A5846" t="s">
        <v>33211</v>
      </c>
      <c r="B5846" t="s">
        <v>33211</v>
      </c>
      <c r="C5846">
        <v>23.56666667</v>
      </c>
      <c r="D5846">
        <v>119.58333330000001</v>
      </c>
      <c r="E5846">
        <v>56435</v>
      </c>
      <c r="F5846" t="s">
        <v>19342</v>
      </c>
      <c r="G5846" t="s">
        <v>33183</v>
      </c>
      <c r="H5846" t="s">
        <v>33184</v>
      </c>
      <c r="I5846" t="s">
        <v>33212</v>
      </c>
    </row>
    <row r="5847" spans="1:9" x14ac:dyDescent="0.25">
      <c r="A5847" t="s">
        <v>33213</v>
      </c>
      <c r="B5847" t="s">
        <v>33213</v>
      </c>
      <c r="C5847">
        <v>24.15207745</v>
      </c>
      <c r="D5847">
        <v>120.681667</v>
      </c>
      <c r="E5847">
        <v>1835024</v>
      </c>
      <c r="F5847" t="s">
        <v>19342</v>
      </c>
      <c r="G5847" t="s">
        <v>33183</v>
      </c>
      <c r="H5847" t="s">
        <v>33184</v>
      </c>
      <c r="I5847" t="s">
        <v>33214</v>
      </c>
    </row>
    <row r="5848" spans="1:9" x14ac:dyDescent="0.25">
      <c r="A5848" t="s">
        <v>33215</v>
      </c>
      <c r="B5848" t="s">
        <v>33215</v>
      </c>
      <c r="C5848">
        <v>22.633307110000001</v>
      </c>
      <c r="D5848">
        <v>120.2666019</v>
      </c>
      <c r="E5848">
        <v>2144391.5</v>
      </c>
      <c r="F5848" t="s">
        <v>19342</v>
      </c>
      <c r="G5848" t="s">
        <v>33183</v>
      </c>
      <c r="H5848" t="s">
        <v>33184</v>
      </c>
      <c r="I5848" t="s">
        <v>33216</v>
      </c>
    </row>
    <row r="5849" spans="1:9" x14ac:dyDescent="0.25">
      <c r="A5849" t="s">
        <v>33217</v>
      </c>
      <c r="B5849" t="s">
        <v>33217</v>
      </c>
      <c r="C5849">
        <v>25.035833329999999</v>
      </c>
      <c r="D5849">
        <v>121.56833330000001</v>
      </c>
      <c r="E5849">
        <v>4759522.5</v>
      </c>
      <c r="F5849" t="s">
        <v>19342</v>
      </c>
      <c r="G5849" t="s">
        <v>33183</v>
      </c>
      <c r="H5849" t="s">
        <v>33184</v>
      </c>
      <c r="I5849" t="s">
        <v>33218</v>
      </c>
    </row>
    <row r="5850" spans="1:9" x14ac:dyDescent="0.25">
      <c r="A5850" t="s">
        <v>33219</v>
      </c>
      <c r="B5850" t="s">
        <v>33219</v>
      </c>
      <c r="C5850">
        <v>39.75000301</v>
      </c>
      <c r="D5850">
        <v>69.000003649999996</v>
      </c>
      <c r="E5850">
        <v>11468</v>
      </c>
      <c r="F5850" t="s">
        <v>19364</v>
      </c>
      <c r="G5850" t="s">
        <v>33220</v>
      </c>
      <c r="H5850" t="s">
        <v>33221</v>
      </c>
      <c r="I5850" t="s">
        <v>33222</v>
      </c>
    </row>
    <row r="5851" spans="1:9" x14ac:dyDescent="0.25">
      <c r="A5851" t="s">
        <v>33223</v>
      </c>
      <c r="B5851" t="s">
        <v>33223</v>
      </c>
      <c r="C5851">
        <v>37.837314470000003</v>
      </c>
      <c r="D5851">
        <v>68.771347210000002</v>
      </c>
      <c r="E5851">
        <v>188287</v>
      </c>
      <c r="F5851" t="s">
        <v>19364</v>
      </c>
      <c r="G5851" t="s">
        <v>33220</v>
      </c>
      <c r="H5851" t="s">
        <v>33221</v>
      </c>
      <c r="I5851" t="s">
        <v>33224</v>
      </c>
    </row>
    <row r="5852" spans="1:9" x14ac:dyDescent="0.25">
      <c r="A5852" t="s">
        <v>33225</v>
      </c>
      <c r="B5852" t="s">
        <v>33225</v>
      </c>
      <c r="C5852">
        <v>40.292151709999999</v>
      </c>
      <c r="D5852">
        <v>70.427163449999995</v>
      </c>
      <c r="E5852">
        <v>155117.5</v>
      </c>
      <c r="F5852" t="s">
        <v>19364</v>
      </c>
      <c r="G5852" t="s">
        <v>33220</v>
      </c>
      <c r="H5852" t="s">
        <v>33221</v>
      </c>
      <c r="I5852" t="s">
        <v>33222</v>
      </c>
    </row>
    <row r="5853" spans="1:9" x14ac:dyDescent="0.25">
      <c r="A5853" t="s">
        <v>33226</v>
      </c>
      <c r="B5853" t="s">
        <v>33226</v>
      </c>
      <c r="C5853">
        <v>37.97939882</v>
      </c>
      <c r="D5853">
        <v>68.688974970000004</v>
      </c>
      <c r="E5853">
        <v>8925</v>
      </c>
      <c r="F5853" t="s">
        <v>19364</v>
      </c>
      <c r="G5853" t="s">
        <v>33220</v>
      </c>
      <c r="H5853" t="s">
        <v>33221</v>
      </c>
      <c r="I5853" t="s">
        <v>33224</v>
      </c>
    </row>
    <row r="5854" spans="1:9" x14ac:dyDescent="0.25">
      <c r="A5854" t="s">
        <v>33227</v>
      </c>
      <c r="B5854" t="s">
        <v>33227</v>
      </c>
      <c r="C5854">
        <v>37.92115948</v>
      </c>
      <c r="D5854">
        <v>69.775730350000003</v>
      </c>
      <c r="E5854">
        <v>96975</v>
      </c>
      <c r="F5854" t="s">
        <v>19364</v>
      </c>
      <c r="G5854" t="s">
        <v>33220</v>
      </c>
      <c r="H5854" t="s">
        <v>33221</v>
      </c>
      <c r="I5854" t="s">
        <v>33224</v>
      </c>
    </row>
    <row r="5855" spans="1:9" x14ac:dyDescent="0.25">
      <c r="A5855" t="s">
        <v>33228</v>
      </c>
      <c r="B5855" t="s">
        <v>33228</v>
      </c>
      <c r="C5855">
        <v>39.921915910000003</v>
      </c>
      <c r="D5855">
        <v>69.001462360000005</v>
      </c>
      <c r="E5855">
        <v>104736</v>
      </c>
      <c r="F5855" t="s">
        <v>19364</v>
      </c>
      <c r="G5855" t="s">
        <v>33220</v>
      </c>
      <c r="H5855" t="s">
        <v>33221</v>
      </c>
      <c r="I5855" t="s">
        <v>33222</v>
      </c>
    </row>
    <row r="5856" spans="1:9" x14ac:dyDescent="0.25">
      <c r="A5856" t="s">
        <v>33229</v>
      </c>
      <c r="B5856" t="s">
        <v>33229</v>
      </c>
      <c r="C5856">
        <v>37.4875167</v>
      </c>
      <c r="D5856">
        <v>71.547560180000005</v>
      </c>
      <c r="E5856">
        <v>21017.5</v>
      </c>
      <c r="F5856" t="s">
        <v>19364</v>
      </c>
      <c r="G5856" t="s">
        <v>33220</v>
      </c>
      <c r="H5856" t="s">
        <v>33221</v>
      </c>
      <c r="I5856" t="s">
        <v>33230</v>
      </c>
    </row>
    <row r="5857" spans="1:9" x14ac:dyDescent="0.25">
      <c r="A5857" t="s">
        <v>33231</v>
      </c>
      <c r="B5857" t="s">
        <v>33231</v>
      </c>
      <c r="C5857">
        <v>40.289981300000001</v>
      </c>
      <c r="D5857">
        <v>69.619925899999998</v>
      </c>
      <c r="E5857">
        <v>291274.5</v>
      </c>
      <c r="F5857" t="s">
        <v>19364</v>
      </c>
      <c r="G5857" t="s">
        <v>33220</v>
      </c>
      <c r="H5857" t="s">
        <v>33221</v>
      </c>
      <c r="I5857" t="s">
        <v>33222</v>
      </c>
    </row>
    <row r="5858" spans="1:9" x14ac:dyDescent="0.25">
      <c r="A5858" t="s">
        <v>33232</v>
      </c>
      <c r="B5858" t="s">
        <v>33232</v>
      </c>
      <c r="C5858">
        <v>38.560035220000003</v>
      </c>
      <c r="D5858">
        <v>68.773879350000001</v>
      </c>
      <c r="E5858">
        <v>882822</v>
      </c>
      <c r="F5858" t="s">
        <v>19364</v>
      </c>
      <c r="G5858" t="s">
        <v>33220</v>
      </c>
      <c r="H5858" t="s">
        <v>33221</v>
      </c>
      <c r="I5858" t="s">
        <v>33233</v>
      </c>
    </row>
    <row r="5859" spans="1:9" x14ac:dyDescent="0.25">
      <c r="A5859" t="s">
        <v>33234</v>
      </c>
      <c r="B5859" t="s">
        <v>33234</v>
      </c>
      <c r="C5859">
        <v>-5.0634639589999999</v>
      </c>
      <c r="D5859">
        <v>39.725799000000002</v>
      </c>
      <c r="E5859">
        <v>26450</v>
      </c>
      <c r="F5859" t="s">
        <v>19377</v>
      </c>
      <c r="G5859" t="s">
        <v>33235</v>
      </c>
      <c r="H5859" t="s">
        <v>33236</v>
      </c>
      <c r="I5859" t="s">
        <v>33237</v>
      </c>
    </row>
    <row r="5860" spans="1:9" x14ac:dyDescent="0.25">
      <c r="A5860" t="s">
        <v>33238</v>
      </c>
      <c r="B5860" t="s">
        <v>33238</v>
      </c>
      <c r="C5860">
        <v>-6.7667039530000004</v>
      </c>
      <c r="D5860">
        <v>38.916702600000001</v>
      </c>
      <c r="E5860">
        <v>23651</v>
      </c>
      <c r="F5860" t="s">
        <v>19377</v>
      </c>
      <c r="G5860" t="s">
        <v>33235</v>
      </c>
      <c r="H5860" t="s">
        <v>33236</v>
      </c>
      <c r="I5860" t="s">
        <v>33239</v>
      </c>
    </row>
    <row r="5861" spans="1:9" x14ac:dyDescent="0.25">
      <c r="A5861" t="s">
        <v>33240</v>
      </c>
      <c r="B5861" t="s">
        <v>33240</v>
      </c>
      <c r="C5861">
        <v>-5.8789979749999999</v>
      </c>
      <c r="D5861">
        <v>39.259998619999998</v>
      </c>
      <c r="E5861">
        <v>2572</v>
      </c>
      <c r="F5861" t="s">
        <v>19377</v>
      </c>
      <c r="G5861" t="s">
        <v>33235</v>
      </c>
      <c r="H5861" t="s">
        <v>33236</v>
      </c>
      <c r="I5861" t="s">
        <v>33241</v>
      </c>
    </row>
    <row r="5862" spans="1:9" x14ac:dyDescent="0.25">
      <c r="A5862" t="s">
        <v>33242</v>
      </c>
      <c r="B5862" t="s">
        <v>33242</v>
      </c>
      <c r="C5862">
        <v>-9.2846154589999994</v>
      </c>
      <c r="D5862">
        <v>32.774939740000001</v>
      </c>
      <c r="E5862">
        <v>27543</v>
      </c>
      <c r="F5862" t="s">
        <v>19377</v>
      </c>
      <c r="G5862" t="s">
        <v>33235</v>
      </c>
      <c r="H5862" t="s">
        <v>33236</v>
      </c>
      <c r="I5862" t="s">
        <v>33243</v>
      </c>
    </row>
    <row r="5863" spans="1:9" x14ac:dyDescent="0.25">
      <c r="A5863" t="s">
        <v>33244</v>
      </c>
      <c r="B5863" t="s">
        <v>33244</v>
      </c>
      <c r="C5863">
        <v>-9.2495788379999997</v>
      </c>
      <c r="D5863">
        <v>33.640003210000003</v>
      </c>
      <c r="E5863">
        <v>77984</v>
      </c>
      <c r="F5863" t="s">
        <v>19377</v>
      </c>
      <c r="G5863" t="s">
        <v>33235</v>
      </c>
      <c r="H5863" t="s">
        <v>33236</v>
      </c>
      <c r="I5863" t="s">
        <v>33243</v>
      </c>
    </row>
    <row r="5864" spans="1:9" x14ac:dyDescent="0.25">
      <c r="A5864" t="s">
        <v>33245</v>
      </c>
      <c r="B5864" t="s">
        <v>33245</v>
      </c>
      <c r="C5864">
        <v>-7.9595800590000003</v>
      </c>
      <c r="D5864">
        <v>31.620023150000002</v>
      </c>
      <c r="E5864">
        <v>76546.5</v>
      </c>
      <c r="F5864" t="s">
        <v>19377</v>
      </c>
      <c r="G5864" t="s">
        <v>33235</v>
      </c>
      <c r="H5864" t="s">
        <v>33236</v>
      </c>
      <c r="I5864" t="s">
        <v>33246</v>
      </c>
    </row>
    <row r="5865" spans="1:9" x14ac:dyDescent="0.25">
      <c r="A5865" t="s">
        <v>33247</v>
      </c>
      <c r="B5865" t="s">
        <v>33247</v>
      </c>
      <c r="C5865">
        <v>-6.359574362</v>
      </c>
      <c r="D5865">
        <v>31.050032099999999</v>
      </c>
      <c r="E5865">
        <v>73338</v>
      </c>
      <c r="F5865" t="s">
        <v>19377</v>
      </c>
      <c r="G5865" t="s">
        <v>33235</v>
      </c>
      <c r="H5865" t="s">
        <v>33236</v>
      </c>
      <c r="I5865" t="s">
        <v>33246</v>
      </c>
    </row>
    <row r="5866" spans="1:9" x14ac:dyDescent="0.25">
      <c r="A5866" t="s">
        <v>33248</v>
      </c>
      <c r="B5866" t="s">
        <v>33248</v>
      </c>
      <c r="C5866">
        <v>-7.4328938610000002</v>
      </c>
      <c r="D5866">
        <v>30.599982050000001</v>
      </c>
      <c r="E5866">
        <v>1533</v>
      </c>
      <c r="F5866" t="s">
        <v>19377</v>
      </c>
      <c r="G5866" t="s">
        <v>33235</v>
      </c>
      <c r="H5866" t="s">
        <v>33236</v>
      </c>
      <c r="I5866" t="s">
        <v>33246</v>
      </c>
    </row>
    <row r="5867" spans="1:9" x14ac:dyDescent="0.25">
      <c r="A5867" t="s">
        <v>33249</v>
      </c>
      <c r="B5867" t="s">
        <v>33249</v>
      </c>
      <c r="C5867">
        <v>-6.8161873179999999</v>
      </c>
      <c r="D5867">
        <v>30.433273880000002</v>
      </c>
      <c r="E5867">
        <v>14507.5</v>
      </c>
      <c r="F5867" t="s">
        <v>19377</v>
      </c>
      <c r="G5867" t="s">
        <v>33235</v>
      </c>
      <c r="H5867" t="s">
        <v>33236</v>
      </c>
      <c r="I5867" t="s">
        <v>33246</v>
      </c>
    </row>
    <row r="5868" spans="1:9" x14ac:dyDescent="0.25">
      <c r="A5868" t="s">
        <v>33250</v>
      </c>
      <c r="B5868" t="s">
        <v>33250</v>
      </c>
      <c r="C5868">
        <v>-2.8661958630000002</v>
      </c>
      <c r="D5868">
        <v>32.16660478</v>
      </c>
      <c r="E5868">
        <v>1536</v>
      </c>
      <c r="F5868" t="s">
        <v>19377</v>
      </c>
      <c r="G5868" t="s">
        <v>33235</v>
      </c>
      <c r="H5868" t="s">
        <v>33236</v>
      </c>
      <c r="I5868" t="s">
        <v>30769</v>
      </c>
    </row>
    <row r="5869" spans="1:9" x14ac:dyDescent="0.25">
      <c r="A5869" t="s">
        <v>33251</v>
      </c>
      <c r="B5869" t="s">
        <v>33251</v>
      </c>
      <c r="C5869">
        <v>-2.3829178679999998</v>
      </c>
      <c r="D5869">
        <v>33.550034539999999</v>
      </c>
      <c r="E5869">
        <v>16092</v>
      </c>
      <c r="F5869" t="s">
        <v>19377</v>
      </c>
      <c r="G5869" t="s">
        <v>33235</v>
      </c>
      <c r="H5869" t="s">
        <v>33236</v>
      </c>
      <c r="I5869" t="s">
        <v>30769</v>
      </c>
    </row>
    <row r="5870" spans="1:9" x14ac:dyDescent="0.25">
      <c r="A5870" t="s">
        <v>33252</v>
      </c>
      <c r="B5870" t="s">
        <v>33252</v>
      </c>
      <c r="C5870">
        <v>-3.819574362</v>
      </c>
      <c r="D5870">
        <v>32.580016229999998</v>
      </c>
      <c r="E5870">
        <v>35279</v>
      </c>
      <c r="F5870" t="s">
        <v>19377</v>
      </c>
      <c r="G5870" t="s">
        <v>33235</v>
      </c>
      <c r="H5870" t="s">
        <v>33236</v>
      </c>
      <c r="I5870" t="s">
        <v>33253</v>
      </c>
    </row>
    <row r="5871" spans="1:9" x14ac:dyDescent="0.25">
      <c r="A5871" t="s">
        <v>33253</v>
      </c>
      <c r="B5871" t="s">
        <v>33253</v>
      </c>
      <c r="C5871">
        <v>-3.6595841280000001</v>
      </c>
      <c r="D5871">
        <v>33.42001664</v>
      </c>
      <c r="E5871">
        <v>93794</v>
      </c>
      <c r="F5871" t="s">
        <v>19377</v>
      </c>
      <c r="G5871" t="s">
        <v>33235</v>
      </c>
      <c r="H5871" t="s">
        <v>33236</v>
      </c>
      <c r="I5871" t="s">
        <v>33253</v>
      </c>
    </row>
    <row r="5872" spans="1:9" x14ac:dyDescent="0.25">
      <c r="A5872" t="s">
        <v>33254</v>
      </c>
      <c r="B5872" t="s">
        <v>33254</v>
      </c>
      <c r="C5872">
        <v>-4.2096280730000002</v>
      </c>
      <c r="D5872">
        <v>33.180031290000002</v>
      </c>
      <c r="E5872">
        <v>18325</v>
      </c>
      <c r="F5872" t="s">
        <v>19377</v>
      </c>
      <c r="G5872" t="s">
        <v>33235</v>
      </c>
      <c r="H5872" t="s">
        <v>33236</v>
      </c>
      <c r="I5872" t="s">
        <v>33255</v>
      </c>
    </row>
    <row r="5873" spans="1:9" x14ac:dyDescent="0.25">
      <c r="A5873" t="s">
        <v>33256</v>
      </c>
      <c r="B5873" t="s">
        <v>33256</v>
      </c>
      <c r="C5873">
        <v>-5.6295414030000002</v>
      </c>
      <c r="D5873">
        <v>32.770030480000003</v>
      </c>
      <c r="E5873">
        <v>14549.5</v>
      </c>
      <c r="F5873" t="s">
        <v>19377</v>
      </c>
      <c r="G5873" t="s">
        <v>33235</v>
      </c>
      <c r="H5873" t="s">
        <v>33236</v>
      </c>
      <c r="I5873" t="s">
        <v>33255</v>
      </c>
    </row>
    <row r="5874" spans="1:9" x14ac:dyDescent="0.25">
      <c r="A5874" t="s">
        <v>33257</v>
      </c>
      <c r="B5874" t="s">
        <v>33257</v>
      </c>
      <c r="C5874">
        <v>-2.6296211559999998</v>
      </c>
      <c r="D5874">
        <v>31.310016229999999</v>
      </c>
      <c r="E5874">
        <v>21817.5</v>
      </c>
      <c r="F5874" t="s">
        <v>19377</v>
      </c>
      <c r="G5874" t="s">
        <v>33235</v>
      </c>
      <c r="H5874" t="s">
        <v>33236</v>
      </c>
      <c r="I5874" t="s">
        <v>33258</v>
      </c>
    </row>
    <row r="5875" spans="1:9" x14ac:dyDescent="0.25">
      <c r="A5875" t="s">
        <v>33259</v>
      </c>
      <c r="B5875" t="s">
        <v>33259</v>
      </c>
      <c r="C5875">
        <v>-1.3196235970000001</v>
      </c>
      <c r="D5875">
        <v>31.79996049</v>
      </c>
      <c r="E5875">
        <v>85566</v>
      </c>
      <c r="F5875" t="s">
        <v>19377</v>
      </c>
      <c r="G5875" t="s">
        <v>33235</v>
      </c>
      <c r="H5875" t="s">
        <v>33236</v>
      </c>
      <c r="I5875" t="s">
        <v>33258</v>
      </c>
    </row>
    <row r="5876" spans="1:9" x14ac:dyDescent="0.25">
      <c r="A5876" t="s">
        <v>33260</v>
      </c>
      <c r="B5876" t="s">
        <v>33260</v>
      </c>
      <c r="C5876">
        <v>-2.4695275689999998</v>
      </c>
      <c r="D5876">
        <v>30.650004840000001</v>
      </c>
      <c r="E5876">
        <v>10744</v>
      </c>
      <c r="F5876" t="s">
        <v>19377</v>
      </c>
      <c r="G5876" t="s">
        <v>33235</v>
      </c>
      <c r="H5876" t="s">
        <v>33236</v>
      </c>
      <c r="I5876" t="s">
        <v>33258</v>
      </c>
    </row>
    <row r="5877" spans="1:9" x14ac:dyDescent="0.25">
      <c r="A5877" t="s">
        <v>33261</v>
      </c>
      <c r="B5877" t="s">
        <v>33261</v>
      </c>
      <c r="C5877">
        <v>-3.2796073209999999</v>
      </c>
      <c r="D5877">
        <v>30.96001176</v>
      </c>
      <c r="E5877">
        <v>16319</v>
      </c>
      <c r="F5877" t="s">
        <v>19377</v>
      </c>
      <c r="G5877" t="s">
        <v>33235</v>
      </c>
      <c r="H5877" t="s">
        <v>33236</v>
      </c>
      <c r="I5877" t="s">
        <v>33262</v>
      </c>
    </row>
    <row r="5878" spans="1:9" x14ac:dyDescent="0.25">
      <c r="A5878" t="s">
        <v>33263</v>
      </c>
      <c r="B5878" t="s">
        <v>33263</v>
      </c>
      <c r="C5878">
        <v>-4.5795796519999996</v>
      </c>
      <c r="D5878">
        <v>30.100012570000001</v>
      </c>
      <c r="E5878">
        <v>31218.5</v>
      </c>
      <c r="F5878" t="s">
        <v>19377</v>
      </c>
      <c r="G5878" t="s">
        <v>33235</v>
      </c>
      <c r="H5878" t="s">
        <v>33236</v>
      </c>
      <c r="I5878" t="s">
        <v>33262</v>
      </c>
    </row>
    <row r="5879" spans="1:9" x14ac:dyDescent="0.25">
      <c r="A5879" t="s">
        <v>33264</v>
      </c>
      <c r="B5879" t="s">
        <v>33264</v>
      </c>
      <c r="C5879">
        <v>-4.4565380670000003</v>
      </c>
      <c r="D5879">
        <v>30.261398069999998</v>
      </c>
      <c r="E5879">
        <v>232</v>
      </c>
      <c r="F5879" t="s">
        <v>19377</v>
      </c>
      <c r="G5879" t="s">
        <v>33235</v>
      </c>
      <c r="H5879" t="s">
        <v>33236</v>
      </c>
      <c r="I5879" t="s">
        <v>33262</v>
      </c>
    </row>
    <row r="5880" spans="1:9" x14ac:dyDescent="0.25">
      <c r="A5880" t="s">
        <v>33265</v>
      </c>
      <c r="B5880" t="s">
        <v>33265</v>
      </c>
      <c r="C5880">
        <v>-5.1195983690000002</v>
      </c>
      <c r="D5880">
        <v>30.390020710000002</v>
      </c>
      <c r="E5880">
        <v>52500</v>
      </c>
      <c r="F5880" t="s">
        <v>19377</v>
      </c>
      <c r="G5880" t="s">
        <v>33235</v>
      </c>
      <c r="H5880" t="s">
        <v>33236</v>
      </c>
      <c r="I5880" t="s">
        <v>33262</v>
      </c>
    </row>
    <row r="5881" spans="1:9" x14ac:dyDescent="0.25">
      <c r="A5881" t="s">
        <v>33262</v>
      </c>
      <c r="B5881" t="s">
        <v>33262</v>
      </c>
      <c r="C5881">
        <v>-4.8796130179999997</v>
      </c>
      <c r="D5881">
        <v>29.610016640000001</v>
      </c>
      <c r="E5881">
        <v>164268</v>
      </c>
      <c r="F5881" t="s">
        <v>19377</v>
      </c>
      <c r="G5881" t="s">
        <v>33235</v>
      </c>
      <c r="H5881" t="s">
        <v>33236</v>
      </c>
      <c r="I5881" t="s">
        <v>33262</v>
      </c>
    </row>
    <row r="5882" spans="1:9" x14ac:dyDescent="0.25">
      <c r="A5882" t="s">
        <v>33266</v>
      </c>
      <c r="B5882" t="s">
        <v>33266</v>
      </c>
      <c r="C5882">
        <v>-7.3996142389999999</v>
      </c>
      <c r="D5882">
        <v>36.980006060000001</v>
      </c>
      <c r="E5882">
        <v>12471</v>
      </c>
      <c r="F5882" t="s">
        <v>19377</v>
      </c>
      <c r="G5882" t="s">
        <v>33235</v>
      </c>
      <c r="H5882" t="s">
        <v>33236</v>
      </c>
      <c r="I5882" t="s">
        <v>33267</v>
      </c>
    </row>
    <row r="5883" spans="1:9" x14ac:dyDescent="0.25">
      <c r="A5883" t="s">
        <v>33268</v>
      </c>
      <c r="B5883" t="s">
        <v>33268</v>
      </c>
      <c r="C5883">
        <v>-8.1295955210000006</v>
      </c>
      <c r="D5883">
        <v>36.680024369999998</v>
      </c>
      <c r="E5883">
        <v>27929.5</v>
      </c>
      <c r="F5883" t="s">
        <v>19377</v>
      </c>
      <c r="G5883" t="s">
        <v>33235</v>
      </c>
      <c r="H5883" t="s">
        <v>33236</v>
      </c>
      <c r="I5883" t="s">
        <v>33267</v>
      </c>
    </row>
    <row r="5884" spans="1:9" x14ac:dyDescent="0.25">
      <c r="A5884" t="s">
        <v>33269</v>
      </c>
      <c r="B5884" t="s">
        <v>33269</v>
      </c>
      <c r="C5884">
        <v>-6.8395967420000003</v>
      </c>
      <c r="D5884">
        <v>36.990031289999997</v>
      </c>
      <c r="E5884">
        <v>52558</v>
      </c>
      <c r="F5884" t="s">
        <v>19377</v>
      </c>
      <c r="G5884" t="s">
        <v>33235</v>
      </c>
      <c r="H5884" t="s">
        <v>33236</v>
      </c>
      <c r="I5884" t="s">
        <v>33267</v>
      </c>
    </row>
    <row r="5885" spans="1:9" x14ac:dyDescent="0.25">
      <c r="A5885" t="s">
        <v>33270</v>
      </c>
      <c r="B5885" t="s">
        <v>33270</v>
      </c>
      <c r="C5885">
        <v>-5.2395393690000001</v>
      </c>
      <c r="D5885">
        <v>39.770016640000001</v>
      </c>
      <c r="E5885">
        <v>35822.5</v>
      </c>
      <c r="F5885" t="s">
        <v>19377</v>
      </c>
      <c r="G5885" t="s">
        <v>33235</v>
      </c>
      <c r="H5885" t="s">
        <v>33236</v>
      </c>
      <c r="I5885" t="s">
        <v>33271</v>
      </c>
    </row>
    <row r="5886" spans="1:9" x14ac:dyDescent="0.25">
      <c r="A5886" t="s">
        <v>33272</v>
      </c>
      <c r="B5886" t="s">
        <v>33272</v>
      </c>
      <c r="C5886">
        <v>-7.7296199349999997</v>
      </c>
      <c r="D5886">
        <v>38.950015010000001</v>
      </c>
      <c r="E5886">
        <v>15553</v>
      </c>
      <c r="F5886" t="s">
        <v>19377</v>
      </c>
      <c r="G5886" t="s">
        <v>33235</v>
      </c>
      <c r="H5886" t="s">
        <v>33236</v>
      </c>
      <c r="I5886" t="s">
        <v>33239</v>
      </c>
    </row>
    <row r="5887" spans="1:9" x14ac:dyDescent="0.25">
      <c r="A5887" t="s">
        <v>33273</v>
      </c>
      <c r="B5887" t="s">
        <v>33273</v>
      </c>
      <c r="C5887">
        <v>-6.4396211560000003</v>
      </c>
      <c r="D5887">
        <v>38.890018679999997</v>
      </c>
      <c r="E5887">
        <v>41609.5</v>
      </c>
      <c r="F5887" t="s">
        <v>19377</v>
      </c>
      <c r="G5887" t="s">
        <v>33235</v>
      </c>
      <c r="H5887" t="s">
        <v>33236</v>
      </c>
      <c r="I5887" t="s">
        <v>33239</v>
      </c>
    </row>
    <row r="5888" spans="1:9" x14ac:dyDescent="0.25">
      <c r="A5888" t="s">
        <v>33274</v>
      </c>
      <c r="B5888" t="s">
        <v>33274</v>
      </c>
      <c r="C5888">
        <v>-7.9162752090000001</v>
      </c>
      <c r="D5888">
        <v>39.650023969999999</v>
      </c>
      <c r="E5888">
        <v>7994.5</v>
      </c>
      <c r="F5888" t="s">
        <v>19377</v>
      </c>
      <c r="G5888" t="s">
        <v>33235</v>
      </c>
      <c r="H5888" t="s">
        <v>33236</v>
      </c>
      <c r="I5888" t="s">
        <v>33239</v>
      </c>
    </row>
    <row r="5889" spans="1:9" x14ac:dyDescent="0.25">
      <c r="A5889" t="s">
        <v>33275</v>
      </c>
      <c r="B5889" t="s">
        <v>33275</v>
      </c>
      <c r="C5889">
        <v>-6.3496008110000002</v>
      </c>
      <c r="D5889">
        <v>36.479984899999998</v>
      </c>
      <c r="E5889">
        <v>10093.5</v>
      </c>
      <c r="F5889" t="s">
        <v>19377</v>
      </c>
      <c r="G5889" t="s">
        <v>33235</v>
      </c>
      <c r="H5889" t="s">
        <v>33236</v>
      </c>
      <c r="I5889" t="s">
        <v>33276</v>
      </c>
    </row>
    <row r="5890" spans="1:9" x14ac:dyDescent="0.25">
      <c r="A5890" t="s">
        <v>33277</v>
      </c>
      <c r="B5890" t="s">
        <v>33277</v>
      </c>
      <c r="C5890">
        <v>-9.3296256320000008</v>
      </c>
      <c r="D5890">
        <v>34.770011760000003</v>
      </c>
      <c r="E5890">
        <v>42017.5</v>
      </c>
      <c r="F5890" t="s">
        <v>19377</v>
      </c>
      <c r="G5890" t="s">
        <v>33235</v>
      </c>
      <c r="H5890" t="s">
        <v>33236</v>
      </c>
      <c r="I5890" t="s">
        <v>33278</v>
      </c>
    </row>
    <row r="5891" spans="1:9" x14ac:dyDescent="0.25">
      <c r="A5891" t="s">
        <v>33278</v>
      </c>
      <c r="B5891" t="s">
        <v>33278</v>
      </c>
      <c r="C5891">
        <v>-7.7696174940000002</v>
      </c>
      <c r="D5891">
        <v>35.690007280000003</v>
      </c>
      <c r="E5891">
        <v>103290</v>
      </c>
      <c r="F5891" t="s">
        <v>19377</v>
      </c>
      <c r="G5891" t="s">
        <v>33235</v>
      </c>
      <c r="H5891" t="s">
        <v>33236</v>
      </c>
      <c r="I5891" t="s">
        <v>33278</v>
      </c>
    </row>
    <row r="5892" spans="1:9" x14ac:dyDescent="0.25">
      <c r="A5892" t="s">
        <v>33279</v>
      </c>
      <c r="B5892" t="s">
        <v>33279</v>
      </c>
      <c r="C5892">
        <v>-10.729591859999999</v>
      </c>
      <c r="D5892">
        <v>38.799946650000003</v>
      </c>
      <c r="E5892">
        <v>31549.5</v>
      </c>
      <c r="F5892" t="s">
        <v>19377</v>
      </c>
      <c r="G5892" t="s">
        <v>33235</v>
      </c>
      <c r="H5892" t="s">
        <v>33236</v>
      </c>
      <c r="I5892" t="s">
        <v>33280</v>
      </c>
    </row>
    <row r="5893" spans="1:9" x14ac:dyDescent="0.25">
      <c r="A5893" t="s">
        <v>33280</v>
      </c>
      <c r="B5893" t="s">
        <v>33280</v>
      </c>
      <c r="C5893">
        <v>-10.26961994</v>
      </c>
      <c r="D5893">
        <v>40.18999101</v>
      </c>
      <c r="E5893">
        <v>91674</v>
      </c>
      <c r="F5893" t="s">
        <v>19377</v>
      </c>
      <c r="G5893" t="s">
        <v>33235</v>
      </c>
      <c r="H5893" t="s">
        <v>33236</v>
      </c>
      <c r="I5893" t="s">
        <v>33280</v>
      </c>
    </row>
    <row r="5894" spans="1:9" x14ac:dyDescent="0.25">
      <c r="A5894" t="s">
        <v>33281</v>
      </c>
      <c r="B5894" t="s">
        <v>33281</v>
      </c>
      <c r="C5894">
        <v>-11.08956989</v>
      </c>
      <c r="D5894">
        <v>37.3700081</v>
      </c>
      <c r="E5894">
        <v>600</v>
      </c>
      <c r="F5894" t="s">
        <v>19377</v>
      </c>
      <c r="G5894" t="s">
        <v>33235</v>
      </c>
      <c r="H5894" t="s">
        <v>33236</v>
      </c>
      <c r="I5894" t="s">
        <v>33282</v>
      </c>
    </row>
    <row r="5895" spans="1:9" x14ac:dyDescent="0.25">
      <c r="A5895" t="s">
        <v>33283</v>
      </c>
      <c r="B5895" t="s">
        <v>33283</v>
      </c>
      <c r="C5895">
        <v>-11.282943100000001</v>
      </c>
      <c r="D5895">
        <v>34.766601110000003</v>
      </c>
      <c r="E5895">
        <v>8997</v>
      </c>
      <c r="F5895" t="s">
        <v>19377</v>
      </c>
      <c r="G5895" t="s">
        <v>33235</v>
      </c>
      <c r="H5895" t="s">
        <v>33236</v>
      </c>
      <c r="I5895" t="s">
        <v>33282</v>
      </c>
    </row>
    <row r="5896" spans="1:9" x14ac:dyDescent="0.25">
      <c r="A5896" t="s">
        <v>33284</v>
      </c>
      <c r="B5896" t="s">
        <v>33284</v>
      </c>
      <c r="C5896">
        <v>-5.7796097629999998</v>
      </c>
      <c r="D5896">
        <v>34.900029660000001</v>
      </c>
      <c r="E5896">
        <v>310</v>
      </c>
      <c r="F5896" t="s">
        <v>19377</v>
      </c>
      <c r="G5896" t="s">
        <v>33235</v>
      </c>
      <c r="H5896" t="s">
        <v>33236</v>
      </c>
      <c r="I5896" t="s">
        <v>33285</v>
      </c>
    </row>
    <row r="5897" spans="1:9" x14ac:dyDescent="0.25">
      <c r="A5897" t="s">
        <v>33286</v>
      </c>
      <c r="B5897" t="s">
        <v>33286</v>
      </c>
      <c r="C5897">
        <v>-5.6996146459999997</v>
      </c>
      <c r="D5897">
        <v>34.480003619999998</v>
      </c>
      <c r="E5897">
        <v>11534</v>
      </c>
      <c r="F5897" t="s">
        <v>19377</v>
      </c>
      <c r="G5897" t="s">
        <v>33235</v>
      </c>
      <c r="H5897" t="s">
        <v>33236</v>
      </c>
      <c r="I5897" t="s">
        <v>33285</v>
      </c>
    </row>
    <row r="5898" spans="1:9" x14ac:dyDescent="0.25">
      <c r="A5898" t="s">
        <v>33285</v>
      </c>
      <c r="B5898" t="s">
        <v>33285</v>
      </c>
      <c r="C5898">
        <v>-4.8196166800000002</v>
      </c>
      <c r="D5898">
        <v>34.740039430000003</v>
      </c>
      <c r="E5898">
        <v>47749.5</v>
      </c>
      <c r="F5898" t="s">
        <v>19377</v>
      </c>
      <c r="G5898" t="s">
        <v>33235</v>
      </c>
      <c r="H5898" t="s">
        <v>33236</v>
      </c>
      <c r="I5898" t="s">
        <v>33285</v>
      </c>
    </row>
    <row r="5899" spans="1:9" x14ac:dyDescent="0.25">
      <c r="A5899" t="s">
        <v>33287</v>
      </c>
      <c r="B5899" t="s">
        <v>33287</v>
      </c>
      <c r="C5899">
        <v>-3.2495833140000001</v>
      </c>
      <c r="D5899">
        <v>35.519991820000001</v>
      </c>
      <c r="E5899">
        <v>10836</v>
      </c>
      <c r="F5899" t="s">
        <v>19377</v>
      </c>
      <c r="G5899" t="s">
        <v>33235</v>
      </c>
      <c r="H5899" t="s">
        <v>33236</v>
      </c>
      <c r="I5899" t="s">
        <v>33288</v>
      </c>
    </row>
    <row r="5900" spans="1:9" x14ac:dyDescent="0.25">
      <c r="A5900" t="s">
        <v>33289</v>
      </c>
      <c r="B5900" t="s">
        <v>33289</v>
      </c>
      <c r="C5900">
        <v>-3.3496288870000002</v>
      </c>
      <c r="D5900">
        <v>35.55001583</v>
      </c>
      <c r="E5900">
        <v>7300.5</v>
      </c>
      <c r="F5900" t="s">
        <v>19377</v>
      </c>
      <c r="G5900" t="s">
        <v>33235</v>
      </c>
      <c r="H5900" t="s">
        <v>33236</v>
      </c>
      <c r="I5900" t="s">
        <v>33288</v>
      </c>
    </row>
    <row r="5901" spans="1:9" x14ac:dyDescent="0.25">
      <c r="A5901" t="s">
        <v>33290</v>
      </c>
      <c r="B5901" t="s">
        <v>33290</v>
      </c>
      <c r="C5901">
        <v>-3.8495983690000002</v>
      </c>
      <c r="D5901">
        <v>35.530017049999998</v>
      </c>
      <c r="E5901">
        <v>10421</v>
      </c>
      <c r="F5901" t="s">
        <v>19377</v>
      </c>
      <c r="G5901" t="s">
        <v>33235</v>
      </c>
      <c r="H5901" t="s">
        <v>33236</v>
      </c>
      <c r="I5901" t="s">
        <v>33288</v>
      </c>
    </row>
    <row r="5902" spans="1:9" x14ac:dyDescent="0.25">
      <c r="A5902" t="s">
        <v>33291</v>
      </c>
      <c r="B5902" t="s">
        <v>33291</v>
      </c>
      <c r="C5902">
        <v>-4.2195499480000001</v>
      </c>
      <c r="D5902">
        <v>35.750003620000001</v>
      </c>
      <c r="E5902">
        <v>19117</v>
      </c>
      <c r="F5902" t="s">
        <v>19377</v>
      </c>
      <c r="G5902" t="s">
        <v>33235</v>
      </c>
      <c r="H5902" t="s">
        <v>33236</v>
      </c>
      <c r="I5902" t="s">
        <v>33288</v>
      </c>
    </row>
    <row r="5903" spans="1:9" x14ac:dyDescent="0.25">
      <c r="A5903" t="s">
        <v>33292</v>
      </c>
      <c r="B5903" t="s">
        <v>33292</v>
      </c>
      <c r="C5903">
        <v>-4.0695849419999996</v>
      </c>
      <c r="D5903">
        <v>37.720012570000002</v>
      </c>
      <c r="E5903">
        <v>9768</v>
      </c>
      <c r="F5903" t="s">
        <v>19377</v>
      </c>
      <c r="G5903" t="s">
        <v>33235</v>
      </c>
      <c r="H5903" t="s">
        <v>33236</v>
      </c>
      <c r="I5903" t="s">
        <v>33293</v>
      </c>
    </row>
    <row r="5904" spans="1:9" x14ac:dyDescent="0.25">
      <c r="A5904" t="s">
        <v>33294</v>
      </c>
      <c r="B5904" t="s">
        <v>33294</v>
      </c>
      <c r="C5904">
        <v>-3.3396036589999998</v>
      </c>
      <c r="D5904">
        <v>37.339984090000002</v>
      </c>
      <c r="E5904">
        <v>463873</v>
      </c>
      <c r="F5904" t="s">
        <v>19377</v>
      </c>
      <c r="G5904" t="s">
        <v>33235</v>
      </c>
      <c r="H5904" t="s">
        <v>33236</v>
      </c>
      <c r="I5904" t="s">
        <v>33293</v>
      </c>
    </row>
    <row r="5905" spans="1:9" x14ac:dyDescent="0.25">
      <c r="A5905" t="s">
        <v>33295</v>
      </c>
      <c r="B5905" t="s">
        <v>33295</v>
      </c>
      <c r="C5905">
        <v>-1.4895873829999999</v>
      </c>
      <c r="D5905">
        <v>33.799993450000002</v>
      </c>
      <c r="E5905">
        <v>127137.5</v>
      </c>
      <c r="F5905" t="s">
        <v>19377</v>
      </c>
      <c r="G5905" t="s">
        <v>33235</v>
      </c>
      <c r="H5905" t="s">
        <v>33236</v>
      </c>
      <c r="I5905" t="s">
        <v>33296</v>
      </c>
    </row>
    <row r="5906" spans="1:9" x14ac:dyDescent="0.25">
      <c r="A5906" t="s">
        <v>33297</v>
      </c>
      <c r="B5906" t="s">
        <v>33297</v>
      </c>
      <c r="C5906">
        <v>-5.0895743619999996</v>
      </c>
      <c r="D5906">
        <v>38.540014200000002</v>
      </c>
      <c r="E5906">
        <v>47000</v>
      </c>
      <c r="F5906" t="s">
        <v>19377</v>
      </c>
      <c r="G5906" t="s">
        <v>33235</v>
      </c>
      <c r="H5906" t="s">
        <v>33236</v>
      </c>
      <c r="I5906" t="s">
        <v>33298</v>
      </c>
    </row>
    <row r="5907" spans="1:9" x14ac:dyDescent="0.25">
      <c r="A5907" t="s">
        <v>33255</v>
      </c>
      <c r="B5907" t="s">
        <v>33255</v>
      </c>
      <c r="C5907">
        <v>-5.0200178839999996</v>
      </c>
      <c r="D5907">
        <v>32.800002810000002</v>
      </c>
      <c r="E5907">
        <v>145893.5</v>
      </c>
      <c r="F5907" t="s">
        <v>19377</v>
      </c>
      <c r="G5907" t="s">
        <v>33235</v>
      </c>
      <c r="H5907" t="s">
        <v>33236</v>
      </c>
      <c r="I5907" t="s">
        <v>33255</v>
      </c>
    </row>
    <row r="5908" spans="1:9" x14ac:dyDescent="0.25">
      <c r="A5908" t="s">
        <v>33299</v>
      </c>
      <c r="B5908" t="s">
        <v>33299</v>
      </c>
      <c r="C5908">
        <v>-10.000023990000001</v>
      </c>
      <c r="D5908">
        <v>39.699995080000001</v>
      </c>
      <c r="E5908">
        <v>27953.5</v>
      </c>
      <c r="F5908" t="s">
        <v>19377</v>
      </c>
      <c r="G5908" t="s">
        <v>33235</v>
      </c>
      <c r="H5908" t="s">
        <v>33236</v>
      </c>
      <c r="I5908" t="s">
        <v>33299</v>
      </c>
    </row>
    <row r="5909" spans="1:9" x14ac:dyDescent="0.25">
      <c r="A5909" t="s">
        <v>33300</v>
      </c>
      <c r="B5909" t="s">
        <v>33300</v>
      </c>
      <c r="C5909">
        <v>-10.68003416</v>
      </c>
      <c r="D5909">
        <v>35.65000972</v>
      </c>
      <c r="E5909">
        <v>120923</v>
      </c>
      <c r="F5909" t="s">
        <v>19377</v>
      </c>
      <c r="G5909" t="s">
        <v>33235</v>
      </c>
      <c r="H5909" t="s">
        <v>33236</v>
      </c>
      <c r="I5909" t="s">
        <v>33282</v>
      </c>
    </row>
    <row r="5910" spans="1:9" x14ac:dyDescent="0.25">
      <c r="A5910" t="s">
        <v>33298</v>
      </c>
      <c r="B5910" t="s">
        <v>33298</v>
      </c>
      <c r="C5910">
        <v>-5.0700406710000001</v>
      </c>
      <c r="D5910">
        <v>39.090006469999999</v>
      </c>
      <c r="E5910">
        <v>217155.5</v>
      </c>
      <c r="F5910" t="s">
        <v>19377</v>
      </c>
      <c r="G5910" t="s">
        <v>33235</v>
      </c>
      <c r="H5910" t="s">
        <v>33236</v>
      </c>
      <c r="I5910" t="s">
        <v>33298</v>
      </c>
    </row>
    <row r="5911" spans="1:9" x14ac:dyDescent="0.25">
      <c r="A5911" t="s">
        <v>30769</v>
      </c>
      <c r="B5911" t="s">
        <v>30769</v>
      </c>
      <c r="C5911">
        <v>-2.5200154430000001</v>
      </c>
      <c r="D5911">
        <v>32.930020710000001</v>
      </c>
      <c r="E5911">
        <v>465372.5</v>
      </c>
      <c r="F5911" t="s">
        <v>19377</v>
      </c>
      <c r="G5911" t="s">
        <v>33235</v>
      </c>
      <c r="H5911" t="s">
        <v>33236</v>
      </c>
      <c r="I5911" t="s">
        <v>30769</v>
      </c>
    </row>
    <row r="5912" spans="1:9" x14ac:dyDescent="0.25">
      <c r="A5912" t="s">
        <v>33267</v>
      </c>
      <c r="B5912" t="s">
        <v>33267</v>
      </c>
      <c r="C5912">
        <v>-6.8200113739999999</v>
      </c>
      <c r="D5912">
        <v>37.660016229999997</v>
      </c>
      <c r="E5912">
        <v>242718.5</v>
      </c>
      <c r="F5912" t="s">
        <v>19377</v>
      </c>
      <c r="G5912" t="s">
        <v>33235</v>
      </c>
      <c r="H5912" t="s">
        <v>33236</v>
      </c>
      <c r="I5912" t="s">
        <v>33267</v>
      </c>
    </row>
    <row r="5913" spans="1:9" x14ac:dyDescent="0.25">
      <c r="A5913" t="s">
        <v>33276</v>
      </c>
      <c r="B5913" t="s">
        <v>33276</v>
      </c>
      <c r="C5913">
        <v>-6.1833060519999998</v>
      </c>
      <c r="D5913">
        <v>35.750003620000001</v>
      </c>
      <c r="E5913">
        <v>199405</v>
      </c>
      <c r="F5913" t="s">
        <v>19377</v>
      </c>
      <c r="G5913" t="s">
        <v>33235</v>
      </c>
      <c r="H5913" t="s">
        <v>33236</v>
      </c>
      <c r="I5913" t="s">
        <v>33276</v>
      </c>
    </row>
    <row r="5914" spans="1:9" x14ac:dyDescent="0.25">
      <c r="A5914" t="s">
        <v>33288</v>
      </c>
      <c r="B5914" t="s">
        <v>33288</v>
      </c>
      <c r="C5914">
        <v>-3.3600158499999999</v>
      </c>
      <c r="D5914">
        <v>36.669999140000002</v>
      </c>
      <c r="E5914">
        <v>330605</v>
      </c>
      <c r="F5914" t="s">
        <v>19377</v>
      </c>
      <c r="G5914" t="s">
        <v>33235</v>
      </c>
      <c r="H5914" t="s">
        <v>33236</v>
      </c>
      <c r="I5914" t="s">
        <v>33288</v>
      </c>
    </row>
    <row r="5915" spans="1:9" x14ac:dyDescent="0.25">
      <c r="A5915" t="s">
        <v>33243</v>
      </c>
      <c r="B5915" t="s">
        <v>33243</v>
      </c>
      <c r="C5915">
        <v>-8.8900142219999996</v>
      </c>
      <c r="D5915">
        <v>33.430041869999997</v>
      </c>
      <c r="E5915">
        <v>261855.5</v>
      </c>
      <c r="F5915" t="s">
        <v>19377</v>
      </c>
      <c r="G5915" t="s">
        <v>33235</v>
      </c>
      <c r="H5915" t="s">
        <v>33236</v>
      </c>
      <c r="I5915" t="s">
        <v>33243</v>
      </c>
    </row>
    <row r="5916" spans="1:9" x14ac:dyDescent="0.25">
      <c r="A5916" t="s">
        <v>33301</v>
      </c>
      <c r="B5916" t="s">
        <v>33301</v>
      </c>
      <c r="C5916">
        <v>-6.1599999810000003</v>
      </c>
      <c r="D5916">
        <v>39.200025590000003</v>
      </c>
      <c r="E5916">
        <v>388439</v>
      </c>
      <c r="F5916" t="s">
        <v>19377</v>
      </c>
      <c r="G5916" t="s">
        <v>33235</v>
      </c>
      <c r="H5916" t="s">
        <v>33236</v>
      </c>
      <c r="I5916" t="s">
        <v>33302</v>
      </c>
    </row>
    <row r="5917" spans="1:9" x14ac:dyDescent="0.25">
      <c r="A5917" t="s">
        <v>33303</v>
      </c>
      <c r="B5917" t="s">
        <v>33303</v>
      </c>
      <c r="C5917">
        <v>-6.8000125950000001</v>
      </c>
      <c r="D5917">
        <v>39.268341839999998</v>
      </c>
      <c r="E5917">
        <v>2814326</v>
      </c>
      <c r="F5917" t="s">
        <v>19377</v>
      </c>
      <c r="G5917" t="s">
        <v>33235</v>
      </c>
      <c r="H5917" t="s">
        <v>33236</v>
      </c>
      <c r="I5917" t="s">
        <v>33304</v>
      </c>
    </row>
    <row r="5918" spans="1:9" x14ac:dyDescent="0.25">
      <c r="A5918" t="s">
        <v>33305</v>
      </c>
      <c r="B5918" t="s">
        <v>33305</v>
      </c>
      <c r="C5918">
        <v>19.30100405</v>
      </c>
      <c r="D5918">
        <v>97.968996649999994</v>
      </c>
      <c r="E5918">
        <v>9109</v>
      </c>
      <c r="F5918" t="s">
        <v>19394</v>
      </c>
      <c r="G5918" t="s">
        <v>33306</v>
      </c>
      <c r="H5918" t="s">
        <v>33307</v>
      </c>
      <c r="I5918" t="s">
        <v>33305</v>
      </c>
    </row>
    <row r="5919" spans="1:9" x14ac:dyDescent="0.25">
      <c r="A5919" t="s">
        <v>33308</v>
      </c>
      <c r="B5919" t="s">
        <v>33308</v>
      </c>
      <c r="C5919">
        <v>8.4510000860000005</v>
      </c>
      <c r="D5919">
        <v>98.533998569999994</v>
      </c>
      <c r="E5919">
        <v>9676</v>
      </c>
      <c r="F5919" t="s">
        <v>19394</v>
      </c>
      <c r="G5919" t="s">
        <v>33306</v>
      </c>
      <c r="H5919" t="s">
        <v>33307</v>
      </c>
      <c r="I5919" t="s">
        <v>33308</v>
      </c>
    </row>
    <row r="5920" spans="1:9" x14ac:dyDescent="0.25">
      <c r="A5920" t="s">
        <v>33309</v>
      </c>
      <c r="B5920" t="s">
        <v>33309</v>
      </c>
      <c r="C5920">
        <v>9.9620010949999998</v>
      </c>
      <c r="D5920">
        <v>98.638002569999998</v>
      </c>
      <c r="E5920">
        <v>24561</v>
      </c>
      <c r="F5920" t="s">
        <v>19394</v>
      </c>
      <c r="G5920" t="s">
        <v>33306</v>
      </c>
      <c r="H5920" t="s">
        <v>33307</v>
      </c>
      <c r="I5920" t="s">
        <v>33309</v>
      </c>
    </row>
    <row r="5921" spans="1:9" x14ac:dyDescent="0.25">
      <c r="A5921" t="s">
        <v>33310</v>
      </c>
      <c r="B5921" t="s">
        <v>33310</v>
      </c>
      <c r="C5921">
        <v>8.0520030970000001</v>
      </c>
      <c r="D5921">
        <v>98.911998670000003</v>
      </c>
      <c r="E5921">
        <v>31219</v>
      </c>
      <c r="F5921" t="s">
        <v>19394</v>
      </c>
      <c r="G5921" t="s">
        <v>33306</v>
      </c>
      <c r="H5921" t="s">
        <v>33307</v>
      </c>
      <c r="I5921" t="s">
        <v>33310</v>
      </c>
    </row>
    <row r="5922" spans="1:9" x14ac:dyDescent="0.25">
      <c r="A5922" t="s">
        <v>33311</v>
      </c>
      <c r="B5922" t="s">
        <v>33311</v>
      </c>
      <c r="C5922">
        <v>7.6149989800000002</v>
      </c>
      <c r="D5922">
        <v>100.0809996</v>
      </c>
      <c r="E5922">
        <v>43522</v>
      </c>
      <c r="F5922" t="s">
        <v>19394</v>
      </c>
      <c r="G5922" t="s">
        <v>33306</v>
      </c>
      <c r="H5922" t="s">
        <v>33307</v>
      </c>
      <c r="I5922" t="s">
        <v>33311</v>
      </c>
    </row>
    <row r="5923" spans="1:9" x14ac:dyDescent="0.25">
      <c r="A5923" t="s">
        <v>33312</v>
      </c>
      <c r="B5923" t="s">
        <v>33312</v>
      </c>
      <c r="C5923">
        <v>6.6167010990000001</v>
      </c>
      <c r="D5923">
        <v>100.0666986</v>
      </c>
      <c r="E5923">
        <v>34544</v>
      </c>
      <c r="F5923" t="s">
        <v>19394</v>
      </c>
      <c r="G5923" t="s">
        <v>33306</v>
      </c>
      <c r="H5923" t="s">
        <v>33307</v>
      </c>
      <c r="I5923" t="s">
        <v>33312</v>
      </c>
    </row>
    <row r="5924" spans="1:9" x14ac:dyDescent="0.25">
      <c r="A5924" t="s">
        <v>33313</v>
      </c>
      <c r="B5924" t="s">
        <v>33313</v>
      </c>
      <c r="C5924">
        <v>18.503001139999999</v>
      </c>
      <c r="D5924">
        <v>99.073998560000007</v>
      </c>
      <c r="E5924">
        <v>14030</v>
      </c>
      <c r="F5924" t="s">
        <v>19394</v>
      </c>
      <c r="G5924" t="s">
        <v>33306</v>
      </c>
      <c r="H5924" t="s">
        <v>33307</v>
      </c>
      <c r="I5924" t="s">
        <v>33313</v>
      </c>
    </row>
    <row r="5925" spans="1:9" x14ac:dyDescent="0.25">
      <c r="A5925" t="s">
        <v>33314</v>
      </c>
      <c r="B5925" t="s">
        <v>33314</v>
      </c>
      <c r="C5925">
        <v>16.472997039999999</v>
      </c>
      <c r="D5925">
        <v>99.529002669999997</v>
      </c>
      <c r="E5925">
        <v>58787</v>
      </c>
      <c r="F5925" t="s">
        <v>19394</v>
      </c>
      <c r="G5925" t="s">
        <v>33306</v>
      </c>
      <c r="H5925" t="s">
        <v>33307</v>
      </c>
      <c r="I5925" t="s">
        <v>33314</v>
      </c>
    </row>
    <row r="5926" spans="1:9" x14ac:dyDescent="0.25">
      <c r="A5926" t="s">
        <v>33315</v>
      </c>
      <c r="B5926" t="s">
        <v>33315</v>
      </c>
      <c r="C5926">
        <v>16.439004050000001</v>
      </c>
      <c r="D5926">
        <v>100.3490017</v>
      </c>
      <c r="E5926">
        <v>35760</v>
      </c>
      <c r="F5926" t="s">
        <v>19394</v>
      </c>
      <c r="G5926" t="s">
        <v>33306</v>
      </c>
      <c r="H5926" t="s">
        <v>33307</v>
      </c>
      <c r="I5926" t="s">
        <v>33315</v>
      </c>
    </row>
    <row r="5927" spans="1:9" x14ac:dyDescent="0.25">
      <c r="A5927" t="s">
        <v>33316</v>
      </c>
      <c r="B5927" t="s">
        <v>33316</v>
      </c>
      <c r="C5927">
        <v>16.41899707</v>
      </c>
      <c r="D5927">
        <v>101.1590017</v>
      </c>
      <c r="E5927">
        <v>50656</v>
      </c>
      <c r="F5927" t="s">
        <v>19394</v>
      </c>
      <c r="G5927" t="s">
        <v>33306</v>
      </c>
      <c r="H5927" t="s">
        <v>33307</v>
      </c>
      <c r="I5927" t="s">
        <v>33316</v>
      </c>
    </row>
    <row r="5928" spans="1:9" x14ac:dyDescent="0.25">
      <c r="A5928" t="s">
        <v>33317</v>
      </c>
      <c r="B5928" t="s">
        <v>33317</v>
      </c>
      <c r="C5928">
        <v>14.47100105</v>
      </c>
      <c r="D5928">
        <v>100.12899659999999</v>
      </c>
      <c r="E5928">
        <v>53399</v>
      </c>
      <c r="F5928" t="s">
        <v>19394</v>
      </c>
      <c r="G5928" t="s">
        <v>33306</v>
      </c>
      <c r="H5928" t="s">
        <v>33307</v>
      </c>
      <c r="I5928" t="s">
        <v>33318</v>
      </c>
    </row>
    <row r="5929" spans="1:9" x14ac:dyDescent="0.25">
      <c r="A5929" t="s">
        <v>33319</v>
      </c>
      <c r="B5929" t="s">
        <v>33319</v>
      </c>
      <c r="C5929">
        <v>14.58330306</v>
      </c>
      <c r="D5929">
        <v>100.44999970000001</v>
      </c>
      <c r="E5929">
        <v>13738</v>
      </c>
      <c r="F5929" t="s">
        <v>19394</v>
      </c>
      <c r="G5929" t="s">
        <v>33306</v>
      </c>
      <c r="H5929" t="s">
        <v>33307</v>
      </c>
      <c r="I5929" t="s">
        <v>33319</v>
      </c>
    </row>
    <row r="5930" spans="1:9" x14ac:dyDescent="0.25">
      <c r="A5930" t="s">
        <v>33320</v>
      </c>
      <c r="B5930" t="s">
        <v>33320</v>
      </c>
      <c r="C5930">
        <v>15.179004020000001</v>
      </c>
      <c r="D5930">
        <v>100.12599969999999</v>
      </c>
      <c r="E5930">
        <v>15469</v>
      </c>
      <c r="F5930" t="s">
        <v>19394</v>
      </c>
      <c r="G5930" t="s">
        <v>33306</v>
      </c>
      <c r="H5930" t="s">
        <v>33307</v>
      </c>
      <c r="I5930" t="s">
        <v>33321</v>
      </c>
    </row>
    <row r="5931" spans="1:9" x14ac:dyDescent="0.25">
      <c r="A5931" t="s">
        <v>33322</v>
      </c>
      <c r="B5931" t="s">
        <v>33322</v>
      </c>
      <c r="C5931">
        <v>14.20000203</v>
      </c>
      <c r="D5931">
        <v>101.2159987</v>
      </c>
      <c r="E5931">
        <v>21309</v>
      </c>
      <c r="F5931" t="s">
        <v>19394</v>
      </c>
      <c r="G5931" t="s">
        <v>33306</v>
      </c>
      <c r="H5931" t="s">
        <v>33307</v>
      </c>
      <c r="I5931" t="s">
        <v>33322</v>
      </c>
    </row>
    <row r="5932" spans="1:9" x14ac:dyDescent="0.25">
      <c r="A5932" t="s">
        <v>33323</v>
      </c>
      <c r="B5932" t="s">
        <v>33323</v>
      </c>
      <c r="C5932">
        <v>14.886998999999999</v>
      </c>
      <c r="D5932">
        <v>100.4010036</v>
      </c>
      <c r="E5932">
        <v>20046</v>
      </c>
      <c r="F5932" t="s">
        <v>19394</v>
      </c>
      <c r="G5932" t="s">
        <v>33306</v>
      </c>
      <c r="H5932" t="s">
        <v>33307</v>
      </c>
      <c r="I5932" t="s">
        <v>33323</v>
      </c>
    </row>
    <row r="5933" spans="1:9" x14ac:dyDescent="0.25">
      <c r="A5933" t="s">
        <v>33324</v>
      </c>
      <c r="B5933" t="s">
        <v>33324</v>
      </c>
      <c r="C5933">
        <v>13.817997070000001</v>
      </c>
      <c r="D5933">
        <v>100.06399860000001</v>
      </c>
      <c r="E5933">
        <v>117927</v>
      </c>
      <c r="F5933" t="s">
        <v>19394</v>
      </c>
      <c r="G5933" t="s">
        <v>33306</v>
      </c>
      <c r="H5933" t="s">
        <v>33307</v>
      </c>
      <c r="I5933" t="s">
        <v>33324</v>
      </c>
    </row>
    <row r="5934" spans="1:9" x14ac:dyDescent="0.25">
      <c r="A5934" t="s">
        <v>33325</v>
      </c>
      <c r="B5934" t="s">
        <v>33325</v>
      </c>
      <c r="C5934">
        <v>11.802996050000001</v>
      </c>
      <c r="D5934">
        <v>99.800001690000002</v>
      </c>
      <c r="E5934">
        <v>33521</v>
      </c>
      <c r="F5934" t="s">
        <v>19394</v>
      </c>
      <c r="G5934" t="s">
        <v>33306</v>
      </c>
      <c r="H5934" t="s">
        <v>33307</v>
      </c>
      <c r="I5934" t="s">
        <v>33325</v>
      </c>
    </row>
    <row r="5935" spans="1:9" x14ac:dyDescent="0.25">
      <c r="A5935" t="s">
        <v>33326</v>
      </c>
      <c r="B5935" t="s">
        <v>33326</v>
      </c>
      <c r="C5935">
        <v>13.536</v>
      </c>
      <c r="D5935">
        <v>100.2740046</v>
      </c>
      <c r="E5935">
        <v>63498</v>
      </c>
      <c r="F5935" t="s">
        <v>19394</v>
      </c>
      <c r="G5935" t="s">
        <v>33306</v>
      </c>
      <c r="H5935" t="s">
        <v>33307</v>
      </c>
      <c r="I5935" t="s">
        <v>33326</v>
      </c>
    </row>
    <row r="5936" spans="1:9" x14ac:dyDescent="0.25">
      <c r="A5936" t="s">
        <v>33327</v>
      </c>
      <c r="B5936" t="s">
        <v>33327</v>
      </c>
      <c r="C5936">
        <v>13.41299699</v>
      </c>
      <c r="D5936">
        <v>100.0009986</v>
      </c>
      <c r="E5936">
        <v>35065</v>
      </c>
      <c r="F5936" t="s">
        <v>19394</v>
      </c>
      <c r="G5936" t="s">
        <v>33306</v>
      </c>
      <c r="H5936" t="s">
        <v>33307</v>
      </c>
      <c r="I5936" t="s">
        <v>33327</v>
      </c>
    </row>
    <row r="5937" spans="1:9" x14ac:dyDescent="0.25">
      <c r="A5937" t="s">
        <v>33328</v>
      </c>
      <c r="B5937" t="s">
        <v>33328</v>
      </c>
      <c r="C5937">
        <v>15.787998119999999</v>
      </c>
      <c r="D5937">
        <v>104.1509977</v>
      </c>
      <c r="E5937">
        <v>21643</v>
      </c>
      <c r="F5937" t="s">
        <v>19394</v>
      </c>
      <c r="G5937" t="s">
        <v>33306</v>
      </c>
      <c r="H5937" t="s">
        <v>33307</v>
      </c>
      <c r="I5937" t="s">
        <v>33328</v>
      </c>
    </row>
    <row r="5938" spans="1:9" x14ac:dyDescent="0.25">
      <c r="A5938" t="s">
        <v>33329</v>
      </c>
      <c r="B5938" t="s">
        <v>33329</v>
      </c>
      <c r="C5938">
        <v>13.67900105</v>
      </c>
      <c r="D5938">
        <v>101.0760037</v>
      </c>
      <c r="E5938">
        <v>49741</v>
      </c>
      <c r="F5938" t="s">
        <v>19394</v>
      </c>
      <c r="G5938" t="s">
        <v>33306</v>
      </c>
      <c r="H5938" t="s">
        <v>33307</v>
      </c>
      <c r="I5938" t="s">
        <v>33329</v>
      </c>
    </row>
    <row r="5939" spans="1:9" x14ac:dyDescent="0.25">
      <c r="A5939" t="s">
        <v>33330</v>
      </c>
      <c r="B5939" t="s">
        <v>33330</v>
      </c>
      <c r="C5939">
        <v>12.23700309</v>
      </c>
      <c r="D5939">
        <v>102.5090016</v>
      </c>
      <c r="E5939">
        <v>21590</v>
      </c>
      <c r="F5939" t="s">
        <v>19394</v>
      </c>
      <c r="G5939" t="s">
        <v>33306</v>
      </c>
      <c r="H5939" t="s">
        <v>33307</v>
      </c>
      <c r="I5939" t="s">
        <v>33330</v>
      </c>
    </row>
    <row r="5940" spans="1:9" x14ac:dyDescent="0.25">
      <c r="A5940" t="s">
        <v>33331</v>
      </c>
      <c r="B5940" t="s">
        <v>33331</v>
      </c>
      <c r="C5940">
        <v>16.42799707</v>
      </c>
      <c r="D5940">
        <v>103.5090007</v>
      </c>
      <c r="E5940">
        <v>55102</v>
      </c>
      <c r="F5940" t="s">
        <v>19394</v>
      </c>
      <c r="G5940" t="s">
        <v>33306</v>
      </c>
      <c r="H5940" t="s">
        <v>33307</v>
      </c>
      <c r="I5940" t="s">
        <v>33331</v>
      </c>
    </row>
    <row r="5941" spans="1:9" x14ac:dyDescent="0.25">
      <c r="A5941" t="s">
        <v>33332</v>
      </c>
      <c r="B5941" t="s">
        <v>33332</v>
      </c>
      <c r="C5941">
        <v>16.183998030000001</v>
      </c>
      <c r="D5941">
        <v>103.2980045</v>
      </c>
      <c r="E5941">
        <v>51584</v>
      </c>
      <c r="F5941" t="s">
        <v>19394</v>
      </c>
      <c r="G5941" t="s">
        <v>33306</v>
      </c>
      <c r="H5941" t="s">
        <v>33307</v>
      </c>
      <c r="I5941" t="s">
        <v>33332</v>
      </c>
    </row>
    <row r="5942" spans="1:9" x14ac:dyDescent="0.25">
      <c r="A5942" t="s">
        <v>33333</v>
      </c>
      <c r="B5942" t="s">
        <v>33333</v>
      </c>
      <c r="C5942">
        <v>16.050996000000001</v>
      </c>
      <c r="D5942">
        <v>103.6549986</v>
      </c>
      <c r="E5942">
        <v>39328</v>
      </c>
      <c r="F5942" t="s">
        <v>19394</v>
      </c>
      <c r="G5942" t="s">
        <v>33306</v>
      </c>
      <c r="H5942" t="s">
        <v>33307</v>
      </c>
      <c r="I5942" t="s">
        <v>33333</v>
      </c>
    </row>
    <row r="5943" spans="1:9" x14ac:dyDescent="0.25">
      <c r="A5943" t="s">
        <v>33334</v>
      </c>
      <c r="B5943" t="s">
        <v>33334</v>
      </c>
      <c r="C5943">
        <v>6.8640030230000004</v>
      </c>
      <c r="D5943">
        <v>101.25000060000001</v>
      </c>
      <c r="E5943">
        <v>96815.5</v>
      </c>
      <c r="F5943" t="s">
        <v>19394</v>
      </c>
      <c r="G5943" t="s">
        <v>33306</v>
      </c>
      <c r="H5943" t="s">
        <v>33307</v>
      </c>
      <c r="I5943" t="s">
        <v>33334</v>
      </c>
    </row>
    <row r="5944" spans="1:9" x14ac:dyDescent="0.25">
      <c r="A5944" t="s">
        <v>33335</v>
      </c>
      <c r="B5944" t="s">
        <v>33335</v>
      </c>
      <c r="C5944">
        <v>10.51267743</v>
      </c>
      <c r="D5944">
        <v>99.187216759999998</v>
      </c>
      <c r="E5944">
        <v>70760.5</v>
      </c>
      <c r="F5944" t="s">
        <v>19394</v>
      </c>
      <c r="G5944" t="s">
        <v>33306</v>
      </c>
      <c r="H5944" t="s">
        <v>33307</v>
      </c>
      <c r="I5944" t="s">
        <v>33335</v>
      </c>
    </row>
    <row r="5945" spans="1:9" x14ac:dyDescent="0.25">
      <c r="A5945" t="s">
        <v>33336</v>
      </c>
      <c r="B5945" t="s">
        <v>33336</v>
      </c>
      <c r="C5945">
        <v>8.1539583530000002</v>
      </c>
      <c r="D5945">
        <v>99.72863074</v>
      </c>
      <c r="E5945">
        <v>26037.5</v>
      </c>
      <c r="F5945" t="s">
        <v>19394</v>
      </c>
      <c r="G5945" t="s">
        <v>33306</v>
      </c>
      <c r="H5945" t="s">
        <v>33307</v>
      </c>
      <c r="I5945" t="s">
        <v>33337</v>
      </c>
    </row>
    <row r="5946" spans="1:9" x14ac:dyDescent="0.25">
      <c r="A5946" t="s">
        <v>33338</v>
      </c>
      <c r="B5946" t="s">
        <v>33338</v>
      </c>
      <c r="C5946">
        <v>7.5634000840000004</v>
      </c>
      <c r="D5946">
        <v>99.608017939999996</v>
      </c>
      <c r="E5946">
        <v>103728.5</v>
      </c>
      <c r="F5946" t="s">
        <v>19394</v>
      </c>
      <c r="G5946" t="s">
        <v>33306</v>
      </c>
      <c r="H5946" t="s">
        <v>33307</v>
      </c>
      <c r="I5946" t="s">
        <v>33338</v>
      </c>
    </row>
    <row r="5947" spans="1:9" x14ac:dyDescent="0.25">
      <c r="A5947" t="s">
        <v>33339</v>
      </c>
      <c r="B5947" t="s">
        <v>33339</v>
      </c>
      <c r="C5947">
        <v>6.5504903350000001</v>
      </c>
      <c r="D5947">
        <v>101.2850732</v>
      </c>
      <c r="E5947">
        <v>120849</v>
      </c>
      <c r="F5947" t="s">
        <v>19394</v>
      </c>
      <c r="G5947" t="s">
        <v>33306</v>
      </c>
      <c r="H5947" t="s">
        <v>33307</v>
      </c>
      <c r="I5947" t="s">
        <v>33339</v>
      </c>
    </row>
    <row r="5948" spans="1:9" x14ac:dyDescent="0.25">
      <c r="A5948" t="s">
        <v>33340</v>
      </c>
      <c r="B5948" t="s">
        <v>33340</v>
      </c>
      <c r="C5948">
        <v>19.91187115</v>
      </c>
      <c r="D5948">
        <v>99.826454220000002</v>
      </c>
      <c r="E5948">
        <v>97941.5</v>
      </c>
      <c r="F5948" t="s">
        <v>19394</v>
      </c>
      <c r="G5948" t="s">
        <v>33306</v>
      </c>
      <c r="H5948" t="s">
        <v>33307</v>
      </c>
      <c r="I5948" t="s">
        <v>33340</v>
      </c>
    </row>
    <row r="5949" spans="1:9" x14ac:dyDescent="0.25">
      <c r="A5949" t="s">
        <v>33341</v>
      </c>
      <c r="B5949" t="s">
        <v>33341</v>
      </c>
      <c r="C5949">
        <v>18.291556620000001</v>
      </c>
      <c r="D5949">
        <v>99.481255649999994</v>
      </c>
      <c r="E5949">
        <v>180110</v>
      </c>
      <c r="F5949" t="s">
        <v>19394</v>
      </c>
      <c r="G5949" t="s">
        <v>33306</v>
      </c>
      <c r="H5949" t="s">
        <v>33307</v>
      </c>
      <c r="I5949" t="s">
        <v>33341</v>
      </c>
    </row>
    <row r="5950" spans="1:9" x14ac:dyDescent="0.25">
      <c r="A5950" t="s">
        <v>33342</v>
      </c>
      <c r="B5950" t="s">
        <v>33342</v>
      </c>
      <c r="C5950">
        <v>18.78684938</v>
      </c>
      <c r="D5950">
        <v>100.7714611</v>
      </c>
      <c r="E5950">
        <v>53576.5</v>
      </c>
      <c r="F5950" t="s">
        <v>19394</v>
      </c>
      <c r="G5950" t="s">
        <v>33306</v>
      </c>
      <c r="H5950" t="s">
        <v>33307</v>
      </c>
      <c r="I5950" t="s">
        <v>33342</v>
      </c>
    </row>
    <row r="5951" spans="1:9" x14ac:dyDescent="0.25">
      <c r="A5951" t="s">
        <v>33343</v>
      </c>
      <c r="B5951" t="s">
        <v>33343</v>
      </c>
      <c r="C5951">
        <v>19.170701919999999</v>
      </c>
      <c r="D5951">
        <v>99.908309689999996</v>
      </c>
      <c r="E5951">
        <v>20088</v>
      </c>
      <c r="F5951" t="s">
        <v>19394</v>
      </c>
      <c r="G5951" t="s">
        <v>33306</v>
      </c>
      <c r="H5951" t="s">
        <v>33307</v>
      </c>
      <c r="I5951" t="s">
        <v>33343</v>
      </c>
    </row>
    <row r="5952" spans="1:9" x14ac:dyDescent="0.25">
      <c r="A5952" t="s">
        <v>33344</v>
      </c>
      <c r="B5952" t="s">
        <v>33344</v>
      </c>
      <c r="C5952">
        <v>18.153296319999999</v>
      </c>
      <c r="D5952">
        <v>100.1629195</v>
      </c>
      <c r="E5952">
        <v>28254.5</v>
      </c>
      <c r="F5952" t="s">
        <v>19394</v>
      </c>
      <c r="G5952" t="s">
        <v>33306</v>
      </c>
      <c r="H5952" t="s">
        <v>33307</v>
      </c>
      <c r="I5952" t="s">
        <v>33344</v>
      </c>
    </row>
    <row r="5953" spans="1:9" x14ac:dyDescent="0.25">
      <c r="A5953" t="s">
        <v>33345</v>
      </c>
      <c r="B5953" t="s">
        <v>33345</v>
      </c>
      <c r="C5953">
        <v>16.8283126</v>
      </c>
      <c r="D5953">
        <v>100.2728869</v>
      </c>
      <c r="E5953">
        <v>133722</v>
      </c>
      <c r="F5953" t="s">
        <v>19394</v>
      </c>
      <c r="G5953" t="s">
        <v>33306</v>
      </c>
      <c r="H5953" t="s">
        <v>33307</v>
      </c>
      <c r="I5953" t="s">
        <v>33345</v>
      </c>
    </row>
    <row r="5954" spans="1:9" x14ac:dyDescent="0.25">
      <c r="A5954" t="s">
        <v>33346</v>
      </c>
      <c r="B5954" t="s">
        <v>33346</v>
      </c>
      <c r="C5954">
        <v>17.011867290000001</v>
      </c>
      <c r="D5954">
        <v>99.751523399999996</v>
      </c>
      <c r="E5954">
        <v>10276</v>
      </c>
      <c r="F5954" t="s">
        <v>19394</v>
      </c>
      <c r="G5954" t="s">
        <v>33306</v>
      </c>
      <c r="H5954" t="s">
        <v>33307</v>
      </c>
      <c r="I5954" t="s">
        <v>33346</v>
      </c>
    </row>
    <row r="5955" spans="1:9" x14ac:dyDescent="0.25">
      <c r="A5955" t="s">
        <v>33347</v>
      </c>
      <c r="B5955" t="s">
        <v>33347</v>
      </c>
      <c r="C5955">
        <v>17.631622740000001</v>
      </c>
      <c r="D5955">
        <v>100.0971871</v>
      </c>
      <c r="E5955">
        <v>67471.5</v>
      </c>
      <c r="F5955" t="s">
        <v>19394</v>
      </c>
      <c r="G5955" t="s">
        <v>33306</v>
      </c>
      <c r="H5955" t="s">
        <v>33307</v>
      </c>
      <c r="I5955" t="s">
        <v>33347</v>
      </c>
    </row>
    <row r="5956" spans="1:9" x14ac:dyDescent="0.25">
      <c r="A5956" t="s">
        <v>33348</v>
      </c>
      <c r="B5956" t="s">
        <v>33348</v>
      </c>
      <c r="C5956">
        <v>14.017424739999999</v>
      </c>
      <c r="D5956">
        <v>99.522028359999993</v>
      </c>
      <c r="E5956">
        <v>63699</v>
      </c>
      <c r="F5956" t="s">
        <v>19394</v>
      </c>
      <c r="G5956" t="s">
        <v>33306</v>
      </c>
      <c r="H5956" t="s">
        <v>33307</v>
      </c>
      <c r="I5956" t="s">
        <v>33348</v>
      </c>
    </row>
    <row r="5957" spans="1:9" x14ac:dyDescent="0.25">
      <c r="A5957" t="s">
        <v>33349</v>
      </c>
      <c r="B5957" t="s">
        <v>33349</v>
      </c>
      <c r="C5957">
        <v>16.71617474</v>
      </c>
      <c r="D5957">
        <v>98.57076859</v>
      </c>
      <c r="E5957">
        <v>45172</v>
      </c>
      <c r="F5957" t="s">
        <v>19394</v>
      </c>
      <c r="G5957" t="s">
        <v>33306</v>
      </c>
      <c r="H5957" t="s">
        <v>33307</v>
      </c>
      <c r="I5957" t="s">
        <v>33350</v>
      </c>
    </row>
    <row r="5958" spans="1:9" x14ac:dyDescent="0.25">
      <c r="A5958" t="s">
        <v>33350</v>
      </c>
      <c r="B5958" t="s">
        <v>33350</v>
      </c>
      <c r="C5958">
        <v>16.88474326</v>
      </c>
      <c r="D5958">
        <v>99.129339150000007</v>
      </c>
      <c r="E5958">
        <v>28647.5</v>
      </c>
      <c r="F5958" t="s">
        <v>19394</v>
      </c>
      <c r="G5958" t="s">
        <v>33306</v>
      </c>
      <c r="H5958" t="s">
        <v>33307</v>
      </c>
      <c r="I5958" t="s">
        <v>33350</v>
      </c>
    </row>
    <row r="5959" spans="1:9" x14ac:dyDescent="0.25">
      <c r="A5959" t="s">
        <v>33351</v>
      </c>
      <c r="B5959" t="s">
        <v>33351</v>
      </c>
      <c r="C5959">
        <v>15.38186342</v>
      </c>
      <c r="D5959">
        <v>100.026442</v>
      </c>
      <c r="E5959">
        <v>19233</v>
      </c>
      <c r="F5959" t="s">
        <v>19394</v>
      </c>
      <c r="G5959" t="s">
        <v>33306</v>
      </c>
      <c r="H5959" t="s">
        <v>33307</v>
      </c>
      <c r="I5959" t="s">
        <v>33351</v>
      </c>
    </row>
    <row r="5960" spans="1:9" x14ac:dyDescent="0.25">
      <c r="A5960" t="s">
        <v>33352</v>
      </c>
      <c r="B5960" t="s">
        <v>33352</v>
      </c>
      <c r="C5960">
        <v>14.80401756</v>
      </c>
      <c r="D5960">
        <v>100.61860230000001</v>
      </c>
      <c r="E5960">
        <v>42130.5</v>
      </c>
      <c r="F5960" t="s">
        <v>19394</v>
      </c>
      <c r="G5960" t="s">
        <v>33306</v>
      </c>
      <c r="H5960" t="s">
        <v>33307</v>
      </c>
      <c r="I5960" t="s">
        <v>33352</v>
      </c>
    </row>
    <row r="5961" spans="1:9" x14ac:dyDescent="0.25">
      <c r="A5961" t="s">
        <v>33353</v>
      </c>
      <c r="B5961" t="s">
        <v>33353</v>
      </c>
      <c r="C5961">
        <v>14.057215599999999</v>
      </c>
      <c r="D5961">
        <v>101.3767989</v>
      </c>
      <c r="E5961">
        <v>56178.5</v>
      </c>
      <c r="F5961" t="s">
        <v>19394</v>
      </c>
      <c r="G5961" t="s">
        <v>33306</v>
      </c>
      <c r="H5961" t="s">
        <v>33307</v>
      </c>
      <c r="I5961" t="s">
        <v>33353</v>
      </c>
    </row>
    <row r="5962" spans="1:9" x14ac:dyDescent="0.25">
      <c r="A5962" t="s">
        <v>33354</v>
      </c>
      <c r="B5962" t="s">
        <v>33354</v>
      </c>
      <c r="C5962">
        <v>14.358799250000001</v>
      </c>
      <c r="D5962">
        <v>100.5684244</v>
      </c>
      <c r="E5962">
        <v>113788.5</v>
      </c>
      <c r="F5962" t="s">
        <v>19394</v>
      </c>
      <c r="G5962" t="s">
        <v>33306</v>
      </c>
      <c r="H5962" t="s">
        <v>33307</v>
      </c>
      <c r="I5962" t="s">
        <v>33355</v>
      </c>
    </row>
    <row r="5963" spans="1:9" x14ac:dyDescent="0.25">
      <c r="A5963" t="s">
        <v>33356</v>
      </c>
      <c r="B5963" t="s">
        <v>33356</v>
      </c>
      <c r="C5963">
        <v>14.017114680000001</v>
      </c>
      <c r="D5963">
        <v>100.5333361</v>
      </c>
      <c r="E5963">
        <v>154412</v>
      </c>
      <c r="F5963" t="s">
        <v>19394</v>
      </c>
      <c r="G5963" t="s">
        <v>33306</v>
      </c>
      <c r="H5963" t="s">
        <v>33307</v>
      </c>
      <c r="I5963" t="s">
        <v>33356</v>
      </c>
    </row>
    <row r="5964" spans="1:9" x14ac:dyDescent="0.25">
      <c r="A5964" t="s">
        <v>33357</v>
      </c>
      <c r="B5964" t="s">
        <v>33357</v>
      </c>
      <c r="C5964">
        <v>14.530365010000001</v>
      </c>
      <c r="D5964">
        <v>100.87998159999999</v>
      </c>
      <c r="E5964">
        <v>70769</v>
      </c>
      <c r="F5964" t="s">
        <v>19394</v>
      </c>
      <c r="G5964" t="s">
        <v>33306</v>
      </c>
      <c r="H5964" t="s">
        <v>33307</v>
      </c>
      <c r="I5964" t="s">
        <v>33357</v>
      </c>
    </row>
    <row r="5965" spans="1:9" x14ac:dyDescent="0.25">
      <c r="A5965" t="s">
        <v>33358</v>
      </c>
      <c r="B5965" t="s">
        <v>33358</v>
      </c>
      <c r="C5965">
        <v>13.833689189999999</v>
      </c>
      <c r="D5965">
        <v>100.4833134</v>
      </c>
      <c r="E5965">
        <v>258550</v>
      </c>
      <c r="F5965" t="s">
        <v>19394</v>
      </c>
      <c r="G5965" t="s">
        <v>33306</v>
      </c>
      <c r="H5965" t="s">
        <v>33307</v>
      </c>
      <c r="I5965" t="s">
        <v>33358</v>
      </c>
    </row>
    <row r="5966" spans="1:9" x14ac:dyDescent="0.25">
      <c r="A5966" t="s">
        <v>33359</v>
      </c>
      <c r="B5966" t="s">
        <v>33359</v>
      </c>
      <c r="C5966">
        <v>13.113293880000001</v>
      </c>
      <c r="D5966">
        <v>99.941175900000005</v>
      </c>
      <c r="E5966">
        <v>68549</v>
      </c>
      <c r="F5966" t="s">
        <v>19394</v>
      </c>
      <c r="G5966" t="s">
        <v>33306</v>
      </c>
      <c r="H5966" t="s">
        <v>33307</v>
      </c>
      <c r="I5966" t="s">
        <v>33359</v>
      </c>
    </row>
    <row r="5967" spans="1:9" x14ac:dyDescent="0.25">
      <c r="A5967" t="s">
        <v>33360</v>
      </c>
      <c r="B5967" t="s">
        <v>33360</v>
      </c>
      <c r="C5967">
        <v>12.569709489999999</v>
      </c>
      <c r="D5967">
        <v>99.944328159999998</v>
      </c>
      <c r="E5967">
        <v>33963</v>
      </c>
      <c r="F5967" t="s">
        <v>19394</v>
      </c>
      <c r="G5967" t="s">
        <v>33306</v>
      </c>
      <c r="H5967" t="s">
        <v>33307</v>
      </c>
      <c r="I5967" t="s">
        <v>33325</v>
      </c>
    </row>
    <row r="5968" spans="1:9" x14ac:dyDescent="0.25">
      <c r="A5968" t="s">
        <v>33361</v>
      </c>
      <c r="B5968" t="s">
        <v>33361</v>
      </c>
      <c r="C5968">
        <v>13.541898209999999</v>
      </c>
      <c r="D5968">
        <v>99.821544959999997</v>
      </c>
      <c r="E5968">
        <v>99722</v>
      </c>
      <c r="F5968" t="s">
        <v>19394</v>
      </c>
      <c r="G5968" t="s">
        <v>33306</v>
      </c>
      <c r="H5968" t="s">
        <v>33307</v>
      </c>
      <c r="I5968" t="s">
        <v>33361</v>
      </c>
    </row>
    <row r="5969" spans="1:9" x14ac:dyDescent="0.25">
      <c r="A5969" t="s">
        <v>33362</v>
      </c>
      <c r="B5969" t="s">
        <v>33362</v>
      </c>
      <c r="C5969">
        <v>13.60690716</v>
      </c>
      <c r="D5969">
        <v>100.6114709</v>
      </c>
      <c r="E5969">
        <v>388920</v>
      </c>
      <c r="F5969" t="s">
        <v>19394</v>
      </c>
      <c r="G5969" t="s">
        <v>33306</v>
      </c>
      <c r="H5969" t="s">
        <v>33307</v>
      </c>
      <c r="I5969" t="s">
        <v>33362</v>
      </c>
    </row>
    <row r="5970" spans="1:9" x14ac:dyDescent="0.25">
      <c r="A5970" t="s">
        <v>33363</v>
      </c>
      <c r="B5970" t="s">
        <v>33363</v>
      </c>
      <c r="C5970">
        <v>15.12025148</v>
      </c>
      <c r="D5970">
        <v>104.32984860000001</v>
      </c>
      <c r="E5970">
        <v>42856</v>
      </c>
      <c r="F5970" t="s">
        <v>19394</v>
      </c>
      <c r="G5970" t="s">
        <v>33306</v>
      </c>
      <c r="H5970" t="s">
        <v>33307</v>
      </c>
      <c r="I5970" t="s">
        <v>33364</v>
      </c>
    </row>
    <row r="5971" spans="1:9" x14ac:dyDescent="0.25">
      <c r="A5971" t="s">
        <v>33365</v>
      </c>
      <c r="B5971" t="s">
        <v>33365</v>
      </c>
      <c r="C5971">
        <v>13.159027529999999</v>
      </c>
      <c r="D5971">
        <v>100.9286608</v>
      </c>
      <c r="E5971">
        <v>94204.5</v>
      </c>
      <c r="F5971" t="s">
        <v>19394</v>
      </c>
      <c r="G5971" t="s">
        <v>33306</v>
      </c>
      <c r="H5971" t="s">
        <v>33307</v>
      </c>
      <c r="I5971" t="s">
        <v>33366</v>
      </c>
    </row>
    <row r="5972" spans="1:9" x14ac:dyDescent="0.25">
      <c r="A5972" t="s">
        <v>33366</v>
      </c>
      <c r="B5972" t="s">
        <v>33366</v>
      </c>
      <c r="C5972">
        <v>13.40040814</v>
      </c>
      <c r="D5972">
        <v>100.99997430000001</v>
      </c>
      <c r="E5972">
        <v>221340.5</v>
      </c>
      <c r="F5972" t="s">
        <v>19394</v>
      </c>
      <c r="G5972" t="s">
        <v>33306</v>
      </c>
      <c r="H5972" t="s">
        <v>33307</v>
      </c>
      <c r="I5972" t="s">
        <v>33366</v>
      </c>
    </row>
    <row r="5973" spans="1:9" x14ac:dyDescent="0.25">
      <c r="A5973" t="s">
        <v>33367</v>
      </c>
      <c r="B5973" t="s">
        <v>33367</v>
      </c>
      <c r="C5973">
        <v>12.613272719999999</v>
      </c>
      <c r="D5973">
        <v>102.0978918</v>
      </c>
      <c r="E5973">
        <v>94950.5</v>
      </c>
      <c r="F5973" t="s">
        <v>19394</v>
      </c>
      <c r="G5973" t="s">
        <v>33306</v>
      </c>
      <c r="H5973" t="s">
        <v>33307</v>
      </c>
      <c r="I5973" t="s">
        <v>33367</v>
      </c>
    </row>
    <row r="5974" spans="1:9" x14ac:dyDescent="0.25">
      <c r="A5974" t="s">
        <v>33368</v>
      </c>
      <c r="B5974" t="s">
        <v>33368</v>
      </c>
      <c r="C5974">
        <v>13.682354760000001</v>
      </c>
      <c r="D5974">
        <v>102.4969372</v>
      </c>
      <c r="E5974">
        <v>21354</v>
      </c>
      <c r="F5974" t="s">
        <v>19394</v>
      </c>
      <c r="G5974" t="s">
        <v>33306</v>
      </c>
      <c r="H5974" t="s">
        <v>33307</v>
      </c>
      <c r="I5974" t="s">
        <v>33369</v>
      </c>
    </row>
    <row r="5975" spans="1:9" x14ac:dyDescent="0.25">
      <c r="A5975" t="s">
        <v>33370</v>
      </c>
      <c r="B5975" t="s">
        <v>33370</v>
      </c>
      <c r="C5975">
        <v>12.671847959999999</v>
      </c>
      <c r="D5975">
        <v>101.2814559</v>
      </c>
      <c r="E5975">
        <v>37035</v>
      </c>
      <c r="F5975" t="s">
        <v>19394</v>
      </c>
      <c r="G5975" t="s">
        <v>33306</v>
      </c>
      <c r="H5975" t="s">
        <v>33307</v>
      </c>
      <c r="I5975" t="s">
        <v>33370</v>
      </c>
    </row>
    <row r="5976" spans="1:9" x14ac:dyDescent="0.25">
      <c r="A5976" t="s">
        <v>33371</v>
      </c>
      <c r="B5976" t="s">
        <v>33371</v>
      </c>
      <c r="C5976">
        <v>15.000439679999999</v>
      </c>
      <c r="D5976">
        <v>103.116641</v>
      </c>
      <c r="E5976">
        <v>47292</v>
      </c>
      <c r="F5976" t="s">
        <v>19394</v>
      </c>
      <c r="G5976" t="s">
        <v>33306</v>
      </c>
      <c r="H5976" t="s">
        <v>33307</v>
      </c>
      <c r="I5976" t="s">
        <v>33372</v>
      </c>
    </row>
    <row r="5977" spans="1:9" x14ac:dyDescent="0.25">
      <c r="A5977" t="s">
        <v>33373</v>
      </c>
      <c r="B5977" t="s">
        <v>33373</v>
      </c>
      <c r="C5977">
        <v>15.8040082</v>
      </c>
      <c r="D5977">
        <v>102.0386189</v>
      </c>
      <c r="E5977">
        <v>55191</v>
      </c>
      <c r="F5977" t="s">
        <v>19394</v>
      </c>
      <c r="G5977" t="s">
        <v>33306</v>
      </c>
      <c r="H5977" t="s">
        <v>33307</v>
      </c>
      <c r="I5977" t="s">
        <v>33373</v>
      </c>
    </row>
    <row r="5978" spans="1:9" x14ac:dyDescent="0.25">
      <c r="A5978" t="s">
        <v>33374</v>
      </c>
      <c r="B5978" t="s">
        <v>33374</v>
      </c>
      <c r="C5978">
        <v>15.584021630000001</v>
      </c>
      <c r="D5978">
        <v>102.4185957</v>
      </c>
      <c r="E5978">
        <v>17550.5</v>
      </c>
      <c r="F5978" t="s">
        <v>19394</v>
      </c>
      <c r="G5978" t="s">
        <v>33306</v>
      </c>
      <c r="H5978" t="s">
        <v>33307</v>
      </c>
      <c r="I5978" t="s">
        <v>33375</v>
      </c>
    </row>
    <row r="5979" spans="1:9" x14ac:dyDescent="0.25">
      <c r="A5979" t="s">
        <v>33376</v>
      </c>
      <c r="B5979" t="s">
        <v>33376</v>
      </c>
      <c r="C5979">
        <v>14.88682904</v>
      </c>
      <c r="D5979">
        <v>103.4914502</v>
      </c>
      <c r="E5979">
        <v>54604.5</v>
      </c>
      <c r="F5979" t="s">
        <v>19394</v>
      </c>
      <c r="G5979" t="s">
        <v>33306</v>
      </c>
      <c r="H5979" t="s">
        <v>33307</v>
      </c>
      <c r="I5979" t="s">
        <v>33376</v>
      </c>
    </row>
    <row r="5980" spans="1:9" x14ac:dyDescent="0.25">
      <c r="A5980" t="s">
        <v>33377</v>
      </c>
      <c r="B5980" t="s">
        <v>33377</v>
      </c>
      <c r="C5980">
        <v>17.491889669999999</v>
      </c>
      <c r="D5980">
        <v>101.7315059</v>
      </c>
      <c r="E5980">
        <v>29908</v>
      </c>
      <c r="F5980" t="s">
        <v>19394</v>
      </c>
      <c r="G5980" t="s">
        <v>33306</v>
      </c>
      <c r="H5980" t="s">
        <v>33307</v>
      </c>
      <c r="I5980" t="s">
        <v>33377</v>
      </c>
    </row>
    <row r="5981" spans="1:9" x14ac:dyDescent="0.25">
      <c r="A5981" t="s">
        <v>33378</v>
      </c>
      <c r="B5981" t="s">
        <v>33378</v>
      </c>
      <c r="C5981">
        <v>17.87326174</v>
      </c>
      <c r="D5981">
        <v>102.747878</v>
      </c>
      <c r="E5981">
        <v>84057</v>
      </c>
      <c r="F5981" t="s">
        <v>19394</v>
      </c>
      <c r="G5981" t="s">
        <v>33306</v>
      </c>
      <c r="H5981" t="s">
        <v>33307</v>
      </c>
      <c r="I5981" t="s">
        <v>33378</v>
      </c>
    </row>
    <row r="5982" spans="1:9" x14ac:dyDescent="0.25">
      <c r="A5982" t="s">
        <v>33379</v>
      </c>
      <c r="B5982" t="s">
        <v>33379</v>
      </c>
      <c r="C5982">
        <v>17.167904279999998</v>
      </c>
      <c r="D5982">
        <v>104.14789589999999</v>
      </c>
      <c r="E5982">
        <v>67755.5</v>
      </c>
      <c r="F5982" t="s">
        <v>19394</v>
      </c>
      <c r="G5982" t="s">
        <v>33306</v>
      </c>
      <c r="H5982" t="s">
        <v>33307</v>
      </c>
      <c r="I5982" t="s">
        <v>33380</v>
      </c>
    </row>
    <row r="5983" spans="1:9" x14ac:dyDescent="0.25">
      <c r="A5983" t="s">
        <v>33381</v>
      </c>
      <c r="B5983" t="s">
        <v>33381</v>
      </c>
      <c r="C5983">
        <v>17.404763200000001</v>
      </c>
      <c r="D5983">
        <v>102.7893225</v>
      </c>
      <c r="E5983">
        <v>239192</v>
      </c>
      <c r="F5983" t="s">
        <v>19394</v>
      </c>
      <c r="G5983" t="s">
        <v>33306</v>
      </c>
      <c r="H5983" t="s">
        <v>33307</v>
      </c>
      <c r="I5983" t="s">
        <v>33381</v>
      </c>
    </row>
    <row r="5984" spans="1:9" x14ac:dyDescent="0.25">
      <c r="A5984" t="s">
        <v>33382</v>
      </c>
      <c r="B5984" t="s">
        <v>33382</v>
      </c>
      <c r="C5984">
        <v>17.39447959</v>
      </c>
      <c r="D5984">
        <v>104.76946</v>
      </c>
      <c r="E5984">
        <v>44986</v>
      </c>
      <c r="F5984" t="s">
        <v>19394</v>
      </c>
      <c r="G5984" t="s">
        <v>33306</v>
      </c>
      <c r="H5984" t="s">
        <v>33307</v>
      </c>
      <c r="I5984" t="s">
        <v>33382</v>
      </c>
    </row>
    <row r="5985" spans="1:9" x14ac:dyDescent="0.25">
      <c r="A5985" t="s">
        <v>33383</v>
      </c>
      <c r="B5985" t="s">
        <v>33383</v>
      </c>
      <c r="C5985">
        <v>6.4318412460000003</v>
      </c>
      <c r="D5985">
        <v>101.8214229</v>
      </c>
      <c r="E5985">
        <v>57941.5</v>
      </c>
      <c r="F5985" t="s">
        <v>19394</v>
      </c>
      <c r="G5985" t="s">
        <v>33306</v>
      </c>
      <c r="H5985" t="s">
        <v>33307</v>
      </c>
      <c r="I5985" t="s">
        <v>33383</v>
      </c>
    </row>
    <row r="5986" spans="1:9" x14ac:dyDescent="0.25">
      <c r="A5986" t="s">
        <v>33384</v>
      </c>
      <c r="B5986" t="s">
        <v>33384</v>
      </c>
      <c r="C5986">
        <v>16.420042949999999</v>
      </c>
      <c r="D5986">
        <v>102.8300435</v>
      </c>
      <c r="E5986">
        <v>199317.5</v>
      </c>
      <c r="F5986" t="s">
        <v>19394</v>
      </c>
      <c r="G5986" t="s">
        <v>33306</v>
      </c>
      <c r="H5986" t="s">
        <v>33307</v>
      </c>
      <c r="I5986" t="s">
        <v>33384</v>
      </c>
    </row>
    <row r="5987" spans="1:9" x14ac:dyDescent="0.25">
      <c r="A5987" t="s">
        <v>33385</v>
      </c>
      <c r="B5987" t="s">
        <v>33385</v>
      </c>
      <c r="C5987">
        <v>7.8765334259999999</v>
      </c>
      <c r="D5987">
        <v>98.381529499999999</v>
      </c>
      <c r="E5987">
        <v>108595.5</v>
      </c>
      <c r="F5987" t="s">
        <v>19394</v>
      </c>
      <c r="G5987" t="s">
        <v>33306</v>
      </c>
      <c r="H5987" t="s">
        <v>33307</v>
      </c>
      <c r="I5987" t="s">
        <v>33385</v>
      </c>
    </row>
    <row r="5988" spans="1:9" x14ac:dyDescent="0.25">
      <c r="A5988" t="s">
        <v>33337</v>
      </c>
      <c r="B5988" t="s">
        <v>33337</v>
      </c>
      <c r="C5988">
        <v>8.3999898470000005</v>
      </c>
      <c r="D5988">
        <v>99.970011349999993</v>
      </c>
      <c r="E5988">
        <v>176585.5</v>
      </c>
      <c r="F5988" t="s">
        <v>19394</v>
      </c>
      <c r="G5988" t="s">
        <v>33306</v>
      </c>
      <c r="H5988" t="s">
        <v>33307</v>
      </c>
      <c r="I5988" t="s">
        <v>33337</v>
      </c>
    </row>
    <row r="5989" spans="1:9" x14ac:dyDescent="0.25">
      <c r="A5989" t="s">
        <v>33386</v>
      </c>
      <c r="B5989" t="s">
        <v>33386</v>
      </c>
      <c r="C5989">
        <v>7.2099591260000002</v>
      </c>
      <c r="D5989">
        <v>100.5600012</v>
      </c>
      <c r="E5989">
        <v>48616</v>
      </c>
      <c r="F5989" t="s">
        <v>19394</v>
      </c>
      <c r="G5989" t="s">
        <v>33306</v>
      </c>
      <c r="H5989" t="s">
        <v>33307</v>
      </c>
      <c r="I5989" t="s">
        <v>33387</v>
      </c>
    </row>
    <row r="5990" spans="1:9" x14ac:dyDescent="0.25">
      <c r="A5990" t="s">
        <v>33388</v>
      </c>
      <c r="B5990" t="s">
        <v>33388</v>
      </c>
      <c r="C5990">
        <v>6.9964321070000004</v>
      </c>
      <c r="D5990">
        <v>100.4714278</v>
      </c>
      <c r="E5990">
        <v>254825</v>
      </c>
      <c r="F5990" t="s">
        <v>19394</v>
      </c>
      <c r="G5990" t="s">
        <v>33306</v>
      </c>
      <c r="H5990" t="s">
        <v>33307</v>
      </c>
      <c r="I5990" t="s">
        <v>33386</v>
      </c>
    </row>
    <row r="5991" spans="1:9" x14ac:dyDescent="0.25">
      <c r="A5991" t="s">
        <v>33389</v>
      </c>
      <c r="B5991" t="s">
        <v>33389</v>
      </c>
      <c r="C5991">
        <v>15.70003522</v>
      </c>
      <c r="D5991">
        <v>100.0700052</v>
      </c>
      <c r="E5991">
        <v>111915</v>
      </c>
      <c r="F5991" t="s">
        <v>19394</v>
      </c>
      <c r="G5991" t="s">
        <v>33306</v>
      </c>
      <c r="H5991" t="s">
        <v>33307</v>
      </c>
      <c r="I5991" t="s">
        <v>33389</v>
      </c>
    </row>
    <row r="5992" spans="1:9" x14ac:dyDescent="0.25">
      <c r="A5992" t="s">
        <v>33390</v>
      </c>
      <c r="B5992" t="s">
        <v>33390</v>
      </c>
      <c r="C5992">
        <v>15.249959329999999</v>
      </c>
      <c r="D5992">
        <v>104.8300248</v>
      </c>
      <c r="E5992">
        <v>198213</v>
      </c>
      <c r="F5992" t="s">
        <v>19394</v>
      </c>
      <c r="G5992" t="s">
        <v>33306</v>
      </c>
      <c r="H5992" t="s">
        <v>33307</v>
      </c>
      <c r="I5992" t="s">
        <v>33390</v>
      </c>
    </row>
    <row r="5993" spans="1:9" x14ac:dyDescent="0.25">
      <c r="A5993" t="s">
        <v>33391</v>
      </c>
      <c r="B5993" t="s">
        <v>33391</v>
      </c>
      <c r="C5993">
        <v>9.1500991000000003</v>
      </c>
      <c r="D5993">
        <v>99.340127319999993</v>
      </c>
      <c r="E5993">
        <v>142414</v>
      </c>
      <c r="F5993" t="s">
        <v>19394</v>
      </c>
      <c r="G5993" t="s">
        <v>33306</v>
      </c>
      <c r="H5993" t="s">
        <v>33307</v>
      </c>
      <c r="I5993" t="s">
        <v>33391</v>
      </c>
    </row>
    <row r="5994" spans="1:9" x14ac:dyDescent="0.25">
      <c r="A5994" t="s">
        <v>33392</v>
      </c>
      <c r="B5994" t="s">
        <v>33392</v>
      </c>
      <c r="C5994">
        <v>18.799975199999999</v>
      </c>
      <c r="D5994">
        <v>98.980045939999997</v>
      </c>
      <c r="E5994">
        <v>299081.5</v>
      </c>
      <c r="F5994" t="s">
        <v>19394</v>
      </c>
      <c r="G5994" t="s">
        <v>33306</v>
      </c>
      <c r="H5994" t="s">
        <v>33307</v>
      </c>
      <c r="I5994" t="s">
        <v>33392</v>
      </c>
    </row>
    <row r="5995" spans="1:9" x14ac:dyDescent="0.25">
      <c r="A5995" t="s">
        <v>33375</v>
      </c>
      <c r="B5995" t="s">
        <v>33375</v>
      </c>
      <c r="C5995">
        <v>15.00002626</v>
      </c>
      <c r="D5995">
        <v>102.1000105</v>
      </c>
      <c r="E5995">
        <v>271882.5</v>
      </c>
      <c r="F5995" t="s">
        <v>19394</v>
      </c>
      <c r="G5995" t="s">
        <v>33306</v>
      </c>
      <c r="H5995" t="s">
        <v>33307</v>
      </c>
      <c r="I5995" t="s">
        <v>33375</v>
      </c>
    </row>
    <row r="5996" spans="1:9" x14ac:dyDescent="0.25">
      <c r="A5996" t="s">
        <v>33393</v>
      </c>
      <c r="B5996" t="s">
        <v>33393</v>
      </c>
      <c r="C5996">
        <v>13.74999921</v>
      </c>
      <c r="D5996">
        <v>100.5166447</v>
      </c>
      <c r="E5996">
        <v>5904238</v>
      </c>
      <c r="F5996" t="s">
        <v>19394</v>
      </c>
      <c r="G5996" t="s">
        <v>33306</v>
      </c>
      <c r="H5996" t="s">
        <v>33307</v>
      </c>
      <c r="I5996" t="s">
        <v>33394</v>
      </c>
    </row>
    <row r="5997" spans="1:9" x14ac:dyDescent="0.25">
      <c r="A5997" t="s">
        <v>33395</v>
      </c>
      <c r="B5997" t="s">
        <v>33395</v>
      </c>
      <c r="C5997">
        <v>26.53327578</v>
      </c>
      <c r="D5997">
        <v>-78.700013060000003</v>
      </c>
      <c r="E5997">
        <v>25383</v>
      </c>
      <c r="F5997" t="s">
        <v>33396</v>
      </c>
      <c r="G5997" t="s">
        <v>33397</v>
      </c>
      <c r="H5997" t="s">
        <v>33398</v>
      </c>
    </row>
    <row r="5998" spans="1:9" x14ac:dyDescent="0.25">
      <c r="A5998" t="s">
        <v>33399</v>
      </c>
      <c r="B5998" t="s">
        <v>33399</v>
      </c>
      <c r="C5998">
        <v>25.083390120000001</v>
      </c>
      <c r="D5998">
        <v>-77.350043779999993</v>
      </c>
      <c r="E5998">
        <v>194453</v>
      </c>
      <c r="F5998" t="s">
        <v>33396</v>
      </c>
      <c r="G5998" t="s">
        <v>33397</v>
      </c>
      <c r="H5998" t="s">
        <v>33398</v>
      </c>
    </row>
    <row r="5999" spans="1:9" x14ac:dyDescent="0.25">
      <c r="A5999" t="s">
        <v>26775</v>
      </c>
      <c r="B5999" t="s">
        <v>26775</v>
      </c>
      <c r="C5999">
        <v>13.551003079999999</v>
      </c>
      <c r="D5999">
        <v>-14.767001520000001</v>
      </c>
      <c r="E5999">
        <v>3584</v>
      </c>
      <c r="F5999" t="s">
        <v>33400</v>
      </c>
      <c r="G5999" t="s">
        <v>33401</v>
      </c>
      <c r="H5999" t="s">
        <v>33402</v>
      </c>
      <c r="I5999" t="s">
        <v>33403</v>
      </c>
    </row>
    <row r="6000" spans="1:9" x14ac:dyDescent="0.25">
      <c r="A6000" t="s">
        <v>33404</v>
      </c>
      <c r="B6000" t="s">
        <v>33404</v>
      </c>
      <c r="C6000">
        <v>13.310001120000001</v>
      </c>
      <c r="D6000">
        <v>-14.222996500000001</v>
      </c>
      <c r="E6000">
        <v>14380</v>
      </c>
      <c r="F6000" t="s">
        <v>33400</v>
      </c>
      <c r="G6000" t="s">
        <v>33401</v>
      </c>
      <c r="H6000" t="s">
        <v>33402</v>
      </c>
      <c r="I6000" t="s">
        <v>33405</v>
      </c>
    </row>
    <row r="6001" spans="1:9" x14ac:dyDescent="0.25">
      <c r="A6001" t="s">
        <v>33406</v>
      </c>
      <c r="B6001" t="s">
        <v>33406</v>
      </c>
      <c r="C6001">
        <v>13.49399711</v>
      </c>
      <c r="D6001">
        <v>-16.094996470000002</v>
      </c>
      <c r="E6001">
        <v>2751</v>
      </c>
      <c r="F6001" t="s">
        <v>33400</v>
      </c>
      <c r="G6001" t="s">
        <v>33401</v>
      </c>
      <c r="H6001" t="s">
        <v>33402</v>
      </c>
      <c r="I6001" t="s">
        <v>33407</v>
      </c>
    </row>
    <row r="6002" spans="1:9" x14ac:dyDescent="0.25">
      <c r="A6002" t="s">
        <v>33408</v>
      </c>
      <c r="B6002" t="s">
        <v>33408</v>
      </c>
      <c r="C6002">
        <v>13.377312099999999</v>
      </c>
      <c r="D6002">
        <v>-15.678566440000001</v>
      </c>
      <c r="E6002">
        <v>18672</v>
      </c>
      <c r="F6002" t="s">
        <v>33400</v>
      </c>
      <c r="G6002" t="s">
        <v>33401</v>
      </c>
      <c r="H6002" t="s">
        <v>33402</v>
      </c>
      <c r="I6002" t="s">
        <v>33407</v>
      </c>
    </row>
    <row r="6003" spans="1:9" x14ac:dyDescent="0.25">
      <c r="A6003" t="s">
        <v>33409</v>
      </c>
      <c r="B6003" t="s">
        <v>33409</v>
      </c>
      <c r="C6003">
        <v>13.43363609</v>
      </c>
      <c r="D6003">
        <v>-14.650020789999999</v>
      </c>
      <c r="E6003">
        <v>4646.5</v>
      </c>
      <c r="F6003" t="s">
        <v>33400</v>
      </c>
      <c r="G6003" t="s">
        <v>33401</v>
      </c>
      <c r="H6003" t="s">
        <v>33402</v>
      </c>
      <c r="I6003" t="s">
        <v>33403</v>
      </c>
    </row>
    <row r="6004" spans="1:9" x14ac:dyDescent="0.25">
      <c r="A6004" t="s">
        <v>33410</v>
      </c>
      <c r="B6004" t="s">
        <v>33410</v>
      </c>
      <c r="C6004">
        <v>13.280363789999999</v>
      </c>
      <c r="D6004">
        <v>-16.659949789999999</v>
      </c>
      <c r="E6004">
        <v>136418</v>
      </c>
      <c r="F6004" t="s">
        <v>33400</v>
      </c>
      <c r="G6004" t="s">
        <v>33401</v>
      </c>
      <c r="H6004" t="s">
        <v>33402</v>
      </c>
      <c r="I6004" t="s">
        <v>33411</v>
      </c>
    </row>
    <row r="6005" spans="1:9" x14ac:dyDescent="0.25">
      <c r="A6005" t="s">
        <v>33411</v>
      </c>
      <c r="B6005" t="s">
        <v>33411</v>
      </c>
      <c r="C6005">
        <v>13.45387646</v>
      </c>
      <c r="D6005">
        <v>-16.591701489999998</v>
      </c>
      <c r="E6005">
        <v>38841.5</v>
      </c>
      <c r="F6005" t="s">
        <v>33400</v>
      </c>
      <c r="G6005" t="s">
        <v>33401</v>
      </c>
      <c r="H6005" t="s">
        <v>33402</v>
      </c>
      <c r="I6005" t="s">
        <v>33411</v>
      </c>
    </row>
    <row r="6006" spans="1:9" x14ac:dyDescent="0.25">
      <c r="A6006" t="s">
        <v>33412</v>
      </c>
      <c r="B6006" t="s">
        <v>33412</v>
      </c>
      <c r="C6006">
        <v>9.2610000679999995</v>
      </c>
      <c r="D6006">
        <v>0.78900357399999999</v>
      </c>
      <c r="E6006">
        <v>61845</v>
      </c>
      <c r="F6006" t="s">
        <v>19408</v>
      </c>
      <c r="G6006" t="s">
        <v>33413</v>
      </c>
      <c r="H6006" t="s">
        <v>33414</v>
      </c>
      <c r="I6006" t="s">
        <v>33415</v>
      </c>
    </row>
    <row r="6007" spans="1:9" x14ac:dyDescent="0.25">
      <c r="A6007" t="s">
        <v>33416</v>
      </c>
      <c r="B6007" t="s">
        <v>33416</v>
      </c>
      <c r="C6007">
        <v>8.5570021329999992</v>
      </c>
      <c r="D6007">
        <v>0.98499646200000002</v>
      </c>
      <c r="E6007">
        <v>21054</v>
      </c>
      <c r="F6007" t="s">
        <v>19408</v>
      </c>
      <c r="G6007" t="s">
        <v>33413</v>
      </c>
      <c r="H6007" t="s">
        <v>33414</v>
      </c>
      <c r="I6007" t="s">
        <v>27635</v>
      </c>
    </row>
    <row r="6008" spans="1:9" x14ac:dyDescent="0.25">
      <c r="A6008" t="s">
        <v>33417</v>
      </c>
      <c r="B6008" t="s">
        <v>33417</v>
      </c>
      <c r="C6008">
        <v>6.9003914579999996</v>
      </c>
      <c r="D6008">
        <v>0.63002844099999999</v>
      </c>
      <c r="E6008">
        <v>98226.5</v>
      </c>
      <c r="F6008" t="s">
        <v>19408</v>
      </c>
      <c r="G6008" t="s">
        <v>33413</v>
      </c>
      <c r="H6008" t="s">
        <v>33414</v>
      </c>
      <c r="I6008" t="s">
        <v>28613</v>
      </c>
    </row>
    <row r="6009" spans="1:9" x14ac:dyDescent="0.25">
      <c r="A6009" t="s">
        <v>33418</v>
      </c>
      <c r="B6009" t="s">
        <v>33418</v>
      </c>
      <c r="C6009">
        <v>8.9904706000000001</v>
      </c>
      <c r="D6009">
        <v>1.149996703</v>
      </c>
      <c r="E6009">
        <v>99725.5</v>
      </c>
      <c r="F6009" t="s">
        <v>19408</v>
      </c>
      <c r="G6009" t="s">
        <v>33413</v>
      </c>
      <c r="H6009" t="s">
        <v>33414</v>
      </c>
      <c r="I6009" t="s">
        <v>27635</v>
      </c>
    </row>
    <row r="6010" spans="1:9" x14ac:dyDescent="0.25">
      <c r="A6010" t="s">
        <v>33419</v>
      </c>
      <c r="B6010" t="s">
        <v>33419</v>
      </c>
      <c r="C6010">
        <v>10.359560159999999</v>
      </c>
      <c r="D6010">
        <v>0.47081335299999999</v>
      </c>
      <c r="E6010">
        <v>40187</v>
      </c>
      <c r="F6010" t="s">
        <v>19408</v>
      </c>
      <c r="G6010" t="s">
        <v>33413</v>
      </c>
      <c r="H6010" t="s">
        <v>33414</v>
      </c>
      <c r="I6010" t="s">
        <v>30240</v>
      </c>
    </row>
    <row r="6011" spans="1:9" x14ac:dyDescent="0.25">
      <c r="A6011" t="s">
        <v>33420</v>
      </c>
      <c r="B6011" t="s">
        <v>33420</v>
      </c>
      <c r="C6011">
        <v>7.5300429470000001</v>
      </c>
      <c r="D6011">
        <v>1.120024372</v>
      </c>
      <c r="E6011">
        <v>74757</v>
      </c>
      <c r="F6011" t="s">
        <v>19408</v>
      </c>
      <c r="G6011" t="s">
        <v>33413</v>
      </c>
      <c r="H6011" t="s">
        <v>33414</v>
      </c>
      <c r="I6011" t="s">
        <v>28613</v>
      </c>
    </row>
    <row r="6012" spans="1:9" x14ac:dyDescent="0.25">
      <c r="A6012" t="s">
        <v>33421</v>
      </c>
      <c r="B6012" t="s">
        <v>33421</v>
      </c>
      <c r="C6012">
        <v>6.1319370720000004</v>
      </c>
      <c r="D6012">
        <v>1.2227571189999999</v>
      </c>
      <c r="E6012">
        <v>1100850</v>
      </c>
      <c r="F6012" t="s">
        <v>19408</v>
      </c>
      <c r="G6012" t="s">
        <v>33413</v>
      </c>
      <c r="H6012" t="s">
        <v>33414</v>
      </c>
      <c r="I6012" t="s">
        <v>33422</v>
      </c>
    </row>
    <row r="6013" spans="1:9" x14ac:dyDescent="0.25">
      <c r="A6013" t="s">
        <v>33423</v>
      </c>
      <c r="B6013" t="s">
        <v>33423</v>
      </c>
      <c r="C6013">
        <v>-18.649573549999999</v>
      </c>
      <c r="D6013">
        <v>-173.98329269999999</v>
      </c>
      <c r="E6013">
        <v>5855.5</v>
      </c>
      <c r="F6013" t="s">
        <v>19413</v>
      </c>
      <c r="G6013" t="s">
        <v>33424</v>
      </c>
      <c r="H6013" t="s">
        <v>33425</v>
      </c>
    </row>
    <row r="6014" spans="1:9" x14ac:dyDescent="0.25">
      <c r="A6014" t="s">
        <v>33426</v>
      </c>
      <c r="B6014" t="s">
        <v>33426</v>
      </c>
      <c r="C6014">
        <v>-21.13851236</v>
      </c>
      <c r="D6014">
        <v>-175.22056449999999</v>
      </c>
      <c r="E6014">
        <v>33139</v>
      </c>
      <c r="F6014" t="s">
        <v>19413</v>
      </c>
      <c r="G6014" t="s">
        <v>33424</v>
      </c>
      <c r="H6014" t="s">
        <v>33425</v>
      </c>
    </row>
    <row r="6015" spans="1:9" x14ac:dyDescent="0.25">
      <c r="A6015" t="s">
        <v>28032</v>
      </c>
      <c r="B6015" t="s">
        <v>28032</v>
      </c>
      <c r="C6015">
        <v>10.28046166</v>
      </c>
      <c r="D6015">
        <v>-61.459376779999999</v>
      </c>
      <c r="E6015">
        <v>166039</v>
      </c>
      <c r="F6015" t="s">
        <v>19419</v>
      </c>
      <c r="G6015" t="s">
        <v>33427</v>
      </c>
      <c r="H6015" t="s">
        <v>33428</v>
      </c>
      <c r="I6015" t="s">
        <v>28032</v>
      </c>
    </row>
    <row r="6016" spans="1:9" x14ac:dyDescent="0.25">
      <c r="A6016" t="s">
        <v>33429</v>
      </c>
      <c r="B6016" t="s">
        <v>33429</v>
      </c>
      <c r="C6016">
        <v>10.65199709</v>
      </c>
      <c r="D6016">
        <v>-61.517030890000001</v>
      </c>
      <c r="E6016">
        <v>171982.5</v>
      </c>
      <c r="F6016" t="s">
        <v>19419</v>
      </c>
      <c r="G6016" t="s">
        <v>33427</v>
      </c>
      <c r="H6016" t="s">
        <v>33428</v>
      </c>
      <c r="I6016" t="s">
        <v>33430</v>
      </c>
    </row>
    <row r="6017" spans="1:9" x14ac:dyDescent="0.25">
      <c r="A6017" t="s">
        <v>33431</v>
      </c>
      <c r="B6017" t="s">
        <v>33432</v>
      </c>
      <c r="C6017">
        <v>33.399999000000001</v>
      </c>
      <c r="D6017">
        <v>10.41669956</v>
      </c>
      <c r="E6017">
        <v>61705</v>
      </c>
      <c r="F6017" t="s">
        <v>19422</v>
      </c>
      <c r="G6017" t="s">
        <v>33433</v>
      </c>
      <c r="H6017" t="s">
        <v>33434</v>
      </c>
      <c r="I6017" t="s">
        <v>33435</v>
      </c>
    </row>
    <row r="6018" spans="1:9" x14ac:dyDescent="0.25">
      <c r="A6018" t="s">
        <v>33436</v>
      </c>
      <c r="B6018" t="s">
        <v>33436</v>
      </c>
      <c r="C6018">
        <v>33.689997030000001</v>
      </c>
      <c r="D6018">
        <v>8.9710025380000005</v>
      </c>
      <c r="E6018">
        <v>19875</v>
      </c>
      <c r="F6018" t="s">
        <v>19422</v>
      </c>
      <c r="G6018" t="s">
        <v>33433</v>
      </c>
      <c r="H6018" t="s">
        <v>33434</v>
      </c>
      <c r="I6018" t="s">
        <v>33436</v>
      </c>
    </row>
    <row r="6019" spans="1:9" x14ac:dyDescent="0.25">
      <c r="A6019" t="s">
        <v>33437</v>
      </c>
      <c r="B6019" t="s">
        <v>33437</v>
      </c>
      <c r="C6019">
        <v>33.000003149999998</v>
      </c>
      <c r="D6019">
        <v>10.46670359</v>
      </c>
      <c r="E6019">
        <v>62577</v>
      </c>
      <c r="F6019" t="s">
        <v>19422</v>
      </c>
      <c r="G6019" t="s">
        <v>33433</v>
      </c>
      <c r="H6019" t="s">
        <v>33434</v>
      </c>
      <c r="I6019" t="s">
        <v>33437</v>
      </c>
    </row>
    <row r="6020" spans="1:9" x14ac:dyDescent="0.25">
      <c r="A6020" t="s">
        <v>33438</v>
      </c>
      <c r="B6020" t="s">
        <v>33438</v>
      </c>
      <c r="C6020">
        <v>36.866673149999997</v>
      </c>
      <c r="D6020">
        <v>10.199997550000001</v>
      </c>
      <c r="E6020">
        <v>97687</v>
      </c>
      <c r="F6020" t="s">
        <v>19422</v>
      </c>
      <c r="G6020" t="s">
        <v>33433</v>
      </c>
      <c r="H6020" t="s">
        <v>33434</v>
      </c>
      <c r="I6020" t="s">
        <v>33439</v>
      </c>
    </row>
    <row r="6021" spans="1:9" x14ac:dyDescent="0.25">
      <c r="A6021" t="s">
        <v>33440</v>
      </c>
      <c r="B6021" t="s">
        <v>33440</v>
      </c>
      <c r="C6021">
        <v>36.500004060000002</v>
      </c>
      <c r="D6021">
        <v>8.7499986150000009</v>
      </c>
      <c r="E6021">
        <v>51408</v>
      </c>
      <c r="F6021" t="s">
        <v>19422</v>
      </c>
      <c r="G6021" t="s">
        <v>33433</v>
      </c>
      <c r="H6021" t="s">
        <v>33434</v>
      </c>
      <c r="I6021" t="s">
        <v>33440</v>
      </c>
    </row>
    <row r="6022" spans="1:9" x14ac:dyDescent="0.25">
      <c r="A6022" t="s">
        <v>33441</v>
      </c>
      <c r="B6022" t="s">
        <v>33441</v>
      </c>
      <c r="C6022">
        <v>35.216703099999997</v>
      </c>
      <c r="D6022">
        <v>8.7166985029999999</v>
      </c>
      <c r="E6022">
        <v>76243</v>
      </c>
      <c r="F6022" t="s">
        <v>19422</v>
      </c>
      <c r="G6022" t="s">
        <v>33433</v>
      </c>
      <c r="H6022" t="s">
        <v>33434</v>
      </c>
      <c r="I6022" t="s">
        <v>33442</v>
      </c>
    </row>
    <row r="6023" spans="1:9" x14ac:dyDescent="0.25">
      <c r="A6023" t="s">
        <v>33443</v>
      </c>
      <c r="B6023" t="s">
        <v>33443</v>
      </c>
      <c r="C6023">
        <v>35.016696080000003</v>
      </c>
      <c r="D6023">
        <v>9.5000044819999996</v>
      </c>
      <c r="E6023">
        <v>42098</v>
      </c>
      <c r="F6023" t="s">
        <v>19422</v>
      </c>
      <c r="G6023" t="s">
        <v>33433</v>
      </c>
      <c r="H6023" t="s">
        <v>33434</v>
      </c>
      <c r="I6023" t="s">
        <v>33444</v>
      </c>
    </row>
    <row r="6024" spans="1:9" x14ac:dyDescent="0.25">
      <c r="A6024" t="s">
        <v>33445</v>
      </c>
      <c r="B6024" t="s">
        <v>33445</v>
      </c>
      <c r="C6024">
        <v>36.083304130000002</v>
      </c>
      <c r="D6024">
        <v>9.3833015999999994</v>
      </c>
      <c r="E6024">
        <v>26960</v>
      </c>
      <c r="F6024" t="s">
        <v>19422</v>
      </c>
      <c r="G6024" t="s">
        <v>33433</v>
      </c>
      <c r="H6024" t="s">
        <v>33434</v>
      </c>
      <c r="I6024" t="s">
        <v>33445</v>
      </c>
    </row>
    <row r="6025" spans="1:9" x14ac:dyDescent="0.25">
      <c r="A6025" t="s">
        <v>33446</v>
      </c>
      <c r="B6025" t="s">
        <v>33446</v>
      </c>
      <c r="C6025">
        <v>35.483913039999997</v>
      </c>
      <c r="D6025">
        <v>11.040876620000001</v>
      </c>
      <c r="E6025">
        <v>45977</v>
      </c>
      <c r="F6025" t="s">
        <v>19422</v>
      </c>
      <c r="G6025" t="s">
        <v>33433</v>
      </c>
      <c r="H6025" t="s">
        <v>33434</v>
      </c>
      <c r="I6025" t="s">
        <v>33446</v>
      </c>
    </row>
    <row r="6026" spans="1:9" x14ac:dyDescent="0.25">
      <c r="A6026" t="s">
        <v>33447</v>
      </c>
      <c r="B6026" t="s">
        <v>33448</v>
      </c>
      <c r="C6026">
        <v>35.730702139999998</v>
      </c>
      <c r="D6026">
        <v>10.76729456</v>
      </c>
      <c r="E6026">
        <v>56473</v>
      </c>
      <c r="F6026" t="s">
        <v>19422</v>
      </c>
      <c r="G6026" t="s">
        <v>33433</v>
      </c>
      <c r="H6026" t="s">
        <v>33434</v>
      </c>
      <c r="I6026" t="s">
        <v>33447</v>
      </c>
    </row>
    <row r="6027" spans="1:9" x14ac:dyDescent="0.25">
      <c r="A6027" t="s">
        <v>33449</v>
      </c>
      <c r="B6027" t="s">
        <v>33449</v>
      </c>
      <c r="C6027">
        <v>36.399996160000001</v>
      </c>
      <c r="D6027">
        <v>10.14699661</v>
      </c>
      <c r="E6027">
        <v>16911</v>
      </c>
      <c r="F6027" t="s">
        <v>19422</v>
      </c>
      <c r="G6027" t="s">
        <v>33433</v>
      </c>
      <c r="H6027" t="s">
        <v>33434</v>
      </c>
      <c r="I6027" t="s">
        <v>33449</v>
      </c>
    </row>
    <row r="6028" spans="1:9" x14ac:dyDescent="0.25">
      <c r="A6028" t="s">
        <v>33450</v>
      </c>
      <c r="B6028" t="s">
        <v>33450</v>
      </c>
      <c r="C6028">
        <v>33.140391870000002</v>
      </c>
      <c r="D6028">
        <v>11.22002803</v>
      </c>
      <c r="E6028">
        <v>16603.5</v>
      </c>
      <c r="F6028" t="s">
        <v>19422</v>
      </c>
      <c r="G6028" t="s">
        <v>33433</v>
      </c>
      <c r="H6028" t="s">
        <v>33434</v>
      </c>
      <c r="I6028" t="s">
        <v>33435</v>
      </c>
    </row>
    <row r="6029" spans="1:9" x14ac:dyDescent="0.25">
      <c r="A6029" t="s">
        <v>33451</v>
      </c>
      <c r="B6029" t="s">
        <v>33451</v>
      </c>
      <c r="C6029">
        <v>33.510395119999998</v>
      </c>
      <c r="D6029">
        <v>11.099983679999999</v>
      </c>
      <c r="E6029">
        <v>119238.5</v>
      </c>
      <c r="F6029" t="s">
        <v>19422</v>
      </c>
      <c r="G6029" t="s">
        <v>33433</v>
      </c>
      <c r="H6029" t="s">
        <v>33434</v>
      </c>
      <c r="I6029" t="s">
        <v>33435</v>
      </c>
    </row>
    <row r="6030" spans="1:9" x14ac:dyDescent="0.25">
      <c r="A6030" t="s">
        <v>33452</v>
      </c>
      <c r="B6030" t="s">
        <v>33452</v>
      </c>
      <c r="C6030">
        <v>32.017049579999998</v>
      </c>
      <c r="D6030">
        <v>10.7000081</v>
      </c>
      <c r="E6030">
        <v>3525</v>
      </c>
      <c r="F6030" t="s">
        <v>19422</v>
      </c>
      <c r="G6030" t="s">
        <v>33433</v>
      </c>
      <c r="H6030" t="s">
        <v>33434</v>
      </c>
      <c r="I6030" t="s">
        <v>33437</v>
      </c>
    </row>
    <row r="6031" spans="1:9" x14ac:dyDescent="0.25">
      <c r="A6031" t="s">
        <v>33453</v>
      </c>
      <c r="B6031" t="s">
        <v>33453</v>
      </c>
      <c r="C6031">
        <v>33.930421160000002</v>
      </c>
      <c r="D6031">
        <v>8.1299840890000006</v>
      </c>
      <c r="E6031">
        <v>37223.5</v>
      </c>
      <c r="F6031" t="s">
        <v>19422</v>
      </c>
      <c r="G6031" t="s">
        <v>33433</v>
      </c>
      <c r="H6031" t="s">
        <v>33434</v>
      </c>
      <c r="I6031" t="s">
        <v>33453</v>
      </c>
    </row>
    <row r="6032" spans="1:9" x14ac:dyDescent="0.25">
      <c r="A6032" t="s">
        <v>32019</v>
      </c>
      <c r="B6032" t="s">
        <v>32019</v>
      </c>
      <c r="C6032">
        <v>36.73040529</v>
      </c>
      <c r="D6032">
        <v>9.1900227440000002</v>
      </c>
      <c r="E6032">
        <v>58400</v>
      </c>
      <c r="F6032" t="s">
        <v>19422</v>
      </c>
      <c r="G6032" t="s">
        <v>33433</v>
      </c>
      <c r="H6032" t="s">
        <v>33434</v>
      </c>
      <c r="I6032" t="s">
        <v>33454</v>
      </c>
    </row>
    <row r="6033" spans="1:9" x14ac:dyDescent="0.25">
      <c r="A6033" t="s">
        <v>33455</v>
      </c>
      <c r="B6033" t="s">
        <v>33455</v>
      </c>
      <c r="C6033">
        <v>37.290422790000001</v>
      </c>
      <c r="D6033">
        <v>9.8549950749999997</v>
      </c>
      <c r="E6033">
        <v>127555.5</v>
      </c>
      <c r="F6033" t="s">
        <v>19422</v>
      </c>
      <c r="G6033" t="s">
        <v>33433</v>
      </c>
      <c r="H6033" t="s">
        <v>33434</v>
      </c>
      <c r="I6033" t="s">
        <v>33455</v>
      </c>
    </row>
    <row r="6034" spans="1:9" x14ac:dyDescent="0.25">
      <c r="A6034" t="s">
        <v>33456</v>
      </c>
      <c r="B6034" t="s">
        <v>33456</v>
      </c>
      <c r="C6034">
        <v>36.460344259999999</v>
      </c>
      <c r="D6034">
        <v>10.730032100000001</v>
      </c>
      <c r="E6034">
        <v>115149</v>
      </c>
      <c r="F6034" t="s">
        <v>19422</v>
      </c>
      <c r="G6034" t="s">
        <v>33433</v>
      </c>
      <c r="H6034" t="s">
        <v>33434</v>
      </c>
      <c r="I6034" t="s">
        <v>33456</v>
      </c>
    </row>
    <row r="6035" spans="1:9" x14ac:dyDescent="0.25">
      <c r="A6035" t="s">
        <v>33457</v>
      </c>
      <c r="B6035" t="s">
        <v>33457</v>
      </c>
      <c r="C6035">
        <v>36.18263511</v>
      </c>
      <c r="D6035">
        <v>8.7147545970000007</v>
      </c>
      <c r="E6035">
        <v>42303.5</v>
      </c>
      <c r="F6035" t="s">
        <v>19422</v>
      </c>
      <c r="G6035" t="s">
        <v>33433</v>
      </c>
      <c r="H6035" t="s">
        <v>33434</v>
      </c>
      <c r="I6035" t="s">
        <v>33458</v>
      </c>
    </row>
    <row r="6036" spans="1:9" x14ac:dyDescent="0.25">
      <c r="A6036" t="s">
        <v>33459</v>
      </c>
      <c r="B6036" t="s">
        <v>33459</v>
      </c>
      <c r="C6036">
        <v>35.180396539999997</v>
      </c>
      <c r="D6036">
        <v>8.8299930409999998</v>
      </c>
      <c r="E6036">
        <v>80072.5</v>
      </c>
      <c r="F6036" t="s">
        <v>19422</v>
      </c>
      <c r="G6036" t="s">
        <v>33433</v>
      </c>
      <c r="H6036" t="s">
        <v>33434</v>
      </c>
      <c r="I6036" t="s">
        <v>33442</v>
      </c>
    </row>
    <row r="6037" spans="1:9" x14ac:dyDescent="0.25">
      <c r="A6037" t="s">
        <v>33460</v>
      </c>
      <c r="B6037" t="s">
        <v>33460</v>
      </c>
      <c r="C6037">
        <v>33.900422990000003</v>
      </c>
      <c r="D6037">
        <v>10.099993039999999</v>
      </c>
      <c r="E6037">
        <v>164796</v>
      </c>
      <c r="F6037" t="s">
        <v>19422</v>
      </c>
      <c r="G6037" t="s">
        <v>33433</v>
      </c>
      <c r="H6037" t="s">
        <v>33434</v>
      </c>
      <c r="I6037" t="s">
        <v>33461</v>
      </c>
    </row>
    <row r="6038" spans="1:9" x14ac:dyDescent="0.25">
      <c r="A6038" t="s">
        <v>33462</v>
      </c>
      <c r="B6038" t="s">
        <v>33462</v>
      </c>
      <c r="C6038">
        <v>34.42044293</v>
      </c>
      <c r="D6038">
        <v>8.7800219310000003</v>
      </c>
      <c r="E6038">
        <v>104017.5</v>
      </c>
      <c r="F6038" t="s">
        <v>19422</v>
      </c>
      <c r="G6038" t="s">
        <v>33433</v>
      </c>
      <c r="H6038" t="s">
        <v>33434</v>
      </c>
      <c r="I6038" t="s">
        <v>33462</v>
      </c>
    </row>
    <row r="6039" spans="1:9" x14ac:dyDescent="0.25">
      <c r="A6039" t="s">
        <v>33463</v>
      </c>
      <c r="B6039" t="s">
        <v>33463</v>
      </c>
      <c r="C6039">
        <v>35.680391870000001</v>
      </c>
      <c r="D6039">
        <v>10.099993039999999</v>
      </c>
      <c r="E6039">
        <v>132158</v>
      </c>
      <c r="F6039" t="s">
        <v>19422</v>
      </c>
      <c r="G6039" t="s">
        <v>33433</v>
      </c>
      <c r="H6039" t="s">
        <v>33434</v>
      </c>
      <c r="I6039" t="s">
        <v>33464</v>
      </c>
    </row>
    <row r="6040" spans="1:9" x14ac:dyDescent="0.25">
      <c r="A6040" t="s">
        <v>33465</v>
      </c>
      <c r="B6040" t="s">
        <v>33465</v>
      </c>
      <c r="C6040">
        <v>34.750035220000001</v>
      </c>
      <c r="D6040">
        <v>10.72000688</v>
      </c>
      <c r="E6040">
        <v>365164</v>
      </c>
      <c r="F6040" t="s">
        <v>19422</v>
      </c>
      <c r="G6040" t="s">
        <v>33433</v>
      </c>
      <c r="H6040" t="s">
        <v>33434</v>
      </c>
      <c r="I6040" t="s">
        <v>33465</v>
      </c>
    </row>
    <row r="6041" spans="1:9" x14ac:dyDescent="0.25">
      <c r="A6041" t="s">
        <v>33466</v>
      </c>
      <c r="B6041" t="s">
        <v>33466</v>
      </c>
      <c r="C6041">
        <v>35.829995140000001</v>
      </c>
      <c r="D6041">
        <v>10.62502559</v>
      </c>
      <c r="E6041">
        <v>245563.5</v>
      </c>
      <c r="F6041" t="s">
        <v>19422</v>
      </c>
      <c r="G6041" t="s">
        <v>33433</v>
      </c>
      <c r="H6041" t="s">
        <v>33434</v>
      </c>
      <c r="I6041" t="s">
        <v>33466</v>
      </c>
    </row>
    <row r="6042" spans="1:9" x14ac:dyDescent="0.25">
      <c r="A6042" t="s">
        <v>33467</v>
      </c>
      <c r="B6042" t="s">
        <v>33467</v>
      </c>
      <c r="C6042">
        <v>36.802778140000001</v>
      </c>
      <c r="D6042">
        <v>10.1796781</v>
      </c>
      <c r="E6042">
        <v>1570476.5</v>
      </c>
      <c r="F6042" t="s">
        <v>19422</v>
      </c>
      <c r="G6042" t="s">
        <v>33433</v>
      </c>
      <c r="H6042" t="s">
        <v>33434</v>
      </c>
      <c r="I6042" t="s">
        <v>33467</v>
      </c>
    </row>
    <row r="6043" spans="1:9" x14ac:dyDescent="0.25">
      <c r="A6043" t="s">
        <v>33468</v>
      </c>
      <c r="B6043" t="s">
        <v>33468</v>
      </c>
      <c r="C6043">
        <v>41.742999169999997</v>
      </c>
      <c r="D6043">
        <v>27.22599962</v>
      </c>
      <c r="E6043">
        <v>58223</v>
      </c>
      <c r="F6043" t="s">
        <v>19429</v>
      </c>
      <c r="G6043" t="s">
        <v>33469</v>
      </c>
      <c r="H6043" t="s">
        <v>33470</v>
      </c>
      <c r="I6043" t="s">
        <v>33468</v>
      </c>
    </row>
    <row r="6044" spans="1:9" x14ac:dyDescent="0.25">
      <c r="A6044" t="s">
        <v>33471</v>
      </c>
      <c r="B6044" t="s">
        <v>33471</v>
      </c>
      <c r="C6044">
        <v>40.149999020000003</v>
      </c>
      <c r="D6044">
        <v>29.9829966</v>
      </c>
      <c r="E6044">
        <v>40285</v>
      </c>
      <c r="F6044" t="s">
        <v>19429</v>
      </c>
      <c r="G6044" t="s">
        <v>33469</v>
      </c>
      <c r="H6044" t="s">
        <v>33470</v>
      </c>
      <c r="I6044" t="s">
        <v>33471</v>
      </c>
    </row>
    <row r="6045" spans="1:9" x14ac:dyDescent="0.25">
      <c r="A6045" t="s">
        <v>33472</v>
      </c>
      <c r="B6045" t="s">
        <v>33472</v>
      </c>
      <c r="C6045">
        <v>40.766661139999997</v>
      </c>
      <c r="D6045">
        <v>30.40000251</v>
      </c>
      <c r="E6045">
        <v>286787</v>
      </c>
      <c r="F6045" t="s">
        <v>19429</v>
      </c>
      <c r="G6045" t="s">
        <v>33469</v>
      </c>
      <c r="H6045" t="s">
        <v>33470</v>
      </c>
      <c r="I6045" t="s">
        <v>33472</v>
      </c>
    </row>
    <row r="6046" spans="1:9" x14ac:dyDescent="0.25">
      <c r="A6046" t="s">
        <v>33473</v>
      </c>
      <c r="B6046" t="s">
        <v>33473</v>
      </c>
      <c r="C6046">
        <v>41.389002150000003</v>
      </c>
      <c r="D6046">
        <v>33.783003489999999</v>
      </c>
      <c r="E6046">
        <v>70402</v>
      </c>
      <c r="F6046" t="s">
        <v>19429</v>
      </c>
      <c r="G6046" t="s">
        <v>33469</v>
      </c>
      <c r="H6046" t="s">
        <v>33470</v>
      </c>
      <c r="I6046" t="s">
        <v>33473</v>
      </c>
    </row>
    <row r="6047" spans="1:9" x14ac:dyDescent="0.25">
      <c r="A6047" t="s">
        <v>33474</v>
      </c>
      <c r="B6047" t="s">
        <v>33474</v>
      </c>
      <c r="C6047">
        <v>37.716660109999999</v>
      </c>
      <c r="D6047">
        <v>30.283335539999999</v>
      </c>
      <c r="E6047">
        <v>66158</v>
      </c>
      <c r="F6047" t="s">
        <v>19429</v>
      </c>
      <c r="G6047" t="s">
        <v>33469</v>
      </c>
      <c r="H6047" t="s">
        <v>33470</v>
      </c>
      <c r="I6047" t="s">
        <v>33474</v>
      </c>
    </row>
    <row r="6048" spans="1:9" x14ac:dyDescent="0.25">
      <c r="A6048" t="s">
        <v>33475</v>
      </c>
      <c r="B6048" t="s">
        <v>33475</v>
      </c>
      <c r="C6048">
        <v>39.141999169999998</v>
      </c>
      <c r="D6048">
        <v>34.171002600000001</v>
      </c>
      <c r="E6048">
        <v>94336</v>
      </c>
      <c r="F6048" t="s">
        <v>19429</v>
      </c>
      <c r="G6048" t="s">
        <v>33469</v>
      </c>
      <c r="H6048" t="s">
        <v>33470</v>
      </c>
      <c r="I6048" t="s">
        <v>33475</v>
      </c>
    </row>
    <row r="6049" spans="1:9" x14ac:dyDescent="0.25">
      <c r="A6049" t="s">
        <v>33476</v>
      </c>
      <c r="B6049" t="s">
        <v>33476</v>
      </c>
      <c r="C6049">
        <v>38.624004040000003</v>
      </c>
      <c r="D6049">
        <v>34.723998520000002</v>
      </c>
      <c r="E6049">
        <v>75527</v>
      </c>
      <c r="F6049" t="s">
        <v>19429</v>
      </c>
      <c r="G6049" t="s">
        <v>33469</v>
      </c>
      <c r="H6049" t="s">
        <v>33470</v>
      </c>
      <c r="I6049" t="s">
        <v>33476</v>
      </c>
    </row>
    <row r="6050" spans="1:9" x14ac:dyDescent="0.25">
      <c r="A6050" t="s">
        <v>33477</v>
      </c>
      <c r="B6050" t="s">
        <v>33477</v>
      </c>
      <c r="C6050">
        <v>36.23333409</v>
      </c>
      <c r="D6050">
        <v>36.116676560000002</v>
      </c>
      <c r="E6050">
        <v>154803</v>
      </c>
      <c r="F6050" t="s">
        <v>19429</v>
      </c>
      <c r="G6050" t="s">
        <v>33469</v>
      </c>
      <c r="H6050" t="s">
        <v>33470</v>
      </c>
      <c r="I6050" t="s">
        <v>33478</v>
      </c>
    </row>
    <row r="6051" spans="1:9" x14ac:dyDescent="0.25">
      <c r="A6051" t="s">
        <v>33479</v>
      </c>
      <c r="B6051" t="s">
        <v>33479</v>
      </c>
      <c r="C6051">
        <v>40.913001149999999</v>
      </c>
      <c r="D6051">
        <v>38.390004519999998</v>
      </c>
      <c r="E6051">
        <v>98864</v>
      </c>
      <c r="F6051" t="s">
        <v>19429</v>
      </c>
      <c r="G6051" t="s">
        <v>33469</v>
      </c>
      <c r="H6051" t="s">
        <v>33470</v>
      </c>
      <c r="I6051" t="s">
        <v>33479</v>
      </c>
    </row>
    <row r="6052" spans="1:9" x14ac:dyDescent="0.25">
      <c r="A6052" t="s">
        <v>27393</v>
      </c>
      <c r="B6052" t="s">
        <v>27393</v>
      </c>
      <c r="C6052">
        <v>42.022998020000003</v>
      </c>
      <c r="D6052">
        <v>35.153001500000002</v>
      </c>
      <c r="E6052">
        <v>34834</v>
      </c>
      <c r="F6052" t="s">
        <v>19429</v>
      </c>
      <c r="G6052" t="s">
        <v>33469</v>
      </c>
      <c r="H6052" t="s">
        <v>33470</v>
      </c>
      <c r="I6052" t="s">
        <v>27393</v>
      </c>
    </row>
    <row r="6053" spans="1:9" x14ac:dyDescent="0.25">
      <c r="A6053" t="s">
        <v>33480</v>
      </c>
      <c r="B6053" t="s">
        <v>33480</v>
      </c>
      <c r="C6053">
        <v>40.30599617</v>
      </c>
      <c r="D6053">
        <v>36.56300452</v>
      </c>
      <c r="E6053">
        <v>129702</v>
      </c>
      <c r="F6053" t="s">
        <v>19429</v>
      </c>
      <c r="G6053" t="s">
        <v>33469</v>
      </c>
      <c r="H6053" t="s">
        <v>33470</v>
      </c>
      <c r="I6053" t="s">
        <v>33480</v>
      </c>
    </row>
    <row r="6054" spans="1:9" x14ac:dyDescent="0.25">
      <c r="A6054" t="s">
        <v>33481</v>
      </c>
      <c r="B6054" t="s">
        <v>33482</v>
      </c>
      <c r="C6054">
        <v>41.183001140000002</v>
      </c>
      <c r="D6054">
        <v>41.817996540000003</v>
      </c>
      <c r="E6054">
        <v>27899.5</v>
      </c>
      <c r="F6054" t="s">
        <v>19429</v>
      </c>
      <c r="G6054" t="s">
        <v>33469</v>
      </c>
      <c r="H6054" t="s">
        <v>33470</v>
      </c>
      <c r="I6054" t="s">
        <v>33481</v>
      </c>
    </row>
    <row r="6055" spans="1:9" x14ac:dyDescent="0.25">
      <c r="A6055" t="s">
        <v>33483</v>
      </c>
      <c r="B6055" t="s">
        <v>33483</v>
      </c>
      <c r="C6055">
        <v>38.885004039999998</v>
      </c>
      <c r="D6055">
        <v>40.498002560000003</v>
      </c>
      <c r="E6055">
        <v>80568</v>
      </c>
      <c r="F6055" t="s">
        <v>19429</v>
      </c>
      <c r="G6055" t="s">
        <v>33469</v>
      </c>
      <c r="H6055" t="s">
        <v>33470</v>
      </c>
      <c r="I6055" t="s">
        <v>33484</v>
      </c>
    </row>
    <row r="6056" spans="1:9" x14ac:dyDescent="0.25">
      <c r="A6056" t="s">
        <v>33485</v>
      </c>
      <c r="B6056" t="s">
        <v>33485</v>
      </c>
      <c r="C6056">
        <v>38.394000120000001</v>
      </c>
      <c r="D6056">
        <v>42.122997650000002</v>
      </c>
      <c r="E6056">
        <v>52960</v>
      </c>
      <c r="F6056" t="s">
        <v>19429</v>
      </c>
      <c r="G6056" t="s">
        <v>33469</v>
      </c>
      <c r="H6056" t="s">
        <v>33470</v>
      </c>
      <c r="I6056" t="s">
        <v>33485</v>
      </c>
    </row>
    <row r="6057" spans="1:9" x14ac:dyDescent="0.25">
      <c r="A6057" t="s">
        <v>33486</v>
      </c>
      <c r="B6057" t="s">
        <v>33486</v>
      </c>
      <c r="C6057">
        <v>40.607001009999998</v>
      </c>
      <c r="D6057">
        <v>33.621003590000001</v>
      </c>
      <c r="E6057">
        <v>71379</v>
      </c>
      <c r="F6057" t="s">
        <v>19429</v>
      </c>
      <c r="G6057" t="s">
        <v>33469</v>
      </c>
      <c r="H6057" t="s">
        <v>33470</v>
      </c>
      <c r="I6057" t="s">
        <v>33487</v>
      </c>
    </row>
    <row r="6058" spans="1:9" x14ac:dyDescent="0.25">
      <c r="A6058" t="s">
        <v>33488</v>
      </c>
      <c r="B6058" t="s">
        <v>33488</v>
      </c>
      <c r="C6058">
        <v>37.976004119999999</v>
      </c>
      <c r="D6058">
        <v>34.694001630000002</v>
      </c>
      <c r="E6058">
        <v>91039</v>
      </c>
      <c r="F6058" t="s">
        <v>19429</v>
      </c>
      <c r="G6058" t="s">
        <v>33469</v>
      </c>
      <c r="H6058" t="s">
        <v>33470</v>
      </c>
      <c r="I6058" t="s">
        <v>33488</v>
      </c>
    </row>
    <row r="6059" spans="1:9" x14ac:dyDescent="0.25">
      <c r="A6059" t="s">
        <v>33489</v>
      </c>
      <c r="B6059" t="s">
        <v>33489</v>
      </c>
      <c r="C6059">
        <v>39.817998090000003</v>
      </c>
      <c r="D6059">
        <v>34.814997490000003</v>
      </c>
      <c r="E6059">
        <v>87881</v>
      </c>
      <c r="F6059" t="s">
        <v>19429</v>
      </c>
      <c r="G6059" t="s">
        <v>33469</v>
      </c>
      <c r="H6059" t="s">
        <v>33470</v>
      </c>
      <c r="I6059" t="s">
        <v>33489</v>
      </c>
    </row>
    <row r="6060" spans="1:9" x14ac:dyDescent="0.25">
      <c r="A6060" t="s">
        <v>33490</v>
      </c>
      <c r="B6060" t="s">
        <v>33490</v>
      </c>
      <c r="C6060">
        <v>40.464000130000002</v>
      </c>
      <c r="D6060">
        <v>39.483999619999999</v>
      </c>
      <c r="E6060">
        <v>32250</v>
      </c>
      <c r="F6060" t="s">
        <v>19429</v>
      </c>
      <c r="G6060" t="s">
        <v>33469</v>
      </c>
      <c r="H6060" t="s">
        <v>33470</v>
      </c>
      <c r="I6060" t="s">
        <v>33491</v>
      </c>
    </row>
    <row r="6061" spans="1:9" x14ac:dyDescent="0.25">
      <c r="A6061" t="s">
        <v>33492</v>
      </c>
      <c r="B6061" t="s">
        <v>33492</v>
      </c>
      <c r="C6061">
        <v>37.944000070000001</v>
      </c>
      <c r="D6061">
        <v>41.932998580000003</v>
      </c>
      <c r="E6061">
        <v>114034</v>
      </c>
      <c r="F6061" t="s">
        <v>19429</v>
      </c>
      <c r="G6061" t="s">
        <v>33469</v>
      </c>
      <c r="H6061" t="s">
        <v>33470</v>
      </c>
      <c r="I6061" t="s">
        <v>33492</v>
      </c>
    </row>
    <row r="6062" spans="1:9" x14ac:dyDescent="0.25">
      <c r="A6062" t="s">
        <v>33493</v>
      </c>
      <c r="B6062" t="s">
        <v>33493</v>
      </c>
      <c r="C6062">
        <v>39.116700020000003</v>
      </c>
      <c r="D6062">
        <v>39.5333015</v>
      </c>
      <c r="E6062">
        <v>29062</v>
      </c>
      <c r="F6062" t="s">
        <v>19429</v>
      </c>
      <c r="G6062" t="s">
        <v>33469</v>
      </c>
      <c r="H6062" t="s">
        <v>33470</v>
      </c>
      <c r="I6062" t="s">
        <v>33493</v>
      </c>
    </row>
    <row r="6063" spans="1:9" x14ac:dyDescent="0.25">
      <c r="A6063" t="s">
        <v>33494</v>
      </c>
      <c r="B6063" t="s">
        <v>33494</v>
      </c>
      <c r="C6063">
        <v>37.849975200000003</v>
      </c>
      <c r="D6063">
        <v>27.850020709999999</v>
      </c>
      <c r="E6063">
        <v>180939.5</v>
      </c>
      <c r="F6063" t="s">
        <v>19429</v>
      </c>
      <c r="G6063" t="s">
        <v>33469</v>
      </c>
      <c r="H6063" t="s">
        <v>33470</v>
      </c>
      <c r="I6063" t="s">
        <v>33494</v>
      </c>
    </row>
    <row r="6064" spans="1:9" x14ac:dyDescent="0.25">
      <c r="A6064" t="s">
        <v>33495</v>
      </c>
      <c r="B6064" t="s">
        <v>33495</v>
      </c>
      <c r="C6064">
        <v>41.406657330000002</v>
      </c>
      <c r="D6064">
        <v>27.355218870000002</v>
      </c>
      <c r="E6064">
        <v>67989.5</v>
      </c>
      <c r="F6064" t="s">
        <v>19429</v>
      </c>
      <c r="G6064" t="s">
        <v>33469</v>
      </c>
      <c r="H6064" t="s">
        <v>33470</v>
      </c>
      <c r="I6064" t="s">
        <v>33468</v>
      </c>
    </row>
    <row r="6065" spans="1:9" x14ac:dyDescent="0.25">
      <c r="A6065" t="s">
        <v>33496</v>
      </c>
      <c r="B6065" t="s">
        <v>33496</v>
      </c>
      <c r="C6065">
        <v>37.769980080000003</v>
      </c>
      <c r="D6065">
        <v>30.529960490000001</v>
      </c>
      <c r="E6065">
        <v>161089</v>
      </c>
      <c r="F6065" t="s">
        <v>19429</v>
      </c>
      <c r="G6065" t="s">
        <v>33469</v>
      </c>
      <c r="H6065" t="s">
        <v>33470</v>
      </c>
      <c r="I6065" t="s">
        <v>33496</v>
      </c>
    </row>
    <row r="6066" spans="1:9" x14ac:dyDescent="0.25">
      <c r="A6066" t="s">
        <v>33497</v>
      </c>
      <c r="B6066" t="s">
        <v>33497</v>
      </c>
      <c r="C6066">
        <v>39.420008559999999</v>
      </c>
      <c r="D6066">
        <v>29.929997109999999</v>
      </c>
      <c r="E6066">
        <v>168459.5</v>
      </c>
      <c r="F6066" t="s">
        <v>19429</v>
      </c>
      <c r="G6066" t="s">
        <v>33469</v>
      </c>
      <c r="H6066" t="s">
        <v>33470</v>
      </c>
      <c r="I6066" t="s">
        <v>33498</v>
      </c>
    </row>
    <row r="6067" spans="1:9" x14ac:dyDescent="0.25">
      <c r="A6067" t="s">
        <v>33499</v>
      </c>
      <c r="B6067" t="s">
        <v>33499</v>
      </c>
      <c r="C6067">
        <v>37.21637046</v>
      </c>
      <c r="D6067">
        <v>28.363891150000001</v>
      </c>
      <c r="E6067">
        <v>44488.5</v>
      </c>
      <c r="F6067" t="s">
        <v>19429</v>
      </c>
      <c r="G6067" t="s">
        <v>33469</v>
      </c>
      <c r="H6067" t="s">
        <v>33470</v>
      </c>
      <c r="I6067" t="s">
        <v>33499</v>
      </c>
    </row>
    <row r="6068" spans="1:9" x14ac:dyDescent="0.25">
      <c r="A6068" t="s">
        <v>33500</v>
      </c>
      <c r="B6068" t="s">
        <v>33500</v>
      </c>
      <c r="C6068">
        <v>38.67997622</v>
      </c>
      <c r="D6068">
        <v>39.229997920000002</v>
      </c>
      <c r="E6068">
        <v>271492</v>
      </c>
      <c r="F6068" t="s">
        <v>19429</v>
      </c>
      <c r="G6068" t="s">
        <v>33469</v>
      </c>
      <c r="H6068" t="s">
        <v>33470</v>
      </c>
      <c r="I6068" t="s">
        <v>33500</v>
      </c>
    </row>
    <row r="6069" spans="1:9" x14ac:dyDescent="0.25">
      <c r="A6069" t="s">
        <v>33501</v>
      </c>
      <c r="B6069" t="s">
        <v>33501</v>
      </c>
      <c r="C6069">
        <v>37.609989849999998</v>
      </c>
      <c r="D6069">
        <v>36.94502112</v>
      </c>
      <c r="E6069">
        <v>374745.5</v>
      </c>
      <c r="F6069" t="s">
        <v>19429</v>
      </c>
      <c r="G6069" t="s">
        <v>33469</v>
      </c>
      <c r="H6069" t="s">
        <v>33470</v>
      </c>
      <c r="I6069" t="s">
        <v>33502</v>
      </c>
    </row>
    <row r="6070" spans="1:9" x14ac:dyDescent="0.25">
      <c r="A6070" t="s">
        <v>33503</v>
      </c>
      <c r="B6070" t="s">
        <v>33503</v>
      </c>
      <c r="C6070">
        <v>36.799987610000002</v>
      </c>
      <c r="D6070">
        <v>34.619995080000002</v>
      </c>
      <c r="E6070">
        <v>577416</v>
      </c>
      <c r="F6070" t="s">
        <v>19429</v>
      </c>
      <c r="G6070" t="s">
        <v>33469</v>
      </c>
      <c r="H6070" t="s">
        <v>33470</v>
      </c>
      <c r="I6070" t="s">
        <v>33504</v>
      </c>
    </row>
    <row r="6071" spans="1:9" x14ac:dyDescent="0.25">
      <c r="A6071" t="s">
        <v>33505</v>
      </c>
      <c r="B6071" t="s">
        <v>33505</v>
      </c>
      <c r="C6071">
        <v>40.519993100000001</v>
      </c>
      <c r="D6071">
        <v>34.950000770000003</v>
      </c>
      <c r="E6071">
        <v>168544</v>
      </c>
      <c r="F6071" t="s">
        <v>19429</v>
      </c>
      <c r="G6071" t="s">
        <v>33469</v>
      </c>
      <c r="H6071" t="s">
        <v>33470</v>
      </c>
      <c r="I6071" t="s">
        <v>33506</v>
      </c>
    </row>
    <row r="6072" spans="1:9" x14ac:dyDescent="0.25">
      <c r="A6072" t="s">
        <v>33507</v>
      </c>
      <c r="B6072" t="s">
        <v>33507</v>
      </c>
      <c r="C6072">
        <v>41.020841079999997</v>
      </c>
      <c r="D6072">
        <v>40.521857050000001</v>
      </c>
      <c r="E6072">
        <v>187976.5</v>
      </c>
      <c r="F6072" t="s">
        <v>19429</v>
      </c>
      <c r="G6072" t="s">
        <v>33469</v>
      </c>
      <c r="H6072" t="s">
        <v>33470</v>
      </c>
      <c r="I6072" t="s">
        <v>33507</v>
      </c>
    </row>
    <row r="6073" spans="1:9" x14ac:dyDescent="0.25">
      <c r="A6073" t="s">
        <v>33508</v>
      </c>
      <c r="B6073" t="s">
        <v>33508</v>
      </c>
      <c r="C6073">
        <v>38.506575949999998</v>
      </c>
      <c r="D6073">
        <v>42.281594599999998</v>
      </c>
      <c r="E6073">
        <v>68436.5</v>
      </c>
      <c r="F6073" t="s">
        <v>19429</v>
      </c>
      <c r="G6073" t="s">
        <v>33469</v>
      </c>
      <c r="H6073" t="s">
        <v>33470</v>
      </c>
      <c r="I6073" t="s">
        <v>33485</v>
      </c>
    </row>
    <row r="6074" spans="1:9" x14ac:dyDescent="0.25">
      <c r="A6074" t="s">
        <v>33509</v>
      </c>
      <c r="B6074" t="s">
        <v>33509</v>
      </c>
      <c r="C6074">
        <v>39.58415875</v>
      </c>
      <c r="D6074">
        <v>32.147226109999998</v>
      </c>
      <c r="E6074">
        <v>72631.5</v>
      </c>
      <c r="F6074" t="s">
        <v>19429</v>
      </c>
      <c r="G6074" t="s">
        <v>33469</v>
      </c>
      <c r="H6074" t="s">
        <v>33470</v>
      </c>
      <c r="I6074" t="s">
        <v>33510</v>
      </c>
    </row>
    <row r="6075" spans="1:9" x14ac:dyDescent="0.25">
      <c r="A6075" t="s">
        <v>33511</v>
      </c>
      <c r="B6075" t="s">
        <v>33511</v>
      </c>
      <c r="C6075">
        <v>41.200003270000003</v>
      </c>
      <c r="D6075">
        <v>32.60001501</v>
      </c>
      <c r="E6075">
        <v>113022.5</v>
      </c>
      <c r="F6075" t="s">
        <v>19429</v>
      </c>
      <c r="G6075" t="s">
        <v>33469</v>
      </c>
      <c r="H6075" t="s">
        <v>33470</v>
      </c>
      <c r="I6075" t="s">
        <v>33512</v>
      </c>
    </row>
    <row r="6076" spans="1:9" x14ac:dyDescent="0.25">
      <c r="A6076" t="s">
        <v>33513</v>
      </c>
      <c r="B6076" t="s">
        <v>33513</v>
      </c>
      <c r="C6076">
        <v>37.07498374</v>
      </c>
      <c r="D6076">
        <v>41.218352009999997</v>
      </c>
      <c r="E6076">
        <v>120822.5</v>
      </c>
      <c r="F6076" t="s">
        <v>19429</v>
      </c>
      <c r="G6076" t="s">
        <v>33469</v>
      </c>
      <c r="H6076" t="s">
        <v>33470</v>
      </c>
      <c r="I6076" t="s">
        <v>33514</v>
      </c>
    </row>
    <row r="6077" spans="1:9" x14ac:dyDescent="0.25">
      <c r="A6077" t="s">
        <v>33515</v>
      </c>
      <c r="B6077" t="s">
        <v>33515</v>
      </c>
      <c r="C6077">
        <v>37.574436460000001</v>
      </c>
      <c r="D6077">
        <v>43.740833700000003</v>
      </c>
      <c r="E6077">
        <v>42385</v>
      </c>
      <c r="F6077" t="s">
        <v>19429</v>
      </c>
      <c r="G6077" t="s">
        <v>33469</v>
      </c>
      <c r="H6077" t="s">
        <v>33470</v>
      </c>
      <c r="I6077" t="s">
        <v>33515</v>
      </c>
    </row>
    <row r="6078" spans="1:9" x14ac:dyDescent="0.25">
      <c r="A6078" t="s">
        <v>33516</v>
      </c>
      <c r="B6078" t="s">
        <v>33516</v>
      </c>
      <c r="C6078">
        <v>37.751221540000003</v>
      </c>
      <c r="D6078">
        <v>27.410254269999999</v>
      </c>
      <c r="E6078">
        <v>72785.5</v>
      </c>
      <c r="F6078" t="s">
        <v>19429</v>
      </c>
      <c r="G6078" t="s">
        <v>33469</v>
      </c>
      <c r="H6078" t="s">
        <v>33470</v>
      </c>
      <c r="I6078" t="s">
        <v>33494</v>
      </c>
    </row>
    <row r="6079" spans="1:9" x14ac:dyDescent="0.25">
      <c r="A6079" t="s">
        <v>33517</v>
      </c>
      <c r="B6079" t="s">
        <v>33517</v>
      </c>
      <c r="C6079">
        <v>39.650382100000002</v>
      </c>
      <c r="D6079">
        <v>27.890018269999999</v>
      </c>
      <c r="E6079">
        <v>249833.5</v>
      </c>
      <c r="F6079" t="s">
        <v>19429</v>
      </c>
      <c r="G6079" t="s">
        <v>33469</v>
      </c>
      <c r="H6079" t="s">
        <v>33470</v>
      </c>
      <c r="I6079" t="s">
        <v>33517</v>
      </c>
    </row>
    <row r="6080" spans="1:9" x14ac:dyDescent="0.25">
      <c r="A6080" t="s">
        <v>33518</v>
      </c>
      <c r="B6080" t="s">
        <v>33518</v>
      </c>
      <c r="C6080">
        <v>40.145933249999999</v>
      </c>
      <c r="D6080">
        <v>26.406387899999999</v>
      </c>
      <c r="E6080">
        <v>74667</v>
      </c>
      <c r="F6080" t="s">
        <v>19429</v>
      </c>
      <c r="G6080" t="s">
        <v>33469</v>
      </c>
      <c r="H6080" t="s">
        <v>33470</v>
      </c>
      <c r="I6080" t="s">
        <v>33519</v>
      </c>
    </row>
    <row r="6081" spans="1:9" x14ac:dyDescent="0.25">
      <c r="A6081" t="s">
        <v>33520</v>
      </c>
      <c r="B6081" t="s">
        <v>33520</v>
      </c>
      <c r="C6081">
        <v>41.670439680000001</v>
      </c>
      <c r="D6081">
        <v>26.569995479999999</v>
      </c>
      <c r="E6081">
        <v>114424</v>
      </c>
      <c r="F6081" t="s">
        <v>19429</v>
      </c>
      <c r="G6081" t="s">
        <v>33469</v>
      </c>
      <c r="H6081" t="s">
        <v>33470</v>
      </c>
      <c r="I6081" t="s">
        <v>33520</v>
      </c>
    </row>
    <row r="6082" spans="1:9" x14ac:dyDescent="0.25">
      <c r="A6082" t="s">
        <v>33521</v>
      </c>
      <c r="B6082" t="s">
        <v>33521</v>
      </c>
      <c r="C6082">
        <v>40.990868749999997</v>
      </c>
      <c r="D6082">
        <v>27.509989789999999</v>
      </c>
      <c r="E6082">
        <v>108266</v>
      </c>
      <c r="F6082" t="s">
        <v>19429</v>
      </c>
      <c r="G6082" t="s">
        <v>33469</v>
      </c>
      <c r="H6082" t="s">
        <v>33470</v>
      </c>
      <c r="I6082" t="s">
        <v>33521</v>
      </c>
    </row>
    <row r="6083" spans="1:9" x14ac:dyDescent="0.25">
      <c r="A6083" t="s">
        <v>33522</v>
      </c>
      <c r="B6083" t="s">
        <v>33523</v>
      </c>
      <c r="C6083">
        <v>40.776023989999999</v>
      </c>
      <c r="D6083">
        <v>29.930617229999999</v>
      </c>
      <c r="E6083">
        <v>383557.5</v>
      </c>
      <c r="F6083" t="s">
        <v>19429</v>
      </c>
      <c r="G6083" t="s">
        <v>33469</v>
      </c>
      <c r="H6083" t="s">
        <v>33470</v>
      </c>
      <c r="I6083" t="s">
        <v>33523</v>
      </c>
    </row>
    <row r="6084" spans="1:9" x14ac:dyDescent="0.25">
      <c r="A6084" t="s">
        <v>33524</v>
      </c>
      <c r="B6084" t="s">
        <v>33524</v>
      </c>
      <c r="C6084">
        <v>40.736258970000002</v>
      </c>
      <c r="D6084">
        <v>31.606122190000001</v>
      </c>
      <c r="E6084">
        <v>96489</v>
      </c>
      <c r="F6084" t="s">
        <v>19429</v>
      </c>
      <c r="G6084" t="s">
        <v>33469</v>
      </c>
      <c r="H6084" t="s">
        <v>33470</v>
      </c>
      <c r="I6084" t="s">
        <v>33524</v>
      </c>
    </row>
    <row r="6085" spans="1:9" x14ac:dyDescent="0.25">
      <c r="A6085" t="s">
        <v>33525</v>
      </c>
      <c r="B6085" t="s">
        <v>33525</v>
      </c>
      <c r="C6085">
        <v>38.750385350000002</v>
      </c>
      <c r="D6085">
        <v>30.55001094</v>
      </c>
      <c r="E6085">
        <v>151564</v>
      </c>
      <c r="F6085" t="s">
        <v>19429</v>
      </c>
      <c r="G6085" t="s">
        <v>33469</v>
      </c>
      <c r="H6085" t="s">
        <v>33470</v>
      </c>
      <c r="I6085" t="s">
        <v>33525</v>
      </c>
    </row>
    <row r="6086" spans="1:9" x14ac:dyDescent="0.25">
      <c r="A6086" t="s">
        <v>33526</v>
      </c>
      <c r="B6086" t="s">
        <v>33526</v>
      </c>
      <c r="C6086">
        <v>37.770393489999996</v>
      </c>
      <c r="D6086">
        <v>29.080023149999999</v>
      </c>
      <c r="E6086">
        <v>342791</v>
      </c>
      <c r="F6086" t="s">
        <v>19429</v>
      </c>
      <c r="G6086" t="s">
        <v>33469</v>
      </c>
      <c r="H6086" t="s">
        <v>33470</v>
      </c>
      <c r="I6086" t="s">
        <v>33526</v>
      </c>
    </row>
    <row r="6087" spans="1:9" x14ac:dyDescent="0.25">
      <c r="A6087" t="s">
        <v>33527</v>
      </c>
      <c r="B6087" t="s">
        <v>33527</v>
      </c>
      <c r="C6087">
        <v>38.63039268</v>
      </c>
      <c r="D6087">
        <v>27.439968220000001</v>
      </c>
      <c r="E6087">
        <v>237700</v>
      </c>
      <c r="F6087" t="s">
        <v>19429</v>
      </c>
      <c r="G6087" t="s">
        <v>33469</v>
      </c>
      <c r="H6087" t="s">
        <v>33470</v>
      </c>
      <c r="I6087" t="s">
        <v>33527</v>
      </c>
    </row>
    <row r="6088" spans="1:9" x14ac:dyDescent="0.25">
      <c r="A6088" t="s">
        <v>33528</v>
      </c>
      <c r="B6088" t="s">
        <v>33528</v>
      </c>
      <c r="C6088">
        <v>37.770393489999996</v>
      </c>
      <c r="D6088">
        <v>38.279926719999999</v>
      </c>
      <c r="E6088">
        <v>195497</v>
      </c>
      <c r="F6088" t="s">
        <v>19429</v>
      </c>
      <c r="G6088" t="s">
        <v>33469</v>
      </c>
      <c r="H6088" t="s">
        <v>33470</v>
      </c>
      <c r="I6088" t="s">
        <v>33528</v>
      </c>
    </row>
    <row r="6089" spans="1:9" x14ac:dyDescent="0.25">
      <c r="A6089" t="s">
        <v>33529</v>
      </c>
      <c r="B6089" t="s">
        <v>33529</v>
      </c>
      <c r="C6089">
        <v>38.37043439</v>
      </c>
      <c r="D6089">
        <v>38.300028849999997</v>
      </c>
      <c r="E6089">
        <v>451689.5</v>
      </c>
      <c r="F6089" t="s">
        <v>19429</v>
      </c>
      <c r="G6089" t="s">
        <v>33469</v>
      </c>
      <c r="H6089" t="s">
        <v>33470</v>
      </c>
      <c r="I6089" t="s">
        <v>33529</v>
      </c>
    </row>
    <row r="6090" spans="1:9" x14ac:dyDescent="0.25">
      <c r="A6090" t="s">
        <v>33530</v>
      </c>
      <c r="B6090" t="s">
        <v>33530</v>
      </c>
      <c r="C6090">
        <v>36.920393699999998</v>
      </c>
      <c r="D6090">
        <v>34.879979210000002</v>
      </c>
      <c r="E6090">
        <v>566297</v>
      </c>
      <c r="F6090" t="s">
        <v>19429</v>
      </c>
      <c r="G6090" t="s">
        <v>33469</v>
      </c>
      <c r="H6090" t="s">
        <v>33470</v>
      </c>
      <c r="I6090" t="s">
        <v>33504</v>
      </c>
    </row>
    <row r="6091" spans="1:9" x14ac:dyDescent="0.25">
      <c r="A6091" t="s">
        <v>33531</v>
      </c>
      <c r="B6091" t="s">
        <v>33531</v>
      </c>
      <c r="C6091">
        <v>36.117057719999998</v>
      </c>
      <c r="D6091">
        <v>35.933299929999997</v>
      </c>
      <c r="E6091">
        <v>93638</v>
      </c>
      <c r="F6091" t="s">
        <v>19429</v>
      </c>
      <c r="G6091" t="s">
        <v>33469</v>
      </c>
      <c r="H6091" t="s">
        <v>33470</v>
      </c>
      <c r="I6091" t="s">
        <v>33478</v>
      </c>
    </row>
    <row r="6092" spans="1:9" x14ac:dyDescent="0.25">
      <c r="A6092" t="s">
        <v>33478</v>
      </c>
      <c r="B6092" t="s">
        <v>33478</v>
      </c>
      <c r="C6092">
        <v>36.230358299999999</v>
      </c>
      <c r="D6092">
        <v>36.120006879999998</v>
      </c>
      <c r="E6092">
        <v>305564</v>
      </c>
      <c r="F6092" t="s">
        <v>19429</v>
      </c>
      <c r="G6092" t="s">
        <v>33469</v>
      </c>
      <c r="H6092" t="s">
        <v>33470</v>
      </c>
      <c r="I6092" t="s">
        <v>33478</v>
      </c>
    </row>
    <row r="6093" spans="1:9" x14ac:dyDescent="0.25">
      <c r="A6093" t="s">
        <v>33532</v>
      </c>
      <c r="B6093" t="s">
        <v>33532</v>
      </c>
      <c r="C6093">
        <v>36.580414449999999</v>
      </c>
      <c r="D6093">
        <v>36.170029659999997</v>
      </c>
      <c r="E6093">
        <v>228954</v>
      </c>
      <c r="F6093" t="s">
        <v>19429</v>
      </c>
      <c r="G6093" t="s">
        <v>33469</v>
      </c>
      <c r="H6093" t="s">
        <v>33470</v>
      </c>
      <c r="I6093" t="s">
        <v>33478</v>
      </c>
    </row>
    <row r="6094" spans="1:9" x14ac:dyDescent="0.25">
      <c r="A6094" t="s">
        <v>33533</v>
      </c>
      <c r="B6094" t="s">
        <v>33533</v>
      </c>
      <c r="C6094">
        <v>40.653680029999997</v>
      </c>
      <c r="D6094">
        <v>35.833047649999997</v>
      </c>
      <c r="E6094">
        <v>77700.5</v>
      </c>
      <c r="F6094" t="s">
        <v>19429</v>
      </c>
      <c r="G6094" t="s">
        <v>33469</v>
      </c>
      <c r="H6094" t="s">
        <v>33470</v>
      </c>
      <c r="I6094" t="s">
        <v>33533</v>
      </c>
    </row>
    <row r="6095" spans="1:9" x14ac:dyDescent="0.25">
      <c r="A6095" t="s">
        <v>33534</v>
      </c>
      <c r="B6095" t="s">
        <v>33534</v>
      </c>
      <c r="C6095">
        <v>41.000428890000002</v>
      </c>
      <c r="D6095">
        <v>37.869925899999998</v>
      </c>
      <c r="E6095">
        <v>135952.5</v>
      </c>
      <c r="F6095" t="s">
        <v>19429</v>
      </c>
      <c r="G6095" t="s">
        <v>33469</v>
      </c>
      <c r="H6095" t="s">
        <v>33470</v>
      </c>
      <c r="I6095" t="s">
        <v>33534</v>
      </c>
    </row>
    <row r="6096" spans="1:9" x14ac:dyDescent="0.25">
      <c r="A6096" t="s">
        <v>33535</v>
      </c>
      <c r="B6096" t="s">
        <v>33535</v>
      </c>
      <c r="C6096">
        <v>39.745415059999999</v>
      </c>
      <c r="D6096">
        <v>37.034989789999997</v>
      </c>
      <c r="E6096">
        <v>245801.5</v>
      </c>
      <c r="F6096" t="s">
        <v>19429</v>
      </c>
      <c r="G6096" t="s">
        <v>33469</v>
      </c>
      <c r="H6096" t="s">
        <v>33470</v>
      </c>
      <c r="I6096" t="s">
        <v>33535</v>
      </c>
    </row>
    <row r="6097" spans="1:9" x14ac:dyDescent="0.25">
      <c r="A6097" t="s">
        <v>33536</v>
      </c>
      <c r="B6097" t="s">
        <v>33536</v>
      </c>
      <c r="C6097">
        <v>41.568172019999999</v>
      </c>
      <c r="D6097">
        <v>35.906893269999998</v>
      </c>
      <c r="E6097">
        <v>95198</v>
      </c>
      <c r="F6097" t="s">
        <v>19429</v>
      </c>
      <c r="G6097" t="s">
        <v>33469</v>
      </c>
      <c r="H6097" t="s">
        <v>33470</v>
      </c>
      <c r="I6097" t="s">
        <v>33537</v>
      </c>
    </row>
    <row r="6098" spans="1:9" x14ac:dyDescent="0.25">
      <c r="A6098" t="s">
        <v>33538</v>
      </c>
      <c r="B6098" t="s">
        <v>33538</v>
      </c>
      <c r="C6098">
        <v>39.920391459999998</v>
      </c>
      <c r="D6098">
        <v>41.290027219999999</v>
      </c>
      <c r="E6098">
        <v>391804</v>
      </c>
      <c r="F6098" t="s">
        <v>19429</v>
      </c>
      <c r="G6098" t="s">
        <v>33469</v>
      </c>
      <c r="H6098" t="s">
        <v>33470</v>
      </c>
      <c r="I6098" t="s">
        <v>33538</v>
      </c>
    </row>
    <row r="6099" spans="1:9" x14ac:dyDescent="0.25">
      <c r="A6099" t="s">
        <v>33539</v>
      </c>
      <c r="B6099" t="s">
        <v>33539</v>
      </c>
      <c r="C6099">
        <v>39.752649759999997</v>
      </c>
      <c r="D6099">
        <v>39.49277258</v>
      </c>
      <c r="E6099">
        <v>121717</v>
      </c>
      <c r="F6099" t="s">
        <v>19429</v>
      </c>
      <c r="G6099" t="s">
        <v>33469</v>
      </c>
      <c r="H6099" t="s">
        <v>33470</v>
      </c>
      <c r="I6099" t="s">
        <v>33539</v>
      </c>
    </row>
    <row r="6100" spans="1:9" x14ac:dyDescent="0.25">
      <c r="A6100" t="s">
        <v>33540</v>
      </c>
      <c r="B6100" t="s">
        <v>33540</v>
      </c>
      <c r="C6100">
        <v>39.71983522</v>
      </c>
      <c r="D6100">
        <v>43.05131506</v>
      </c>
      <c r="E6100">
        <v>87854</v>
      </c>
      <c r="F6100" t="s">
        <v>19429</v>
      </c>
      <c r="G6100" t="s">
        <v>33469</v>
      </c>
      <c r="H6100" t="s">
        <v>33470</v>
      </c>
      <c r="I6100" t="s">
        <v>33540</v>
      </c>
    </row>
    <row r="6101" spans="1:9" x14ac:dyDescent="0.25">
      <c r="A6101" t="s">
        <v>33541</v>
      </c>
      <c r="B6101" t="s">
        <v>33541</v>
      </c>
      <c r="C6101">
        <v>37.920436010000003</v>
      </c>
      <c r="D6101">
        <v>40.230040240000001</v>
      </c>
      <c r="E6101">
        <v>640586.5</v>
      </c>
      <c r="F6101" t="s">
        <v>19429</v>
      </c>
      <c r="G6101" t="s">
        <v>33469</v>
      </c>
      <c r="H6101" t="s">
        <v>33470</v>
      </c>
      <c r="I6101" t="s">
        <v>33541</v>
      </c>
    </row>
    <row r="6102" spans="1:9" x14ac:dyDescent="0.25">
      <c r="A6102" t="s">
        <v>33542</v>
      </c>
      <c r="B6102" t="s">
        <v>33542</v>
      </c>
      <c r="C6102">
        <v>38.749015929999999</v>
      </c>
      <c r="D6102">
        <v>41.496939660000002</v>
      </c>
      <c r="E6102">
        <v>80541</v>
      </c>
      <c r="F6102" t="s">
        <v>19429</v>
      </c>
      <c r="G6102" t="s">
        <v>33469</v>
      </c>
      <c r="H6102" t="s">
        <v>33470</v>
      </c>
      <c r="I6102" t="s">
        <v>33542</v>
      </c>
    </row>
    <row r="6103" spans="1:9" x14ac:dyDescent="0.25">
      <c r="A6103" t="s">
        <v>33543</v>
      </c>
      <c r="B6103" t="s">
        <v>33543</v>
      </c>
      <c r="C6103">
        <v>41.430376809999998</v>
      </c>
      <c r="D6103">
        <v>31.780013390000001</v>
      </c>
      <c r="E6103">
        <v>128573.5</v>
      </c>
      <c r="F6103" t="s">
        <v>19429</v>
      </c>
      <c r="G6103" t="s">
        <v>33469</v>
      </c>
      <c r="H6103" t="s">
        <v>33470</v>
      </c>
      <c r="I6103" t="s">
        <v>33512</v>
      </c>
    </row>
    <row r="6104" spans="1:9" x14ac:dyDescent="0.25">
      <c r="A6104" t="s">
        <v>33544</v>
      </c>
      <c r="B6104" t="s">
        <v>33544</v>
      </c>
      <c r="C6104">
        <v>37.506275250000002</v>
      </c>
      <c r="D6104">
        <v>34.051657669999997</v>
      </c>
      <c r="E6104">
        <v>86563</v>
      </c>
      <c r="F6104" t="s">
        <v>19429</v>
      </c>
      <c r="G6104" t="s">
        <v>33469</v>
      </c>
      <c r="H6104" t="s">
        <v>33470</v>
      </c>
      <c r="I6104" t="s">
        <v>33545</v>
      </c>
    </row>
    <row r="6105" spans="1:9" x14ac:dyDescent="0.25">
      <c r="A6105" t="s">
        <v>33546</v>
      </c>
      <c r="B6105" t="s">
        <v>33546</v>
      </c>
      <c r="C6105">
        <v>37.181540550000001</v>
      </c>
      <c r="D6105">
        <v>33.215016230000003</v>
      </c>
      <c r="E6105">
        <v>103619.5</v>
      </c>
      <c r="F6105" t="s">
        <v>19429</v>
      </c>
      <c r="G6105" t="s">
        <v>33469</v>
      </c>
      <c r="H6105" t="s">
        <v>33470</v>
      </c>
      <c r="I6105" t="s">
        <v>33546</v>
      </c>
    </row>
    <row r="6106" spans="1:9" x14ac:dyDescent="0.25">
      <c r="A6106" t="s">
        <v>33547</v>
      </c>
      <c r="B6106" t="s">
        <v>33547</v>
      </c>
      <c r="C6106">
        <v>38.680363790000001</v>
      </c>
      <c r="D6106">
        <v>29.420002400000001</v>
      </c>
      <c r="E6106">
        <v>147190.5</v>
      </c>
      <c r="F6106" t="s">
        <v>19429</v>
      </c>
      <c r="G6106" t="s">
        <v>33469</v>
      </c>
      <c r="H6106" t="s">
        <v>33470</v>
      </c>
      <c r="I6106" t="s">
        <v>33547</v>
      </c>
    </row>
    <row r="6107" spans="1:9" x14ac:dyDescent="0.25">
      <c r="A6107" t="s">
        <v>33548</v>
      </c>
      <c r="B6107" t="s">
        <v>33548</v>
      </c>
      <c r="C6107">
        <v>36.720405900000003</v>
      </c>
      <c r="D6107">
        <v>37.119997519999998</v>
      </c>
      <c r="E6107">
        <v>73320</v>
      </c>
      <c r="F6107" t="s">
        <v>19429</v>
      </c>
      <c r="G6107" t="s">
        <v>33469</v>
      </c>
      <c r="H6107" t="s">
        <v>33470</v>
      </c>
      <c r="I6107" t="s">
        <v>33549</v>
      </c>
    </row>
    <row r="6108" spans="1:9" x14ac:dyDescent="0.25">
      <c r="A6108" t="s">
        <v>33550</v>
      </c>
      <c r="B6108" t="s">
        <v>33550</v>
      </c>
      <c r="C6108">
        <v>39.850369890000003</v>
      </c>
      <c r="D6108">
        <v>33.529984089999999</v>
      </c>
      <c r="E6108">
        <v>208554.5</v>
      </c>
      <c r="F6108" t="s">
        <v>19429</v>
      </c>
      <c r="G6108" t="s">
        <v>33469</v>
      </c>
      <c r="H6108" t="s">
        <v>33470</v>
      </c>
      <c r="I6108" t="s">
        <v>33551</v>
      </c>
    </row>
    <row r="6109" spans="1:9" x14ac:dyDescent="0.25">
      <c r="A6109" t="s">
        <v>33552</v>
      </c>
      <c r="B6109" t="s">
        <v>33552</v>
      </c>
      <c r="C6109">
        <v>40.608463149999999</v>
      </c>
      <c r="D6109">
        <v>43.097462120000003</v>
      </c>
      <c r="E6109">
        <v>62793</v>
      </c>
      <c r="F6109" t="s">
        <v>19429</v>
      </c>
      <c r="G6109" t="s">
        <v>33469</v>
      </c>
      <c r="H6109" t="s">
        <v>33470</v>
      </c>
      <c r="I6109" t="s">
        <v>33552</v>
      </c>
    </row>
    <row r="6110" spans="1:9" x14ac:dyDescent="0.25">
      <c r="A6110" t="s">
        <v>33514</v>
      </c>
      <c r="B6110" t="s">
        <v>33514</v>
      </c>
      <c r="C6110">
        <v>37.311506770000001</v>
      </c>
      <c r="D6110">
        <v>40.742722129999997</v>
      </c>
      <c r="E6110">
        <v>64479.5</v>
      </c>
      <c r="F6110" t="s">
        <v>19429</v>
      </c>
      <c r="G6110" t="s">
        <v>33469</v>
      </c>
      <c r="H6110" t="s">
        <v>33470</v>
      </c>
      <c r="I6110" t="s">
        <v>33514</v>
      </c>
    </row>
    <row r="6111" spans="1:9" x14ac:dyDescent="0.25">
      <c r="A6111" t="s">
        <v>33553</v>
      </c>
      <c r="B6111" t="s">
        <v>33553</v>
      </c>
      <c r="C6111">
        <v>37.890412009999999</v>
      </c>
      <c r="D6111">
        <v>41.140010539999999</v>
      </c>
      <c r="E6111">
        <v>276337.5</v>
      </c>
      <c r="F6111" t="s">
        <v>19429</v>
      </c>
      <c r="G6111" t="s">
        <v>33469</v>
      </c>
      <c r="H6111" t="s">
        <v>33470</v>
      </c>
      <c r="I6111" t="s">
        <v>33553</v>
      </c>
    </row>
    <row r="6112" spans="1:9" x14ac:dyDescent="0.25">
      <c r="A6112" t="s">
        <v>4512</v>
      </c>
      <c r="B6112" t="s">
        <v>4512</v>
      </c>
      <c r="C6112">
        <v>38.495439679999997</v>
      </c>
      <c r="D6112">
        <v>43.399975949999998</v>
      </c>
      <c r="E6112">
        <v>326262</v>
      </c>
      <c r="F6112" t="s">
        <v>19429</v>
      </c>
      <c r="G6112" t="s">
        <v>33469</v>
      </c>
      <c r="H6112" t="s">
        <v>33470</v>
      </c>
      <c r="I6112" t="s">
        <v>4512</v>
      </c>
    </row>
    <row r="6113" spans="1:9" x14ac:dyDescent="0.25">
      <c r="A6113" t="s">
        <v>33554</v>
      </c>
      <c r="B6113" t="s">
        <v>33554</v>
      </c>
      <c r="C6113">
        <v>40.799976010000002</v>
      </c>
      <c r="D6113">
        <v>30.415032100000001</v>
      </c>
      <c r="E6113">
        <v>260109</v>
      </c>
      <c r="F6113" t="s">
        <v>19429</v>
      </c>
      <c r="G6113" t="s">
        <v>33469</v>
      </c>
      <c r="H6113" t="s">
        <v>33470</v>
      </c>
      <c r="I6113" t="s">
        <v>33472</v>
      </c>
    </row>
    <row r="6114" spans="1:9" x14ac:dyDescent="0.25">
      <c r="A6114" t="s">
        <v>33555</v>
      </c>
      <c r="B6114" t="s">
        <v>33555</v>
      </c>
      <c r="C6114">
        <v>40.979990860000001</v>
      </c>
      <c r="D6114">
        <v>39.719993850000002</v>
      </c>
      <c r="E6114">
        <v>497556.5</v>
      </c>
      <c r="F6114" t="s">
        <v>19429</v>
      </c>
      <c r="G6114" t="s">
        <v>33469</v>
      </c>
      <c r="H6114" t="s">
        <v>33470</v>
      </c>
      <c r="I6114" t="s">
        <v>33555</v>
      </c>
    </row>
    <row r="6115" spans="1:9" x14ac:dyDescent="0.25">
      <c r="A6115" t="s">
        <v>33556</v>
      </c>
      <c r="B6115" t="s">
        <v>33556</v>
      </c>
      <c r="C6115">
        <v>37.169990859999999</v>
      </c>
      <c r="D6115">
        <v>38.79498572</v>
      </c>
      <c r="E6115">
        <v>431407.5</v>
      </c>
      <c r="F6115" t="s">
        <v>19429</v>
      </c>
      <c r="G6115" t="s">
        <v>33469</v>
      </c>
      <c r="H6115" t="s">
        <v>33470</v>
      </c>
      <c r="I6115" t="s">
        <v>33556</v>
      </c>
    </row>
    <row r="6116" spans="1:9" x14ac:dyDescent="0.25">
      <c r="A6116" t="s">
        <v>33557</v>
      </c>
      <c r="B6116" t="s">
        <v>33557</v>
      </c>
      <c r="C6116">
        <v>39.7949986</v>
      </c>
      <c r="D6116">
        <v>30.529960490000001</v>
      </c>
      <c r="E6116">
        <v>490644.5</v>
      </c>
      <c r="F6116" t="s">
        <v>19429</v>
      </c>
      <c r="G6116" t="s">
        <v>33469</v>
      </c>
      <c r="H6116" t="s">
        <v>33470</v>
      </c>
      <c r="I6116" t="s">
        <v>33557</v>
      </c>
    </row>
    <row r="6117" spans="1:9" x14ac:dyDescent="0.25">
      <c r="A6117" t="s">
        <v>33558</v>
      </c>
      <c r="B6117" t="s">
        <v>33558</v>
      </c>
      <c r="C6117">
        <v>36.889982119999999</v>
      </c>
      <c r="D6117">
        <v>30.699975949999999</v>
      </c>
      <c r="E6117">
        <v>703468.5</v>
      </c>
      <c r="F6117" t="s">
        <v>19429</v>
      </c>
      <c r="G6117" t="s">
        <v>33469</v>
      </c>
      <c r="H6117" t="s">
        <v>33470</v>
      </c>
      <c r="I6117" t="s">
        <v>33558</v>
      </c>
    </row>
    <row r="6118" spans="1:9" x14ac:dyDescent="0.25">
      <c r="A6118" t="s">
        <v>33559</v>
      </c>
      <c r="B6118" t="s">
        <v>33559</v>
      </c>
      <c r="C6118">
        <v>38.734959940000003</v>
      </c>
      <c r="D6118">
        <v>35.490019490000002</v>
      </c>
      <c r="E6118">
        <v>562215.5</v>
      </c>
      <c r="F6118" t="s">
        <v>19429</v>
      </c>
      <c r="G6118" t="s">
        <v>33469</v>
      </c>
      <c r="H6118" t="s">
        <v>33470</v>
      </c>
      <c r="I6118" t="s">
        <v>33559</v>
      </c>
    </row>
    <row r="6119" spans="1:9" x14ac:dyDescent="0.25">
      <c r="A6119" t="s">
        <v>33549</v>
      </c>
      <c r="B6119" t="s">
        <v>33549</v>
      </c>
      <c r="C6119">
        <v>37.07498374</v>
      </c>
      <c r="D6119">
        <v>37.384994259999999</v>
      </c>
      <c r="E6119">
        <v>943262</v>
      </c>
      <c r="F6119" t="s">
        <v>19429</v>
      </c>
      <c r="G6119" t="s">
        <v>33469</v>
      </c>
      <c r="H6119" t="s">
        <v>33470</v>
      </c>
      <c r="I6119" t="s">
        <v>33549</v>
      </c>
    </row>
    <row r="6120" spans="1:9" x14ac:dyDescent="0.25">
      <c r="A6120" t="s">
        <v>33560</v>
      </c>
      <c r="B6120" t="s">
        <v>33560</v>
      </c>
      <c r="C6120">
        <v>38.43614968</v>
      </c>
      <c r="D6120">
        <v>27.15179401</v>
      </c>
      <c r="E6120">
        <v>2454909</v>
      </c>
      <c r="F6120" t="s">
        <v>19429</v>
      </c>
      <c r="G6120" t="s">
        <v>33469</v>
      </c>
      <c r="H6120" t="s">
        <v>33470</v>
      </c>
      <c r="I6120" t="s">
        <v>33560</v>
      </c>
    </row>
    <row r="6121" spans="1:9" x14ac:dyDescent="0.25">
      <c r="A6121" t="s">
        <v>33561</v>
      </c>
      <c r="B6121" t="s">
        <v>33561</v>
      </c>
      <c r="C6121">
        <v>40.199986799999998</v>
      </c>
      <c r="D6121">
        <v>29.069997919999999</v>
      </c>
      <c r="E6121">
        <v>1425544.5</v>
      </c>
      <c r="F6121" t="s">
        <v>19429</v>
      </c>
      <c r="G6121" t="s">
        <v>33469</v>
      </c>
      <c r="H6121" t="s">
        <v>33470</v>
      </c>
      <c r="I6121" t="s">
        <v>33561</v>
      </c>
    </row>
    <row r="6122" spans="1:9" x14ac:dyDescent="0.25">
      <c r="A6122" t="s">
        <v>33537</v>
      </c>
      <c r="B6122" t="s">
        <v>33537</v>
      </c>
      <c r="C6122">
        <v>41.279998390000003</v>
      </c>
      <c r="D6122">
        <v>36.343662469999998</v>
      </c>
      <c r="E6122">
        <v>573722.5</v>
      </c>
      <c r="F6122" t="s">
        <v>19429</v>
      </c>
      <c r="G6122" t="s">
        <v>33469</v>
      </c>
      <c r="H6122" t="s">
        <v>33470</v>
      </c>
      <c r="I6122" t="s">
        <v>33537</v>
      </c>
    </row>
    <row r="6123" spans="1:9" x14ac:dyDescent="0.25">
      <c r="A6123" t="s">
        <v>33545</v>
      </c>
      <c r="B6123" t="s">
        <v>33545</v>
      </c>
      <c r="C6123">
        <v>37.875012429999998</v>
      </c>
      <c r="D6123">
        <v>32.475009720000003</v>
      </c>
      <c r="E6123">
        <v>718680</v>
      </c>
      <c r="F6123" t="s">
        <v>19429</v>
      </c>
      <c r="G6123" t="s">
        <v>33469</v>
      </c>
      <c r="H6123" t="s">
        <v>33470</v>
      </c>
      <c r="I6123" t="s">
        <v>33545</v>
      </c>
    </row>
    <row r="6124" spans="1:9" x14ac:dyDescent="0.25">
      <c r="A6124" t="s">
        <v>33562</v>
      </c>
      <c r="B6124" t="s">
        <v>33562</v>
      </c>
      <c r="C6124">
        <v>36.994988630000002</v>
      </c>
      <c r="D6124">
        <v>35.32000403</v>
      </c>
      <c r="E6124">
        <v>1245445</v>
      </c>
      <c r="F6124" t="s">
        <v>19429</v>
      </c>
      <c r="G6124" t="s">
        <v>33469</v>
      </c>
      <c r="H6124" t="s">
        <v>33470</v>
      </c>
      <c r="I6124" t="s">
        <v>33562</v>
      </c>
    </row>
    <row r="6125" spans="1:9" x14ac:dyDescent="0.25">
      <c r="A6125" t="s">
        <v>33510</v>
      </c>
      <c r="B6125" t="s">
        <v>33510</v>
      </c>
      <c r="C6125">
        <v>39.927238590000002</v>
      </c>
      <c r="D6125">
        <v>32.864391640000001</v>
      </c>
      <c r="E6125">
        <v>3511689.5</v>
      </c>
      <c r="F6125" t="s">
        <v>19429</v>
      </c>
      <c r="G6125" t="s">
        <v>33469</v>
      </c>
      <c r="H6125" t="s">
        <v>33470</v>
      </c>
      <c r="I6125" t="s">
        <v>33510</v>
      </c>
    </row>
    <row r="6126" spans="1:9" x14ac:dyDescent="0.25">
      <c r="A6126" t="s">
        <v>33563</v>
      </c>
      <c r="B6126" t="s">
        <v>33563</v>
      </c>
      <c r="C6126">
        <v>41.104996149999998</v>
      </c>
      <c r="D6126">
        <v>29.010001590000002</v>
      </c>
      <c r="E6126">
        <v>10003305</v>
      </c>
      <c r="F6126" t="s">
        <v>19429</v>
      </c>
      <c r="G6126" t="s">
        <v>33469</v>
      </c>
      <c r="H6126" t="s">
        <v>33470</v>
      </c>
      <c r="I6126" t="s">
        <v>33563</v>
      </c>
    </row>
    <row r="6127" spans="1:9" x14ac:dyDescent="0.25">
      <c r="A6127" t="s">
        <v>33564</v>
      </c>
      <c r="B6127" t="s">
        <v>33564</v>
      </c>
      <c r="C6127">
        <v>38.975539570000002</v>
      </c>
      <c r="D6127">
        <v>56.277794550000003</v>
      </c>
      <c r="E6127">
        <v>30229</v>
      </c>
      <c r="F6127" t="s">
        <v>19436</v>
      </c>
      <c r="G6127" t="s">
        <v>33565</v>
      </c>
      <c r="H6127" t="s">
        <v>33566</v>
      </c>
      <c r="I6127" t="s">
        <v>33567</v>
      </c>
    </row>
    <row r="6128" spans="1:9" x14ac:dyDescent="0.25">
      <c r="A6128" t="s">
        <v>33568</v>
      </c>
      <c r="B6128" t="s">
        <v>33568</v>
      </c>
      <c r="C6128">
        <v>39.436154879999997</v>
      </c>
      <c r="D6128">
        <v>53.122591190000001</v>
      </c>
      <c r="E6128">
        <v>1206</v>
      </c>
      <c r="F6128" t="s">
        <v>19436</v>
      </c>
      <c r="G6128" t="s">
        <v>33565</v>
      </c>
      <c r="H6128" t="s">
        <v>33566</v>
      </c>
      <c r="I6128" t="s">
        <v>33567</v>
      </c>
    </row>
    <row r="6129" spans="1:9" x14ac:dyDescent="0.25">
      <c r="A6129" t="s">
        <v>33569</v>
      </c>
      <c r="B6129" t="s">
        <v>33569</v>
      </c>
      <c r="C6129">
        <v>37.378608620000001</v>
      </c>
      <c r="D6129">
        <v>60.496038370000001</v>
      </c>
      <c r="E6129">
        <v>62649.5</v>
      </c>
      <c r="F6129" t="s">
        <v>19436</v>
      </c>
      <c r="G6129" t="s">
        <v>33565</v>
      </c>
      <c r="H6129" t="s">
        <v>33566</v>
      </c>
      <c r="I6129" t="s">
        <v>33570</v>
      </c>
    </row>
    <row r="6130" spans="1:9" x14ac:dyDescent="0.25">
      <c r="A6130" t="s">
        <v>33571</v>
      </c>
      <c r="B6130" t="s">
        <v>33571</v>
      </c>
      <c r="C6130">
        <v>38.051668309999997</v>
      </c>
      <c r="D6130">
        <v>58.210028029999997</v>
      </c>
      <c r="E6130">
        <v>40147</v>
      </c>
      <c r="F6130" t="s">
        <v>19436</v>
      </c>
      <c r="G6130" t="s">
        <v>33565</v>
      </c>
      <c r="H6130" t="s">
        <v>33566</v>
      </c>
      <c r="I6130" t="s">
        <v>33570</v>
      </c>
    </row>
    <row r="6131" spans="1:9" x14ac:dyDescent="0.25">
      <c r="A6131" t="s">
        <v>33572</v>
      </c>
      <c r="B6131" t="s">
        <v>33572</v>
      </c>
      <c r="C6131">
        <v>42.316653459999998</v>
      </c>
      <c r="D6131">
        <v>59.166662150000001</v>
      </c>
      <c r="E6131">
        <v>30700</v>
      </c>
      <c r="F6131" t="s">
        <v>19436</v>
      </c>
      <c r="G6131" t="s">
        <v>33565</v>
      </c>
      <c r="H6131" t="s">
        <v>33566</v>
      </c>
      <c r="I6131" t="s">
        <v>33573</v>
      </c>
    </row>
    <row r="6132" spans="1:9" x14ac:dyDescent="0.25">
      <c r="A6132" t="s">
        <v>33574</v>
      </c>
      <c r="B6132" t="s">
        <v>33574</v>
      </c>
      <c r="C6132">
        <v>39.512380190000002</v>
      </c>
      <c r="D6132">
        <v>54.364939739999997</v>
      </c>
      <c r="E6132">
        <v>99324.5</v>
      </c>
      <c r="F6132" t="s">
        <v>19436</v>
      </c>
      <c r="G6132" t="s">
        <v>33565</v>
      </c>
      <c r="H6132" t="s">
        <v>33566</v>
      </c>
      <c r="I6132" t="s">
        <v>33567</v>
      </c>
    </row>
    <row r="6133" spans="1:9" x14ac:dyDescent="0.25">
      <c r="A6133" t="s">
        <v>33575</v>
      </c>
      <c r="B6133" t="s">
        <v>33575</v>
      </c>
      <c r="C6133">
        <v>37.350341610000001</v>
      </c>
      <c r="D6133">
        <v>59.600020710000003</v>
      </c>
      <c r="E6133">
        <v>28463</v>
      </c>
      <c r="F6133" t="s">
        <v>19436</v>
      </c>
      <c r="G6133" t="s">
        <v>33565</v>
      </c>
      <c r="H6133" t="s">
        <v>33566</v>
      </c>
      <c r="I6133" t="s">
        <v>33570</v>
      </c>
    </row>
    <row r="6134" spans="1:9" x14ac:dyDescent="0.25">
      <c r="A6134" t="s">
        <v>33576</v>
      </c>
      <c r="B6134" t="s">
        <v>33576</v>
      </c>
      <c r="C6134">
        <v>37.824808779999998</v>
      </c>
      <c r="D6134">
        <v>65.199730590000001</v>
      </c>
      <c r="E6134">
        <v>32205</v>
      </c>
      <c r="F6134" t="s">
        <v>19436</v>
      </c>
      <c r="G6134" t="s">
        <v>33565</v>
      </c>
      <c r="H6134" t="s">
        <v>33566</v>
      </c>
      <c r="I6134" t="s">
        <v>33577</v>
      </c>
    </row>
    <row r="6135" spans="1:9" x14ac:dyDescent="0.25">
      <c r="A6135" t="s">
        <v>33578</v>
      </c>
      <c r="B6135" t="s">
        <v>33578</v>
      </c>
      <c r="C6135">
        <v>41.839990049999997</v>
      </c>
      <c r="D6135">
        <v>59.964959669999999</v>
      </c>
      <c r="E6135">
        <v>183962</v>
      </c>
      <c r="F6135" t="s">
        <v>19436</v>
      </c>
      <c r="G6135" t="s">
        <v>33565</v>
      </c>
      <c r="H6135" t="s">
        <v>33566</v>
      </c>
      <c r="I6135" t="s">
        <v>33573</v>
      </c>
    </row>
    <row r="6136" spans="1:9" x14ac:dyDescent="0.25">
      <c r="A6136" t="s">
        <v>33579</v>
      </c>
      <c r="B6136" t="s">
        <v>33579</v>
      </c>
      <c r="C6136">
        <v>40.023046690000001</v>
      </c>
      <c r="D6136">
        <v>52.969676059999998</v>
      </c>
      <c r="E6136">
        <v>66722</v>
      </c>
      <c r="F6136" t="s">
        <v>19436</v>
      </c>
      <c r="G6136" t="s">
        <v>33565</v>
      </c>
      <c r="H6136" t="s">
        <v>33566</v>
      </c>
      <c r="I6136" t="s">
        <v>33567</v>
      </c>
    </row>
    <row r="6137" spans="1:9" x14ac:dyDescent="0.25">
      <c r="A6137" t="s">
        <v>33580</v>
      </c>
      <c r="B6137" t="s">
        <v>33580</v>
      </c>
      <c r="C6137">
        <v>39.110001650000001</v>
      </c>
      <c r="D6137">
        <v>63.58003617</v>
      </c>
      <c r="E6137">
        <v>231665.5</v>
      </c>
      <c r="F6137" t="s">
        <v>19436</v>
      </c>
      <c r="G6137" t="s">
        <v>33565</v>
      </c>
      <c r="H6137" t="s">
        <v>33566</v>
      </c>
      <c r="I6137" t="s">
        <v>33577</v>
      </c>
    </row>
    <row r="6138" spans="1:9" x14ac:dyDescent="0.25">
      <c r="A6138" t="s">
        <v>14407</v>
      </c>
      <c r="B6138" t="s">
        <v>14407</v>
      </c>
      <c r="C6138">
        <v>37.6000163</v>
      </c>
      <c r="D6138">
        <v>61.833321079999997</v>
      </c>
      <c r="E6138">
        <v>146694</v>
      </c>
      <c r="F6138" t="s">
        <v>19436</v>
      </c>
      <c r="G6138" t="s">
        <v>33565</v>
      </c>
      <c r="H6138" t="s">
        <v>33566</v>
      </c>
      <c r="I6138" t="s">
        <v>14407</v>
      </c>
    </row>
    <row r="6139" spans="1:9" x14ac:dyDescent="0.25">
      <c r="A6139" t="s">
        <v>33581</v>
      </c>
      <c r="B6139" t="s">
        <v>33581</v>
      </c>
      <c r="C6139">
        <v>37.949994930000003</v>
      </c>
      <c r="D6139">
        <v>58.383299110000003</v>
      </c>
      <c r="E6139">
        <v>652841</v>
      </c>
      <c r="F6139" t="s">
        <v>19436</v>
      </c>
      <c r="G6139" t="s">
        <v>33565</v>
      </c>
      <c r="H6139" t="s">
        <v>33566</v>
      </c>
      <c r="I6139" t="s">
        <v>33570</v>
      </c>
    </row>
    <row r="6140" spans="1:9" x14ac:dyDescent="0.25">
      <c r="A6140" t="s">
        <v>33582</v>
      </c>
      <c r="B6140" t="s">
        <v>33582</v>
      </c>
      <c r="C6140">
        <v>21.46642743</v>
      </c>
      <c r="D6140">
        <v>-71.135978640000005</v>
      </c>
      <c r="E6140">
        <v>4760.5</v>
      </c>
      <c r="F6140" t="s">
        <v>33583</v>
      </c>
      <c r="G6140" t="s">
        <v>17887</v>
      </c>
      <c r="H6140" t="s">
        <v>33584</v>
      </c>
    </row>
    <row r="6141" spans="1:9" x14ac:dyDescent="0.25">
      <c r="A6141" t="s">
        <v>33585</v>
      </c>
      <c r="B6141" t="s">
        <v>33585</v>
      </c>
      <c r="C6141">
        <v>-8.5166519990000005</v>
      </c>
      <c r="D6141">
        <v>179.21664709999999</v>
      </c>
      <c r="E6141">
        <v>4749</v>
      </c>
      <c r="F6141" t="s">
        <v>19441</v>
      </c>
      <c r="G6141" t="s">
        <v>33586</v>
      </c>
      <c r="H6141" t="s">
        <v>33587</v>
      </c>
    </row>
    <row r="6142" spans="1:9" x14ac:dyDescent="0.25">
      <c r="A6142" t="s">
        <v>33588</v>
      </c>
      <c r="B6142" t="s">
        <v>33588</v>
      </c>
      <c r="C6142">
        <v>-0.30888890000000002</v>
      </c>
      <c r="D6142">
        <v>32.225000000000001</v>
      </c>
      <c r="E6142">
        <v>5200</v>
      </c>
      <c r="F6142" t="s">
        <v>19443</v>
      </c>
      <c r="G6142" t="s">
        <v>33589</v>
      </c>
      <c r="H6142" t="s">
        <v>33590</v>
      </c>
      <c r="I6142" t="s">
        <v>33588</v>
      </c>
    </row>
    <row r="6143" spans="1:9" x14ac:dyDescent="0.25">
      <c r="A6143" t="s">
        <v>33591</v>
      </c>
      <c r="B6143" t="s">
        <v>33591</v>
      </c>
      <c r="C6143">
        <v>1.4608333</v>
      </c>
      <c r="D6143">
        <v>33.936111099999998</v>
      </c>
      <c r="E6143">
        <v>13000</v>
      </c>
      <c r="F6143" t="s">
        <v>19443</v>
      </c>
      <c r="G6143" t="s">
        <v>33589</v>
      </c>
      <c r="H6143" t="s">
        <v>33590</v>
      </c>
      <c r="I6143" t="s">
        <v>33591</v>
      </c>
    </row>
    <row r="6144" spans="1:9" x14ac:dyDescent="0.25">
      <c r="A6144" t="s">
        <v>33592</v>
      </c>
      <c r="B6144" t="s">
        <v>33592</v>
      </c>
      <c r="C6144">
        <v>1.7388889000000001</v>
      </c>
      <c r="D6144">
        <v>33.159444399999998</v>
      </c>
      <c r="E6144">
        <v>3400</v>
      </c>
      <c r="F6144" t="s">
        <v>19443</v>
      </c>
      <c r="G6144" t="s">
        <v>33589</v>
      </c>
      <c r="H6144" t="s">
        <v>33590</v>
      </c>
      <c r="I6144" t="s">
        <v>33592</v>
      </c>
    </row>
    <row r="6145" spans="1:9" x14ac:dyDescent="0.25">
      <c r="A6145" t="s">
        <v>33593</v>
      </c>
      <c r="B6145" t="s">
        <v>33593</v>
      </c>
      <c r="C6145">
        <v>0.70250000000000001</v>
      </c>
      <c r="D6145">
        <v>32.888611099999999</v>
      </c>
      <c r="E6145">
        <v>21704</v>
      </c>
      <c r="F6145" t="s">
        <v>19443</v>
      </c>
      <c r="G6145" t="s">
        <v>33589</v>
      </c>
      <c r="H6145" t="s">
        <v>33590</v>
      </c>
      <c r="I6145" t="s">
        <v>33593</v>
      </c>
    </row>
    <row r="6146" spans="1:9" x14ac:dyDescent="0.25">
      <c r="A6146" t="s">
        <v>33594</v>
      </c>
      <c r="B6146" t="s">
        <v>33594</v>
      </c>
      <c r="C6146">
        <v>0.60916669999999995</v>
      </c>
      <c r="D6146">
        <v>33.468611099999997</v>
      </c>
      <c r="E6146">
        <v>45024</v>
      </c>
      <c r="F6146" t="s">
        <v>19443</v>
      </c>
      <c r="G6146" t="s">
        <v>33589</v>
      </c>
      <c r="H6146" t="s">
        <v>33590</v>
      </c>
      <c r="I6146" t="s">
        <v>33594</v>
      </c>
    </row>
    <row r="6147" spans="1:9" x14ac:dyDescent="0.25">
      <c r="A6147" t="s">
        <v>33595</v>
      </c>
      <c r="B6147" t="s">
        <v>33595</v>
      </c>
      <c r="C6147">
        <v>0.94722220000000001</v>
      </c>
      <c r="D6147">
        <v>33.119722199999998</v>
      </c>
      <c r="E6147">
        <v>12764</v>
      </c>
      <c r="F6147" t="s">
        <v>19443</v>
      </c>
      <c r="G6147" t="s">
        <v>33589</v>
      </c>
      <c r="H6147" t="s">
        <v>33590</v>
      </c>
      <c r="I6147" t="s">
        <v>33595</v>
      </c>
    </row>
    <row r="6148" spans="1:9" x14ac:dyDescent="0.25">
      <c r="A6148" t="s">
        <v>33596</v>
      </c>
      <c r="B6148" t="s">
        <v>33596</v>
      </c>
      <c r="C6148">
        <v>1.145</v>
      </c>
      <c r="D6148">
        <v>33.709444400000002</v>
      </c>
      <c r="E6148">
        <v>30745</v>
      </c>
      <c r="F6148" t="s">
        <v>19443</v>
      </c>
      <c r="G6148" t="s">
        <v>33589</v>
      </c>
      <c r="H6148" t="s">
        <v>33590</v>
      </c>
      <c r="I6148" t="s">
        <v>33596</v>
      </c>
    </row>
    <row r="6149" spans="1:9" x14ac:dyDescent="0.25">
      <c r="A6149" t="s">
        <v>33597</v>
      </c>
      <c r="B6149" t="s">
        <v>33597</v>
      </c>
      <c r="C6149">
        <v>0.22500000000000001</v>
      </c>
      <c r="D6149">
        <v>32.313611100000003</v>
      </c>
      <c r="E6149">
        <v>11082</v>
      </c>
      <c r="F6149" t="s">
        <v>19443</v>
      </c>
      <c r="G6149" t="s">
        <v>33589</v>
      </c>
      <c r="H6149" t="s">
        <v>33590</v>
      </c>
      <c r="I6149" t="s">
        <v>33597</v>
      </c>
    </row>
    <row r="6150" spans="1:9" x14ac:dyDescent="0.25">
      <c r="A6150" t="s">
        <v>33598</v>
      </c>
      <c r="B6150" t="s">
        <v>33598</v>
      </c>
      <c r="C6150">
        <v>3.3613889000000001</v>
      </c>
      <c r="D6150">
        <v>31.8097222</v>
      </c>
      <c r="E6150">
        <v>34700</v>
      </c>
      <c r="F6150" t="s">
        <v>19443</v>
      </c>
      <c r="G6150" t="s">
        <v>33589</v>
      </c>
      <c r="H6150" t="s">
        <v>33590</v>
      </c>
      <c r="I6150" t="s">
        <v>33598</v>
      </c>
    </row>
    <row r="6151" spans="1:9" x14ac:dyDescent="0.25">
      <c r="A6151" t="s">
        <v>33599</v>
      </c>
      <c r="B6151" t="s">
        <v>33599</v>
      </c>
      <c r="C6151">
        <v>2.4758333000000001</v>
      </c>
      <c r="D6151">
        <v>31.102499999999999</v>
      </c>
      <c r="E6151">
        <v>30354</v>
      </c>
      <c r="F6151" t="s">
        <v>19443</v>
      </c>
      <c r="G6151" t="s">
        <v>33589</v>
      </c>
      <c r="H6151" t="s">
        <v>33590</v>
      </c>
      <c r="I6151" t="s">
        <v>33599</v>
      </c>
    </row>
    <row r="6152" spans="1:9" x14ac:dyDescent="0.25">
      <c r="A6152" t="s">
        <v>33600</v>
      </c>
      <c r="B6152" t="s">
        <v>33600</v>
      </c>
      <c r="C6152">
        <v>0.91611109999999996</v>
      </c>
      <c r="D6152">
        <v>31.774166699999999</v>
      </c>
      <c r="E6152">
        <v>14512</v>
      </c>
      <c r="F6152" t="s">
        <v>19443</v>
      </c>
      <c r="G6152" t="s">
        <v>33589</v>
      </c>
      <c r="H6152" t="s">
        <v>33590</v>
      </c>
      <c r="I6152" t="s">
        <v>33600</v>
      </c>
    </row>
    <row r="6153" spans="1:9" x14ac:dyDescent="0.25">
      <c r="A6153" t="s">
        <v>33601</v>
      </c>
      <c r="B6153" t="s">
        <v>33601</v>
      </c>
      <c r="C6153">
        <v>1.3088888999999999</v>
      </c>
      <c r="D6153">
        <v>32.4563889</v>
      </c>
      <c r="E6153">
        <v>6921</v>
      </c>
      <c r="F6153" t="s">
        <v>19443</v>
      </c>
      <c r="G6153" t="s">
        <v>33589</v>
      </c>
      <c r="H6153" t="s">
        <v>33590</v>
      </c>
      <c r="I6153" t="s">
        <v>33601</v>
      </c>
    </row>
    <row r="6154" spans="1:9" x14ac:dyDescent="0.25">
      <c r="A6154" t="s">
        <v>33602</v>
      </c>
      <c r="B6154" t="s">
        <v>33602</v>
      </c>
      <c r="C6154">
        <v>0.58329910600000001</v>
      </c>
      <c r="D6154">
        <v>32.53329952</v>
      </c>
      <c r="E6154">
        <v>48000</v>
      </c>
      <c r="F6154" t="s">
        <v>19443</v>
      </c>
      <c r="G6154" t="s">
        <v>33589</v>
      </c>
      <c r="H6154" t="s">
        <v>33590</v>
      </c>
      <c r="I6154" t="s">
        <v>33603</v>
      </c>
    </row>
    <row r="6155" spans="1:9" x14ac:dyDescent="0.25">
      <c r="A6155" t="s">
        <v>33604</v>
      </c>
      <c r="B6155" t="s">
        <v>33604</v>
      </c>
      <c r="C6155">
        <v>1.6744444000000001</v>
      </c>
      <c r="D6155">
        <v>31.715</v>
      </c>
      <c r="E6155">
        <v>31486</v>
      </c>
      <c r="F6155" t="s">
        <v>19443</v>
      </c>
      <c r="G6155" t="s">
        <v>33589</v>
      </c>
      <c r="H6155" t="s">
        <v>33590</v>
      </c>
      <c r="I6155" t="s">
        <v>33604</v>
      </c>
    </row>
    <row r="6156" spans="1:9" x14ac:dyDescent="0.25">
      <c r="A6156" t="s">
        <v>33605</v>
      </c>
      <c r="B6156" t="s">
        <v>33605</v>
      </c>
      <c r="C6156">
        <v>0.67100412099999995</v>
      </c>
      <c r="D6156">
        <v>30.275001620000001</v>
      </c>
      <c r="E6156">
        <v>42670</v>
      </c>
      <c r="F6156" t="s">
        <v>19443</v>
      </c>
      <c r="G6156" t="s">
        <v>33589</v>
      </c>
      <c r="H6156" t="s">
        <v>33590</v>
      </c>
      <c r="I6156" t="s">
        <v>33606</v>
      </c>
    </row>
    <row r="6157" spans="1:9" x14ac:dyDescent="0.25">
      <c r="A6157" t="s">
        <v>33607</v>
      </c>
      <c r="B6157" t="s">
        <v>33607</v>
      </c>
      <c r="C6157">
        <v>0.8</v>
      </c>
      <c r="D6157">
        <v>31.066666699999999</v>
      </c>
      <c r="E6157">
        <v>5200</v>
      </c>
      <c r="F6157" t="s">
        <v>19443</v>
      </c>
      <c r="G6157" t="s">
        <v>33589</v>
      </c>
      <c r="H6157" t="s">
        <v>33590</v>
      </c>
      <c r="I6157" t="s">
        <v>33607</v>
      </c>
    </row>
    <row r="6158" spans="1:9" x14ac:dyDescent="0.25">
      <c r="A6158" t="s">
        <v>33608</v>
      </c>
      <c r="B6158" t="s">
        <v>33608</v>
      </c>
      <c r="C6158">
        <v>1.25</v>
      </c>
      <c r="D6158">
        <v>34.299999999999997</v>
      </c>
      <c r="E6158">
        <v>14100</v>
      </c>
      <c r="F6158" t="s">
        <v>19443</v>
      </c>
      <c r="G6158" t="s">
        <v>33589</v>
      </c>
      <c r="H6158" t="s">
        <v>33590</v>
      </c>
      <c r="I6158" t="s">
        <v>33609</v>
      </c>
    </row>
    <row r="6159" spans="1:9" x14ac:dyDescent="0.25">
      <c r="A6159" t="s">
        <v>33610</v>
      </c>
      <c r="B6159" t="s">
        <v>33610</v>
      </c>
      <c r="C6159">
        <v>0.45444440000000003</v>
      </c>
      <c r="D6159">
        <v>34.075833299999999</v>
      </c>
      <c r="E6159">
        <v>47100</v>
      </c>
      <c r="F6159" t="s">
        <v>19443</v>
      </c>
      <c r="G6159" t="s">
        <v>33589</v>
      </c>
      <c r="H6159" t="s">
        <v>33590</v>
      </c>
      <c r="I6159" t="s">
        <v>33610</v>
      </c>
    </row>
    <row r="6160" spans="1:9" x14ac:dyDescent="0.25">
      <c r="A6160" t="s">
        <v>33611</v>
      </c>
      <c r="B6160" t="s">
        <v>33611</v>
      </c>
      <c r="C6160">
        <v>1.8911111</v>
      </c>
      <c r="D6160">
        <v>33.966111099999999</v>
      </c>
      <c r="E6160">
        <v>8400</v>
      </c>
      <c r="F6160" t="s">
        <v>19443</v>
      </c>
      <c r="G6160" t="s">
        <v>33589</v>
      </c>
      <c r="H6160" t="s">
        <v>33590</v>
      </c>
      <c r="I6160" t="s">
        <v>33612</v>
      </c>
    </row>
    <row r="6161" spans="1:9" x14ac:dyDescent="0.25">
      <c r="A6161" t="s">
        <v>33613</v>
      </c>
      <c r="B6161" t="s">
        <v>33613</v>
      </c>
      <c r="C6161">
        <v>-0.87944440000000002</v>
      </c>
      <c r="D6161">
        <v>30.264166700000001</v>
      </c>
      <c r="E6161">
        <v>16400</v>
      </c>
      <c r="F6161" t="s">
        <v>19443</v>
      </c>
      <c r="G6161" t="s">
        <v>33589</v>
      </c>
      <c r="H6161" t="s">
        <v>33590</v>
      </c>
      <c r="I6161" t="s">
        <v>33613</v>
      </c>
    </row>
    <row r="6162" spans="1:9" x14ac:dyDescent="0.25">
      <c r="A6162" t="s">
        <v>33614</v>
      </c>
      <c r="B6162" t="s">
        <v>33614</v>
      </c>
      <c r="C6162">
        <v>-1.3538889000000001</v>
      </c>
      <c r="D6162">
        <v>29.698333300000002</v>
      </c>
      <c r="E6162">
        <v>12900</v>
      </c>
      <c r="F6162" t="s">
        <v>19443</v>
      </c>
      <c r="G6162" t="s">
        <v>33589</v>
      </c>
      <c r="H6162" t="s">
        <v>33590</v>
      </c>
      <c r="I6162" t="s">
        <v>33614</v>
      </c>
    </row>
    <row r="6163" spans="1:9" x14ac:dyDescent="0.25">
      <c r="A6163" t="s">
        <v>33615</v>
      </c>
      <c r="B6163" t="s">
        <v>33615</v>
      </c>
      <c r="C6163">
        <v>0.44042400999999998</v>
      </c>
      <c r="D6163">
        <v>33.199926720000001</v>
      </c>
      <c r="E6163">
        <v>195659.5</v>
      </c>
      <c r="F6163" t="s">
        <v>19443</v>
      </c>
      <c r="G6163" t="s">
        <v>33589</v>
      </c>
      <c r="H6163" t="s">
        <v>33590</v>
      </c>
      <c r="I6163" t="s">
        <v>33615</v>
      </c>
    </row>
    <row r="6164" spans="1:9" x14ac:dyDescent="0.25">
      <c r="A6164" t="s">
        <v>33616</v>
      </c>
      <c r="B6164" t="s">
        <v>33616</v>
      </c>
      <c r="C6164">
        <v>1.7103981720000001</v>
      </c>
      <c r="D6164">
        <v>33.60000565</v>
      </c>
      <c r="E6164">
        <v>1038</v>
      </c>
      <c r="F6164" t="s">
        <v>19443</v>
      </c>
      <c r="G6164" t="s">
        <v>33589</v>
      </c>
      <c r="H6164" t="s">
        <v>33590</v>
      </c>
      <c r="I6164" t="s">
        <v>33616</v>
      </c>
    </row>
    <row r="6165" spans="1:9" x14ac:dyDescent="0.25">
      <c r="A6165" t="s">
        <v>33617</v>
      </c>
      <c r="B6165" t="s">
        <v>33617</v>
      </c>
      <c r="C6165">
        <v>3.0203698920000002</v>
      </c>
      <c r="D6165">
        <v>30.900015419999999</v>
      </c>
      <c r="E6165">
        <v>154700</v>
      </c>
      <c r="F6165" t="s">
        <v>19443</v>
      </c>
      <c r="G6165" t="s">
        <v>33589</v>
      </c>
      <c r="H6165" t="s">
        <v>33590</v>
      </c>
      <c r="I6165" t="s">
        <v>33618</v>
      </c>
    </row>
    <row r="6166" spans="1:9" x14ac:dyDescent="0.25">
      <c r="A6166" t="s">
        <v>33619</v>
      </c>
      <c r="B6166" t="s">
        <v>33619</v>
      </c>
      <c r="C6166">
        <v>2.4703776230000001</v>
      </c>
      <c r="D6166">
        <v>31.479980019999999</v>
      </c>
      <c r="E6166">
        <v>17541</v>
      </c>
      <c r="F6166" t="s">
        <v>19443</v>
      </c>
      <c r="G6166" t="s">
        <v>33589</v>
      </c>
      <c r="H6166" t="s">
        <v>33590</v>
      </c>
      <c r="I6166" t="s">
        <v>33599</v>
      </c>
    </row>
    <row r="6167" spans="1:9" x14ac:dyDescent="0.25">
      <c r="A6167" t="s">
        <v>33620</v>
      </c>
      <c r="B6167" t="s">
        <v>33620</v>
      </c>
      <c r="C6167">
        <v>3.6504089550000001</v>
      </c>
      <c r="D6167">
        <v>31.720017049999999</v>
      </c>
      <c r="E6167">
        <v>22434</v>
      </c>
      <c r="F6167" t="s">
        <v>19443</v>
      </c>
      <c r="G6167" t="s">
        <v>33589</v>
      </c>
      <c r="H6167" t="s">
        <v>33590</v>
      </c>
      <c r="I6167" t="s">
        <v>33620</v>
      </c>
    </row>
    <row r="6168" spans="1:9" x14ac:dyDescent="0.25">
      <c r="A6168" t="s">
        <v>33621</v>
      </c>
      <c r="B6168" t="s">
        <v>33621</v>
      </c>
      <c r="C6168">
        <v>6.0395526999999997E-2</v>
      </c>
      <c r="D6168">
        <v>32.460023560000003</v>
      </c>
      <c r="E6168">
        <v>127414</v>
      </c>
      <c r="F6168" t="s">
        <v>19443</v>
      </c>
      <c r="G6168" t="s">
        <v>33589</v>
      </c>
      <c r="H6168" t="s">
        <v>33590</v>
      </c>
      <c r="I6168" t="s">
        <v>33622</v>
      </c>
    </row>
    <row r="6169" spans="1:9" x14ac:dyDescent="0.25">
      <c r="A6169" t="s">
        <v>33623</v>
      </c>
      <c r="B6169" t="s">
        <v>33623</v>
      </c>
      <c r="C6169">
        <v>0.59044069300000002</v>
      </c>
      <c r="D6169">
        <v>31.37001257</v>
      </c>
      <c r="E6169">
        <v>9556</v>
      </c>
      <c r="F6169" t="s">
        <v>19443</v>
      </c>
      <c r="G6169" t="s">
        <v>33589</v>
      </c>
      <c r="H6169" t="s">
        <v>33590</v>
      </c>
      <c r="I6169" t="s">
        <v>33623</v>
      </c>
    </row>
    <row r="6170" spans="1:9" x14ac:dyDescent="0.25">
      <c r="A6170" t="s">
        <v>33624</v>
      </c>
      <c r="B6170" t="s">
        <v>33624</v>
      </c>
      <c r="C6170">
        <v>0.40042645199999999</v>
      </c>
      <c r="D6170">
        <v>32.050022740000003</v>
      </c>
      <c r="E6170">
        <v>37420.5</v>
      </c>
      <c r="F6170" t="s">
        <v>19443</v>
      </c>
      <c r="G6170" t="s">
        <v>33589</v>
      </c>
      <c r="H6170" t="s">
        <v>33590</v>
      </c>
      <c r="I6170" t="s">
        <v>33625</v>
      </c>
    </row>
    <row r="6171" spans="1:9" x14ac:dyDescent="0.25">
      <c r="A6171" t="s">
        <v>33626</v>
      </c>
      <c r="B6171" t="s">
        <v>33626</v>
      </c>
      <c r="C6171">
        <v>3.300404479</v>
      </c>
      <c r="D6171">
        <v>32.870024370000003</v>
      </c>
      <c r="E6171">
        <v>32785.5</v>
      </c>
      <c r="F6171" t="s">
        <v>19443</v>
      </c>
      <c r="G6171" t="s">
        <v>33589</v>
      </c>
      <c r="H6171" t="s">
        <v>33590</v>
      </c>
      <c r="I6171" t="s">
        <v>33626</v>
      </c>
    </row>
    <row r="6172" spans="1:9" x14ac:dyDescent="0.25">
      <c r="A6172" t="s">
        <v>33627</v>
      </c>
      <c r="B6172" t="s">
        <v>33627</v>
      </c>
      <c r="C6172">
        <v>2.2603904410000002</v>
      </c>
      <c r="D6172">
        <v>32.890023149999998</v>
      </c>
      <c r="E6172">
        <v>127384</v>
      </c>
      <c r="F6172" t="s">
        <v>19443</v>
      </c>
      <c r="G6172" t="s">
        <v>33589</v>
      </c>
      <c r="H6172" t="s">
        <v>33590</v>
      </c>
      <c r="I6172" t="s">
        <v>33627</v>
      </c>
    </row>
    <row r="6173" spans="1:9" x14ac:dyDescent="0.25">
      <c r="A6173" t="s">
        <v>33628</v>
      </c>
      <c r="B6173" t="s">
        <v>33628</v>
      </c>
      <c r="C6173">
        <v>1.7003987819999999</v>
      </c>
      <c r="D6173">
        <v>32.069918170000001</v>
      </c>
      <c r="E6173">
        <v>8073.5</v>
      </c>
      <c r="F6173" t="s">
        <v>19443</v>
      </c>
      <c r="G6173" t="s">
        <v>33589</v>
      </c>
      <c r="H6173" t="s">
        <v>33590</v>
      </c>
      <c r="I6173" t="s">
        <v>33604</v>
      </c>
    </row>
    <row r="6174" spans="1:9" x14ac:dyDescent="0.25">
      <c r="A6174" t="s">
        <v>33629</v>
      </c>
      <c r="B6174" t="s">
        <v>33629</v>
      </c>
      <c r="C6174">
        <v>1.0904101749999999</v>
      </c>
      <c r="D6174">
        <v>34.169996699999999</v>
      </c>
      <c r="E6174">
        <v>247084</v>
      </c>
      <c r="F6174" t="s">
        <v>19443</v>
      </c>
      <c r="G6174" t="s">
        <v>33589</v>
      </c>
      <c r="H6174" t="s">
        <v>33590</v>
      </c>
      <c r="I6174" t="s">
        <v>33630</v>
      </c>
    </row>
    <row r="6175" spans="1:9" x14ac:dyDescent="0.25">
      <c r="A6175" t="s">
        <v>33631</v>
      </c>
      <c r="B6175" t="s">
        <v>33631</v>
      </c>
      <c r="C6175">
        <v>0.71038169200000001</v>
      </c>
      <c r="D6175">
        <v>34.169996699999999</v>
      </c>
      <c r="E6175">
        <v>96850</v>
      </c>
      <c r="F6175" t="s">
        <v>19443</v>
      </c>
      <c r="G6175" t="s">
        <v>33589</v>
      </c>
      <c r="H6175" t="s">
        <v>33590</v>
      </c>
      <c r="I6175" t="s">
        <v>33631</v>
      </c>
    </row>
    <row r="6176" spans="1:9" x14ac:dyDescent="0.25">
      <c r="A6176" t="s">
        <v>33632</v>
      </c>
      <c r="B6176" t="s">
        <v>33632</v>
      </c>
      <c r="C6176">
        <v>3.5203910509999998</v>
      </c>
      <c r="D6176">
        <v>34.120025589999997</v>
      </c>
      <c r="E6176">
        <v>1137</v>
      </c>
      <c r="F6176" t="s">
        <v>19443</v>
      </c>
      <c r="G6176" t="s">
        <v>33589</v>
      </c>
      <c r="H6176" t="s">
        <v>33590</v>
      </c>
      <c r="I6176" t="s">
        <v>33632</v>
      </c>
    </row>
    <row r="6177" spans="1:9" x14ac:dyDescent="0.25">
      <c r="A6177" t="s">
        <v>33633</v>
      </c>
      <c r="B6177" t="s">
        <v>33633</v>
      </c>
      <c r="C6177">
        <v>2.5403475129999999</v>
      </c>
      <c r="D6177">
        <v>34.639993850000003</v>
      </c>
      <c r="E6177">
        <v>371</v>
      </c>
      <c r="F6177" t="s">
        <v>19443</v>
      </c>
      <c r="G6177" t="s">
        <v>33589</v>
      </c>
      <c r="H6177" t="s">
        <v>33590</v>
      </c>
      <c r="I6177" t="s">
        <v>33633</v>
      </c>
    </row>
    <row r="6178" spans="1:9" x14ac:dyDescent="0.25">
      <c r="A6178" t="s">
        <v>33634</v>
      </c>
      <c r="B6178" t="s">
        <v>33634</v>
      </c>
      <c r="C6178">
        <v>-0.32960650699999999</v>
      </c>
      <c r="D6178">
        <v>31.729990600000001</v>
      </c>
      <c r="E6178">
        <v>65373</v>
      </c>
      <c r="F6178" t="s">
        <v>19443</v>
      </c>
      <c r="G6178" t="s">
        <v>33589</v>
      </c>
      <c r="H6178" t="s">
        <v>33590</v>
      </c>
      <c r="I6178" t="s">
        <v>33634</v>
      </c>
    </row>
    <row r="6179" spans="1:9" x14ac:dyDescent="0.25">
      <c r="A6179" t="s">
        <v>33635</v>
      </c>
      <c r="B6179" t="s">
        <v>33635</v>
      </c>
      <c r="C6179">
        <v>-0.129618715</v>
      </c>
      <c r="D6179">
        <v>29.920023560000001</v>
      </c>
      <c r="E6179">
        <v>1957</v>
      </c>
      <c r="F6179" t="s">
        <v>19443</v>
      </c>
      <c r="G6179" t="s">
        <v>33589</v>
      </c>
      <c r="H6179" t="s">
        <v>33590</v>
      </c>
      <c r="I6179" t="s">
        <v>33636</v>
      </c>
    </row>
    <row r="6180" spans="1:9" x14ac:dyDescent="0.25">
      <c r="A6180" t="s">
        <v>33637</v>
      </c>
      <c r="B6180" t="s">
        <v>33637</v>
      </c>
      <c r="C6180">
        <v>-0.59961586600000005</v>
      </c>
      <c r="D6180">
        <v>30.650004840000001</v>
      </c>
      <c r="E6180">
        <v>83700</v>
      </c>
      <c r="F6180" t="s">
        <v>19443</v>
      </c>
      <c r="G6180" t="s">
        <v>33589</v>
      </c>
      <c r="H6180" t="s">
        <v>33590</v>
      </c>
      <c r="I6180" t="s">
        <v>33638</v>
      </c>
    </row>
    <row r="6181" spans="1:9" x14ac:dyDescent="0.25">
      <c r="A6181" t="s">
        <v>33639</v>
      </c>
      <c r="B6181" t="s">
        <v>33639</v>
      </c>
      <c r="C6181">
        <v>-1.2496020320000001</v>
      </c>
      <c r="D6181">
        <v>29.97996822</v>
      </c>
      <c r="E6181">
        <v>44600</v>
      </c>
      <c r="F6181" t="s">
        <v>19443</v>
      </c>
      <c r="G6181" t="s">
        <v>33589</v>
      </c>
      <c r="H6181" t="s">
        <v>33590</v>
      </c>
      <c r="I6181" t="s">
        <v>33639</v>
      </c>
    </row>
    <row r="6182" spans="1:9" x14ac:dyDescent="0.25">
      <c r="A6182" t="s">
        <v>33636</v>
      </c>
      <c r="B6182" t="s">
        <v>33636</v>
      </c>
      <c r="C6182">
        <v>0.23247804699999999</v>
      </c>
      <c r="D6182">
        <v>29.988288130000001</v>
      </c>
      <c r="E6182">
        <v>67269</v>
      </c>
      <c r="F6182" t="s">
        <v>19443</v>
      </c>
      <c r="G6182" t="s">
        <v>33589</v>
      </c>
      <c r="H6182" t="s">
        <v>33590</v>
      </c>
      <c r="I6182" t="s">
        <v>33636</v>
      </c>
    </row>
    <row r="6183" spans="1:9" x14ac:dyDescent="0.25">
      <c r="A6183" t="s">
        <v>33640</v>
      </c>
      <c r="B6183" t="s">
        <v>33640</v>
      </c>
      <c r="C6183">
        <v>2.7799969670000002</v>
      </c>
      <c r="D6183">
        <v>32.280034540000003</v>
      </c>
      <c r="E6183">
        <v>144430.5</v>
      </c>
      <c r="F6183" t="s">
        <v>19443</v>
      </c>
      <c r="G6183" t="s">
        <v>33589</v>
      </c>
      <c r="H6183" t="s">
        <v>33590</v>
      </c>
      <c r="I6183" t="s">
        <v>33641</v>
      </c>
    </row>
    <row r="6184" spans="1:9" x14ac:dyDescent="0.25">
      <c r="A6184" t="s">
        <v>33642</v>
      </c>
      <c r="B6184" t="s">
        <v>33642</v>
      </c>
      <c r="C6184">
        <v>0.31665895500000002</v>
      </c>
      <c r="D6184">
        <v>32.583323530000001</v>
      </c>
      <c r="E6184">
        <v>1386594.5</v>
      </c>
      <c r="F6184" t="s">
        <v>19443</v>
      </c>
      <c r="G6184" t="s">
        <v>33589</v>
      </c>
      <c r="H6184" t="s">
        <v>33590</v>
      </c>
      <c r="I6184" t="s">
        <v>33642</v>
      </c>
    </row>
    <row r="6185" spans="1:9" x14ac:dyDescent="0.25">
      <c r="A6185" t="s">
        <v>33643</v>
      </c>
      <c r="B6185" t="s">
        <v>33643</v>
      </c>
      <c r="C6185">
        <v>46.96773907</v>
      </c>
      <c r="D6185">
        <v>31.984342000000002</v>
      </c>
      <c r="E6185">
        <v>352917.5</v>
      </c>
      <c r="F6185" t="s">
        <v>19450</v>
      </c>
      <c r="G6185" t="s">
        <v>33644</v>
      </c>
      <c r="H6185" t="s">
        <v>33645</v>
      </c>
      <c r="I6185" t="s">
        <v>33643</v>
      </c>
    </row>
    <row r="6186" spans="1:9" x14ac:dyDescent="0.25">
      <c r="A6186" t="s">
        <v>33646</v>
      </c>
      <c r="B6186" t="s">
        <v>33646</v>
      </c>
      <c r="C6186">
        <v>51.504929830000002</v>
      </c>
      <c r="D6186">
        <v>31.3015413</v>
      </c>
      <c r="E6186">
        <v>293656.5</v>
      </c>
      <c r="F6186" t="s">
        <v>19450</v>
      </c>
      <c r="G6186" t="s">
        <v>33644</v>
      </c>
      <c r="H6186" t="s">
        <v>33645</v>
      </c>
      <c r="I6186" t="s">
        <v>33646</v>
      </c>
    </row>
    <row r="6187" spans="1:9" x14ac:dyDescent="0.25">
      <c r="A6187" t="s">
        <v>33647</v>
      </c>
      <c r="B6187" t="s">
        <v>33647</v>
      </c>
      <c r="C6187">
        <v>49.424927590000003</v>
      </c>
      <c r="D6187">
        <v>27.001545369999999</v>
      </c>
      <c r="E6187">
        <v>322093</v>
      </c>
      <c r="F6187" t="s">
        <v>19450</v>
      </c>
      <c r="G6187" t="s">
        <v>33644</v>
      </c>
      <c r="H6187" t="s">
        <v>33645</v>
      </c>
      <c r="I6187" t="s">
        <v>33648</v>
      </c>
    </row>
    <row r="6188" spans="1:9" x14ac:dyDescent="0.25">
      <c r="A6188" t="s">
        <v>33649</v>
      </c>
      <c r="B6188" t="s">
        <v>33649</v>
      </c>
      <c r="C6188">
        <v>48.684300960000002</v>
      </c>
      <c r="D6188">
        <v>26.580899209999998</v>
      </c>
      <c r="E6188">
        <v>107329</v>
      </c>
      <c r="F6188" t="s">
        <v>19450</v>
      </c>
      <c r="G6188" t="s">
        <v>33644</v>
      </c>
      <c r="H6188" t="s">
        <v>33645</v>
      </c>
      <c r="I6188" t="s">
        <v>33648</v>
      </c>
    </row>
    <row r="6189" spans="1:9" x14ac:dyDescent="0.25">
      <c r="A6189" t="s">
        <v>33650</v>
      </c>
      <c r="B6189" t="s">
        <v>33650</v>
      </c>
      <c r="C6189">
        <v>49.344364030000001</v>
      </c>
      <c r="D6189">
        <v>23.499381880000001</v>
      </c>
      <c r="E6189">
        <v>101837.5</v>
      </c>
      <c r="F6189" t="s">
        <v>19450</v>
      </c>
      <c r="G6189" t="s">
        <v>33644</v>
      </c>
      <c r="H6189" t="s">
        <v>33645</v>
      </c>
      <c r="I6189" t="s">
        <v>33651</v>
      </c>
    </row>
    <row r="6190" spans="1:9" x14ac:dyDescent="0.25">
      <c r="A6190" t="s">
        <v>33652</v>
      </c>
      <c r="B6190" t="s">
        <v>33652</v>
      </c>
      <c r="C6190">
        <v>48.629989029999997</v>
      </c>
      <c r="D6190">
        <v>22.25000077</v>
      </c>
      <c r="E6190">
        <v>134355</v>
      </c>
      <c r="F6190" t="s">
        <v>19450</v>
      </c>
      <c r="G6190" t="s">
        <v>33644</v>
      </c>
      <c r="H6190" t="s">
        <v>33645</v>
      </c>
      <c r="I6190" t="s">
        <v>33653</v>
      </c>
    </row>
    <row r="6191" spans="1:9" x14ac:dyDescent="0.25">
      <c r="A6191" t="s">
        <v>33654</v>
      </c>
      <c r="B6191" t="s">
        <v>33654</v>
      </c>
      <c r="C6191">
        <v>48.754296689999997</v>
      </c>
      <c r="D6191">
        <v>30.210910200000001</v>
      </c>
      <c r="E6191">
        <v>87620</v>
      </c>
      <c r="F6191" t="s">
        <v>19450</v>
      </c>
      <c r="G6191" t="s">
        <v>33644</v>
      </c>
      <c r="H6191" t="s">
        <v>33645</v>
      </c>
      <c r="I6191" t="s">
        <v>33655</v>
      </c>
    </row>
    <row r="6192" spans="1:9" x14ac:dyDescent="0.25">
      <c r="A6192" t="s">
        <v>33656</v>
      </c>
      <c r="B6192" t="s">
        <v>33656</v>
      </c>
      <c r="C6192">
        <v>50.494319679999997</v>
      </c>
      <c r="D6192">
        <v>30.780901239999999</v>
      </c>
      <c r="E6192">
        <v>77355.5</v>
      </c>
      <c r="F6192" t="s">
        <v>19450</v>
      </c>
      <c r="G6192" t="s">
        <v>33644</v>
      </c>
      <c r="H6192" t="s">
        <v>33645</v>
      </c>
      <c r="I6192" t="s">
        <v>33657</v>
      </c>
    </row>
    <row r="6193" spans="1:9" x14ac:dyDescent="0.25">
      <c r="A6193" t="s">
        <v>33658</v>
      </c>
      <c r="B6193" t="s">
        <v>33658</v>
      </c>
      <c r="C6193">
        <v>49.774311949999998</v>
      </c>
      <c r="D6193">
        <v>30.130915080000001</v>
      </c>
      <c r="E6193">
        <v>192418.5</v>
      </c>
      <c r="F6193" t="s">
        <v>19450</v>
      </c>
      <c r="G6193" t="s">
        <v>33644</v>
      </c>
      <c r="H6193" t="s">
        <v>33645</v>
      </c>
      <c r="I6193" t="s">
        <v>33657</v>
      </c>
    </row>
    <row r="6194" spans="1:9" x14ac:dyDescent="0.25">
      <c r="A6194" t="s">
        <v>33659</v>
      </c>
      <c r="B6194" t="s">
        <v>33659</v>
      </c>
      <c r="C6194">
        <v>46.300002050000003</v>
      </c>
      <c r="D6194">
        <v>30.666592980000001</v>
      </c>
      <c r="E6194">
        <v>53906</v>
      </c>
      <c r="F6194" t="s">
        <v>19450</v>
      </c>
      <c r="G6194" t="s">
        <v>33644</v>
      </c>
      <c r="H6194" t="s">
        <v>33645</v>
      </c>
      <c r="I6194" t="s">
        <v>33660</v>
      </c>
    </row>
    <row r="6195" spans="1:9" x14ac:dyDescent="0.25">
      <c r="A6195" t="s">
        <v>33661</v>
      </c>
      <c r="B6195" t="s">
        <v>33661</v>
      </c>
      <c r="C6195">
        <v>51.242387710000003</v>
      </c>
      <c r="D6195">
        <v>33.20902177</v>
      </c>
      <c r="E6195">
        <v>97672.5</v>
      </c>
      <c r="F6195" t="s">
        <v>19450</v>
      </c>
      <c r="G6195" t="s">
        <v>33644</v>
      </c>
      <c r="H6195" t="s">
        <v>33645</v>
      </c>
      <c r="I6195" t="s">
        <v>33662</v>
      </c>
    </row>
    <row r="6196" spans="1:9" x14ac:dyDescent="0.25">
      <c r="A6196" t="s">
        <v>33663</v>
      </c>
      <c r="B6196" t="s">
        <v>33663</v>
      </c>
      <c r="C6196">
        <v>47.928326439999999</v>
      </c>
      <c r="D6196">
        <v>33.344982459999997</v>
      </c>
      <c r="E6196">
        <v>571643.5</v>
      </c>
      <c r="F6196" t="s">
        <v>19450</v>
      </c>
      <c r="G6196" t="s">
        <v>33644</v>
      </c>
      <c r="H6196" t="s">
        <v>33645</v>
      </c>
      <c r="I6196" t="s">
        <v>33664</v>
      </c>
    </row>
    <row r="6197" spans="1:9" x14ac:dyDescent="0.25">
      <c r="A6197" t="s">
        <v>33665</v>
      </c>
      <c r="B6197" t="s">
        <v>33665</v>
      </c>
      <c r="C6197">
        <v>48.029663919999997</v>
      </c>
      <c r="D6197">
        <v>37.974622349999997</v>
      </c>
      <c r="E6197">
        <v>318882.5</v>
      </c>
      <c r="F6197" t="s">
        <v>19450</v>
      </c>
      <c r="G6197" t="s">
        <v>33644</v>
      </c>
      <c r="H6197" t="s">
        <v>33645</v>
      </c>
      <c r="I6197" t="s">
        <v>33666</v>
      </c>
    </row>
    <row r="6198" spans="1:9" x14ac:dyDescent="0.25">
      <c r="A6198" t="s">
        <v>33667</v>
      </c>
      <c r="B6198" t="s">
        <v>33667</v>
      </c>
      <c r="C6198">
        <v>48.299647440000001</v>
      </c>
      <c r="D6198">
        <v>38.054669150000002</v>
      </c>
      <c r="E6198">
        <v>337717.5</v>
      </c>
      <c r="F6198" t="s">
        <v>19450</v>
      </c>
      <c r="G6198" t="s">
        <v>33644</v>
      </c>
      <c r="H6198" t="s">
        <v>33645</v>
      </c>
      <c r="I6198" t="s">
        <v>33666</v>
      </c>
    </row>
    <row r="6199" spans="1:9" x14ac:dyDescent="0.25">
      <c r="A6199" t="s">
        <v>33668</v>
      </c>
      <c r="B6199" t="s">
        <v>33668</v>
      </c>
      <c r="C6199">
        <v>48.719363420000001</v>
      </c>
      <c r="D6199">
        <v>37.53439083</v>
      </c>
      <c r="E6199">
        <v>178902.5</v>
      </c>
      <c r="F6199" t="s">
        <v>19450</v>
      </c>
      <c r="G6199" t="s">
        <v>33644</v>
      </c>
      <c r="H6199" t="s">
        <v>33645</v>
      </c>
      <c r="I6199" t="s">
        <v>33666</v>
      </c>
    </row>
    <row r="6200" spans="1:9" x14ac:dyDescent="0.25">
      <c r="A6200" t="s">
        <v>33669</v>
      </c>
      <c r="B6200" t="s">
        <v>33669</v>
      </c>
      <c r="C6200">
        <v>46.756821719999998</v>
      </c>
      <c r="D6200">
        <v>36.786839559999997</v>
      </c>
      <c r="E6200">
        <v>88409</v>
      </c>
      <c r="F6200" t="s">
        <v>19450</v>
      </c>
      <c r="G6200" t="s">
        <v>33644</v>
      </c>
      <c r="H6200" t="s">
        <v>33645</v>
      </c>
      <c r="I6200" t="s">
        <v>33670</v>
      </c>
    </row>
    <row r="6201" spans="1:9" x14ac:dyDescent="0.25">
      <c r="A6201" t="s">
        <v>33671</v>
      </c>
      <c r="B6201" t="s">
        <v>33671</v>
      </c>
      <c r="C6201">
        <v>45.717040220000001</v>
      </c>
      <c r="D6201">
        <v>34.400008499999998</v>
      </c>
      <c r="E6201">
        <v>42805</v>
      </c>
      <c r="F6201" t="s">
        <v>19450</v>
      </c>
      <c r="G6201" t="s">
        <v>33644</v>
      </c>
      <c r="H6201" t="s">
        <v>33645</v>
      </c>
      <c r="I6201" t="s">
        <v>33672</v>
      </c>
    </row>
    <row r="6202" spans="1:9" x14ac:dyDescent="0.25">
      <c r="A6202" t="s">
        <v>33673</v>
      </c>
      <c r="B6202" t="s">
        <v>33673</v>
      </c>
      <c r="C6202">
        <v>45.196891090000001</v>
      </c>
      <c r="D6202">
        <v>33.363069209999999</v>
      </c>
      <c r="E6202">
        <v>90588</v>
      </c>
      <c r="F6202" t="s">
        <v>19450</v>
      </c>
      <c r="G6202" t="s">
        <v>33644</v>
      </c>
      <c r="H6202" t="s">
        <v>33645</v>
      </c>
      <c r="I6202" t="s">
        <v>33672</v>
      </c>
    </row>
    <row r="6203" spans="1:9" x14ac:dyDescent="0.25">
      <c r="A6203" t="s">
        <v>33674</v>
      </c>
      <c r="B6203" t="s">
        <v>33674</v>
      </c>
      <c r="C6203">
        <v>45.368508519999999</v>
      </c>
      <c r="D6203">
        <v>36.488098100000002</v>
      </c>
      <c r="E6203">
        <v>133972</v>
      </c>
      <c r="F6203" t="s">
        <v>19450</v>
      </c>
      <c r="G6203" t="s">
        <v>33644</v>
      </c>
      <c r="H6203" t="s">
        <v>33645</v>
      </c>
      <c r="I6203" t="s">
        <v>33672</v>
      </c>
    </row>
    <row r="6204" spans="1:9" x14ac:dyDescent="0.25">
      <c r="A6204" t="s">
        <v>33675</v>
      </c>
      <c r="B6204" t="s">
        <v>33675</v>
      </c>
      <c r="C6204">
        <v>44.949154280000002</v>
      </c>
      <c r="D6204">
        <v>34.098734899999997</v>
      </c>
      <c r="E6204">
        <v>305882.5</v>
      </c>
      <c r="F6204" t="s">
        <v>19450</v>
      </c>
      <c r="G6204" t="s">
        <v>33644</v>
      </c>
      <c r="H6204" t="s">
        <v>33645</v>
      </c>
      <c r="I6204" t="s">
        <v>33672</v>
      </c>
    </row>
    <row r="6205" spans="1:9" x14ac:dyDescent="0.25">
      <c r="A6205" t="s">
        <v>33676</v>
      </c>
      <c r="B6205" t="s">
        <v>33676</v>
      </c>
      <c r="C6205">
        <v>46.63253718</v>
      </c>
      <c r="D6205">
        <v>32.600664889999997</v>
      </c>
      <c r="E6205">
        <v>278578.5</v>
      </c>
      <c r="F6205" t="s">
        <v>19450</v>
      </c>
      <c r="G6205" t="s">
        <v>33644</v>
      </c>
      <c r="H6205" t="s">
        <v>33645</v>
      </c>
      <c r="I6205" t="s">
        <v>33672</v>
      </c>
    </row>
    <row r="6206" spans="1:9" x14ac:dyDescent="0.25">
      <c r="A6206" t="s">
        <v>33677</v>
      </c>
      <c r="B6206" t="s">
        <v>33677</v>
      </c>
      <c r="C6206">
        <v>47.55036501</v>
      </c>
      <c r="D6206">
        <v>31.33332231</v>
      </c>
      <c r="E6206">
        <v>43122</v>
      </c>
      <c r="F6206" t="s">
        <v>19450</v>
      </c>
      <c r="G6206" t="s">
        <v>33644</v>
      </c>
      <c r="H6206" t="s">
        <v>33645</v>
      </c>
      <c r="I6206" t="s">
        <v>33643</v>
      </c>
    </row>
    <row r="6207" spans="1:9" x14ac:dyDescent="0.25">
      <c r="A6207" t="s">
        <v>33678</v>
      </c>
      <c r="B6207" t="s">
        <v>33678</v>
      </c>
      <c r="C6207">
        <v>51.054078799999999</v>
      </c>
      <c r="D6207">
        <v>31.890290889999999</v>
      </c>
      <c r="E6207">
        <v>95893.5</v>
      </c>
      <c r="F6207" t="s">
        <v>19450</v>
      </c>
      <c r="G6207" t="s">
        <v>33644</v>
      </c>
      <c r="H6207" t="s">
        <v>33645</v>
      </c>
      <c r="I6207" t="s">
        <v>33646</v>
      </c>
    </row>
    <row r="6208" spans="1:9" x14ac:dyDescent="0.25">
      <c r="A6208" t="s">
        <v>33679</v>
      </c>
      <c r="B6208" t="s">
        <v>33679</v>
      </c>
      <c r="C6208">
        <v>50.616586120000001</v>
      </c>
      <c r="D6208">
        <v>26.252805540000001</v>
      </c>
      <c r="E6208">
        <v>253261</v>
      </c>
      <c r="F6208" t="s">
        <v>19450</v>
      </c>
      <c r="G6208" t="s">
        <v>33644</v>
      </c>
      <c r="H6208" t="s">
        <v>33645</v>
      </c>
      <c r="I6208" t="s">
        <v>33679</v>
      </c>
    </row>
    <row r="6209" spans="1:9" x14ac:dyDescent="0.25">
      <c r="A6209" t="s">
        <v>33680</v>
      </c>
      <c r="B6209" t="s">
        <v>33680</v>
      </c>
      <c r="C6209">
        <v>48.305306010000002</v>
      </c>
      <c r="D6209">
        <v>25.921559609999999</v>
      </c>
      <c r="E6209">
        <v>267250.5</v>
      </c>
      <c r="F6209" t="s">
        <v>19450</v>
      </c>
      <c r="G6209" t="s">
        <v>33644</v>
      </c>
      <c r="H6209" t="s">
        <v>33645</v>
      </c>
      <c r="I6209" t="s">
        <v>33680</v>
      </c>
    </row>
    <row r="6210" spans="1:9" x14ac:dyDescent="0.25">
      <c r="A6210" t="s">
        <v>33681</v>
      </c>
      <c r="B6210" t="s">
        <v>33681</v>
      </c>
      <c r="C6210">
        <v>48.934750790000002</v>
      </c>
      <c r="D6210">
        <v>24.70938554</v>
      </c>
      <c r="E6210">
        <v>222719.5</v>
      </c>
      <c r="F6210" t="s">
        <v>19450</v>
      </c>
      <c r="G6210" t="s">
        <v>33644</v>
      </c>
      <c r="H6210" t="s">
        <v>33645</v>
      </c>
      <c r="I6210" t="s">
        <v>33682</v>
      </c>
    </row>
    <row r="6211" spans="1:9" x14ac:dyDescent="0.25">
      <c r="A6211" t="s">
        <v>33683</v>
      </c>
      <c r="B6211" t="s">
        <v>33683</v>
      </c>
      <c r="C6211">
        <v>49.535980240000001</v>
      </c>
      <c r="D6211">
        <v>25.582148799999999</v>
      </c>
      <c r="E6211">
        <v>240222</v>
      </c>
      <c r="F6211" t="s">
        <v>19450</v>
      </c>
      <c r="G6211" t="s">
        <v>33644</v>
      </c>
      <c r="H6211" t="s">
        <v>33645</v>
      </c>
      <c r="I6211" t="s">
        <v>33684</v>
      </c>
    </row>
    <row r="6212" spans="1:9" x14ac:dyDescent="0.25">
      <c r="A6212" t="s">
        <v>33685</v>
      </c>
      <c r="B6212" t="s">
        <v>33685</v>
      </c>
      <c r="C6212">
        <v>50.747198300000001</v>
      </c>
      <c r="D6212">
        <v>25.333378459999999</v>
      </c>
      <c r="E6212">
        <v>211980</v>
      </c>
      <c r="F6212" t="s">
        <v>19450</v>
      </c>
      <c r="G6212" t="s">
        <v>33644</v>
      </c>
      <c r="H6212" t="s">
        <v>33645</v>
      </c>
      <c r="I6212" t="s">
        <v>33686</v>
      </c>
    </row>
    <row r="6213" spans="1:9" x14ac:dyDescent="0.25">
      <c r="A6213" t="s">
        <v>33687</v>
      </c>
      <c r="B6213" t="s">
        <v>33687</v>
      </c>
      <c r="C6213">
        <v>51.217066260000003</v>
      </c>
      <c r="D6213">
        <v>24.716620240000001</v>
      </c>
      <c r="E6213">
        <v>68850.5</v>
      </c>
      <c r="F6213" t="s">
        <v>19450</v>
      </c>
      <c r="G6213" t="s">
        <v>33644</v>
      </c>
      <c r="H6213" t="s">
        <v>33645</v>
      </c>
      <c r="I6213" t="s">
        <v>33686</v>
      </c>
    </row>
    <row r="6214" spans="1:9" x14ac:dyDescent="0.25">
      <c r="A6214" t="s">
        <v>33655</v>
      </c>
      <c r="B6214" t="s">
        <v>33655</v>
      </c>
      <c r="C6214">
        <v>49.434720280000001</v>
      </c>
      <c r="D6214">
        <v>32.070900020000003</v>
      </c>
      <c r="E6214">
        <v>285694.5</v>
      </c>
      <c r="F6214" t="s">
        <v>19450</v>
      </c>
      <c r="G6214" t="s">
        <v>33644</v>
      </c>
      <c r="H6214" t="s">
        <v>33645</v>
      </c>
      <c r="I6214" t="s">
        <v>33655</v>
      </c>
    </row>
    <row r="6215" spans="1:9" x14ac:dyDescent="0.25">
      <c r="A6215" t="s">
        <v>33688</v>
      </c>
      <c r="B6215" t="s">
        <v>33688</v>
      </c>
      <c r="C6215">
        <v>48.504053570000004</v>
      </c>
      <c r="D6215">
        <v>32.26029415</v>
      </c>
      <c r="E6215">
        <v>243573.5</v>
      </c>
      <c r="F6215" t="s">
        <v>19450</v>
      </c>
      <c r="G6215" t="s">
        <v>33644</v>
      </c>
      <c r="H6215" t="s">
        <v>33645</v>
      </c>
      <c r="I6215" t="s">
        <v>33688</v>
      </c>
    </row>
    <row r="6216" spans="1:9" x14ac:dyDescent="0.25">
      <c r="A6216" t="s">
        <v>33689</v>
      </c>
      <c r="B6216" t="s">
        <v>33689</v>
      </c>
      <c r="C6216">
        <v>45.35034426</v>
      </c>
      <c r="D6216">
        <v>28.83735063</v>
      </c>
      <c r="E6216">
        <v>82839.5</v>
      </c>
      <c r="F6216" t="s">
        <v>19450</v>
      </c>
      <c r="G6216" t="s">
        <v>33644</v>
      </c>
      <c r="H6216" t="s">
        <v>33645</v>
      </c>
      <c r="I6216" t="s">
        <v>33660</v>
      </c>
    </row>
    <row r="6217" spans="1:9" x14ac:dyDescent="0.25">
      <c r="A6217" t="s">
        <v>33690</v>
      </c>
      <c r="B6217" t="s">
        <v>33690</v>
      </c>
      <c r="C6217">
        <v>49.225379050000001</v>
      </c>
      <c r="D6217">
        <v>28.48155839</v>
      </c>
      <c r="E6217">
        <v>349627</v>
      </c>
      <c r="F6217" t="s">
        <v>19450</v>
      </c>
      <c r="G6217" t="s">
        <v>33644</v>
      </c>
      <c r="H6217" t="s">
        <v>33645</v>
      </c>
      <c r="I6217" t="s">
        <v>33690</v>
      </c>
    </row>
    <row r="6218" spans="1:9" x14ac:dyDescent="0.25">
      <c r="A6218" t="s">
        <v>33691</v>
      </c>
      <c r="B6218" t="s">
        <v>33691</v>
      </c>
      <c r="C6218">
        <v>50.95041587</v>
      </c>
      <c r="D6218">
        <v>28.650023560000001</v>
      </c>
      <c r="E6218">
        <v>68992</v>
      </c>
      <c r="F6218" t="s">
        <v>19450</v>
      </c>
      <c r="G6218" t="s">
        <v>33644</v>
      </c>
      <c r="H6218" t="s">
        <v>33645</v>
      </c>
      <c r="I6218" t="s">
        <v>33692</v>
      </c>
    </row>
    <row r="6219" spans="1:9" x14ac:dyDescent="0.25">
      <c r="A6219" t="s">
        <v>33693</v>
      </c>
      <c r="B6219" t="s">
        <v>33693</v>
      </c>
      <c r="C6219">
        <v>51.87340863</v>
      </c>
      <c r="D6219">
        <v>33.479651240000003</v>
      </c>
      <c r="E6219">
        <v>91128.5</v>
      </c>
      <c r="F6219" t="s">
        <v>19450</v>
      </c>
      <c r="G6219" t="s">
        <v>33644</v>
      </c>
      <c r="H6219" t="s">
        <v>33645</v>
      </c>
      <c r="I6219" t="s">
        <v>33662</v>
      </c>
    </row>
    <row r="6220" spans="1:9" x14ac:dyDescent="0.25">
      <c r="A6220" t="s">
        <v>33694</v>
      </c>
      <c r="B6220" t="s">
        <v>33694</v>
      </c>
      <c r="C6220">
        <v>47.566591410000001</v>
      </c>
      <c r="D6220">
        <v>34.406209670000003</v>
      </c>
      <c r="E6220">
        <v>119110</v>
      </c>
      <c r="F6220" t="s">
        <v>19450</v>
      </c>
      <c r="G6220" t="s">
        <v>33644</v>
      </c>
      <c r="H6220" t="s">
        <v>33645</v>
      </c>
      <c r="I6220" t="s">
        <v>33664</v>
      </c>
    </row>
    <row r="6221" spans="1:9" x14ac:dyDescent="0.25">
      <c r="A6221" t="s">
        <v>33695</v>
      </c>
      <c r="B6221" t="s">
        <v>33695</v>
      </c>
      <c r="C6221">
        <v>49.721782859999998</v>
      </c>
      <c r="D6221">
        <v>37.598056190000001</v>
      </c>
      <c r="E6221">
        <v>78870</v>
      </c>
      <c r="F6221" t="s">
        <v>19450</v>
      </c>
      <c r="G6221" t="s">
        <v>33644</v>
      </c>
      <c r="H6221" t="s">
        <v>33645</v>
      </c>
      <c r="I6221" t="s">
        <v>33696</v>
      </c>
    </row>
    <row r="6222" spans="1:9" x14ac:dyDescent="0.25">
      <c r="A6222" t="s">
        <v>33697</v>
      </c>
      <c r="B6222" t="s">
        <v>33697</v>
      </c>
      <c r="C6222">
        <v>48.920410580000002</v>
      </c>
      <c r="D6222">
        <v>38.427359580000001</v>
      </c>
      <c r="E6222">
        <v>118010.5</v>
      </c>
      <c r="F6222" t="s">
        <v>19450</v>
      </c>
      <c r="G6222" t="s">
        <v>33644</v>
      </c>
      <c r="H6222" t="s">
        <v>33645</v>
      </c>
      <c r="I6222" t="s">
        <v>33698</v>
      </c>
    </row>
    <row r="6223" spans="1:9" x14ac:dyDescent="0.25">
      <c r="A6223" t="s">
        <v>33699</v>
      </c>
      <c r="B6223" t="s">
        <v>33699</v>
      </c>
      <c r="C6223">
        <v>48.56976015</v>
      </c>
      <c r="D6223">
        <v>39.334384319999998</v>
      </c>
      <c r="E6223">
        <v>408931</v>
      </c>
      <c r="F6223" t="s">
        <v>19450</v>
      </c>
      <c r="G6223" t="s">
        <v>33644</v>
      </c>
      <c r="H6223" t="s">
        <v>33645</v>
      </c>
      <c r="I6223" t="s">
        <v>33698</v>
      </c>
    </row>
    <row r="6224" spans="1:9" x14ac:dyDescent="0.25">
      <c r="A6224" t="s">
        <v>33700</v>
      </c>
      <c r="B6224" t="s">
        <v>33700</v>
      </c>
      <c r="C6224">
        <v>49.574039939999999</v>
      </c>
      <c r="D6224">
        <v>34.570282349999999</v>
      </c>
      <c r="E6224">
        <v>302217.5</v>
      </c>
      <c r="F6224" t="s">
        <v>19450</v>
      </c>
      <c r="G6224" t="s">
        <v>33644</v>
      </c>
      <c r="H6224" t="s">
        <v>33645</v>
      </c>
      <c r="I6224" t="s">
        <v>33700</v>
      </c>
    </row>
    <row r="6225" spans="1:9" x14ac:dyDescent="0.25">
      <c r="A6225" t="s">
        <v>33701</v>
      </c>
      <c r="B6225" t="s">
        <v>33701</v>
      </c>
      <c r="C6225">
        <v>49.083527240000002</v>
      </c>
      <c r="D6225">
        <v>33.429628460000004</v>
      </c>
      <c r="E6225">
        <v>209496.5</v>
      </c>
      <c r="F6225" t="s">
        <v>19450</v>
      </c>
      <c r="G6225" t="s">
        <v>33644</v>
      </c>
      <c r="H6225" t="s">
        <v>33645</v>
      </c>
      <c r="I6225" t="s">
        <v>33700</v>
      </c>
    </row>
    <row r="6226" spans="1:9" x14ac:dyDescent="0.25">
      <c r="A6226" t="s">
        <v>33702</v>
      </c>
      <c r="B6226" t="s">
        <v>33702</v>
      </c>
      <c r="C6226">
        <v>46.837824519999998</v>
      </c>
      <c r="D6226">
        <v>35.377468219999997</v>
      </c>
      <c r="E6226">
        <v>135850</v>
      </c>
      <c r="F6226" t="s">
        <v>19450</v>
      </c>
      <c r="G6226" t="s">
        <v>33644</v>
      </c>
      <c r="H6226" t="s">
        <v>33645</v>
      </c>
      <c r="I6226" t="s">
        <v>33670</v>
      </c>
    </row>
    <row r="6227" spans="1:9" x14ac:dyDescent="0.25">
      <c r="A6227" t="s">
        <v>33670</v>
      </c>
      <c r="B6227" t="s">
        <v>33670</v>
      </c>
      <c r="C6227">
        <v>47.857297180000003</v>
      </c>
      <c r="D6227">
        <v>35.176808629999996</v>
      </c>
      <c r="E6227">
        <v>600778.5</v>
      </c>
      <c r="F6227" t="s">
        <v>19450</v>
      </c>
      <c r="G6227" t="s">
        <v>33644</v>
      </c>
      <c r="H6227" t="s">
        <v>33645</v>
      </c>
      <c r="I6227" t="s">
        <v>33670</v>
      </c>
    </row>
    <row r="6228" spans="1:9" x14ac:dyDescent="0.25">
      <c r="A6228" t="s">
        <v>33703</v>
      </c>
      <c r="B6228" t="s">
        <v>33703</v>
      </c>
      <c r="C6228">
        <v>44.49931093</v>
      </c>
      <c r="D6228">
        <v>34.15940303</v>
      </c>
      <c r="E6228">
        <v>76814.5</v>
      </c>
      <c r="F6228" t="s">
        <v>19450</v>
      </c>
      <c r="G6228" t="s">
        <v>33644</v>
      </c>
      <c r="H6228" t="s">
        <v>33645</v>
      </c>
      <c r="I6228" t="s">
        <v>33672</v>
      </c>
    </row>
    <row r="6229" spans="1:9" x14ac:dyDescent="0.25">
      <c r="A6229" t="s">
        <v>33704</v>
      </c>
      <c r="B6229" t="s">
        <v>33704</v>
      </c>
      <c r="C6229">
        <v>51.389407159999998</v>
      </c>
      <c r="D6229">
        <v>30.09887569</v>
      </c>
      <c r="E6229">
        <v>0</v>
      </c>
      <c r="F6229" t="s">
        <v>19450</v>
      </c>
      <c r="G6229" t="s">
        <v>33644</v>
      </c>
      <c r="H6229" t="s">
        <v>33645</v>
      </c>
      <c r="I6229" t="s">
        <v>33657</v>
      </c>
    </row>
    <row r="6230" spans="1:9" x14ac:dyDescent="0.25">
      <c r="A6230" t="s">
        <v>33662</v>
      </c>
      <c r="B6230" t="s">
        <v>33662</v>
      </c>
      <c r="C6230">
        <v>50.92429344</v>
      </c>
      <c r="D6230">
        <v>34.78086381</v>
      </c>
      <c r="E6230">
        <v>289801</v>
      </c>
      <c r="F6230" t="s">
        <v>19450</v>
      </c>
      <c r="G6230" t="s">
        <v>33644</v>
      </c>
      <c r="H6230" t="s">
        <v>33645</v>
      </c>
      <c r="I6230" t="s">
        <v>33662</v>
      </c>
    </row>
    <row r="6231" spans="1:9" x14ac:dyDescent="0.25">
      <c r="A6231" t="s">
        <v>33705</v>
      </c>
      <c r="B6231" t="s">
        <v>33705</v>
      </c>
      <c r="C6231">
        <v>47.096180850000003</v>
      </c>
      <c r="D6231">
        <v>37.556198279999997</v>
      </c>
      <c r="E6231">
        <v>416435</v>
      </c>
      <c r="F6231" t="s">
        <v>19450</v>
      </c>
      <c r="G6231" t="s">
        <v>33644</v>
      </c>
      <c r="H6231" t="s">
        <v>33645</v>
      </c>
      <c r="I6231" t="s">
        <v>33666</v>
      </c>
    </row>
    <row r="6232" spans="1:9" x14ac:dyDescent="0.25">
      <c r="A6232" t="s">
        <v>33706</v>
      </c>
      <c r="B6232" t="s">
        <v>33706</v>
      </c>
      <c r="C6232">
        <v>49.834980080000001</v>
      </c>
      <c r="D6232">
        <v>24.02999548</v>
      </c>
      <c r="E6232">
        <v>760841.5</v>
      </c>
      <c r="F6232" t="s">
        <v>19450</v>
      </c>
      <c r="G6232" t="s">
        <v>33644</v>
      </c>
      <c r="H6232" t="s">
        <v>33645</v>
      </c>
      <c r="I6232" t="s">
        <v>33651</v>
      </c>
    </row>
    <row r="6233" spans="1:9" x14ac:dyDescent="0.25">
      <c r="A6233" t="s">
        <v>33660</v>
      </c>
      <c r="B6233" t="s">
        <v>33660</v>
      </c>
      <c r="C6233">
        <v>46.490016300000001</v>
      </c>
      <c r="D6233">
        <v>30.710001179999999</v>
      </c>
      <c r="E6233">
        <v>847500.5</v>
      </c>
      <c r="F6233" t="s">
        <v>19450</v>
      </c>
      <c r="G6233" t="s">
        <v>33644</v>
      </c>
      <c r="H6233" t="s">
        <v>33645</v>
      </c>
      <c r="I6233" t="s">
        <v>33660</v>
      </c>
    </row>
    <row r="6234" spans="1:9" x14ac:dyDescent="0.25">
      <c r="A6234" t="s">
        <v>33692</v>
      </c>
      <c r="B6234" t="s">
        <v>33692</v>
      </c>
      <c r="C6234">
        <v>50.245575170000002</v>
      </c>
      <c r="D6234">
        <v>28.662167520000001</v>
      </c>
      <c r="E6234">
        <v>278581</v>
      </c>
      <c r="F6234" t="s">
        <v>19450</v>
      </c>
      <c r="G6234" t="s">
        <v>33644</v>
      </c>
      <c r="H6234" t="s">
        <v>33645</v>
      </c>
      <c r="I6234" t="s">
        <v>33692</v>
      </c>
    </row>
    <row r="6235" spans="1:9" x14ac:dyDescent="0.25">
      <c r="A6235" t="s">
        <v>33707</v>
      </c>
      <c r="B6235" t="s">
        <v>33707</v>
      </c>
      <c r="C6235">
        <v>48.479972349999997</v>
      </c>
      <c r="D6235">
        <v>35.000023560000002</v>
      </c>
      <c r="E6235">
        <v>949424.5</v>
      </c>
      <c r="F6235" t="s">
        <v>19450</v>
      </c>
      <c r="G6235" t="s">
        <v>33644</v>
      </c>
      <c r="H6235" t="s">
        <v>33645</v>
      </c>
      <c r="I6235" t="s">
        <v>33664</v>
      </c>
    </row>
    <row r="6236" spans="1:9" x14ac:dyDescent="0.25">
      <c r="A6236" t="s">
        <v>33708</v>
      </c>
      <c r="B6236" t="s">
        <v>33708</v>
      </c>
      <c r="C6236">
        <v>48.000001650000002</v>
      </c>
      <c r="D6236">
        <v>37.829980020000001</v>
      </c>
      <c r="E6236">
        <v>874137.5</v>
      </c>
      <c r="F6236" t="s">
        <v>19450</v>
      </c>
      <c r="G6236" t="s">
        <v>33644</v>
      </c>
      <c r="H6236" t="s">
        <v>33645</v>
      </c>
      <c r="I6236" t="s">
        <v>33666</v>
      </c>
    </row>
    <row r="6237" spans="1:9" x14ac:dyDescent="0.25">
      <c r="A6237" t="s">
        <v>33696</v>
      </c>
      <c r="B6237" t="s">
        <v>33696</v>
      </c>
      <c r="C6237">
        <v>49.999982930000002</v>
      </c>
      <c r="D6237">
        <v>36.250024779999997</v>
      </c>
      <c r="E6237">
        <v>1338063.5</v>
      </c>
      <c r="F6237" t="s">
        <v>19450</v>
      </c>
      <c r="G6237" t="s">
        <v>33644</v>
      </c>
      <c r="H6237" t="s">
        <v>33645</v>
      </c>
      <c r="I6237" t="s">
        <v>33696</v>
      </c>
    </row>
    <row r="6238" spans="1:9" x14ac:dyDescent="0.25">
      <c r="A6238" t="s">
        <v>33709</v>
      </c>
      <c r="B6238" t="s">
        <v>33709</v>
      </c>
      <c r="C6238">
        <v>44.59997662</v>
      </c>
      <c r="D6238">
        <v>33.46497514</v>
      </c>
      <c r="E6238">
        <v>346832.5</v>
      </c>
      <c r="F6238" t="s">
        <v>19450</v>
      </c>
      <c r="G6238" t="s">
        <v>33644</v>
      </c>
      <c r="H6238" t="s">
        <v>33645</v>
      </c>
      <c r="I6238" t="s">
        <v>33672</v>
      </c>
    </row>
    <row r="6239" spans="1:9" x14ac:dyDescent="0.25">
      <c r="A6239" t="s">
        <v>33657</v>
      </c>
      <c r="B6239" t="s">
        <v>33657</v>
      </c>
      <c r="C6239">
        <v>50.433367330000003</v>
      </c>
      <c r="D6239">
        <v>30.516627969999998</v>
      </c>
      <c r="E6239">
        <v>2185754</v>
      </c>
      <c r="F6239" t="s">
        <v>19450</v>
      </c>
      <c r="G6239" t="s">
        <v>33644</v>
      </c>
      <c r="H6239" t="s">
        <v>33645</v>
      </c>
      <c r="I6239" t="s">
        <v>33657</v>
      </c>
    </row>
    <row r="6240" spans="1:9" x14ac:dyDescent="0.25">
      <c r="A6240" t="s">
        <v>33710</v>
      </c>
      <c r="B6240" t="s">
        <v>33710</v>
      </c>
      <c r="C6240">
        <v>25.565272849999999</v>
      </c>
      <c r="D6240">
        <v>55.553342649999998</v>
      </c>
      <c r="E6240">
        <v>38531</v>
      </c>
      <c r="F6240" t="s">
        <v>19466</v>
      </c>
      <c r="G6240" t="s">
        <v>33711</v>
      </c>
      <c r="H6240" t="s">
        <v>33712</v>
      </c>
      <c r="I6240" t="s">
        <v>33713</v>
      </c>
    </row>
    <row r="6241" spans="1:9" x14ac:dyDescent="0.25">
      <c r="A6241" t="s">
        <v>33714</v>
      </c>
      <c r="B6241" t="s">
        <v>33714</v>
      </c>
      <c r="C6241">
        <v>25.371382870000001</v>
      </c>
      <c r="D6241">
        <v>55.406478229999998</v>
      </c>
      <c r="E6241">
        <v>952015.5</v>
      </c>
      <c r="F6241" t="s">
        <v>19466</v>
      </c>
      <c r="G6241" t="s">
        <v>33711</v>
      </c>
      <c r="H6241" t="s">
        <v>33712</v>
      </c>
      <c r="I6241" t="s">
        <v>33714</v>
      </c>
    </row>
    <row r="6242" spans="1:9" x14ac:dyDescent="0.25">
      <c r="A6242" t="s">
        <v>33715</v>
      </c>
      <c r="B6242" t="s">
        <v>33715</v>
      </c>
      <c r="C6242">
        <v>24.976239029999999</v>
      </c>
      <c r="D6242">
        <v>55.01074011</v>
      </c>
      <c r="E6242">
        <v>55817</v>
      </c>
      <c r="F6242" t="s">
        <v>19466</v>
      </c>
      <c r="G6242" t="s">
        <v>33711</v>
      </c>
      <c r="H6242" t="s">
        <v>33712</v>
      </c>
      <c r="I6242" t="s">
        <v>33716</v>
      </c>
    </row>
    <row r="6243" spans="1:9" x14ac:dyDescent="0.25">
      <c r="A6243" t="s">
        <v>33717</v>
      </c>
      <c r="B6243" t="s">
        <v>33717</v>
      </c>
      <c r="C6243">
        <v>25.791538110000001</v>
      </c>
      <c r="D6243">
        <v>55.942776240000001</v>
      </c>
      <c r="E6243">
        <v>138399</v>
      </c>
      <c r="F6243" t="s">
        <v>19466</v>
      </c>
      <c r="G6243" t="s">
        <v>33711</v>
      </c>
      <c r="H6243" t="s">
        <v>33712</v>
      </c>
      <c r="I6243" t="s">
        <v>33718</v>
      </c>
    </row>
    <row r="6244" spans="1:9" x14ac:dyDescent="0.25">
      <c r="A6244" t="s">
        <v>33719</v>
      </c>
      <c r="B6244" t="s">
        <v>33719</v>
      </c>
      <c r="C6244">
        <v>25.123439350000002</v>
      </c>
      <c r="D6244">
        <v>56.337480829999997</v>
      </c>
      <c r="E6244">
        <v>78289</v>
      </c>
      <c r="F6244" t="s">
        <v>19466</v>
      </c>
      <c r="G6244" t="s">
        <v>33711</v>
      </c>
      <c r="H6244" t="s">
        <v>33712</v>
      </c>
      <c r="I6244" t="s">
        <v>33720</v>
      </c>
    </row>
    <row r="6245" spans="1:9" x14ac:dyDescent="0.25">
      <c r="A6245" t="s">
        <v>33721</v>
      </c>
      <c r="B6245" t="s">
        <v>33721</v>
      </c>
      <c r="C6245">
        <v>24.2304706</v>
      </c>
      <c r="D6245">
        <v>55.73999792</v>
      </c>
      <c r="E6245">
        <v>352500.5</v>
      </c>
      <c r="F6245" t="s">
        <v>19466</v>
      </c>
      <c r="G6245" t="s">
        <v>33711</v>
      </c>
      <c r="H6245" t="s">
        <v>33712</v>
      </c>
      <c r="I6245" t="s">
        <v>33722</v>
      </c>
    </row>
    <row r="6246" spans="1:9" x14ac:dyDescent="0.25">
      <c r="A6246" t="s">
        <v>33722</v>
      </c>
      <c r="B6246" t="s">
        <v>33722</v>
      </c>
      <c r="C6246">
        <v>24.466683570000001</v>
      </c>
      <c r="D6246">
        <v>54.366593379999998</v>
      </c>
      <c r="E6246">
        <v>581861</v>
      </c>
      <c r="F6246" t="s">
        <v>19466</v>
      </c>
      <c r="G6246" t="s">
        <v>33711</v>
      </c>
      <c r="H6246" t="s">
        <v>33712</v>
      </c>
      <c r="I6246" t="s">
        <v>33722</v>
      </c>
    </row>
    <row r="6247" spans="1:9" x14ac:dyDescent="0.25">
      <c r="A6247" t="s">
        <v>33723</v>
      </c>
      <c r="B6247" t="s">
        <v>33723</v>
      </c>
      <c r="C6247">
        <v>25.229996150000002</v>
      </c>
      <c r="D6247">
        <v>55.279974320000001</v>
      </c>
      <c r="E6247">
        <v>1258173.5</v>
      </c>
      <c r="F6247" t="s">
        <v>19466</v>
      </c>
      <c r="G6247" t="s">
        <v>33711</v>
      </c>
      <c r="H6247" t="s">
        <v>33712</v>
      </c>
      <c r="I6247" t="s">
        <v>33716</v>
      </c>
    </row>
    <row r="6248" spans="1:9" x14ac:dyDescent="0.25">
      <c r="A6248" t="s">
        <v>33724</v>
      </c>
      <c r="B6248" t="s">
        <v>33724</v>
      </c>
      <c r="C6248">
        <v>55.933290020000001</v>
      </c>
      <c r="D6248">
        <v>-4.7500307629999998</v>
      </c>
      <c r="E6248">
        <v>59065</v>
      </c>
      <c r="F6248" t="s">
        <v>19470</v>
      </c>
      <c r="G6248" t="s">
        <v>33725</v>
      </c>
      <c r="H6248" t="s">
        <v>33726</v>
      </c>
      <c r="I6248" t="s">
        <v>33727</v>
      </c>
    </row>
    <row r="6249" spans="1:9" x14ac:dyDescent="0.25">
      <c r="A6249" t="s">
        <v>33728</v>
      </c>
      <c r="B6249" t="s">
        <v>33728</v>
      </c>
      <c r="C6249">
        <v>54.92001853</v>
      </c>
      <c r="D6249">
        <v>-1.3800297459999999</v>
      </c>
      <c r="E6249">
        <v>315449.5</v>
      </c>
      <c r="F6249" t="s">
        <v>19470</v>
      </c>
      <c r="G6249" t="s">
        <v>33725</v>
      </c>
      <c r="H6249" t="s">
        <v>33726</v>
      </c>
      <c r="I6249" t="s">
        <v>33729</v>
      </c>
    </row>
    <row r="6250" spans="1:9" x14ac:dyDescent="0.25">
      <c r="A6250" t="s">
        <v>33730</v>
      </c>
      <c r="B6250" t="s">
        <v>33730</v>
      </c>
      <c r="C6250">
        <v>50.900031349999999</v>
      </c>
      <c r="D6250">
        <v>-1.399976849</v>
      </c>
      <c r="E6250">
        <v>384417</v>
      </c>
      <c r="F6250" t="s">
        <v>19470</v>
      </c>
      <c r="G6250" t="s">
        <v>33725</v>
      </c>
      <c r="H6250" t="s">
        <v>33726</v>
      </c>
      <c r="I6250" t="s">
        <v>33730</v>
      </c>
    </row>
    <row r="6251" spans="1:9" x14ac:dyDescent="0.25">
      <c r="A6251" t="s">
        <v>33731</v>
      </c>
      <c r="B6251" t="s">
        <v>33731</v>
      </c>
      <c r="C6251">
        <v>51.449997779999997</v>
      </c>
      <c r="D6251">
        <v>-2.5833154719999998</v>
      </c>
      <c r="E6251">
        <v>492120.5</v>
      </c>
      <c r="F6251" t="s">
        <v>19470</v>
      </c>
      <c r="G6251" t="s">
        <v>33725</v>
      </c>
      <c r="H6251" t="s">
        <v>33726</v>
      </c>
      <c r="I6251" t="s">
        <v>33731</v>
      </c>
    </row>
    <row r="6252" spans="1:9" x14ac:dyDescent="0.25">
      <c r="A6252" t="s">
        <v>33732</v>
      </c>
      <c r="B6252" t="s">
        <v>33732</v>
      </c>
      <c r="C6252">
        <v>50.729990049999998</v>
      </c>
      <c r="D6252">
        <v>-1.9000496840000001</v>
      </c>
      <c r="E6252">
        <v>295272.5</v>
      </c>
      <c r="F6252" t="s">
        <v>19470</v>
      </c>
      <c r="G6252" t="s">
        <v>33725</v>
      </c>
      <c r="H6252" t="s">
        <v>33726</v>
      </c>
      <c r="I6252" t="s">
        <v>33732</v>
      </c>
    </row>
    <row r="6253" spans="1:9" x14ac:dyDescent="0.25">
      <c r="A6253" t="s">
        <v>33733</v>
      </c>
      <c r="B6253" t="s">
        <v>33733</v>
      </c>
      <c r="C6253">
        <v>54.600012229999997</v>
      </c>
      <c r="D6253">
        <v>-7.3000043149999998</v>
      </c>
      <c r="E6253">
        <v>18691</v>
      </c>
      <c r="F6253" t="s">
        <v>19470</v>
      </c>
      <c r="G6253" t="s">
        <v>33725</v>
      </c>
      <c r="H6253" t="s">
        <v>33726</v>
      </c>
      <c r="I6253" t="s">
        <v>33733</v>
      </c>
    </row>
    <row r="6254" spans="1:9" x14ac:dyDescent="0.25">
      <c r="A6254" t="s">
        <v>33734</v>
      </c>
      <c r="B6254" t="s">
        <v>33734</v>
      </c>
      <c r="C6254">
        <v>53.200020160000001</v>
      </c>
      <c r="D6254">
        <v>-2.9199874280000002</v>
      </c>
      <c r="E6254">
        <v>83285.5</v>
      </c>
      <c r="F6254" t="s">
        <v>19470</v>
      </c>
      <c r="G6254" t="s">
        <v>33725</v>
      </c>
      <c r="H6254" t="s">
        <v>33726</v>
      </c>
      <c r="I6254" t="s">
        <v>33735</v>
      </c>
    </row>
    <row r="6255" spans="1:9" x14ac:dyDescent="0.25">
      <c r="A6255" t="s">
        <v>33736</v>
      </c>
      <c r="B6255" t="s">
        <v>33736</v>
      </c>
      <c r="C6255">
        <v>51.629986799999998</v>
      </c>
      <c r="D6255">
        <v>-3.9500020770000002</v>
      </c>
      <c r="E6255">
        <v>232611</v>
      </c>
      <c r="F6255" t="s">
        <v>19470</v>
      </c>
      <c r="G6255" t="s">
        <v>33725</v>
      </c>
      <c r="H6255" t="s">
        <v>33726</v>
      </c>
      <c r="I6255" t="s">
        <v>33736</v>
      </c>
    </row>
    <row r="6256" spans="1:9" x14ac:dyDescent="0.25">
      <c r="A6256" t="s">
        <v>33737</v>
      </c>
      <c r="B6256" t="s">
        <v>33737</v>
      </c>
      <c r="C6256">
        <v>54.879995139999998</v>
      </c>
      <c r="D6256">
        <v>-2.9299868180000002</v>
      </c>
      <c r="E6256">
        <v>69270</v>
      </c>
      <c r="F6256" t="s">
        <v>19470</v>
      </c>
      <c r="G6256" t="s">
        <v>33725</v>
      </c>
      <c r="H6256" t="s">
        <v>33726</v>
      </c>
      <c r="I6256" t="s">
        <v>33738</v>
      </c>
    </row>
    <row r="6257" spans="1:9" x14ac:dyDescent="0.25">
      <c r="A6257" t="s">
        <v>33739</v>
      </c>
      <c r="B6257" t="s">
        <v>33740</v>
      </c>
      <c r="C6257">
        <v>51.550017519999997</v>
      </c>
      <c r="D6257">
        <v>0.71999711</v>
      </c>
      <c r="E6257">
        <v>395993</v>
      </c>
      <c r="F6257" t="s">
        <v>19470</v>
      </c>
      <c r="G6257" t="s">
        <v>33725</v>
      </c>
      <c r="H6257" t="s">
        <v>33726</v>
      </c>
      <c r="I6257" t="s">
        <v>33739</v>
      </c>
    </row>
    <row r="6258" spans="1:9" x14ac:dyDescent="0.25">
      <c r="A6258" t="s">
        <v>33741</v>
      </c>
      <c r="B6258" t="s">
        <v>33741</v>
      </c>
      <c r="C6258">
        <v>51.469970719999999</v>
      </c>
      <c r="D6258">
        <v>-0.98002832200000001</v>
      </c>
      <c r="E6258">
        <v>257752</v>
      </c>
      <c r="F6258" t="s">
        <v>19470</v>
      </c>
      <c r="G6258" t="s">
        <v>33725</v>
      </c>
      <c r="H6258" t="s">
        <v>33726</v>
      </c>
      <c r="I6258" t="s">
        <v>33742</v>
      </c>
    </row>
    <row r="6259" spans="1:9" x14ac:dyDescent="0.25">
      <c r="A6259" t="s">
        <v>33743</v>
      </c>
      <c r="B6259" t="s">
        <v>33743</v>
      </c>
      <c r="C6259">
        <v>52.629977439999998</v>
      </c>
      <c r="D6259">
        <v>-1.1332489429999999</v>
      </c>
      <c r="E6259">
        <v>398611</v>
      </c>
      <c r="F6259" t="s">
        <v>19470</v>
      </c>
      <c r="G6259" t="s">
        <v>33725</v>
      </c>
      <c r="H6259" t="s">
        <v>33726</v>
      </c>
      <c r="I6259" t="s">
        <v>33743</v>
      </c>
    </row>
    <row r="6260" spans="1:9" x14ac:dyDescent="0.25">
      <c r="A6260" t="s">
        <v>33744</v>
      </c>
      <c r="B6260" t="s">
        <v>33744</v>
      </c>
      <c r="C6260">
        <v>53.800035219999998</v>
      </c>
      <c r="D6260">
        <v>-1.749981325</v>
      </c>
      <c r="E6260">
        <v>397708.5</v>
      </c>
      <c r="F6260" t="s">
        <v>19470</v>
      </c>
      <c r="G6260" t="s">
        <v>33725</v>
      </c>
      <c r="H6260" t="s">
        <v>33726</v>
      </c>
      <c r="I6260" t="s">
        <v>33745</v>
      </c>
    </row>
    <row r="6261" spans="1:9" x14ac:dyDescent="0.25">
      <c r="A6261" t="s">
        <v>33746</v>
      </c>
      <c r="B6261" t="s">
        <v>33746</v>
      </c>
      <c r="C6261">
        <v>53.366676660000003</v>
      </c>
      <c r="D6261">
        <v>-1.4999965829999999</v>
      </c>
      <c r="E6261">
        <v>922800</v>
      </c>
      <c r="F6261" t="s">
        <v>19470</v>
      </c>
      <c r="G6261" t="s">
        <v>33725</v>
      </c>
      <c r="H6261" t="s">
        <v>33726</v>
      </c>
      <c r="I6261" t="s">
        <v>33747</v>
      </c>
    </row>
    <row r="6262" spans="1:9" x14ac:dyDescent="0.25">
      <c r="A6262" t="s">
        <v>33748</v>
      </c>
      <c r="B6262" t="s">
        <v>33748</v>
      </c>
      <c r="C6262">
        <v>56.816477949999999</v>
      </c>
      <c r="D6262">
        <v>-5.112075806</v>
      </c>
      <c r="E6262">
        <v>9652</v>
      </c>
      <c r="F6262" t="s">
        <v>19470</v>
      </c>
      <c r="G6262" t="s">
        <v>33725</v>
      </c>
      <c r="H6262" t="s">
        <v>33726</v>
      </c>
      <c r="I6262" t="s">
        <v>33749</v>
      </c>
    </row>
    <row r="6263" spans="1:9" x14ac:dyDescent="0.25">
      <c r="A6263" t="s">
        <v>26724</v>
      </c>
      <c r="B6263" t="s">
        <v>26724</v>
      </c>
      <c r="C6263">
        <v>55.450399599999997</v>
      </c>
      <c r="D6263">
        <v>-4.6166797300000004</v>
      </c>
      <c r="E6263">
        <v>57277.5</v>
      </c>
      <c r="F6263" t="s">
        <v>19470</v>
      </c>
      <c r="G6263" t="s">
        <v>33725</v>
      </c>
      <c r="H6263" t="s">
        <v>33726</v>
      </c>
      <c r="I6263" t="s">
        <v>33750</v>
      </c>
    </row>
    <row r="6264" spans="1:9" x14ac:dyDescent="0.25">
      <c r="A6264" t="s">
        <v>33751</v>
      </c>
      <c r="B6264" t="s">
        <v>33751</v>
      </c>
      <c r="C6264">
        <v>57.170397970000003</v>
      </c>
      <c r="D6264">
        <v>-2.079987021</v>
      </c>
      <c r="E6264">
        <v>186577</v>
      </c>
      <c r="F6264" t="s">
        <v>19470</v>
      </c>
      <c r="G6264" t="s">
        <v>33725</v>
      </c>
      <c r="H6264" t="s">
        <v>33726</v>
      </c>
      <c r="I6264" t="s">
        <v>33751</v>
      </c>
    </row>
    <row r="6265" spans="1:9" x14ac:dyDescent="0.25">
      <c r="A6265" t="s">
        <v>26818</v>
      </c>
      <c r="B6265" t="s">
        <v>26818</v>
      </c>
      <c r="C6265">
        <v>56.400341609999998</v>
      </c>
      <c r="D6265">
        <v>-3.4699796969999999</v>
      </c>
      <c r="E6265">
        <v>39654</v>
      </c>
      <c r="F6265" t="s">
        <v>19470</v>
      </c>
      <c r="G6265" t="s">
        <v>33725</v>
      </c>
      <c r="H6265" t="s">
        <v>33726</v>
      </c>
      <c r="I6265" t="s">
        <v>33752</v>
      </c>
    </row>
    <row r="6266" spans="1:9" x14ac:dyDescent="0.25">
      <c r="A6266" t="s">
        <v>33753</v>
      </c>
      <c r="B6266" t="s">
        <v>33753</v>
      </c>
      <c r="C6266">
        <v>56.470389019999999</v>
      </c>
      <c r="D6266">
        <v>-3.000008384</v>
      </c>
      <c r="E6266">
        <v>151013.5</v>
      </c>
      <c r="F6266" t="s">
        <v>19470</v>
      </c>
      <c r="G6266" t="s">
        <v>33725</v>
      </c>
      <c r="H6266" t="s">
        <v>33726</v>
      </c>
      <c r="I6266" t="s">
        <v>33753</v>
      </c>
    </row>
    <row r="6267" spans="1:9" x14ac:dyDescent="0.25">
      <c r="A6267" t="s">
        <v>33754</v>
      </c>
      <c r="B6267" t="s">
        <v>33754</v>
      </c>
      <c r="C6267">
        <v>54.580375179999997</v>
      </c>
      <c r="D6267">
        <v>-1.2300130629999999</v>
      </c>
      <c r="E6267">
        <v>279374.5</v>
      </c>
      <c r="F6267" t="s">
        <v>19470</v>
      </c>
      <c r="G6267" t="s">
        <v>33725</v>
      </c>
      <c r="H6267" t="s">
        <v>33726</v>
      </c>
      <c r="I6267" t="s">
        <v>33755</v>
      </c>
    </row>
    <row r="6268" spans="1:9" x14ac:dyDescent="0.25">
      <c r="A6268" t="s">
        <v>33756</v>
      </c>
      <c r="B6268" t="s">
        <v>33756</v>
      </c>
      <c r="C6268">
        <v>52.420403669999999</v>
      </c>
      <c r="D6268">
        <v>-1.4999965829999999</v>
      </c>
      <c r="E6268">
        <v>348292</v>
      </c>
      <c r="F6268" t="s">
        <v>19470</v>
      </c>
      <c r="G6268" t="s">
        <v>33725</v>
      </c>
      <c r="H6268" t="s">
        <v>33726</v>
      </c>
      <c r="I6268" t="s">
        <v>33757</v>
      </c>
    </row>
    <row r="6269" spans="1:9" x14ac:dyDescent="0.25">
      <c r="A6269" t="s">
        <v>33758</v>
      </c>
      <c r="B6269" t="s">
        <v>33758</v>
      </c>
      <c r="C6269">
        <v>51.383748599999997</v>
      </c>
      <c r="D6269">
        <v>-2.3500222179999999</v>
      </c>
      <c r="E6269">
        <v>92679</v>
      </c>
      <c r="F6269" t="s">
        <v>19470</v>
      </c>
      <c r="G6269" t="s">
        <v>33725</v>
      </c>
      <c r="H6269" t="s">
        <v>33726</v>
      </c>
      <c r="I6269" t="s">
        <v>33759</v>
      </c>
    </row>
    <row r="6270" spans="1:9" x14ac:dyDescent="0.25">
      <c r="A6270" t="s">
        <v>33760</v>
      </c>
      <c r="B6270" t="s">
        <v>33760</v>
      </c>
      <c r="C6270">
        <v>50.700405289999999</v>
      </c>
      <c r="D6270">
        <v>-3.5299501969999998</v>
      </c>
      <c r="E6270">
        <v>108242</v>
      </c>
      <c r="F6270" t="s">
        <v>19470</v>
      </c>
      <c r="G6270" t="s">
        <v>33725</v>
      </c>
      <c r="H6270" t="s">
        <v>33726</v>
      </c>
      <c r="I6270" t="s">
        <v>33761</v>
      </c>
    </row>
    <row r="6271" spans="1:9" x14ac:dyDescent="0.25">
      <c r="A6271" t="s">
        <v>33762</v>
      </c>
      <c r="B6271" t="s">
        <v>33762</v>
      </c>
      <c r="C6271">
        <v>52.200391250000003</v>
      </c>
      <c r="D6271">
        <v>0.116623086</v>
      </c>
      <c r="E6271">
        <v>128488</v>
      </c>
      <c r="F6271" t="s">
        <v>19470</v>
      </c>
      <c r="G6271" t="s">
        <v>33725</v>
      </c>
      <c r="H6271" t="s">
        <v>33726</v>
      </c>
      <c r="I6271" t="s">
        <v>33763</v>
      </c>
    </row>
    <row r="6272" spans="1:9" x14ac:dyDescent="0.25">
      <c r="A6272" t="s">
        <v>33764</v>
      </c>
      <c r="B6272" t="s">
        <v>33764</v>
      </c>
      <c r="C6272">
        <v>53.750425839999998</v>
      </c>
      <c r="D6272">
        <v>-0.32999047999999997</v>
      </c>
      <c r="E6272">
        <v>297398.5</v>
      </c>
      <c r="F6272" t="s">
        <v>19470</v>
      </c>
      <c r="G6272" t="s">
        <v>33725</v>
      </c>
      <c r="H6272" t="s">
        <v>33726</v>
      </c>
      <c r="I6272" t="s">
        <v>33764</v>
      </c>
    </row>
    <row r="6273" spans="1:9" x14ac:dyDescent="0.25">
      <c r="A6273" t="s">
        <v>33765</v>
      </c>
      <c r="B6273" t="s">
        <v>33765</v>
      </c>
      <c r="C6273">
        <v>55.000375390000002</v>
      </c>
      <c r="D6273">
        <v>-7.333283937</v>
      </c>
      <c r="E6273">
        <v>82635</v>
      </c>
      <c r="F6273" t="s">
        <v>19470</v>
      </c>
      <c r="G6273" t="s">
        <v>33725</v>
      </c>
      <c r="H6273" t="s">
        <v>33726</v>
      </c>
      <c r="I6273" t="s">
        <v>33766</v>
      </c>
    </row>
    <row r="6274" spans="1:9" x14ac:dyDescent="0.25">
      <c r="A6274" t="s">
        <v>33767</v>
      </c>
      <c r="B6274" t="s">
        <v>33767</v>
      </c>
      <c r="C6274">
        <v>54.520378839999999</v>
      </c>
      <c r="D6274">
        <v>-6.670016929</v>
      </c>
      <c r="E6274">
        <v>12899</v>
      </c>
      <c r="F6274" t="s">
        <v>19470</v>
      </c>
      <c r="G6274" t="s">
        <v>33725</v>
      </c>
      <c r="H6274" t="s">
        <v>33726</v>
      </c>
      <c r="I6274" t="s">
        <v>33768</v>
      </c>
    </row>
    <row r="6275" spans="1:9" x14ac:dyDescent="0.25">
      <c r="A6275" t="s">
        <v>33769</v>
      </c>
      <c r="B6275" t="s">
        <v>33769</v>
      </c>
      <c r="C6275">
        <v>50.133721540000003</v>
      </c>
      <c r="D6275">
        <v>-5.5500336109999999</v>
      </c>
      <c r="E6275">
        <v>18150.5</v>
      </c>
      <c r="F6275" t="s">
        <v>19470</v>
      </c>
      <c r="G6275" t="s">
        <v>33725</v>
      </c>
      <c r="H6275" t="s">
        <v>33726</v>
      </c>
      <c r="I6275" t="s">
        <v>27776</v>
      </c>
    </row>
    <row r="6276" spans="1:9" x14ac:dyDescent="0.25">
      <c r="A6276" t="s">
        <v>33770</v>
      </c>
      <c r="B6276" t="s">
        <v>33770</v>
      </c>
      <c r="C6276">
        <v>53.970386580000003</v>
      </c>
      <c r="D6276">
        <v>-1.0800222180000001</v>
      </c>
      <c r="E6276">
        <v>151574.5</v>
      </c>
      <c r="F6276" t="s">
        <v>19470</v>
      </c>
      <c r="G6276" t="s">
        <v>33725</v>
      </c>
      <c r="H6276" t="s">
        <v>33726</v>
      </c>
      <c r="I6276" t="s">
        <v>33770</v>
      </c>
    </row>
    <row r="6277" spans="1:9" x14ac:dyDescent="0.25">
      <c r="A6277" t="s">
        <v>33771</v>
      </c>
      <c r="B6277" t="s">
        <v>33771</v>
      </c>
      <c r="C6277">
        <v>53.830395119999999</v>
      </c>
      <c r="D6277">
        <v>-3.050005332</v>
      </c>
      <c r="E6277">
        <v>207946.5</v>
      </c>
      <c r="F6277" t="s">
        <v>19470</v>
      </c>
      <c r="G6277" t="s">
        <v>33725</v>
      </c>
      <c r="H6277" t="s">
        <v>33726</v>
      </c>
      <c r="I6277" t="s">
        <v>33772</v>
      </c>
    </row>
    <row r="6278" spans="1:9" x14ac:dyDescent="0.25">
      <c r="A6278" t="s">
        <v>33773</v>
      </c>
      <c r="B6278" t="s">
        <v>33773</v>
      </c>
      <c r="C6278">
        <v>55.067089660000001</v>
      </c>
      <c r="D6278">
        <v>-3.550000652</v>
      </c>
      <c r="E6278">
        <v>31044</v>
      </c>
      <c r="F6278" t="s">
        <v>19470</v>
      </c>
      <c r="G6278" t="s">
        <v>33725</v>
      </c>
      <c r="H6278" t="s">
        <v>33726</v>
      </c>
      <c r="I6278" t="s">
        <v>33774</v>
      </c>
    </row>
    <row r="6279" spans="1:9" x14ac:dyDescent="0.25">
      <c r="A6279" t="s">
        <v>33775</v>
      </c>
      <c r="B6279" t="s">
        <v>33775</v>
      </c>
      <c r="C6279">
        <v>54.280393490000002</v>
      </c>
      <c r="D6279">
        <v>-0.429984376</v>
      </c>
      <c r="E6279">
        <v>70571</v>
      </c>
      <c r="F6279" t="s">
        <v>19470</v>
      </c>
      <c r="G6279" t="s">
        <v>33725</v>
      </c>
      <c r="H6279" t="s">
        <v>33726</v>
      </c>
      <c r="I6279" t="s">
        <v>33776</v>
      </c>
    </row>
    <row r="6280" spans="1:9" x14ac:dyDescent="0.25">
      <c r="A6280" t="s">
        <v>33777</v>
      </c>
      <c r="B6280" t="s">
        <v>33777</v>
      </c>
      <c r="C6280">
        <v>50.385385759999998</v>
      </c>
      <c r="D6280">
        <v>-4.1599892589999996</v>
      </c>
      <c r="E6280">
        <v>239436</v>
      </c>
      <c r="F6280" t="s">
        <v>19470</v>
      </c>
      <c r="G6280" t="s">
        <v>33725</v>
      </c>
      <c r="H6280" t="s">
        <v>33726</v>
      </c>
      <c r="I6280" t="s">
        <v>33777</v>
      </c>
    </row>
    <row r="6281" spans="1:9" x14ac:dyDescent="0.25">
      <c r="A6281" t="s">
        <v>33778</v>
      </c>
      <c r="B6281" t="s">
        <v>33778</v>
      </c>
      <c r="C6281">
        <v>52.070347509999998</v>
      </c>
      <c r="D6281">
        <v>1.169995482</v>
      </c>
      <c r="E6281">
        <v>139012</v>
      </c>
      <c r="F6281" t="s">
        <v>19470</v>
      </c>
      <c r="G6281" t="s">
        <v>33725</v>
      </c>
      <c r="H6281" t="s">
        <v>33726</v>
      </c>
      <c r="I6281" t="s">
        <v>33779</v>
      </c>
    </row>
    <row r="6282" spans="1:9" x14ac:dyDescent="0.25">
      <c r="A6282" t="s">
        <v>33780</v>
      </c>
      <c r="B6282" t="s">
        <v>33780</v>
      </c>
      <c r="C6282">
        <v>52.630365009999998</v>
      </c>
      <c r="D6282">
        <v>1.300013386</v>
      </c>
      <c r="E6282">
        <v>184196</v>
      </c>
      <c r="F6282" t="s">
        <v>19470</v>
      </c>
      <c r="G6282" t="s">
        <v>33725</v>
      </c>
      <c r="H6282" t="s">
        <v>33726</v>
      </c>
      <c r="I6282" t="s">
        <v>33781</v>
      </c>
    </row>
    <row r="6283" spans="1:9" x14ac:dyDescent="0.25">
      <c r="A6283" t="s">
        <v>33782</v>
      </c>
      <c r="B6283" t="s">
        <v>33782</v>
      </c>
      <c r="C6283">
        <v>50.830345680000001</v>
      </c>
      <c r="D6283">
        <v>-0.16997440699999999</v>
      </c>
      <c r="E6283">
        <v>321004.5</v>
      </c>
      <c r="F6283" t="s">
        <v>19470</v>
      </c>
      <c r="G6283" t="s">
        <v>33725</v>
      </c>
      <c r="H6283" t="s">
        <v>33726</v>
      </c>
      <c r="I6283" t="s">
        <v>33783</v>
      </c>
    </row>
    <row r="6284" spans="1:9" x14ac:dyDescent="0.25">
      <c r="A6284" t="s">
        <v>33784</v>
      </c>
      <c r="B6284" t="s">
        <v>33784</v>
      </c>
      <c r="C6284">
        <v>58.966980810000003</v>
      </c>
      <c r="D6284">
        <v>-2.950011435</v>
      </c>
      <c r="E6284">
        <v>5826.5</v>
      </c>
      <c r="F6284" t="s">
        <v>19470</v>
      </c>
      <c r="G6284" t="s">
        <v>33725</v>
      </c>
      <c r="H6284" t="s">
        <v>33726</v>
      </c>
      <c r="I6284" t="s">
        <v>33785</v>
      </c>
    </row>
    <row r="6285" spans="1:9" x14ac:dyDescent="0.25">
      <c r="A6285" t="s">
        <v>33786</v>
      </c>
      <c r="B6285" t="s">
        <v>33786</v>
      </c>
      <c r="C6285">
        <v>57.467124040000002</v>
      </c>
      <c r="D6285">
        <v>-4.2332664400000004</v>
      </c>
      <c r="E6285">
        <v>42956.5</v>
      </c>
      <c r="F6285" t="s">
        <v>19470</v>
      </c>
      <c r="G6285" t="s">
        <v>33725</v>
      </c>
      <c r="H6285" t="s">
        <v>33726</v>
      </c>
      <c r="I6285" t="s">
        <v>33749</v>
      </c>
    </row>
    <row r="6286" spans="1:9" x14ac:dyDescent="0.25">
      <c r="A6286" t="s">
        <v>33787</v>
      </c>
      <c r="B6286" t="s">
        <v>33787</v>
      </c>
      <c r="C6286">
        <v>51.770417500000001</v>
      </c>
      <c r="D6286">
        <v>-1.2499860039999999</v>
      </c>
      <c r="E6286">
        <v>173681</v>
      </c>
      <c r="F6286" t="s">
        <v>19470</v>
      </c>
      <c r="G6286" t="s">
        <v>33725</v>
      </c>
      <c r="H6286" t="s">
        <v>33726</v>
      </c>
      <c r="I6286" t="s">
        <v>33742</v>
      </c>
    </row>
    <row r="6287" spans="1:9" x14ac:dyDescent="0.25">
      <c r="A6287" t="s">
        <v>33788</v>
      </c>
      <c r="B6287" t="s">
        <v>33788</v>
      </c>
      <c r="C6287">
        <v>51.880359110000001</v>
      </c>
      <c r="D6287">
        <v>-0.42001082499999998</v>
      </c>
      <c r="E6287">
        <v>214813.5</v>
      </c>
      <c r="F6287" t="s">
        <v>19470</v>
      </c>
      <c r="G6287" t="s">
        <v>33725</v>
      </c>
      <c r="H6287" t="s">
        <v>33726</v>
      </c>
      <c r="I6287" t="s">
        <v>33788</v>
      </c>
    </row>
    <row r="6288" spans="1:9" x14ac:dyDescent="0.25">
      <c r="A6288" t="s">
        <v>33789</v>
      </c>
      <c r="B6288" t="s">
        <v>33789</v>
      </c>
      <c r="C6288">
        <v>50.800347510000002</v>
      </c>
      <c r="D6288">
        <v>-1.0800222180000001</v>
      </c>
      <c r="E6288">
        <v>323676</v>
      </c>
      <c r="F6288" t="s">
        <v>19470</v>
      </c>
      <c r="G6288" t="s">
        <v>33725</v>
      </c>
      <c r="H6288" t="s">
        <v>33726</v>
      </c>
      <c r="I6288" t="s">
        <v>33789</v>
      </c>
    </row>
    <row r="6289" spans="1:9" x14ac:dyDescent="0.25">
      <c r="A6289" t="s">
        <v>26666</v>
      </c>
      <c r="B6289" t="s">
        <v>26666</v>
      </c>
      <c r="C6289">
        <v>52.580419740000004</v>
      </c>
      <c r="D6289">
        <v>-0.249995363</v>
      </c>
      <c r="E6289">
        <v>140141</v>
      </c>
      <c r="F6289" t="s">
        <v>19470</v>
      </c>
      <c r="G6289" t="s">
        <v>33725</v>
      </c>
      <c r="H6289" t="s">
        <v>33726</v>
      </c>
      <c r="I6289" t="s">
        <v>26666</v>
      </c>
    </row>
    <row r="6290" spans="1:9" x14ac:dyDescent="0.25">
      <c r="A6290" t="s">
        <v>33790</v>
      </c>
      <c r="B6290" t="s">
        <v>33790</v>
      </c>
      <c r="C6290">
        <v>52.970344259999997</v>
      </c>
      <c r="D6290">
        <v>-1.170016725</v>
      </c>
      <c r="E6290">
        <v>565650</v>
      </c>
      <c r="F6290" t="s">
        <v>19470</v>
      </c>
      <c r="G6290" t="s">
        <v>33725</v>
      </c>
      <c r="H6290" t="s">
        <v>33726</v>
      </c>
      <c r="I6290" t="s">
        <v>33790</v>
      </c>
    </row>
    <row r="6291" spans="1:9" x14ac:dyDescent="0.25">
      <c r="A6291" t="s">
        <v>33791</v>
      </c>
      <c r="B6291" t="s">
        <v>33791</v>
      </c>
      <c r="C6291">
        <v>53.000368260000002</v>
      </c>
      <c r="D6291">
        <v>-2.180006756</v>
      </c>
      <c r="E6291">
        <v>325610</v>
      </c>
      <c r="F6291" t="s">
        <v>19470</v>
      </c>
      <c r="G6291" t="s">
        <v>33725</v>
      </c>
      <c r="H6291" t="s">
        <v>33726</v>
      </c>
      <c r="I6291" t="s">
        <v>33792</v>
      </c>
    </row>
    <row r="6292" spans="1:9" x14ac:dyDescent="0.25">
      <c r="A6292" t="s">
        <v>33793</v>
      </c>
      <c r="B6292" t="s">
        <v>33793</v>
      </c>
      <c r="C6292">
        <v>51.133712180000003</v>
      </c>
      <c r="D6292">
        <v>1.300013386</v>
      </c>
      <c r="E6292">
        <v>32270</v>
      </c>
      <c r="F6292" t="s">
        <v>19470</v>
      </c>
      <c r="G6292" t="s">
        <v>33725</v>
      </c>
      <c r="H6292" t="s">
        <v>33726</v>
      </c>
      <c r="I6292" t="s">
        <v>33794</v>
      </c>
    </row>
    <row r="6293" spans="1:9" x14ac:dyDescent="0.25">
      <c r="A6293" t="s">
        <v>33795</v>
      </c>
      <c r="B6293" t="s">
        <v>33795</v>
      </c>
      <c r="C6293">
        <v>55.948327859999999</v>
      </c>
      <c r="D6293">
        <v>-3.2190906180000001</v>
      </c>
      <c r="E6293">
        <v>470378.5</v>
      </c>
      <c r="F6293" t="s">
        <v>19470</v>
      </c>
      <c r="G6293" t="s">
        <v>33725</v>
      </c>
      <c r="H6293" t="s">
        <v>33726</v>
      </c>
      <c r="I6293" t="s">
        <v>33795</v>
      </c>
    </row>
    <row r="6294" spans="1:9" x14ac:dyDescent="0.25">
      <c r="A6294" t="s">
        <v>26814</v>
      </c>
      <c r="B6294" t="s">
        <v>26814</v>
      </c>
      <c r="C6294">
        <v>55.000375390000002</v>
      </c>
      <c r="D6294">
        <v>-1.59999048</v>
      </c>
      <c r="E6294">
        <v>537191</v>
      </c>
      <c r="F6294" t="s">
        <v>19470</v>
      </c>
      <c r="G6294" t="s">
        <v>33725</v>
      </c>
      <c r="H6294" t="s">
        <v>33726</v>
      </c>
      <c r="I6294" t="s">
        <v>33729</v>
      </c>
    </row>
    <row r="6295" spans="1:9" x14ac:dyDescent="0.25">
      <c r="A6295" t="s">
        <v>27722</v>
      </c>
      <c r="B6295" t="s">
        <v>27722</v>
      </c>
      <c r="C6295">
        <v>53.416001809999997</v>
      </c>
      <c r="D6295">
        <v>-2.9179978860000002</v>
      </c>
      <c r="E6295">
        <v>639972.5</v>
      </c>
      <c r="F6295" t="s">
        <v>19470</v>
      </c>
      <c r="G6295" t="s">
        <v>33725</v>
      </c>
      <c r="H6295" t="s">
        <v>33726</v>
      </c>
      <c r="I6295" t="s">
        <v>33796</v>
      </c>
    </row>
    <row r="6296" spans="1:9" x14ac:dyDescent="0.25">
      <c r="A6296" t="s">
        <v>33797</v>
      </c>
      <c r="B6296" t="s">
        <v>33797</v>
      </c>
      <c r="C6296">
        <v>51.499994729999997</v>
      </c>
      <c r="D6296">
        <v>-3.2250075699999998</v>
      </c>
      <c r="E6296">
        <v>603750</v>
      </c>
      <c r="F6296" t="s">
        <v>19470</v>
      </c>
      <c r="G6296" t="s">
        <v>33725</v>
      </c>
      <c r="H6296" t="s">
        <v>33726</v>
      </c>
      <c r="I6296" t="s">
        <v>33797</v>
      </c>
    </row>
    <row r="6297" spans="1:9" x14ac:dyDescent="0.25">
      <c r="A6297" t="s">
        <v>33798</v>
      </c>
      <c r="B6297" t="s">
        <v>33798</v>
      </c>
      <c r="C6297">
        <v>58.433292459999997</v>
      </c>
      <c r="D6297">
        <v>-3.0833624689999999</v>
      </c>
      <c r="E6297">
        <v>7147</v>
      </c>
      <c r="F6297" t="s">
        <v>19470</v>
      </c>
      <c r="G6297" t="s">
        <v>33725</v>
      </c>
      <c r="H6297" t="s">
        <v>33726</v>
      </c>
      <c r="I6297" t="s">
        <v>33749</v>
      </c>
    </row>
    <row r="6298" spans="1:9" x14ac:dyDescent="0.25">
      <c r="A6298" t="s">
        <v>33799</v>
      </c>
      <c r="B6298" t="s">
        <v>33799</v>
      </c>
      <c r="C6298">
        <v>53.830007549999998</v>
      </c>
      <c r="D6298">
        <v>-1.580017539</v>
      </c>
      <c r="E6298">
        <v>992061.5</v>
      </c>
      <c r="F6298" t="s">
        <v>19470</v>
      </c>
      <c r="G6298" t="s">
        <v>33725</v>
      </c>
      <c r="H6298" t="s">
        <v>33726</v>
      </c>
      <c r="I6298" t="s">
        <v>33745</v>
      </c>
    </row>
    <row r="6299" spans="1:9" x14ac:dyDescent="0.25">
      <c r="A6299" t="s">
        <v>33800</v>
      </c>
      <c r="B6299" t="s">
        <v>33800</v>
      </c>
      <c r="C6299">
        <v>60.150035219999999</v>
      </c>
      <c r="D6299">
        <v>-1.149992108</v>
      </c>
      <c r="E6299">
        <v>5604</v>
      </c>
      <c r="F6299" t="s">
        <v>19470</v>
      </c>
      <c r="G6299" t="s">
        <v>33725</v>
      </c>
      <c r="H6299" t="s">
        <v>33726</v>
      </c>
      <c r="I6299" t="s">
        <v>33751</v>
      </c>
    </row>
    <row r="6300" spans="1:9" x14ac:dyDescent="0.25">
      <c r="A6300" t="s">
        <v>30278</v>
      </c>
      <c r="B6300" t="s">
        <v>30278</v>
      </c>
      <c r="C6300">
        <v>53.500415259999997</v>
      </c>
      <c r="D6300">
        <v>-2.2479871029999998</v>
      </c>
      <c r="E6300">
        <v>1312757.5</v>
      </c>
      <c r="F6300" t="s">
        <v>19470</v>
      </c>
      <c r="G6300" t="s">
        <v>33725</v>
      </c>
      <c r="H6300" t="s">
        <v>33726</v>
      </c>
      <c r="I6300" t="s">
        <v>30278</v>
      </c>
    </row>
    <row r="6301" spans="1:9" x14ac:dyDescent="0.25">
      <c r="A6301" t="s">
        <v>33801</v>
      </c>
      <c r="B6301" t="s">
        <v>33801</v>
      </c>
      <c r="C6301">
        <v>52.474973980000001</v>
      </c>
      <c r="D6301">
        <v>-1.9199967870000001</v>
      </c>
      <c r="E6301">
        <v>1634666.5</v>
      </c>
      <c r="F6301" t="s">
        <v>19470</v>
      </c>
      <c r="G6301" t="s">
        <v>33725</v>
      </c>
      <c r="H6301" t="s">
        <v>33726</v>
      </c>
      <c r="I6301" t="s">
        <v>33757</v>
      </c>
    </row>
    <row r="6302" spans="1:9" x14ac:dyDescent="0.25">
      <c r="A6302" t="s">
        <v>33802</v>
      </c>
      <c r="B6302" t="s">
        <v>33802</v>
      </c>
      <c r="C6302">
        <v>54.600012229999997</v>
      </c>
      <c r="D6302">
        <v>-5.9600344249999999</v>
      </c>
      <c r="E6302">
        <v>362588</v>
      </c>
      <c r="F6302" t="s">
        <v>19470</v>
      </c>
      <c r="G6302" t="s">
        <v>33725</v>
      </c>
      <c r="H6302" t="s">
        <v>33726</v>
      </c>
      <c r="I6302" t="s">
        <v>33802</v>
      </c>
    </row>
    <row r="6303" spans="1:9" x14ac:dyDescent="0.25">
      <c r="A6303" t="s">
        <v>33803</v>
      </c>
      <c r="B6303" t="s">
        <v>33803</v>
      </c>
      <c r="C6303">
        <v>55.874404720000001</v>
      </c>
      <c r="D6303">
        <v>-4.2507072360000002</v>
      </c>
      <c r="E6303">
        <v>885134</v>
      </c>
      <c r="F6303" t="s">
        <v>19470</v>
      </c>
      <c r="G6303" t="s">
        <v>33725</v>
      </c>
      <c r="H6303" t="s">
        <v>33726</v>
      </c>
      <c r="I6303" t="s">
        <v>33803</v>
      </c>
    </row>
    <row r="6304" spans="1:9" x14ac:dyDescent="0.25">
      <c r="A6304" t="s">
        <v>106</v>
      </c>
      <c r="B6304" t="s">
        <v>106</v>
      </c>
      <c r="C6304">
        <v>51.499994729999997</v>
      </c>
      <c r="D6304">
        <v>-0.11672184400000001</v>
      </c>
      <c r="E6304">
        <v>7994104.5</v>
      </c>
      <c r="F6304" t="s">
        <v>19470</v>
      </c>
      <c r="G6304" t="s">
        <v>33725</v>
      </c>
      <c r="H6304" t="s">
        <v>33726</v>
      </c>
      <c r="I6304" t="s">
        <v>33804</v>
      </c>
    </row>
    <row r="6305" spans="1:9" x14ac:dyDescent="0.25">
      <c r="A6305" t="s">
        <v>33805</v>
      </c>
      <c r="B6305" t="s">
        <v>33805</v>
      </c>
      <c r="C6305">
        <v>44.290486469999998</v>
      </c>
      <c r="D6305">
        <v>-93.268012740000003</v>
      </c>
      <c r="E6305">
        <v>24004.5</v>
      </c>
      <c r="F6305" t="s">
        <v>33806</v>
      </c>
      <c r="G6305" t="s">
        <v>33807</v>
      </c>
      <c r="H6305" t="s">
        <v>33808</v>
      </c>
      <c r="I6305" t="s">
        <v>33809</v>
      </c>
    </row>
    <row r="6306" spans="1:9" x14ac:dyDescent="0.25">
      <c r="A6306" t="s">
        <v>33810</v>
      </c>
      <c r="B6306" t="s">
        <v>33810</v>
      </c>
      <c r="C6306">
        <v>44.163620829999999</v>
      </c>
      <c r="D6306">
        <v>-93.999156740000004</v>
      </c>
      <c r="E6306">
        <v>45731.5</v>
      </c>
      <c r="F6306" t="s">
        <v>33806</v>
      </c>
      <c r="G6306" t="s">
        <v>33807</v>
      </c>
      <c r="H6306" t="s">
        <v>33808</v>
      </c>
      <c r="I6306" t="s">
        <v>33809</v>
      </c>
    </row>
    <row r="6307" spans="1:9" x14ac:dyDescent="0.25">
      <c r="A6307" t="s">
        <v>33811</v>
      </c>
      <c r="B6307" t="s">
        <v>33811</v>
      </c>
      <c r="C6307">
        <v>43.647786680000003</v>
      </c>
      <c r="D6307">
        <v>-93.368704269999995</v>
      </c>
      <c r="E6307">
        <v>19063.5</v>
      </c>
      <c r="F6307" t="s">
        <v>33806</v>
      </c>
      <c r="G6307" t="s">
        <v>33807</v>
      </c>
      <c r="H6307" t="s">
        <v>33808</v>
      </c>
      <c r="I6307" t="s">
        <v>33809</v>
      </c>
    </row>
    <row r="6308" spans="1:9" x14ac:dyDescent="0.25">
      <c r="A6308" t="s">
        <v>33812</v>
      </c>
      <c r="B6308" t="s">
        <v>33812</v>
      </c>
      <c r="C6308">
        <v>45.121882749999997</v>
      </c>
      <c r="D6308">
        <v>-95.043304890000002</v>
      </c>
      <c r="E6308">
        <v>18432</v>
      </c>
      <c r="F6308" t="s">
        <v>33806</v>
      </c>
      <c r="G6308" t="s">
        <v>33807</v>
      </c>
      <c r="H6308" t="s">
        <v>33808</v>
      </c>
      <c r="I6308" t="s">
        <v>33809</v>
      </c>
    </row>
    <row r="6309" spans="1:9" x14ac:dyDescent="0.25">
      <c r="A6309" t="s">
        <v>33813</v>
      </c>
      <c r="B6309" t="s">
        <v>33813</v>
      </c>
      <c r="C6309">
        <v>46.358008849999997</v>
      </c>
      <c r="D6309">
        <v>-94.200849860000005</v>
      </c>
      <c r="E6309">
        <v>21202.5</v>
      </c>
      <c r="F6309" t="s">
        <v>33806</v>
      </c>
      <c r="G6309" t="s">
        <v>33807</v>
      </c>
      <c r="H6309" t="s">
        <v>33808</v>
      </c>
      <c r="I6309" t="s">
        <v>33809</v>
      </c>
    </row>
    <row r="6310" spans="1:9" x14ac:dyDescent="0.25">
      <c r="A6310" t="s">
        <v>33814</v>
      </c>
      <c r="B6310" t="s">
        <v>33814</v>
      </c>
      <c r="C6310">
        <v>47.773762230000003</v>
      </c>
      <c r="D6310">
        <v>-96.607731369999996</v>
      </c>
      <c r="E6310">
        <v>8215.5</v>
      </c>
      <c r="F6310" t="s">
        <v>33806</v>
      </c>
      <c r="G6310" t="s">
        <v>33807</v>
      </c>
      <c r="H6310" t="s">
        <v>33808</v>
      </c>
      <c r="I6310" t="s">
        <v>33809</v>
      </c>
    </row>
    <row r="6311" spans="1:9" x14ac:dyDescent="0.25">
      <c r="A6311" t="s">
        <v>33815</v>
      </c>
      <c r="B6311" t="s">
        <v>33815</v>
      </c>
      <c r="C6311">
        <v>45.731768000000002</v>
      </c>
      <c r="D6311">
        <v>-107.612486</v>
      </c>
      <c r="E6311">
        <v>3975.5</v>
      </c>
      <c r="F6311" t="s">
        <v>33806</v>
      </c>
      <c r="G6311" t="s">
        <v>33807</v>
      </c>
      <c r="H6311" t="s">
        <v>33808</v>
      </c>
      <c r="I6311" t="s">
        <v>27475</v>
      </c>
    </row>
    <row r="6312" spans="1:9" x14ac:dyDescent="0.25">
      <c r="A6312" t="s">
        <v>33816</v>
      </c>
      <c r="B6312" t="s">
        <v>33816</v>
      </c>
      <c r="C6312">
        <v>47.108583189999997</v>
      </c>
      <c r="D6312">
        <v>-104.71049259999999</v>
      </c>
      <c r="E6312">
        <v>5277.5</v>
      </c>
      <c r="F6312" t="s">
        <v>33806</v>
      </c>
      <c r="G6312" t="s">
        <v>33807</v>
      </c>
      <c r="H6312" t="s">
        <v>33808</v>
      </c>
      <c r="I6312" t="s">
        <v>27475</v>
      </c>
    </row>
    <row r="6313" spans="1:9" x14ac:dyDescent="0.25">
      <c r="A6313" t="s">
        <v>12452</v>
      </c>
      <c r="B6313" t="s">
        <v>12452</v>
      </c>
      <c r="C6313">
        <v>45.215675480000002</v>
      </c>
      <c r="D6313">
        <v>-112.6839852</v>
      </c>
      <c r="E6313">
        <v>4213.5</v>
      </c>
      <c r="F6313" t="s">
        <v>33806</v>
      </c>
      <c r="G6313" t="s">
        <v>33807</v>
      </c>
      <c r="H6313" t="s">
        <v>33808</v>
      </c>
      <c r="I6313" t="s">
        <v>27475</v>
      </c>
    </row>
    <row r="6314" spans="1:9" x14ac:dyDescent="0.25">
      <c r="A6314" t="s">
        <v>33817</v>
      </c>
      <c r="B6314" t="s">
        <v>33817</v>
      </c>
      <c r="C6314">
        <v>47.688005189999998</v>
      </c>
      <c r="D6314">
        <v>-114.15668599999999</v>
      </c>
      <c r="E6314">
        <v>5079</v>
      </c>
      <c r="F6314" t="s">
        <v>33806</v>
      </c>
      <c r="G6314" t="s">
        <v>33807</v>
      </c>
      <c r="H6314" t="s">
        <v>33808</v>
      </c>
      <c r="I6314" t="s">
        <v>27475</v>
      </c>
    </row>
    <row r="6315" spans="1:9" x14ac:dyDescent="0.25">
      <c r="A6315" t="s">
        <v>33818</v>
      </c>
      <c r="B6315" t="s">
        <v>33818</v>
      </c>
      <c r="C6315">
        <v>48.112217020000003</v>
      </c>
      <c r="D6315">
        <v>-98.859686929999995</v>
      </c>
      <c r="E6315">
        <v>7312</v>
      </c>
      <c r="F6315" t="s">
        <v>33806</v>
      </c>
      <c r="G6315" t="s">
        <v>33807</v>
      </c>
      <c r="H6315" t="s">
        <v>33808</v>
      </c>
      <c r="I6315" t="s">
        <v>33819</v>
      </c>
    </row>
    <row r="6316" spans="1:9" x14ac:dyDescent="0.25">
      <c r="A6316" t="s">
        <v>33820</v>
      </c>
      <c r="B6316" t="s">
        <v>33820</v>
      </c>
      <c r="C6316">
        <v>42.535813210000001</v>
      </c>
      <c r="D6316">
        <v>-113.7918763</v>
      </c>
      <c r="E6316">
        <v>11644.5</v>
      </c>
      <c r="F6316" t="s">
        <v>33806</v>
      </c>
      <c r="G6316" t="s">
        <v>33807</v>
      </c>
      <c r="H6316" t="s">
        <v>33808</v>
      </c>
      <c r="I6316" t="s">
        <v>33821</v>
      </c>
    </row>
    <row r="6317" spans="1:9" x14ac:dyDescent="0.25">
      <c r="A6317" t="s">
        <v>33822</v>
      </c>
      <c r="B6317" t="s">
        <v>33822</v>
      </c>
      <c r="C6317">
        <v>47.474219789999999</v>
      </c>
      <c r="D6317">
        <v>-115.9268881</v>
      </c>
      <c r="E6317">
        <v>1028</v>
      </c>
      <c r="F6317" t="s">
        <v>33806</v>
      </c>
      <c r="G6317" t="s">
        <v>33807</v>
      </c>
      <c r="H6317" t="s">
        <v>33808</v>
      </c>
      <c r="I6317" t="s">
        <v>33821</v>
      </c>
    </row>
    <row r="6318" spans="1:9" x14ac:dyDescent="0.25">
      <c r="A6318" t="s">
        <v>33823</v>
      </c>
      <c r="B6318" t="s">
        <v>33823</v>
      </c>
      <c r="C6318">
        <v>46.211376970000003</v>
      </c>
      <c r="D6318">
        <v>-119.1360979</v>
      </c>
      <c r="E6318">
        <v>82331</v>
      </c>
      <c r="F6318" t="s">
        <v>33806</v>
      </c>
      <c r="G6318" t="s">
        <v>33807</v>
      </c>
      <c r="H6318" t="s">
        <v>33808</v>
      </c>
      <c r="I6318" t="s">
        <v>33824</v>
      </c>
    </row>
    <row r="6319" spans="1:9" x14ac:dyDescent="0.25">
      <c r="A6319" t="s">
        <v>33825</v>
      </c>
      <c r="B6319" t="s">
        <v>33825</v>
      </c>
      <c r="C6319">
        <v>46.716410750000001</v>
      </c>
      <c r="D6319">
        <v>-122.9529708</v>
      </c>
      <c r="E6319">
        <v>16993.5</v>
      </c>
      <c r="F6319" t="s">
        <v>33806</v>
      </c>
      <c r="G6319" t="s">
        <v>33807</v>
      </c>
      <c r="H6319" t="s">
        <v>33808</v>
      </c>
      <c r="I6319" t="s">
        <v>33824</v>
      </c>
    </row>
    <row r="6320" spans="1:9" x14ac:dyDescent="0.25">
      <c r="A6320" t="s">
        <v>33826</v>
      </c>
      <c r="B6320" t="s">
        <v>33826</v>
      </c>
      <c r="C6320">
        <v>33.581941139999998</v>
      </c>
      <c r="D6320">
        <v>-112.1958238</v>
      </c>
      <c r="E6320">
        <v>363360.5</v>
      </c>
      <c r="F6320" t="s">
        <v>33806</v>
      </c>
      <c r="G6320" t="s">
        <v>33807</v>
      </c>
      <c r="H6320" t="s">
        <v>33808</v>
      </c>
      <c r="I6320" t="s">
        <v>33827</v>
      </c>
    </row>
    <row r="6321" spans="1:9" x14ac:dyDescent="0.25">
      <c r="A6321" t="s">
        <v>33828</v>
      </c>
      <c r="B6321" t="s">
        <v>33828</v>
      </c>
      <c r="C6321">
        <v>32.83382143</v>
      </c>
      <c r="D6321">
        <v>-109.70688010000001</v>
      </c>
      <c r="E6321">
        <v>9746.5</v>
      </c>
      <c r="F6321" t="s">
        <v>33806</v>
      </c>
      <c r="G6321" t="s">
        <v>33807</v>
      </c>
      <c r="H6321" t="s">
        <v>33808</v>
      </c>
      <c r="I6321" t="s">
        <v>33827</v>
      </c>
    </row>
    <row r="6322" spans="1:9" x14ac:dyDescent="0.25">
      <c r="A6322" t="s">
        <v>33829</v>
      </c>
      <c r="B6322" t="s">
        <v>33829</v>
      </c>
      <c r="C6322">
        <v>32.879374210000002</v>
      </c>
      <c r="D6322">
        <v>-111.75662579999999</v>
      </c>
      <c r="E6322">
        <v>38396.5</v>
      </c>
      <c r="F6322" t="s">
        <v>33806</v>
      </c>
      <c r="G6322" t="s">
        <v>33807</v>
      </c>
      <c r="H6322" t="s">
        <v>33808</v>
      </c>
      <c r="I6322" t="s">
        <v>33827</v>
      </c>
    </row>
    <row r="6323" spans="1:9" x14ac:dyDescent="0.25">
      <c r="A6323" t="s">
        <v>33830</v>
      </c>
      <c r="B6323" t="s">
        <v>33830</v>
      </c>
      <c r="C6323">
        <v>33.423914609999997</v>
      </c>
      <c r="D6323">
        <v>-111.7360844</v>
      </c>
      <c r="E6323">
        <v>762217.5</v>
      </c>
      <c r="F6323" t="s">
        <v>33806</v>
      </c>
      <c r="G6323" t="s">
        <v>33807</v>
      </c>
      <c r="H6323" t="s">
        <v>33808</v>
      </c>
      <c r="I6323" t="s">
        <v>33827</v>
      </c>
    </row>
    <row r="6324" spans="1:9" x14ac:dyDescent="0.25">
      <c r="A6324" t="s">
        <v>33831</v>
      </c>
      <c r="B6324" t="s">
        <v>33831</v>
      </c>
      <c r="C6324">
        <v>34.498293480000001</v>
      </c>
      <c r="D6324">
        <v>-114.3082789</v>
      </c>
      <c r="E6324">
        <v>55442.5</v>
      </c>
      <c r="F6324" t="s">
        <v>33806</v>
      </c>
      <c r="G6324" t="s">
        <v>33807</v>
      </c>
      <c r="H6324" t="s">
        <v>33808</v>
      </c>
      <c r="I6324" t="s">
        <v>33827</v>
      </c>
    </row>
    <row r="6325" spans="1:9" x14ac:dyDescent="0.25">
      <c r="A6325" t="s">
        <v>33832</v>
      </c>
      <c r="B6325" t="s">
        <v>33832</v>
      </c>
      <c r="C6325">
        <v>37.87390139</v>
      </c>
      <c r="D6325">
        <v>-122.271152</v>
      </c>
      <c r="E6325">
        <v>298257</v>
      </c>
      <c r="F6325" t="s">
        <v>33806</v>
      </c>
      <c r="G6325" t="s">
        <v>33807</v>
      </c>
      <c r="H6325" t="s">
        <v>33808</v>
      </c>
      <c r="I6325" t="s">
        <v>33833</v>
      </c>
    </row>
    <row r="6326" spans="1:9" x14ac:dyDescent="0.25">
      <c r="A6326" t="s">
        <v>33834</v>
      </c>
      <c r="B6326" t="s">
        <v>33834</v>
      </c>
      <c r="C6326">
        <v>32.671945010000002</v>
      </c>
      <c r="D6326">
        <v>-117.0980052</v>
      </c>
      <c r="E6326">
        <v>104291</v>
      </c>
      <c r="F6326" t="s">
        <v>33806</v>
      </c>
      <c r="G6326" t="s">
        <v>33807</v>
      </c>
      <c r="H6326" t="s">
        <v>33808</v>
      </c>
      <c r="I6326" t="s">
        <v>33833</v>
      </c>
    </row>
    <row r="6327" spans="1:9" x14ac:dyDescent="0.25">
      <c r="A6327" t="s">
        <v>33835</v>
      </c>
      <c r="B6327" t="s">
        <v>33835</v>
      </c>
      <c r="C6327">
        <v>39.307767349999999</v>
      </c>
      <c r="D6327">
        <v>-123.7994308</v>
      </c>
      <c r="E6327">
        <v>548</v>
      </c>
      <c r="F6327" t="s">
        <v>33806</v>
      </c>
      <c r="G6327" t="s">
        <v>33807</v>
      </c>
      <c r="H6327" t="s">
        <v>33808</v>
      </c>
      <c r="I6327" t="s">
        <v>33833</v>
      </c>
    </row>
    <row r="6328" spans="1:9" x14ac:dyDescent="0.25">
      <c r="A6328" t="s">
        <v>33836</v>
      </c>
      <c r="B6328" t="s">
        <v>33836</v>
      </c>
      <c r="C6328">
        <v>35.6265967</v>
      </c>
      <c r="D6328">
        <v>-120.6899823</v>
      </c>
      <c r="E6328">
        <v>26221</v>
      </c>
      <c r="F6328" t="s">
        <v>33806</v>
      </c>
      <c r="G6328" t="s">
        <v>33807</v>
      </c>
      <c r="H6328" t="s">
        <v>33808</v>
      </c>
      <c r="I6328" t="s">
        <v>33833</v>
      </c>
    </row>
    <row r="6329" spans="1:9" x14ac:dyDescent="0.25">
      <c r="A6329" t="s">
        <v>33837</v>
      </c>
      <c r="B6329" t="s">
        <v>33837</v>
      </c>
      <c r="C6329">
        <v>33.941945009999998</v>
      </c>
      <c r="D6329">
        <v>-117.39803860000001</v>
      </c>
      <c r="E6329">
        <v>297554</v>
      </c>
      <c r="F6329" t="s">
        <v>33806</v>
      </c>
      <c r="G6329" t="s">
        <v>33807</v>
      </c>
      <c r="H6329" t="s">
        <v>33808</v>
      </c>
      <c r="I6329" t="s">
        <v>33833</v>
      </c>
    </row>
    <row r="6330" spans="1:9" x14ac:dyDescent="0.25">
      <c r="A6330" t="s">
        <v>33838</v>
      </c>
      <c r="B6330" t="s">
        <v>33838</v>
      </c>
      <c r="C6330">
        <v>35.761937279999998</v>
      </c>
      <c r="D6330">
        <v>-119.2430681</v>
      </c>
      <c r="E6330">
        <v>42396.5</v>
      </c>
      <c r="F6330" t="s">
        <v>33806</v>
      </c>
      <c r="G6330" t="s">
        <v>33807</v>
      </c>
      <c r="H6330" t="s">
        <v>33808</v>
      </c>
      <c r="I6330" t="s">
        <v>33833</v>
      </c>
    </row>
    <row r="6331" spans="1:9" x14ac:dyDescent="0.25">
      <c r="A6331" t="s">
        <v>33839</v>
      </c>
      <c r="B6331" t="s">
        <v>33839</v>
      </c>
      <c r="C6331">
        <v>37.556918150000001</v>
      </c>
      <c r="D6331">
        <v>-122.3130616</v>
      </c>
      <c r="E6331">
        <v>361806.5</v>
      </c>
      <c r="F6331" t="s">
        <v>33806</v>
      </c>
      <c r="G6331" t="s">
        <v>33807</v>
      </c>
      <c r="H6331" t="s">
        <v>33808</v>
      </c>
      <c r="I6331" t="s">
        <v>33833</v>
      </c>
    </row>
    <row r="6332" spans="1:9" x14ac:dyDescent="0.25">
      <c r="A6332" t="s">
        <v>33840</v>
      </c>
      <c r="B6332" t="s">
        <v>33840</v>
      </c>
      <c r="C6332">
        <v>38.111948869999999</v>
      </c>
      <c r="D6332">
        <v>-122.25805200000001</v>
      </c>
      <c r="E6332">
        <v>133367.5</v>
      </c>
      <c r="F6332" t="s">
        <v>33806</v>
      </c>
      <c r="G6332" t="s">
        <v>33807</v>
      </c>
      <c r="H6332" t="s">
        <v>33808</v>
      </c>
      <c r="I6332" t="s">
        <v>33833</v>
      </c>
    </row>
    <row r="6333" spans="1:9" x14ac:dyDescent="0.25">
      <c r="A6333" t="s">
        <v>33841</v>
      </c>
      <c r="B6333" t="s">
        <v>33841</v>
      </c>
      <c r="C6333">
        <v>39.546589990000001</v>
      </c>
      <c r="D6333">
        <v>-107.32470000000001</v>
      </c>
      <c r="E6333">
        <v>11272</v>
      </c>
      <c r="F6333" t="s">
        <v>33806</v>
      </c>
      <c r="G6333" t="s">
        <v>33807</v>
      </c>
      <c r="H6333" t="s">
        <v>33808</v>
      </c>
      <c r="I6333" t="s">
        <v>33842</v>
      </c>
    </row>
    <row r="6334" spans="1:9" x14ac:dyDescent="0.25">
      <c r="A6334" t="s">
        <v>33843</v>
      </c>
      <c r="B6334" t="s">
        <v>33843</v>
      </c>
      <c r="C6334">
        <v>39.695857359999998</v>
      </c>
      <c r="D6334">
        <v>-104.808497</v>
      </c>
      <c r="E6334">
        <v>431966.5</v>
      </c>
      <c r="F6334" t="s">
        <v>33806</v>
      </c>
      <c r="G6334" t="s">
        <v>33807</v>
      </c>
      <c r="H6334" t="s">
        <v>33808</v>
      </c>
      <c r="I6334" t="s">
        <v>33842</v>
      </c>
    </row>
    <row r="6335" spans="1:9" x14ac:dyDescent="0.25">
      <c r="A6335" t="s">
        <v>33844</v>
      </c>
      <c r="B6335" t="s">
        <v>33844</v>
      </c>
      <c r="C6335">
        <v>40.419198219999998</v>
      </c>
      <c r="D6335">
        <v>-104.739974</v>
      </c>
      <c r="E6335">
        <v>106142.5</v>
      </c>
      <c r="F6335" t="s">
        <v>33806</v>
      </c>
      <c r="G6335" t="s">
        <v>33807</v>
      </c>
      <c r="H6335" t="s">
        <v>33808</v>
      </c>
      <c r="I6335" t="s">
        <v>33842</v>
      </c>
    </row>
    <row r="6336" spans="1:9" x14ac:dyDescent="0.25">
      <c r="A6336" t="s">
        <v>33845</v>
      </c>
      <c r="B6336" t="s">
        <v>33845</v>
      </c>
      <c r="C6336">
        <v>38.06699038</v>
      </c>
      <c r="D6336">
        <v>-117.2289791</v>
      </c>
      <c r="E6336">
        <v>1993</v>
      </c>
      <c r="F6336" t="s">
        <v>33806</v>
      </c>
      <c r="G6336" t="s">
        <v>33807</v>
      </c>
      <c r="H6336" t="s">
        <v>33808</v>
      </c>
      <c r="I6336" t="s">
        <v>33846</v>
      </c>
    </row>
    <row r="6337" spans="1:9" x14ac:dyDescent="0.25">
      <c r="A6337" t="s">
        <v>33847</v>
      </c>
      <c r="B6337" t="s">
        <v>33847</v>
      </c>
      <c r="C6337">
        <v>32.261091530000002</v>
      </c>
      <c r="D6337">
        <v>-107.7557848</v>
      </c>
      <c r="E6337">
        <v>15523</v>
      </c>
      <c r="F6337" t="s">
        <v>33806</v>
      </c>
      <c r="G6337" t="s">
        <v>33807</v>
      </c>
      <c r="H6337" t="s">
        <v>33808</v>
      </c>
      <c r="I6337" t="s">
        <v>33848</v>
      </c>
    </row>
    <row r="6338" spans="1:9" x14ac:dyDescent="0.25">
      <c r="A6338" t="s">
        <v>33849</v>
      </c>
      <c r="B6338" t="s">
        <v>33849</v>
      </c>
      <c r="C6338">
        <v>33.133596410000003</v>
      </c>
      <c r="D6338">
        <v>-107.2528956</v>
      </c>
      <c r="E6338">
        <v>6479</v>
      </c>
      <c r="F6338" t="s">
        <v>33806</v>
      </c>
      <c r="G6338" t="s">
        <v>33807</v>
      </c>
      <c r="H6338" t="s">
        <v>33808</v>
      </c>
      <c r="I6338" t="s">
        <v>33848</v>
      </c>
    </row>
    <row r="6339" spans="1:9" x14ac:dyDescent="0.25">
      <c r="A6339" t="s">
        <v>33850</v>
      </c>
      <c r="B6339" t="s">
        <v>33850</v>
      </c>
      <c r="C6339">
        <v>35.597011940000002</v>
      </c>
      <c r="D6339">
        <v>-105.22250270000001</v>
      </c>
      <c r="E6339">
        <v>15521</v>
      </c>
      <c r="F6339" t="s">
        <v>33806</v>
      </c>
      <c r="G6339" t="s">
        <v>33807</v>
      </c>
      <c r="H6339" t="s">
        <v>33808</v>
      </c>
      <c r="I6339" t="s">
        <v>33848</v>
      </c>
    </row>
    <row r="6340" spans="1:9" x14ac:dyDescent="0.25">
      <c r="A6340" t="s">
        <v>33851</v>
      </c>
      <c r="B6340" t="s">
        <v>33851</v>
      </c>
      <c r="C6340">
        <v>36.754150610000003</v>
      </c>
      <c r="D6340">
        <v>-108.1860944</v>
      </c>
      <c r="E6340">
        <v>42917.5</v>
      </c>
      <c r="F6340" t="s">
        <v>33806</v>
      </c>
      <c r="G6340" t="s">
        <v>33807</v>
      </c>
      <c r="H6340" t="s">
        <v>33808</v>
      </c>
      <c r="I6340" t="s">
        <v>33848</v>
      </c>
    </row>
    <row r="6341" spans="1:9" x14ac:dyDescent="0.25">
      <c r="A6341" t="s">
        <v>33852</v>
      </c>
      <c r="B6341" t="s">
        <v>33852</v>
      </c>
      <c r="C6341">
        <v>44.051948060000001</v>
      </c>
      <c r="D6341">
        <v>-122.9780339</v>
      </c>
      <c r="E6341">
        <v>55531.5</v>
      </c>
      <c r="F6341" t="s">
        <v>33806</v>
      </c>
      <c r="G6341" t="s">
        <v>33807</v>
      </c>
      <c r="H6341" t="s">
        <v>33808</v>
      </c>
      <c r="I6341" t="s">
        <v>33853</v>
      </c>
    </row>
    <row r="6342" spans="1:9" x14ac:dyDescent="0.25">
      <c r="A6342" t="s">
        <v>33854</v>
      </c>
      <c r="B6342" t="s">
        <v>33854</v>
      </c>
      <c r="C6342">
        <v>45.455247419999999</v>
      </c>
      <c r="D6342">
        <v>-123.8425031</v>
      </c>
      <c r="E6342">
        <v>6351.5</v>
      </c>
      <c r="F6342" t="s">
        <v>33806</v>
      </c>
      <c r="G6342" t="s">
        <v>33807</v>
      </c>
      <c r="H6342" t="s">
        <v>33808</v>
      </c>
      <c r="I6342" t="s">
        <v>33853</v>
      </c>
    </row>
    <row r="6343" spans="1:9" x14ac:dyDescent="0.25">
      <c r="A6343" t="s">
        <v>27692</v>
      </c>
      <c r="B6343" t="s">
        <v>27692</v>
      </c>
      <c r="C6343">
        <v>44.026626610000001</v>
      </c>
      <c r="D6343">
        <v>-116.9618895</v>
      </c>
      <c r="E6343">
        <v>11578</v>
      </c>
      <c r="F6343" t="s">
        <v>33806</v>
      </c>
      <c r="G6343" t="s">
        <v>33807</v>
      </c>
      <c r="H6343" t="s">
        <v>33808</v>
      </c>
      <c r="I6343" t="s">
        <v>33853</v>
      </c>
    </row>
    <row r="6344" spans="1:9" x14ac:dyDescent="0.25">
      <c r="A6344" t="s">
        <v>33855</v>
      </c>
      <c r="B6344" t="s">
        <v>33855</v>
      </c>
      <c r="C6344">
        <v>45.324686909999997</v>
      </c>
      <c r="D6344">
        <v>-118.0866012</v>
      </c>
      <c r="E6344">
        <v>13646</v>
      </c>
      <c r="F6344" t="s">
        <v>33806</v>
      </c>
      <c r="G6344" t="s">
        <v>33807</v>
      </c>
      <c r="H6344" t="s">
        <v>33808</v>
      </c>
      <c r="I6344" t="s">
        <v>33853</v>
      </c>
    </row>
    <row r="6345" spans="1:9" x14ac:dyDescent="0.25">
      <c r="A6345" t="s">
        <v>33856</v>
      </c>
      <c r="B6345" t="s">
        <v>33856</v>
      </c>
      <c r="C6345">
        <v>38.772477029999997</v>
      </c>
      <c r="D6345">
        <v>-112.0832984</v>
      </c>
      <c r="E6345">
        <v>7308.5</v>
      </c>
      <c r="F6345" t="s">
        <v>33806</v>
      </c>
      <c r="G6345" t="s">
        <v>33807</v>
      </c>
      <c r="H6345" t="s">
        <v>33808</v>
      </c>
      <c r="I6345" t="s">
        <v>33857</v>
      </c>
    </row>
    <row r="6346" spans="1:9" x14ac:dyDescent="0.25">
      <c r="A6346" t="s">
        <v>33858</v>
      </c>
      <c r="B6346" t="s">
        <v>33858</v>
      </c>
      <c r="C6346">
        <v>39.710275080000002</v>
      </c>
      <c r="D6346">
        <v>-111.8354841</v>
      </c>
      <c r="E6346">
        <v>4960</v>
      </c>
      <c r="F6346" t="s">
        <v>33806</v>
      </c>
      <c r="G6346" t="s">
        <v>33807</v>
      </c>
      <c r="H6346" t="s">
        <v>33808</v>
      </c>
      <c r="I6346" t="s">
        <v>33857</v>
      </c>
    </row>
    <row r="6347" spans="1:9" x14ac:dyDescent="0.25">
      <c r="A6347" t="s">
        <v>33859</v>
      </c>
      <c r="B6347" t="s">
        <v>33859</v>
      </c>
      <c r="C6347">
        <v>42.833004369999998</v>
      </c>
      <c r="D6347">
        <v>-108.73259849999999</v>
      </c>
      <c r="E6347">
        <v>6742</v>
      </c>
      <c r="F6347" t="s">
        <v>33806</v>
      </c>
      <c r="G6347" t="s">
        <v>33807</v>
      </c>
      <c r="H6347" t="s">
        <v>33808</v>
      </c>
      <c r="I6347" t="s">
        <v>33860</v>
      </c>
    </row>
    <row r="6348" spans="1:9" x14ac:dyDescent="0.25">
      <c r="A6348" t="s">
        <v>33861</v>
      </c>
      <c r="B6348" t="s">
        <v>33861</v>
      </c>
      <c r="C6348">
        <v>44.75867495</v>
      </c>
      <c r="D6348">
        <v>-108.7584367</v>
      </c>
      <c r="E6348">
        <v>6054</v>
      </c>
      <c r="F6348" t="s">
        <v>33806</v>
      </c>
      <c r="G6348" t="s">
        <v>33807</v>
      </c>
      <c r="H6348" t="s">
        <v>33808</v>
      </c>
      <c r="I6348" t="s">
        <v>33860</v>
      </c>
    </row>
    <row r="6349" spans="1:9" x14ac:dyDescent="0.25">
      <c r="A6349" t="s">
        <v>33862</v>
      </c>
      <c r="B6349" t="s">
        <v>33862</v>
      </c>
      <c r="C6349">
        <v>36.05708722</v>
      </c>
      <c r="D6349">
        <v>-90.502884359999996</v>
      </c>
      <c r="E6349">
        <v>22886</v>
      </c>
      <c r="F6349" t="s">
        <v>33806</v>
      </c>
      <c r="G6349" t="s">
        <v>33807</v>
      </c>
      <c r="H6349" t="s">
        <v>33808</v>
      </c>
      <c r="I6349" t="s">
        <v>33863</v>
      </c>
    </row>
    <row r="6350" spans="1:9" x14ac:dyDescent="0.25">
      <c r="A6350" t="s">
        <v>33864</v>
      </c>
      <c r="B6350" t="s">
        <v>33864</v>
      </c>
      <c r="C6350">
        <v>41.661086240000003</v>
      </c>
      <c r="D6350">
        <v>-91.52997929</v>
      </c>
      <c r="E6350">
        <v>81343</v>
      </c>
      <c r="F6350" t="s">
        <v>33806</v>
      </c>
      <c r="G6350" t="s">
        <v>33807</v>
      </c>
      <c r="H6350" t="s">
        <v>33808</v>
      </c>
      <c r="I6350" t="s">
        <v>33865</v>
      </c>
    </row>
    <row r="6351" spans="1:9" x14ac:dyDescent="0.25">
      <c r="A6351" t="s">
        <v>33866</v>
      </c>
      <c r="B6351" t="s">
        <v>33866</v>
      </c>
      <c r="C6351">
        <v>41.012882910000002</v>
      </c>
      <c r="D6351">
        <v>-92.414809000000005</v>
      </c>
      <c r="E6351">
        <v>25287.5</v>
      </c>
      <c r="F6351" t="s">
        <v>33806</v>
      </c>
      <c r="G6351" t="s">
        <v>33807</v>
      </c>
      <c r="H6351" t="s">
        <v>33808</v>
      </c>
      <c r="I6351" t="s">
        <v>33865</v>
      </c>
    </row>
    <row r="6352" spans="1:9" x14ac:dyDescent="0.25">
      <c r="A6352" t="s">
        <v>33867</v>
      </c>
      <c r="B6352" t="s">
        <v>33867</v>
      </c>
      <c r="C6352">
        <v>43.145285049999998</v>
      </c>
      <c r="D6352">
        <v>-95.147174519999993</v>
      </c>
      <c r="E6352">
        <v>10938.5</v>
      </c>
      <c r="F6352" t="s">
        <v>33806</v>
      </c>
      <c r="G6352" t="s">
        <v>33807</v>
      </c>
      <c r="H6352" t="s">
        <v>33808</v>
      </c>
      <c r="I6352" t="s">
        <v>33865</v>
      </c>
    </row>
    <row r="6353" spans="1:9" x14ac:dyDescent="0.25">
      <c r="A6353" t="s">
        <v>33868</v>
      </c>
      <c r="B6353" t="s">
        <v>33868</v>
      </c>
      <c r="C6353">
        <v>42.506822730000003</v>
      </c>
      <c r="D6353">
        <v>-94.180256799999995</v>
      </c>
      <c r="E6353">
        <v>26284</v>
      </c>
      <c r="F6353" t="s">
        <v>33806</v>
      </c>
      <c r="G6353" t="s">
        <v>33807</v>
      </c>
      <c r="H6353" t="s">
        <v>33808</v>
      </c>
      <c r="I6353" t="s">
        <v>33865</v>
      </c>
    </row>
    <row r="6354" spans="1:9" x14ac:dyDescent="0.25">
      <c r="A6354" t="s">
        <v>33869</v>
      </c>
      <c r="B6354" t="s">
        <v>33869</v>
      </c>
      <c r="C6354">
        <v>38.06549176</v>
      </c>
      <c r="D6354">
        <v>-97.923490849999993</v>
      </c>
      <c r="E6354">
        <v>42536.5</v>
      </c>
      <c r="F6354" t="s">
        <v>33806</v>
      </c>
      <c r="G6354" t="s">
        <v>33807</v>
      </c>
      <c r="H6354" t="s">
        <v>33808</v>
      </c>
      <c r="I6354" t="s">
        <v>33870</v>
      </c>
    </row>
    <row r="6355" spans="1:9" x14ac:dyDescent="0.25">
      <c r="A6355" t="s">
        <v>33871</v>
      </c>
      <c r="B6355" t="s">
        <v>33871</v>
      </c>
      <c r="C6355">
        <v>39.113580519999999</v>
      </c>
      <c r="D6355">
        <v>-94.630146379999999</v>
      </c>
      <c r="E6355">
        <v>324221.5</v>
      </c>
      <c r="F6355" t="s">
        <v>33806</v>
      </c>
      <c r="G6355" t="s">
        <v>33807</v>
      </c>
      <c r="H6355" t="s">
        <v>33808</v>
      </c>
      <c r="I6355" t="s">
        <v>33870</v>
      </c>
    </row>
    <row r="6356" spans="1:9" x14ac:dyDescent="0.25">
      <c r="A6356" t="s">
        <v>33872</v>
      </c>
      <c r="B6356" t="s">
        <v>33872</v>
      </c>
      <c r="C6356">
        <v>38.959752420000001</v>
      </c>
      <c r="D6356">
        <v>-95.255229940000007</v>
      </c>
      <c r="E6356">
        <v>88020</v>
      </c>
      <c r="F6356" t="s">
        <v>33806</v>
      </c>
      <c r="G6356" t="s">
        <v>33807</v>
      </c>
      <c r="H6356" t="s">
        <v>33808</v>
      </c>
      <c r="I6356" t="s">
        <v>33870</v>
      </c>
    </row>
    <row r="6357" spans="1:9" x14ac:dyDescent="0.25">
      <c r="A6357" t="s">
        <v>33873</v>
      </c>
      <c r="B6357" t="s">
        <v>33873</v>
      </c>
      <c r="C6357">
        <v>37.975213029999999</v>
      </c>
      <c r="D6357">
        <v>-100.86408659999999</v>
      </c>
      <c r="E6357">
        <v>27494.5</v>
      </c>
      <c r="F6357" t="s">
        <v>33806</v>
      </c>
      <c r="G6357" t="s">
        <v>33807</v>
      </c>
      <c r="H6357" t="s">
        <v>33808</v>
      </c>
      <c r="I6357" t="s">
        <v>33870</v>
      </c>
    </row>
    <row r="6358" spans="1:9" x14ac:dyDescent="0.25">
      <c r="A6358" t="s">
        <v>33874</v>
      </c>
      <c r="B6358" t="s">
        <v>33874</v>
      </c>
      <c r="C6358">
        <v>39.19402753</v>
      </c>
      <c r="D6358">
        <v>-96.592435140000006</v>
      </c>
      <c r="E6358">
        <v>51289</v>
      </c>
      <c r="F6358" t="s">
        <v>33806</v>
      </c>
      <c r="G6358" t="s">
        <v>33807</v>
      </c>
      <c r="H6358" t="s">
        <v>33808</v>
      </c>
      <c r="I6358" t="s">
        <v>33870</v>
      </c>
    </row>
    <row r="6359" spans="1:9" x14ac:dyDescent="0.25">
      <c r="A6359" t="s">
        <v>33875</v>
      </c>
      <c r="B6359" t="s">
        <v>33875</v>
      </c>
      <c r="C6359">
        <v>38.879369730000001</v>
      </c>
      <c r="D6359">
        <v>-99.322191000000004</v>
      </c>
      <c r="E6359">
        <v>20638.5</v>
      </c>
      <c r="F6359" t="s">
        <v>33806</v>
      </c>
      <c r="G6359" t="s">
        <v>33807</v>
      </c>
      <c r="H6359" t="s">
        <v>33808</v>
      </c>
      <c r="I6359" t="s">
        <v>33870</v>
      </c>
    </row>
    <row r="6360" spans="1:9" x14ac:dyDescent="0.25">
      <c r="A6360" t="s">
        <v>33876</v>
      </c>
      <c r="B6360" t="s">
        <v>33876</v>
      </c>
      <c r="C6360">
        <v>39.348488379999999</v>
      </c>
      <c r="D6360">
        <v>-101.7110374</v>
      </c>
      <c r="E6360">
        <v>4258.5</v>
      </c>
      <c r="F6360" t="s">
        <v>33806</v>
      </c>
      <c r="G6360" t="s">
        <v>33807</v>
      </c>
      <c r="H6360" t="s">
        <v>33808</v>
      </c>
      <c r="I6360" t="s">
        <v>33870</v>
      </c>
    </row>
    <row r="6361" spans="1:9" x14ac:dyDescent="0.25">
      <c r="A6361" t="s">
        <v>33877</v>
      </c>
      <c r="B6361" t="s">
        <v>33877</v>
      </c>
      <c r="C6361">
        <v>39.091113909999997</v>
      </c>
      <c r="D6361">
        <v>-94.415281210000003</v>
      </c>
      <c r="E6361">
        <v>130695</v>
      </c>
      <c r="F6361" t="s">
        <v>33806</v>
      </c>
      <c r="G6361" t="s">
        <v>33807</v>
      </c>
      <c r="H6361" t="s">
        <v>33808</v>
      </c>
      <c r="I6361" t="s">
        <v>33878</v>
      </c>
    </row>
    <row r="6362" spans="1:9" x14ac:dyDescent="0.25">
      <c r="A6362" t="s">
        <v>33879</v>
      </c>
      <c r="B6362" t="s">
        <v>33879</v>
      </c>
      <c r="C6362">
        <v>40.193682269999996</v>
      </c>
      <c r="D6362">
        <v>-92.582809080000004</v>
      </c>
      <c r="E6362">
        <v>18083</v>
      </c>
      <c r="F6362" t="s">
        <v>33806</v>
      </c>
      <c r="G6362" t="s">
        <v>33807</v>
      </c>
      <c r="H6362" t="s">
        <v>33808</v>
      </c>
      <c r="I6362" t="s">
        <v>33878</v>
      </c>
    </row>
    <row r="6363" spans="1:9" x14ac:dyDescent="0.25">
      <c r="A6363" t="s">
        <v>12525</v>
      </c>
      <c r="B6363" t="s">
        <v>12525</v>
      </c>
      <c r="C6363">
        <v>40.700705589999998</v>
      </c>
      <c r="D6363">
        <v>-99.081146279999999</v>
      </c>
      <c r="E6363">
        <v>30155.5</v>
      </c>
      <c r="F6363" t="s">
        <v>33806</v>
      </c>
      <c r="G6363" t="s">
        <v>33807</v>
      </c>
      <c r="H6363" t="s">
        <v>33808</v>
      </c>
      <c r="I6363" t="s">
        <v>33880</v>
      </c>
    </row>
    <row r="6364" spans="1:9" x14ac:dyDescent="0.25">
      <c r="A6364" t="s">
        <v>33881</v>
      </c>
      <c r="B6364" t="s">
        <v>33881</v>
      </c>
      <c r="C6364">
        <v>40.922268289999998</v>
      </c>
      <c r="D6364">
        <v>-98.357986289999999</v>
      </c>
      <c r="E6364">
        <v>45208.5</v>
      </c>
      <c r="F6364" t="s">
        <v>33806</v>
      </c>
      <c r="G6364" t="s">
        <v>33807</v>
      </c>
      <c r="H6364" t="s">
        <v>33808</v>
      </c>
      <c r="I6364" t="s">
        <v>33880</v>
      </c>
    </row>
    <row r="6365" spans="1:9" x14ac:dyDescent="0.25">
      <c r="A6365" t="s">
        <v>33882</v>
      </c>
      <c r="B6365" t="s">
        <v>33882</v>
      </c>
      <c r="C6365">
        <v>42.101395279999998</v>
      </c>
      <c r="D6365">
        <v>-102.8701915</v>
      </c>
      <c r="E6365">
        <v>8269</v>
      </c>
      <c r="F6365" t="s">
        <v>33806</v>
      </c>
      <c r="G6365" t="s">
        <v>33807</v>
      </c>
      <c r="H6365" t="s">
        <v>33808</v>
      </c>
      <c r="I6365" t="s">
        <v>33880</v>
      </c>
    </row>
    <row r="6366" spans="1:9" x14ac:dyDescent="0.25">
      <c r="A6366" t="s">
        <v>33883</v>
      </c>
      <c r="B6366" t="s">
        <v>33883</v>
      </c>
      <c r="C6366">
        <v>36.747200130000003</v>
      </c>
      <c r="D6366">
        <v>-95.980586180000003</v>
      </c>
      <c r="E6366">
        <v>24935</v>
      </c>
      <c r="F6366" t="s">
        <v>33806</v>
      </c>
      <c r="G6366" t="s">
        <v>33807</v>
      </c>
      <c r="H6366" t="s">
        <v>33808</v>
      </c>
      <c r="I6366" t="s">
        <v>33884</v>
      </c>
    </row>
    <row r="6367" spans="1:9" x14ac:dyDescent="0.25">
      <c r="A6367" t="s">
        <v>14280</v>
      </c>
      <c r="B6367" t="s">
        <v>14280</v>
      </c>
      <c r="C6367">
        <v>36.39554201</v>
      </c>
      <c r="D6367">
        <v>-97.878093100000001</v>
      </c>
      <c r="E6367">
        <v>45963.5</v>
      </c>
      <c r="F6367" t="s">
        <v>33806</v>
      </c>
      <c r="G6367" t="s">
        <v>33807</v>
      </c>
      <c r="H6367" t="s">
        <v>33808</v>
      </c>
      <c r="I6367" t="s">
        <v>33884</v>
      </c>
    </row>
    <row r="6368" spans="1:9" x14ac:dyDescent="0.25">
      <c r="A6368" t="s">
        <v>33885</v>
      </c>
      <c r="B6368" t="s">
        <v>33885</v>
      </c>
      <c r="C6368">
        <v>34.181077700000003</v>
      </c>
      <c r="D6368">
        <v>-97.129404949999994</v>
      </c>
      <c r="E6368">
        <v>24467.5</v>
      </c>
      <c r="F6368" t="s">
        <v>33806</v>
      </c>
      <c r="G6368" t="s">
        <v>33807</v>
      </c>
      <c r="H6368" t="s">
        <v>33808</v>
      </c>
      <c r="I6368" t="s">
        <v>33884</v>
      </c>
    </row>
    <row r="6369" spans="1:9" x14ac:dyDescent="0.25">
      <c r="A6369" t="s">
        <v>33886</v>
      </c>
      <c r="B6369" t="s">
        <v>33886</v>
      </c>
      <c r="C6369">
        <v>34.93299562</v>
      </c>
      <c r="D6369">
        <v>-95.765973959999997</v>
      </c>
      <c r="E6369">
        <v>19894</v>
      </c>
      <c r="F6369" t="s">
        <v>33806</v>
      </c>
      <c r="G6369" t="s">
        <v>33807</v>
      </c>
      <c r="H6369" t="s">
        <v>33808</v>
      </c>
      <c r="I6369" t="s">
        <v>33884</v>
      </c>
    </row>
    <row r="6370" spans="1:9" x14ac:dyDescent="0.25">
      <c r="A6370" t="s">
        <v>33887</v>
      </c>
      <c r="B6370" t="s">
        <v>33887</v>
      </c>
      <c r="C6370">
        <v>36.135351180000001</v>
      </c>
      <c r="D6370">
        <v>-97.068297569999999</v>
      </c>
      <c r="E6370">
        <v>45212</v>
      </c>
      <c r="F6370" t="s">
        <v>33806</v>
      </c>
      <c r="G6370" t="s">
        <v>33807</v>
      </c>
      <c r="H6370" t="s">
        <v>33808</v>
      </c>
      <c r="I6370" t="s">
        <v>33884</v>
      </c>
    </row>
    <row r="6371" spans="1:9" x14ac:dyDescent="0.25">
      <c r="A6371" t="s">
        <v>33888</v>
      </c>
      <c r="B6371" t="s">
        <v>33888</v>
      </c>
      <c r="C6371">
        <v>44.350844539999997</v>
      </c>
      <c r="D6371">
        <v>-103.7657699</v>
      </c>
      <c r="E6371">
        <v>2311</v>
      </c>
      <c r="F6371" t="s">
        <v>33806</v>
      </c>
      <c r="G6371" t="s">
        <v>33807</v>
      </c>
      <c r="H6371" t="s">
        <v>33808</v>
      </c>
      <c r="I6371" t="s">
        <v>33889</v>
      </c>
    </row>
    <row r="6372" spans="1:9" x14ac:dyDescent="0.25">
      <c r="A6372" t="s">
        <v>33890</v>
      </c>
      <c r="B6372" t="s">
        <v>33890</v>
      </c>
      <c r="C6372">
        <v>30.27495953</v>
      </c>
      <c r="D6372">
        <v>-89.78109379</v>
      </c>
      <c r="E6372">
        <v>56019</v>
      </c>
      <c r="F6372" t="s">
        <v>33806</v>
      </c>
      <c r="G6372" t="s">
        <v>33807</v>
      </c>
      <c r="H6372" t="s">
        <v>33808</v>
      </c>
      <c r="I6372" t="s">
        <v>33891</v>
      </c>
    </row>
    <row r="6373" spans="1:9" x14ac:dyDescent="0.25">
      <c r="A6373" t="s">
        <v>33892</v>
      </c>
      <c r="B6373" t="s">
        <v>33892</v>
      </c>
      <c r="C6373">
        <v>30.226383689999999</v>
      </c>
      <c r="D6373">
        <v>-93.217188969999995</v>
      </c>
      <c r="E6373">
        <v>77065</v>
      </c>
      <c r="F6373" t="s">
        <v>33806</v>
      </c>
      <c r="G6373" t="s">
        <v>33807</v>
      </c>
      <c r="H6373" t="s">
        <v>33808</v>
      </c>
      <c r="I6373" t="s">
        <v>33891</v>
      </c>
    </row>
    <row r="6374" spans="1:9" x14ac:dyDescent="0.25">
      <c r="A6374" t="s">
        <v>33893</v>
      </c>
      <c r="B6374" t="s">
        <v>33893</v>
      </c>
      <c r="C6374">
        <v>29.983866190000001</v>
      </c>
      <c r="D6374">
        <v>-90.152776529999997</v>
      </c>
      <c r="E6374">
        <v>270171</v>
      </c>
      <c r="F6374" t="s">
        <v>33806</v>
      </c>
      <c r="G6374" t="s">
        <v>33807</v>
      </c>
      <c r="H6374" t="s">
        <v>33808</v>
      </c>
      <c r="I6374" t="s">
        <v>33891</v>
      </c>
    </row>
    <row r="6375" spans="1:9" x14ac:dyDescent="0.25">
      <c r="A6375" t="s">
        <v>33894</v>
      </c>
      <c r="B6375" t="s">
        <v>33894</v>
      </c>
      <c r="C6375">
        <v>30.003580750000001</v>
      </c>
      <c r="D6375">
        <v>-91.818307939999997</v>
      </c>
      <c r="E6375">
        <v>34985</v>
      </c>
      <c r="F6375" t="s">
        <v>33806</v>
      </c>
      <c r="G6375" t="s">
        <v>33807</v>
      </c>
      <c r="H6375" t="s">
        <v>33808</v>
      </c>
      <c r="I6375" t="s">
        <v>33891</v>
      </c>
    </row>
    <row r="6376" spans="1:9" x14ac:dyDescent="0.25">
      <c r="A6376" t="s">
        <v>33895</v>
      </c>
      <c r="B6376" t="s">
        <v>33895</v>
      </c>
      <c r="C6376">
        <v>30.674185810000001</v>
      </c>
      <c r="D6376">
        <v>-96.369683879999997</v>
      </c>
      <c r="E6376">
        <v>108156.5</v>
      </c>
      <c r="F6376" t="s">
        <v>33806</v>
      </c>
      <c r="G6376" t="s">
        <v>33807</v>
      </c>
      <c r="H6376" t="s">
        <v>33808</v>
      </c>
      <c r="I6376" t="s">
        <v>33896</v>
      </c>
    </row>
    <row r="6377" spans="1:9" x14ac:dyDescent="0.25">
      <c r="A6377" t="s">
        <v>29424</v>
      </c>
      <c r="B6377" t="s">
        <v>29424</v>
      </c>
      <c r="C6377">
        <v>29.883071309999998</v>
      </c>
      <c r="D6377">
        <v>-97.941112509999996</v>
      </c>
      <c r="E6377">
        <v>58553.5</v>
      </c>
      <c r="F6377" t="s">
        <v>33806</v>
      </c>
      <c r="G6377" t="s">
        <v>33807</v>
      </c>
      <c r="H6377" t="s">
        <v>33808</v>
      </c>
      <c r="I6377" t="s">
        <v>33896</v>
      </c>
    </row>
    <row r="6378" spans="1:9" x14ac:dyDescent="0.25">
      <c r="A6378" t="s">
        <v>33897</v>
      </c>
      <c r="B6378" t="s">
        <v>33897</v>
      </c>
      <c r="C6378">
        <v>32.500534279999997</v>
      </c>
      <c r="D6378">
        <v>-94.740274290000002</v>
      </c>
      <c r="E6378">
        <v>75658</v>
      </c>
      <c r="F6378" t="s">
        <v>33806</v>
      </c>
      <c r="G6378" t="s">
        <v>33807</v>
      </c>
      <c r="H6378" t="s">
        <v>33808</v>
      </c>
      <c r="I6378" t="s">
        <v>33896</v>
      </c>
    </row>
    <row r="6379" spans="1:9" x14ac:dyDescent="0.25">
      <c r="A6379" t="s">
        <v>33898</v>
      </c>
      <c r="B6379" t="s">
        <v>33898</v>
      </c>
      <c r="C6379">
        <v>26.20303754</v>
      </c>
      <c r="D6379">
        <v>-98.229725380000005</v>
      </c>
      <c r="E6379">
        <v>243291</v>
      </c>
      <c r="F6379" t="s">
        <v>33806</v>
      </c>
      <c r="G6379" t="s">
        <v>33807</v>
      </c>
      <c r="H6379" t="s">
        <v>33808</v>
      </c>
      <c r="I6379" t="s">
        <v>33896</v>
      </c>
    </row>
    <row r="6380" spans="1:9" x14ac:dyDescent="0.25">
      <c r="A6380" t="s">
        <v>33899</v>
      </c>
      <c r="B6380" t="s">
        <v>33899</v>
      </c>
      <c r="C6380">
        <v>26.197559829999999</v>
      </c>
      <c r="D6380">
        <v>-97.690197589999997</v>
      </c>
      <c r="E6380">
        <v>86749</v>
      </c>
      <c r="F6380" t="s">
        <v>33806</v>
      </c>
      <c r="G6380" t="s">
        <v>33807</v>
      </c>
      <c r="H6380" t="s">
        <v>33808</v>
      </c>
      <c r="I6380" t="s">
        <v>33896</v>
      </c>
    </row>
    <row r="6381" spans="1:9" x14ac:dyDescent="0.25">
      <c r="A6381" t="s">
        <v>14178</v>
      </c>
      <c r="B6381" t="s">
        <v>14178</v>
      </c>
      <c r="C6381">
        <v>27.750462460000001</v>
      </c>
      <c r="D6381">
        <v>-98.070484460000003</v>
      </c>
      <c r="E6381">
        <v>21122</v>
      </c>
      <c r="F6381" t="s">
        <v>33806</v>
      </c>
      <c r="G6381" t="s">
        <v>33807</v>
      </c>
      <c r="H6381" t="s">
        <v>33808</v>
      </c>
      <c r="I6381" t="s">
        <v>33896</v>
      </c>
    </row>
    <row r="6382" spans="1:9" x14ac:dyDescent="0.25">
      <c r="A6382" t="s">
        <v>33900</v>
      </c>
      <c r="B6382" t="s">
        <v>33900</v>
      </c>
      <c r="C6382">
        <v>29.697811300000001</v>
      </c>
      <c r="D6382">
        <v>-98.126320840000005</v>
      </c>
      <c r="E6382">
        <v>45270</v>
      </c>
      <c r="F6382" t="s">
        <v>33806</v>
      </c>
      <c r="G6382" t="s">
        <v>33807</v>
      </c>
      <c r="H6382" t="s">
        <v>33808</v>
      </c>
      <c r="I6382" t="s">
        <v>33896</v>
      </c>
    </row>
    <row r="6383" spans="1:9" x14ac:dyDescent="0.25">
      <c r="A6383" t="s">
        <v>33901</v>
      </c>
      <c r="B6383" t="s">
        <v>33901</v>
      </c>
      <c r="C6383">
        <v>32.351525289999998</v>
      </c>
      <c r="D6383">
        <v>-97.392489670000003</v>
      </c>
      <c r="E6383">
        <v>32263</v>
      </c>
      <c r="F6383" t="s">
        <v>33806</v>
      </c>
      <c r="G6383" t="s">
        <v>33807</v>
      </c>
      <c r="H6383" t="s">
        <v>33808</v>
      </c>
      <c r="I6383" t="s">
        <v>33896</v>
      </c>
    </row>
    <row r="6384" spans="1:9" x14ac:dyDescent="0.25">
      <c r="A6384" t="s">
        <v>33902</v>
      </c>
      <c r="B6384" t="s">
        <v>33902</v>
      </c>
      <c r="C6384">
        <v>31.707895319999999</v>
      </c>
      <c r="D6384">
        <v>-98.982315110000002</v>
      </c>
      <c r="E6384">
        <v>20261</v>
      </c>
      <c r="F6384" t="s">
        <v>33806</v>
      </c>
      <c r="G6384" t="s">
        <v>33807</v>
      </c>
      <c r="H6384" t="s">
        <v>33808</v>
      </c>
      <c r="I6384" t="s">
        <v>33896</v>
      </c>
    </row>
    <row r="6385" spans="1:9" x14ac:dyDescent="0.25">
      <c r="A6385" t="s">
        <v>33903</v>
      </c>
      <c r="B6385" t="s">
        <v>33903</v>
      </c>
      <c r="C6385">
        <v>30.360716570000001</v>
      </c>
      <c r="D6385">
        <v>-103.6650009</v>
      </c>
      <c r="E6385">
        <v>6429.5</v>
      </c>
      <c r="F6385" t="s">
        <v>33806</v>
      </c>
      <c r="G6385" t="s">
        <v>33807</v>
      </c>
      <c r="H6385" t="s">
        <v>33808</v>
      </c>
      <c r="I6385" t="s">
        <v>33896</v>
      </c>
    </row>
    <row r="6386" spans="1:9" x14ac:dyDescent="0.25">
      <c r="A6386" t="s">
        <v>33904</v>
      </c>
      <c r="B6386" t="s">
        <v>33904</v>
      </c>
      <c r="C6386">
        <v>31.042483740000002</v>
      </c>
      <c r="D6386">
        <v>-104.8322423</v>
      </c>
      <c r="E6386">
        <v>1797</v>
      </c>
      <c r="F6386" t="s">
        <v>33806</v>
      </c>
      <c r="G6386" t="s">
        <v>33807</v>
      </c>
      <c r="H6386" t="s">
        <v>33808</v>
      </c>
      <c r="I6386" t="s">
        <v>33896</v>
      </c>
    </row>
    <row r="6387" spans="1:9" x14ac:dyDescent="0.25">
      <c r="A6387" t="s">
        <v>33905</v>
      </c>
      <c r="B6387" t="s">
        <v>33905</v>
      </c>
      <c r="C6387">
        <v>32.243185650000001</v>
      </c>
      <c r="D6387">
        <v>-101.4751862</v>
      </c>
      <c r="E6387">
        <v>23987</v>
      </c>
      <c r="F6387" t="s">
        <v>33806</v>
      </c>
      <c r="G6387" t="s">
        <v>33807</v>
      </c>
      <c r="H6387" t="s">
        <v>33808</v>
      </c>
      <c r="I6387" t="s">
        <v>33896</v>
      </c>
    </row>
    <row r="6388" spans="1:9" x14ac:dyDescent="0.25">
      <c r="A6388" t="s">
        <v>33906</v>
      </c>
      <c r="B6388" t="s">
        <v>33906</v>
      </c>
      <c r="C6388">
        <v>34.151053689999998</v>
      </c>
      <c r="D6388">
        <v>-99.290384160000002</v>
      </c>
      <c r="E6388">
        <v>11574.5</v>
      </c>
      <c r="F6388" t="s">
        <v>33806</v>
      </c>
      <c r="G6388" t="s">
        <v>33807</v>
      </c>
      <c r="H6388" t="s">
        <v>33808</v>
      </c>
      <c r="I6388" t="s">
        <v>33896</v>
      </c>
    </row>
    <row r="6389" spans="1:9" x14ac:dyDescent="0.25">
      <c r="A6389" t="s">
        <v>33907</v>
      </c>
      <c r="B6389" t="s">
        <v>33907</v>
      </c>
      <c r="C6389">
        <v>34.424887099999999</v>
      </c>
      <c r="D6389">
        <v>-100.2139195</v>
      </c>
      <c r="E6389">
        <v>5662</v>
      </c>
      <c r="F6389" t="s">
        <v>33806</v>
      </c>
      <c r="G6389" t="s">
        <v>33807</v>
      </c>
      <c r="H6389" t="s">
        <v>33808</v>
      </c>
      <c r="I6389" t="s">
        <v>33896</v>
      </c>
    </row>
    <row r="6390" spans="1:9" x14ac:dyDescent="0.25">
      <c r="A6390" t="s">
        <v>33908</v>
      </c>
      <c r="B6390" t="s">
        <v>33908</v>
      </c>
      <c r="C6390">
        <v>34.821917130000003</v>
      </c>
      <c r="D6390">
        <v>-102.3985924</v>
      </c>
      <c r="E6390">
        <v>15023.5</v>
      </c>
      <c r="F6390" t="s">
        <v>33806</v>
      </c>
      <c r="G6390" t="s">
        <v>33807</v>
      </c>
      <c r="H6390" t="s">
        <v>33808</v>
      </c>
      <c r="I6390" t="s">
        <v>33896</v>
      </c>
    </row>
    <row r="6391" spans="1:9" x14ac:dyDescent="0.25">
      <c r="A6391" t="s">
        <v>33909</v>
      </c>
      <c r="B6391" t="s">
        <v>33909</v>
      </c>
      <c r="C6391">
        <v>36.060807920000002</v>
      </c>
      <c r="D6391">
        <v>-102.5186109</v>
      </c>
      <c r="E6391">
        <v>6763.5</v>
      </c>
      <c r="F6391" t="s">
        <v>33806</v>
      </c>
      <c r="G6391" t="s">
        <v>33807</v>
      </c>
      <c r="H6391" t="s">
        <v>33808</v>
      </c>
      <c r="I6391" t="s">
        <v>33896</v>
      </c>
    </row>
    <row r="6392" spans="1:9" x14ac:dyDescent="0.25">
      <c r="A6392" t="s">
        <v>33910</v>
      </c>
      <c r="B6392" t="s">
        <v>33910</v>
      </c>
      <c r="C6392">
        <v>29.41087791</v>
      </c>
      <c r="D6392">
        <v>-94.962767170000006</v>
      </c>
      <c r="E6392">
        <v>55717.5</v>
      </c>
      <c r="F6392" t="s">
        <v>33806</v>
      </c>
      <c r="G6392" t="s">
        <v>33807</v>
      </c>
      <c r="H6392" t="s">
        <v>33808</v>
      </c>
      <c r="I6392" t="s">
        <v>33896</v>
      </c>
    </row>
    <row r="6393" spans="1:9" x14ac:dyDescent="0.25">
      <c r="A6393" t="s">
        <v>33911</v>
      </c>
      <c r="B6393" t="s">
        <v>33911</v>
      </c>
      <c r="C6393">
        <v>29.660862649999999</v>
      </c>
      <c r="D6393">
        <v>-95.147742960000002</v>
      </c>
      <c r="E6393">
        <v>388767.5</v>
      </c>
      <c r="F6393" t="s">
        <v>33806</v>
      </c>
      <c r="G6393" t="s">
        <v>33807</v>
      </c>
      <c r="H6393" t="s">
        <v>33808</v>
      </c>
      <c r="I6393" t="s">
        <v>33896</v>
      </c>
    </row>
    <row r="6394" spans="1:9" x14ac:dyDescent="0.25">
      <c r="A6394" t="s">
        <v>33912</v>
      </c>
      <c r="B6394" t="s">
        <v>33912</v>
      </c>
      <c r="C6394">
        <v>29.755843930000001</v>
      </c>
      <c r="D6394">
        <v>-94.967728109999996</v>
      </c>
      <c r="E6394">
        <v>76687.5</v>
      </c>
      <c r="F6394" t="s">
        <v>33806</v>
      </c>
      <c r="G6394" t="s">
        <v>33807</v>
      </c>
      <c r="H6394" t="s">
        <v>33808</v>
      </c>
      <c r="I6394" t="s">
        <v>33896</v>
      </c>
    </row>
    <row r="6395" spans="1:9" x14ac:dyDescent="0.25">
      <c r="A6395" t="s">
        <v>33913</v>
      </c>
      <c r="B6395" t="s">
        <v>27835</v>
      </c>
      <c r="C6395">
        <v>32.684760760000003</v>
      </c>
      <c r="D6395">
        <v>-97.020238489999997</v>
      </c>
      <c r="E6395">
        <v>545107.5</v>
      </c>
      <c r="F6395" t="s">
        <v>33806</v>
      </c>
      <c r="G6395" t="s">
        <v>33807</v>
      </c>
      <c r="H6395" t="s">
        <v>33808</v>
      </c>
      <c r="I6395" t="s">
        <v>33896</v>
      </c>
    </row>
    <row r="6396" spans="1:9" x14ac:dyDescent="0.25">
      <c r="A6396" t="s">
        <v>33914</v>
      </c>
      <c r="B6396" t="s">
        <v>33914</v>
      </c>
      <c r="C6396">
        <v>41.355523499999997</v>
      </c>
      <c r="D6396">
        <v>-72.100028320000007</v>
      </c>
      <c r="E6396">
        <v>61236</v>
      </c>
      <c r="F6396" t="s">
        <v>33806</v>
      </c>
      <c r="G6396" t="s">
        <v>33807</v>
      </c>
      <c r="H6396" t="s">
        <v>33808</v>
      </c>
      <c r="I6396" t="s">
        <v>33915</v>
      </c>
    </row>
    <row r="6397" spans="1:9" x14ac:dyDescent="0.25">
      <c r="A6397" t="s">
        <v>33916</v>
      </c>
      <c r="B6397" t="s">
        <v>33916</v>
      </c>
      <c r="C6397">
        <v>41.053345559999997</v>
      </c>
      <c r="D6397">
        <v>-73.539191119999998</v>
      </c>
      <c r="E6397">
        <v>434781.5</v>
      </c>
      <c r="F6397" t="s">
        <v>33806</v>
      </c>
      <c r="G6397" t="s">
        <v>33807</v>
      </c>
      <c r="H6397" t="s">
        <v>33808</v>
      </c>
      <c r="I6397" t="s">
        <v>33915</v>
      </c>
    </row>
    <row r="6398" spans="1:9" x14ac:dyDescent="0.25">
      <c r="A6398" t="s">
        <v>33917</v>
      </c>
      <c r="B6398" t="s">
        <v>33917</v>
      </c>
      <c r="C6398">
        <v>41.550007749999999</v>
      </c>
      <c r="D6398">
        <v>-73.05002202</v>
      </c>
      <c r="E6398">
        <v>174236</v>
      </c>
      <c r="F6398" t="s">
        <v>33806</v>
      </c>
      <c r="G6398" t="s">
        <v>33807</v>
      </c>
      <c r="H6398" t="s">
        <v>33808</v>
      </c>
      <c r="I6398" t="s">
        <v>33915</v>
      </c>
    </row>
    <row r="6399" spans="1:9" x14ac:dyDescent="0.25">
      <c r="A6399" t="s">
        <v>33918</v>
      </c>
      <c r="B6399" t="s">
        <v>33918</v>
      </c>
      <c r="C6399">
        <v>41.656125299999999</v>
      </c>
      <c r="D6399">
        <v>-70.944698329999994</v>
      </c>
      <c r="E6399">
        <v>115082.5</v>
      </c>
      <c r="F6399" t="s">
        <v>33806</v>
      </c>
      <c r="G6399" t="s">
        <v>33807</v>
      </c>
      <c r="H6399" t="s">
        <v>33808</v>
      </c>
      <c r="I6399" t="s">
        <v>33919</v>
      </c>
    </row>
    <row r="6400" spans="1:9" x14ac:dyDescent="0.25">
      <c r="A6400" t="s">
        <v>33852</v>
      </c>
      <c r="B6400" t="s">
        <v>33852</v>
      </c>
      <c r="C6400">
        <v>42.120024639999997</v>
      </c>
      <c r="D6400">
        <v>-72.579999029999996</v>
      </c>
      <c r="E6400">
        <v>287003.5</v>
      </c>
      <c r="F6400" t="s">
        <v>33806</v>
      </c>
      <c r="G6400" t="s">
        <v>33807</v>
      </c>
      <c r="H6400" t="s">
        <v>33808</v>
      </c>
      <c r="I6400" t="s">
        <v>33919</v>
      </c>
    </row>
    <row r="6401" spans="1:9" x14ac:dyDescent="0.25">
      <c r="A6401" t="s">
        <v>10635</v>
      </c>
      <c r="B6401" t="s">
        <v>10635</v>
      </c>
      <c r="C6401">
        <v>42.522498900000002</v>
      </c>
      <c r="D6401">
        <v>-70.883091750000006</v>
      </c>
      <c r="E6401">
        <v>188982</v>
      </c>
      <c r="F6401" t="s">
        <v>33806</v>
      </c>
      <c r="G6401" t="s">
        <v>33807</v>
      </c>
      <c r="H6401" t="s">
        <v>33808</v>
      </c>
      <c r="I6401" t="s">
        <v>33919</v>
      </c>
    </row>
    <row r="6402" spans="1:9" x14ac:dyDescent="0.25">
      <c r="A6402" t="s">
        <v>33920</v>
      </c>
      <c r="B6402" t="s">
        <v>33920</v>
      </c>
      <c r="C6402">
        <v>42.448195820000002</v>
      </c>
      <c r="D6402">
        <v>-73.259828330000005</v>
      </c>
      <c r="E6402">
        <v>45202</v>
      </c>
      <c r="F6402" t="s">
        <v>33806</v>
      </c>
      <c r="G6402" t="s">
        <v>33807</v>
      </c>
      <c r="H6402" t="s">
        <v>33808</v>
      </c>
      <c r="I6402" t="s">
        <v>33919</v>
      </c>
    </row>
    <row r="6403" spans="1:9" x14ac:dyDescent="0.25">
      <c r="A6403" t="s">
        <v>33921</v>
      </c>
      <c r="B6403" t="s">
        <v>33921</v>
      </c>
      <c r="C6403">
        <v>44.259971540000002</v>
      </c>
      <c r="D6403">
        <v>-72.575813229999994</v>
      </c>
      <c r="E6403">
        <v>8183</v>
      </c>
      <c r="F6403" t="s">
        <v>33806</v>
      </c>
      <c r="G6403" t="s">
        <v>33807</v>
      </c>
      <c r="H6403" t="s">
        <v>33808</v>
      </c>
      <c r="I6403" t="s">
        <v>33922</v>
      </c>
    </row>
    <row r="6404" spans="1:9" x14ac:dyDescent="0.25">
      <c r="A6404" t="s">
        <v>33923</v>
      </c>
      <c r="B6404" t="s">
        <v>33923</v>
      </c>
      <c r="C6404">
        <v>32.609700740000001</v>
      </c>
      <c r="D6404">
        <v>-85.48083948</v>
      </c>
      <c r="E6404">
        <v>61881</v>
      </c>
      <c r="F6404" t="s">
        <v>33806</v>
      </c>
      <c r="G6404" t="s">
        <v>33807</v>
      </c>
      <c r="H6404" t="s">
        <v>33808</v>
      </c>
      <c r="I6404" t="s">
        <v>33924</v>
      </c>
    </row>
    <row r="6405" spans="1:9" x14ac:dyDescent="0.25">
      <c r="A6405" t="s">
        <v>14294</v>
      </c>
      <c r="B6405" t="s">
        <v>14294</v>
      </c>
      <c r="C6405">
        <v>34.799696269999998</v>
      </c>
      <c r="D6405">
        <v>-87.677242879999994</v>
      </c>
      <c r="E6405">
        <v>40806.5</v>
      </c>
      <c r="F6405" t="s">
        <v>33806</v>
      </c>
      <c r="G6405" t="s">
        <v>33807</v>
      </c>
      <c r="H6405" t="s">
        <v>33808</v>
      </c>
      <c r="I6405" t="s">
        <v>33924</v>
      </c>
    </row>
    <row r="6406" spans="1:9" x14ac:dyDescent="0.25">
      <c r="A6406" t="s">
        <v>33925</v>
      </c>
      <c r="B6406" t="s">
        <v>33925</v>
      </c>
      <c r="C6406">
        <v>28.021918759999998</v>
      </c>
      <c r="D6406">
        <v>-81.733006230000001</v>
      </c>
      <c r="E6406">
        <v>68435</v>
      </c>
      <c r="F6406" t="s">
        <v>33806</v>
      </c>
      <c r="G6406" t="s">
        <v>33807</v>
      </c>
      <c r="H6406" t="s">
        <v>33808</v>
      </c>
      <c r="I6406" t="s">
        <v>33926</v>
      </c>
    </row>
    <row r="6407" spans="1:9" x14ac:dyDescent="0.25">
      <c r="A6407" t="s">
        <v>26819</v>
      </c>
      <c r="B6407" t="s">
        <v>26819</v>
      </c>
      <c r="C6407">
        <v>28.083310359999999</v>
      </c>
      <c r="D6407">
        <v>-80.60832035</v>
      </c>
      <c r="E6407">
        <v>170870</v>
      </c>
      <c r="F6407" t="s">
        <v>33806</v>
      </c>
      <c r="G6407" t="s">
        <v>33807</v>
      </c>
      <c r="H6407" t="s">
        <v>33808</v>
      </c>
      <c r="I6407" t="s">
        <v>33926</v>
      </c>
    </row>
    <row r="6408" spans="1:9" x14ac:dyDescent="0.25">
      <c r="A6408" t="s">
        <v>33927</v>
      </c>
      <c r="B6408" t="s">
        <v>33927</v>
      </c>
      <c r="C6408">
        <v>25.468302019999999</v>
      </c>
      <c r="D6408">
        <v>-80.477785690000005</v>
      </c>
      <c r="E6408">
        <v>60673</v>
      </c>
      <c r="F6408" t="s">
        <v>33806</v>
      </c>
      <c r="G6408" t="s">
        <v>33807</v>
      </c>
      <c r="H6408" t="s">
        <v>33808</v>
      </c>
      <c r="I6408" t="s">
        <v>33926</v>
      </c>
    </row>
    <row r="6409" spans="1:9" x14ac:dyDescent="0.25">
      <c r="A6409" t="s">
        <v>33928</v>
      </c>
      <c r="B6409" t="s">
        <v>33928</v>
      </c>
      <c r="C6409">
        <v>28.78995974</v>
      </c>
      <c r="D6409">
        <v>-81.279984780000007</v>
      </c>
      <c r="E6409">
        <v>189374.5</v>
      </c>
      <c r="F6409" t="s">
        <v>33806</v>
      </c>
      <c r="G6409" t="s">
        <v>33807</v>
      </c>
      <c r="H6409" t="s">
        <v>33808</v>
      </c>
      <c r="I6409" t="s">
        <v>33926</v>
      </c>
    </row>
    <row r="6410" spans="1:9" x14ac:dyDescent="0.25">
      <c r="A6410" t="s">
        <v>33929</v>
      </c>
      <c r="B6410" t="s">
        <v>33929</v>
      </c>
      <c r="C6410">
        <v>25.809919529999998</v>
      </c>
      <c r="D6410">
        <v>-80.131781110000006</v>
      </c>
      <c r="E6410">
        <v>248538</v>
      </c>
      <c r="F6410" t="s">
        <v>33806</v>
      </c>
      <c r="G6410" t="s">
        <v>33807</v>
      </c>
      <c r="H6410" t="s">
        <v>33808</v>
      </c>
      <c r="I6410" t="s">
        <v>33926</v>
      </c>
    </row>
    <row r="6411" spans="1:9" x14ac:dyDescent="0.25">
      <c r="A6411" t="s">
        <v>33930</v>
      </c>
      <c r="B6411" t="s">
        <v>33930</v>
      </c>
      <c r="C6411">
        <v>26.270837010000001</v>
      </c>
      <c r="D6411">
        <v>-80.270821580000003</v>
      </c>
      <c r="E6411">
        <v>185548</v>
      </c>
      <c r="F6411" t="s">
        <v>33806</v>
      </c>
      <c r="G6411" t="s">
        <v>33807</v>
      </c>
      <c r="H6411" t="s">
        <v>33808</v>
      </c>
      <c r="I6411" t="s">
        <v>33926</v>
      </c>
    </row>
    <row r="6412" spans="1:9" x14ac:dyDescent="0.25">
      <c r="A6412" t="s">
        <v>33931</v>
      </c>
      <c r="B6412" t="s">
        <v>33931</v>
      </c>
      <c r="C6412">
        <v>27.00004315</v>
      </c>
      <c r="D6412">
        <v>-82.105696660000007</v>
      </c>
      <c r="E6412">
        <v>56806</v>
      </c>
      <c r="F6412" t="s">
        <v>33806</v>
      </c>
      <c r="G6412" t="s">
        <v>33807</v>
      </c>
      <c r="H6412" t="s">
        <v>33808</v>
      </c>
      <c r="I6412" t="s">
        <v>33926</v>
      </c>
    </row>
    <row r="6413" spans="1:9" x14ac:dyDescent="0.25">
      <c r="A6413" t="s">
        <v>33932</v>
      </c>
      <c r="B6413" t="s">
        <v>33932</v>
      </c>
      <c r="C6413">
        <v>28.47894513</v>
      </c>
      <c r="D6413">
        <v>-82.547711019999994</v>
      </c>
      <c r="E6413">
        <v>91887.5</v>
      </c>
      <c r="F6413" t="s">
        <v>33806</v>
      </c>
      <c r="G6413" t="s">
        <v>33807</v>
      </c>
      <c r="H6413" t="s">
        <v>33808</v>
      </c>
      <c r="I6413" t="s">
        <v>33926</v>
      </c>
    </row>
    <row r="6414" spans="1:9" x14ac:dyDescent="0.25">
      <c r="A6414" t="s">
        <v>33933</v>
      </c>
      <c r="B6414" t="s">
        <v>33933</v>
      </c>
      <c r="C6414">
        <v>29.53800193</v>
      </c>
      <c r="D6414">
        <v>-81.223295739999998</v>
      </c>
      <c r="E6414">
        <v>45030</v>
      </c>
      <c r="F6414" t="s">
        <v>33806</v>
      </c>
      <c r="G6414" t="s">
        <v>33807</v>
      </c>
      <c r="H6414" t="s">
        <v>33808</v>
      </c>
      <c r="I6414" t="s">
        <v>33926</v>
      </c>
    </row>
    <row r="6415" spans="1:9" x14ac:dyDescent="0.25">
      <c r="A6415" t="s">
        <v>32525</v>
      </c>
      <c r="B6415" t="s">
        <v>32525</v>
      </c>
      <c r="C6415">
        <v>29.647685160000002</v>
      </c>
      <c r="D6415">
        <v>-81.651305789999995</v>
      </c>
      <c r="E6415">
        <v>16094.5</v>
      </c>
      <c r="F6415" t="s">
        <v>33806</v>
      </c>
      <c r="G6415" t="s">
        <v>33807</v>
      </c>
      <c r="H6415" t="s">
        <v>33808</v>
      </c>
      <c r="I6415" t="s">
        <v>33926</v>
      </c>
    </row>
    <row r="6416" spans="1:9" x14ac:dyDescent="0.25">
      <c r="A6416" t="s">
        <v>33934</v>
      </c>
      <c r="B6416" t="s">
        <v>33934</v>
      </c>
      <c r="C6416">
        <v>28.810501120000001</v>
      </c>
      <c r="D6416">
        <v>-81.883332969999998</v>
      </c>
      <c r="E6416">
        <v>33929</v>
      </c>
      <c r="F6416" t="s">
        <v>33806</v>
      </c>
      <c r="G6416" t="s">
        <v>33807</v>
      </c>
      <c r="H6416" t="s">
        <v>33808</v>
      </c>
      <c r="I6416" t="s">
        <v>33926</v>
      </c>
    </row>
    <row r="6417" spans="1:9" x14ac:dyDescent="0.25">
      <c r="A6417" t="s">
        <v>33935</v>
      </c>
      <c r="B6417" t="s">
        <v>33935</v>
      </c>
      <c r="C6417">
        <v>30.18971926</v>
      </c>
      <c r="D6417">
        <v>-82.63974675</v>
      </c>
      <c r="E6417">
        <v>20159.5</v>
      </c>
      <c r="F6417" t="s">
        <v>33806</v>
      </c>
      <c r="G6417" t="s">
        <v>33807</v>
      </c>
      <c r="H6417" t="s">
        <v>33808</v>
      </c>
      <c r="I6417" t="s">
        <v>33926</v>
      </c>
    </row>
    <row r="6418" spans="1:9" x14ac:dyDescent="0.25">
      <c r="A6418" t="s">
        <v>33936</v>
      </c>
      <c r="B6418" t="s">
        <v>33936</v>
      </c>
      <c r="C6418">
        <v>30.75420677</v>
      </c>
      <c r="D6418">
        <v>-86.57260746</v>
      </c>
      <c r="E6418">
        <v>19552.5</v>
      </c>
      <c r="F6418" t="s">
        <v>33806</v>
      </c>
      <c r="G6418" t="s">
        <v>33807</v>
      </c>
      <c r="H6418" t="s">
        <v>33808</v>
      </c>
      <c r="I6418" t="s">
        <v>33926</v>
      </c>
    </row>
    <row r="6419" spans="1:9" x14ac:dyDescent="0.25">
      <c r="A6419" t="s">
        <v>31734</v>
      </c>
      <c r="B6419" t="s">
        <v>31734</v>
      </c>
      <c r="C6419">
        <v>30.15861005</v>
      </c>
      <c r="D6419">
        <v>-85.655273280000003</v>
      </c>
      <c r="E6419">
        <v>68852.5</v>
      </c>
      <c r="F6419" t="s">
        <v>33806</v>
      </c>
      <c r="G6419" t="s">
        <v>33807</v>
      </c>
      <c r="H6419" t="s">
        <v>33808</v>
      </c>
      <c r="I6419" t="s">
        <v>33926</v>
      </c>
    </row>
    <row r="6420" spans="1:9" x14ac:dyDescent="0.25">
      <c r="A6420" t="s">
        <v>33937</v>
      </c>
      <c r="B6420" t="s">
        <v>33937</v>
      </c>
      <c r="C6420">
        <v>34.769723939999999</v>
      </c>
      <c r="D6420">
        <v>-84.970302169999997</v>
      </c>
      <c r="E6420">
        <v>45077.5</v>
      </c>
      <c r="F6420" t="s">
        <v>33806</v>
      </c>
      <c r="G6420" t="s">
        <v>33807</v>
      </c>
      <c r="H6420" t="s">
        <v>33808</v>
      </c>
      <c r="I6420" t="s">
        <v>14299</v>
      </c>
    </row>
    <row r="6421" spans="1:9" x14ac:dyDescent="0.25">
      <c r="A6421" t="s">
        <v>33938</v>
      </c>
      <c r="B6421" t="s">
        <v>33938</v>
      </c>
      <c r="C6421">
        <v>33.955613419999999</v>
      </c>
      <c r="D6421">
        <v>-84.543248129999995</v>
      </c>
      <c r="E6421">
        <v>61360</v>
      </c>
      <c r="F6421" t="s">
        <v>33806</v>
      </c>
      <c r="G6421" t="s">
        <v>33807</v>
      </c>
      <c r="H6421" t="s">
        <v>33808</v>
      </c>
      <c r="I6421" t="s">
        <v>14299</v>
      </c>
    </row>
    <row r="6422" spans="1:9" x14ac:dyDescent="0.25">
      <c r="A6422" t="s">
        <v>33939</v>
      </c>
      <c r="B6422" t="s">
        <v>33939</v>
      </c>
      <c r="C6422">
        <v>31.213816949999998</v>
      </c>
      <c r="D6422">
        <v>-82.354906249999999</v>
      </c>
      <c r="E6422">
        <v>17445.5</v>
      </c>
      <c r="F6422" t="s">
        <v>33806</v>
      </c>
      <c r="G6422" t="s">
        <v>33807</v>
      </c>
      <c r="H6422" t="s">
        <v>33808</v>
      </c>
      <c r="I6422" t="s">
        <v>14299</v>
      </c>
    </row>
    <row r="6423" spans="1:9" x14ac:dyDescent="0.25">
      <c r="A6423" t="s">
        <v>33940</v>
      </c>
      <c r="B6423" t="s">
        <v>33940</v>
      </c>
      <c r="C6423">
        <v>33.036470559999998</v>
      </c>
      <c r="D6423">
        <v>-85.031874639999998</v>
      </c>
      <c r="E6423">
        <v>28887</v>
      </c>
      <c r="F6423" t="s">
        <v>33806</v>
      </c>
      <c r="G6423" t="s">
        <v>33807</v>
      </c>
      <c r="H6423" t="s">
        <v>33808</v>
      </c>
      <c r="I6423" t="s">
        <v>14299</v>
      </c>
    </row>
    <row r="6424" spans="1:9" x14ac:dyDescent="0.25">
      <c r="A6424" t="s">
        <v>33941</v>
      </c>
      <c r="B6424" t="s">
        <v>33941</v>
      </c>
      <c r="C6424">
        <v>34.968910749999999</v>
      </c>
      <c r="D6424">
        <v>-90.003457479999994</v>
      </c>
      <c r="E6424">
        <v>79923</v>
      </c>
      <c r="F6424" t="s">
        <v>33806</v>
      </c>
      <c r="G6424" t="s">
        <v>33807</v>
      </c>
      <c r="H6424" t="s">
        <v>33808</v>
      </c>
      <c r="I6424" t="s">
        <v>33942</v>
      </c>
    </row>
    <row r="6425" spans="1:9" x14ac:dyDescent="0.25">
      <c r="A6425" t="s">
        <v>33943</v>
      </c>
      <c r="B6425" t="s">
        <v>33943</v>
      </c>
      <c r="C6425">
        <v>32.364186009999997</v>
      </c>
      <c r="D6425">
        <v>-88.703614340000001</v>
      </c>
      <c r="E6425">
        <v>40863.5</v>
      </c>
      <c r="F6425" t="s">
        <v>33806</v>
      </c>
      <c r="G6425" t="s">
        <v>33807</v>
      </c>
      <c r="H6425" t="s">
        <v>33808</v>
      </c>
      <c r="I6425" t="s">
        <v>33942</v>
      </c>
    </row>
    <row r="6426" spans="1:9" x14ac:dyDescent="0.25">
      <c r="A6426" t="s">
        <v>33944</v>
      </c>
      <c r="B6426" t="s">
        <v>33944</v>
      </c>
      <c r="C6426">
        <v>31.697379170000001</v>
      </c>
      <c r="D6426">
        <v>-89.139272500000004</v>
      </c>
      <c r="E6426">
        <v>23366</v>
      </c>
      <c r="F6426" t="s">
        <v>33806</v>
      </c>
      <c r="G6426" t="s">
        <v>33807</v>
      </c>
      <c r="H6426" t="s">
        <v>33808</v>
      </c>
      <c r="I6426" t="s">
        <v>33942</v>
      </c>
    </row>
    <row r="6427" spans="1:9" x14ac:dyDescent="0.25">
      <c r="A6427" t="s">
        <v>33945</v>
      </c>
      <c r="B6427" t="s">
        <v>33945</v>
      </c>
      <c r="C6427">
        <v>34.949428730000001</v>
      </c>
      <c r="D6427">
        <v>-81.932270549999998</v>
      </c>
      <c r="E6427">
        <v>81059</v>
      </c>
      <c r="F6427" t="s">
        <v>33806</v>
      </c>
      <c r="G6427" t="s">
        <v>33807</v>
      </c>
      <c r="H6427" t="s">
        <v>33808</v>
      </c>
      <c r="I6427" t="s">
        <v>33946</v>
      </c>
    </row>
    <row r="6428" spans="1:9" x14ac:dyDescent="0.25">
      <c r="A6428" t="s">
        <v>33947</v>
      </c>
      <c r="B6428" t="s">
        <v>33947</v>
      </c>
      <c r="C6428">
        <v>33.496804220000001</v>
      </c>
      <c r="D6428">
        <v>-80.862232509999998</v>
      </c>
      <c r="E6428">
        <v>24192.5</v>
      </c>
      <c r="F6428" t="s">
        <v>33806</v>
      </c>
      <c r="G6428" t="s">
        <v>33807</v>
      </c>
      <c r="H6428" t="s">
        <v>33808</v>
      </c>
      <c r="I6428" t="s">
        <v>33946</v>
      </c>
    </row>
    <row r="6429" spans="1:9" x14ac:dyDescent="0.25">
      <c r="A6429" t="s">
        <v>33948</v>
      </c>
      <c r="B6429" t="s">
        <v>33948</v>
      </c>
      <c r="C6429">
        <v>40.947770609999999</v>
      </c>
      <c r="D6429">
        <v>-90.371083619999993</v>
      </c>
      <c r="E6429">
        <v>32078.5</v>
      </c>
      <c r="F6429" t="s">
        <v>33806</v>
      </c>
      <c r="G6429" t="s">
        <v>33807</v>
      </c>
      <c r="H6429" t="s">
        <v>33808</v>
      </c>
      <c r="I6429" t="s">
        <v>33949</v>
      </c>
    </row>
    <row r="6430" spans="1:9" x14ac:dyDescent="0.25">
      <c r="A6430" t="s">
        <v>33950</v>
      </c>
      <c r="B6430" t="s">
        <v>33950</v>
      </c>
      <c r="C6430">
        <v>41.529983129999998</v>
      </c>
      <c r="D6430">
        <v>-88.106674029999994</v>
      </c>
      <c r="E6430">
        <v>362946.5</v>
      </c>
      <c r="F6430" t="s">
        <v>33806</v>
      </c>
      <c r="G6430" t="s">
        <v>33807</v>
      </c>
      <c r="H6430" t="s">
        <v>33808</v>
      </c>
      <c r="I6430" t="s">
        <v>33949</v>
      </c>
    </row>
    <row r="6431" spans="1:9" x14ac:dyDescent="0.25">
      <c r="A6431" t="s">
        <v>33951</v>
      </c>
      <c r="B6431" t="s">
        <v>33951</v>
      </c>
      <c r="C6431">
        <v>37.305822370000001</v>
      </c>
      <c r="D6431">
        <v>-89.518086589999996</v>
      </c>
      <c r="E6431">
        <v>38165.5</v>
      </c>
      <c r="F6431" t="s">
        <v>33806</v>
      </c>
      <c r="G6431" t="s">
        <v>33807</v>
      </c>
      <c r="H6431" t="s">
        <v>33808</v>
      </c>
      <c r="I6431" t="s">
        <v>33949</v>
      </c>
    </row>
    <row r="6432" spans="1:9" x14ac:dyDescent="0.25">
      <c r="A6432" t="s">
        <v>33952</v>
      </c>
      <c r="B6432" t="s">
        <v>33952</v>
      </c>
      <c r="C6432">
        <v>42.269705420000001</v>
      </c>
      <c r="D6432">
        <v>-89.069690190000003</v>
      </c>
      <c r="E6432">
        <v>204371.5</v>
      </c>
      <c r="F6432" t="s">
        <v>33806</v>
      </c>
      <c r="G6432" t="s">
        <v>33807</v>
      </c>
      <c r="H6432" t="s">
        <v>33808</v>
      </c>
      <c r="I6432" t="s">
        <v>33949</v>
      </c>
    </row>
    <row r="6433" spans="1:9" x14ac:dyDescent="0.25">
      <c r="A6433" t="s">
        <v>33953</v>
      </c>
      <c r="B6433" t="s">
        <v>33953</v>
      </c>
      <c r="C6433">
        <v>42.048349430000002</v>
      </c>
      <c r="D6433">
        <v>-87.699954669999997</v>
      </c>
      <c r="E6433">
        <v>212243</v>
      </c>
      <c r="F6433" t="s">
        <v>33806</v>
      </c>
      <c r="G6433" t="s">
        <v>33807</v>
      </c>
      <c r="H6433" t="s">
        <v>33808</v>
      </c>
      <c r="I6433" t="s">
        <v>33949</v>
      </c>
    </row>
    <row r="6434" spans="1:9" x14ac:dyDescent="0.25">
      <c r="A6434" t="s">
        <v>33954</v>
      </c>
      <c r="B6434" t="s">
        <v>33954</v>
      </c>
      <c r="C6434">
        <v>41.493396220000001</v>
      </c>
      <c r="D6434">
        <v>-90.53461369</v>
      </c>
      <c r="E6434">
        <v>102055.5</v>
      </c>
      <c r="F6434" t="s">
        <v>33806</v>
      </c>
      <c r="G6434" t="s">
        <v>33807</v>
      </c>
      <c r="H6434" t="s">
        <v>33808</v>
      </c>
      <c r="I6434" t="s">
        <v>33949</v>
      </c>
    </row>
    <row r="6435" spans="1:9" x14ac:dyDescent="0.25">
      <c r="A6435" t="s">
        <v>33955</v>
      </c>
      <c r="B6435" t="s">
        <v>33955</v>
      </c>
      <c r="C6435">
        <v>42.039461080000002</v>
      </c>
      <c r="D6435">
        <v>-88.289918659999998</v>
      </c>
      <c r="E6435">
        <v>244050</v>
      </c>
      <c r="F6435" t="s">
        <v>33806</v>
      </c>
      <c r="G6435" t="s">
        <v>33807</v>
      </c>
      <c r="H6435" t="s">
        <v>33808</v>
      </c>
      <c r="I6435" t="s">
        <v>33949</v>
      </c>
    </row>
    <row r="6436" spans="1:9" x14ac:dyDescent="0.25">
      <c r="A6436" t="s">
        <v>26645</v>
      </c>
      <c r="B6436" t="s">
        <v>26645</v>
      </c>
      <c r="C6436">
        <v>39.828898330000001</v>
      </c>
      <c r="D6436">
        <v>-84.890281209999998</v>
      </c>
      <c r="E6436">
        <v>41015.5</v>
      </c>
      <c r="F6436" t="s">
        <v>33806</v>
      </c>
      <c r="G6436" t="s">
        <v>33807</v>
      </c>
      <c r="H6436" t="s">
        <v>33808</v>
      </c>
      <c r="I6436" t="s">
        <v>33956</v>
      </c>
    </row>
    <row r="6437" spans="1:9" x14ac:dyDescent="0.25">
      <c r="A6437" t="s">
        <v>33957</v>
      </c>
      <c r="B6437" t="s">
        <v>33957</v>
      </c>
      <c r="C6437">
        <v>39.466646539999999</v>
      </c>
      <c r="D6437">
        <v>-87.413873940000002</v>
      </c>
      <c r="E6437">
        <v>65149.5</v>
      </c>
      <c r="F6437" t="s">
        <v>33806</v>
      </c>
      <c r="G6437" t="s">
        <v>33807</v>
      </c>
      <c r="H6437" t="s">
        <v>33808</v>
      </c>
      <c r="I6437" t="s">
        <v>33956</v>
      </c>
    </row>
    <row r="6438" spans="1:9" x14ac:dyDescent="0.25">
      <c r="A6438" t="s">
        <v>33958</v>
      </c>
      <c r="B6438" t="s">
        <v>33958</v>
      </c>
      <c r="C6438">
        <v>40.417208680000002</v>
      </c>
      <c r="D6438">
        <v>-86.878247720000005</v>
      </c>
      <c r="E6438">
        <v>98104</v>
      </c>
      <c r="F6438" t="s">
        <v>33806</v>
      </c>
      <c r="G6438" t="s">
        <v>33807</v>
      </c>
      <c r="H6438" t="s">
        <v>33808</v>
      </c>
      <c r="I6438" t="s">
        <v>33956</v>
      </c>
    </row>
    <row r="6439" spans="1:9" x14ac:dyDescent="0.25">
      <c r="A6439" t="s">
        <v>33959</v>
      </c>
      <c r="B6439" t="s">
        <v>33959</v>
      </c>
      <c r="C6439">
        <v>40.558337010000002</v>
      </c>
      <c r="D6439">
        <v>-85.659174849999999</v>
      </c>
      <c r="E6439">
        <v>34249</v>
      </c>
      <c r="F6439" t="s">
        <v>33806</v>
      </c>
      <c r="G6439" t="s">
        <v>33807</v>
      </c>
      <c r="H6439" t="s">
        <v>33808</v>
      </c>
      <c r="I6439" t="s">
        <v>33956</v>
      </c>
    </row>
    <row r="6440" spans="1:9" x14ac:dyDescent="0.25">
      <c r="A6440" t="s">
        <v>33960</v>
      </c>
      <c r="B6440" t="s">
        <v>33960</v>
      </c>
      <c r="C6440">
        <v>41.683307110000001</v>
      </c>
      <c r="D6440">
        <v>-86.250017339999999</v>
      </c>
      <c r="E6440">
        <v>171791</v>
      </c>
      <c r="F6440" t="s">
        <v>33806</v>
      </c>
      <c r="G6440" t="s">
        <v>33807</v>
      </c>
      <c r="H6440" t="s">
        <v>33808</v>
      </c>
      <c r="I6440" t="s">
        <v>33956</v>
      </c>
    </row>
    <row r="6441" spans="1:9" x14ac:dyDescent="0.25">
      <c r="A6441" t="s">
        <v>33961</v>
      </c>
      <c r="B6441" t="s">
        <v>33961</v>
      </c>
      <c r="C6441">
        <v>38.310877300000001</v>
      </c>
      <c r="D6441">
        <v>-85.821283820000005</v>
      </c>
      <c r="E6441">
        <v>78381.5</v>
      </c>
      <c r="F6441" t="s">
        <v>33806</v>
      </c>
      <c r="G6441" t="s">
        <v>33807</v>
      </c>
      <c r="H6441" t="s">
        <v>33808</v>
      </c>
      <c r="I6441" t="s">
        <v>33956</v>
      </c>
    </row>
    <row r="6442" spans="1:9" x14ac:dyDescent="0.25">
      <c r="A6442" t="s">
        <v>33962</v>
      </c>
      <c r="B6442" t="s">
        <v>33962</v>
      </c>
      <c r="C6442">
        <v>41.682945369999999</v>
      </c>
      <c r="D6442">
        <v>-85.968794189999997</v>
      </c>
      <c r="E6442">
        <v>100295</v>
      </c>
      <c r="F6442" t="s">
        <v>33806</v>
      </c>
      <c r="G6442" t="s">
        <v>33807</v>
      </c>
      <c r="H6442" t="s">
        <v>33808</v>
      </c>
      <c r="I6442" t="s">
        <v>33956</v>
      </c>
    </row>
    <row r="6443" spans="1:9" x14ac:dyDescent="0.25">
      <c r="A6443" t="s">
        <v>33963</v>
      </c>
      <c r="B6443" t="s">
        <v>33963</v>
      </c>
      <c r="C6443">
        <v>36.86548749</v>
      </c>
      <c r="D6443">
        <v>-87.488623899999993</v>
      </c>
      <c r="E6443">
        <v>31630</v>
      </c>
      <c r="F6443" t="s">
        <v>33806</v>
      </c>
      <c r="G6443" t="s">
        <v>33807</v>
      </c>
      <c r="H6443" t="s">
        <v>33808</v>
      </c>
      <c r="I6443" t="s">
        <v>33964</v>
      </c>
    </row>
    <row r="6444" spans="1:9" x14ac:dyDescent="0.25">
      <c r="A6444" t="s">
        <v>106</v>
      </c>
      <c r="B6444" t="s">
        <v>106</v>
      </c>
      <c r="C6444">
        <v>37.128882259999997</v>
      </c>
      <c r="D6444">
        <v>-84.083353720000005</v>
      </c>
      <c r="E6444">
        <v>7844</v>
      </c>
      <c r="F6444" t="s">
        <v>33806</v>
      </c>
      <c r="G6444" t="s">
        <v>33807</v>
      </c>
      <c r="H6444" t="s">
        <v>33808</v>
      </c>
      <c r="I6444" t="s">
        <v>33964</v>
      </c>
    </row>
    <row r="6445" spans="1:9" x14ac:dyDescent="0.25">
      <c r="A6445" t="s">
        <v>33965</v>
      </c>
      <c r="B6445" t="s">
        <v>33965</v>
      </c>
      <c r="C6445">
        <v>37.332745789999997</v>
      </c>
      <c r="D6445">
        <v>-87.502214800000004</v>
      </c>
      <c r="E6445">
        <v>20858.5</v>
      </c>
      <c r="F6445" t="s">
        <v>33806</v>
      </c>
      <c r="G6445" t="s">
        <v>33807</v>
      </c>
      <c r="H6445" t="s">
        <v>33808</v>
      </c>
      <c r="I6445" t="s">
        <v>33964</v>
      </c>
    </row>
    <row r="6446" spans="1:9" x14ac:dyDescent="0.25">
      <c r="A6446" t="s">
        <v>33966</v>
      </c>
      <c r="B6446" t="s">
        <v>33966</v>
      </c>
      <c r="C6446">
        <v>35.937998880000002</v>
      </c>
      <c r="D6446">
        <v>-77.790766239999996</v>
      </c>
      <c r="E6446">
        <v>57179</v>
      </c>
      <c r="F6446" t="s">
        <v>33806</v>
      </c>
      <c r="G6446" t="s">
        <v>33807</v>
      </c>
      <c r="H6446" t="s">
        <v>33808</v>
      </c>
      <c r="I6446" t="s">
        <v>33967</v>
      </c>
    </row>
    <row r="6447" spans="1:9" x14ac:dyDescent="0.25">
      <c r="A6447" t="s">
        <v>33968</v>
      </c>
      <c r="B6447" t="s">
        <v>33968</v>
      </c>
      <c r="C6447">
        <v>35.670780049999998</v>
      </c>
      <c r="D6447">
        <v>-80.474478399999995</v>
      </c>
      <c r="E6447">
        <v>33907</v>
      </c>
      <c r="F6447" t="s">
        <v>33806</v>
      </c>
      <c r="G6447" t="s">
        <v>33807</v>
      </c>
      <c r="H6447" t="s">
        <v>33808</v>
      </c>
      <c r="I6447" t="s">
        <v>33967</v>
      </c>
    </row>
    <row r="6448" spans="1:9" x14ac:dyDescent="0.25">
      <c r="A6448" t="s">
        <v>33969</v>
      </c>
      <c r="B6448" t="s">
        <v>33969</v>
      </c>
      <c r="C6448">
        <v>35.999958919999997</v>
      </c>
      <c r="D6448">
        <v>-78.91999964</v>
      </c>
      <c r="E6448">
        <v>257114.5</v>
      </c>
      <c r="F6448" t="s">
        <v>33806</v>
      </c>
      <c r="G6448" t="s">
        <v>33807</v>
      </c>
      <c r="H6448" t="s">
        <v>33808</v>
      </c>
      <c r="I6448" t="s">
        <v>33967</v>
      </c>
    </row>
    <row r="6449" spans="1:9" x14ac:dyDescent="0.25">
      <c r="A6449" t="s">
        <v>33970</v>
      </c>
      <c r="B6449" t="s">
        <v>33970</v>
      </c>
      <c r="C6449">
        <v>34.627200340000002</v>
      </c>
      <c r="D6449">
        <v>-79.011906170000003</v>
      </c>
      <c r="E6449">
        <v>27049.5</v>
      </c>
      <c r="F6449" t="s">
        <v>33806</v>
      </c>
      <c r="G6449" t="s">
        <v>33807</v>
      </c>
      <c r="H6449" t="s">
        <v>33808</v>
      </c>
      <c r="I6449" t="s">
        <v>33967</v>
      </c>
    </row>
    <row r="6450" spans="1:9" x14ac:dyDescent="0.25">
      <c r="A6450" t="s">
        <v>33971</v>
      </c>
      <c r="B6450" t="s">
        <v>33971</v>
      </c>
      <c r="C6450">
        <v>39.940286880000002</v>
      </c>
      <c r="D6450">
        <v>-82.013325030000004</v>
      </c>
      <c r="E6450">
        <v>32514</v>
      </c>
      <c r="F6450" t="s">
        <v>33806</v>
      </c>
      <c r="G6450" t="s">
        <v>33807</v>
      </c>
      <c r="H6450" t="s">
        <v>33808</v>
      </c>
      <c r="I6450" t="s">
        <v>33972</v>
      </c>
    </row>
    <row r="6451" spans="1:9" x14ac:dyDescent="0.25">
      <c r="A6451" t="s">
        <v>33973</v>
      </c>
      <c r="B6451" t="s">
        <v>33973</v>
      </c>
      <c r="C6451">
        <v>40.758324809999998</v>
      </c>
      <c r="D6451">
        <v>-82.515542440000004</v>
      </c>
      <c r="E6451">
        <v>64039</v>
      </c>
      <c r="F6451" t="s">
        <v>33806</v>
      </c>
      <c r="G6451" t="s">
        <v>33807</v>
      </c>
      <c r="H6451" t="s">
        <v>33808</v>
      </c>
      <c r="I6451" t="s">
        <v>33972</v>
      </c>
    </row>
    <row r="6452" spans="1:9" x14ac:dyDescent="0.25">
      <c r="A6452" t="s">
        <v>33974</v>
      </c>
      <c r="B6452" t="s">
        <v>33974</v>
      </c>
      <c r="C6452">
        <v>41.374747130000003</v>
      </c>
      <c r="D6452">
        <v>-83.651390419999998</v>
      </c>
      <c r="E6452">
        <v>33147.5</v>
      </c>
      <c r="F6452" t="s">
        <v>33806</v>
      </c>
      <c r="G6452" t="s">
        <v>33807</v>
      </c>
      <c r="H6452" t="s">
        <v>33808</v>
      </c>
      <c r="I6452" t="s">
        <v>33972</v>
      </c>
    </row>
    <row r="6453" spans="1:9" x14ac:dyDescent="0.25">
      <c r="A6453" t="s">
        <v>33852</v>
      </c>
      <c r="B6453" t="s">
        <v>33852</v>
      </c>
      <c r="C6453">
        <v>39.920003880000003</v>
      </c>
      <c r="D6453">
        <v>-83.799986000000004</v>
      </c>
      <c r="E6453">
        <v>74450.5</v>
      </c>
      <c r="F6453" t="s">
        <v>33806</v>
      </c>
      <c r="G6453" t="s">
        <v>33807</v>
      </c>
      <c r="H6453" t="s">
        <v>33808</v>
      </c>
      <c r="I6453" t="s">
        <v>33972</v>
      </c>
    </row>
    <row r="6454" spans="1:9" x14ac:dyDescent="0.25">
      <c r="A6454" t="s">
        <v>33975</v>
      </c>
      <c r="B6454" t="s">
        <v>33975</v>
      </c>
      <c r="C6454">
        <v>39.71921511</v>
      </c>
      <c r="D6454">
        <v>-82.605304399999994</v>
      </c>
      <c r="E6454">
        <v>42356</v>
      </c>
      <c r="F6454" t="s">
        <v>33806</v>
      </c>
      <c r="G6454" t="s">
        <v>33807</v>
      </c>
      <c r="H6454" t="s">
        <v>33808</v>
      </c>
      <c r="I6454" t="s">
        <v>33972</v>
      </c>
    </row>
    <row r="6455" spans="1:9" x14ac:dyDescent="0.25">
      <c r="A6455" t="s">
        <v>33976</v>
      </c>
      <c r="B6455" t="s">
        <v>33976</v>
      </c>
      <c r="C6455">
        <v>36.313324809999997</v>
      </c>
      <c r="D6455">
        <v>-82.353614339999993</v>
      </c>
      <c r="E6455">
        <v>68070.5</v>
      </c>
      <c r="F6455" t="s">
        <v>33806</v>
      </c>
      <c r="G6455" t="s">
        <v>33807</v>
      </c>
      <c r="H6455" t="s">
        <v>33808</v>
      </c>
      <c r="I6455" t="s">
        <v>33977</v>
      </c>
    </row>
    <row r="6456" spans="1:9" x14ac:dyDescent="0.25">
      <c r="A6456" t="s">
        <v>33978</v>
      </c>
      <c r="B6456" t="s">
        <v>33978</v>
      </c>
      <c r="C6456">
        <v>36.548323379999999</v>
      </c>
      <c r="D6456">
        <v>-82.561947880000005</v>
      </c>
      <c r="E6456">
        <v>50709.5</v>
      </c>
      <c r="F6456" t="s">
        <v>33806</v>
      </c>
      <c r="G6456" t="s">
        <v>33807</v>
      </c>
      <c r="H6456" t="s">
        <v>33808</v>
      </c>
      <c r="I6456" t="s">
        <v>33977</v>
      </c>
    </row>
    <row r="6457" spans="1:9" x14ac:dyDescent="0.25">
      <c r="A6457" t="s">
        <v>33979</v>
      </c>
      <c r="B6457" t="s">
        <v>33979</v>
      </c>
      <c r="C6457">
        <v>35.61499534</v>
      </c>
      <c r="D6457">
        <v>-87.035266559999997</v>
      </c>
      <c r="E6457">
        <v>74866</v>
      </c>
      <c r="F6457" t="s">
        <v>33806</v>
      </c>
      <c r="G6457" t="s">
        <v>33807</v>
      </c>
      <c r="H6457" t="s">
        <v>33808</v>
      </c>
      <c r="I6457" t="s">
        <v>33977</v>
      </c>
    </row>
    <row r="6458" spans="1:9" x14ac:dyDescent="0.25">
      <c r="A6458" t="s">
        <v>33980</v>
      </c>
      <c r="B6458" t="s">
        <v>33980</v>
      </c>
      <c r="C6458">
        <v>35.222900410000001</v>
      </c>
      <c r="D6458">
        <v>-89.841090129999998</v>
      </c>
      <c r="E6458">
        <v>164843.5</v>
      </c>
      <c r="F6458" t="s">
        <v>33806</v>
      </c>
      <c r="G6458" t="s">
        <v>33807</v>
      </c>
      <c r="H6458" t="s">
        <v>33808</v>
      </c>
      <c r="I6458" t="s">
        <v>33977</v>
      </c>
    </row>
    <row r="6459" spans="1:9" x14ac:dyDescent="0.25">
      <c r="A6459" t="s">
        <v>33981</v>
      </c>
      <c r="B6459" t="s">
        <v>33981</v>
      </c>
      <c r="C6459">
        <v>37.229418760000001</v>
      </c>
      <c r="D6459">
        <v>-80.41419784</v>
      </c>
      <c r="E6459">
        <v>53845.5</v>
      </c>
      <c r="F6459" t="s">
        <v>33806</v>
      </c>
      <c r="G6459" t="s">
        <v>33807</v>
      </c>
      <c r="H6459" t="s">
        <v>33808</v>
      </c>
      <c r="I6459" t="s">
        <v>14497</v>
      </c>
    </row>
    <row r="6460" spans="1:9" x14ac:dyDescent="0.25">
      <c r="A6460" t="s">
        <v>33982</v>
      </c>
      <c r="B6460" t="s">
        <v>33982</v>
      </c>
      <c r="C6460">
        <v>38.449421809999997</v>
      </c>
      <c r="D6460">
        <v>-78.869175859999999</v>
      </c>
      <c r="E6460">
        <v>42131.5</v>
      </c>
      <c r="F6460" t="s">
        <v>33806</v>
      </c>
      <c r="G6460" t="s">
        <v>33807</v>
      </c>
      <c r="H6460" t="s">
        <v>33808</v>
      </c>
      <c r="I6460" t="s">
        <v>14497</v>
      </c>
    </row>
    <row r="6461" spans="1:9" x14ac:dyDescent="0.25">
      <c r="A6461" t="s">
        <v>33983</v>
      </c>
      <c r="B6461" t="s">
        <v>33983</v>
      </c>
      <c r="C6461">
        <v>37.227765120000001</v>
      </c>
      <c r="D6461">
        <v>-77.402236979999998</v>
      </c>
      <c r="E6461">
        <v>76158.5</v>
      </c>
      <c r="F6461" t="s">
        <v>33806</v>
      </c>
      <c r="G6461" t="s">
        <v>33807</v>
      </c>
      <c r="H6461" t="s">
        <v>33808</v>
      </c>
      <c r="I6461" t="s">
        <v>14497</v>
      </c>
    </row>
    <row r="6462" spans="1:9" x14ac:dyDescent="0.25">
      <c r="A6462" t="s">
        <v>33984</v>
      </c>
      <c r="B6462" t="s">
        <v>33984</v>
      </c>
      <c r="C6462">
        <v>37.030025250000001</v>
      </c>
      <c r="D6462">
        <v>-76.349949789999997</v>
      </c>
      <c r="E6462">
        <v>256601.5</v>
      </c>
      <c r="F6462" t="s">
        <v>33806</v>
      </c>
      <c r="G6462" t="s">
        <v>33807</v>
      </c>
      <c r="H6462" t="s">
        <v>33808</v>
      </c>
      <c r="I6462" t="s">
        <v>14497</v>
      </c>
    </row>
    <row r="6463" spans="1:9" x14ac:dyDescent="0.25">
      <c r="A6463" t="s">
        <v>33985</v>
      </c>
      <c r="B6463" t="s">
        <v>33985</v>
      </c>
      <c r="C6463">
        <v>43.750829490000001</v>
      </c>
      <c r="D6463">
        <v>-87.714424070000007</v>
      </c>
      <c r="E6463">
        <v>51148</v>
      </c>
      <c r="F6463" t="s">
        <v>33806</v>
      </c>
      <c r="G6463" t="s">
        <v>33807</v>
      </c>
      <c r="H6463" t="s">
        <v>33808</v>
      </c>
      <c r="I6463" t="s">
        <v>33986</v>
      </c>
    </row>
    <row r="6464" spans="1:9" x14ac:dyDescent="0.25">
      <c r="A6464" t="s">
        <v>33987</v>
      </c>
      <c r="B6464" t="s">
        <v>33987</v>
      </c>
      <c r="C6464">
        <v>43.011649800000001</v>
      </c>
      <c r="D6464">
        <v>-88.231369259999994</v>
      </c>
      <c r="E6464">
        <v>159012</v>
      </c>
      <c r="F6464" t="s">
        <v>33806</v>
      </c>
      <c r="G6464" t="s">
        <v>33807</v>
      </c>
      <c r="H6464" t="s">
        <v>33808</v>
      </c>
      <c r="I6464" t="s">
        <v>33986</v>
      </c>
    </row>
    <row r="6465" spans="1:9" x14ac:dyDescent="0.25">
      <c r="A6465" t="s">
        <v>33988</v>
      </c>
      <c r="B6465" t="s">
        <v>33988</v>
      </c>
      <c r="C6465">
        <v>43.801369039999997</v>
      </c>
      <c r="D6465">
        <v>-91.23942855</v>
      </c>
      <c r="E6465">
        <v>69599.5</v>
      </c>
      <c r="F6465" t="s">
        <v>33806</v>
      </c>
      <c r="G6465" t="s">
        <v>33807</v>
      </c>
      <c r="H6465" t="s">
        <v>33808</v>
      </c>
      <c r="I6465" t="s">
        <v>33986</v>
      </c>
    </row>
    <row r="6466" spans="1:9" x14ac:dyDescent="0.25">
      <c r="A6466" t="s">
        <v>33989</v>
      </c>
      <c r="B6466" t="s">
        <v>33989</v>
      </c>
      <c r="C6466">
        <v>44.811359070000002</v>
      </c>
      <c r="D6466">
        <v>-91.498353309999999</v>
      </c>
      <c r="E6466">
        <v>71296</v>
      </c>
      <c r="F6466" t="s">
        <v>33806</v>
      </c>
      <c r="G6466" t="s">
        <v>33807</v>
      </c>
      <c r="H6466" t="s">
        <v>33808</v>
      </c>
      <c r="I6466" t="s">
        <v>33986</v>
      </c>
    </row>
    <row r="6467" spans="1:9" x14ac:dyDescent="0.25">
      <c r="A6467" t="s">
        <v>33990</v>
      </c>
      <c r="B6467" t="s">
        <v>33990</v>
      </c>
      <c r="C6467">
        <v>43.985052920000001</v>
      </c>
      <c r="D6467">
        <v>-90.503892050000005</v>
      </c>
      <c r="E6467">
        <v>10796.5</v>
      </c>
      <c r="F6467" t="s">
        <v>33806</v>
      </c>
      <c r="G6467" t="s">
        <v>33807</v>
      </c>
      <c r="H6467" t="s">
        <v>33808</v>
      </c>
      <c r="I6467" t="s">
        <v>33986</v>
      </c>
    </row>
    <row r="6468" spans="1:9" x14ac:dyDescent="0.25">
      <c r="A6468" t="s">
        <v>33991</v>
      </c>
      <c r="B6468" t="s">
        <v>33991</v>
      </c>
      <c r="C6468">
        <v>42.682625960000003</v>
      </c>
      <c r="D6468">
        <v>-89.021579430000003</v>
      </c>
      <c r="E6468">
        <v>65476.5</v>
      </c>
      <c r="F6468" t="s">
        <v>33806</v>
      </c>
      <c r="G6468" t="s">
        <v>33807</v>
      </c>
      <c r="H6468" t="s">
        <v>33808</v>
      </c>
      <c r="I6468" t="s">
        <v>33986</v>
      </c>
    </row>
    <row r="6469" spans="1:9" x14ac:dyDescent="0.25">
      <c r="A6469" t="s">
        <v>33992</v>
      </c>
      <c r="B6469" t="s">
        <v>33992</v>
      </c>
      <c r="C6469">
        <v>44.26867902</v>
      </c>
      <c r="D6469">
        <v>-88.400506230000005</v>
      </c>
      <c r="E6469">
        <v>136888.5</v>
      </c>
      <c r="F6469" t="s">
        <v>33806</v>
      </c>
      <c r="G6469" t="s">
        <v>33807</v>
      </c>
      <c r="H6469" t="s">
        <v>33808</v>
      </c>
      <c r="I6469" t="s">
        <v>33986</v>
      </c>
    </row>
    <row r="6470" spans="1:9" x14ac:dyDescent="0.25">
      <c r="A6470" t="s">
        <v>33993</v>
      </c>
      <c r="B6470" t="s">
        <v>33993</v>
      </c>
      <c r="C6470">
        <v>39.266658749999998</v>
      </c>
      <c r="D6470">
        <v>-81.561647179999994</v>
      </c>
      <c r="E6470">
        <v>46749.5</v>
      </c>
      <c r="F6470" t="s">
        <v>33806</v>
      </c>
      <c r="G6470" t="s">
        <v>33807</v>
      </c>
      <c r="H6470" t="s">
        <v>33808</v>
      </c>
      <c r="I6470" t="s">
        <v>33994</v>
      </c>
    </row>
    <row r="6471" spans="1:9" x14ac:dyDescent="0.25">
      <c r="A6471" t="s">
        <v>33995</v>
      </c>
      <c r="B6471" t="s">
        <v>33995</v>
      </c>
      <c r="C6471">
        <v>37.793880430000002</v>
      </c>
      <c r="D6471">
        <v>-80.303481079999997</v>
      </c>
      <c r="E6471">
        <v>2154</v>
      </c>
      <c r="F6471" t="s">
        <v>33806</v>
      </c>
      <c r="G6471" t="s">
        <v>33807</v>
      </c>
      <c r="H6471" t="s">
        <v>33808</v>
      </c>
      <c r="I6471" t="s">
        <v>33994</v>
      </c>
    </row>
    <row r="6472" spans="1:9" x14ac:dyDescent="0.25">
      <c r="A6472" t="s">
        <v>33996</v>
      </c>
      <c r="B6472" t="s">
        <v>33996</v>
      </c>
      <c r="C6472">
        <v>39.283272719999999</v>
      </c>
      <c r="D6472">
        <v>-80.336915730000001</v>
      </c>
      <c r="E6472">
        <v>22502.5</v>
      </c>
      <c r="F6472" t="s">
        <v>33806</v>
      </c>
      <c r="G6472" t="s">
        <v>33807</v>
      </c>
      <c r="H6472" t="s">
        <v>33808</v>
      </c>
      <c r="I6472" t="s">
        <v>33994</v>
      </c>
    </row>
    <row r="6473" spans="1:9" x14ac:dyDescent="0.25">
      <c r="A6473" t="s">
        <v>33793</v>
      </c>
      <c r="B6473" t="s">
        <v>33793</v>
      </c>
      <c r="C6473">
        <v>39.158086570000002</v>
      </c>
      <c r="D6473">
        <v>-75.524703000000002</v>
      </c>
      <c r="E6473">
        <v>54662.5</v>
      </c>
      <c r="F6473" t="s">
        <v>33806</v>
      </c>
      <c r="G6473" t="s">
        <v>33807</v>
      </c>
      <c r="H6473" t="s">
        <v>33808</v>
      </c>
      <c r="I6473" t="s">
        <v>33997</v>
      </c>
    </row>
    <row r="6474" spans="1:9" x14ac:dyDescent="0.25">
      <c r="A6474" t="s">
        <v>33998</v>
      </c>
      <c r="B6474" t="s">
        <v>33998</v>
      </c>
      <c r="C6474">
        <v>38.603055849999997</v>
      </c>
      <c r="D6474">
        <v>-76.938931929999995</v>
      </c>
      <c r="E6474">
        <v>52792</v>
      </c>
      <c r="F6474" t="s">
        <v>33806</v>
      </c>
      <c r="G6474" t="s">
        <v>33807</v>
      </c>
      <c r="H6474" t="s">
        <v>33808</v>
      </c>
      <c r="I6474" t="s">
        <v>30641</v>
      </c>
    </row>
    <row r="6475" spans="1:9" x14ac:dyDescent="0.25">
      <c r="A6475" t="s">
        <v>33999</v>
      </c>
      <c r="B6475" t="s">
        <v>33999</v>
      </c>
      <c r="C6475">
        <v>38.978330100000001</v>
      </c>
      <c r="D6475">
        <v>-76.492499230000007</v>
      </c>
      <c r="E6475">
        <v>58776</v>
      </c>
      <c r="F6475" t="s">
        <v>33806</v>
      </c>
      <c r="G6475" t="s">
        <v>33807</v>
      </c>
      <c r="H6475" t="s">
        <v>33808</v>
      </c>
      <c r="I6475" t="s">
        <v>30641</v>
      </c>
    </row>
    <row r="6476" spans="1:9" x14ac:dyDescent="0.25">
      <c r="A6476" t="s">
        <v>34000</v>
      </c>
      <c r="B6476" t="s">
        <v>34000</v>
      </c>
      <c r="C6476">
        <v>39.641648779999997</v>
      </c>
      <c r="D6476">
        <v>-77.720279579999996</v>
      </c>
      <c r="E6476">
        <v>58487.5</v>
      </c>
      <c r="F6476" t="s">
        <v>33806</v>
      </c>
      <c r="G6476" t="s">
        <v>33807</v>
      </c>
      <c r="H6476" t="s">
        <v>33808</v>
      </c>
      <c r="I6476" t="s">
        <v>30641</v>
      </c>
    </row>
    <row r="6477" spans="1:9" x14ac:dyDescent="0.25">
      <c r="A6477" t="s">
        <v>34001</v>
      </c>
      <c r="B6477" t="s">
        <v>34001</v>
      </c>
      <c r="C6477">
        <v>40.919994529999997</v>
      </c>
      <c r="D6477">
        <v>-74.170005329999995</v>
      </c>
      <c r="E6477">
        <v>151205</v>
      </c>
      <c r="F6477" t="s">
        <v>33806</v>
      </c>
      <c r="G6477" t="s">
        <v>33807</v>
      </c>
      <c r="H6477" t="s">
        <v>33808</v>
      </c>
      <c r="I6477" t="s">
        <v>34002</v>
      </c>
    </row>
    <row r="6478" spans="1:9" x14ac:dyDescent="0.25">
      <c r="A6478" t="s">
        <v>34003</v>
      </c>
      <c r="B6478" t="s">
        <v>34003</v>
      </c>
      <c r="C6478">
        <v>43.082963280000001</v>
      </c>
      <c r="D6478">
        <v>-73.785015909999998</v>
      </c>
      <c r="E6478">
        <v>41891</v>
      </c>
      <c r="F6478" t="s">
        <v>33806</v>
      </c>
      <c r="G6478" t="s">
        <v>33807</v>
      </c>
      <c r="H6478" t="s">
        <v>33808</v>
      </c>
      <c r="I6478" t="s">
        <v>34004</v>
      </c>
    </row>
    <row r="6479" spans="1:9" x14ac:dyDescent="0.25">
      <c r="A6479" t="s">
        <v>34005</v>
      </c>
      <c r="B6479" t="s">
        <v>34005</v>
      </c>
      <c r="C6479">
        <v>41.70023114</v>
      </c>
      <c r="D6479">
        <v>-73.921415850000002</v>
      </c>
      <c r="E6479">
        <v>100670.5</v>
      </c>
      <c r="F6479" t="s">
        <v>33806</v>
      </c>
      <c r="G6479" t="s">
        <v>33807</v>
      </c>
      <c r="H6479" t="s">
        <v>33808</v>
      </c>
      <c r="I6479" t="s">
        <v>34004</v>
      </c>
    </row>
    <row r="6480" spans="1:9" x14ac:dyDescent="0.25">
      <c r="A6480" t="s">
        <v>34006</v>
      </c>
      <c r="B6480" t="s">
        <v>34006</v>
      </c>
      <c r="C6480">
        <v>44.694983739999998</v>
      </c>
      <c r="D6480">
        <v>-73.457981610000004</v>
      </c>
      <c r="E6480">
        <v>24233.5</v>
      </c>
      <c r="F6480" t="s">
        <v>33806</v>
      </c>
      <c r="G6480" t="s">
        <v>33807</v>
      </c>
      <c r="H6480" t="s">
        <v>33808</v>
      </c>
      <c r="I6480" t="s">
        <v>34004</v>
      </c>
    </row>
    <row r="6481" spans="1:9" x14ac:dyDescent="0.25">
      <c r="A6481" t="s">
        <v>34007</v>
      </c>
      <c r="B6481" t="s">
        <v>34007</v>
      </c>
      <c r="C6481">
        <v>40.751942769999999</v>
      </c>
      <c r="D6481">
        <v>-80.319423259999994</v>
      </c>
      <c r="E6481">
        <v>64814.5</v>
      </c>
      <c r="F6481" t="s">
        <v>33806</v>
      </c>
      <c r="G6481" t="s">
        <v>33807</v>
      </c>
      <c r="H6481" t="s">
        <v>33808</v>
      </c>
      <c r="I6481" t="s">
        <v>34008</v>
      </c>
    </row>
    <row r="6482" spans="1:9" x14ac:dyDescent="0.25">
      <c r="A6482" t="s">
        <v>34009</v>
      </c>
      <c r="B6482" t="s">
        <v>34009</v>
      </c>
      <c r="C6482">
        <v>40.518597839999998</v>
      </c>
      <c r="D6482">
        <v>-78.394967080000001</v>
      </c>
      <c r="E6482">
        <v>62784.5</v>
      </c>
      <c r="F6482" t="s">
        <v>33806</v>
      </c>
      <c r="G6482" t="s">
        <v>33807</v>
      </c>
      <c r="H6482" t="s">
        <v>33808</v>
      </c>
      <c r="I6482" t="s">
        <v>34008</v>
      </c>
    </row>
    <row r="6483" spans="1:9" x14ac:dyDescent="0.25">
      <c r="A6483" t="s">
        <v>34010</v>
      </c>
      <c r="B6483" t="s">
        <v>34010</v>
      </c>
      <c r="C6483">
        <v>41.241086039999999</v>
      </c>
      <c r="D6483">
        <v>-77.001382899999996</v>
      </c>
      <c r="E6483">
        <v>43791.5</v>
      </c>
      <c r="F6483" t="s">
        <v>33806</v>
      </c>
      <c r="G6483" t="s">
        <v>33807</v>
      </c>
      <c r="H6483" t="s">
        <v>33808</v>
      </c>
      <c r="I6483" t="s">
        <v>34008</v>
      </c>
    </row>
    <row r="6484" spans="1:9" x14ac:dyDescent="0.25">
      <c r="A6484" t="s">
        <v>33975</v>
      </c>
      <c r="B6484" t="s">
        <v>33975</v>
      </c>
      <c r="C6484">
        <v>40.037774470000002</v>
      </c>
      <c r="D6484">
        <v>-76.305766439999999</v>
      </c>
      <c r="E6484">
        <v>209489</v>
      </c>
      <c r="F6484" t="s">
        <v>33806</v>
      </c>
      <c r="G6484" t="s">
        <v>33807</v>
      </c>
      <c r="H6484" t="s">
        <v>33808</v>
      </c>
      <c r="I6484" t="s">
        <v>34008</v>
      </c>
    </row>
    <row r="6485" spans="1:9" x14ac:dyDescent="0.25">
      <c r="A6485" t="s">
        <v>34011</v>
      </c>
      <c r="B6485" t="s">
        <v>34011</v>
      </c>
      <c r="C6485">
        <v>40.59998822</v>
      </c>
      <c r="D6485">
        <v>-75.500027509999995</v>
      </c>
      <c r="E6485">
        <v>300980.5</v>
      </c>
      <c r="F6485" t="s">
        <v>33806</v>
      </c>
      <c r="G6485" t="s">
        <v>33807</v>
      </c>
      <c r="H6485" t="s">
        <v>33808</v>
      </c>
      <c r="I6485" t="s">
        <v>34008</v>
      </c>
    </row>
    <row r="6486" spans="1:9" x14ac:dyDescent="0.25">
      <c r="A6486" t="s">
        <v>34012</v>
      </c>
      <c r="B6486" t="s">
        <v>34012</v>
      </c>
      <c r="C6486">
        <v>44.551891699999999</v>
      </c>
      <c r="D6486">
        <v>-69.645785360000005</v>
      </c>
      <c r="E6486">
        <v>20529</v>
      </c>
      <c r="F6486" t="s">
        <v>33806</v>
      </c>
      <c r="G6486" t="s">
        <v>33807</v>
      </c>
      <c r="H6486" t="s">
        <v>33808</v>
      </c>
      <c r="I6486" t="s">
        <v>34013</v>
      </c>
    </row>
    <row r="6487" spans="1:9" x14ac:dyDescent="0.25">
      <c r="A6487" t="s">
        <v>16006</v>
      </c>
      <c r="B6487" t="s">
        <v>16006</v>
      </c>
      <c r="C6487">
        <v>45.165988589999998</v>
      </c>
      <c r="D6487">
        <v>-67.242392010000003</v>
      </c>
      <c r="E6487">
        <v>1781.5</v>
      </c>
      <c r="F6487" t="s">
        <v>33806</v>
      </c>
      <c r="G6487" t="s">
        <v>33807</v>
      </c>
      <c r="H6487" t="s">
        <v>33808</v>
      </c>
      <c r="I6487" t="s">
        <v>34013</v>
      </c>
    </row>
    <row r="6488" spans="1:9" x14ac:dyDescent="0.25">
      <c r="A6488" t="s">
        <v>34014</v>
      </c>
      <c r="B6488" t="s">
        <v>34014</v>
      </c>
      <c r="C6488">
        <v>46.125516580000003</v>
      </c>
      <c r="D6488">
        <v>-67.839719889999998</v>
      </c>
      <c r="E6488">
        <v>6051.5</v>
      </c>
      <c r="F6488" t="s">
        <v>33806</v>
      </c>
      <c r="G6488" t="s">
        <v>33807</v>
      </c>
      <c r="H6488" t="s">
        <v>33808</v>
      </c>
      <c r="I6488" t="s">
        <v>34013</v>
      </c>
    </row>
    <row r="6489" spans="1:9" x14ac:dyDescent="0.25">
      <c r="A6489" t="s">
        <v>34015</v>
      </c>
      <c r="B6489" t="s">
        <v>34015</v>
      </c>
      <c r="C6489">
        <v>42.116639829999997</v>
      </c>
      <c r="D6489">
        <v>-86.454190920000002</v>
      </c>
      <c r="E6489">
        <v>34637.5</v>
      </c>
      <c r="F6489" t="s">
        <v>33806</v>
      </c>
      <c r="G6489" t="s">
        <v>33807</v>
      </c>
      <c r="H6489" t="s">
        <v>33808</v>
      </c>
      <c r="I6489" t="s">
        <v>34016</v>
      </c>
    </row>
    <row r="6490" spans="1:9" x14ac:dyDescent="0.25">
      <c r="A6490" t="s">
        <v>34017</v>
      </c>
      <c r="B6490" t="s">
        <v>34017</v>
      </c>
      <c r="C6490">
        <v>42.321097639999998</v>
      </c>
      <c r="D6490">
        <v>-85.179746750000007</v>
      </c>
      <c r="E6490">
        <v>62454</v>
      </c>
      <c r="F6490" t="s">
        <v>33806</v>
      </c>
      <c r="G6490" t="s">
        <v>33807</v>
      </c>
      <c r="H6490" t="s">
        <v>33808</v>
      </c>
      <c r="I6490" t="s">
        <v>34016</v>
      </c>
    </row>
    <row r="6491" spans="1:9" x14ac:dyDescent="0.25">
      <c r="A6491" t="s">
        <v>34018</v>
      </c>
      <c r="B6491" t="s">
        <v>34018</v>
      </c>
      <c r="C6491">
        <v>43.594456600000001</v>
      </c>
      <c r="D6491">
        <v>-83.888895309999995</v>
      </c>
      <c r="E6491">
        <v>51558.5</v>
      </c>
      <c r="F6491" t="s">
        <v>33806</v>
      </c>
      <c r="G6491" t="s">
        <v>33807</v>
      </c>
      <c r="H6491" t="s">
        <v>33808</v>
      </c>
      <c r="I6491" t="s">
        <v>34016</v>
      </c>
    </row>
    <row r="6492" spans="1:9" x14ac:dyDescent="0.25">
      <c r="A6492" t="s">
        <v>34019</v>
      </c>
      <c r="B6492" t="s">
        <v>34019</v>
      </c>
      <c r="C6492">
        <v>45.061602190000002</v>
      </c>
      <c r="D6492">
        <v>-83.432695760000001</v>
      </c>
      <c r="E6492">
        <v>14524</v>
      </c>
      <c r="F6492" t="s">
        <v>33806</v>
      </c>
      <c r="G6492" t="s">
        <v>33807</v>
      </c>
      <c r="H6492" t="s">
        <v>33808</v>
      </c>
      <c r="I6492" t="s">
        <v>34016</v>
      </c>
    </row>
    <row r="6493" spans="1:9" x14ac:dyDescent="0.25">
      <c r="A6493" t="s">
        <v>34020</v>
      </c>
      <c r="B6493" t="s">
        <v>34020</v>
      </c>
      <c r="C6493">
        <v>45.822460139999997</v>
      </c>
      <c r="D6493">
        <v>-88.064092650000006</v>
      </c>
      <c r="E6493">
        <v>12011</v>
      </c>
      <c r="F6493" t="s">
        <v>33806</v>
      </c>
      <c r="G6493" t="s">
        <v>33807</v>
      </c>
      <c r="H6493" t="s">
        <v>33808</v>
      </c>
      <c r="I6493" t="s">
        <v>34016</v>
      </c>
    </row>
    <row r="6494" spans="1:9" x14ac:dyDescent="0.25">
      <c r="A6494" t="s">
        <v>34021</v>
      </c>
      <c r="B6494" t="s">
        <v>34021</v>
      </c>
      <c r="C6494">
        <v>46.455806500000001</v>
      </c>
      <c r="D6494">
        <v>-90.159391119999995</v>
      </c>
      <c r="E6494">
        <v>6400</v>
      </c>
      <c r="F6494" t="s">
        <v>33806</v>
      </c>
      <c r="G6494" t="s">
        <v>33807</v>
      </c>
      <c r="H6494" t="s">
        <v>33808</v>
      </c>
      <c r="I6494" t="s">
        <v>34016</v>
      </c>
    </row>
    <row r="6495" spans="1:9" x14ac:dyDescent="0.25">
      <c r="A6495" t="s">
        <v>34022</v>
      </c>
      <c r="B6495" t="s">
        <v>34022</v>
      </c>
      <c r="C6495">
        <v>55.339708680000001</v>
      </c>
      <c r="D6495">
        <v>-160.4971908</v>
      </c>
      <c r="E6495">
        <v>667</v>
      </c>
      <c r="F6495" t="s">
        <v>33806</v>
      </c>
      <c r="G6495" t="s">
        <v>33807</v>
      </c>
      <c r="H6495" t="s">
        <v>33808</v>
      </c>
      <c r="I6495" t="s">
        <v>34023</v>
      </c>
    </row>
    <row r="6496" spans="1:9" x14ac:dyDescent="0.25">
      <c r="A6496" t="s">
        <v>34024</v>
      </c>
      <c r="B6496" t="s">
        <v>34024</v>
      </c>
      <c r="C6496">
        <v>55.21397992</v>
      </c>
      <c r="D6496">
        <v>-132.80063849999999</v>
      </c>
      <c r="E6496">
        <v>382</v>
      </c>
      <c r="F6496" t="s">
        <v>33806</v>
      </c>
      <c r="G6496" t="s">
        <v>33807</v>
      </c>
      <c r="H6496" t="s">
        <v>33808</v>
      </c>
      <c r="I6496" t="s">
        <v>34023</v>
      </c>
    </row>
    <row r="6497" spans="1:9" x14ac:dyDescent="0.25">
      <c r="A6497" t="s">
        <v>34025</v>
      </c>
      <c r="B6497" t="s">
        <v>34025</v>
      </c>
      <c r="C6497">
        <v>60.388646710000003</v>
      </c>
      <c r="D6497">
        <v>-166.1899372</v>
      </c>
      <c r="E6497">
        <v>99</v>
      </c>
      <c r="F6497" t="s">
        <v>33806</v>
      </c>
      <c r="G6497" t="s">
        <v>33807</v>
      </c>
      <c r="H6497" t="s">
        <v>33808</v>
      </c>
      <c r="I6497" t="s">
        <v>34023</v>
      </c>
    </row>
    <row r="6498" spans="1:9" x14ac:dyDescent="0.25">
      <c r="A6498" t="s">
        <v>34026</v>
      </c>
      <c r="B6498" t="s">
        <v>34026</v>
      </c>
      <c r="C6498">
        <v>70.469379500000002</v>
      </c>
      <c r="D6498">
        <v>-157.39577800000001</v>
      </c>
      <c r="E6498">
        <v>201</v>
      </c>
      <c r="F6498" t="s">
        <v>33806</v>
      </c>
      <c r="G6498" t="s">
        <v>33807</v>
      </c>
      <c r="H6498" t="s">
        <v>33808</v>
      </c>
      <c r="I6498" t="s">
        <v>34023</v>
      </c>
    </row>
    <row r="6499" spans="1:9" x14ac:dyDescent="0.25">
      <c r="A6499" t="s">
        <v>34027</v>
      </c>
      <c r="B6499" t="s">
        <v>34027</v>
      </c>
      <c r="C6499">
        <v>56.949093650000002</v>
      </c>
      <c r="D6499">
        <v>-158.6268915</v>
      </c>
      <c r="E6499">
        <v>102</v>
      </c>
      <c r="F6499" t="s">
        <v>33806</v>
      </c>
      <c r="G6499" t="s">
        <v>33807</v>
      </c>
      <c r="H6499" t="s">
        <v>33808</v>
      </c>
      <c r="I6499" t="s">
        <v>34023</v>
      </c>
    </row>
    <row r="6500" spans="1:9" x14ac:dyDescent="0.25">
      <c r="A6500" t="s">
        <v>34028</v>
      </c>
      <c r="B6500" t="s">
        <v>34028</v>
      </c>
      <c r="C6500">
        <v>55.918613909999998</v>
      </c>
      <c r="D6500">
        <v>-159.15114890000001</v>
      </c>
      <c r="E6500">
        <v>113</v>
      </c>
      <c r="F6500" t="s">
        <v>33806</v>
      </c>
      <c r="G6500" t="s">
        <v>33807</v>
      </c>
      <c r="H6500" t="s">
        <v>33808</v>
      </c>
      <c r="I6500" t="s">
        <v>34023</v>
      </c>
    </row>
    <row r="6501" spans="1:9" x14ac:dyDescent="0.25">
      <c r="A6501" t="s">
        <v>34029</v>
      </c>
      <c r="B6501" t="s">
        <v>34029</v>
      </c>
      <c r="C6501">
        <v>59.056560310000002</v>
      </c>
      <c r="D6501">
        <v>-158.48031209999999</v>
      </c>
      <c r="E6501">
        <v>1710</v>
      </c>
      <c r="F6501" t="s">
        <v>33806</v>
      </c>
      <c r="G6501" t="s">
        <v>33807</v>
      </c>
      <c r="H6501" t="s">
        <v>33808</v>
      </c>
      <c r="I6501" t="s">
        <v>34023</v>
      </c>
    </row>
    <row r="6502" spans="1:9" x14ac:dyDescent="0.25">
      <c r="A6502" t="s">
        <v>34030</v>
      </c>
      <c r="B6502" t="s">
        <v>34030</v>
      </c>
      <c r="C6502">
        <v>59.120992649999998</v>
      </c>
      <c r="D6502">
        <v>-161.58713019999999</v>
      </c>
      <c r="E6502">
        <v>230</v>
      </c>
      <c r="F6502" t="s">
        <v>33806</v>
      </c>
      <c r="G6502" t="s">
        <v>33807</v>
      </c>
      <c r="H6502" t="s">
        <v>33808</v>
      </c>
      <c r="I6502" t="s">
        <v>34023</v>
      </c>
    </row>
    <row r="6503" spans="1:9" x14ac:dyDescent="0.25">
      <c r="A6503" t="s">
        <v>34031</v>
      </c>
      <c r="B6503" t="s">
        <v>34031</v>
      </c>
      <c r="C6503">
        <v>61.004143290000002</v>
      </c>
      <c r="D6503">
        <v>-159.9404806</v>
      </c>
      <c r="E6503">
        <v>75</v>
      </c>
      <c r="F6503" t="s">
        <v>33806</v>
      </c>
      <c r="G6503" t="s">
        <v>33807</v>
      </c>
      <c r="H6503" t="s">
        <v>33808</v>
      </c>
      <c r="I6503" t="s">
        <v>34023</v>
      </c>
    </row>
    <row r="6504" spans="1:9" x14ac:dyDescent="0.25">
      <c r="A6504" t="s">
        <v>34032</v>
      </c>
      <c r="B6504" t="s">
        <v>34032</v>
      </c>
      <c r="C6504">
        <v>60.585486670000002</v>
      </c>
      <c r="D6504">
        <v>-165.25578920000001</v>
      </c>
      <c r="E6504">
        <v>352</v>
      </c>
      <c r="F6504" t="s">
        <v>33806</v>
      </c>
      <c r="G6504" t="s">
        <v>33807</v>
      </c>
      <c r="H6504" t="s">
        <v>33808</v>
      </c>
      <c r="I6504" t="s">
        <v>34023</v>
      </c>
    </row>
    <row r="6505" spans="1:9" x14ac:dyDescent="0.25">
      <c r="A6505" t="s">
        <v>34033</v>
      </c>
      <c r="B6505" t="s">
        <v>34033</v>
      </c>
      <c r="C6505">
        <v>62.085524309999997</v>
      </c>
      <c r="D6505">
        <v>-163.72900899999999</v>
      </c>
      <c r="E6505">
        <v>755</v>
      </c>
      <c r="F6505" t="s">
        <v>33806</v>
      </c>
      <c r="G6505" t="s">
        <v>33807</v>
      </c>
      <c r="H6505" t="s">
        <v>33808</v>
      </c>
      <c r="I6505" t="s">
        <v>34023</v>
      </c>
    </row>
    <row r="6506" spans="1:9" x14ac:dyDescent="0.25">
      <c r="A6506" t="s">
        <v>34034</v>
      </c>
      <c r="B6506" t="s">
        <v>34034</v>
      </c>
      <c r="C6506">
        <v>62.776980809999998</v>
      </c>
      <c r="D6506">
        <v>-164.52299160000001</v>
      </c>
      <c r="E6506">
        <v>100</v>
      </c>
      <c r="F6506" t="s">
        <v>33806</v>
      </c>
      <c r="G6506" t="s">
        <v>33807</v>
      </c>
      <c r="H6506" t="s">
        <v>33808</v>
      </c>
      <c r="I6506" t="s">
        <v>34023</v>
      </c>
    </row>
    <row r="6507" spans="1:9" x14ac:dyDescent="0.25">
      <c r="A6507" t="s">
        <v>34035</v>
      </c>
      <c r="B6507" t="s">
        <v>34035</v>
      </c>
      <c r="C6507">
        <v>64.327196270000002</v>
      </c>
      <c r="D6507">
        <v>-158.7218986</v>
      </c>
      <c r="E6507">
        <v>190</v>
      </c>
      <c r="F6507" t="s">
        <v>33806</v>
      </c>
      <c r="G6507" t="s">
        <v>33807</v>
      </c>
      <c r="H6507" t="s">
        <v>33808</v>
      </c>
      <c r="I6507" t="s">
        <v>34023</v>
      </c>
    </row>
    <row r="6508" spans="1:9" x14ac:dyDescent="0.25">
      <c r="A6508" t="s">
        <v>7062</v>
      </c>
      <c r="B6508" t="s">
        <v>7062</v>
      </c>
      <c r="C6508">
        <v>65.263599060000004</v>
      </c>
      <c r="D6508">
        <v>-166.36078639999999</v>
      </c>
      <c r="E6508">
        <v>83</v>
      </c>
      <c r="F6508" t="s">
        <v>33806</v>
      </c>
      <c r="G6508" t="s">
        <v>33807</v>
      </c>
      <c r="H6508" t="s">
        <v>33808</v>
      </c>
      <c r="I6508" t="s">
        <v>34023</v>
      </c>
    </row>
    <row r="6509" spans="1:9" x14ac:dyDescent="0.25">
      <c r="A6509" t="s">
        <v>34036</v>
      </c>
      <c r="B6509" t="s">
        <v>34036</v>
      </c>
      <c r="C6509">
        <v>64.88028912</v>
      </c>
      <c r="D6509">
        <v>-157.70084990000001</v>
      </c>
      <c r="E6509">
        <v>101</v>
      </c>
      <c r="F6509" t="s">
        <v>33806</v>
      </c>
      <c r="G6509" t="s">
        <v>33807</v>
      </c>
      <c r="H6509" t="s">
        <v>33808</v>
      </c>
      <c r="I6509" t="s">
        <v>34023</v>
      </c>
    </row>
    <row r="6510" spans="1:9" x14ac:dyDescent="0.25">
      <c r="A6510" t="s">
        <v>34037</v>
      </c>
      <c r="B6510" t="s">
        <v>34037</v>
      </c>
      <c r="C6510">
        <v>66.907245500000002</v>
      </c>
      <c r="D6510">
        <v>-156.88097740000001</v>
      </c>
      <c r="E6510">
        <v>151</v>
      </c>
      <c r="F6510" t="s">
        <v>33806</v>
      </c>
      <c r="G6510" t="s">
        <v>33807</v>
      </c>
      <c r="H6510" t="s">
        <v>33808</v>
      </c>
      <c r="I6510" t="s">
        <v>34023</v>
      </c>
    </row>
    <row r="6511" spans="1:9" x14ac:dyDescent="0.25">
      <c r="A6511" t="s">
        <v>34038</v>
      </c>
      <c r="B6511" t="s">
        <v>34038</v>
      </c>
      <c r="C6511">
        <v>66.60387901</v>
      </c>
      <c r="D6511">
        <v>-160.00939109999999</v>
      </c>
      <c r="E6511">
        <v>832</v>
      </c>
      <c r="F6511" t="s">
        <v>33806</v>
      </c>
      <c r="G6511" t="s">
        <v>33807</v>
      </c>
      <c r="H6511" t="s">
        <v>33808</v>
      </c>
      <c r="I6511" t="s">
        <v>34023</v>
      </c>
    </row>
    <row r="6512" spans="1:9" x14ac:dyDescent="0.25">
      <c r="A6512" t="s">
        <v>34039</v>
      </c>
      <c r="B6512" t="s">
        <v>34039</v>
      </c>
      <c r="C6512">
        <v>62.323778500000003</v>
      </c>
      <c r="D6512">
        <v>-150.10942689999999</v>
      </c>
      <c r="E6512">
        <v>1078</v>
      </c>
      <c r="F6512" t="s">
        <v>33806</v>
      </c>
      <c r="G6512" t="s">
        <v>33807</v>
      </c>
      <c r="H6512" t="s">
        <v>33808</v>
      </c>
      <c r="I6512" t="s">
        <v>34023</v>
      </c>
    </row>
    <row r="6513" spans="1:9" x14ac:dyDescent="0.25">
      <c r="A6513" t="s">
        <v>34040</v>
      </c>
      <c r="B6513" t="s">
        <v>34040</v>
      </c>
      <c r="C6513">
        <v>60.784156719999999</v>
      </c>
      <c r="D6513">
        <v>-148.6776797</v>
      </c>
      <c r="E6513">
        <v>177</v>
      </c>
      <c r="F6513" t="s">
        <v>33806</v>
      </c>
      <c r="G6513" t="s">
        <v>33807</v>
      </c>
      <c r="H6513" t="s">
        <v>33808</v>
      </c>
      <c r="I6513" t="s">
        <v>34023</v>
      </c>
    </row>
    <row r="6514" spans="1:9" x14ac:dyDescent="0.25">
      <c r="A6514" t="s">
        <v>27475</v>
      </c>
      <c r="B6514" t="s">
        <v>27475</v>
      </c>
      <c r="C6514">
        <v>62.079684870000001</v>
      </c>
      <c r="D6514">
        <v>-150.07276250000001</v>
      </c>
      <c r="E6514">
        <v>10</v>
      </c>
      <c r="F6514" t="s">
        <v>33806</v>
      </c>
      <c r="G6514" t="s">
        <v>33807</v>
      </c>
      <c r="H6514" t="s">
        <v>33808</v>
      </c>
      <c r="I6514" t="s">
        <v>34023</v>
      </c>
    </row>
    <row r="6515" spans="1:9" x14ac:dyDescent="0.25">
      <c r="A6515" t="s">
        <v>34041</v>
      </c>
      <c r="B6515" t="s">
        <v>34041</v>
      </c>
      <c r="C6515">
        <v>63.882830630000001</v>
      </c>
      <c r="D6515">
        <v>-152.3121865</v>
      </c>
      <c r="E6515">
        <v>32</v>
      </c>
      <c r="F6515" t="s">
        <v>33806</v>
      </c>
      <c r="G6515" t="s">
        <v>33807</v>
      </c>
      <c r="H6515" t="s">
        <v>33808</v>
      </c>
      <c r="I6515" t="s">
        <v>34023</v>
      </c>
    </row>
    <row r="6516" spans="1:9" x14ac:dyDescent="0.25">
      <c r="A6516" t="s">
        <v>12408</v>
      </c>
      <c r="B6516" t="s">
        <v>12408</v>
      </c>
      <c r="C6516">
        <v>63.39159446</v>
      </c>
      <c r="D6516">
        <v>-148.95078960000001</v>
      </c>
      <c r="E6516">
        <v>222</v>
      </c>
      <c r="F6516" t="s">
        <v>33806</v>
      </c>
      <c r="G6516" t="s">
        <v>33807</v>
      </c>
      <c r="H6516" t="s">
        <v>33808</v>
      </c>
      <c r="I6516" t="s">
        <v>34023</v>
      </c>
    </row>
    <row r="6517" spans="1:9" x14ac:dyDescent="0.25">
      <c r="A6517" t="s">
        <v>34042</v>
      </c>
      <c r="B6517" t="s">
        <v>34042</v>
      </c>
      <c r="C6517">
        <v>62.271352759999999</v>
      </c>
      <c r="D6517">
        <v>-145.38219609999999</v>
      </c>
      <c r="E6517">
        <v>119</v>
      </c>
      <c r="F6517" t="s">
        <v>33806</v>
      </c>
      <c r="G6517" t="s">
        <v>33807</v>
      </c>
      <c r="H6517" t="s">
        <v>33808</v>
      </c>
      <c r="I6517" t="s">
        <v>34023</v>
      </c>
    </row>
    <row r="6518" spans="1:9" x14ac:dyDescent="0.25">
      <c r="A6518" t="s">
        <v>34043</v>
      </c>
      <c r="B6518" t="s">
        <v>34043</v>
      </c>
      <c r="C6518">
        <v>64.787995010000003</v>
      </c>
      <c r="D6518">
        <v>-141.19999659999999</v>
      </c>
      <c r="E6518">
        <v>104</v>
      </c>
      <c r="F6518" t="s">
        <v>33806</v>
      </c>
      <c r="G6518" t="s">
        <v>33807</v>
      </c>
      <c r="H6518" t="s">
        <v>33808</v>
      </c>
      <c r="I6518" t="s">
        <v>34023</v>
      </c>
    </row>
    <row r="6519" spans="1:9" x14ac:dyDescent="0.25">
      <c r="A6519" t="s">
        <v>34044</v>
      </c>
      <c r="B6519" t="s">
        <v>34044</v>
      </c>
      <c r="C6519">
        <v>64.563796809999999</v>
      </c>
      <c r="D6519">
        <v>-149.0930032</v>
      </c>
      <c r="E6519">
        <v>75</v>
      </c>
      <c r="F6519" t="s">
        <v>33806</v>
      </c>
      <c r="G6519" t="s">
        <v>33807</v>
      </c>
      <c r="H6519" t="s">
        <v>33808</v>
      </c>
      <c r="I6519" t="s">
        <v>34023</v>
      </c>
    </row>
    <row r="6520" spans="1:9" x14ac:dyDescent="0.25">
      <c r="A6520" t="s">
        <v>34045</v>
      </c>
      <c r="B6520" t="s">
        <v>34045</v>
      </c>
      <c r="C6520">
        <v>64.15252993</v>
      </c>
      <c r="D6520">
        <v>-145.84219390000001</v>
      </c>
      <c r="E6520">
        <v>591</v>
      </c>
      <c r="F6520" t="s">
        <v>33806</v>
      </c>
      <c r="G6520" t="s">
        <v>33807</v>
      </c>
      <c r="H6520" t="s">
        <v>33808</v>
      </c>
      <c r="I6520" t="s">
        <v>34023</v>
      </c>
    </row>
    <row r="6521" spans="1:9" x14ac:dyDescent="0.25">
      <c r="A6521" t="s">
        <v>34046</v>
      </c>
      <c r="B6521" t="s">
        <v>34046</v>
      </c>
      <c r="C6521">
        <v>66.565483420000007</v>
      </c>
      <c r="D6521">
        <v>-152.6454995</v>
      </c>
      <c r="E6521">
        <v>97</v>
      </c>
      <c r="F6521" t="s">
        <v>33806</v>
      </c>
      <c r="G6521" t="s">
        <v>33807</v>
      </c>
      <c r="H6521" t="s">
        <v>33808</v>
      </c>
      <c r="I6521" t="s">
        <v>34023</v>
      </c>
    </row>
    <row r="6522" spans="1:9" x14ac:dyDescent="0.25">
      <c r="A6522" t="s">
        <v>34047</v>
      </c>
      <c r="B6522" t="s">
        <v>34047</v>
      </c>
      <c r="C6522">
        <v>65.171873390000002</v>
      </c>
      <c r="D6522">
        <v>-152.0787899</v>
      </c>
      <c r="E6522">
        <v>291.5</v>
      </c>
      <c r="F6522" t="s">
        <v>33806</v>
      </c>
      <c r="G6522" t="s">
        <v>33807</v>
      </c>
      <c r="H6522" t="s">
        <v>33808</v>
      </c>
      <c r="I6522" t="s">
        <v>34023</v>
      </c>
    </row>
    <row r="6523" spans="1:9" x14ac:dyDescent="0.25">
      <c r="A6523" t="s">
        <v>14497</v>
      </c>
      <c r="B6523" t="s">
        <v>14497</v>
      </c>
      <c r="C6523">
        <v>47.523674130000003</v>
      </c>
      <c r="D6523">
        <v>-92.536403649999997</v>
      </c>
      <c r="E6523">
        <v>8709</v>
      </c>
      <c r="F6523" t="s">
        <v>33806</v>
      </c>
      <c r="G6523" t="s">
        <v>33807</v>
      </c>
      <c r="H6523" t="s">
        <v>33808</v>
      </c>
      <c r="I6523" t="s">
        <v>33809</v>
      </c>
    </row>
    <row r="6524" spans="1:9" x14ac:dyDescent="0.25">
      <c r="A6524" t="s">
        <v>34048</v>
      </c>
      <c r="B6524" t="s">
        <v>34048</v>
      </c>
      <c r="C6524">
        <v>44.050423600000002</v>
      </c>
      <c r="D6524">
        <v>-91.639197429999996</v>
      </c>
      <c r="E6524">
        <v>29757.5</v>
      </c>
      <c r="F6524" t="s">
        <v>33806</v>
      </c>
      <c r="G6524" t="s">
        <v>33807</v>
      </c>
      <c r="H6524" t="s">
        <v>33808</v>
      </c>
      <c r="I6524" t="s">
        <v>33809</v>
      </c>
    </row>
    <row r="6525" spans="1:9" x14ac:dyDescent="0.25">
      <c r="A6525" t="s">
        <v>34049</v>
      </c>
      <c r="B6525" t="s">
        <v>34049</v>
      </c>
      <c r="C6525">
        <v>44.022053239999998</v>
      </c>
      <c r="D6525">
        <v>-92.469689369999998</v>
      </c>
      <c r="E6525">
        <v>102433</v>
      </c>
      <c r="F6525" t="s">
        <v>33806</v>
      </c>
      <c r="G6525" t="s">
        <v>33807</v>
      </c>
      <c r="H6525" t="s">
        <v>33808</v>
      </c>
      <c r="I6525" t="s">
        <v>33809</v>
      </c>
    </row>
    <row r="6526" spans="1:9" x14ac:dyDescent="0.25">
      <c r="A6526" t="s">
        <v>34050</v>
      </c>
      <c r="B6526" t="s">
        <v>34050</v>
      </c>
      <c r="C6526">
        <v>44.650102760000003</v>
      </c>
      <c r="D6526">
        <v>-93.242510420000002</v>
      </c>
      <c r="E6526">
        <v>156151</v>
      </c>
      <c r="F6526" t="s">
        <v>33806</v>
      </c>
      <c r="G6526" t="s">
        <v>33807</v>
      </c>
      <c r="H6526" t="s">
        <v>33808</v>
      </c>
      <c r="I6526" t="s">
        <v>33809</v>
      </c>
    </row>
    <row r="6527" spans="1:9" x14ac:dyDescent="0.25">
      <c r="A6527" t="s">
        <v>34051</v>
      </c>
      <c r="B6527" t="s">
        <v>34051</v>
      </c>
      <c r="C6527">
        <v>47.90042116</v>
      </c>
      <c r="D6527">
        <v>-91.825697669999997</v>
      </c>
      <c r="E6527">
        <v>3687</v>
      </c>
      <c r="F6527" t="s">
        <v>33806</v>
      </c>
      <c r="G6527" t="s">
        <v>33807</v>
      </c>
      <c r="H6527" t="s">
        <v>33808</v>
      </c>
      <c r="I6527" t="s">
        <v>33809</v>
      </c>
    </row>
    <row r="6528" spans="1:9" x14ac:dyDescent="0.25">
      <c r="A6528" t="s">
        <v>34052</v>
      </c>
      <c r="B6528" t="s">
        <v>34052</v>
      </c>
      <c r="C6528">
        <v>46.874308079999999</v>
      </c>
      <c r="D6528">
        <v>-96.742193439999994</v>
      </c>
      <c r="E6528">
        <v>34332.5</v>
      </c>
      <c r="F6528" t="s">
        <v>33806</v>
      </c>
      <c r="G6528" t="s">
        <v>33807</v>
      </c>
      <c r="H6528" t="s">
        <v>33808</v>
      </c>
      <c r="I6528" t="s">
        <v>33809</v>
      </c>
    </row>
    <row r="6529" spans="1:9" x14ac:dyDescent="0.25">
      <c r="A6529" t="s">
        <v>34053</v>
      </c>
      <c r="B6529" t="s">
        <v>34053</v>
      </c>
      <c r="C6529">
        <v>45.561209939999998</v>
      </c>
      <c r="D6529">
        <v>-94.162221720000005</v>
      </c>
      <c r="E6529">
        <v>85974</v>
      </c>
      <c r="F6529" t="s">
        <v>33806</v>
      </c>
      <c r="G6529" t="s">
        <v>33807</v>
      </c>
      <c r="H6529" t="s">
        <v>33808</v>
      </c>
      <c r="I6529" t="s">
        <v>33809</v>
      </c>
    </row>
    <row r="6530" spans="1:9" x14ac:dyDescent="0.25">
      <c r="A6530" t="s">
        <v>34054</v>
      </c>
      <c r="B6530" t="s">
        <v>34054</v>
      </c>
      <c r="C6530">
        <v>46.408884299999997</v>
      </c>
      <c r="D6530">
        <v>-105.83998440000001</v>
      </c>
      <c r="E6530">
        <v>8399.5</v>
      </c>
      <c r="F6530" t="s">
        <v>33806</v>
      </c>
      <c r="G6530" t="s">
        <v>33807</v>
      </c>
      <c r="H6530" t="s">
        <v>33808</v>
      </c>
      <c r="I6530" t="s">
        <v>27475</v>
      </c>
    </row>
    <row r="6531" spans="1:9" x14ac:dyDescent="0.25">
      <c r="A6531" t="s">
        <v>34055</v>
      </c>
      <c r="B6531" t="s">
        <v>34055</v>
      </c>
      <c r="C6531">
        <v>45.680091570000002</v>
      </c>
      <c r="D6531">
        <v>-111.03783249999999</v>
      </c>
      <c r="E6531">
        <v>39049.5</v>
      </c>
      <c r="F6531" t="s">
        <v>33806</v>
      </c>
      <c r="G6531" t="s">
        <v>33807</v>
      </c>
      <c r="H6531" t="s">
        <v>33808</v>
      </c>
      <c r="I6531" t="s">
        <v>27475</v>
      </c>
    </row>
    <row r="6532" spans="1:9" x14ac:dyDescent="0.25">
      <c r="A6532" t="s">
        <v>33803</v>
      </c>
      <c r="B6532" t="s">
        <v>33803</v>
      </c>
      <c r="C6532">
        <v>48.183969750000003</v>
      </c>
      <c r="D6532">
        <v>-106.6352588</v>
      </c>
      <c r="E6532">
        <v>3144</v>
      </c>
      <c r="F6532" t="s">
        <v>33806</v>
      </c>
      <c r="G6532" t="s">
        <v>33807</v>
      </c>
      <c r="H6532" t="s">
        <v>33808</v>
      </c>
      <c r="I6532" t="s">
        <v>27475</v>
      </c>
    </row>
    <row r="6533" spans="1:9" x14ac:dyDescent="0.25">
      <c r="A6533" t="s">
        <v>34056</v>
      </c>
      <c r="B6533" t="s">
        <v>34056</v>
      </c>
      <c r="C6533">
        <v>46.88399742</v>
      </c>
      <c r="D6533">
        <v>-102.7888011</v>
      </c>
      <c r="E6533">
        <v>15987.5</v>
      </c>
      <c r="F6533" t="s">
        <v>33806</v>
      </c>
      <c r="G6533" t="s">
        <v>33807</v>
      </c>
      <c r="H6533" t="s">
        <v>33808</v>
      </c>
      <c r="I6533" t="s">
        <v>33819</v>
      </c>
    </row>
    <row r="6534" spans="1:9" x14ac:dyDescent="0.25">
      <c r="A6534" t="s">
        <v>34057</v>
      </c>
      <c r="B6534" t="s">
        <v>34057</v>
      </c>
      <c r="C6534">
        <v>46.906011579999998</v>
      </c>
      <c r="D6534">
        <v>-98.702978150000007</v>
      </c>
      <c r="E6534">
        <v>14954.5</v>
      </c>
      <c r="F6534" t="s">
        <v>33806</v>
      </c>
      <c r="G6534" t="s">
        <v>33807</v>
      </c>
      <c r="H6534" t="s">
        <v>33808</v>
      </c>
      <c r="I6534" t="s">
        <v>33819</v>
      </c>
    </row>
    <row r="6535" spans="1:9" x14ac:dyDescent="0.25">
      <c r="A6535" t="s">
        <v>34058</v>
      </c>
      <c r="B6535" t="s">
        <v>34058</v>
      </c>
      <c r="C6535">
        <v>48.156787940000001</v>
      </c>
      <c r="D6535">
        <v>-103.6280005</v>
      </c>
      <c r="E6535">
        <v>12767.5</v>
      </c>
      <c r="F6535" t="s">
        <v>33806</v>
      </c>
      <c r="G6535" t="s">
        <v>33807</v>
      </c>
      <c r="H6535" t="s">
        <v>33808</v>
      </c>
      <c r="I6535" t="s">
        <v>33819</v>
      </c>
    </row>
    <row r="6536" spans="1:9" x14ac:dyDescent="0.25">
      <c r="A6536" t="s">
        <v>34059</v>
      </c>
      <c r="B6536" t="s">
        <v>34059</v>
      </c>
      <c r="C6536">
        <v>21.98151227</v>
      </c>
      <c r="D6536">
        <v>-159.3710063</v>
      </c>
      <c r="E6536">
        <v>10694.5</v>
      </c>
      <c r="F6536" t="s">
        <v>33806</v>
      </c>
      <c r="G6536" t="s">
        <v>33807</v>
      </c>
      <c r="H6536" t="s">
        <v>33808</v>
      </c>
      <c r="I6536" t="s">
        <v>34060</v>
      </c>
    </row>
    <row r="6537" spans="1:9" x14ac:dyDescent="0.25">
      <c r="A6537" t="s">
        <v>34061</v>
      </c>
      <c r="B6537" t="s">
        <v>34061</v>
      </c>
      <c r="C6537">
        <v>21.503091860000001</v>
      </c>
      <c r="D6537">
        <v>-158.0236209</v>
      </c>
      <c r="E6537">
        <v>95336</v>
      </c>
      <c r="F6537" t="s">
        <v>33806</v>
      </c>
      <c r="G6537" t="s">
        <v>33807</v>
      </c>
      <c r="H6537" t="s">
        <v>33808</v>
      </c>
      <c r="I6537" t="s">
        <v>34060</v>
      </c>
    </row>
    <row r="6538" spans="1:9" x14ac:dyDescent="0.25">
      <c r="A6538" t="s">
        <v>34062</v>
      </c>
      <c r="B6538" t="s">
        <v>34062</v>
      </c>
      <c r="C6538">
        <v>20.891475440000001</v>
      </c>
      <c r="D6538">
        <v>-156.5047213</v>
      </c>
      <c r="E6538">
        <v>32769.5</v>
      </c>
      <c r="F6538" t="s">
        <v>33806</v>
      </c>
      <c r="G6538" t="s">
        <v>33807</v>
      </c>
      <c r="H6538" t="s">
        <v>33808</v>
      </c>
      <c r="I6538" t="s">
        <v>34060</v>
      </c>
    </row>
    <row r="6539" spans="1:9" x14ac:dyDescent="0.25">
      <c r="A6539" t="s">
        <v>33921</v>
      </c>
      <c r="B6539" t="s">
        <v>33921</v>
      </c>
      <c r="C6539">
        <v>42.322622090000003</v>
      </c>
      <c r="D6539">
        <v>-111.2969123</v>
      </c>
      <c r="E6539">
        <v>2775.5</v>
      </c>
      <c r="F6539" t="s">
        <v>33806</v>
      </c>
      <c r="G6539" t="s">
        <v>33807</v>
      </c>
      <c r="H6539" t="s">
        <v>33808</v>
      </c>
      <c r="I6539" t="s">
        <v>33821</v>
      </c>
    </row>
    <row r="6540" spans="1:9" x14ac:dyDescent="0.25">
      <c r="A6540" t="s">
        <v>34063</v>
      </c>
      <c r="B6540" t="s">
        <v>34063</v>
      </c>
      <c r="C6540">
        <v>42.5609538</v>
      </c>
      <c r="D6540">
        <v>-114.4605693</v>
      </c>
      <c r="E6540">
        <v>42958.5</v>
      </c>
      <c r="F6540" t="s">
        <v>33806</v>
      </c>
      <c r="G6540" t="s">
        <v>33807</v>
      </c>
      <c r="H6540" t="s">
        <v>33808</v>
      </c>
      <c r="I6540" t="s">
        <v>33821</v>
      </c>
    </row>
    <row r="6541" spans="1:9" x14ac:dyDescent="0.25">
      <c r="A6541" t="s">
        <v>34064</v>
      </c>
      <c r="B6541" t="s">
        <v>34064</v>
      </c>
      <c r="C6541">
        <v>43.66096417</v>
      </c>
      <c r="D6541">
        <v>-116.67053780000001</v>
      </c>
      <c r="E6541">
        <v>83403</v>
      </c>
      <c r="F6541" t="s">
        <v>33806</v>
      </c>
      <c r="G6541" t="s">
        <v>33807</v>
      </c>
      <c r="H6541" t="s">
        <v>33808</v>
      </c>
      <c r="I6541" t="s">
        <v>33821</v>
      </c>
    </row>
    <row r="6542" spans="1:9" x14ac:dyDescent="0.25">
      <c r="A6542" t="s">
        <v>34065</v>
      </c>
      <c r="B6542" t="s">
        <v>34065</v>
      </c>
      <c r="C6542">
        <v>45.175677919999998</v>
      </c>
      <c r="D6542">
        <v>-113.8949966</v>
      </c>
      <c r="E6542">
        <v>3297</v>
      </c>
      <c r="F6542" t="s">
        <v>33806</v>
      </c>
      <c r="G6542" t="s">
        <v>33807</v>
      </c>
      <c r="H6542" t="s">
        <v>33808</v>
      </c>
      <c r="I6542" t="s">
        <v>33821</v>
      </c>
    </row>
    <row r="6543" spans="1:9" x14ac:dyDescent="0.25">
      <c r="A6543" t="s">
        <v>34066</v>
      </c>
      <c r="B6543" t="s">
        <v>34066</v>
      </c>
      <c r="C6543">
        <v>47.678083309999998</v>
      </c>
      <c r="D6543">
        <v>-116.7794458</v>
      </c>
      <c r="E6543">
        <v>34514</v>
      </c>
      <c r="F6543" t="s">
        <v>33806</v>
      </c>
      <c r="G6543" t="s">
        <v>33807</v>
      </c>
      <c r="H6543" t="s">
        <v>33808</v>
      </c>
      <c r="I6543" t="s">
        <v>33821</v>
      </c>
    </row>
    <row r="6544" spans="1:9" x14ac:dyDescent="0.25">
      <c r="A6544" t="s">
        <v>34067</v>
      </c>
      <c r="B6544" t="s">
        <v>34067</v>
      </c>
      <c r="C6544">
        <v>46.291811340000002</v>
      </c>
      <c r="D6544">
        <v>-119.29110129999999</v>
      </c>
      <c r="E6544">
        <v>39940.5</v>
      </c>
      <c r="F6544" t="s">
        <v>33806</v>
      </c>
      <c r="G6544" t="s">
        <v>33807</v>
      </c>
      <c r="H6544" t="s">
        <v>33808</v>
      </c>
      <c r="I6544" t="s">
        <v>33824</v>
      </c>
    </row>
    <row r="6545" spans="1:9" x14ac:dyDescent="0.25">
      <c r="A6545" t="s">
        <v>34068</v>
      </c>
      <c r="B6545" t="s">
        <v>34068</v>
      </c>
      <c r="C6545">
        <v>48.760136129999999</v>
      </c>
      <c r="D6545">
        <v>-122.4869269</v>
      </c>
      <c r="E6545">
        <v>86565.5</v>
      </c>
      <c r="F6545" t="s">
        <v>33806</v>
      </c>
      <c r="G6545" t="s">
        <v>33807</v>
      </c>
      <c r="H6545" t="s">
        <v>33808</v>
      </c>
      <c r="I6545" t="s">
        <v>33824</v>
      </c>
    </row>
    <row r="6546" spans="1:9" x14ac:dyDescent="0.25">
      <c r="A6546" t="s">
        <v>33897</v>
      </c>
      <c r="B6546" t="s">
        <v>33897</v>
      </c>
      <c r="C6546">
        <v>46.138719909999999</v>
      </c>
      <c r="D6546">
        <v>-122.9369511</v>
      </c>
      <c r="E6546">
        <v>51290</v>
      </c>
      <c r="F6546" t="s">
        <v>33806</v>
      </c>
      <c r="G6546" t="s">
        <v>33807</v>
      </c>
      <c r="H6546" t="s">
        <v>33808</v>
      </c>
      <c r="I6546" t="s">
        <v>33824</v>
      </c>
    </row>
    <row r="6547" spans="1:9" x14ac:dyDescent="0.25">
      <c r="A6547" t="s">
        <v>34069</v>
      </c>
      <c r="B6547" t="s">
        <v>34069</v>
      </c>
      <c r="C6547">
        <v>46.065158510000003</v>
      </c>
      <c r="D6547">
        <v>-118.34188279999999</v>
      </c>
      <c r="E6547">
        <v>37864</v>
      </c>
      <c r="F6547" t="s">
        <v>33806</v>
      </c>
      <c r="G6547" t="s">
        <v>33807</v>
      </c>
      <c r="H6547" t="s">
        <v>33808</v>
      </c>
      <c r="I6547" t="s">
        <v>33824</v>
      </c>
    </row>
    <row r="6548" spans="1:9" x14ac:dyDescent="0.25">
      <c r="A6548" t="s">
        <v>33751</v>
      </c>
      <c r="B6548" t="s">
        <v>33751</v>
      </c>
      <c r="C6548">
        <v>46.974896260000001</v>
      </c>
      <c r="D6548">
        <v>-123.81439109999999</v>
      </c>
      <c r="E6548">
        <v>24400</v>
      </c>
      <c r="F6548" t="s">
        <v>33806</v>
      </c>
      <c r="G6548" t="s">
        <v>33807</v>
      </c>
      <c r="H6548" t="s">
        <v>33808</v>
      </c>
      <c r="I6548" t="s">
        <v>33824</v>
      </c>
    </row>
    <row r="6549" spans="1:9" x14ac:dyDescent="0.25">
      <c r="A6549" t="s">
        <v>34070</v>
      </c>
      <c r="B6549" t="s">
        <v>34070</v>
      </c>
      <c r="C6549">
        <v>47.573595519999998</v>
      </c>
      <c r="D6549">
        <v>-122.64201749999999</v>
      </c>
      <c r="E6549">
        <v>82039.5</v>
      </c>
      <c r="F6549" t="s">
        <v>33806</v>
      </c>
      <c r="G6549" t="s">
        <v>33807</v>
      </c>
      <c r="H6549" t="s">
        <v>33808</v>
      </c>
      <c r="I6549" t="s">
        <v>33824</v>
      </c>
    </row>
    <row r="6550" spans="1:9" x14ac:dyDescent="0.25">
      <c r="A6550" t="s">
        <v>34071</v>
      </c>
      <c r="B6550" t="s">
        <v>34071</v>
      </c>
      <c r="C6550">
        <v>47.960417499999998</v>
      </c>
      <c r="D6550">
        <v>-122.1999677</v>
      </c>
      <c r="E6550">
        <v>291948</v>
      </c>
      <c r="F6550" t="s">
        <v>33806</v>
      </c>
      <c r="G6550" t="s">
        <v>33807</v>
      </c>
      <c r="H6550" t="s">
        <v>33808</v>
      </c>
      <c r="I6550" t="s">
        <v>33824</v>
      </c>
    </row>
    <row r="6551" spans="1:9" x14ac:dyDescent="0.25">
      <c r="A6551" t="s">
        <v>34072</v>
      </c>
      <c r="B6551" t="s">
        <v>34072</v>
      </c>
      <c r="C6551">
        <v>35.148176290000002</v>
      </c>
      <c r="D6551">
        <v>-114.56748779999999</v>
      </c>
      <c r="E6551">
        <v>37989</v>
      </c>
      <c r="F6551" t="s">
        <v>33806</v>
      </c>
      <c r="G6551" t="s">
        <v>33807</v>
      </c>
      <c r="H6551" t="s">
        <v>33808</v>
      </c>
      <c r="I6551" t="s">
        <v>33827</v>
      </c>
    </row>
    <row r="6552" spans="1:9" x14ac:dyDescent="0.25">
      <c r="A6552" t="s">
        <v>34073</v>
      </c>
      <c r="B6552" t="s">
        <v>34073</v>
      </c>
      <c r="C6552">
        <v>35.284705420000002</v>
      </c>
      <c r="D6552">
        <v>-110.7006954</v>
      </c>
      <c r="E6552">
        <v>9931</v>
      </c>
      <c r="F6552" t="s">
        <v>33806</v>
      </c>
      <c r="G6552" t="s">
        <v>33807</v>
      </c>
      <c r="H6552" t="s">
        <v>33808</v>
      </c>
      <c r="I6552" t="s">
        <v>33827</v>
      </c>
    </row>
    <row r="6553" spans="1:9" x14ac:dyDescent="0.25">
      <c r="A6553" t="s">
        <v>34074</v>
      </c>
      <c r="B6553" t="s">
        <v>34074</v>
      </c>
      <c r="C6553">
        <v>32.950377619999998</v>
      </c>
      <c r="D6553">
        <v>-112.72465459999999</v>
      </c>
      <c r="E6553">
        <v>2012</v>
      </c>
      <c r="F6553" t="s">
        <v>33806</v>
      </c>
      <c r="G6553" t="s">
        <v>33807</v>
      </c>
      <c r="H6553" t="s">
        <v>33808</v>
      </c>
      <c r="I6553" t="s">
        <v>33827</v>
      </c>
    </row>
    <row r="6554" spans="1:9" x14ac:dyDescent="0.25">
      <c r="A6554" t="s">
        <v>34075</v>
      </c>
      <c r="B6554" t="s">
        <v>34075</v>
      </c>
      <c r="C6554">
        <v>31.71314048</v>
      </c>
      <c r="D6554">
        <v>-110.066884</v>
      </c>
      <c r="E6554">
        <v>1396.5</v>
      </c>
      <c r="F6554" t="s">
        <v>33806</v>
      </c>
      <c r="G6554" t="s">
        <v>33807</v>
      </c>
      <c r="H6554" t="s">
        <v>33808</v>
      </c>
      <c r="I6554" t="s">
        <v>33827</v>
      </c>
    </row>
    <row r="6555" spans="1:9" x14ac:dyDescent="0.25">
      <c r="A6555" t="s">
        <v>34076</v>
      </c>
      <c r="B6555" t="s">
        <v>34076</v>
      </c>
      <c r="C6555">
        <v>32.253210879999997</v>
      </c>
      <c r="D6555">
        <v>-109.8313945</v>
      </c>
      <c r="E6555">
        <v>4451.5</v>
      </c>
      <c r="F6555" t="s">
        <v>33806</v>
      </c>
      <c r="G6555" t="s">
        <v>33807</v>
      </c>
      <c r="H6555" t="s">
        <v>33808</v>
      </c>
      <c r="I6555" t="s">
        <v>33827</v>
      </c>
    </row>
    <row r="6556" spans="1:9" x14ac:dyDescent="0.25">
      <c r="A6556" t="s">
        <v>26729</v>
      </c>
      <c r="B6556" t="s">
        <v>26729</v>
      </c>
      <c r="C6556">
        <v>33.692347839999996</v>
      </c>
      <c r="D6556">
        <v>-111.8680402</v>
      </c>
      <c r="E6556">
        <v>15401</v>
      </c>
      <c r="F6556" t="s">
        <v>33806</v>
      </c>
      <c r="G6556" t="s">
        <v>33807</v>
      </c>
      <c r="H6556" t="s">
        <v>33808</v>
      </c>
      <c r="I6556" t="s">
        <v>33827</v>
      </c>
    </row>
    <row r="6557" spans="1:9" x14ac:dyDescent="0.25">
      <c r="A6557" t="s">
        <v>34077</v>
      </c>
      <c r="B6557" t="s">
        <v>34077</v>
      </c>
      <c r="C6557">
        <v>35.189879169999998</v>
      </c>
      <c r="D6557">
        <v>-114.05222209999999</v>
      </c>
      <c r="E6557">
        <v>33306.5</v>
      </c>
      <c r="F6557" t="s">
        <v>33806</v>
      </c>
      <c r="G6557" t="s">
        <v>33807</v>
      </c>
      <c r="H6557" t="s">
        <v>33808</v>
      </c>
      <c r="I6557" t="s">
        <v>33827</v>
      </c>
    </row>
    <row r="6558" spans="1:9" x14ac:dyDescent="0.25">
      <c r="A6558" t="s">
        <v>34078</v>
      </c>
      <c r="B6558" t="s">
        <v>34078</v>
      </c>
      <c r="C6558">
        <v>36.054787619999999</v>
      </c>
      <c r="D6558">
        <v>-112.13859220000001</v>
      </c>
      <c r="E6558">
        <v>1068.5</v>
      </c>
      <c r="F6558" t="s">
        <v>33806</v>
      </c>
      <c r="G6558" t="s">
        <v>33807</v>
      </c>
      <c r="H6558" t="s">
        <v>33808</v>
      </c>
      <c r="I6558" t="s">
        <v>33827</v>
      </c>
    </row>
    <row r="6559" spans="1:9" x14ac:dyDescent="0.25">
      <c r="A6559" t="s">
        <v>34079</v>
      </c>
      <c r="B6559" t="s">
        <v>34079</v>
      </c>
      <c r="C6559">
        <v>40.885190450000003</v>
      </c>
      <c r="D6559">
        <v>-124.0882245</v>
      </c>
      <c r="E6559">
        <v>19052</v>
      </c>
      <c r="F6559" t="s">
        <v>33806</v>
      </c>
      <c r="G6559" t="s">
        <v>33807</v>
      </c>
      <c r="H6559" t="s">
        <v>33808</v>
      </c>
      <c r="I6559" t="s">
        <v>33833</v>
      </c>
    </row>
    <row r="6560" spans="1:9" x14ac:dyDescent="0.25">
      <c r="A6560" t="s">
        <v>34080</v>
      </c>
      <c r="B6560" t="s">
        <v>34080</v>
      </c>
      <c r="C6560">
        <v>37.958133969999999</v>
      </c>
      <c r="D6560">
        <v>-121.289739</v>
      </c>
      <c r="E6560">
        <v>488506.5</v>
      </c>
      <c r="F6560" t="s">
        <v>33806</v>
      </c>
      <c r="G6560" t="s">
        <v>33807</v>
      </c>
      <c r="H6560" t="s">
        <v>33808</v>
      </c>
      <c r="I6560" t="s">
        <v>33833</v>
      </c>
    </row>
    <row r="6561" spans="1:9" x14ac:dyDescent="0.25">
      <c r="A6561" t="s">
        <v>34081</v>
      </c>
      <c r="B6561" t="s">
        <v>34081</v>
      </c>
      <c r="C6561">
        <v>34.89901837</v>
      </c>
      <c r="D6561">
        <v>-117.02188580000001</v>
      </c>
      <c r="E6561">
        <v>21119</v>
      </c>
      <c r="F6561" t="s">
        <v>33806</v>
      </c>
      <c r="G6561" t="s">
        <v>33807</v>
      </c>
      <c r="H6561" t="s">
        <v>33808</v>
      </c>
      <c r="I6561" t="s">
        <v>33833</v>
      </c>
    </row>
    <row r="6562" spans="1:9" x14ac:dyDescent="0.25">
      <c r="A6562" t="s">
        <v>34082</v>
      </c>
      <c r="B6562" t="s">
        <v>27785</v>
      </c>
      <c r="C6562">
        <v>34.5365082</v>
      </c>
      <c r="D6562">
        <v>-117.2903191</v>
      </c>
      <c r="E6562">
        <v>83496</v>
      </c>
      <c r="F6562" t="s">
        <v>33806</v>
      </c>
      <c r="G6562" t="s">
        <v>33807</v>
      </c>
      <c r="H6562" t="s">
        <v>33808</v>
      </c>
      <c r="I6562" t="s">
        <v>33833</v>
      </c>
    </row>
    <row r="6563" spans="1:9" x14ac:dyDescent="0.25">
      <c r="A6563" t="s">
        <v>33911</v>
      </c>
      <c r="B6563" t="s">
        <v>33911</v>
      </c>
      <c r="C6563">
        <v>34.160381289999997</v>
      </c>
      <c r="D6563">
        <v>-118.1388719</v>
      </c>
      <c r="E6563">
        <v>144618</v>
      </c>
      <c r="F6563" t="s">
        <v>33806</v>
      </c>
      <c r="G6563" t="s">
        <v>33807</v>
      </c>
      <c r="H6563" t="s">
        <v>33808</v>
      </c>
      <c r="I6563" t="s">
        <v>33833</v>
      </c>
    </row>
    <row r="6564" spans="1:9" x14ac:dyDescent="0.25">
      <c r="A6564" t="s">
        <v>34083</v>
      </c>
      <c r="B6564" t="s">
        <v>34083</v>
      </c>
      <c r="C6564">
        <v>36.325029520000001</v>
      </c>
      <c r="D6564">
        <v>-119.3160094</v>
      </c>
      <c r="E6564">
        <v>114699.5</v>
      </c>
      <c r="F6564" t="s">
        <v>33806</v>
      </c>
      <c r="G6564" t="s">
        <v>33807</v>
      </c>
      <c r="H6564" t="s">
        <v>33808</v>
      </c>
      <c r="I6564" t="s">
        <v>33833</v>
      </c>
    </row>
    <row r="6565" spans="1:9" x14ac:dyDescent="0.25">
      <c r="A6565" t="s">
        <v>34084</v>
      </c>
      <c r="B6565" t="s">
        <v>34084</v>
      </c>
      <c r="C6565">
        <v>32.792376930000003</v>
      </c>
      <c r="D6565">
        <v>-115.5580475</v>
      </c>
      <c r="E6565">
        <v>41661.5</v>
      </c>
      <c r="F6565" t="s">
        <v>33806</v>
      </c>
      <c r="G6565" t="s">
        <v>33807</v>
      </c>
      <c r="H6565" t="s">
        <v>33808</v>
      </c>
      <c r="I6565" t="s">
        <v>33833</v>
      </c>
    </row>
    <row r="6566" spans="1:9" x14ac:dyDescent="0.25">
      <c r="A6566" t="s">
        <v>34085</v>
      </c>
      <c r="B6566" t="s">
        <v>34085</v>
      </c>
      <c r="C6566">
        <v>35.283180969999997</v>
      </c>
      <c r="D6566">
        <v>-120.6585889</v>
      </c>
      <c r="E6566">
        <v>54759</v>
      </c>
      <c r="F6566" t="s">
        <v>33806</v>
      </c>
      <c r="G6566" t="s">
        <v>33807</v>
      </c>
      <c r="H6566" t="s">
        <v>33808</v>
      </c>
      <c r="I6566" t="s">
        <v>33833</v>
      </c>
    </row>
    <row r="6567" spans="1:9" x14ac:dyDescent="0.25">
      <c r="A6567" t="s">
        <v>34086</v>
      </c>
      <c r="B6567" t="s">
        <v>34086</v>
      </c>
      <c r="C6567">
        <v>37.302618430000003</v>
      </c>
      <c r="D6567">
        <v>-120.481933</v>
      </c>
      <c r="E6567">
        <v>84355</v>
      </c>
      <c r="F6567" t="s">
        <v>33806</v>
      </c>
      <c r="G6567" t="s">
        <v>33807</v>
      </c>
      <c r="H6567" t="s">
        <v>33808</v>
      </c>
      <c r="I6567" t="s">
        <v>33833</v>
      </c>
    </row>
    <row r="6568" spans="1:9" x14ac:dyDescent="0.25">
      <c r="A6568" t="s">
        <v>34087</v>
      </c>
      <c r="B6568" t="s">
        <v>34087</v>
      </c>
      <c r="C6568">
        <v>39.14103334</v>
      </c>
      <c r="D6568">
        <v>-121.6157656</v>
      </c>
      <c r="E6568">
        <v>84324.5</v>
      </c>
      <c r="F6568" t="s">
        <v>33806</v>
      </c>
      <c r="G6568" t="s">
        <v>33807</v>
      </c>
      <c r="H6568" t="s">
        <v>33808</v>
      </c>
      <c r="I6568" t="s">
        <v>33833</v>
      </c>
    </row>
    <row r="6569" spans="1:9" x14ac:dyDescent="0.25">
      <c r="A6569" t="s">
        <v>34088</v>
      </c>
      <c r="B6569" t="s">
        <v>34088</v>
      </c>
      <c r="C6569">
        <v>40.587043270000002</v>
      </c>
      <c r="D6569">
        <v>-122.3905762</v>
      </c>
      <c r="E6569">
        <v>93871.5</v>
      </c>
      <c r="F6569" t="s">
        <v>33806</v>
      </c>
      <c r="G6569" t="s">
        <v>33807</v>
      </c>
      <c r="H6569" t="s">
        <v>33808</v>
      </c>
      <c r="I6569" t="s">
        <v>33833</v>
      </c>
    </row>
    <row r="6570" spans="1:9" x14ac:dyDescent="0.25">
      <c r="A6570" t="s">
        <v>26563</v>
      </c>
      <c r="B6570" t="s">
        <v>26563</v>
      </c>
      <c r="C6570">
        <v>38.45040367</v>
      </c>
      <c r="D6570">
        <v>-122.69998889999999</v>
      </c>
      <c r="E6570">
        <v>193455</v>
      </c>
      <c r="F6570" t="s">
        <v>33806</v>
      </c>
      <c r="G6570" t="s">
        <v>33807</v>
      </c>
      <c r="H6570" t="s">
        <v>33808</v>
      </c>
      <c r="I6570" t="s">
        <v>33833</v>
      </c>
    </row>
    <row r="6571" spans="1:9" x14ac:dyDescent="0.25">
      <c r="A6571" t="s">
        <v>34089</v>
      </c>
      <c r="B6571" t="s">
        <v>34089</v>
      </c>
      <c r="C6571">
        <v>33.220464499999999</v>
      </c>
      <c r="D6571">
        <v>-117.3349675</v>
      </c>
      <c r="E6571">
        <v>396474.5</v>
      </c>
      <c r="F6571" t="s">
        <v>33806</v>
      </c>
      <c r="G6571" t="s">
        <v>33807</v>
      </c>
      <c r="H6571" t="s">
        <v>33808</v>
      </c>
      <c r="I6571" t="s">
        <v>33833</v>
      </c>
    </row>
    <row r="6572" spans="1:9" x14ac:dyDescent="0.25">
      <c r="A6572" t="s">
        <v>8621</v>
      </c>
      <c r="B6572" t="s">
        <v>8621</v>
      </c>
      <c r="C6572">
        <v>37.655413430000003</v>
      </c>
      <c r="D6572">
        <v>-120.9899899</v>
      </c>
      <c r="E6572">
        <v>269697</v>
      </c>
      <c r="F6572" t="s">
        <v>33806</v>
      </c>
      <c r="G6572" t="s">
        <v>33807</v>
      </c>
      <c r="H6572" t="s">
        <v>33808</v>
      </c>
      <c r="I6572" t="s">
        <v>33833</v>
      </c>
    </row>
    <row r="6573" spans="1:9" x14ac:dyDescent="0.25">
      <c r="A6573" t="s">
        <v>34090</v>
      </c>
      <c r="B6573" t="s">
        <v>34090</v>
      </c>
      <c r="C6573">
        <v>33.68041058</v>
      </c>
      <c r="D6573">
        <v>-117.8299502</v>
      </c>
      <c r="E6573">
        <v>1611303.5</v>
      </c>
      <c r="F6573" t="s">
        <v>33806</v>
      </c>
      <c r="G6573" t="s">
        <v>33807</v>
      </c>
      <c r="H6573" t="s">
        <v>33808</v>
      </c>
      <c r="I6573" t="s">
        <v>33833</v>
      </c>
    </row>
    <row r="6574" spans="1:9" x14ac:dyDescent="0.25">
      <c r="A6574" t="s">
        <v>34091</v>
      </c>
      <c r="B6574" t="s">
        <v>34091</v>
      </c>
      <c r="C6574">
        <v>39.154236670000003</v>
      </c>
      <c r="D6574">
        <v>-123.2108621</v>
      </c>
      <c r="E6574">
        <v>21826.5</v>
      </c>
      <c r="F6574" t="s">
        <v>33806</v>
      </c>
      <c r="G6574" t="s">
        <v>33807</v>
      </c>
      <c r="H6574" t="s">
        <v>33808</v>
      </c>
      <c r="I6574" t="s">
        <v>33833</v>
      </c>
    </row>
    <row r="6575" spans="1:9" x14ac:dyDescent="0.25">
      <c r="A6575" t="s">
        <v>34092</v>
      </c>
      <c r="B6575" t="s">
        <v>34092</v>
      </c>
      <c r="C6575">
        <v>34.848427139999998</v>
      </c>
      <c r="D6575">
        <v>-114.6133507</v>
      </c>
      <c r="E6575">
        <v>6246.5</v>
      </c>
      <c r="F6575" t="s">
        <v>33806</v>
      </c>
      <c r="G6575" t="s">
        <v>33807</v>
      </c>
      <c r="H6575" t="s">
        <v>33808</v>
      </c>
      <c r="I6575" t="s">
        <v>33833</v>
      </c>
    </row>
    <row r="6576" spans="1:9" x14ac:dyDescent="0.25">
      <c r="A6576" t="s">
        <v>34093</v>
      </c>
      <c r="B6576" t="s">
        <v>34093</v>
      </c>
      <c r="C6576">
        <v>37.363958349999997</v>
      </c>
      <c r="D6576">
        <v>-118.394076</v>
      </c>
      <c r="E6576">
        <v>4249</v>
      </c>
      <c r="F6576" t="s">
        <v>33806</v>
      </c>
      <c r="G6576" t="s">
        <v>33807</v>
      </c>
      <c r="H6576" t="s">
        <v>33808</v>
      </c>
      <c r="I6576" t="s">
        <v>33833</v>
      </c>
    </row>
    <row r="6577" spans="1:9" x14ac:dyDescent="0.25">
      <c r="A6577" t="s">
        <v>34094</v>
      </c>
      <c r="B6577" t="s">
        <v>34094</v>
      </c>
      <c r="C6577">
        <v>33.777355569999997</v>
      </c>
      <c r="D6577">
        <v>-116.5330526</v>
      </c>
      <c r="E6577">
        <v>216461</v>
      </c>
      <c r="F6577" t="s">
        <v>33806</v>
      </c>
      <c r="G6577" t="s">
        <v>33807</v>
      </c>
      <c r="H6577" t="s">
        <v>33808</v>
      </c>
      <c r="I6577" t="s">
        <v>33833</v>
      </c>
    </row>
    <row r="6578" spans="1:9" x14ac:dyDescent="0.25">
      <c r="A6578" t="s">
        <v>27351</v>
      </c>
      <c r="B6578" t="s">
        <v>27351</v>
      </c>
      <c r="C6578">
        <v>34.940126970000001</v>
      </c>
      <c r="D6578">
        <v>-120.43663859999999</v>
      </c>
      <c r="E6578">
        <v>98092.5</v>
      </c>
      <c r="F6578" t="s">
        <v>33806</v>
      </c>
      <c r="G6578" t="s">
        <v>33807</v>
      </c>
      <c r="H6578" t="s">
        <v>33808</v>
      </c>
      <c r="I6578" t="s">
        <v>33833</v>
      </c>
    </row>
    <row r="6579" spans="1:9" x14ac:dyDescent="0.25">
      <c r="A6579" t="s">
        <v>34095</v>
      </c>
      <c r="B6579" t="s">
        <v>34095</v>
      </c>
      <c r="C6579">
        <v>36.207026390000003</v>
      </c>
      <c r="D6579">
        <v>-119.3441213</v>
      </c>
      <c r="E6579">
        <v>53005.5</v>
      </c>
      <c r="F6579" t="s">
        <v>33806</v>
      </c>
      <c r="G6579" t="s">
        <v>33807</v>
      </c>
      <c r="H6579" t="s">
        <v>33808</v>
      </c>
      <c r="I6579" t="s">
        <v>33833</v>
      </c>
    </row>
    <row r="6580" spans="1:9" x14ac:dyDescent="0.25">
      <c r="A6580" t="s">
        <v>34096</v>
      </c>
      <c r="B6580" t="s">
        <v>34096</v>
      </c>
      <c r="C6580">
        <v>41.310358299999997</v>
      </c>
      <c r="D6580">
        <v>-122.3093925</v>
      </c>
      <c r="E6580">
        <v>3742.5</v>
      </c>
      <c r="F6580" t="s">
        <v>33806</v>
      </c>
      <c r="G6580" t="s">
        <v>33807</v>
      </c>
      <c r="H6580" t="s">
        <v>33808</v>
      </c>
      <c r="I6580" t="s">
        <v>33833</v>
      </c>
    </row>
    <row r="6581" spans="1:9" x14ac:dyDescent="0.25">
      <c r="A6581" t="s">
        <v>34097</v>
      </c>
      <c r="B6581" t="s">
        <v>34097</v>
      </c>
      <c r="C6581">
        <v>41.756455099999997</v>
      </c>
      <c r="D6581">
        <v>-124.20049160000001</v>
      </c>
      <c r="E6581">
        <v>9439.5</v>
      </c>
      <c r="F6581" t="s">
        <v>33806</v>
      </c>
      <c r="G6581" t="s">
        <v>33807</v>
      </c>
      <c r="H6581" t="s">
        <v>33808</v>
      </c>
      <c r="I6581" t="s">
        <v>33833</v>
      </c>
    </row>
    <row r="6582" spans="1:9" x14ac:dyDescent="0.25">
      <c r="A6582" t="s">
        <v>34098</v>
      </c>
      <c r="B6582" t="s">
        <v>34098</v>
      </c>
      <c r="C6582">
        <v>40.560688290000002</v>
      </c>
      <c r="D6582">
        <v>-105.0588693</v>
      </c>
      <c r="E6582">
        <v>178818.5</v>
      </c>
      <c r="F6582" t="s">
        <v>33806</v>
      </c>
      <c r="G6582" t="s">
        <v>33807</v>
      </c>
      <c r="H6582" t="s">
        <v>33808</v>
      </c>
      <c r="I6582" t="s">
        <v>33842</v>
      </c>
    </row>
    <row r="6583" spans="1:9" x14ac:dyDescent="0.25">
      <c r="A6583" t="s">
        <v>34099</v>
      </c>
      <c r="B6583" t="s">
        <v>34099</v>
      </c>
      <c r="C6583">
        <v>38.280388199999997</v>
      </c>
      <c r="D6583">
        <v>-104.6300066</v>
      </c>
      <c r="E6583">
        <v>108244</v>
      </c>
      <c r="F6583" t="s">
        <v>33806</v>
      </c>
      <c r="G6583" t="s">
        <v>33807</v>
      </c>
      <c r="H6583" t="s">
        <v>33808</v>
      </c>
      <c r="I6583" t="s">
        <v>33842</v>
      </c>
    </row>
    <row r="6584" spans="1:9" x14ac:dyDescent="0.25">
      <c r="A6584" t="s">
        <v>34100</v>
      </c>
      <c r="B6584" t="s">
        <v>34100</v>
      </c>
      <c r="C6584">
        <v>38.086498229999997</v>
      </c>
      <c r="D6584">
        <v>-102.6194058</v>
      </c>
      <c r="E6584">
        <v>8567</v>
      </c>
      <c r="F6584" t="s">
        <v>33806</v>
      </c>
      <c r="G6584" t="s">
        <v>33807</v>
      </c>
      <c r="H6584" t="s">
        <v>33808</v>
      </c>
      <c r="I6584" t="s">
        <v>33842</v>
      </c>
    </row>
    <row r="6585" spans="1:9" x14ac:dyDescent="0.25">
      <c r="A6585" t="s">
        <v>27019</v>
      </c>
      <c r="B6585" t="s">
        <v>27019</v>
      </c>
      <c r="C6585">
        <v>37.171334450000003</v>
      </c>
      <c r="D6585">
        <v>-104.50639649999999</v>
      </c>
      <c r="E6585">
        <v>8701.5</v>
      </c>
      <c r="F6585" t="s">
        <v>33806</v>
      </c>
      <c r="G6585" t="s">
        <v>33807</v>
      </c>
      <c r="H6585" t="s">
        <v>33808</v>
      </c>
      <c r="I6585" t="s">
        <v>33842</v>
      </c>
    </row>
    <row r="6586" spans="1:9" x14ac:dyDescent="0.25">
      <c r="A6586" t="s">
        <v>34101</v>
      </c>
      <c r="B6586" t="s">
        <v>34101</v>
      </c>
      <c r="C6586">
        <v>38.544764829999998</v>
      </c>
      <c r="D6586">
        <v>-106.92829</v>
      </c>
      <c r="E6586">
        <v>6273</v>
      </c>
      <c r="F6586" t="s">
        <v>33806</v>
      </c>
      <c r="G6586" t="s">
        <v>33807</v>
      </c>
      <c r="H6586" t="s">
        <v>33808</v>
      </c>
      <c r="I6586" t="s">
        <v>33842</v>
      </c>
    </row>
    <row r="6587" spans="1:9" x14ac:dyDescent="0.25">
      <c r="A6587" t="s">
        <v>30915</v>
      </c>
      <c r="B6587" t="s">
        <v>30915</v>
      </c>
      <c r="C6587">
        <v>37.275643330000001</v>
      </c>
      <c r="D6587">
        <v>-107.8799891</v>
      </c>
      <c r="E6587">
        <v>19127.5</v>
      </c>
      <c r="F6587" t="s">
        <v>33806</v>
      </c>
      <c r="G6587" t="s">
        <v>33807</v>
      </c>
      <c r="H6587" t="s">
        <v>33808</v>
      </c>
      <c r="I6587" t="s">
        <v>33842</v>
      </c>
    </row>
    <row r="6588" spans="1:9" x14ac:dyDescent="0.25">
      <c r="A6588" t="s">
        <v>34102</v>
      </c>
      <c r="B6588" t="s">
        <v>34102</v>
      </c>
      <c r="C6588">
        <v>38.477275409999997</v>
      </c>
      <c r="D6588">
        <v>-107.86551969999999</v>
      </c>
      <c r="E6588">
        <v>18463.5</v>
      </c>
      <c r="F6588" t="s">
        <v>33806</v>
      </c>
      <c r="G6588" t="s">
        <v>33807</v>
      </c>
      <c r="H6588" t="s">
        <v>33808</v>
      </c>
      <c r="I6588" t="s">
        <v>33842</v>
      </c>
    </row>
    <row r="6589" spans="1:9" x14ac:dyDescent="0.25">
      <c r="A6589" t="s">
        <v>12439</v>
      </c>
      <c r="B6589" t="s">
        <v>12439</v>
      </c>
      <c r="C6589">
        <v>40.51728009</v>
      </c>
      <c r="D6589">
        <v>-107.5503968</v>
      </c>
      <c r="E6589">
        <v>9315.5</v>
      </c>
      <c r="F6589" t="s">
        <v>33806</v>
      </c>
      <c r="G6589" t="s">
        <v>33807</v>
      </c>
      <c r="H6589" t="s">
        <v>33808</v>
      </c>
      <c r="I6589" t="s">
        <v>33842</v>
      </c>
    </row>
    <row r="6590" spans="1:9" x14ac:dyDescent="0.25">
      <c r="A6590" t="s">
        <v>34103</v>
      </c>
      <c r="B6590" t="s">
        <v>34103</v>
      </c>
      <c r="C6590">
        <v>40.038446270000001</v>
      </c>
      <c r="D6590">
        <v>-105.246093</v>
      </c>
      <c r="E6590">
        <v>106897.5</v>
      </c>
      <c r="F6590" t="s">
        <v>33806</v>
      </c>
      <c r="G6590" t="s">
        <v>33807</v>
      </c>
      <c r="H6590" t="s">
        <v>33808</v>
      </c>
      <c r="I6590" t="s">
        <v>33842</v>
      </c>
    </row>
    <row r="6591" spans="1:9" x14ac:dyDescent="0.25">
      <c r="A6591" t="s">
        <v>34104</v>
      </c>
      <c r="B6591" t="s">
        <v>34104</v>
      </c>
      <c r="C6591">
        <v>35.978952450000001</v>
      </c>
      <c r="D6591">
        <v>-114.8315802</v>
      </c>
      <c r="E6591">
        <v>15072.5</v>
      </c>
      <c r="F6591" t="s">
        <v>33806</v>
      </c>
      <c r="G6591" t="s">
        <v>33807</v>
      </c>
      <c r="H6591" t="s">
        <v>33808</v>
      </c>
      <c r="I6591" t="s">
        <v>33846</v>
      </c>
    </row>
    <row r="6592" spans="1:9" x14ac:dyDescent="0.25">
      <c r="A6592" t="s">
        <v>34105</v>
      </c>
      <c r="B6592" t="s">
        <v>34105</v>
      </c>
      <c r="C6592">
        <v>40.973376279999997</v>
      </c>
      <c r="D6592">
        <v>-117.7346847</v>
      </c>
      <c r="E6592">
        <v>7997.5</v>
      </c>
      <c r="F6592" t="s">
        <v>33806</v>
      </c>
      <c r="G6592" t="s">
        <v>33807</v>
      </c>
      <c r="H6592" t="s">
        <v>33808</v>
      </c>
      <c r="I6592" t="s">
        <v>33846</v>
      </c>
    </row>
    <row r="6593" spans="1:9" x14ac:dyDescent="0.25">
      <c r="A6593" t="s">
        <v>34106</v>
      </c>
      <c r="B6593" t="s">
        <v>34106</v>
      </c>
      <c r="C6593">
        <v>33.394536559999999</v>
      </c>
      <c r="D6593">
        <v>-104.5224679</v>
      </c>
      <c r="E6593">
        <v>45082.5</v>
      </c>
      <c r="F6593" t="s">
        <v>33806</v>
      </c>
      <c r="G6593" t="s">
        <v>33807</v>
      </c>
      <c r="H6593" t="s">
        <v>33808</v>
      </c>
      <c r="I6593" t="s">
        <v>33848</v>
      </c>
    </row>
    <row r="6594" spans="1:9" x14ac:dyDescent="0.25">
      <c r="A6594" t="s">
        <v>34107</v>
      </c>
      <c r="B6594" t="s">
        <v>34107</v>
      </c>
      <c r="C6594">
        <v>34.405069189999999</v>
      </c>
      <c r="D6594">
        <v>-103.2047706</v>
      </c>
      <c r="E6594">
        <v>33477.5</v>
      </c>
      <c r="F6594" t="s">
        <v>33806</v>
      </c>
      <c r="G6594" t="s">
        <v>33807</v>
      </c>
      <c r="H6594" t="s">
        <v>33808</v>
      </c>
      <c r="I6594" t="s">
        <v>33848</v>
      </c>
    </row>
    <row r="6595" spans="1:9" x14ac:dyDescent="0.25">
      <c r="A6595" t="s">
        <v>34108</v>
      </c>
      <c r="B6595" t="s">
        <v>34108</v>
      </c>
      <c r="C6595">
        <v>32.31261293</v>
      </c>
      <c r="D6595">
        <v>-106.7778083</v>
      </c>
      <c r="E6595">
        <v>97675.5</v>
      </c>
      <c r="F6595" t="s">
        <v>33806</v>
      </c>
      <c r="G6595" t="s">
        <v>33807</v>
      </c>
      <c r="H6595" t="s">
        <v>33808</v>
      </c>
      <c r="I6595" t="s">
        <v>33848</v>
      </c>
    </row>
    <row r="6596" spans="1:9" x14ac:dyDescent="0.25">
      <c r="A6596" t="s">
        <v>34109</v>
      </c>
      <c r="B6596" t="s">
        <v>34109</v>
      </c>
      <c r="C6596">
        <v>32.712614360000003</v>
      </c>
      <c r="D6596">
        <v>-103.1406143</v>
      </c>
      <c r="E6596">
        <v>28375.5</v>
      </c>
      <c r="F6596" t="s">
        <v>33806</v>
      </c>
      <c r="G6596" t="s">
        <v>33807</v>
      </c>
      <c r="H6596" t="s">
        <v>33808</v>
      </c>
      <c r="I6596" t="s">
        <v>33848</v>
      </c>
    </row>
    <row r="6597" spans="1:9" x14ac:dyDescent="0.25">
      <c r="A6597" t="s">
        <v>28535</v>
      </c>
      <c r="B6597" t="s">
        <v>28535</v>
      </c>
      <c r="C6597">
        <v>34.062118550000001</v>
      </c>
      <c r="D6597">
        <v>-106.8989895</v>
      </c>
      <c r="E6597">
        <v>8117</v>
      </c>
      <c r="F6597" t="s">
        <v>33806</v>
      </c>
      <c r="G6597" t="s">
        <v>33807</v>
      </c>
      <c r="H6597" t="s">
        <v>33808</v>
      </c>
      <c r="I6597" t="s">
        <v>33848</v>
      </c>
    </row>
    <row r="6598" spans="1:9" x14ac:dyDescent="0.25">
      <c r="A6598" t="s">
        <v>34110</v>
      </c>
      <c r="B6598" t="s">
        <v>34110</v>
      </c>
      <c r="C6598">
        <v>35.52407066</v>
      </c>
      <c r="D6598">
        <v>-108.73399379999999</v>
      </c>
      <c r="E6598">
        <v>21627</v>
      </c>
      <c r="F6598" t="s">
        <v>33806</v>
      </c>
      <c r="G6598" t="s">
        <v>33807</v>
      </c>
      <c r="H6598" t="s">
        <v>33808</v>
      </c>
      <c r="I6598" t="s">
        <v>33848</v>
      </c>
    </row>
    <row r="6599" spans="1:9" x14ac:dyDescent="0.25">
      <c r="A6599" t="s">
        <v>34111</v>
      </c>
      <c r="B6599" t="s">
        <v>34111</v>
      </c>
      <c r="C6599">
        <v>36.897397679999997</v>
      </c>
      <c r="D6599">
        <v>-104.43988899999999</v>
      </c>
      <c r="E6599">
        <v>6820</v>
      </c>
      <c r="F6599" t="s">
        <v>33806</v>
      </c>
      <c r="G6599" t="s">
        <v>33807</v>
      </c>
      <c r="H6599" t="s">
        <v>33808</v>
      </c>
      <c r="I6599" t="s">
        <v>33848</v>
      </c>
    </row>
    <row r="6600" spans="1:9" x14ac:dyDescent="0.25">
      <c r="A6600" t="s">
        <v>34112</v>
      </c>
      <c r="B6600" t="s">
        <v>34112</v>
      </c>
      <c r="C6600">
        <v>35.169802879999999</v>
      </c>
      <c r="D6600">
        <v>-103.725514</v>
      </c>
      <c r="E6600">
        <v>5259.5</v>
      </c>
      <c r="F6600" t="s">
        <v>33806</v>
      </c>
      <c r="G6600" t="s">
        <v>33807</v>
      </c>
      <c r="H6600" t="s">
        <v>33808</v>
      </c>
      <c r="I6600" t="s">
        <v>33848</v>
      </c>
    </row>
    <row r="6601" spans="1:9" x14ac:dyDescent="0.25">
      <c r="A6601" t="s">
        <v>34113</v>
      </c>
      <c r="B6601" t="s">
        <v>34113</v>
      </c>
      <c r="C6601">
        <v>43.218433040000001</v>
      </c>
      <c r="D6601">
        <v>-123.3560987</v>
      </c>
      <c r="E6601">
        <v>25454.5</v>
      </c>
      <c r="F6601" t="s">
        <v>33806</v>
      </c>
      <c r="G6601" t="s">
        <v>33807</v>
      </c>
      <c r="H6601" t="s">
        <v>33808</v>
      </c>
      <c r="I6601" t="s">
        <v>33853</v>
      </c>
    </row>
    <row r="6602" spans="1:9" x14ac:dyDescent="0.25">
      <c r="A6602" t="s">
        <v>34114</v>
      </c>
      <c r="B6602" t="s">
        <v>34114</v>
      </c>
      <c r="C6602">
        <v>45.672598489999999</v>
      </c>
      <c r="D6602">
        <v>-118.7874886</v>
      </c>
      <c r="E6602">
        <v>16669</v>
      </c>
      <c r="F6602" t="s">
        <v>33806</v>
      </c>
      <c r="G6602" t="s">
        <v>33807</v>
      </c>
      <c r="H6602" t="s">
        <v>33808</v>
      </c>
      <c r="I6602" t="s">
        <v>33853</v>
      </c>
    </row>
    <row r="6603" spans="1:9" x14ac:dyDescent="0.25">
      <c r="A6603" t="s">
        <v>34115</v>
      </c>
      <c r="B6603" t="s">
        <v>34115</v>
      </c>
      <c r="C6603">
        <v>44.416525290000003</v>
      </c>
      <c r="D6603">
        <v>-118.95202639999999</v>
      </c>
      <c r="E6603">
        <v>1437.5</v>
      </c>
      <c r="F6603" t="s">
        <v>33806</v>
      </c>
      <c r="G6603" t="s">
        <v>33807</v>
      </c>
      <c r="H6603" t="s">
        <v>33808</v>
      </c>
      <c r="I6603" t="s">
        <v>33853</v>
      </c>
    </row>
    <row r="6604" spans="1:9" x14ac:dyDescent="0.25">
      <c r="A6604" t="s">
        <v>34116</v>
      </c>
      <c r="B6604" t="s">
        <v>34116</v>
      </c>
      <c r="C6604">
        <v>42.439540020000003</v>
      </c>
      <c r="D6604">
        <v>-123.3271857</v>
      </c>
      <c r="E6604">
        <v>36690</v>
      </c>
      <c r="F6604" t="s">
        <v>33806</v>
      </c>
      <c r="G6604" t="s">
        <v>33807</v>
      </c>
      <c r="H6604" t="s">
        <v>33808</v>
      </c>
      <c r="I6604" t="s">
        <v>33853</v>
      </c>
    </row>
    <row r="6605" spans="1:9" x14ac:dyDescent="0.25">
      <c r="A6605" t="s">
        <v>34117</v>
      </c>
      <c r="B6605" t="s">
        <v>34117</v>
      </c>
      <c r="C6605">
        <v>44.572355569999999</v>
      </c>
      <c r="D6605">
        <v>-123.27997929999999</v>
      </c>
      <c r="E6605">
        <v>54865.5</v>
      </c>
      <c r="F6605" t="s">
        <v>33806</v>
      </c>
      <c r="G6605" t="s">
        <v>33807</v>
      </c>
      <c r="H6605" t="s">
        <v>33808</v>
      </c>
      <c r="I6605" t="s">
        <v>33853</v>
      </c>
    </row>
    <row r="6606" spans="1:9" x14ac:dyDescent="0.25">
      <c r="A6606" t="s">
        <v>26792</v>
      </c>
      <c r="B6606" t="s">
        <v>26792</v>
      </c>
      <c r="C6606">
        <v>44.620492169999999</v>
      </c>
      <c r="D6606">
        <v>-123.08694199999999</v>
      </c>
      <c r="E6606">
        <v>48066.5</v>
      </c>
      <c r="F6606" t="s">
        <v>33806</v>
      </c>
      <c r="G6606" t="s">
        <v>33807</v>
      </c>
      <c r="H6606" t="s">
        <v>33808</v>
      </c>
      <c r="I6606" t="s">
        <v>33853</v>
      </c>
    </row>
    <row r="6607" spans="1:9" x14ac:dyDescent="0.25">
      <c r="A6607" t="s">
        <v>34118</v>
      </c>
      <c r="B6607" t="s">
        <v>34118</v>
      </c>
      <c r="C6607">
        <v>46.188380960000003</v>
      </c>
      <c r="D6607">
        <v>-123.8299974</v>
      </c>
      <c r="E6607">
        <v>9773</v>
      </c>
      <c r="F6607" t="s">
        <v>33806</v>
      </c>
      <c r="G6607" t="s">
        <v>33807</v>
      </c>
      <c r="H6607" t="s">
        <v>33808</v>
      </c>
      <c r="I6607" t="s">
        <v>33853</v>
      </c>
    </row>
    <row r="6608" spans="1:9" x14ac:dyDescent="0.25">
      <c r="A6608" t="s">
        <v>177</v>
      </c>
      <c r="B6608" t="s">
        <v>177</v>
      </c>
      <c r="C6608">
        <v>41.735939549999998</v>
      </c>
      <c r="D6608">
        <v>-111.8335979</v>
      </c>
      <c r="E6608">
        <v>58664</v>
      </c>
      <c r="F6608" t="s">
        <v>33806</v>
      </c>
      <c r="G6608" t="s">
        <v>33807</v>
      </c>
      <c r="H6608" t="s">
        <v>33808</v>
      </c>
      <c r="I6608" t="s">
        <v>33857</v>
      </c>
    </row>
    <row r="6609" spans="1:9" x14ac:dyDescent="0.25">
      <c r="A6609" t="s">
        <v>34119</v>
      </c>
      <c r="B6609" t="s">
        <v>34119</v>
      </c>
      <c r="C6609">
        <v>37.842533789999997</v>
      </c>
      <c r="D6609">
        <v>-112.8272065</v>
      </c>
      <c r="E6609">
        <v>2533</v>
      </c>
      <c r="F6609" t="s">
        <v>33806</v>
      </c>
      <c r="G6609" t="s">
        <v>33807</v>
      </c>
      <c r="H6609" t="s">
        <v>33808</v>
      </c>
      <c r="I6609" t="s">
        <v>33857</v>
      </c>
    </row>
    <row r="6610" spans="1:9" x14ac:dyDescent="0.25">
      <c r="A6610" t="s">
        <v>34120</v>
      </c>
      <c r="B6610" t="s">
        <v>34120</v>
      </c>
      <c r="C6610">
        <v>37.047388529999999</v>
      </c>
      <c r="D6610">
        <v>-112.5254936</v>
      </c>
      <c r="E6610">
        <v>2861</v>
      </c>
      <c r="F6610" t="s">
        <v>33806</v>
      </c>
      <c r="G6610" t="s">
        <v>33807</v>
      </c>
      <c r="H6610" t="s">
        <v>33808</v>
      </c>
      <c r="I6610" t="s">
        <v>33857</v>
      </c>
    </row>
    <row r="6611" spans="1:9" x14ac:dyDescent="0.25">
      <c r="A6611" t="s">
        <v>34121</v>
      </c>
      <c r="B6611" t="s">
        <v>34121</v>
      </c>
      <c r="C6611">
        <v>37.87178265</v>
      </c>
      <c r="D6611">
        <v>-109.34219950000001</v>
      </c>
      <c r="E6611">
        <v>1811.5</v>
      </c>
      <c r="F6611" t="s">
        <v>33806</v>
      </c>
      <c r="G6611" t="s">
        <v>33807</v>
      </c>
      <c r="H6611" t="s">
        <v>33808</v>
      </c>
      <c r="I6611" t="s">
        <v>33857</v>
      </c>
    </row>
    <row r="6612" spans="1:9" x14ac:dyDescent="0.25">
      <c r="A6612" t="s">
        <v>34122</v>
      </c>
      <c r="B6612" t="s">
        <v>34122</v>
      </c>
      <c r="C6612">
        <v>38.573703629999997</v>
      </c>
      <c r="D6612">
        <v>-109.5491895</v>
      </c>
      <c r="E6612">
        <v>5309</v>
      </c>
      <c r="F6612" t="s">
        <v>33806</v>
      </c>
      <c r="G6612" t="s">
        <v>33807</v>
      </c>
      <c r="H6612" t="s">
        <v>33808</v>
      </c>
      <c r="I6612" t="s">
        <v>33857</v>
      </c>
    </row>
    <row r="6613" spans="1:9" x14ac:dyDescent="0.25">
      <c r="A6613" t="s">
        <v>34123</v>
      </c>
      <c r="B6613" t="s">
        <v>34123</v>
      </c>
      <c r="C6613">
        <v>39.59979087</v>
      </c>
      <c r="D6613">
        <v>-110.81001689999999</v>
      </c>
      <c r="E6613">
        <v>9175</v>
      </c>
      <c r="F6613" t="s">
        <v>33806</v>
      </c>
      <c r="G6613" t="s">
        <v>33807</v>
      </c>
      <c r="H6613" t="s">
        <v>33808</v>
      </c>
      <c r="I6613" t="s">
        <v>33857</v>
      </c>
    </row>
    <row r="6614" spans="1:9" x14ac:dyDescent="0.25">
      <c r="A6614" t="s">
        <v>34124</v>
      </c>
      <c r="B6614" t="s">
        <v>34124</v>
      </c>
      <c r="C6614">
        <v>37.677427590000001</v>
      </c>
      <c r="D6614">
        <v>-113.061094</v>
      </c>
      <c r="E6614">
        <v>25371.5</v>
      </c>
      <c r="F6614" t="s">
        <v>33806</v>
      </c>
      <c r="G6614" t="s">
        <v>33807</v>
      </c>
      <c r="H6614" t="s">
        <v>33808</v>
      </c>
      <c r="I6614" t="s">
        <v>33857</v>
      </c>
    </row>
    <row r="6615" spans="1:9" x14ac:dyDescent="0.25">
      <c r="A6615" t="s">
        <v>34125</v>
      </c>
      <c r="B6615" t="s">
        <v>34125</v>
      </c>
      <c r="C6615">
        <v>40.455397560000002</v>
      </c>
      <c r="D6615">
        <v>-109.5280022</v>
      </c>
      <c r="E6615">
        <v>11175.5</v>
      </c>
      <c r="F6615" t="s">
        <v>33806</v>
      </c>
      <c r="G6615" t="s">
        <v>33807</v>
      </c>
      <c r="H6615" t="s">
        <v>33808</v>
      </c>
      <c r="I6615" t="s">
        <v>33857</v>
      </c>
    </row>
    <row r="6616" spans="1:9" x14ac:dyDescent="0.25">
      <c r="A6616" t="s">
        <v>34126</v>
      </c>
      <c r="B6616" t="s">
        <v>34126</v>
      </c>
      <c r="C6616">
        <v>41.232378560000001</v>
      </c>
      <c r="D6616">
        <v>-111.9680341</v>
      </c>
      <c r="E6616">
        <v>227774</v>
      </c>
      <c r="F6616" t="s">
        <v>33806</v>
      </c>
      <c r="G6616" t="s">
        <v>33807</v>
      </c>
      <c r="H6616" t="s">
        <v>33808</v>
      </c>
      <c r="I6616" t="s">
        <v>33857</v>
      </c>
    </row>
    <row r="6617" spans="1:9" x14ac:dyDescent="0.25">
      <c r="A6617" t="s">
        <v>34127</v>
      </c>
      <c r="B6617" t="s">
        <v>34127</v>
      </c>
      <c r="C6617">
        <v>41.514557719999999</v>
      </c>
      <c r="D6617">
        <v>-109.46498269999999</v>
      </c>
      <c r="E6617">
        <v>10239.5</v>
      </c>
      <c r="F6617" t="s">
        <v>33806</v>
      </c>
      <c r="G6617" t="s">
        <v>33807</v>
      </c>
      <c r="H6617" t="s">
        <v>33808</v>
      </c>
      <c r="I6617" t="s">
        <v>33860</v>
      </c>
    </row>
    <row r="6618" spans="1:9" x14ac:dyDescent="0.25">
      <c r="A6618" t="s">
        <v>34128</v>
      </c>
      <c r="B6618" t="s">
        <v>34128</v>
      </c>
      <c r="C6618">
        <v>41.790664900000003</v>
      </c>
      <c r="D6618">
        <v>-107.234292</v>
      </c>
      <c r="E6618">
        <v>8458</v>
      </c>
      <c r="F6618" t="s">
        <v>33806</v>
      </c>
      <c r="G6618" t="s">
        <v>33807</v>
      </c>
      <c r="H6618" t="s">
        <v>33808</v>
      </c>
      <c r="I6618" t="s">
        <v>33860</v>
      </c>
    </row>
    <row r="6619" spans="1:9" x14ac:dyDescent="0.25">
      <c r="A6619" t="s">
        <v>30160</v>
      </c>
      <c r="B6619" t="s">
        <v>30160</v>
      </c>
      <c r="C6619">
        <v>42.756471580000003</v>
      </c>
      <c r="D6619">
        <v>-105.3845341</v>
      </c>
      <c r="E6619">
        <v>5838</v>
      </c>
      <c r="F6619" t="s">
        <v>33806</v>
      </c>
      <c r="G6619" t="s">
        <v>33807</v>
      </c>
      <c r="H6619" t="s">
        <v>33808</v>
      </c>
      <c r="I6619" t="s">
        <v>33860</v>
      </c>
    </row>
    <row r="6620" spans="1:9" x14ac:dyDescent="0.25">
      <c r="A6620" t="s">
        <v>34129</v>
      </c>
      <c r="B6620" t="s">
        <v>34129</v>
      </c>
      <c r="C6620">
        <v>43.028160419999999</v>
      </c>
      <c r="D6620">
        <v>-108.3950481</v>
      </c>
      <c r="E6620">
        <v>10350</v>
      </c>
      <c r="F6620" t="s">
        <v>33806</v>
      </c>
      <c r="G6620" t="s">
        <v>33807</v>
      </c>
      <c r="H6620" t="s">
        <v>33808</v>
      </c>
      <c r="I6620" t="s">
        <v>33860</v>
      </c>
    </row>
    <row r="6621" spans="1:9" x14ac:dyDescent="0.25">
      <c r="A6621" t="s">
        <v>34130</v>
      </c>
      <c r="B6621" t="s">
        <v>34130</v>
      </c>
      <c r="C6621">
        <v>43.64597801</v>
      </c>
      <c r="D6621">
        <v>-108.21467149999999</v>
      </c>
      <c r="E6621">
        <v>3195</v>
      </c>
      <c r="F6621" t="s">
        <v>33806</v>
      </c>
      <c r="G6621" t="s">
        <v>33807</v>
      </c>
      <c r="H6621" t="s">
        <v>33808</v>
      </c>
      <c r="I6621" t="s">
        <v>33860</v>
      </c>
    </row>
    <row r="6622" spans="1:9" x14ac:dyDescent="0.25">
      <c r="A6622" t="s">
        <v>34131</v>
      </c>
      <c r="B6622" t="s">
        <v>34131</v>
      </c>
      <c r="C6622">
        <v>44.283174250000002</v>
      </c>
      <c r="D6622">
        <v>-105.5052503</v>
      </c>
      <c r="E6622">
        <v>26107</v>
      </c>
      <c r="F6622" t="s">
        <v>33806</v>
      </c>
      <c r="G6622" t="s">
        <v>33807</v>
      </c>
      <c r="H6622" t="s">
        <v>33808</v>
      </c>
      <c r="I6622" t="s">
        <v>33860</v>
      </c>
    </row>
    <row r="6623" spans="1:9" x14ac:dyDescent="0.25">
      <c r="A6623" t="s">
        <v>34132</v>
      </c>
      <c r="B6623" t="s">
        <v>34132</v>
      </c>
      <c r="C6623">
        <v>35.842578349999997</v>
      </c>
      <c r="D6623">
        <v>-90.704164059999997</v>
      </c>
      <c r="E6623">
        <v>58322</v>
      </c>
      <c r="F6623" t="s">
        <v>33806</v>
      </c>
      <c r="G6623" t="s">
        <v>33807</v>
      </c>
      <c r="H6623" t="s">
        <v>33808</v>
      </c>
      <c r="I6623" t="s">
        <v>33863</v>
      </c>
    </row>
    <row r="6624" spans="1:9" x14ac:dyDescent="0.25">
      <c r="A6624" t="s">
        <v>34133</v>
      </c>
      <c r="B6624" t="s">
        <v>34133</v>
      </c>
      <c r="C6624">
        <v>33.442104720000003</v>
      </c>
      <c r="D6624">
        <v>-94.037474810000006</v>
      </c>
      <c r="E6624">
        <v>52169</v>
      </c>
      <c r="F6624" t="s">
        <v>33806</v>
      </c>
      <c r="G6624" t="s">
        <v>33807</v>
      </c>
      <c r="H6624" t="s">
        <v>33808</v>
      </c>
      <c r="I6624" t="s">
        <v>33863</v>
      </c>
    </row>
    <row r="6625" spans="1:9" x14ac:dyDescent="0.25">
      <c r="A6625" t="s">
        <v>34134</v>
      </c>
      <c r="B6625" t="s">
        <v>34134</v>
      </c>
      <c r="C6625">
        <v>34.228697529999998</v>
      </c>
      <c r="D6625">
        <v>-92.003051189999994</v>
      </c>
      <c r="E6625">
        <v>51472</v>
      </c>
      <c r="F6625" t="s">
        <v>33806</v>
      </c>
      <c r="G6625" t="s">
        <v>33807</v>
      </c>
      <c r="H6625" t="s">
        <v>33808</v>
      </c>
      <c r="I6625" t="s">
        <v>33863</v>
      </c>
    </row>
    <row r="6626" spans="1:9" x14ac:dyDescent="0.25">
      <c r="A6626" t="s">
        <v>34135</v>
      </c>
      <c r="B6626" t="s">
        <v>34135</v>
      </c>
      <c r="C6626">
        <v>34.503952050000002</v>
      </c>
      <c r="D6626">
        <v>-93.055002479999999</v>
      </c>
      <c r="E6626">
        <v>40826</v>
      </c>
      <c r="F6626" t="s">
        <v>33806</v>
      </c>
      <c r="G6626" t="s">
        <v>33807</v>
      </c>
      <c r="H6626" t="s">
        <v>33808</v>
      </c>
      <c r="I6626" t="s">
        <v>33863</v>
      </c>
    </row>
    <row r="6627" spans="1:9" x14ac:dyDescent="0.25">
      <c r="A6627" t="s">
        <v>27874</v>
      </c>
      <c r="B6627" t="s">
        <v>27874</v>
      </c>
      <c r="C6627">
        <v>35.386223770000001</v>
      </c>
      <c r="D6627">
        <v>-94.398357180000005</v>
      </c>
      <c r="E6627">
        <v>87986.5</v>
      </c>
      <c r="F6627" t="s">
        <v>33806</v>
      </c>
      <c r="G6627" t="s">
        <v>33807</v>
      </c>
      <c r="H6627" t="s">
        <v>33808</v>
      </c>
      <c r="I6627" t="s">
        <v>33863</v>
      </c>
    </row>
    <row r="6628" spans="1:9" x14ac:dyDescent="0.25">
      <c r="A6628" t="s">
        <v>34136</v>
      </c>
      <c r="B6628" t="s">
        <v>34136</v>
      </c>
      <c r="C6628">
        <v>36.06297833</v>
      </c>
      <c r="D6628">
        <v>-94.157209109999997</v>
      </c>
      <c r="E6628">
        <v>108267.5</v>
      </c>
      <c r="F6628" t="s">
        <v>33806</v>
      </c>
      <c r="G6628" t="s">
        <v>33807</v>
      </c>
      <c r="H6628" t="s">
        <v>33808</v>
      </c>
      <c r="I6628" t="s">
        <v>33863</v>
      </c>
    </row>
    <row r="6629" spans="1:9" x14ac:dyDescent="0.25">
      <c r="A6629" t="s">
        <v>34137</v>
      </c>
      <c r="B6629" t="s">
        <v>34137</v>
      </c>
      <c r="C6629">
        <v>35.09128054</v>
      </c>
      <c r="D6629">
        <v>-92.451318400000005</v>
      </c>
      <c r="E6629">
        <v>56759.5</v>
      </c>
      <c r="F6629" t="s">
        <v>33806</v>
      </c>
      <c r="G6629" t="s">
        <v>33807</v>
      </c>
      <c r="H6629" t="s">
        <v>33808</v>
      </c>
      <c r="I6629" t="s">
        <v>33863</v>
      </c>
    </row>
    <row r="6630" spans="1:9" x14ac:dyDescent="0.25">
      <c r="A6630" t="s">
        <v>34138</v>
      </c>
      <c r="B6630" t="s">
        <v>34138</v>
      </c>
      <c r="C6630">
        <v>33.213927429999998</v>
      </c>
      <c r="D6630">
        <v>-92.662519979999999</v>
      </c>
      <c r="E6630">
        <v>21384.5</v>
      </c>
      <c r="F6630" t="s">
        <v>33806</v>
      </c>
      <c r="G6630" t="s">
        <v>33807</v>
      </c>
      <c r="H6630" t="s">
        <v>33808</v>
      </c>
      <c r="I6630" t="s">
        <v>33863</v>
      </c>
    </row>
    <row r="6631" spans="1:9" x14ac:dyDescent="0.25">
      <c r="A6631" t="s">
        <v>34139</v>
      </c>
      <c r="B6631" t="s">
        <v>34139</v>
      </c>
      <c r="C6631">
        <v>41.55398684</v>
      </c>
      <c r="D6631">
        <v>-90.587530360000002</v>
      </c>
      <c r="E6631">
        <v>178282.5</v>
      </c>
      <c r="F6631" t="s">
        <v>33806</v>
      </c>
      <c r="G6631" t="s">
        <v>33807</v>
      </c>
      <c r="H6631" t="s">
        <v>33808</v>
      </c>
      <c r="I6631" t="s">
        <v>33865</v>
      </c>
    </row>
    <row r="6632" spans="1:9" x14ac:dyDescent="0.25">
      <c r="A6632" t="s">
        <v>34140</v>
      </c>
      <c r="B6632" t="s">
        <v>34140</v>
      </c>
      <c r="C6632">
        <v>40.807934179999997</v>
      </c>
      <c r="D6632">
        <v>-91.112769610000001</v>
      </c>
      <c r="E6632">
        <v>27690.5</v>
      </c>
      <c r="F6632" t="s">
        <v>33806</v>
      </c>
      <c r="G6632" t="s">
        <v>33807</v>
      </c>
      <c r="H6632" t="s">
        <v>33808</v>
      </c>
      <c r="I6632" t="s">
        <v>33865</v>
      </c>
    </row>
    <row r="6633" spans="1:9" x14ac:dyDescent="0.25">
      <c r="A6633" t="s">
        <v>34141</v>
      </c>
      <c r="B6633" t="s">
        <v>34141</v>
      </c>
      <c r="C6633">
        <v>42.500931620000003</v>
      </c>
      <c r="D6633">
        <v>-90.664450729999999</v>
      </c>
      <c r="E6633">
        <v>59834</v>
      </c>
      <c r="F6633" t="s">
        <v>33806</v>
      </c>
      <c r="G6633" t="s">
        <v>33807</v>
      </c>
      <c r="H6633" t="s">
        <v>33808</v>
      </c>
      <c r="I6633" t="s">
        <v>33865</v>
      </c>
    </row>
    <row r="6634" spans="1:9" x14ac:dyDescent="0.25">
      <c r="A6634" t="s">
        <v>20385</v>
      </c>
      <c r="B6634" t="s">
        <v>20385</v>
      </c>
      <c r="C6634">
        <v>42.493154320000002</v>
      </c>
      <c r="D6634">
        <v>-92.34279789</v>
      </c>
      <c r="E6634">
        <v>82091.5</v>
      </c>
      <c r="F6634" t="s">
        <v>33806</v>
      </c>
      <c r="G6634" t="s">
        <v>33807</v>
      </c>
      <c r="H6634" t="s">
        <v>33808</v>
      </c>
      <c r="I6634" t="s">
        <v>33865</v>
      </c>
    </row>
    <row r="6635" spans="1:9" x14ac:dyDescent="0.25">
      <c r="A6635" t="s">
        <v>34142</v>
      </c>
      <c r="B6635" t="s">
        <v>34142</v>
      </c>
      <c r="C6635">
        <v>42.50038902</v>
      </c>
      <c r="D6635">
        <v>-96.399992109999999</v>
      </c>
      <c r="E6635">
        <v>87090</v>
      </c>
      <c r="F6635" t="s">
        <v>33806</v>
      </c>
      <c r="G6635" t="s">
        <v>33807</v>
      </c>
      <c r="H6635" t="s">
        <v>33808</v>
      </c>
      <c r="I6635" t="s">
        <v>33865</v>
      </c>
    </row>
    <row r="6636" spans="1:9" x14ac:dyDescent="0.25">
      <c r="A6636" t="s">
        <v>34143</v>
      </c>
      <c r="B6636" t="s">
        <v>34143</v>
      </c>
      <c r="C6636">
        <v>41.262273380000003</v>
      </c>
      <c r="D6636">
        <v>-95.860800209999994</v>
      </c>
      <c r="E6636">
        <v>80284.5</v>
      </c>
      <c r="F6636" t="s">
        <v>33806</v>
      </c>
      <c r="G6636" t="s">
        <v>33807</v>
      </c>
      <c r="H6636" t="s">
        <v>33808</v>
      </c>
      <c r="I6636" t="s">
        <v>33865</v>
      </c>
    </row>
    <row r="6637" spans="1:9" x14ac:dyDescent="0.25">
      <c r="A6637" t="s">
        <v>34144</v>
      </c>
      <c r="B6637" t="s">
        <v>34144</v>
      </c>
      <c r="C6637">
        <v>42.053852970000001</v>
      </c>
      <c r="D6637">
        <v>-93.619722539999998</v>
      </c>
      <c r="E6637">
        <v>56855</v>
      </c>
      <c r="F6637" t="s">
        <v>33806</v>
      </c>
      <c r="G6637" t="s">
        <v>33807</v>
      </c>
      <c r="H6637" t="s">
        <v>33808</v>
      </c>
      <c r="I6637" t="s">
        <v>33865</v>
      </c>
    </row>
    <row r="6638" spans="1:9" x14ac:dyDescent="0.25">
      <c r="A6638" t="s">
        <v>34145</v>
      </c>
      <c r="B6638" t="s">
        <v>34145</v>
      </c>
      <c r="C6638">
        <v>43.154018370000003</v>
      </c>
      <c r="D6638">
        <v>-93.200833380000006</v>
      </c>
      <c r="E6638">
        <v>27327</v>
      </c>
      <c r="F6638" t="s">
        <v>33806</v>
      </c>
      <c r="G6638" t="s">
        <v>33807</v>
      </c>
      <c r="H6638" t="s">
        <v>33808</v>
      </c>
      <c r="I6638" t="s">
        <v>33865</v>
      </c>
    </row>
    <row r="6639" spans="1:9" x14ac:dyDescent="0.25">
      <c r="A6639" t="s">
        <v>34146</v>
      </c>
      <c r="B6639" t="s">
        <v>34146</v>
      </c>
      <c r="C6639">
        <v>38.404230769999998</v>
      </c>
      <c r="D6639">
        <v>-96.181374959999999</v>
      </c>
      <c r="E6639">
        <v>27796.5</v>
      </c>
      <c r="F6639" t="s">
        <v>33806</v>
      </c>
      <c r="G6639" t="s">
        <v>33807</v>
      </c>
      <c r="H6639" t="s">
        <v>33808</v>
      </c>
      <c r="I6639" t="s">
        <v>33870</v>
      </c>
    </row>
    <row r="6640" spans="1:9" x14ac:dyDescent="0.25">
      <c r="A6640" t="s">
        <v>34147</v>
      </c>
      <c r="B6640" t="s">
        <v>34147</v>
      </c>
      <c r="C6640">
        <v>38.824670230000002</v>
      </c>
      <c r="D6640">
        <v>-97.607179400000007</v>
      </c>
      <c r="E6640">
        <v>46877</v>
      </c>
      <c r="F6640" t="s">
        <v>33806</v>
      </c>
      <c r="G6640" t="s">
        <v>33807</v>
      </c>
      <c r="H6640" t="s">
        <v>33808</v>
      </c>
      <c r="I6640" t="s">
        <v>33870</v>
      </c>
    </row>
    <row r="6641" spans="1:9" x14ac:dyDescent="0.25">
      <c r="A6641" t="s">
        <v>34148</v>
      </c>
      <c r="B6641" t="s">
        <v>34148</v>
      </c>
      <c r="C6641">
        <v>37.760058209999997</v>
      </c>
      <c r="D6641">
        <v>-100.01819500000001</v>
      </c>
      <c r="E6641">
        <v>25237.5</v>
      </c>
      <c r="F6641" t="s">
        <v>33806</v>
      </c>
      <c r="G6641" t="s">
        <v>33807</v>
      </c>
      <c r="H6641" t="s">
        <v>33808</v>
      </c>
      <c r="I6641" t="s">
        <v>33870</v>
      </c>
    </row>
    <row r="6642" spans="1:9" x14ac:dyDescent="0.25">
      <c r="A6642" t="s">
        <v>34149</v>
      </c>
      <c r="B6642" t="s">
        <v>34149</v>
      </c>
      <c r="C6642">
        <v>37.03806093</v>
      </c>
      <c r="D6642">
        <v>-95.626318400000002</v>
      </c>
      <c r="E6642">
        <v>10955</v>
      </c>
      <c r="F6642" t="s">
        <v>33806</v>
      </c>
      <c r="G6642" t="s">
        <v>33807</v>
      </c>
      <c r="H6642" t="s">
        <v>33808</v>
      </c>
      <c r="I6642" t="s">
        <v>33870</v>
      </c>
    </row>
    <row r="6643" spans="1:9" x14ac:dyDescent="0.25">
      <c r="A6643" t="s">
        <v>33998</v>
      </c>
      <c r="B6643" t="s">
        <v>33998</v>
      </c>
      <c r="C6643">
        <v>38.784285089999997</v>
      </c>
      <c r="D6643">
        <v>-90.506165809999999</v>
      </c>
      <c r="E6643">
        <v>213139.5</v>
      </c>
      <c r="F6643" t="s">
        <v>33806</v>
      </c>
      <c r="G6643" t="s">
        <v>33807</v>
      </c>
      <c r="H6643" t="s">
        <v>33808</v>
      </c>
      <c r="I6643" t="s">
        <v>33878</v>
      </c>
    </row>
    <row r="6644" spans="1:9" x14ac:dyDescent="0.25">
      <c r="A6644" t="s">
        <v>34150</v>
      </c>
      <c r="B6644" t="s">
        <v>34150</v>
      </c>
      <c r="C6644">
        <v>36.760196759999999</v>
      </c>
      <c r="D6644">
        <v>-90.402683760000002</v>
      </c>
      <c r="E6644">
        <v>18575</v>
      </c>
      <c r="F6644" t="s">
        <v>33806</v>
      </c>
      <c r="G6644" t="s">
        <v>33807</v>
      </c>
      <c r="H6644" t="s">
        <v>33808</v>
      </c>
      <c r="I6644" t="s">
        <v>33878</v>
      </c>
    </row>
    <row r="6645" spans="1:9" x14ac:dyDescent="0.25">
      <c r="A6645" t="s">
        <v>34151</v>
      </c>
      <c r="B6645" t="s">
        <v>34151</v>
      </c>
      <c r="C6645">
        <v>37.084595559999997</v>
      </c>
      <c r="D6645">
        <v>-94.513078859999993</v>
      </c>
      <c r="E6645">
        <v>60290.5</v>
      </c>
      <c r="F6645" t="s">
        <v>33806</v>
      </c>
      <c r="G6645" t="s">
        <v>33807</v>
      </c>
      <c r="H6645" t="s">
        <v>33808</v>
      </c>
      <c r="I6645" t="s">
        <v>33878</v>
      </c>
    </row>
    <row r="6646" spans="1:9" x14ac:dyDescent="0.25">
      <c r="A6646" t="s">
        <v>33979</v>
      </c>
      <c r="B6646" t="s">
        <v>33979</v>
      </c>
      <c r="C6646">
        <v>38.952078469999996</v>
      </c>
      <c r="D6646">
        <v>-92.333909550000001</v>
      </c>
      <c r="E6646">
        <v>244754</v>
      </c>
      <c r="F6646" t="s">
        <v>33806</v>
      </c>
      <c r="G6646" t="s">
        <v>33807</v>
      </c>
      <c r="H6646" t="s">
        <v>33808</v>
      </c>
      <c r="I6646" t="s">
        <v>33878</v>
      </c>
    </row>
    <row r="6647" spans="1:9" x14ac:dyDescent="0.25">
      <c r="A6647" t="s">
        <v>34152</v>
      </c>
      <c r="B6647" t="s">
        <v>34152</v>
      </c>
      <c r="C6647">
        <v>39.76903119</v>
      </c>
      <c r="D6647">
        <v>-94.846391850000003</v>
      </c>
      <c r="E6647">
        <v>74878.5</v>
      </c>
      <c r="F6647" t="s">
        <v>33806</v>
      </c>
      <c r="G6647" t="s">
        <v>33807</v>
      </c>
      <c r="H6647" t="s">
        <v>33808</v>
      </c>
      <c r="I6647" t="s">
        <v>33878</v>
      </c>
    </row>
    <row r="6648" spans="1:9" x14ac:dyDescent="0.25">
      <c r="A6648" t="s">
        <v>34153</v>
      </c>
      <c r="B6648" t="s">
        <v>34153</v>
      </c>
      <c r="C6648">
        <v>40.205593690000001</v>
      </c>
      <c r="D6648">
        <v>-100.6261683</v>
      </c>
      <c r="E6648">
        <v>8003</v>
      </c>
      <c r="F6648" t="s">
        <v>33806</v>
      </c>
      <c r="G6648" t="s">
        <v>33807</v>
      </c>
      <c r="H6648" t="s">
        <v>33808</v>
      </c>
      <c r="I6648" t="s">
        <v>33880</v>
      </c>
    </row>
    <row r="6649" spans="1:9" x14ac:dyDescent="0.25">
      <c r="A6649" t="s">
        <v>33781</v>
      </c>
      <c r="B6649" t="s">
        <v>33781</v>
      </c>
      <c r="C6649">
        <v>42.028712380000002</v>
      </c>
      <c r="D6649">
        <v>-97.433598270000005</v>
      </c>
      <c r="E6649">
        <v>24562</v>
      </c>
      <c r="F6649" t="s">
        <v>33806</v>
      </c>
      <c r="G6649" t="s">
        <v>33807</v>
      </c>
      <c r="H6649" t="s">
        <v>33808</v>
      </c>
      <c r="I6649" t="s">
        <v>33880</v>
      </c>
    </row>
    <row r="6650" spans="1:9" x14ac:dyDescent="0.25">
      <c r="A6650" t="s">
        <v>34154</v>
      </c>
      <c r="B6650" t="s">
        <v>34154</v>
      </c>
      <c r="C6650">
        <v>41.136286230000003</v>
      </c>
      <c r="D6650">
        <v>-100.7705005</v>
      </c>
      <c r="E6650">
        <v>24709.5</v>
      </c>
      <c r="F6650" t="s">
        <v>33806</v>
      </c>
      <c r="G6650" t="s">
        <v>33807</v>
      </c>
      <c r="H6650" t="s">
        <v>33808</v>
      </c>
      <c r="I6650" t="s">
        <v>33880</v>
      </c>
    </row>
    <row r="6651" spans="1:9" x14ac:dyDescent="0.25">
      <c r="A6651" t="s">
        <v>34155</v>
      </c>
      <c r="B6651" t="s">
        <v>34155</v>
      </c>
      <c r="C6651">
        <v>41.139800229999999</v>
      </c>
      <c r="D6651">
        <v>-102.97827270000001</v>
      </c>
      <c r="E6651">
        <v>6221.5</v>
      </c>
      <c r="F6651" t="s">
        <v>33806</v>
      </c>
      <c r="G6651" t="s">
        <v>33807</v>
      </c>
      <c r="H6651" t="s">
        <v>33808</v>
      </c>
      <c r="I6651" t="s">
        <v>33880</v>
      </c>
    </row>
    <row r="6652" spans="1:9" x14ac:dyDescent="0.25">
      <c r="A6652" t="s">
        <v>34156</v>
      </c>
      <c r="B6652" t="s">
        <v>34156</v>
      </c>
      <c r="C6652">
        <v>41.867507750000001</v>
      </c>
      <c r="D6652">
        <v>-103.6606859</v>
      </c>
      <c r="E6652">
        <v>20172</v>
      </c>
      <c r="F6652" t="s">
        <v>33806</v>
      </c>
      <c r="G6652" t="s">
        <v>33807</v>
      </c>
      <c r="H6652" t="s">
        <v>33808</v>
      </c>
      <c r="I6652" t="s">
        <v>33880</v>
      </c>
    </row>
    <row r="6653" spans="1:9" x14ac:dyDescent="0.25">
      <c r="A6653" t="s">
        <v>34157</v>
      </c>
      <c r="B6653" t="s">
        <v>34157</v>
      </c>
      <c r="C6653">
        <v>42.827914239999998</v>
      </c>
      <c r="D6653">
        <v>-103.0030774</v>
      </c>
      <c r="E6653">
        <v>5686.5</v>
      </c>
      <c r="F6653" t="s">
        <v>33806</v>
      </c>
      <c r="G6653" t="s">
        <v>33807</v>
      </c>
      <c r="H6653" t="s">
        <v>33808</v>
      </c>
      <c r="I6653" t="s">
        <v>33880</v>
      </c>
    </row>
    <row r="6654" spans="1:9" x14ac:dyDescent="0.25">
      <c r="A6654" t="s">
        <v>34158</v>
      </c>
      <c r="B6654" t="s">
        <v>34158</v>
      </c>
      <c r="C6654">
        <v>34.599036679999998</v>
      </c>
      <c r="D6654">
        <v>-98.409972780000004</v>
      </c>
      <c r="E6654">
        <v>85795.5</v>
      </c>
      <c r="F6654" t="s">
        <v>33806</v>
      </c>
      <c r="G6654" t="s">
        <v>33807</v>
      </c>
      <c r="H6654" t="s">
        <v>33808</v>
      </c>
      <c r="I6654" t="s">
        <v>33884</v>
      </c>
    </row>
    <row r="6655" spans="1:9" x14ac:dyDescent="0.25">
      <c r="A6655" t="s">
        <v>34159</v>
      </c>
      <c r="B6655" t="s">
        <v>34159</v>
      </c>
      <c r="C6655">
        <v>35.227913020000003</v>
      </c>
      <c r="D6655">
        <v>-97.344146359999996</v>
      </c>
      <c r="E6655">
        <v>113525</v>
      </c>
      <c r="F6655" t="s">
        <v>33806</v>
      </c>
      <c r="G6655" t="s">
        <v>33807</v>
      </c>
      <c r="H6655" t="s">
        <v>33808</v>
      </c>
      <c r="I6655" t="s">
        <v>33884</v>
      </c>
    </row>
    <row r="6656" spans="1:9" x14ac:dyDescent="0.25">
      <c r="A6656" t="s">
        <v>34160</v>
      </c>
      <c r="B6656" t="s">
        <v>34160</v>
      </c>
      <c r="C6656">
        <v>35.748217179999997</v>
      </c>
      <c r="D6656">
        <v>-95.369434859999998</v>
      </c>
      <c r="E6656">
        <v>38995.5</v>
      </c>
      <c r="F6656" t="s">
        <v>33806</v>
      </c>
      <c r="G6656" t="s">
        <v>33807</v>
      </c>
      <c r="H6656" t="s">
        <v>33808</v>
      </c>
      <c r="I6656" t="s">
        <v>33884</v>
      </c>
    </row>
    <row r="6657" spans="1:9" x14ac:dyDescent="0.25">
      <c r="A6657" t="s">
        <v>34161</v>
      </c>
      <c r="B6657" t="s">
        <v>34161</v>
      </c>
      <c r="C6657">
        <v>36.707357600000002</v>
      </c>
      <c r="D6657">
        <v>-97.085273279999996</v>
      </c>
      <c r="E6657">
        <v>24843</v>
      </c>
      <c r="F6657" t="s">
        <v>33806</v>
      </c>
      <c r="G6657" t="s">
        <v>33807</v>
      </c>
      <c r="H6657" t="s">
        <v>33808</v>
      </c>
      <c r="I6657" t="s">
        <v>33884</v>
      </c>
    </row>
    <row r="6658" spans="1:9" x14ac:dyDescent="0.25">
      <c r="A6658" t="s">
        <v>34162</v>
      </c>
      <c r="B6658" t="s">
        <v>34162</v>
      </c>
      <c r="C6658">
        <v>35.34278973</v>
      </c>
      <c r="D6658">
        <v>-96.933783820000002</v>
      </c>
      <c r="E6658">
        <v>29160</v>
      </c>
      <c r="F6658" t="s">
        <v>33806</v>
      </c>
      <c r="G6658" t="s">
        <v>33807</v>
      </c>
      <c r="H6658" t="s">
        <v>33808</v>
      </c>
      <c r="I6658" t="s">
        <v>33884</v>
      </c>
    </row>
    <row r="6659" spans="1:9" x14ac:dyDescent="0.25">
      <c r="A6659" t="s">
        <v>34163</v>
      </c>
      <c r="B6659" t="s">
        <v>34163</v>
      </c>
      <c r="C6659">
        <v>36.433420839999997</v>
      </c>
      <c r="D6659">
        <v>-99.397690269999998</v>
      </c>
      <c r="E6659">
        <v>12339.5</v>
      </c>
      <c r="F6659" t="s">
        <v>33806</v>
      </c>
      <c r="G6659" t="s">
        <v>33807</v>
      </c>
      <c r="H6659" t="s">
        <v>33808</v>
      </c>
      <c r="I6659" t="s">
        <v>33884</v>
      </c>
    </row>
    <row r="6660" spans="1:9" x14ac:dyDescent="0.25">
      <c r="A6660" t="s">
        <v>34164</v>
      </c>
      <c r="B6660" t="s">
        <v>34164</v>
      </c>
      <c r="C6660">
        <v>36.685808530000003</v>
      </c>
      <c r="D6660">
        <v>-101.4795012</v>
      </c>
      <c r="E6660">
        <v>10843.5</v>
      </c>
      <c r="F6660" t="s">
        <v>33806</v>
      </c>
      <c r="G6660" t="s">
        <v>33807</v>
      </c>
      <c r="H6660" t="s">
        <v>33808</v>
      </c>
      <c r="I6660" t="s">
        <v>33884</v>
      </c>
    </row>
    <row r="6661" spans="1:9" x14ac:dyDescent="0.25">
      <c r="A6661" t="s">
        <v>34165</v>
      </c>
      <c r="B6661" t="s">
        <v>34165</v>
      </c>
      <c r="C6661">
        <v>42.882019470000003</v>
      </c>
      <c r="D6661">
        <v>-97.392489670000003</v>
      </c>
      <c r="E6661">
        <v>14495</v>
      </c>
      <c r="F6661" t="s">
        <v>33806</v>
      </c>
      <c r="G6661" t="s">
        <v>33807</v>
      </c>
      <c r="H6661" t="s">
        <v>33808</v>
      </c>
      <c r="I6661" t="s">
        <v>33889</v>
      </c>
    </row>
    <row r="6662" spans="1:9" x14ac:dyDescent="0.25">
      <c r="A6662" t="s">
        <v>34166</v>
      </c>
      <c r="B6662" t="s">
        <v>34166</v>
      </c>
      <c r="C6662">
        <v>44.306764549999997</v>
      </c>
      <c r="D6662">
        <v>-96.78803044</v>
      </c>
      <c r="E6662">
        <v>20313.5</v>
      </c>
      <c r="F6662" t="s">
        <v>33806</v>
      </c>
      <c r="G6662" t="s">
        <v>33807</v>
      </c>
      <c r="H6662" t="s">
        <v>33808</v>
      </c>
      <c r="I6662" t="s">
        <v>33889</v>
      </c>
    </row>
    <row r="6663" spans="1:9" x14ac:dyDescent="0.25">
      <c r="A6663" t="s">
        <v>34167</v>
      </c>
      <c r="B6663" t="s">
        <v>34167</v>
      </c>
      <c r="C6663">
        <v>43.714294250000002</v>
      </c>
      <c r="D6663">
        <v>-98.026197760000002</v>
      </c>
      <c r="E6663">
        <v>14973</v>
      </c>
      <c r="F6663" t="s">
        <v>33806</v>
      </c>
      <c r="G6663" t="s">
        <v>33807</v>
      </c>
      <c r="H6663" t="s">
        <v>33808</v>
      </c>
      <c r="I6663" t="s">
        <v>33889</v>
      </c>
    </row>
    <row r="6664" spans="1:9" x14ac:dyDescent="0.25">
      <c r="A6664" t="s">
        <v>33751</v>
      </c>
      <c r="B6664" t="s">
        <v>33751</v>
      </c>
      <c r="C6664">
        <v>45.46511761</v>
      </c>
      <c r="D6664">
        <v>-98.486402220000002</v>
      </c>
      <c r="E6664">
        <v>24854</v>
      </c>
      <c r="F6664" t="s">
        <v>33806</v>
      </c>
      <c r="G6664" t="s">
        <v>33807</v>
      </c>
      <c r="H6664" t="s">
        <v>33808</v>
      </c>
      <c r="I6664" t="s">
        <v>33889</v>
      </c>
    </row>
    <row r="6665" spans="1:9" x14ac:dyDescent="0.25">
      <c r="A6665" t="s">
        <v>34168</v>
      </c>
      <c r="B6665" t="s">
        <v>34168</v>
      </c>
      <c r="C6665">
        <v>45.540125959999997</v>
      </c>
      <c r="D6665">
        <v>-100.4347071</v>
      </c>
      <c r="E6665">
        <v>3083.5</v>
      </c>
      <c r="F6665" t="s">
        <v>33806</v>
      </c>
      <c r="G6665" t="s">
        <v>33807</v>
      </c>
      <c r="H6665" t="s">
        <v>33808</v>
      </c>
      <c r="I6665" t="s">
        <v>33889</v>
      </c>
    </row>
    <row r="6666" spans="1:9" x14ac:dyDescent="0.25">
      <c r="A6666" t="s">
        <v>28443</v>
      </c>
      <c r="B6666" t="s">
        <v>28443</v>
      </c>
      <c r="C6666">
        <v>29.59593121</v>
      </c>
      <c r="D6666">
        <v>-90.719486130000007</v>
      </c>
      <c r="E6666">
        <v>48196</v>
      </c>
      <c r="F6666" t="s">
        <v>33806</v>
      </c>
      <c r="G6666" t="s">
        <v>33807</v>
      </c>
      <c r="H6666" t="s">
        <v>33808</v>
      </c>
      <c r="I6666" t="s">
        <v>33891</v>
      </c>
    </row>
    <row r="6667" spans="1:9" x14ac:dyDescent="0.25">
      <c r="A6667" t="s">
        <v>34169</v>
      </c>
      <c r="B6667" t="s">
        <v>34169</v>
      </c>
      <c r="C6667">
        <v>32.509603490000003</v>
      </c>
      <c r="D6667">
        <v>-92.119193969999998</v>
      </c>
      <c r="E6667">
        <v>76674.5</v>
      </c>
      <c r="F6667" t="s">
        <v>33806</v>
      </c>
      <c r="G6667" t="s">
        <v>33807</v>
      </c>
      <c r="H6667" t="s">
        <v>33808</v>
      </c>
      <c r="I6667" t="s">
        <v>33891</v>
      </c>
    </row>
    <row r="6668" spans="1:9" x14ac:dyDescent="0.25">
      <c r="A6668" t="s">
        <v>34170</v>
      </c>
      <c r="B6668" t="s">
        <v>34170</v>
      </c>
      <c r="C6668">
        <v>30.312063210000002</v>
      </c>
      <c r="D6668">
        <v>-95.455863690000001</v>
      </c>
      <c r="E6668">
        <v>41643</v>
      </c>
      <c r="F6668" t="s">
        <v>33806</v>
      </c>
      <c r="G6668" t="s">
        <v>33807</v>
      </c>
      <c r="H6668" t="s">
        <v>33808</v>
      </c>
      <c r="I6668" t="s">
        <v>33896</v>
      </c>
    </row>
    <row r="6669" spans="1:9" x14ac:dyDescent="0.25">
      <c r="A6669" t="s">
        <v>34171</v>
      </c>
      <c r="B6669" t="s">
        <v>34171</v>
      </c>
      <c r="C6669">
        <v>31.603741469999999</v>
      </c>
      <c r="D6669">
        <v>-94.655266560000001</v>
      </c>
      <c r="E6669">
        <v>30691</v>
      </c>
      <c r="F6669" t="s">
        <v>33806</v>
      </c>
      <c r="G6669" t="s">
        <v>33807</v>
      </c>
      <c r="H6669" t="s">
        <v>33808</v>
      </c>
      <c r="I6669" t="s">
        <v>33896</v>
      </c>
    </row>
    <row r="6670" spans="1:9" x14ac:dyDescent="0.25">
      <c r="A6670" t="s">
        <v>34172</v>
      </c>
      <c r="B6670" t="s">
        <v>34172</v>
      </c>
      <c r="C6670">
        <v>28.711023990000001</v>
      </c>
      <c r="D6670">
        <v>-100.48927740000001</v>
      </c>
      <c r="E6670">
        <v>39683</v>
      </c>
      <c r="F6670" t="s">
        <v>33806</v>
      </c>
      <c r="G6670" t="s">
        <v>33807</v>
      </c>
      <c r="H6670" t="s">
        <v>33808</v>
      </c>
      <c r="I6670" t="s">
        <v>33896</v>
      </c>
    </row>
    <row r="6671" spans="1:9" x14ac:dyDescent="0.25">
      <c r="A6671" t="s">
        <v>34173</v>
      </c>
      <c r="B6671" t="s">
        <v>34173</v>
      </c>
      <c r="C6671">
        <v>26.303186459999999</v>
      </c>
      <c r="D6671">
        <v>-98.159962199999995</v>
      </c>
      <c r="E6671">
        <v>114573.5</v>
      </c>
      <c r="F6671" t="s">
        <v>33806</v>
      </c>
      <c r="G6671" t="s">
        <v>33807</v>
      </c>
      <c r="H6671" t="s">
        <v>33808</v>
      </c>
      <c r="I6671" t="s">
        <v>33896</v>
      </c>
    </row>
    <row r="6672" spans="1:9" x14ac:dyDescent="0.25">
      <c r="A6672" t="s">
        <v>34174</v>
      </c>
      <c r="B6672" t="s">
        <v>34174</v>
      </c>
      <c r="C6672">
        <v>27.51595481</v>
      </c>
      <c r="D6672">
        <v>-97.855846400000004</v>
      </c>
      <c r="E6672">
        <v>24560.5</v>
      </c>
      <c r="F6672" t="s">
        <v>33806</v>
      </c>
      <c r="G6672" t="s">
        <v>33807</v>
      </c>
      <c r="H6672" t="s">
        <v>33808</v>
      </c>
      <c r="I6672" t="s">
        <v>33896</v>
      </c>
    </row>
    <row r="6673" spans="1:9" x14ac:dyDescent="0.25">
      <c r="A6673" t="s">
        <v>34175</v>
      </c>
      <c r="B6673" t="s">
        <v>34175</v>
      </c>
      <c r="C6673">
        <v>29.898987649999999</v>
      </c>
      <c r="D6673">
        <v>-93.928592570000006</v>
      </c>
      <c r="E6673">
        <v>54972</v>
      </c>
      <c r="F6673" t="s">
        <v>33806</v>
      </c>
      <c r="G6673" t="s">
        <v>33807</v>
      </c>
      <c r="H6673" t="s">
        <v>33808</v>
      </c>
      <c r="I6673" t="s">
        <v>33896</v>
      </c>
    </row>
    <row r="6674" spans="1:9" x14ac:dyDescent="0.25">
      <c r="A6674" t="s">
        <v>34176</v>
      </c>
      <c r="B6674" t="s">
        <v>34176</v>
      </c>
      <c r="C6674">
        <v>30.723769350000001</v>
      </c>
      <c r="D6674">
        <v>-95.550586589999995</v>
      </c>
      <c r="E6674">
        <v>34444.5</v>
      </c>
      <c r="F6674" t="s">
        <v>33806</v>
      </c>
      <c r="G6674" t="s">
        <v>33807</v>
      </c>
      <c r="H6674" t="s">
        <v>33808</v>
      </c>
      <c r="I6674" t="s">
        <v>33896</v>
      </c>
    </row>
    <row r="6675" spans="1:9" x14ac:dyDescent="0.25">
      <c r="A6675" t="s">
        <v>12537</v>
      </c>
      <c r="B6675" t="s">
        <v>12537</v>
      </c>
      <c r="C6675">
        <v>31.117285379999998</v>
      </c>
      <c r="D6675">
        <v>-97.727482140000006</v>
      </c>
      <c r="E6675">
        <v>120464</v>
      </c>
      <c r="F6675" t="s">
        <v>33806</v>
      </c>
      <c r="G6675" t="s">
        <v>33807</v>
      </c>
      <c r="H6675" t="s">
        <v>33808</v>
      </c>
      <c r="I6675" t="s">
        <v>33896</v>
      </c>
    </row>
    <row r="6676" spans="1:9" x14ac:dyDescent="0.25">
      <c r="A6676" t="s">
        <v>34177</v>
      </c>
      <c r="B6676" t="s">
        <v>34177</v>
      </c>
      <c r="C6676">
        <v>31.338434670000002</v>
      </c>
      <c r="D6676">
        <v>-94.728879640000002</v>
      </c>
      <c r="E6676">
        <v>38465.5</v>
      </c>
      <c r="F6676" t="s">
        <v>33806</v>
      </c>
      <c r="G6676" t="s">
        <v>33807</v>
      </c>
      <c r="H6676" t="s">
        <v>33808</v>
      </c>
      <c r="I6676" t="s">
        <v>33896</v>
      </c>
    </row>
    <row r="6677" spans="1:9" x14ac:dyDescent="0.25">
      <c r="A6677" t="s">
        <v>34178</v>
      </c>
      <c r="B6677" t="s">
        <v>34178</v>
      </c>
      <c r="C6677">
        <v>29.362948020000001</v>
      </c>
      <c r="D6677">
        <v>-100.89638429999999</v>
      </c>
      <c r="E6677">
        <v>35803.5</v>
      </c>
      <c r="F6677" t="s">
        <v>33806</v>
      </c>
      <c r="G6677" t="s">
        <v>33807</v>
      </c>
      <c r="H6677" t="s">
        <v>33808</v>
      </c>
      <c r="I6677" t="s">
        <v>33896</v>
      </c>
    </row>
    <row r="6678" spans="1:9" x14ac:dyDescent="0.25">
      <c r="A6678" t="s">
        <v>34179</v>
      </c>
      <c r="B6678" t="s">
        <v>34179</v>
      </c>
      <c r="C6678">
        <v>31.464008400000001</v>
      </c>
      <c r="D6678">
        <v>-100.4366966</v>
      </c>
      <c r="E6678">
        <v>87297.5</v>
      </c>
      <c r="F6678" t="s">
        <v>33806</v>
      </c>
      <c r="G6678" t="s">
        <v>33807</v>
      </c>
      <c r="H6678" t="s">
        <v>33808</v>
      </c>
      <c r="I6678" t="s">
        <v>33896</v>
      </c>
    </row>
    <row r="6679" spans="1:9" x14ac:dyDescent="0.25">
      <c r="A6679" t="s">
        <v>34180</v>
      </c>
      <c r="B6679" t="s">
        <v>34180</v>
      </c>
      <c r="C6679">
        <v>33.635994689999997</v>
      </c>
      <c r="D6679">
        <v>-96.608584030000003</v>
      </c>
      <c r="E6679">
        <v>38696</v>
      </c>
      <c r="F6679" t="s">
        <v>33806</v>
      </c>
      <c r="G6679" t="s">
        <v>33807</v>
      </c>
      <c r="H6679" t="s">
        <v>33808</v>
      </c>
      <c r="I6679" t="s">
        <v>33896</v>
      </c>
    </row>
    <row r="6680" spans="1:9" x14ac:dyDescent="0.25">
      <c r="A6680" t="s">
        <v>3394</v>
      </c>
      <c r="B6680" t="s">
        <v>3394</v>
      </c>
      <c r="C6680">
        <v>30.086263039999999</v>
      </c>
      <c r="D6680">
        <v>-94.101682780000004</v>
      </c>
      <c r="E6680">
        <v>107455.5</v>
      </c>
      <c r="F6680" t="s">
        <v>33806</v>
      </c>
      <c r="G6680" t="s">
        <v>33807</v>
      </c>
      <c r="H6680" t="s">
        <v>33808</v>
      </c>
      <c r="I6680" t="s">
        <v>33896</v>
      </c>
    </row>
    <row r="6681" spans="1:9" x14ac:dyDescent="0.25">
      <c r="A6681" t="s">
        <v>34018</v>
      </c>
      <c r="B6681" t="s">
        <v>34018</v>
      </c>
      <c r="C6681">
        <v>28.981110860000001</v>
      </c>
      <c r="D6681">
        <v>-95.964359779999995</v>
      </c>
      <c r="E6681">
        <v>17487</v>
      </c>
      <c r="F6681" t="s">
        <v>33806</v>
      </c>
      <c r="G6681" t="s">
        <v>33807</v>
      </c>
      <c r="H6681" t="s">
        <v>33808</v>
      </c>
      <c r="I6681" t="s">
        <v>33896</v>
      </c>
    </row>
    <row r="6682" spans="1:9" x14ac:dyDescent="0.25">
      <c r="A6682" t="s">
        <v>34181</v>
      </c>
      <c r="B6682" t="s">
        <v>34181</v>
      </c>
      <c r="C6682">
        <v>28.616016869999999</v>
      </c>
      <c r="D6682">
        <v>-96.629693849999995</v>
      </c>
      <c r="E6682">
        <v>10715.5</v>
      </c>
      <c r="F6682" t="s">
        <v>33806</v>
      </c>
      <c r="G6682" t="s">
        <v>33807</v>
      </c>
      <c r="H6682" t="s">
        <v>33808</v>
      </c>
      <c r="I6682" t="s">
        <v>33896</v>
      </c>
    </row>
    <row r="6683" spans="1:9" x14ac:dyDescent="0.25">
      <c r="A6683" t="s">
        <v>34182</v>
      </c>
      <c r="B6683" t="s">
        <v>34182</v>
      </c>
      <c r="C6683">
        <v>27.226902689999999</v>
      </c>
      <c r="D6683">
        <v>-98.144898519999998</v>
      </c>
      <c r="E6683">
        <v>5152.5</v>
      </c>
      <c r="F6683" t="s">
        <v>33806</v>
      </c>
      <c r="G6683" t="s">
        <v>33807</v>
      </c>
      <c r="H6683" t="s">
        <v>33808</v>
      </c>
      <c r="I6683" t="s">
        <v>33896</v>
      </c>
    </row>
    <row r="6684" spans="1:9" x14ac:dyDescent="0.25">
      <c r="A6684" t="s">
        <v>34183</v>
      </c>
      <c r="B6684" t="s">
        <v>34183</v>
      </c>
      <c r="C6684">
        <v>28.405978009999998</v>
      </c>
      <c r="D6684">
        <v>-97.750839889999995</v>
      </c>
      <c r="E6684">
        <v>11748</v>
      </c>
      <c r="F6684" t="s">
        <v>33806</v>
      </c>
      <c r="G6684" t="s">
        <v>33807</v>
      </c>
      <c r="H6684" t="s">
        <v>33808</v>
      </c>
      <c r="I6684" t="s">
        <v>33896</v>
      </c>
    </row>
    <row r="6685" spans="1:9" x14ac:dyDescent="0.25">
      <c r="A6685" t="s">
        <v>34184</v>
      </c>
      <c r="B6685" t="s">
        <v>34184</v>
      </c>
      <c r="C6685">
        <v>30.891691909999999</v>
      </c>
      <c r="D6685">
        <v>-102.8849968</v>
      </c>
      <c r="E6685">
        <v>7434</v>
      </c>
      <c r="F6685" t="s">
        <v>33806</v>
      </c>
      <c r="G6685" t="s">
        <v>33807</v>
      </c>
      <c r="H6685" t="s">
        <v>33808</v>
      </c>
      <c r="I6685" t="s">
        <v>33896</v>
      </c>
    </row>
    <row r="6686" spans="1:9" x14ac:dyDescent="0.25">
      <c r="A6686" t="s">
        <v>34185</v>
      </c>
      <c r="B6686" t="s">
        <v>34185</v>
      </c>
      <c r="C6686">
        <v>31.415794290000001</v>
      </c>
      <c r="D6686">
        <v>-103.4998947</v>
      </c>
      <c r="E6686">
        <v>7991</v>
      </c>
      <c r="F6686" t="s">
        <v>33806</v>
      </c>
      <c r="G6686" t="s">
        <v>33807</v>
      </c>
      <c r="H6686" t="s">
        <v>33808</v>
      </c>
      <c r="I6686" t="s">
        <v>33896</v>
      </c>
    </row>
    <row r="6687" spans="1:9" x14ac:dyDescent="0.25">
      <c r="A6687" t="s">
        <v>34186</v>
      </c>
      <c r="B6687" t="s">
        <v>34186</v>
      </c>
      <c r="C6687">
        <v>35.862396259999997</v>
      </c>
      <c r="D6687">
        <v>-101.9668875</v>
      </c>
      <c r="E6687">
        <v>13551.5</v>
      </c>
      <c r="F6687" t="s">
        <v>33806</v>
      </c>
      <c r="G6687" t="s">
        <v>33807</v>
      </c>
      <c r="H6687" t="s">
        <v>33808</v>
      </c>
      <c r="I6687" t="s">
        <v>33896</v>
      </c>
    </row>
    <row r="6688" spans="1:9" x14ac:dyDescent="0.25">
      <c r="A6688" t="s">
        <v>34187</v>
      </c>
      <c r="B6688" t="s">
        <v>34187</v>
      </c>
      <c r="C6688">
        <v>33.21576194</v>
      </c>
      <c r="D6688">
        <v>-97.128836509999999</v>
      </c>
      <c r="E6688">
        <v>138952.5</v>
      </c>
      <c r="F6688" t="s">
        <v>33806</v>
      </c>
      <c r="G6688" t="s">
        <v>33807</v>
      </c>
      <c r="H6688" t="s">
        <v>33808</v>
      </c>
      <c r="I6688" t="s">
        <v>33896</v>
      </c>
    </row>
    <row r="6689" spans="1:9" x14ac:dyDescent="0.25">
      <c r="A6689" t="s">
        <v>34188</v>
      </c>
      <c r="B6689" t="s">
        <v>34188</v>
      </c>
      <c r="C6689">
        <v>32.030718</v>
      </c>
      <c r="D6689">
        <v>-102.09749960000001</v>
      </c>
      <c r="E6689">
        <v>98141.5</v>
      </c>
      <c r="F6689" t="s">
        <v>33806</v>
      </c>
      <c r="G6689" t="s">
        <v>33807</v>
      </c>
      <c r="H6689" t="s">
        <v>33808</v>
      </c>
      <c r="I6689" t="s">
        <v>33896</v>
      </c>
    </row>
    <row r="6690" spans="1:9" x14ac:dyDescent="0.25">
      <c r="A6690" t="s">
        <v>34189</v>
      </c>
      <c r="B6690" t="s">
        <v>34189</v>
      </c>
      <c r="C6690">
        <v>31.102092509999999</v>
      </c>
      <c r="D6690">
        <v>-97.363008260000001</v>
      </c>
      <c r="E6690">
        <v>58432</v>
      </c>
      <c r="F6690" t="s">
        <v>33806</v>
      </c>
      <c r="G6690" t="s">
        <v>33807</v>
      </c>
      <c r="H6690" t="s">
        <v>33808</v>
      </c>
      <c r="I6690" t="s">
        <v>33896</v>
      </c>
    </row>
    <row r="6691" spans="1:9" x14ac:dyDescent="0.25">
      <c r="A6691" t="s">
        <v>34190</v>
      </c>
      <c r="B6691" t="s">
        <v>34190</v>
      </c>
      <c r="C6691">
        <v>41.330382909999997</v>
      </c>
      <c r="D6691">
        <v>-72.900005329999999</v>
      </c>
      <c r="E6691">
        <v>707883</v>
      </c>
      <c r="F6691" t="s">
        <v>33806</v>
      </c>
      <c r="G6691" t="s">
        <v>33807</v>
      </c>
      <c r="H6691" t="s">
        <v>33808</v>
      </c>
      <c r="I6691" t="s">
        <v>33915</v>
      </c>
    </row>
    <row r="6692" spans="1:9" x14ac:dyDescent="0.25">
      <c r="A6692" t="s">
        <v>34191</v>
      </c>
      <c r="B6692" t="s">
        <v>34191</v>
      </c>
      <c r="C6692">
        <v>42.633688370000002</v>
      </c>
      <c r="D6692">
        <v>-71.316691120000002</v>
      </c>
      <c r="E6692">
        <v>415074</v>
      </c>
      <c r="F6692" t="s">
        <v>33806</v>
      </c>
      <c r="G6692" t="s">
        <v>33807</v>
      </c>
      <c r="H6692" t="s">
        <v>33808</v>
      </c>
      <c r="I6692" t="s">
        <v>33919</v>
      </c>
    </row>
    <row r="6693" spans="1:9" x14ac:dyDescent="0.25">
      <c r="A6693" t="s">
        <v>32836</v>
      </c>
      <c r="B6693" t="s">
        <v>32836</v>
      </c>
      <c r="C6693">
        <v>42.270428889999998</v>
      </c>
      <c r="D6693">
        <v>-71.800020790000005</v>
      </c>
      <c r="E6693">
        <v>232290.5</v>
      </c>
      <c r="F6693" t="s">
        <v>33806</v>
      </c>
      <c r="G6693" t="s">
        <v>33807</v>
      </c>
      <c r="H6693" t="s">
        <v>33808</v>
      </c>
      <c r="I6693" t="s">
        <v>33919</v>
      </c>
    </row>
    <row r="6694" spans="1:9" x14ac:dyDescent="0.25">
      <c r="A6694" t="s">
        <v>30278</v>
      </c>
      <c r="B6694" t="s">
        <v>30278</v>
      </c>
      <c r="C6694">
        <v>42.995991840000002</v>
      </c>
      <c r="D6694">
        <v>-71.455287310000003</v>
      </c>
      <c r="E6694">
        <v>153221.5</v>
      </c>
      <c r="F6694" t="s">
        <v>33806</v>
      </c>
      <c r="G6694" t="s">
        <v>33807</v>
      </c>
      <c r="H6694" t="s">
        <v>33808</v>
      </c>
      <c r="I6694" t="s">
        <v>34192</v>
      </c>
    </row>
    <row r="6695" spans="1:9" x14ac:dyDescent="0.25">
      <c r="A6695" t="s">
        <v>34193</v>
      </c>
      <c r="B6695" t="s">
        <v>34193</v>
      </c>
      <c r="C6695">
        <v>41.490398990000003</v>
      </c>
      <c r="D6695">
        <v>-71.31335799</v>
      </c>
      <c r="E6695">
        <v>35893</v>
      </c>
      <c r="F6695" t="s">
        <v>33806</v>
      </c>
      <c r="G6695" t="s">
        <v>33807</v>
      </c>
      <c r="H6695" t="s">
        <v>33808</v>
      </c>
      <c r="I6695" t="s">
        <v>34194</v>
      </c>
    </row>
    <row r="6696" spans="1:9" x14ac:dyDescent="0.25">
      <c r="A6696" t="s">
        <v>34195</v>
      </c>
      <c r="B6696" t="s">
        <v>34195</v>
      </c>
      <c r="C6696">
        <v>31.223454610000001</v>
      </c>
      <c r="D6696">
        <v>-85.390586589999998</v>
      </c>
      <c r="E6696">
        <v>61715</v>
      </c>
      <c r="F6696" t="s">
        <v>33806</v>
      </c>
      <c r="G6696" t="s">
        <v>33807</v>
      </c>
      <c r="H6696" t="s">
        <v>33808</v>
      </c>
      <c r="I6696" t="s">
        <v>33924</v>
      </c>
    </row>
    <row r="6697" spans="1:9" x14ac:dyDescent="0.25">
      <c r="A6697" t="s">
        <v>34196</v>
      </c>
      <c r="B6697" t="s">
        <v>34196</v>
      </c>
      <c r="C6697">
        <v>33.225115379999998</v>
      </c>
      <c r="D6697">
        <v>-87.544176070000006</v>
      </c>
      <c r="E6697">
        <v>100594.5</v>
      </c>
      <c r="F6697" t="s">
        <v>33806</v>
      </c>
      <c r="G6697" t="s">
        <v>33807</v>
      </c>
      <c r="H6697" t="s">
        <v>33808</v>
      </c>
      <c r="I6697" t="s">
        <v>33924</v>
      </c>
    </row>
    <row r="6698" spans="1:9" x14ac:dyDescent="0.25">
      <c r="A6698" t="s">
        <v>34197</v>
      </c>
      <c r="B6698" t="s">
        <v>34197</v>
      </c>
      <c r="C6698">
        <v>34.014550389999997</v>
      </c>
      <c r="D6698">
        <v>-86.006647180000002</v>
      </c>
      <c r="E6698">
        <v>39265</v>
      </c>
      <c r="F6698" t="s">
        <v>33806</v>
      </c>
      <c r="G6698" t="s">
        <v>33807</v>
      </c>
      <c r="H6698" t="s">
        <v>33808</v>
      </c>
      <c r="I6698" t="s">
        <v>33924</v>
      </c>
    </row>
    <row r="6699" spans="1:9" x14ac:dyDescent="0.25">
      <c r="A6699" t="s">
        <v>34198</v>
      </c>
      <c r="B6699" t="s">
        <v>34198</v>
      </c>
      <c r="C6699">
        <v>31.32781516</v>
      </c>
      <c r="D6699">
        <v>-85.843995609999993</v>
      </c>
      <c r="E6699">
        <v>23388.5</v>
      </c>
      <c r="F6699" t="s">
        <v>33806</v>
      </c>
      <c r="G6699" t="s">
        <v>33807</v>
      </c>
      <c r="H6699" t="s">
        <v>33808</v>
      </c>
      <c r="I6699" t="s">
        <v>33924</v>
      </c>
    </row>
    <row r="6700" spans="1:9" x14ac:dyDescent="0.25">
      <c r="A6700" t="s">
        <v>14464</v>
      </c>
      <c r="B6700" t="s">
        <v>14464</v>
      </c>
      <c r="C6700">
        <v>32.407568380000001</v>
      </c>
      <c r="D6700">
        <v>-87.021158900000003</v>
      </c>
      <c r="E6700">
        <v>19553</v>
      </c>
      <c r="F6700" t="s">
        <v>33806</v>
      </c>
      <c r="G6700" t="s">
        <v>33807</v>
      </c>
      <c r="H6700" t="s">
        <v>33808</v>
      </c>
      <c r="I6700" t="s">
        <v>33924</v>
      </c>
    </row>
    <row r="6701" spans="1:9" x14ac:dyDescent="0.25">
      <c r="A6701" t="s">
        <v>34199</v>
      </c>
      <c r="B6701" t="s">
        <v>34199</v>
      </c>
      <c r="C6701">
        <v>25.715418719999999</v>
      </c>
      <c r="D6701">
        <v>-80.291078740000003</v>
      </c>
      <c r="E6701">
        <v>98700.5</v>
      </c>
      <c r="F6701" t="s">
        <v>33806</v>
      </c>
      <c r="G6701" t="s">
        <v>33807</v>
      </c>
      <c r="H6701" t="s">
        <v>33808</v>
      </c>
      <c r="I6701" t="s">
        <v>33926</v>
      </c>
    </row>
    <row r="6702" spans="1:9" x14ac:dyDescent="0.25">
      <c r="A6702" t="s">
        <v>34200</v>
      </c>
      <c r="B6702" t="s">
        <v>34200</v>
      </c>
      <c r="C6702">
        <v>26.60290977</v>
      </c>
      <c r="D6702">
        <v>-81.979683679999994</v>
      </c>
      <c r="E6702">
        <v>117387.5</v>
      </c>
      <c r="F6702" t="s">
        <v>33806</v>
      </c>
      <c r="G6702" t="s">
        <v>33807</v>
      </c>
      <c r="H6702" t="s">
        <v>33808</v>
      </c>
      <c r="I6702" t="s">
        <v>33926</v>
      </c>
    </row>
    <row r="6703" spans="1:9" x14ac:dyDescent="0.25">
      <c r="A6703" t="s">
        <v>16107</v>
      </c>
      <c r="B6703" t="s">
        <v>16107</v>
      </c>
      <c r="C6703">
        <v>26.14205935</v>
      </c>
      <c r="D6703">
        <v>-81.794992109999995</v>
      </c>
      <c r="E6703">
        <v>141902</v>
      </c>
      <c r="F6703" t="s">
        <v>33806</v>
      </c>
      <c r="G6703" t="s">
        <v>33807</v>
      </c>
      <c r="H6703" t="s">
        <v>33808</v>
      </c>
      <c r="I6703" t="s">
        <v>33926</v>
      </c>
    </row>
    <row r="6704" spans="1:9" x14ac:dyDescent="0.25">
      <c r="A6704" t="s">
        <v>34201</v>
      </c>
      <c r="B6704" t="s">
        <v>34201</v>
      </c>
      <c r="C6704">
        <v>27.446785909999999</v>
      </c>
      <c r="D6704">
        <v>-80.325805299999999</v>
      </c>
      <c r="E6704">
        <v>132984</v>
      </c>
      <c r="F6704" t="s">
        <v>33806</v>
      </c>
      <c r="G6704" t="s">
        <v>33807</v>
      </c>
      <c r="H6704" t="s">
        <v>33808</v>
      </c>
      <c r="I6704" t="s">
        <v>33926</v>
      </c>
    </row>
    <row r="6705" spans="1:9" x14ac:dyDescent="0.25">
      <c r="A6705" t="s">
        <v>34202</v>
      </c>
      <c r="B6705" t="s">
        <v>34202</v>
      </c>
      <c r="C6705">
        <v>28.292057310000001</v>
      </c>
      <c r="D6705">
        <v>-81.407780599999995</v>
      </c>
      <c r="E6705">
        <v>144589.5</v>
      </c>
      <c r="F6705" t="s">
        <v>33806</v>
      </c>
      <c r="G6705" t="s">
        <v>33807</v>
      </c>
      <c r="H6705" t="s">
        <v>33808</v>
      </c>
      <c r="I6705" t="s">
        <v>33926</v>
      </c>
    </row>
    <row r="6706" spans="1:9" x14ac:dyDescent="0.25">
      <c r="A6706" t="s">
        <v>34203</v>
      </c>
      <c r="B6706" t="s">
        <v>34203</v>
      </c>
      <c r="C6706">
        <v>28.612347840000002</v>
      </c>
      <c r="D6706">
        <v>-80.807791379999998</v>
      </c>
      <c r="E6706">
        <v>47505.5</v>
      </c>
      <c r="F6706" t="s">
        <v>33806</v>
      </c>
      <c r="G6706" t="s">
        <v>33807</v>
      </c>
      <c r="H6706" t="s">
        <v>33808</v>
      </c>
      <c r="I6706" t="s">
        <v>33926</v>
      </c>
    </row>
    <row r="6707" spans="1:9" x14ac:dyDescent="0.25">
      <c r="A6707" t="s">
        <v>34204</v>
      </c>
      <c r="B6707" t="s">
        <v>34204</v>
      </c>
      <c r="C6707">
        <v>29.894879370000002</v>
      </c>
      <c r="D6707">
        <v>-81.314711349999996</v>
      </c>
      <c r="E6707">
        <v>44214</v>
      </c>
      <c r="F6707" t="s">
        <v>33806</v>
      </c>
      <c r="G6707" t="s">
        <v>33807</v>
      </c>
      <c r="H6707" t="s">
        <v>33808</v>
      </c>
      <c r="I6707" t="s">
        <v>33926</v>
      </c>
    </row>
    <row r="6708" spans="1:9" x14ac:dyDescent="0.25">
      <c r="A6708" t="s">
        <v>34205</v>
      </c>
      <c r="B6708" t="s">
        <v>34205</v>
      </c>
      <c r="C6708">
        <v>29.187351499999998</v>
      </c>
      <c r="D6708">
        <v>-82.14026819</v>
      </c>
      <c r="E6708">
        <v>95470</v>
      </c>
      <c r="F6708" t="s">
        <v>33806</v>
      </c>
      <c r="G6708" t="s">
        <v>33807</v>
      </c>
      <c r="H6708" t="s">
        <v>33808</v>
      </c>
      <c r="I6708" t="s">
        <v>33926</v>
      </c>
    </row>
    <row r="6709" spans="1:9" x14ac:dyDescent="0.25">
      <c r="A6709" t="s">
        <v>34206</v>
      </c>
      <c r="B6709" t="s">
        <v>34206</v>
      </c>
      <c r="C6709">
        <v>26.136064879999999</v>
      </c>
      <c r="D6709">
        <v>-80.141785519999999</v>
      </c>
      <c r="E6709">
        <v>1103781.5</v>
      </c>
      <c r="F6709" t="s">
        <v>33806</v>
      </c>
      <c r="G6709" t="s">
        <v>33807</v>
      </c>
      <c r="H6709" t="s">
        <v>33808</v>
      </c>
      <c r="I6709" t="s">
        <v>33926</v>
      </c>
    </row>
    <row r="6710" spans="1:9" x14ac:dyDescent="0.25">
      <c r="A6710" t="s">
        <v>34207</v>
      </c>
      <c r="B6710" t="s">
        <v>34207</v>
      </c>
      <c r="C6710">
        <v>29.72561322</v>
      </c>
      <c r="D6710">
        <v>-84.992523030000001</v>
      </c>
      <c r="E6710">
        <v>2134</v>
      </c>
      <c r="F6710" t="s">
        <v>33806</v>
      </c>
      <c r="G6710" t="s">
        <v>33807</v>
      </c>
      <c r="H6710" t="s">
        <v>33808</v>
      </c>
      <c r="I6710" t="s">
        <v>33926</v>
      </c>
    </row>
    <row r="6711" spans="1:9" x14ac:dyDescent="0.25">
      <c r="A6711" t="s">
        <v>34208</v>
      </c>
      <c r="B6711" t="s">
        <v>34208</v>
      </c>
      <c r="C6711">
        <v>27.64225201</v>
      </c>
      <c r="D6711">
        <v>-80.391124309999995</v>
      </c>
      <c r="E6711">
        <v>51650.5</v>
      </c>
      <c r="F6711" t="s">
        <v>33806</v>
      </c>
      <c r="G6711" t="s">
        <v>33807</v>
      </c>
      <c r="H6711" t="s">
        <v>33808</v>
      </c>
      <c r="I6711" t="s">
        <v>33926</v>
      </c>
    </row>
    <row r="6712" spans="1:9" x14ac:dyDescent="0.25">
      <c r="A6712" t="s">
        <v>34209</v>
      </c>
      <c r="B6712" t="s">
        <v>34209</v>
      </c>
      <c r="C6712">
        <v>30.832858300000002</v>
      </c>
      <c r="D6712">
        <v>-83.278596640000004</v>
      </c>
      <c r="E6712">
        <v>53420</v>
      </c>
      <c r="F6712" t="s">
        <v>33806</v>
      </c>
      <c r="G6712" t="s">
        <v>33807</v>
      </c>
      <c r="H6712" t="s">
        <v>33808</v>
      </c>
      <c r="I6712" t="s">
        <v>14299</v>
      </c>
    </row>
    <row r="6713" spans="1:9" x14ac:dyDescent="0.25">
      <c r="A6713" t="s">
        <v>26792</v>
      </c>
      <c r="B6713" t="s">
        <v>26792</v>
      </c>
      <c r="C6713">
        <v>31.57873008</v>
      </c>
      <c r="D6713">
        <v>-84.155829920000002</v>
      </c>
      <c r="E6713">
        <v>82280</v>
      </c>
      <c r="F6713" t="s">
        <v>33806</v>
      </c>
      <c r="G6713" t="s">
        <v>33807</v>
      </c>
      <c r="H6713" t="s">
        <v>33808</v>
      </c>
      <c r="I6713" t="s">
        <v>14299</v>
      </c>
    </row>
    <row r="6714" spans="1:9" x14ac:dyDescent="0.25">
      <c r="A6714" t="s">
        <v>29384</v>
      </c>
      <c r="B6714" t="s">
        <v>29384</v>
      </c>
      <c r="C6714">
        <v>33.961297829999999</v>
      </c>
      <c r="D6714">
        <v>-83.378022099999995</v>
      </c>
      <c r="E6714">
        <v>78017.5</v>
      </c>
      <c r="F6714" t="s">
        <v>33806</v>
      </c>
      <c r="G6714" t="s">
        <v>33807</v>
      </c>
      <c r="H6714" t="s">
        <v>33808</v>
      </c>
      <c r="I6714" t="s">
        <v>14299</v>
      </c>
    </row>
    <row r="6715" spans="1:9" x14ac:dyDescent="0.25">
      <c r="A6715" t="s">
        <v>34210</v>
      </c>
      <c r="B6715" t="s">
        <v>34210</v>
      </c>
      <c r="C6715">
        <v>32.850383729999997</v>
      </c>
      <c r="D6715">
        <v>-83.630048059999993</v>
      </c>
      <c r="E6715">
        <v>104932.5</v>
      </c>
      <c r="F6715" t="s">
        <v>33806</v>
      </c>
      <c r="G6715" t="s">
        <v>33807</v>
      </c>
      <c r="H6715" t="s">
        <v>33808</v>
      </c>
      <c r="I6715" t="s">
        <v>14299</v>
      </c>
    </row>
    <row r="6716" spans="1:9" x14ac:dyDescent="0.25">
      <c r="A6716" t="s">
        <v>34211</v>
      </c>
      <c r="B6716" t="s">
        <v>34211</v>
      </c>
      <c r="C6716">
        <v>32.470432760000001</v>
      </c>
      <c r="D6716">
        <v>-84.980017340000003</v>
      </c>
      <c r="E6716">
        <v>202225</v>
      </c>
      <c r="F6716" t="s">
        <v>33806</v>
      </c>
      <c r="G6716" t="s">
        <v>33807</v>
      </c>
      <c r="H6716" t="s">
        <v>33808</v>
      </c>
      <c r="I6716" t="s">
        <v>14299</v>
      </c>
    </row>
    <row r="6717" spans="1:9" x14ac:dyDescent="0.25">
      <c r="A6717" t="s">
        <v>30160</v>
      </c>
      <c r="B6717" t="s">
        <v>30160</v>
      </c>
      <c r="C6717">
        <v>31.507778340000002</v>
      </c>
      <c r="D6717">
        <v>-82.850689939999995</v>
      </c>
      <c r="E6717">
        <v>12159</v>
      </c>
      <c r="F6717" t="s">
        <v>33806</v>
      </c>
      <c r="G6717" t="s">
        <v>33807</v>
      </c>
      <c r="H6717" t="s">
        <v>33808</v>
      </c>
      <c r="I6717" t="s">
        <v>14299</v>
      </c>
    </row>
    <row r="6718" spans="1:9" x14ac:dyDescent="0.25">
      <c r="A6718" t="s">
        <v>30159</v>
      </c>
      <c r="B6718" t="s">
        <v>30159</v>
      </c>
      <c r="C6718">
        <v>32.537457089999997</v>
      </c>
      <c r="D6718">
        <v>-82.918282719999993</v>
      </c>
      <c r="E6718">
        <v>19258.5</v>
      </c>
      <c r="F6718" t="s">
        <v>33806</v>
      </c>
      <c r="G6718" t="s">
        <v>33807</v>
      </c>
      <c r="H6718" t="s">
        <v>33808</v>
      </c>
      <c r="I6718" t="s">
        <v>14299</v>
      </c>
    </row>
    <row r="6719" spans="1:9" x14ac:dyDescent="0.25">
      <c r="A6719" t="s">
        <v>34212</v>
      </c>
      <c r="B6719" t="s">
        <v>34212</v>
      </c>
      <c r="C6719">
        <v>30.367563700000002</v>
      </c>
      <c r="D6719">
        <v>-89.09276371</v>
      </c>
      <c r="E6719">
        <v>76646</v>
      </c>
      <c r="F6719" t="s">
        <v>33806</v>
      </c>
      <c r="G6719" t="s">
        <v>33807</v>
      </c>
      <c r="H6719" t="s">
        <v>33808</v>
      </c>
      <c r="I6719" t="s">
        <v>33942</v>
      </c>
    </row>
    <row r="6720" spans="1:9" x14ac:dyDescent="0.25">
      <c r="A6720" t="s">
        <v>34213</v>
      </c>
      <c r="B6720" t="s">
        <v>34213</v>
      </c>
      <c r="C6720">
        <v>31.327272560000001</v>
      </c>
      <c r="D6720">
        <v>-89.290245200000001</v>
      </c>
      <c r="E6720">
        <v>53498.5</v>
      </c>
      <c r="F6720" t="s">
        <v>33806</v>
      </c>
      <c r="G6720" t="s">
        <v>33807</v>
      </c>
      <c r="H6720" t="s">
        <v>33808</v>
      </c>
      <c r="I6720" t="s">
        <v>33942</v>
      </c>
    </row>
    <row r="6721" spans="1:9" x14ac:dyDescent="0.25">
      <c r="A6721" t="s">
        <v>34214</v>
      </c>
      <c r="B6721" t="s">
        <v>34214</v>
      </c>
      <c r="C6721">
        <v>34.257920550000001</v>
      </c>
      <c r="D6721">
        <v>-88.703330120000004</v>
      </c>
      <c r="E6721">
        <v>33928</v>
      </c>
      <c r="F6721" t="s">
        <v>33806</v>
      </c>
      <c r="G6721" t="s">
        <v>33807</v>
      </c>
      <c r="H6721" t="s">
        <v>33808</v>
      </c>
      <c r="I6721" t="s">
        <v>33942</v>
      </c>
    </row>
    <row r="6722" spans="1:9" x14ac:dyDescent="0.25">
      <c r="A6722" t="s">
        <v>30646</v>
      </c>
      <c r="B6722" t="s">
        <v>30646</v>
      </c>
      <c r="C6722">
        <v>33.410375389999999</v>
      </c>
      <c r="D6722">
        <v>-91.061687460000002</v>
      </c>
      <c r="E6722">
        <v>36539.5</v>
      </c>
      <c r="F6722" t="s">
        <v>33806</v>
      </c>
      <c r="G6722" t="s">
        <v>33807</v>
      </c>
      <c r="H6722" t="s">
        <v>33808</v>
      </c>
      <c r="I6722" t="s">
        <v>33942</v>
      </c>
    </row>
    <row r="6723" spans="1:9" x14ac:dyDescent="0.25">
      <c r="A6723" t="s">
        <v>34215</v>
      </c>
      <c r="B6723" t="s">
        <v>34215</v>
      </c>
      <c r="C6723">
        <v>31.554803889999999</v>
      </c>
      <c r="D6723">
        <v>-91.387507369999994</v>
      </c>
      <c r="E6723">
        <v>20490.5</v>
      </c>
      <c r="F6723" t="s">
        <v>33806</v>
      </c>
      <c r="G6723" t="s">
        <v>33807</v>
      </c>
      <c r="H6723" t="s">
        <v>33808</v>
      </c>
      <c r="I6723" t="s">
        <v>33942</v>
      </c>
    </row>
    <row r="6724" spans="1:9" x14ac:dyDescent="0.25">
      <c r="A6724" t="s">
        <v>14294</v>
      </c>
      <c r="B6724" t="s">
        <v>14294</v>
      </c>
      <c r="C6724">
        <v>34.195676290000002</v>
      </c>
      <c r="D6724">
        <v>-79.762790570000007</v>
      </c>
      <c r="E6724">
        <v>43977.5</v>
      </c>
      <c r="F6724" t="s">
        <v>33806</v>
      </c>
      <c r="G6724" t="s">
        <v>33807</v>
      </c>
      <c r="H6724" t="s">
        <v>33808</v>
      </c>
      <c r="I6724" t="s">
        <v>33946</v>
      </c>
    </row>
    <row r="6725" spans="1:9" x14ac:dyDescent="0.25">
      <c r="A6725" t="s">
        <v>30646</v>
      </c>
      <c r="B6725" t="s">
        <v>30646</v>
      </c>
      <c r="C6725">
        <v>34.852922990000003</v>
      </c>
      <c r="D6725">
        <v>-82.394154499999999</v>
      </c>
      <c r="E6725">
        <v>203256.5</v>
      </c>
      <c r="F6725" t="s">
        <v>33806</v>
      </c>
      <c r="G6725" t="s">
        <v>33807</v>
      </c>
      <c r="H6725" t="s">
        <v>33808</v>
      </c>
      <c r="I6725" t="s">
        <v>33946</v>
      </c>
    </row>
    <row r="6726" spans="1:9" x14ac:dyDescent="0.25">
      <c r="A6726" t="s">
        <v>34216</v>
      </c>
      <c r="B6726" t="s">
        <v>34216</v>
      </c>
      <c r="C6726">
        <v>33.920654319999997</v>
      </c>
      <c r="D6726">
        <v>-80.341721640000003</v>
      </c>
      <c r="E6726">
        <v>27012</v>
      </c>
      <c r="F6726" t="s">
        <v>33806</v>
      </c>
      <c r="G6726" t="s">
        <v>33807</v>
      </c>
      <c r="H6726" t="s">
        <v>33808</v>
      </c>
      <c r="I6726" t="s">
        <v>33946</v>
      </c>
    </row>
    <row r="6727" spans="1:9" x14ac:dyDescent="0.25">
      <c r="A6727" t="s">
        <v>34217</v>
      </c>
      <c r="B6727" t="s">
        <v>34217</v>
      </c>
      <c r="C6727">
        <v>34.503745340000002</v>
      </c>
      <c r="D6727">
        <v>-82.650262900000001</v>
      </c>
      <c r="E6727">
        <v>43475.5</v>
      </c>
      <c r="F6727" t="s">
        <v>33806</v>
      </c>
      <c r="G6727" t="s">
        <v>33807</v>
      </c>
      <c r="H6727" t="s">
        <v>33808</v>
      </c>
      <c r="I6727" t="s">
        <v>33946</v>
      </c>
    </row>
    <row r="6728" spans="1:9" x14ac:dyDescent="0.25">
      <c r="A6728" t="s">
        <v>34218</v>
      </c>
      <c r="B6728" t="s">
        <v>34218</v>
      </c>
      <c r="C6728">
        <v>33.549462499999997</v>
      </c>
      <c r="D6728">
        <v>-81.720603879999999</v>
      </c>
      <c r="E6728">
        <v>36716.5</v>
      </c>
      <c r="F6728" t="s">
        <v>33806</v>
      </c>
      <c r="G6728" t="s">
        <v>33807</v>
      </c>
      <c r="H6728" t="s">
        <v>33808</v>
      </c>
      <c r="I6728" t="s">
        <v>33946</v>
      </c>
    </row>
    <row r="6729" spans="1:9" x14ac:dyDescent="0.25">
      <c r="A6729" t="s">
        <v>34219</v>
      </c>
      <c r="B6729" t="s">
        <v>34219</v>
      </c>
      <c r="C6729">
        <v>32.432166359999997</v>
      </c>
      <c r="D6729">
        <v>-80.689504029999995</v>
      </c>
      <c r="E6729">
        <v>21941</v>
      </c>
      <c r="F6729" t="s">
        <v>33806</v>
      </c>
      <c r="G6729" t="s">
        <v>33807</v>
      </c>
      <c r="H6729" t="s">
        <v>33808</v>
      </c>
      <c r="I6729" t="s">
        <v>33946</v>
      </c>
    </row>
    <row r="6730" spans="1:9" x14ac:dyDescent="0.25">
      <c r="A6730" t="s">
        <v>34220</v>
      </c>
      <c r="B6730" t="s">
        <v>34220</v>
      </c>
      <c r="C6730">
        <v>34.94038535</v>
      </c>
      <c r="D6730">
        <v>-81.030000040000004</v>
      </c>
      <c r="E6730">
        <v>77165</v>
      </c>
      <c r="F6730" t="s">
        <v>33806</v>
      </c>
      <c r="G6730" t="s">
        <v>33807</v>
      </c>
      <c r="H6730" t="s">
        <v>33808</v>
      </c>
      <c r="I6730" t="s">
        <v>33946</v>
      </c>
    </row>
    <row r="6731" spans="1:9" x14ac:dyDescent="0.25">
      <c r="A6731" t="s">
        <v>34221</v>
      </c>
      <c r="B6731" t="s">
        <v>34221</v>
      </c>
      <c r="C6731">
        <v>39.840706400000002</v>
      </c>
      <c r="D6731">
        <v>-88.954735959999994</v>
      </c>
      <c r="E6731">
        <v>74967.5</v>
      </c>
      <c r="F6731" t="s">
        <v>33806</v>
      </c>
      <c r="G6731" t="s">
        <v>33807</v>
      </c>
      <c r="H6731" t="s">
        <v>33808</v>
      </c>
      <c r="I6731" t="s">
        <v>33949</v>
      </c>
    </row>
    <row r="6732" spans="1:9" x14ac:dyDescent="0.25">
      <c r="A6732" t="s">
        <v>34222</v>
      </c>
      <c r="B6732" t="s">
        <v>34222</v>
      </c>
      <c r="C6732">
        <v>38.89099693</v>
      </c>
      <c r="D6732">
        <v>-90.184221640000004</v>
      </c>
      <c r="E6732">
        <v>57386</v>
      </c>
      <c r="F6732" t="s">
        <v>33806</v>
      </c>
      <c r="G6732" t="s">
        <v>33807</v>
      </c>
      <c r="H6732" t="s">
        <v>33808</v>
      </c>
      <c r="I6732" t="s">
        <v>33949</v>
      </c>
    </row>
    <row r="6733" spans="1:9" x14ac:dyDescent="0.25">
      <c r="A6733" t="s">
        <v>34223</v>
      </c>
      <c r="B6733" t="s">
        <v>34223</v>
      </c>
      <c r="C6733">
        <v>39.935971899999998</v>
      </c>
      <c r="D6733">
        <v>-91.409728229999999</v>
      </c>
      <c r="E6733">
        <v>43419.5</v>
      </c>
      <c r="F6733" t="s">
        <v>33806</v>
      </c>
      <c r="G6733" t="s">
        <v>33807</v>
      </c>
      <c r="H6733" t="s">
        <v>33808</v>
      </c>
      <c r="I6733" t="s">
        <v>33949</v>
      </c>
    </row>
    <row r="6734" spans="1:9" x14ac:dyDescent="0.25">
      <c r="A6734" t="s">
        <v>34224</v>
      </c>
      <c r="B6734" t="s">
        <v>34224</v>
      </c>
      <c r="C6734">
        <v>40.109992290000001</v>
      </c>
      <c r="D6734">
        <v>-88.20418746</v>
      </c>
      <c r="E6734">
        <v>91792.5</v>
      </c>
      <c r="F6734" t="s">
        <v>33806</v>
      </c>
      <c r="G6734" t="s">
        <v>33807</v>
      </c>
      <c r="H6734" t="s">
        <v>33808</v>
      </c>
      <c r="I6734" t="s">
        <v>33949</v>
      </c>
    </row>
    <row r="6735" spans="1:9" x14ac:dyDescent="0.25">
      <c r="A6735" t="s">
        <v>34225</v>
      </c>
      <c r="B6735" t="s">
        <v>34225</v>
      </c>
      <c r="C6735">
        <v>40.484594749999999</v>
      </c>
      <c r="D6735">
        <v>-88.993596640000007</v>
      </c>
      <c r="E6735">
        <v>99842.5</v>
      </c>
      <c r="F6735" t="s">
        <v>33806</v>
      </c>
      <c r="G6735" t="s">
        <v>33807</v>
      </c>
      <c r="H6735" t="s">
        <v>33808</v>
      </c>
      <c r="I6735" t="s">
        <v>33949</v>
      </c>
    </row>
    <row r="6736" spans="1:9" x14ac:dyDescent="0.25">
      <c r="A6736" t="s">
        <v>34226</v>
      </c>
      <c r="B6736" t="s">
        <v>34226</v>
      </c>
      <c r="C6736">
        <v>41.120369889999999</v>
      </c>
      <c r="D6736">
        <v>-87.861107630000006</v>
      </c>
      <c r="E6736">
        <v>48115.5</v>
      </c>
      <c r="F6736" t="s">
        <v>33806</v>
      </c>
      <c r="G6736" t="s">
        <v>33807</v>
      </c>
      <c r="H6736" t="s">
        <v>33808</v>
      </c>
      <c r="I6736" t="s">
        <v>33949</v>
      </c>
    </row>
    <row r="6737" spans="1:9" x14ac:dyDescent="0.25">
      <c r="A6737" t="s">
        <v>34227</v>
      </c>
      <c r="B6737" t="s">
        <v>34227</v>
      </c>
      <c r="C6737">
        <v>42.364040750000001</v>
      </c>
      <c r="D6737">
        <v>-87.844726199999997</v>
      </c>
      <c r="E6737">
        <v>144539</v>
      </c>
      <c r="F6737" t="s">
        <v>33806</v>
      </c>
      <c r="G6737" t="s">
        <v>33807</v>
      </c>
      <c r="H6737" t="s">
        <v>33808</v>
      </c>
      <c r="I6737" t="s">
        <v>33949</v>
      </c>
    </row>
    <row r="6738" spans="1:9" x14ac:dyDescent="0.25">
      <c r="A6738" t="s">
        <v>33843</v>
      </c>
      <c r="B6738" t="s">
        <v>33843</v>
      </c>
      <c r="C6738">
        <v>41.765395120000001</v>
      </c>
      <c r="D6738">
        <v>-88.299995569999993</v>
      </c>
      <c r="E6738">
        <v>273949.5</v>
      </c>
      <c r="F6738" t="s">
        <v>33806</v>
      </c>
      <c r="G6738" t="s">
        <v>33807</v>
      </c>
      <c r="H6738" t="s">
        <v>33808</v>
      </c>
      <c r="I6738" t="s">
        <v>33949</v>
      </c>
    </row>
    <row r="6739" spans="1:9" x14ac:dyDescent="0.25">
      <c r="A6739" t="s">
        <v>34228</v>
      </c>
      <c r="B6739" t="s">
        <v>34228</v>
      </c>
      <c r="C6739">
        <v>37.72683026</v>
      </c>
      <c r="D6739">
        <v>-89.220249469999999</v>
      </c>
      <c r="E6739">
        <v>28473</v>
      </c>
      <c r="F6739" t="s">
        <v>33806</v>
      </c>
      <c r="G6739" t="s">
        <v>33807</v>
      </c>
      <c r="H6739" t="s">
        <v>33808</v>
      </c>
      <c r="I6739" t="s">
        <v>33949</v>
      </c>
    </row>
    <row r="6740" spans="1:9" x14ac:dyDescent="0.25">
      <c r="A6740" t="s">
        <v>27696</v>
      </c>
      <c r="B6740" t="s">
        <v>27696</v>
      </c>
      <c r="C6740">
        <v>38.525153619999998</v>
      </c>
      <c r="D6740">
        <v>-90.000227699999996</v>
      </c>
      <c r="E6740">
        <v>92409.5</v>
      </c>
      <c r="F6740" t="s">
        <v>33806</v>
      </c>
      <c r="G6740" t="s">
        <v>33807</v>
      </c>
      <c r="H6740" t="s">
        <v>33808</v>
      </c>
      <c r="I6740" t="s">
        <v>33949</v>
      </c>
    </row>
    <row r="6741" spans="1:9" x14ac:dyDescent="0.25">
      <c r="A6741" t="s">
        <v>34225</v>
      </c>
      <c r="B6741" t="s">
        <v>34225</v>
      </c>
      <c r="C6741">
        <v>39.165657160000002</v>
      </c>
      <c r="D6741">
        <v>-86.52640873</v>
      </c>
      <c r="E6741">
        <v>85781.5</v>
      </c>
      <c r="F6741" t="s">
        <v>33806</v>
      </c>
      <c r="G6741" t="s">
        <v>33807</v>
      </c>
      <c r="H6741" t="s">
        <v>33808</v>
      </c>
      <c r="I6741" t="s">
        <v>33956</v>
      </c>
    </row>
    <row r="6742" spans="1:9" x14ac:dyDescent="0.25">
      <c r="A6742" t="s">
        <v>34229</v>
      </c>
      <c r="B6742" t="s">
        <v>34229</v>
      </c>
      <c r="C6742">
        <v>40.193759790000001</v>
      </c>
      <c r="D6742">
        <v>-85.386374959999998</v>
      </c>
      <c r="E6742">
        <v>75388</v>
      </c>
      <c r="F6742" t="s">
        <v>33806</v>
      </c>
      <c r="G6742" t="s">
        <v>33807</v>
      </c>
      <c r="H6742" t="s">
        <v>33808</v>
      </c>
      <c r="I6742" t="s">
        <v>33956</v>
      </c>
    </row>
    <row r="6743" spans="1:9" x14ac:dyDescent="0.25">
      <c r="A6743" t="s">
        <v>34230</v>
      </c>
      <c r="B6743" t="s">
        <v>34230</v>
      </c>
      <c r="C6743">
        <v>40.486765159999997</v>
      </c>
      <c r="D6743">
        <v>-86.133642010000003</v>
      </c>
      <c r="E6743">
        <v>53674</v>
      </c>
      <c r="F6743" t="s">
        <v>33806</v>
      </c>
      <c r="G6743" t="s">
        <v>33807</v>
      </c>
      <c r="H6743" t="s">
        <v>33808</v>
      </c>
      <c r="I6743" t="s">
        <v>33956</v>
      </c>
    </row>
    <row r="6744" spans="1:9" x14ac:dyDescent="0.25">
      <c r="A6744" t="s">
        <v>34231</v>
      </c>
      <c r="B6744" t="s">
        <v>34231</v>
      </c>
      <c r="C6744">
        <v>41.580393489999999</v>
      </c>
      <c r="D6744">
        <v>-87.330003090000005</v>
      </c>
      <c r="E6744">
        <v>335737</v>
      </c>
      <c r="F6744" t="s">
        <v>33806</v>
      </c>
      <c r="G6744" t="s">
        <v>33807</v>
      </c>
      <c r="H6744" t="s">
        <v>33808</v>
      </c>
      <c r="I6744" t="s">
        <v>33956</v>
      </c>
    </row>
    <row r="6745" spans="1:9" x14ac:dyDescent="0.25">
      <c r="A6745" t="s">
        <v>34232</v>
      </c>
      <c r="B6745" t="s">
        <v>34232</v>
      </c>
      <c r="C6745">
        <v>41.080398170000002</v>
      </c>
      <c r="D6745">
        <v>-85.129982339999998</v>
      </c>
      <c r="E6745">
        <v>264793</v>
      </c>
      <c r="F6745" t="s">
        <v>33806</v>
      </c>
      <c r="G6745" t="s">
        <v>33807</v>
      </c>
      <c r="H6745" t="s">
        <v>33808</v>
      </c>
      <c r="I6745" t="s">
        <v>33956</v>
      </c>
    </row>
    <row r="6746" spans="1:9" x14ac:dyDescent="0.25">
      <c r="A6746" t="s">
        <v>34233</v>
      </c>
      <c r="B6746" t="s">
        <v>34233</v>
      </c>
      <c r="C6746">
        <v>39.084008400000002</v>
      </c>
      <c r="D6746">
        <v>-84.508599079999996</v>
      </c>
      <c r="E6746">
        <v>313064.5</v>
      </c>
      <c r="F6746" t="s">
        <v>33806</v>
      </c>
      <c r="G6746" t="s">
        <v>33807</v>
      </c>
      <c r="H6746" t="s">
        <v>33808</v>
      </c>
      <c r="I6746" t="s">
        <v>33964</v>
      </c>
    </row>
    <row r="6747" spans="1:9" x14ac:dyDescent="0.25">
      <c r="A6747" t="s">
        <v>33974</v>
      </c>
      <c r="B6747" t="s">
        <v>33974</v>
      </c>
      <c r="C6747">
        <v>36.990699480000004</v>
      </c>
      <c r="D6747">
        <v>-86.443648929999995</v>
      </c>
      <c r="E6747">
        <v>61349</v>
      </c>
      <c r="F6747" t="s">
        <v>33806</v>
      </c>
      <c r="G6747" t="s">
        <v>33807</v>
      </c>
      <c r="H6747" t="s">
        <v>33808</v>
      </c>
      <c r="I6747" t="s">
        <v>33964</v>
      </c>
    </row>
    <row r="6748" spans="1:9" x14ac:dyDescent="0.25">
      <c r="A6748" t="s">
        <v>34234</v>
      </c>
      <c r="B6748" t="s">
        <v>34234</v>
      </c>
      <c r="C6748">
        <v>37.083717059999998</v>
      </c>
      <c r="D6748">
        <v>-88.600003090000001</v>
      </c>
      <c r="E6748">
        <v>33812</v>
      </c>
      <c r="F6748" t="s">
        <v>33806</v>
      </c>
      <c r="G6748" t="s">
        <v>33807</v>
      </c>
      <c r="H6748" t="s">
        <v>33808</v>
      </c>
      <c r="I6748" t="s">
        <v>33964</v>
      </c>
    </row>
    <row r="6749" spans="1:9" x14ac:dyDescent="0.25">
      <c r="A6749" t="s">
        <v>34235</v>
      </c>
      <c r="B6749" t="s">
        <v>34235</v>
      </c>
      <c r="C6749">
        <v>37.774579279999998</v>
      </c>
      <c r="D6749">
        <v>-87.113323809999997</v>
      </c>
      <c r="E6749">
        <v>61151.5</v>
      </c>
      <c r="F6749" t="s">
        <v>33806</v>
      </c>
      <c r="G6749" t="s">
        <v>33807</v>
      </c>
      <c r="H6749" t="s">
        <v>33808</v>
      </c>
      <c r="I6749" t="s">
        <v>33964</v>
      </c>
    </row>
    <row r="6750" spans="1:9" x14ac:dyDescent="0.25">
      <c r="A6750" t="s">
        <v>34236</v>
      </c>
      <c r="B6750" t="s">
        <v>34236</v>
      </c>
      <c r="C6750">
        <v>34.754324359999998</v>
      </c>
      <c r="D6750">
        <v>-77.430555670000004</v>
      </c>
      <c r="E6750">
        <v>72651.5</v>
      </c>
      <c r="F6750" t="s">
        <v>33806</v>
      </c>
      <c r="G6750" t="s">
        <v>33807</v>
      </c>
      <c r="H6750" t="s">
        <v>33808</v>
      </c>
      <c r="I6750" t="s">
        <v>33967</v>
      </c>
    </row>
    <row r="6751" spans="1:9" x14ac:dyDescent="0.25">
      <c r="A6751" t="s">
        <v>34237</v>
      </c>
      <c r="B6751" t="s">
        <v>34237</v>
      </c>
      <c r="C6751">
        <v>35.385138570000002</v>
      </c>
      <c r="D6751">
        <v>-77.993053630000006</v>
      </c>
      <c r="E6751">
        <v>42922.5</v>
      </c>
      <c r="F6751" t="s">
        <v>33806</v>
      </c>
      <c r="G6751" t="s">
        <v>33807</v>
      </c>
      <c r="H6751" t="s">
        <v>33808</v>
      </c>
      <c r="I6751" t="s">
        <v>33967</v>
      </c>
    </row>
    <row r="6752" spans="1:9" x14ac:dyDescent="0.25">
      <c r="A6752" t="s">
        <v>30646</v>
      </c>
      <c r="B6752" t="s">
        <v>30646</v>
      </c>
      <c r="C6752">
        <v>35.612876610000001</v>
      </c>
      <c r="D6752">
        <v>-77.366683600000002</v>
      </c>
      <c r="E6752">
        <v>81661</v>
      </c>
      <c r="F6752" t="s">
        <v>33806</v>
      </c>
      <c r="G6752" t="s">
        <v>33807</v>
      </c>
      <c r="H6752" t="s">
        <v>33808</v>
      </c>
      <c r="I6752" t="s">
        <v>33967</v>
      </c>
    </row>
    <row r="6753" spans="1:9" x14ac:dyDescent="0.25">
      <c r="A6753" t="s">
        <v>34136</v>
      </c>
      <c r="B6753" t="s">
        <v>34136</v>
      </c>
      <c r="C6753">
        <v>35.062936010000001</v>
      </c>
      <c r="D6753">
        <v>-78.883593590000004</v>
      </c>
      <c r="E6753">
        <v>184040.5</v>
      </c>
      <c r="F6753" t="s">
        <v>33806</v>
      </c>
      <c r="G6753" t="s">
        <v>33807</v>
      </c>
      <c r="H6753" t="s">
        <v>33808</v>
      </c>
      <c r="I6753" t="s">
        <v>33967</v>
      </c>
    </row>
    <row r="6754" spans="1:9" x14ac:dyDescent="0.25">
      <c r="A6754" t="s">
        <v>34238</v>
      </c>
      <c r="B6754" t="s">
        <v>34238</v>
      </c>
      <c r="C6754">
        <v>35.733489400000003</v>
      </c>
      <c r="D6754">
        <v>-81.341402220000006</v>
      </c>
      <c r="E6754">
        <v>64898</v>
      </c>
      <c r="F6754" t="s">
        <v>33806</v>
      </c>
      <c r="G6754" t="s">
        <v>33807</v>
      </c>
      <c r="H6754" t="s">
        <v>33808</v>
      </c>
      <c r="I6754" t="s">
        <v>33967</v>
      </c>
    </row>
    <row r="6755" spans="1:9" x14ac:dyDescent="0.25">
      <c r="A6755" t="s">
        <v>34239</v>
      </c>
      <c r="B6755" t="s">
        <v>34239</v>
      </c>
      <c r="C6755">
        <v>35.601197730000003</v>
      </c>
      <c r="D6755">
        <v>-82.554144739999998</v>
      </c>
      <c r="E6755">
        <v>105775</v>
      </c>
      <c r="F6755" t="s">
        <v>33806</v>
      </c>
      <c r="G6755" t="s">
        <v>33807</v>
      </c>
      <c r="H6755" t="s">
        <v>33808</v>
      </c>
      <c r="I6755" t="s">
        <v>33967</v>
      </c>
    </row>
    <row r="6756" spans="1:9" x14ac:dyDescent="0.25">
      <c r="A6756" t="s">
        <v>34240</v>
      </c>
      <c r="B6756" t="s">
        <v>34240</v>
      </c>
      <c r="C6756">
        <v>36.105430519999999</v>
      </c>
      <c r="D6756">
        <v>-80.259995360000005</v>
      </c>
      <c r="E6756">
        <v>237491.5</v>
      </c>
      <c r="F6756" t="s">
        <v>33806</v>
      </c>
      <c r="G6756" t="s">
        <v>33807</v>
      </c>
      <c r="H6756" t="s">
        <v>33808</v>
      </c>
      <c r="I6756" t="s">
        <v>33967</v>
      </c>
    </row>
    <row r="6757" spans="1:9" x14ac:dyDescent="0.25">
      <c r="A6757" t="s">
        <v>34241</v>
      </c>
      <c r="B6757" t="s">
        <v>34241</v>
      </c>
      <c r="C6757">
        <v>36.07731854</v>
      </c>
      <c r="D6757">
        <v>-75.704717860000002</v>
      </c>
      <c r="E6757">
        <v>2109.5</v>
      </c>
      <c r="F6757" t="s">
        <v>33806</v>
      </c>
      <c r="G6757" t="s">
        <v>33807</v>
      </c>
      <c r="H6757" t="s">
        <v>33808</v>
      </c>
      <c r="I6757" t="s">
        <v>33967</v>
      </c>
    </row>
    <row r="6758" spans="1:9" x14ac:dyDescent="0.25">
      <c r="A6758" t="s">
        <v>34242</v>
      </c>
      <c r="B6758" t="s">
        <v>34242</v>
      </c>
      <c r="C6758">
        <v>41.070398779999998</v>
      </c>
      <c r="D6758">
        <v>-81.519995969999997</v>
      </c>
      <c r="E6758">
        <v>451155</v>
      </c>
      <c r="F6758" t="s">
        <v>33806</v>
      </c>
      <c r="G6758" t="s">
        <v>33807</v>
      </c>
      <c r="H6758" t="s">
        <v>33808</v>
      </c>
      <c r="I6758" t="s">
        <v>33972</v>
      </c>
    </row>
    <row r="6759" spans="1:9" x14ac:dyDescent="0.25">
      <c r="A6759" t="s">
        <v>31849</v>
      </c>
      <c r="B6759" t="s">
        <v>31849</v>
      </c>
      <c r="C6759">
        <v>40.742873549999999</v>
      </c>
      <c r="D6759">
        <v>-84.105264529999999</v>
      </c>
      <c r="E6759">
        <v>54135</v>
      </c>
      <c r="F6759" t="s">
        <v>33806</v>
      </c>
      <c r="G6759" t="s">
        <v>33807</v>
      </c>
      <c r="H6759" t="s">
        <v>33808</v>
      </c>
      <c r="I6759" t="s">
        <v>33972</v>
      </c>
    </row>
    <row r="6760" spans="1:9" x14ac:dyDescent="0.25">
      <c r="A6760" t="s">
        <v>34243</v>
      </c>
      <c r="B6760" t="s">
        <v>34243</v>
      </c>
      <c r="C6760">
        <v>36.010655939999999</v>
      </c>
      <c r="D6760">
        <v>-84.269724769999996</v>
      </c>
      <c r="E6760">
        <v>30471.5</v>
      </c>
      <c r="F6760" t="s">
        <v>33806</v>
      </c>
      <c r="G6760" t="s">
        <v>33807</v>
      </c>
      <c r="H6760" t="s">
        <v>33808</v>
      </c>
      <c r="I6760" t="s">
        <v>33977</v>
      </c>
    </row>
    <row r="6761" spans="1:9" x14ac:dyDescent="0.25">
      <c r="A6761" t="s">
        <v>34244</v>
      </c>
      <c r="B6761" t="s">
        <v>34244</v>
      </c>
      <c r="C6761">
        <v>35.845963150000003</v>
      </c>
      <c r="D6761">
        <v>-86.390267170000001</v>
      </c>
      <c r="E6761">
        <v>100237</v>
      </c>
      <c r="F6761" t="s">
        <v>33806</v>
      </c>
      <c r="G6761" t="s">
        <v>33807</v>
      </c>
      <c r="H6761" t="s">
        <v>33808</v>
      </c>
      <c r="I6761" t="s">
        <v>33977</v>
      </c>
    </row>
    <row r="6762" spans="1:9" x14ac:dyDescent="0.25">
      <c r="A6762" t="s">
        <v>34245</v>
      </c>
      <c r="B6762" t="s">
        <v>34245</v>
      </c>
      <c r="C6762">
        <v>36.530081600000003</v>
      </c>
      <c r="D6762">
        <v>-87.359432819999995</v>
      </c>
      <c r="E6762">
        <v>122115</v>
      </c>
      <c r="F6762" t="s">
        <v>33806</v>
      </c>
      <c r="G6762" t="s">
        <v>33807</v>
      </c>
      <c r="H6762" t="s">
        <v>33808</v>
      </c>
      <c r="I6762" t="s">
        <v>33977</v>
      </c>
    </row>
    <row r="6763" spans="1:9" x14ac:dyDescent="0.25">
      <c r="A6763" t="s">
        <v>34246</v>
      </c>
      <c r="B6763" t="s">
        <v>34246</v>
      </c>
      <c r="C6763">
        <v>35.614866149999997</v>
      </c>
      <c r="D6763">
        <v>-88.813891850000005</v>
      </c>
      <c r="E6763">
        <v>62638</v>
      </c>
      <c r="F6763" t="s">
        <v>33806</v>
      </c>
      <c r="G6763" t="s">
        <v>33807</v>
      </c>
      <c r="H6763" t="s">
        <v>33808</v>
      </c>
      <c r="I6763" t="s">
        <v>33977</v>
      </c>
    </row>
    <row r="6764" spans="1:9" x14ac:dyDescent="0.25">
      <c r="A6764" t="s">
        <v>29018</v>
      </c>
      <c r="B6764" t="s">
        <v>29018</v>
      </c>
      <c r="C6764">
        <v>38.820432760000003</v>
      </c>
      <c r="D6764">
        <v>-77.099981529999994</v>
      </c>
      <c r="E6764">
        <v>127273</v>
      </c>
      <c r="F6764" t="s">
        <v>33806</v>
      </c>
      <c r="G6764" t="s">
        <v>33807</v>
      </c>
      <c r="H6764" t="s">
        <v>33808</v>
      </c>
      <c r="I6764" t="s">
        <v>14497</v>
      </c>
    </row>
    <row r="6765" spans="1:9" x14ac:dyDescent="0.25">
      <c r="A6765" t="s">
        <v>34247</v>
      </c>
      <c r="B6765" t="s">
        <v>34247</v>
      </c>
      <c r="C6765">
        <v>38.303513410000001</v>
      </c>
      <c r="D6765">
        <v>-77.460786380000002</v>
      </c>
      <c r="E6765">
        <v>76848</v>
      </c>
      <c r="F6765" t="s">
        <v>33806</v>
      </c>
      <c r="G6765" t="s">
        <v>33807</v>
      </c>
      <c r="H6765" t="s">
        <v>33808</v>
      </c>
      <c r="I6765" t="s">
        <v>14497</v>
      </c>
    </row>
    <row r="6766" spans="1:9" x14ac:dyDescent="0.25">
      <c r="A6766" t="s">
        <v>34248</v>
      </c>
      <c r="B6766" t="s">
        <v>34248</v>
      </c>
      <c r="C6766">
        <v>37.271199160000002</v>
      </c>
      <c r="D6766">
        <v>-79.941616859999996</v>
      </c>
      <c r="E6766">
        <v>144669.5</v>
      </c>
      <c r="F6766" t="s">
        <v>33806</v>
      </c>
      <c r="G6766" t="s">
        <v>33807</v>
      </c>
      <c r="H6766" t="s">
        <v>33808</v>
      </c>
      <c r="I6766" t="s">
        <v>14497</v>
      </c>
    </row>
    <row r="6767" spans="1:9" x14ac:dyDescent="0.25">
      <c r="A6767" t="s">
        <v>34249</v>
      </c>
      <c r="B6767" t="s">
        <v>34249</v>
      </c>
      <c r="C6767">
        <v>36.586253880000001</v>
      </c>
      <c r="D6767">
        <v>-79.395319459999996</v>
      </c>
      <c r="E6767">
        <v>43176</v>
      </c>
      <c r="F6767" t="s">
        <v>33806</v>
      </c>
      <c r="G6767" t="s">
        <v>33807</v>
      </c>
      <c r="H6767" t="s">
        <v>33808</v>
      </c>
      <c r="I6767" t="s">
        <v>14497</v>
      </c>
    </row>
    <row r="6768" spans="1:9" x14ac:dyDescent="0.25">
      <c r="A6768" t="s">
        <v>34250</v>
      </c>
      <c r="B6768" t="s">
        <v>34250</v>
      </c>
      <c r="C6768">
        <v>39.178731300000003</v>
      </c>
      <c r="D6768">
        <v>-78.166634770000002</v>
      </c>
      <c r="E6768">
        <v>39418</v>
      </c>
      <c r="F6768" t="s">
        <v>33806</v>
      </c>
      <c r="G6768" t="s">
        <v>33807</v>
      </c>
      <c r="H6768" t="s">
        <v>33808</v>
      </c>
      <c r="I6768" t="s">
        <v>14497</v>
      </c>
    </row>
    <row r="6769" spans="1:9" x14ac:dyDescent="0.25">
      <c r="A6769" t="s">
        <v>33731</v>
      </c>
      <c r="B6769" t="s">
        <v>33731</v>
      </c>
      <c r="C6769">
        <v>36.611523660000003</v>
      </c>
      <c r="D6769">
        <v>-82.176002440000005</v>
      </c>
      <c r="E6769">
        <v>31276.5</v>
      </c>
      <c r="F6769" t="s">
        <v>33806</v>
      </c>
      <c r="G6769" t="s">
        <v>33807</v>
      </c>
      <c r="H6769" t="s">
        <v>33808</v>
      </c>
      <c r="I6769" t="s">
        <v>14497</v>
      </c>
    </row>
    <row r="6770" spans="1:9" x14ac:dyDescent="0.25">
      <c r="A6770" t="s">
        <v>34251</v>
      </c>
      <c r="B6770" t="s">
        <v>34251</v>
      </c>
      <c r="C6770">
        <v>46.721242490000002</v>
      </c>
      <c r="D6770">
        <v>-92.103897750000002</v>
      </c>
      <c r="E6770">
        <v>27474</v>
      </c>
      <c r="F6770" t="s">
        <v>33806</v>
      </c>
      <c r="G6770" t="s">
        <v>33807</v>
      </c>
      <c r="H6770" t="s">
        <v>33808</v>
      </c>
      <c r="I6770" t="s">
        <v>33986</v>
      </c>
    </row>
    <row r="6771" spans="1:9" x14ac:dyDescent="0.25">
      <c r="A6771" t="s">
        <v>34252</v>
      </c>
      <c r="B6771" t="s">
        <v>34252</v>
      </c>
      <c r="C6771">
        <v>43.425707209999999</v>
      </c>
      <c r="D6771">
        <v>-88.183336019999999</v>
      </c>
      <c r="E6771">
        <v>31980.5</v>
      </c>
      <c r="F6771" t="s">
        <v>33806</v>
      </c>
      <c r="G6771" t="s">
        <v>33807</v>
      </c>
      <c r="H6771" t="s">
        <v>33808</v>
      </c>
      <c r="I6771" t="s">
        <v>33986</v>
      </c>
    </row>
    <row r="6772" spans="1:9" x14ac:dyDescent="0.25">
      <c r="A6772" t="s">
        <v>34253</v>
      </c>
      <c r="B6772" t="s">
        <v>34253</v>
      </c>
      <c r="C6772">
        <v>43.77343793</v>
      </c>
      <c r="D6772">
        <v>-88.446911659999998</v>
      </c>
      <c r="E6772">
        <v>48079.5</v>
      </c>
      <c r="F6772" t="s">
        <v>33806</v>
      </c>
      <c r="G6772" t="s">
        <v>33807</v>
      </c>
      <c r="H6772" t="s">
        <v>33808</v>
      </c>
      <c r="I6772" t="s">
        <v>33986</v>
      </c>
    </row>
    <row r="6773" spans="1:9" x14ac:dyDescent="0.25">
      <c r="A6773" t="s">
        <v>34254</v>
      </c>
      <c r="B6773" t="s">
        <v>34254</v>
      </c>
      <c r="C6773">
        <v>44.025102150000002</v>
      </c>
      <c r="D6773">
        <v>-88.542513060000005</v>
      </c>
      <c r="E6773">
        <v>67857.5</v>
      </c>
      <c r="F6773" t="s">
        <v>33806</v>
      </c>
      <c r="G6773" t="s">
        <v>33807</v>
      </c>
      <c r="H6773" t="s">
        <v>33808</v>
      </c>
      <c r="I6773" t="s">
        <v>33986</v>
      </c>
    </row>
    <row r="6774" spans="1:9" x14ac:dyDescent="0.25">
      <c r="A6774" t="s">
        <v>34255</v>
      </c>
      <c r="B6774" t="s">
        <v>34255</v>
      </c>
      <c r="C6774">
        <v>45.639913149999998</v>
      </c>
      <c r="D6774">
        <v>-89.412072390000006</v>
      </c>
      <c r="E6774">
        <v>9633</v>
      </c>
      <c r="F6774" t="s">
        <v>33806</v>
      </c>
      <c r="G6774" t="s">
        <v>33807</v>
      </c>
      <c r="H6774" t="s">
        <v>33808</v>
      </c>
      <c r="I6774" t="s">
        <v>33986</v>
      </c>
    </row>
    <row r="6775" spans="1:9" x14ac:dyDescent="0.25">
      <c r="A6775" t="s">
        <v>34256</v>
      </c>
      <c r="B6775" t="s">
        <v>34256</v>
      </c>
      <c r="C6775">
        <v>42.727713639999997</v>
      </c>
      <c r="D6775">
        <v>-87.811834149999996</v>
      </c>
      <c r="E6775">
        <v>105458.5</v>
      </c>
      <c r="F6775" t="s">
        <v>33806</v>
      </c>
      <c r="G6775" t="s">
        <v>33807</v>
      </c>
      <c r="H6775" t="s">
        <v>33808</v>
      </c>
      <c r="I6775" t="s">
        <v>33986</v>
      </c>
    </row>
    <row r="6776" spans="1:9" x14ac:dyDescent="0.25">
      <c r="A6776" t="s">
        <v>34257</v>
      </c>
      <c r="B6776" t="s">
        <v>34257</v>
      </c>
      <c r="C6776">
        <v>45.100385350000003</v>
      </c>
      <c r="D6776">
        <v>-87.630475709999999</v>
      </c>
      <c r="E6776">
        <v>19170</v>
      </c>
      <c r="F6776" t="s">
        <v>33806</v>
      </c>
      <c r="G6776" t="s">
        <v>33807</v>
      </c>
      <c r="H6776" t="s">
        <v>33808</v>
      </c>
      <c r="I6776" t="s">
        <v>33986</v>
      </c>
    </row>
    <row r="6777" spans="1:9" x14ac:dyDescent="0.25">
      <c r="A6777" t="s">
        <v>34258</v>
      </c>
      <c r="B6777" t="s">
        <v>34258</v>
      </c>
      <c r="C6777">
        <v>40.064310319999997</v>
      </c>
      <c r="D6777">
        <v>-80.721078329999997</v>
      </c>
      <c r="E6777">
        <v>40940</v>
      </c>
      <c r="F6777" t="s">
        <v>33806</v>
      </c>
      <c r="G6777" t="s">
        <v>33807</v>
      </c>
      <c r="H6777" t="s">
        <v>33808</v>
      </c>
      <c r="I6777" t="s">
        <v>33994</v>
      </c>
    </row>
    <row r="6778" spans="1:9" x14ac:dyDescent="0.25">
      <c r="A6778" t="s">
        <v>34259</v>
      </c>
      <c r="B6778" t="s">
        <v>34259</v>
      </c>
      <c r="C6778">
        <v>39.629814879999998</v>
      </c>
      <c r="D6778">
        <v>-79.956060429999994</v>
      </c>
      <c r="E6778">
        <v>43882.5</v>
      </c>
      <c r="F6778" t="s">
        <v>33806</v>
      </c>
      <c r="G6778" t="s">
        <v>33807</v>
      </c>
      <c r="H6778" t="s">
        <v>33808</v>
      </c>
      <c r="I6778" t="s">
        <v>33994</v>
      </c>
    </row>
    <row r="6779" spans="1:9" x14ac:dyDescent="0.25">
      <c r="A6779" t="s">
        <v>34260</v>
      </c>
      <c r="B6779" t="s">
        <v>34260</v>
      </c>
      <c r="C6779">
        <v>38.41957867</v>
      </c>
      <c r="D6779">
        <v>-82.445288329999997</v>
      </c>
      <c r="E6779">
        <v>66957</v>
      </c>
      <c r="F6779" t="s">
        <v>33806</v>
      </c>
      <c r="G6779" t="s">
        <v>33807</v>
      </c>
      <c r="H6779" t="s">
        <v>33808</v>
      </c>
      <c r="I6779" t="s">
        <v>33994</v>
      </c>
    </row>
    <row r="6780" spans="1:9" x14ac:dyDescent="0.25">
      <c r="A6780" t="s">
        <v>34261</v>
      </c>
      <c r="B6780" t="s">
        <v>34261</v>
      </c>
      <c r="C6780">
        <v>37.780186180000001</v>
      </c>
      <c r="D6780">
        <v>-81.183013959999997</v>
      </c>
      <c r="E6780">
        <v>27358</v>
      </c>
      <c r="F6780" t="s">
        <v>33806</v>
      </c>
      <c r="G6780" t="s">
        <v>33807</v>
      </c>
      <c r="H6780" t="s">
        <v>33808</v>
      </c>
      <c r="I6780" t="s">
        <v>33994</v>
      </c>
    </row>
    <row r="6781" spans="1:9" x14ac:dyDescent="0.25">
      <c r="A6781" t="s">
        <v>34262</v>
      </c>
      <c r="B6781" t="s">
        <v>34262</v>
      </c>
      <c r="C6781">
        <v>39.746267719999999</v>
      </c>
      <c r="D6781">
        <v>-75.546898029999994</v>
      </c>
      <c r="E6781">
        <v>116205.5</v>
      </c>
      <c r="F6781" t="s">
        <v>33806</v>
      </c>
      <c r="G6781" t="s">
        <v>33807</v>
      </c>
      <c r="H6781" t="s">
        <v>33808</v>
      </c>
      <c r="I6781" t="s">
        <v>33997</v>
      </c>
    </row>
    <row r="6782" spans="1:9" x14ac:dyDescent="0.25">
      <c r="A6782" t="s">
        <v>34263</v>
      </c>
      <c r="B6782" t="s">
        <v>34263</v>
      </c>
      <c r="C6782">
        <v>39.65317263</v>
      </c>
      <c r="D6782">
        <v>-78.762774089999994</v>
      </c>
      <c r="E6782">
        <v>20831.5</v>
      </c>
      <c r="F6782" t="s">
        <v>33806</v>
      </c>
      <c r="G6782" t="s">
        <v>33807</v>
      </c>
      <c r="H6782" t="s">
        <v>33808</v>
      </c>
      <c r="I6782" t="s">
        <v>30641</v>
      </c>
    </row>
    <row r="6783" spans="1:9" x14ac:dyDescent="0.25">
      <c r="A6783" t="s">
        <v>34264</v>
      </c>
      <c r="B6783" t="s">
        <v>34264</v>
      </c>
      <c r="C6783">
        <v>39.364637270000003</v>
      </c>
      <c r="D6783">
        <v>-74.423323199999999</v>
      </c>
      <c r="E6783">
        <v>58563.5</v>
      </c>
      <c r="F6783" t="s">
        <v>33806</v>
      </c>
      <c r="G6783" t="s">
        <v>33807</v>
      </c>
      <c r="H6783" t="s">
        <v>33808</v>
      </c>
      <c r="I6783" t="s">
        <v>34002</v>
      </c>
    </row>
    <row r="6784" spans="1:9" x14ac:dyDescent="0.25">
      <c r="A6784" t="s">
        <v>34265</v>
      </c>
      <c r="B6784" t="s">
        <v>34265</v>
      </c>
      <c r="C6784">
        <v>40.700421370000001</v>
      </c>
      <c r="D6784">
        <v>-74.170005329999995</v>
      </c>
      <c r="E6784">
        <v>280123</v>
      </c>
      <c r="F6784" t="s">
        <v>33806</v>
      </c>
      <c r="G6784" t="s">
        <v>33807</v>
      </c>
      <c r="H6784" t="s">
        <v>33808</v>
      </c>
      <c r="I6784" t="s">
        <v>34002</v>
      </c>
    </row>
    <row r="6785" spans="1:9" x14ac:dyDescent="0.25">
      <c r="A6785" t="s">
        <v>34266</v>
      </c>
      <c r="B6785" t="s">
        <v>34266</v>
      </c>
      <c r="C6785">
        <v>42.81458173</v>
      </c>
      <c r="D6785">
        <v>-73.939967690000003</v>
      </c>
      <c r="E6785">
        <v>104767.5</v>
      </c>
      <c r="F6785" t="s">
        <v>33806</v>
      </c>
      <c r="G6785" t="s">
        <v>33807</v>
      </c>
      <c r="H6785" t="s">
        <v>33808</v>
      </c>
      <c r="I6785" t="s">
        <v>34004</v>
      </c>
    </row>
    <row r="6786" spans="1:9" x14ac:dyDescent="0.25">
      <c r="A6786" t="s">
        <v>34267</v>
      </c>
      <c r="B6786" t="s">
        <v>34267</v>
      </c>
      <c r="C6786">
        <v>42.099018170000001</v>
      </c>
      <c r="D6786">
        <v>-75.91832239</v>
      </c>
      <c r="E6786">
        <v>92687.5</v>
      </c>
      <c r="F6786" t="s">
        <v>33806</v>
      </c>
      <c r="G6786" t="s">
        <v>33807</v>
      </c>
      <c r="H6786" t="s">
        <v>33808</v>
      </c>
      <c r="I6786" t="s">
        <v>34004</v>
      </c>
    </row>
    <row r="6787" spans="1:9" x14ac:dyDescent="0.25">
      <c r="A6787" t="s">
        <v>34268</v>
      </c>
      <c r="B6787" t="s">
        <v>34268</v>
      </c>
      <c r="C6787">
        <v>43.101179219999999</v>
      </c>
      <c r="D6787">
        <v>-75.233067059999996</v>
      </c>
      <c r="E6787">
        <v>81870</v>
      </c>
      <c r="F6787" t="s">
        <v>33806</v>
      </c>
      <c r="G6787" t="s">
        <v>33807</v>
      </c>
      <c r="H6787" t="s">
        <v>33808</v>
      </c>
      <c r="I6787" t="s">
        <v>34004</v>
      </c>
    </row>
    <row r="6788" spans="1:9" x14ac:dyDescent="0.25">
      <c r="A6788" t="s">
        <v>34269</v>
      </c>
      <c r="B6788" t="s">
        <v>34269</v>
      </c>
      <c r="C6788">
        <v>43.97515688</v>
      </c>
      <c r="D6788">
        <v>-75.911061849999996</v>
      </c>
      <c r="E6788">
        <v>30938</v>
      </c>
      <c r="F6788" t="s">
        <v>33806</v>
      </c>
      <c r="G6788" t="s">
        <v>33807</v>
      </c>
      <c r="H6788" t="s">
        <v>33808</v>
      </c>
      <c r="I6788" t="s">
        <v>34004</v>
      </c>
    </row>
    <row r="6789" spans="1:9" x14ac:dyDescent="0.25">
      <c r="A6789" t="s">
        <v>34270</v>
      </c>
      <c r="B6789" t="s">
        <v>34270</v>
      </c>
      <c r="C6789">
        <v>43.09482302</v>
      </c>
      <c r="D6789">
        <v>-79.036943399999998</v>
      </c>
      <c r="E6789">
        <v>117567</v>
      </c>
      <c r="F6789" t="s">
        <v>33806</v>
      </c>
      <c r="G6789" t="s">
        <v>33807</v>
      </c>
      <c r="H6789" t="s">
        <v>33808</v>
      </c>
      <c r="I6789" t="s">
        <v>34004</v>
      </c>
    </row>
    <row r="6790" spans="1:9" x14ac:dyDescent="0.25">
      <c r="A6790" t="s">
        <v>34057</v>
      </c>
      <c r="B6790" t="s">
        <v>34057</v>
      </c>
      <c r="C6790">
        <v>42.097364519999999</v>
      </c>
      <c r="D6790">
        <v>-79.235535929999998</v>
      </c>
      <c r="E6790">
        <v>37916.5</v>
      </c>
      <c r="F6790" t="s">
        <v>33806</v>
      </c>
      <c r="G6790" t="s">
        <v>33807</v>
      </c>
      <c r="H6790" t="s">
        <v>33808</v>
      </c>
      <c r="I6790" t="s">
        <v>34004</v>
      </c>
    </row>
    <row r="6791" spans="1:9" x14ac:dyDescent="0.25">
      <c r="A6791" t="s">
        <v>34271</v>
      </c>
      <c r="B6791" t="s">
        <v>34271</v>
      </c>
      <c r="C6791">
        <v>42.090129820000001</v>
      </c>
      <c r="D6791">
        <v>-76.808035520000004</v>
      </c>
      <c r="E6791">
        <v>46201</v>
      </c>
      <c r="F6791" t="s">
        <v>33806</v>
      </c>
      <c r="G6791" t="s">
        <v>33807</v>
      </c>
      <c r="H6791" t="s">
        <v>33808</v>
      </c>
      <c r="I6791" t="s">
        <v>34004</v>
      </c>
    </row>
    <row r="6792" spans="1:9" x14ac:dyDescent="0.25">
      <c r="A6792" t="s">
        <v>33770</v>
      </c>
      <c r="B6792" t="s">
        <v>33770</v>
      </c>
      <c r="C6792">
        <v>39.96292116</v>
      </c>
      <c r="D6792">
        <v>-76.728040410000006</v>
      </c>
      <c r="E6792">
        <v>128798.5</v>
      </c>
      <c r="F6792" t="s">
        <v>33806</v>
      </c>
      <c r="G6792" t="s">
        <v>33807</v>
      </c>
      <c r="H6792" t="s">
        <v>33808</v>
      </c>
      <c r="I6792" t="s">
        <v>34008</v>
      </c>
    </row>
    <row r="6793" spans="1:9" x14ac:dyDescent="0.25">
      <c r="A6793" t="s">
        <v>34272</v>
      </c>
      <c r="B6793" t="s">
        <v>34272</v>
      </c>
      <c r="C6793">
        <v>40.327084980000002</v>
      </c>
      <c r="D6793">
        <v>-78.922221719999996</v>
      </c>
      <c r="E6793">
        <v>45821.5</v>
      </c>
      <c r="F6793" t="s">
        <v>33806</v>
      </c>
      <c r="G6793" t="s">
        <v>33807</v>
      </c>
      <c r="H6793" t="s">
        <v>33808</v>
      </c>
      <c r="I6793" t="s">
        <v>34008</v>
      </c>
    </row>
    <row r="6794" spans="1:9" x14ac:dyDescent="0.25">
      <c r="A6794" t="s">
        <v>34273</v>
      </c>
      <c r="B6794" t="s">
        <v>34273</v>
      </c>
      <c r="C6794">
        <v>41.409292829999998</v>
      </c>
      <c r="D6794">
        <v>-75.662679080000004</v>
      </c>
      <c r="E6794">
        <v>114701</v>
      </c>
      <c r="F6794" t="s">
        <v>33806</v>
      </c>
      <c r="G6794" t="s">
        <v>33807</v>
      </c>
      <c r="H6794" t="s">
        <v>33808</v>
      </c>
      <c r="I6794" t="s">
        <v>34008</v>
      </c>
    </row>
    <row r="6795" spans="1:9" x14ac:dyDescent="0.25">
      <c r="A6795" t="s">
        <v>34274</v>
      </c>
      <c r="B6795" t="s">
        <v>34274</v>
      </c>
      <c r="C6795">
        <v>40.793723159999999</v>
      </c>
      <c r="D6795">
        <v>-77.860245199999994</v>
      </c>
      <c r="E6795">
        <v>64880.5</v>
      </c>
      <c r="F6795" t="s">
        <v>33806</v>
      </c>
      <c r="G6795" t="s">
        <v>33807</v>
      </c>
      <c r="H6795" t="s">
        <v>33808</v>
      </c>
      <c r="I6795" t="s">
        <v>34008</v>
      </c>
    </row>
    <row r="6796" spans="1:9" x14ac:dyDescent="0.25">
      <c r="A6796" t="s">
        <v>34275</v>
      </c>
      <c r="B6796" t="s">
        <v>34275</v>
      </c>
      <c r="C6796">
        <v>42.129920669999997</v>
      </c>
      <c r="D6796">
        <v>-80.084993130000001</v>
      </c>
      <c r="E6796">
        <v>138991.5</v>
      </c>
      <c r="F6796" t="s">
        <v>33806</v>
      </c>
      <c r="G6796" t="s">
        <v>33807</v>
      </c>
      <c r="H6796" t="s">
        <v>33808</v>
      </c>
      <c r="I6796" t="s">
        <v>34008</v>
      </c>
    </row>
    <row r="6797" spans="1:9" x14ac:dyDescent="0.25">
      <c r="A6797" t="s">
        <v>34276</v>
      </c>
      <c r="B6797" t="s">
        <v>34276</v>
      </c>
      <c r="C6797">
        <v>41.249044210000001</v>
      </c>
      <c r="D6797">
        <v>-75.877937259999996</v>
      </c>
      <c r="E6797">
        <v>99824.5</v>
      </c>
      <c r="F6797" t="s">
        <v>33806</v>
      </c>
      <c r="G6797" t="s">
        <v>33807</v>
      </c>
      <c r="H6797" t="s">
        <v>33808</v>
      </c>
      <c r="I6797" t="s">
        <v>34008</v>
      </c>
    </row>
    <row r="6798" spans="1:9" x14ac:dyDescent="0.25">
      <c r="A6798" t="s">
        <v>34277</v>
      </c>
      <c r="B6798" t="s">
        <v>34277</v>
      </c>
      <c r="C6798">
        <v>44.38789654</v>
      </c>
      <c r="D6798">
        <v>-68.204374639999997</v>
      </c>
      <c r="E6798">
        <v>4483.5</v>
      </c>
      <c r="F6798" t="s">
        <v>33806</v>
      </c>
      <c r="G6798" t="s">
        <v>33807</v>
      </c>
      <c r="H6798" t="s">
        <v>33808</v>
      </c>
      <c r="I6798" t="s">
        <v>34013</v>
      </c>
    </row>
    <row r="6799" spans="1:9" x14ac:dyDescent="0.25">
      <c r="A6799" t="s">
        <v>34278</v>
      </c>
      <c r="B6799" t="s">
        <v>34278</v>
      </c>
      <c r="C6799">
        <v>44.10070477</v>
      </c>
      <c r="D6799">
        <v>-70.215259649999993</v>
      </c>
      <c r="E6799">
        <v>46689</v>
      </c>
      <c r="F6799" t="s">
        <v>33806</v>
      </c>
      <c r="G6799" t="s">
        <v>33807</v>
      </c>
      <c r="H6799" t="s">
        <v>33808</v>
      </c>
      <c r="I6799" t="s">
        <v>34013</v>
      </c>
    </row>
    <row r="6800" spans="1:9" x14ac:dyDescent="0.25">
      <c r="A6800" t="s">
        <v>34279</v>
      </c>
      <c r="B6800" t="s">
        <v>34279</v>
      </c>
      <c r="C6800">
        <v>46.793408630000002</v>
      </c>
      <c r="D6800">
        <v>-68.002164759999999</v>
      </c>
      <c r="E6800">
        <v>9466</v>
      </c>
      <c r="F6800" t="s">
        <v>33806</v>
      </c>
      <c r="G6800" t="s">
        <v>33807</v>
      </c>
      <c r="H6800" t="s">
        <v>33808</v>
      </c>
      <c r="I6800" t="s">
        <v>34013</v>
      </c>
    </row>
    <row r="6801" spans="1:9" x14ac:dyDescent="0.25">
      <c r="A6801" t="s">
        <v>34280</v>
      </c>
      <c r="B6801" t="s">
        <v>34280</v>
      </c>
      <c r="C6801">
        <v>42.300375389999999</v>
      </c>
      <c r="D6801">
        <v>-83.719990890000005</v>
      </c>
      <c r="E6801">
        <v>189893</v>
      </c>
      <c r="F6801" t="s">
        <v>33806</v>
      </c>
      <c r="G6801" t="s">
        <v>33807</v>
      </c>
      <c r="H6801" t="s">
        <v>33808</v>
      </c>
      <c r="I6801" t="s">
        <v>34016</v>
      </c>
    </row>
    <row r="6802" spans="1:9" x14ac:dyDescent="0.25">
      <c r="A6802" t="s">
        <v>34281</v>
      </c>
      <c r="B6802" t="s">
        <v>34281</v>
      </c>
      <c r="C6802">
        <v>42.292158829999998</v>
      </c>
      <c r="D6802">
        <v>-85.58718958</v>
      </c>
      <c r="E6802">
        <v>128759.5</v>
      </c>
      <c r="F6802" t="s">
        <v>33806</v>
      </c>
      <c r="G6802" t="s">
        <v>33807</v>
      </c>
      <c r="H6802" t="s">
        <v>33808</v>
      </c>
      <c r="I6802" t="s">
        <v>34016</v>
      </c>
    </row>
    <row r="6803" spans="1:9" x14ac:dyDescent="0.25">
      <c r="A6803" t="s">
        <v>34282</v>
      </c>
      <c r="B6803" t="s">
        <v>34282</v>
      </c>
      <c r="C6803">
        <v>43.234581929999997</v>
      </c>
      <c r="D6803">
        <v>-86.248363690000005</v>
      </c>
      <c r="E6803">
        <v>70644.5</v>
      </c>
      <c r="F6803" t="s">
        <v>33806</v>
      </c>
      <c r="G6803" t="s">
        <v>33807</v>
      </c>
      <c r="H6803" t="s">
        <v>33808</v>
      </c>
      <c r="I6803" t="s">
        <v>34016</v>
      </c>
    </row>
    <row r="6804" spans="1:9" x14ac:dyDescent="0.25">
      <c r="A6804" t="s">
        <v>34283</v>
      </c>
      <c r="B6804" t="s">
        <v>34283</v>
      </c>
      <c r="C6804">
        <v>43.012864200000003</v>
      </c>
      <c r="D6804">
        <v>-83.687538090000004</v>
      </c>
      <c r="E6804">
        <v>206235</v>
      </c>
      <c r="F6804" t="s">
        <v>33806</v>
      </c>
      <c r="G6804" t="s">
        <v>33807</v>
      </c>
      <c r="H6804" t="s">
        <v>33808</v>
      </c>
      <c r="I6804" t="s">
        <v>34016</v>
      </c>
    </row>
    <row r="6805" spans="1:9" x14ac:dyDescent="0.25">
      <c r="A6805" t="s">
        <v>34284</v>
      </c>
      <c r="B6805" t="s">
        <v>34284</v>
      </c>
      <c r="C6805">
        <v>42.963719910000002</v>
      </c>
      <c r="D6805">
        <v>-85.669949380000006</v>
      </c>
      <c r="E6805">
        <v>361934.5</v>
      </c>
      <c r="F6805" t="s">
        <v>33806</v>
      </c>
      <c r="G6805" t="s">
        <v>33807</v>
      </c>
      <c r="H6805" t="s">
        <v>33808</v>
      </c>
      <c r="I6805" t="s">
        <v>34016</v>
      </c>
    </row>
    <row r="6806" spans="1:9" x14ac:dyDescent="0.25">
      <c r="A6806" t="s">
        <v>34285</v>
      </c>
      <c r="B6806" t="s">
        <v>34285</v>
      </c>
      <c r="C6806">
        <v>42.651852640000001</v>
      </c>
      <c r="D6806">
        <v>-83.290223839999996</v>
      </c>
      <c r="E6806">
        <v>67994</v>
      </c>
      <c r="F6806" t="s">
        <v>33806</v>
      </c>
      <c r="G6806" t="s">
        <v>33807</v>
      </c>
      <c r="H6806" t="s">
        <v>33808</v>
      </c>
      <c r="I6806" t="s">
        <v>34016</v>
      </c>
    </row>
    <row r="6807" spans="1:9" x14ac:dyDescent="0.25">
      <c r="A6807" t="s">
        <v>34286</v>
      </c>
      <c r="B6807" t="s">
        <v>34286</v>
      </c>
      <c r="C6807">
        <v>44.251212379999998</v>
      </c>
      <c r="D6807">
        <v>-85.413608440000004</v>
      </c>
      <c r="E6807">
        <v>12177.5</v>
      </c>
      <c r="F6807" t="s">
        <v>33806</v>
      </c>
      <c r="G6807" t="s">
        <v>33807</v>
      </c>
      <c r="H6807" t="s">
        <v>33808</v>
      </c>
      <c r="I6807" t="s">
        <v>34016</v>
      </c>
    </row>
    <row r="6808" spans="1:9" x14ac:dyDescent="0.25">
      <c r="A6808" t="s">
        <v>34287</v>
      </c>
      <c r="B6808" t="s">
        <v>34287</v>
      </c>
      <c r="C6808">
        <v>44.768441789999997</v>
      </c>
      <c r="D6808">
        <v>-85.622174520000002</v>
      </c>
      <c r="E6808">
        <v>28807</v>
      </c>
      <c r="F6808" t="s">
        <v>33806</v>
      </c>
      <c r="G6808" t="s">
        <v>33807</v>
      </c>
      <c r="H6808" t="s">
        <v>33808</v>
      </c>
      <c r="I6808" t="s">
        <v>34016</v>
      </c>
    </row>
    <row r="6809" spans="1:9" x14ac:dyDescent="0.25">
      <c r="A6809" t="s">
        <v>34288</v>
      </c>
      <c r="B6809" t="s">
        <v>34288</v>
      </c>
      <c r="C6809">
        <v>45.37375368</v>
      </c>
      <c r="D6809">
        <v>-84.955186810000001</v>
      </c>
      <c r="E6809">
        <v>9424</v>
      </c>
      <c r="F6809" t="s">
        <v>33806</v>
      </c>
      <c r="G6809" t="s">
        <v>33807</v>
      </c>
      <c r="H6809" t="s">
        <v>33808</v>
      </c>
      <c r="I6809" t="s">
        <v>34016</v>
      </c>
    </row>
    <row r="6810" spans="1:9" x14ac:dyDescent="0.25">
      <c r="A6810" t="s">
        <v>34289</v>
      </c>
      <c r="B6810" t="s">
        <v>34289</v>
      </c>
      <c r="C6810">
        <v>45.745694800000003</v>
      </c>
      <c r="D6810">
        <v>-87.064360390000004</v>
      </c>
      <c r="E6810">
        <v>14970</v>
      </c>
      <c r="F6810" t="s">
        <v>33806</v>
      </c>
      <c r="G6810" t="s">
        <v>33807</v>
      </c>
      <c r="H6810" t="s">
        <v>33808</v>
      </c>
      <c r="I6810" t="s">
        <v>34016</v>
      </c>
    </row>
    <row r="6811" spans="1:9" x14ac:dyDescent="0.25">
      <c r="A6811" t="s">
        <v>34290</v>
      </c>
      <c r="B6811" t="s">
        <v>34290</v>
      </c>
      <c r="C6811">
        <v>46.546731180000002</v>
      </c>
      <c r="D6811">
        <v>-87.406587569999999</v>
      </c>
      <c r="E6811">
        <v>23711</v>
      </c>
      <c r="F6811" t="s">
        <v>33806</v>
      </c>
      <c r="G6811" t="s">
        <v>33807</v>
      </c>
      <c r="H6811" t="s">
        <v>33808</v>
      </c>
      <c r="I6811" t="s">
        <v>34016</v>
      </c>
    </row>
    <row r="6812" spans="1:9" x14ac:dyDescent="0.25">
      <c r="A6812" t="s">
        <v>34291</v>
      </c>
      <c r="B6812" t="s">
        <v>34291</v>
      </c>
      <c r="C6812">
        <v>47.12729006</v>
      </c>
      <c r="D6812">
        <v>-88.580805299999994</v>
      </c>
      <c r="E6812">
        <v>10322.5</v>
      </c>
      <c r="F6812" t="s">
        <v>33806</v>
      </c>
      <c r="G6812" t="s">
        <v>33807</v>
      </c>
      <c r="H6812" t="s">
        <v>33808</v>
      </c>
      <c r="I6812" t="s">
        <v>34016</v>
      </c>
    </row>
    <row r="6813" spans="1:9" x14ac:dyDescent="0.25">
      <c r="A6813" t="s">
        <v>34292</v>
      </c>
      <c r="B6813" t="s">
        <v>34292</v>
      </c>
      <c r="C6813">
        <v>56.471267519999998</v>
      </c>
      <c r="D6813">
        <v>-132.37159489999999</v>
      </c>
      <c r="E6813">
        <v>1658.5</v>
      </c>
      <c r="F6813" t="s">
        <v>33806</v>
      </c>
      <c r="G6813" t="s">
        <v>33807</v>
      </c>
      <c r="H6813" t="s">
        <v>33808</v>
      </c>
      <c r="I6813" t="s">
        <v>34023</v>
      </c>
    </row>
    <row r="6814" spans="1:9" x14ac:dyDescent="0.25">
      <c r="A6814" t="s">
        <v>34293</v>
      </c>
      <c r="B6814" t="s">
        <v>34293</v>
      </c>
      <c r="C6814">
        <v>66.256975120000007</v>
      </c>
      <c r="D6814">
        <v>-166.07188930000001</v>
      </c>
      <c r="E6814">
        <v>254</v>
      </c>
      <c r="F6814" t="s">
        <v>33806</v>
      </c>
      <c r="G6814" t="s">
        <v>33807</v>
      </c>
      <c r="H6814" t="s">
        <v>33808</v>
      </c>
      <c r="I6814" t="s">
        <v>34023</v>
      </c>
    </row>
    <row r="6815" spans="1:9" x14ac:dyDescent="0.25">
      <c r="A6815" t="s">
        <v>34294</v>
      </c>
      <c r="B6815" t="s">
        <v>34294</v>
      </c>
      <c r="C6815">
        <v>58.115404890000001</v>
      </c>
      <c r="D6815">
        <v>-135.43861699999999</v>
      </c>
      <c r="E6815">
        <v>361</v>
      </c>
      <c r="F6815" t="s">
        <v>33806</v>
      </c>
      <c r="G6815" t="s">
        <v>33807</v>
      </c>
      <c r="H6815" t="s">
        <v>33808</v>
      </c>
      <c r="I6815" t="s">
        <v>34023</v>
      </c>
    </row>
    <row r="6816" spans="1:9" x14ac:dyDescent="0.25">
      <c r="A6816" t="s">
        <v>34295</v>
      </c>
      <c r="B6816" t="s">
        <v>34295</v>
      </c>
      <c r="C6816">
        <v>52.196489679999999</v>
      </c>
      <c r="D6816">
        <v>-174.20048869999999</v>
      </c>
      <c r="E6816">
        <v>61</v>
      </c>
      <c r="F6816" t="s">
        <v>33806</v>
      </c>
      <c r="G6816" t="s">
        <v>33807</v>
      </c>
      <c r="H6816" t="s">
        <v>33808</v>
      </c>
      <c r="I6816" t="s">
        <v>34023</v>
      </c>
    </row>
    <row r="6817" spans="1:9" x14ac:dyDescent="0.25">
      <c r="A6817" t="s">
        <v>34296</v>
      </c>
      <c r="B6817" t="s">
        <v>34296</v>
      </c>
      <c r="C6817">
        <v>52.938434059999999</v>
      </c>
      <c r="D6817">
        <v>-168.86768760000001</v>
      </c>
      <c r="E6817">
        <v>18</v>
      </c>
      <c r="F6817" t="s">
        <v>33806</v>
      </c>
      <c r="G6817" t="s">
        <v>33807</v>
      </c>
      <c r="H6817" t="s">
        <v>33808</v>
      </c>
      <c r="I6817" t="s">
        <v>34023</v>
      </c>
    </row>
    <row r="6818" spans="1:9" x14ac:dyDescent="0.25">
      <c r="A6818" t="s">
        <v>34297</v>
      </c>
      <c r="B6818" t="s">
        <v>34297</v>
      </c>
      <c r="C6818">
        <v>57.572285579999999</v>
      </c>
      <c r="D6818">
        <v>-154.45502730000001</v>
      </c>
      <c r="E6818">
        <v>96</v>
      </c>
      <c r="F6818" t="s">
        <v>33806</v>
      </c>
      <c r="G6818" t="s">
        <v>33807</v>
      </c>
      <c r="H6818" t="s">
        <v>33808</v>
      </c>
      <c r="I6818" t="s">
        <v>34023</v>
      </c>
    </row>
    <row r="6819" spans="1:9" x14ac:dyDescent="0.25">
      <c r="A6819" t="s">
        <v>34298</v>
      </c>
      <c r="B6819" t="s">
        <v>34298</v>
      </c>
      <c r="C6819">
        <v>54.851211360000001</v>
      </c>
      <c r="D6819">
        <v>-163.41502299999999</v>
      </c>
      <c r="E6819">
        <v>35</v>
      </c>
      <c r="F6819" t="s">
        <v>33806</v>
      </c>
      <c r="G6819" t="s">
        <v>33807</v>
      </c>
      <c r="H6819" t="s">
        <v>33808</v>
      </c>
      <c r="I6819" t="s">
        <v>34023</v>
      </c>
    </row>
    <row r="6820" spans="1:9" x14ac:dyDescent="0.25">
      <c r="A6820" t="s">
        <v>34299</v>
      </c>
      <c r="B6820" t="s">
        <v>34299</v>
      </c>
      <c r="C6820">
        <v>67.731492239999994</v>
      </c>
      <c r="D6820">
        <v>-164.48590340000001</v>
      </c>
      <c r="E6820">
        <v>374</v>
      </c>
      <c r="F6820" t="s">
        <v>33806</v>
      </c>
      <c r="G6820" t="s">
        <v>33807</v>
      </c>
      <c r="H6820" t="s">
        <v>33808</v>
      </c>
      <c r="I6820" t="s">
        <v>34023</v>
      </c>
    </row>
    <row r="6821" spans="1:9" x14ac:dyDescent="0.25">
      <c r="A6821" t="s">
        <v>34300</v>
      </c>
      <c r="B6821" t="s">
        <v>34300</v>
      </c>
      <c r="C6821">
        <v>59.720345680000001</v>
      </c>
      <c r="D6821">
        <v>-154.89719669999999</v>
      </c>
      <c r="E6821">
        <v>160</v>
      </c>
      <c r="F6821" t="s">
        <v>33806</v>
      </c>
      <c r="G6821" t="s">
        <v>33807</v>
      </c>
      <c r="H6821" t="s">
        <v>33808</v>
      </c>
      <c r="I6821" t="s">
        <v>34023</v>
      </c>
    </row>
    <row r="6822" spans="1:9" x14ac:dyDescent="0.25">
      <c r="A6822" t="s">
        <v>34301</v>
      </c>
      <c r="B6822" t="s">
        <v>34301</v>
      </c>
      <c r="C6822">
        <v>57.564559959999997</v>
      </c>
      <c r="D6822">
        <v>-157.5691266</v>
      </c>
      <c r="E6822">
        <v>68</v>
      </c>
      <c r="F6822" t="s">
        <v>33806</v>
      </c>
      <c r="G6822" t="s">
        <v>33807</v>
      </c>
      <c r="H6822" t="s">
        <v>33808</v>
      </c>
      <c r="I6822" t="s">
        <v>34023</v>
      </c>
    </row>
    <row r="6823" spans="1:9" x14ac:dyDescent="0.25">
      <c r="A6823" t="s">
        <v>34302</v>
      </c>
      <c r="B6823" t="s">
        <v>34302</v>
      </c>
      <c r="C6823">
        <v>56.295670999999999</v>
      </c>
      <c r="D6823">
        <v>-158.4022282</v>
      </c>
      <c r="E6823">
        <v>118</v>
      </c>
      <c r="F6823" t="s">
        <v>33806</v>
      </c>
      <c r="G6823" t="s">
        <v>33807</v>
      </c>
      <c r="H6823" t="s">
        <v>33808</v>
      </c>
      <c r="I6823" t="s">
        <v>34023</v>
      </c>
    </row>
    <row r="6824" spans="1:9" x14ac:dyDescent="0.25">
      <c r="A6824" t="s">
        <v>34303</v>
      </c>
      <c r="B6824" t="s">
        <v>34303</v>
      </c>
      <c r="C6824">
        <v>58.688703230000002</v>
      </c>
      <c r="D6824">
        <v>-156.66137839999999</v>
      </c>
      <c r="E6824">
        <v>292</v>
      </c>
      <c r="F6824" t="s">
        <v>33806</v>
      </c>
      <c r="G6824" t="s">
        <v>33807</v>
      </c>
      <c r="H6824" t="s">
        <v>33808</v>
      </c>
      <c r="I6824" t="s">
        <v>34023</v>
      </c>
    </row>
    <row r="6825" spans="1:9" x14ac:dyDescent="0.25">
      <c r="A6825" t="s">
        <v>34304</v>
      </c>
      <c r="B6825" t="s">
        <v>34304</v>
      </c>
      <c r="C6825">
        <v>59.749232810000002</v>
      </c>
      <c r="D6825">
        <v>-161.9157864</v>
      </c>
      <c r="E6825">
        <v>250</v>
      </c>
      <c r="F6825" t="s">
        <v>33806</v>
      </c>
      <c r="G6825" t="s">
        <v>33807</v>
      </c>
      <c r="H6825" t="s">
        <v>33808</v>
      </c>
      <c r="I6825" t="s">
        <v>34023</v>
      </c>
    </row>
    <row r="6826" spans="1:9" x14ac:dyDescent="0.25">
      <c r="A6826" t="s">
        <v>34305</v>
      </c>
      <c r="B6826" t="s">
        <v>34305</v>
      </c>
      <c r="C6826">
        <v>61.578707700000002</v>
      </c>
      <c r="D6826">
        <v>-159.52218569999999</v>
      </c>
      <c r="E6826">
        <v>501</v>
      </c>
      <c r="F6826" t="s">
        <v>33806</v>
      </c>
      <c r="G6826" t="s">
        <v>33807</v>
      </c>
      <c r="H6826" t="s">
        <v>33808</v>
      </c>
      <c r="I6826" t="s">
        <v>34023</v>
      </c>
    </row>
    <row r="6827" spans="1:9" x14ac:dyDescent="0.25">
      <c r="A6827" t="s">
        <v>34306</v>
      </c>
      <c r="B6827" t="s">
        <v>34306</v>
      </c>
      <c r="C6827">
        <v>63.03458783</v>
      </c>
      <c r="D6827">
        <v>-163.5532833</v>
      </c>
      <c r="E6827">
        <v>1002</v>
      </c>
      <c r="F6827" t="s">
        <v>33806</v>
      </c>
      <c r="G6827" t="s">
        <v>33807</v>
      </c>
      <c r="H6827" t="s">
        <v>33808</v>
      </c>
      <c r="I6827" t="s">
        <v>34023</v>
      </c>
    </row>
    <row r="6828" spans="1:9" x14ac:dyDescent="0.25">
      <c r="A6828" t="s">
        <v>34307</v>
      </c>
      <c r="B6828" t="s">
        <v>34307</v>
      </c>
      <c r="C6828">
        <v>63.873425519999998</v>
      </c>
      <c r="D6828">
        <v>-160.78805159999999</v>
      </c>
      <c r="E6828">
        <v>741</v>
      </c>
      <c r="F6828" t="s">
        <v>33806</v>
      </c>
      <c r="G6828" t="s">
        <v>33807</v>
      </c>
      <c r="H6828" t="s">
        <v>33808</v>
      </c>
      <c r="I6828" t="s">
        <v>34023</v>
      </c>
    </row>
    <row r="6829" spans="1:9" x14ac:dyDescent="0.25">
      <c r="A6829" t="s">
        <v>34308</v>
      </c>
      <c r="B6829" t="s">
        <v>34308</v>
      </c>
      <c r="C6829">
        <v>64.940268739999993</v>
      </c>
      <c r="D6829">
        <v>-161.1574717</v>
      </c>
      <c r="E6829">
        <v>254</v>
      </c>
      <c r="F6829" t="s">
        <v>33806</v>
      </c>
      <c r="G6829" t="s">
        <v>33807</v>
      </c>
      <c r="H6829" t="s">
        <v>33808</v>
      </c>
      <c r="I6829" t="s">
        <v>34023</v>
      </c>
    </row>
    <row r="6830" spans="1:9" x14ac:dyDescent="0.25">
      <c r="A6830" t="s">
        <v>34309</v>
      </c>
      <c r="B6830" t="s">
        <v>34309</v>
      </c>
      <c r="C6830">
        <v>62.956814799999997</v>
      </c>
      <c r="D6830">
        <v>-155.59578450000001</v>
      </c>
      <c r="E6830">
        <v>138</v>
      </c>
      <c r="F6830" t="s">
        <v>33806</v>
      </c>
      <c r="G6830" t="s">
        <v>33807</v>
      </c>
      <c r="H6830" t="s">
        <v>33808</v>
      </c>
      <c r="I6830" t="s">
        <v>34023</v>
      </c>
    </row>
    <row r="6831" spans="1:9" x14ac:dyDescent="0.25">
      <c r="A6831" t="s">
        <v>12522</v>
      </c>
      <c r="B6831" t="s">
        <v>12522</v>
      </c>
      <c r="C6831">
        <v>66.049184179999997</v>
      </c>
      <c r="D6831">
        <v>-154.25498780000001</v>
      </c>
      <c r="E6831">
        <v>78</v>
      </c>
      <c r="F6831" t="s">
        <v>33806</v>
      </c>
      <c r="G6831" t="s">
        <v>33807</v>
      </c>
      <c r="H6831" t="s">
        <v>33808</v>
      </c>
      <c r="I6831" t="s">
        <v>34023</v>
      </c>
    </row>
    <row r="6832" spans="1:9" x14ac:dyDescent="0.25">
      <c r="A6832" t="s">
        <v>34310</v>
      </c>
      <c r="B6832" t="s">
        <v>34310</v>
      </c>
      <c r="C6832">
        <v>67.086485210000006</v>
      </c>
      <c r="D6832">
        <v>-157.85140910000001</v>
      </c>
      <c r="E6832">
        <v>258</v>
      </c>
      <c r="F6832" t="s">
        <v>33806</v>
      </c>
      <c r="G6832" t="s">
        <v>33807</v>
      </c>
      <c r="H6832" t="s">
        <v>33808</v>
      </c>
      <c r="I6832" t="s">
        <v>34023</v>
      </c>
    </row>
    <row r="6833" spans="1:9" x14ac:dyDescent="0.25">
      <c r="A6833" t="s">
        <v>34311</v>
      </c>
      <c r="B6833" t="s">
        <v>34311</v>
      </c>
      <c r="C6833">
        <v>65.609598610000006</v>
      </c>
      <c r="D6833">
        <v>-168.08750269999999</v>
      </c>
      <c r="E6833">
        <v>99</v>
      </c>
      <c r="F6833" t="s">
        <v>33806</v>
      </c>
      <c r="G6833" t="s">
        <v>33807</v>
      </c>
      <c r="H6833" t="s">
        <v>33808</v>
      </c>
      <c r="I6833" t="s">
        <v>34023</v>
      </c>
    </row>
    <row r="6834" spans="1:9" x14ac:dyDescent="0.25">
      <c r="A6834" t="s">
        <v>34312</v>
      </c>
      <c r="B6834" t="s">
        <v>34312</v>
      </c>
      <c r="C6834">
        <v>66.898693050000006</v>
      </c>
      <c r="D6834">
        <v>-162.5965975</v>
      </c>
      <c r="E6834">
        <v>2873.5</v>
      </c>
      <c r="F6834" t="s">
        <v>33806</v>
      </c>
      <c r="G6834" t="s">
        <v>33807</v>
      </c>
      <c r="H6834" t="s">
        <v>33808</v>
      </c>
      <c r="I6834" t="s">
        <v>34023</v>
      </c>
    </row>
    <row r="6835" spans="1:9" x14ac:dyDescent="0.25">
      <c r="A6835" t="s">
        <v>34313</v>
      </c>
      <c r="B6835" t="s">
        <v>34313</v>
      </c>
      <c r="C6835">
        <v>61.58173077</v>
      </c>
      <c r="D6835">
        <v>-149.43944200000001</v>
      </c>
      <c r="E6835">
        <v>8521</v>
      </c>
      <c r="F6835" t="s">
        <v>33806</v>
      </c>
      <c r="G6835" t="s">
        <v>33807</v>
      </c>
      <c r="H6835" t="s">
        <v>33808</v>
      </c>
      <c r="I6835" t="s">
        <v>34023</v>
      </c>
    </row>
    <row r="6836" spans="1:9" x14ac:dyDescent="0.25">
      <c r="A6836" t="s">
        <v>34314</v>
      </c>
      <c r="B6836" t="s">
        <v>34314</v>
      </c>
      <c r="C6836">
        <v>65.825890319999999</v>
      </c>
      <c r="D6836">
        <v>-144.06051969999999</v>
      </c>
      <c r="E6836">
        <v>100</v>
      </c>
      <c r="F6836" t="s">
        <v>33806</v>
      </c>
      <c r="G6836" t="s">
        <v>33807</v>
      </c>
      <c r="H6836" t="s">
        <v>33808</v>
      </c>
      <c r="I6836" t="s">
        <v>34023</v>
      </c>
    </row>
    <row r="6837" spans="1:9" x14ac:dyDescent="0.25">
      <c r="A6837" t="s">
        <v>34315</v>
      </c>
      <c r="B6837" t="s">
        <v>34315</v>
      </c>
      <c r="C6837">
        <v>63.733098159999997</v>
      </c>
      <c r="D6837">
        <v>-148.9140994</v>
      </c>
      <c r="E6837">
        <v>1063</v>
      </c>
      <c r="F6837" t="s">
        <v>33806</v>
      </c>
      <c r="G6837" t="s">
        <v>33807</v>
      </c>
      <c r="H6837" t="s">
        <v>33808</v>
      </c>
      <c r="I6837" t="s">
        <v>34023</v>
      </c>
    </row>
    <row r="6838" spans="1:9" x14ac:dyDescent="0.25">
      <c r="A6838" t="s">
        <v>34316</v>
      </c>
      <c r="B6838" t="s">
        <v>34316</v>
      </c>
      <c r="C6838">
        <v>59.547307150000002</v>
      </c>
      <c r="D6838">
        <v>-139.7272183</v>
      </c>
      <c r="E6838">
        <v>109</v>
      </c>
      <c r="F6838" t="s">
        <v>33806</v>
      </c>
      <c r="G6838" t="s">
        <v>33807</v>
      </c>
      <c r="H6838" t="s">
        <v>33808</v>
      </c>
      <c r="I6838" t="s">
        <v>34023</v>
      </c>
    </row>
    <row r="6839" spans="1:9" x14ac:dyDescent="0.25">
      <c r="A6839" t="s">
        <v>34317</v>
      </c>
      <c r="B6839" t="s">
        <v>34317</v>
      </c>
      <c r="C6839">
        <v>59.642934390000001</v>
      </c>
      <c r="D6839">
        <v>-151.54827969999999</v>
      </c>
      <c r="E6839">
        <v>5021.5</v>
      </c>
      <c r="F6839" t="s">
        <v>33806</v>
      </c>
      <c r="G6839" t="s">
        <v>33807</v>
      </c>
      <c r="H6839" t="s">
        <v>33808</v>
      </c>
      <c r="I6839" t="s">
        <v>34023</v>
      </c>
    </row>
    <row r="6840" spans="1:9" x14ac:dyDescent="0.25">
      <c r="A6840" t="s">
        <v>34318</v>
      </c>
      <c r="B6840" t="s">
        <v>34318</v>
      </c>
      <c r="C6840">
        <v>63.38570335</v>
      </c>
      <c r="D6840">
        <v>-143.34640300000001</v>
      </c>
      <c r="E6840">
        <v>136</v>
      </c>
      <c r="F6840" t="s">
        <v>33806</v>
      </c>
      <c r="G6840" t="s">
        <v>33807</v>
      </c>
      <c r="H6840" t="s">
        <v>33808</v>
      </c>
      <c r="I6840" t="s">
        <v>34023</v>
      </c>
    </row>
    <row r="6841" spans="1:9" x14ac:dyDescent="0.25">
      <c r="A6841" t="s">
        <v>34319</v>
      </c>
      <c r="B6841" t="s">
        <v>34319</v>
      </c>
      <c r="C6841">
        <v>67.410470599999996</v>
      </c>
      <c r="D6841">
        <v>-150.10748910000001</v>
      </c>
      <c r="E6841">
        <v>14</v>
      </c>
      <c r="F6841" t="s">
        <v>33806</v>
      </c>
      <c r="G6841" t="s">
        <v>33807</v>
      </c>
      <c r="H6841" t="s">
        <v>33808</v>
      </c>
      <c r="I6841" t="s">
        <v>34023</v>
      </c>
    </row>
    <row r="6842" spans="1:9" x14ac:dyDescent="0.25">
      <c r="A6842" t="s">
        <v>34320</v>
      </c>
      <c r="B6842" t="s">
        <v>34320</v>
      </c>
      <c r="C6842">
        <v>19.640555599999999</v>
      </c>
      <c r="D6842">
        <v>-155.99555559999999</v>
      </c>
      <c r="E6842">
        <v>9870</v>
      </c>
      <c r="F6842" t="s">
        <v>33806</v>
      </c>
      <c r="G6842" t="s">
        <v>33807</v>
      </c>
      <c r="H6842" t="s">
        <v>33808</v>
      </c>
      <c r="I6842" t="s">
        <v>34060</v>
      </c>
    </row>
    <row r="6843" spans="1:9" x14ac:dyDescent="0.25">
      <c r="A6843" t="s">
        <v>34321</v>
      </c>
      <c r="B6843" t="s">
        <v>34321</v>
      </c>
      <c r="C6843">
        <v>46.003896099999999</v>
      </c>
      <c r="D6843">
        <v>-112.53383940000001</v>
      </c>
      <c r="E6843">
        <v>31478</v>
      </c>
      <c r="F6843" t="s">
        <v>33806</v>
      </c>
      <c r="G6843" t="s">
        <v>33807</v>
      </c>
      <c r="H6843" t="s">
        <v>33808</v>
      </c>
      <c r="I6843" t="s">
        <v>27475</v>
      </c>
    </row>
    <row r="6844" spans="1:9" x14ac:dyDescent="0.25">
      <c r="A6844" t="s">
        <v>34322</v>
      </c>
      <c r="B6844" t="s">
        <v>34322</v>
      </c>
      <c r="C6844">
        <v>47.925277530000002</v>
      </c>
      <c r="D6844">
        <v>-97.032485800000003</v>
      </c>
      <c r="E6844">
        <v>53496</v>
      </c>
      <c r="F6844" t="s">
        <v>33806</v>
      </c>
      <c r="G6844" t="s">
        <v>33807</v>
      </c>
      <c r="H6844" t="s">
        <v>33808</v>
      </c>
      <c r="I6844" t="s">
        <v>33819</v>
      </c>
    </row>
    <row r="6845" spans="1:9" x14ac:dyDescent="0.25">
      <c r="A6845" t="s">
        <v>34323</v>
      </c>
      <c r="B6845" t="s">
        <v>34323</v>
      </c>
      <c r="C6845">
        <v>42.87134829</v>
      </c>
      <c r="D6845">
        <v>-112.4447234</v>
      </c>
      <c r="E6845">
        <v>57327</v>
      </c>
      <c r="F6845" t="s">
        <v>33806</v>
      </c>
      <c r="G6845" t="s">
        <v>33807</v>
      </c>
      <c r="H6845" t="s">
        <v>33808</v>
      </c>
      <c r="I6845" t="s">
        <v>33821</v>
      </c>
    </row>
    <row r="6846" spans="1:9" x14ac:dyDescent="0.25">
      <c r="A6846" t="s">
        <v>34324</v>
      </c>
      <c r="B6846" t="s">
        <v>34324</v>
      </c>
      <c r="C6846">
        <v>47.211315939999999</v>
      </c>
      <c r="D6846">
        <v>-122.5150131</v>
      </c>
      <c r="E6846">
        <v>460273</v>
      </c>
      <c r="F6846" t="s">
        <v>33806</v>
      </c>
      <c r="G6846" t="s">
        <v>33807</v>
      </c>
      <c r="H6846" t="s">
        <v>33808</v>
      </c>
      <c r="I6846" t="s">
        <v>33824</v>
      </c>
    </row>
    <row r="6847" spans="1:9" x14ac:dyDescent="0.25">
      <c r="A6847" t="s">
        <v>34325</v>
      </c>
      <c r="B6847" t="s">
        <v>34325</v>
      </c>
      <c r="C6847">
        <v>32.68527753</v>
      </c>
      <c r="D6847">
        <v>-114.62360839999999</v>
      </c>
      <c r="E6847">
        <v>88402.5</v>
      </c>
      <c r="F6847" t="s">
        <v>33806</v>
      </c>
      <c r="G6847" t="s">
        <v>33807</v>
      </c>
      <c r="H6847" t="s">
        <v>33808</v>
      </c>
      <c r="I6847" t="s">
        <v>33827</v>
      </c>
    </row>
    <row r="6848" spans="1:9" x14ac:dyDescent="0.25">
      <c r="A6848" t="s">
        <v>34326</v>
      </c>
      <c r="B6848" t="s">
        <v>34326</v>
      </c>
      <c r="C6848">
        <v>34.590019140000003</v>
      </c>
      <c r="D6848">
        <v>-112.4477723</v>
      </c>
      <c r="E6848">
        <v>47587</v>
      </c>
      <c r="F6848" t="s">
        <v>33806</v>
      </c>
      <c r="G6848" t="s">
        <v>33807</v>
      </c>
      <c r="H6848" t="s">
        <v>33808</v>
      </c>
      <c r="I6848" t="s">
        <v>33827</v>
      </c>
    </row>
    <row r="6849" spans="1:9" x14ac:dyDescent="0.25">
      <c r="A6849" t="s">
        <v>34327</v>
      </c>
      <c r="B6849" t="s">
        <v>34327</v>
      </c>
      <c r="C6849">
        <v>33.786967390000001</v>
      </c>
      <c r="D6849">
        <v>-118.1580439</v>
      </c>
      <c r="E6849">
        <v>1249195.5</v>
      </c>
      <c r="F6849" t="s">
        <v>33806</v>
      </c>
      <c r="G6849" t="s">
        <v>33807</v>
      </c>
      <c r="H6849" t="s">
        <v>33808</v>
      </c>
      <c r="I6849" t="s">
        <v>33833</v>
      </c>
    </row>
    <row r="6850" spans="1:9" x14ac:dyDescent="0.25">
      <c r="A6850" t="s">
        <v>34328</v>
      </c>
      <c r="B6850" t="s">
        <v>34328</v>
      </c>
      <c r="C6850">
        <v>39.093852759999997</v>
      </c>
      <c r="D6850">
        <v>-108.54999979999999</v>
      </c>
      <c r="E6850">
        <v>75076</v>
      </c>
      <c r="F6850" t="s">
        <v>33806</v>
      </c>
      <c r="G6850" t="s">
        <v>33807</v>
      </c>
      <c r="H6850" t="s">
        <v>33808</v>
      </c>
      <c r="I6850" t="s">
        <v>33842</v>
      </c>
    </row>
    <row r="6851" spans="1:9" x14ac:dyDescent="0.25">
      <c r="A6851" t="s">
        <v>34051</v>
      </c>
      <c r="B6851" t="s">
        <v>34051</v>
      </c>
      <c r="C6851">
        <v>39.247021709999999</v>
      </c>
      <c r="D6851">
        <v>-114.887675</v>
      </c>
      <c r="E6851">
        <v>3911</v>
      </c>
      <c r="F6851" t="s">
        <v>33806</v>
      </c>
      <c r="G6851" t="s">
        <v>33807</v>
      </c>
      <c r="H6851" t="s">
        <v>33808</v>
      </c>
      <c r="I6851" t="s">
        <v>33846</v>
      </c>
    </row>
    <row r="6852" spans="1:9" x14ac:dyDescent="0.25">
      <c r="A6852" t="s">
        <v>34329</v>
      </c>
      <c r="B6852" t="s">
        <v>34329</v>
      </c>
      <c r="C6852">
        <v>39.163848489999999</v>
      </c>
      <c r="D6852">
        <v>-119.7663953</v>
      </c>
      <c r="E6852">
        <v>53767</v>
      </c>
      <c r="F6852" t="s">
        <v>33806</v>
      </c>
      <c r="G6852" t="s">
        <v>33807</v>
      </c>
      <c r="H6852" t="s">
        <v>33808</v>
      </c>
      <c r="I6852" t="s">
        <v>33846</v>
      </c>
    </row>
    <row r="6853" spans="1:9" x14ac:dyDescent="0.25">
      <c r="A6853" t="s">
        <v>34330</v>
      </c>
      <c r="B6853" t="s">
        <v>34330</v>
      </c>
      <c r="C6853">
        <v>32.420565000000003</v>
      </c>
      <c r="D6853">
        <v>-104.2282998</v>
      </c>
      <c r="E6853">
        <v>25240</v>
      </c>
      <c r="F6853" t="s">
        <v>33806</v>
      </c>
      <c r="G6853" t="s">
        <v>33807</v>
      </c>
      <c r="H6853" t="s">
        <v>33808</v>
      </c>
      <c r="I6853" t="s">
        <v>33848</v>
      </c>
    </row>
    <row r="6854" spans="1:9" x14ac:dyDescent="0.25">
      <c r="A6854" t="s">
        <v>34331</v>
      </c>
      <c r="B6854" t="s">
        <v>34331</v>
      </c>
      <c r="C6854">
        <v>32.89947634</v>
      </c>
      <c r="D6854">
        <v>-105.9597187</v>
      </c>
      <c r="E6854">
        <v>33710.5</v>
      </c>
      <c r="F6854" t="s">
        <v>33806</v>
      </c>
      <c r="G6854" t="s">
        <v>33807</v>
      </c>
      <c r="H6854" t="s">
        <v>33808</v>
      </c>
      <c r="I6854" t="s">
        <v>33848</v>
      </c>
    </row>
    <row r="6855" spans="1:9" x14ac:dyDescent="0.25">
      <c r="A6855" t="s">
        <v>34332</v>
      </c>
      <c r="B6855" t="s">
        <v>34332</v>
      </c>
      <c r="C6855">
        <v>42.326627010000003</v>
      </c>
      <c r="D6855">
        <v>-122.8744227</v>
      </c>
      <c r="E6855">
        <v>89081.5</v>
      </c>
      <c r="F6855" t="s">
        <v>33806</v>
      </c>
      <c r="G6855" t="s">
        <v>33807</v>
      </c>
      <c r="H6855" t="s">
        <v>33808</v>
      </c>
      <c r="I6855" t="s">
        <v>33853</v>
      </c>
    </row>
    <row r="6856" spans="1:9" x14ac:dyDescent="0.25">
      <c r="A6856" t="s">
        <v>34333</v>
      </c>
      <c r="B6856" t="s">
        <v>34333</v>
      </c>
      <c r="C6856">
        <v>42.22500531</v>
      </c>
      <c r="D6856">
        <v>-121.7805359</v>
      </c>
      <c r="E6856">
        <v>31090.5</v>
      </c>
      <c r="F6856" t="s">
        <v>33806</v>
      </c>
      <c r="G6856" t="s">
        <v>33807</v>
      </c>
      <c r="H6856" t="s">
        <v>33808</v>
      </c>
      <c r="I6856" t="s">
        <v>33853</v>
      </c>
    </row>
    <row r="6857" spans="1:9" x14ac:dyDescent="0.25">
      <c r="A6857" t="s">
        <v>34334</v>
      </c>
      <c r="B6857" t="s">
        <v>34334</v>
      </c>
      <c r="C6857">
        <v>37.104155089999999</v>
      </c>
      <c r="D6857">
        <v>-113.583336</v>
      </c>
      <c r="E6857">
        <v>79988</v>
      </c>
      <c r="F6857" t="s">
        <v>33806</v>
      </c>
      <c r="G6857" t="s">
        <v>33807</v>
      </c>
      <c r="H6857" t="s">
        <v>33808</v>
      </c>
      <c r="I6857" t="s">
        <v>33857</v>
      </c>
    </row>
    <row r="6858" spans="1:9" x14ac:dyDescent="0.25">
      <c r="A6858" t="s">
        <v>34335</v>
      </c>
      <c r="B6858" t="s">
        <v>34335</v>
      </c>
      <c r="C6858">
        <v>40.248898539999999</v>
      </c>
      <c r="D6858">
        <v>-111.63777</v>
      </c>
      <c r="E6858">
        <v>231238</v>
      </c>
      <c r="F6858" t="s">
        <v>33806</v>
      </c>
      <c r="G6858" t="s">
        <v>33807</v>
      </c>
      <c r="H6858" t="s">
        <v>33808</v>
      </c>
      <c r="I6858" t="s">
        <v>33857</v>
      </c>
    </row>
    <row r="6859" spans="1:9" x14ac:dyDescent="0.25">
      <c r="A6859" t="s">
        <v>34336</v>
      </c>
      <c r="B6859" t="s">
        <v>34336</v>
      </c>
      <c r="C6859">
        <v>41.311365989999999</v>
      </c>
      <c r="D6859">
        <v>-105.5905681</v>
      </c>
      <c r="E6859">
        <v>25587.5</v>
      </c>
      <c r="F6859" t="s">
        <v>33806</v>
      </c>
      <c r="G6859" t="s">
        <v>33807</v>
      </c>
      <c r="H6859" t="s">
        <v>33808</v>
      </c>
      <c r="I6859" t="s">
        <v>33860</v>
      </c>
    </row>
    <row r="6860" spans="1:9" x14ac:dyDescent="0.25">
      <c r="A6860" t="s">
        <v>34337</v>
      </c>
      <c r="B6860" t="s">
        <v>34337</v>
      </c>
      <c r="C6860">
        <v>34.736082580000001</v>
      </c>
      <c r="D6860">
        <v>-92.331093179999996</v>
      </c>
      <c r="E6860">
        <v>227555</v>
      </c>
      <c r="F6860" t="s">
        <v>33806</v>
      </c>
      <c r="G6860" t="s">
        <v>33807</v>
      </c>
      <c r="H6860" t="s">
        <v>33808</v>
      </c>
      <c r="I6860" t="s">
        <v>33863</v>
      </c>
    </row>
    <row r="6861" spans="1:9" x14ac:dyDescent="0.25">
      <c r="A6861" t="s">
        <v>34338</v>
      </c>
      <c r="B6861" t="s">
        <v>34338</v>
      </c>
      <c r="C6861">
        <v>37.719983130000003</v>
      </c>
      <c r="D6861">
        <v>-97.329987020000004</v>
      </c>
      <c r="E6861">
        <v>378543.5</v>
      </c>
      <c r="F6861" t="s">
        <v>33806</v>
      </c>
      <c r="G6861" t="s">
        <v>33807</v>
      </c>
      <c r="H6861" t="s">
        <v>33808</v>
      </c>
      <c r="I6861" t="s">
        <v>33870</v>
      </c>
    </row>
    <row r="6862" spans="1:9" x14ac:dyDescent="0.25">
      <c r="A6862" t="s">
        <v>34339</v>
      </c>
      <c r="B6862" t="s">
        <v>34339</v>
      </c>
      <c r="C6862">
        <v>38.576623349999998</v>
      </c>
      <c r="D6862">
        <v>-92.173325030000001</v>
      </c>
      <c r="E6862">
        <v>45511</v>
      </c>
      <c r="F6862" t="s">
        <v>33806</v>
      </c>
      <c r="G6862" t="s">
        <v>33807</v>
      </c>
      <c r="H6862" t="s">
        <v>33808</v>
      </c>
      <c r="I6862" t="s">
        <v>33878</v>
      </c>
    </row>
    <row r="6863" spans="1:9" x14ac:dyDescent="0.25">
      <c r="A6863" t="s">
        <v>34340</v>
      </c>
      <c r="B6863" t="s">
        <v>34340</v>
      </c>
      <c r="C6863">
        <v>44.080550959999997</v>
      </c>
      <c r="D6863">
        <v>-103.2305571</v>
      </c>
      <c r="E6863">
        <v>67760</v>
      </c>
      <c r="F6863" t="s">
        <v>33806</v>
      </c>
      <c r="G6863" t="s">
        <v>33807</v>
      </c>
      <c r="H6863" t="s">
        <v>33808</v>
      </c>
      <c r="I6863" t="s">
        <v>33889</v>
      </c>
    </row>
    <row r="6864" spans="1:9" x14ac:dyDescent="0.25">
      <c r="A6864" t="s">
        <v>33958</v>
      </c>
      <c r="B6864" t="s">
        <v>33958</v>
      </c>
      <c r="C6864">
        <v>30.199977029999999</v>
      </c>
      <c r="D6864">
        <v>-92.01994938</v>
      </c>
      <c r="E6864">
        <v>135205.5</v>
      </c>
      <c r="F6864" t="s">
        <v>33806</v>
      </c>
      <c r="G6864" t="s">
        <v>33807</v>
      </c>
      <c r="H6864" t="s">
        <v>33808</v>
      </c>
      <c r="I6864" t="s">
        <v>33891</v>
      </c>
    </row>
    <row r="6865" spans="1:9" x14ac:dyDescent="0.25">
      <c r="A6865" t="s">
        <v>34341</v>
      </c>
      <c r="B6865" t="s">
        <v>34341</v>
      </c>
      <c r="C6865">
        <v>29.301143</v>
      </c>
      <c r="D6865">
        <v>-94.797480100000001</v>
      </c>
      <c r="E6865">
        <v>62516</v>
      </c>
      <c r="F6865" t="s">
        <v>33806</v>
      </c>
      <c r="G6865" t="s">
        <v>33807</v>
      </c>
      <c r="H6865" t="s">
        <v>33808</v>
      </c>
      <c r="I6865" t="s">
        <v>33896</v>
      </c>
    </row>
    <row r="6866" spans="1:9" x14ac:dyDescent="0.25">
      <c r="A6866" t="s">
        <v>33395</v>
      </c>
      <c r="B6866" t="s">
        <v>33395</v>
      </c>
      <c r="C6866">
        <v>28.959484270000001</v>
      </c>
      <c r="D6866">
        <v>-95.356877479999994</v>
      </c>
      <c r="E6866">
        <v>43762</v>
      </c>
      <c r="F6866" t="s">
        <v>33806</v>
      </c>
      <c r="G6866" t="s">
        <v>33807</v>
      </c>
      <c r="H6866" t="s">
        <v>33808</v>
      </c>
      <c r="I6866" t="s">
        <v>33896</v>
      </c>
    </row>
    <row r="6867" spans="1:9" x14ac:dyDescent="0.25">
      <c r="A6867" t="s">
        <v>207</v>
      </c>
      <c r="B6867" t="s">
        <v>207</v>
      </c>
      <c r="C6867">
        <v>28.804997579999998</v>
      </c>
      <c r="D6867">
        <v>-97.003340289999997</v>
      </c>
      <c r="E6867">
        <v>63126.5</v>
      </c>
      <c r="F6867" t="s">
        <v>33806</v>
      </c>
      <c r="G6867" t="s">
        <v>33807</v>
      </c>
      <c r="H6867" t="s">
        <v>33808</v>
      </c>
      <c r="I6867" t="s">
        <v>33896</v>
      </c>
    </row>
    <row r="6868" spans="1:9" x14ac:dyDescent="0.25">
      <c r="A6868" t="s">
        <v>33660</v>
      </c>
      <c r="B6868" t="s">
        <v>33660</v>
      </c>
      <c r="C6868">
        <v>31.84556134</v>
      </c>
      <c r="D6868">
        <v>-102.3672248</v>
      </c>
      <c r="E6868">
        <v>98655</v>
      </c>
      <c r="F6868" t="s">
        <v>33806</v>
      </c>
      <c r="G6868" t="s">
        <v>33807</v>
      </c>
      <c r="H6868" t="s">
        <v>33808</v>
      </c>
      <c r="I6868" t="s">
        <v>33896</v>
      </c>
    </row>
    <row r="6869" spans="1:9" x14ac:dyDescent="0.25">
      <c r="A6869" t="s">
        <v>34342</v>
      </c>
      <c r="B6869" t="s">
        <v>34342</v>
      </c>
      <c r="C6869">
        <v>33.913626319999999</v>
      </c>
      <c r="D6869">
        <v>-98.493068480000005</v>
      </c>
      <c r="E6869">
        <v>97429</v>
      </c>
      <c r="F6869" t="s">
        <v>33806</v>
      </c>
      <c r="G6869" t="s">
        <v>33807</v>
      </c>
      <c r="H6869" t="s">
        <v>33808</v>
      </c>
      <c r="I6869" t="s">
        <v>33896</v>
      </c>
    </row>
    <row r="6870" spans="1:9" x14ac:dyDescent="0.25">
      <c r="A6870" t="s">
        <v>34343</v>
      </c>
      <c r="B6870" t="s">
        <v>34343</v>
      </c>
      <c r="C6870">
        <v>31.54917116</v>
      </c>
      <c r="D6870">
        <v>-97.146380660000005</v>
      </c>
      <c r="E6870">
        <v>143157</v>
      </c>
      <c r="F6870" t="s">
        <v>33806</v>
      </c>
      <c r="G6870" t="s">
        <v>33807</v>
      </c>
      <c r="H6870" t="s">
        <v>33808</v>
      </c>
      <c r="I6870" t="s">
        <v>33896</v>
      </c>
    </row>
    <row r="6871" spans="1:9" x14ac:dyDescent="0.25">
      <c r="A6871" t="s">
        <v>34344</v>
      </c>
      <c r="B6871" t="s">
        <v>34344</v>
      </c>
      <c r="C6871">
        <v>33.580003269999999</v>
      </c>
      <c r="D6871">
        <v>-101.87996769999999</v>
      </c>
      <c r="E6871">
        <v>212343.5</v>
      </c>
      <c r="F6871" t="s">
        <v>33806</v>
      </c>
      <c r="G6871" t="s">
        <v>33807</v>
      </c>
      <c r="H6871" t="s">
        <v>33808</v>
      </c>
      <c r="I6871" t="s">
        <v>33896</v>
      </c>
    </row>
    <row r="6872" spans="1:9" x14ac:dyDescent="0.25">
      <c r="A6872" t="s">
        <v>34345</v>
      </c>
      <c r="B6872" t="s">
        <v>34345</v>
      </c>
      <c r="C6872">
        <v>41.770020160000001</v>
      </c>
      <c r="D6872">
        <v>-72.679967079999997</v>
      </c>
      <c r="E6872">
        <v>518509.5</v>
      </c>
      <c r="F6872" t="s">
        <v>33806</v>
      </c>
      <c r="G6872" t="s">
        <v>33807</v>
      </c>
      <c r="H6872" t="s">
        <v>33808</v>
      </c>
      <c r="I6872" t="s">
        <v>33915</v>
      </c>
    </row>
    <row r="6873" spans="1:9" x14ac:dyDescent="0.25">
      <c r="A6873" t="s">
        <v>34346</v>
      </c>
      <c r="B6873" t="s">
        <v>34346</v>
      </c>
      <c r="C6873">
        <v>41.821102310000001</v>
      </c>
      <c r="D6873">
        <v>-71.414979700000004</v>
      </c>
      <c r="E6873">
        <v>663726.5</v>
      </c>
      <c r="F6873" t="s">
        <v>33806</v>
      </c>
      <c r="G6873" t="s">
        <v>33807</v>
      </c>
      <c r="H6873" t="s">
        <v>33808</v>
      </c>
      <c r="I6873" t="s">
        <v>34194</v>
      </c>
    </row>
    <row r="6874" spans="1:9" x14ac:dyDescent="0.25">
      <c r="A6874" t="s">
        <v>33801</v>
      </c>
      <c r="B6874" t="s">
        <v>33801</v>
      </c>
      <c r="C6874">
        <v>33.530006329999999</v>
      </c>
      <c r="D6874">
        <v>-86.82499516</v>
      </c>
      <c r="E6874">
        <v>670142</v>
      </c>
      <c r="F6874" t="s">
        <v>33806</v>
      </c>
      <c r="G6874" t="s">
        <v>33807</v>
      </c>
      <c r="H6874" t="s">
        <v>33808</v>
      </c>
      <c r="I6874" t="s">
        <v>33924</v>
      </c>
    </row>
    <row r="6875" spans="1:9" x14ac:dyDescent="0.25">
      <c r="A6875" t="s">
        <v>34347</v>
      </c>
      <c r="B6875" t="s">
        <v>34347</v>
      </c>
      <c r="C6875">
        <v>30.68002525</v>
      </c>
      <c r="D6875">
        <v>-88.049984989999999</v>
      </c>
      <c r="E6875">
        <v>221870</v>
      </c>
      <c r="F6875" t="s">
        <v>33806</v>
      </c>
      <c r="G6875" t="s">
        <v>33807</v>
      </c>
      <c r="H6875" t="s">
        <v>33808</v>
      </c>
      <c r="I6875" t="s">
        <v>33924</v>
      </c>
    </row>
    <row r="6876" spans="1:9" x14ac:dyDescent="0.25">
      <c r="A6876" t="s">
        <v>34348</v>
      </c>
      <c r="B6876" t="s">
        <v>34348</v>
      </c>
      <c r="C6876">
        <v>30.421126319999999</v>
      </c>
      <c r="D6876">
        <v>-87.216935059999997</v>
      </c>
      <c r="E6876">
        <v>145319.5</v>
      </c>
      <c r="F6876" t="s">
        <v>33806</v>
      </c>
      <c r="G6876" t="s">
        <v>33807</v>
      </c>
      <c r="H6876" t="s">
        <v>33808</v>
      </c>
      <c r="I6876" t="s">
        <v>33926</v>
      </c>
    </row>
    <row r="6877" spans="1:9" x14ac:dyDescent="0.25">
      <c r="A6877" t="s">
        <v>32584</v>
      </c>
      <c r="B6877" t="s">
        <v>32584</v>
      </c>
      <c r="C6877">
        <v>27.770538760000001</v>
      </c>
      <c r="D6877">
        <v>-82.679382570000001</v>
      </c>
      <c r="E6877">
        <v>523314.5</v>
      </c>
      <c r="F6877" t="s">
        <v>33806</v>
      </c>
      <c r="G6877" t="s">
        <v>33807</v>
      </c>
      <c r="H6877" t="s">
        <v>33808</v>
      </c>
      <c r="I6877" t="s">
        <v>33926</v>
      </c>
    </row>
    <row r="6878" spans="1:9" x14ac:dyDescent="0.25">
      <c r="A6878" t="s">
        <v>34349</v>
      </c>
      <c r="B6878" t="s">
        <v>34349</v>
      </c>
      <c r="C6878">
        <v>30.395804869999999</v>
      </c>
      <c r="D6878">
        <v>-88.885308679999994</v>
      </c>
      <c r="E6878">
        <v>43857</v>
      </c>
      <c r="F6878" t="s">
        <v>33806</v>
      </c>
      <c r="G6878" t="s">
        <v>33807</v>
      </c>
      <c r="H6878" t="s">
        <v>33808</v>
      </c>
      <c r="I6878" t="s">
        <v>33942</v>
      </c>
    </row>
    <row r="6879" spans="1:9" x14ac:dyDescent="0.25">
      <c r="A6879" t="s">
        <v>33852</v>
      </c>
      <c r="B6879" t="s">
        <v>33852</v>
      </c>
      <c r="C6879">
        <v>39.820009990000003</v>
      </c>
      <c r="D6879">
        <v>-89.650016519999994</v>
      </c>
      <c r="E6879">
        <v>125345</v>
      </c>
      <c r="F6879" t="s">
        <v>33806</v>
      </c>
      <c r="G6879" t="s">
        <v>33807</v>
      </c>
      <c r="H6879" t="s">
        <v>33808</v>
      </c>
      <c r="I6879" t="s">
        <v>33949</v>
      </c>
    </row>
    <row r="6880" spans="1:9" x14ac:dyDescent="0.25">
      <c r="A6880" t="s">
        <v>34350</v>
      </c>
      <c r="B6880" t="s">
        <v>34350</v>
      </c>
      <c r="C6880">
        <v>38.200806499999999</v>
      </c>
      <c r="D6880">
        <v>-84.873357179999999</v>
      </c>
      <c r="E6880">
        <v>32214.5</v>
      </c>
      <c r="F6880" t="s">
        <v>33806</v>
      </c>
      <c r="G6880" t="s">
        <v>33807</v>
      </c>
      <c r="H6880" t="s">
        <v>33808</v>
      </c>
      <c r="I6880" t="s">
        <v>33964</v>
      </c>
    </row>
    <row r="6881" spans="1:9" x14ac:dyDescent="0.25">
      <c r="A6881" t="s">
        <v>34351</v>
      </c>
      <c r="B6881" t="s">
        <v>34351</v>
      </c>
      <c r="C6881">
        <v>36.070006329999998</v>
      </c>
      <c r="D6881">
        <v>-79.800023440000004</v>
      </c>
      <c r="E6881">
        <v>310328</v>
      </c>
      <c r="F6881" t="s">
        <v>33806</v>
      </c>
      <c r="G6881" t="s">
        <v>33807</v>
      </c>
      <c r="H6881" t="s">
        <v>33808</v>
      </c>
      <c r="I6881" t="s">
        <v>33967</v>
      </c>
    </row>
    <row r="6882" spans="1:9" x14ac:dyDescent="0.25">
      <c r="A6882" t="s">
        <v>34352</v>
      </c>
      <c r="B6882" t="s">
        <v>34352</v>
      </c>
      <c r="C6882">
        <v>39.750376000000003</v>
      </c>
      <c r="D6882">
        <v>-84.199987429999993</v>
      </c>
      <c r="E6882">
        <v>466067</v>
      </c>
      <c r="F6882" t="s">
        <v>33806</v>
      </c>
      <c r="G6882" t="s">
        <v>33807</v>
      </c>
      <c r="H6882" t="s">
        <v>33808</v>
      </c>
      <c r="I6882" t="s">
        <v>33972</v>
      </c>
    </row>
    <row r="6883" spans="1:9" x14ac:dyDescent="0.25">
      <c r="A6883" t="s">
        <v>34353</v>
      </c>
      <c r="B6883" t="s">
        <v>34353</v>
      </c>
      <c r="C6883">
        <v>36.85321433</v>
      </c>
      <c r="D6883">
        <v>-75.978318729999998</v>
      </c>
      <c r="E6883">
        <v>877475.5</v>
      </c>
      <c r="F6883" t="s">
        <v>33806</v>
      </c>
      <c r="G6883" t="s">
        <v>33807</v>
      </c>
      <c r="H6883" t="s">
        <v>33808</v>
      </c>
      <c r="I6883" t="s">
        <v>14497</v>
      </c>
    </row>
    <row r="6884" spans="1:9" x14ac:dyDescent="0.25">
      <c r="A6884" t="s">
        <v>131</v>
      </c>
      <c r="B6884" t="s">
        <v>131</v>
      </c>
      <c r="C6884">
        <v>43.073015560000002</v>
      </c>
      <c r="D6884">
        <v>-89.401116990000006</v>
      </c>
      <c r="E6884">
        <v>276036</v>
      </c>
      <c r="F6884" t="s">
        <v>33806</v>
      </c>
      <c r="G6884" t="s">
        <v>33807</v>
      </c>
      <c r="H6884" t="s">
        <v>33808</v>
      </c>
      <c r="I6884" t="s">
        <v>33986</v>
      </c>
    </row>
    <row r="6885" spans="1:9" x14ac:dyDescent="0.25">
      <c r="A6885" t="s">
        <v>34354</v>
      </c>
      <c r="B6885" t="s">
        <v>34354</v>
      </c>
      <c r="C6885">
        <v>44.529980899999998</v>
      </c>
      <c r="D6885">
        <v>-88.000013879999997</v>
      </c>
      <c r="E6885">
        <v>149811.5</v>
      </c>
      <c r="F6885" t="s">
        <v>33806</v>
      </c>
      <c r="G6885" t="s">
        <v>33807</v>
      </c>
      <c r="H6885" t="s">
        <v>33808</v>
      </c>
      <c r="I6885" t="s">
        <v>33986</v>
      </c>
    </row>
    <row r="6886" spans="1:9" x14ac:dyDescent="0.25">
      <c r="A6886" t="s">
        <v>34355</v>
      </c>
      <c r="B6886" t="s">
        <v>34355</v>
      </c>
      <c r="C6886">
        <v>40.216962500000001</v>
      </c>
      <c r="D6886">
        <v>-74.743355350000002</v>
      </c>
      <c r="E6886">
        <v>225713</v>
      </c>
      <c r="F6886" t="s">
        <v>33806</v>
      </c>
      <c r="G6886" t="s">
        <v>33807</v>
      </c>
      <c r="H6886" t="s">
        <v>33808</v>
      </c>
      <c r="I6886" t="s">
        <v>34002</v>
      </c>
    </row>
    <row r="6887" spans="1:9" x14ac:dyDescent="0.25">
      <c r="A6887" t="s">
        <v>34356</v>
      </c>
      <c r="B6887" t="s">
        <v>34356</v>
      </c>
      <c r="C6887">
        <v>42.733527240000001</v>
      </c>
      <c r="D6887">
        <v>-84.546736289999998</v>
      </c>
      <c r="E6887">
        <v>198821.5</v>
      </c>
      <c r="F6887" t="s">
        <v>33806</v>
      </c>
      <c r="G6887" t="s">
        <v>33807</v>
      </c>
      <c r="H6887" t="s">
        <v>33808</v>
      </c>
      <c r="I6887" t="s">
        <v>34016</v>
      </c>
    </row>
    <row r="6888" spans="1:9" x14ac:dyDescent="0.25">
      <c r="A6888" t="s">
        <v>34357</v>
      </c>
      <c r="B6888" t="s">
        <v>34357</v>
      </c>
      <c r="C6888">
        <v>63.779710309999999</v>
      </c>
      <c r="D6888">
        <v>-171.73107870000001</v>
      </c>
      <c r="E6888">
        <v>681</v>
      </c>
      <c r="F6888" t="s">
        <v>33806</v>
      </c>
      <c r="G6888" t="s">
        <v>33807</v>
      </c>
      <c r="H6888" t="s">
        <v>33808</v>
      </c>
      <c r="I6888" t="s">
        <v>34023</v>
      </c>
    </row>
    <row r="6889" spans="1:9" x14ac:dyDescent="0.25">
      <c r="A6889" t="s">
        <v>34358</v>
      </c>
      <c r="B6889" t="s">
        <v>34358</v>
      </c>
      <c r="C6889">
        <v>61.599714169999999</v>
      </c>
      <c r="D6889">
        <v>-149.11269189999999</v>
      </c>
      <c r="E6889">
        <v>9848</v>
      </c>
      <c r="F6889" t="s">
        <v>33806</v>
      </c>
      <c r="G6889" t="s">
        <v>33807</v>
      </c>
      <c r="H6889" t="s">
        <v>33808</v>
      </c>
      <c r="I6889" t="s">
        <v>34023</v>
      </c>
    </row>
    <row r="6890" spans="1:9" x14ac:dyDescent="0.25">
      <c r="A6890" t="s">
        <v>34359</v>
      </c>
      <c r="B6890" t="s">
        <v>34359</v>
      </c>
      <c r="C6890">
        <v>60.1261607</v>
      </c>
      <c r="D6890">
        <v>-149.4699827</v>
      </c>
      <c r="E6890">
        <v>2900</v>
      </c>
      <c r="F6890" t="s">
        <v>33806</v>
      </c>
      <c r="G6890" t="s">
        <v>33807</v>
      </c>
      <c r="H6890" t="s">
        <v>33808</v>
      </c>
      <c r="I6890" t="s">
        <v>34023</v>
      </c>
    </row>
    <row r="6891" spans="1:9" x14ac:dyDescent="0.25">
      <c r="A6891" t="s">
        <v>34360</v>
      </c>
      <c r="B6891" t="s">
        <v>34360</v>
      </c>
      <c r="C6891">
        <v>46.78333173</v>
      </c>
      <c r="D6891">
        <v>-92.106378219999996</v>
      </c>
      <c r="E6891">
        <v>82026.5</v>
      </c>
      <c r="F6891" t="s">
        <v>33806</v>
      </c>
      <c r="G6891" t="s">
        <v>33807</v>
      </c>
      <c r="H6891" t="s">
        <v>33808</v>
      </c>
      <c r="I6891" t="s">
        <v>33809</v>
      </c>
    </row>
    <row r="6892" spans="1:9" x14ac:dyDescent="0.25">
      <c r="A6892" t="s">
        <v>34361</v>
      </c>
      <c r="B6892" t="s">
        <v>34361</v>
      </c>
      <c r="C6892">
        <v>47.473573829999999</v>
      </c>
      <c r="D6892">
        <v>-94.880188230000002</v>
      </c>
      <c r="E6892">
        <v>14063.5</v>
      </c>
      <c r="F6892" t="s">
        <v>33806</v>
      </c>
      <c r="G6892" t="s">
        <v>33807</v>
      </c>
      <c r="H6892" t="s">
        <v>33808</v>
      </c>
      <c r="I6892" t="s">
        <v>33809</v>
      </c>
    </row>
    <row r="6893" spans="1:9" x14ac:dyDescent="0.25">
      <c r="A6893" t="s">
        <v>34362</v>
      </c>
      <c r="B6893" t="s">
        <v>34362</v>
      </c>
      <c r="C6893">
        <v>48.545239680000002</v>
      </c>
      <c r="D6893">
        <v>-109.67768289999999</v>
      </c>
      <c r="E6893">
        <v>10266.5</v>
      </c>
      <c r="F6893" t="s">
        <v>33806</v>
      </c>
      <c r="G6893" t="s">
        <v>33807</v>
      </c>
      <c r="H6893" t="s">
        <v>33808</v>
      </c>
      <c r="I6893" t="s">
        <v>27475</v>
      </c>
    </row>
    <row r="6894" spans="1:9" x14ac:dyDescent="0.25">
      <c r="A6894" t="s">
        <v>34363</v>
      </c>
      <c r="B6894" t="s">
        <v>34363</v>
      </c>
      <c r="C6894">
        <v>48.197767349999999</v>
      </c>
      <c r="D6894">
        <v>-114.31597859999999</v>
      </c>
      <c r="E6894">
        <v>25040</v>
      </c>
      <c r="F6894" t="s">
        <v>33806</v>
      </c>
      <c r="G6894" t="s">
        <v>33807</v>
      </c>
      <c r="H6894" t="s">
        <v>33808</v>
      </c>
      <c r="I6894" t="s">
        <v>27475</v>
      </c>
    </row>
    <row r="6895" spans="1:9" x14ac:dyDescent="0.25">
      <c r="A6895" t="s">
        <v>34364</v>
      </c>
      <c r="B6895" t="s">
        <v>34364</v>
      </c>
      <c r="C6895">
        <v>43.466686619999997</v>
      </c>
      <c r="D6895">
        <v>-112.0333014</v>
      </c>
      <c r="E6895">
        <v>65787</v>
      </c>
      <c r="F6895" t="s">
        <v>33806</v>
      </c>
      <c r="G6895" t="s">
        <v>33807</v>
      </c>
      <c r="H6895" t="s">
        <v>33808</v>
      </c>
      <c r="I6895" t="s">
        <v>33821</v>
      </c>
    </row>
    <row r="6896" spans="1:9" x14ac:dyDescent="0.25">
      <c r="A6896" t="s">
        <v>34278</v>
      </c>
      <c r="B6896" t="s">
        <v>34278</v>
      </c>
      <c r="C6896">
        <v>46.416609919999999</v>
      </c>
      <c r="D6896">
        <v>-117.016589</v>
      </c>
      <c r="E6896">
        <v>40096.5</v>
      </c>
      <c r="F6896" t="s">
        <v>33806</v>
      </c>
      <c r="G6896" t="s">
        <v>33807</v>
      </c>
      <c r="H6896" t="s">
        <v>33808</v>
      </c>
      <c r="I6896" t="s">
        <v>33821</v>
      </c>
    </row>
    <row r="6897" spans="1:9" x14ac:dyDescent="0.25">
      <c r="A6897" t="s">
        <v>34365</v>
      </c>
      <c r="B6897" t="s">
        <v>34365</v>
      </c>
      <c r="C6897">
        <v>46.602231670000002</v>
      </c>
      <c r="D6897">
        <v>-120.50469649999999</v>
      </c>
      <c r="E6897">
        <v>93846</v>
      </c>
      <c r="F6897" t="s">
        <v>33806</v>
      </c>
      <c r="G6897" t="s">
        <v>33807</v>
      </c>
      <c r="H6897" t="s">
        <v>33808</v>
      </c>
      <c r="I6897" t="s">
        <v>33824</v>
      </c>
    </row>
    <row r="6898" spans="1:9" x14ac:dyDescent="0.25">
      <c r="A6898" t="s">
        <v>34366</v>
      </c>
      <c r="B6898" t="s">
        <v>34366</v>
      </c>
      <c r="C6898">
        <v>47.423628559999997</v>
      </c>
      <c r="D6898">
        <v>-120.3090237</v>
      </c>
      <c r="E6898">
        <v>45892</v>
      </c>
      <c r="F6898" t="s">
        <v>33806</v>
      </c>
      <c r="G6898" t="s">
        <v>33807</v>
      </c>
      <c r="H6898" t="s">
        <v>33808</v>
      </c>
      <c r="I6898" t="s">
        <v>33824</v>
      </c>
    </row>
    <row r="6899" spans="1:9" x14ac:dyDescent="0.25">
      <c r="A6899" t="s">
        <v>30160</v>
      </c>
      <c r="B6899" t="s">
        <v>30160</v>
      </c>
      <c r="C6899">
        <v>31.35864016</v>
      </c>
      <c r="D6899">
        <v>-109.5483627</v>
      </c>
      <c r="E6899">
        <v>23438.5</v>
      </c>
      <c r="F6899" t="s">
        <v>33806</v>
      </c>
      <c r="G6899" t="s">
        <v>33807</v>
      </c>
      <c r="H6899" t="s">
        <v>33808</v>
      </c>
      <c r="I6899" t="s">
        <v>33827</v>
      </c>
    </row>
    <row r="6900" spans="1:9" x14ac:dyDescent="0.25">
      <c r="A6900" t="s">
        <v>34367</v>
      </c>
      <c r="B6900" t="s">
        <v>34367</v>
      </c>
      <c r="C6900">
        <v>35.369971540000002</v>
      </c>
      <c r="D6900">
        <v>-119.01998089999999</v>
      </c>
      <c r="E6900">
        <v>367259</v>
      </c>
      <c r="F6900" t="s">
        <v>33806</v>
      </c>
      <c r="G6900" t="s">
        <v>33807</v>
      </c>
      <c r="H6900" t="s">
        <v>33808</v>
      </c>
      <c r="I6900" t="s">
        <v>33833</v>
      </c>
    </row>
    <row r="6901" spans="1:9" x14ac:dyDescent="0.25">
      <c r="A6901" t="s">
        <v>34368</v>
      </c>
      <c r="B6901" t="s">
        <v>34368</v>
      </c>
      <c r="C6901">
        <v>37.768920710000003</v>
      </c>
      <c r="D6901">
        <v>-122.2211034</v>
      </c>
      <c r="E6901">
        <v>953044</v>
      </c>
      <c r="F6901" t="s">
        <v>33806</v>
      </c>
      <c r="G6901" t="s">
        <v>33807</v>
      </c>
      <c r="H6901" t="s">
        <v>33808</v>
      </c>
      <c r="I6901" t="s">
        <v>33833</v>
      </c>
    </row>
    <row r="6902" spans="1:9" x14ac:dyDescent="0.25">
      <c r="A6902" t="s">
        <v>33975</v>
      </c>
      <c r="B6902" t="s">
        <v>33975</v>
      </c>
      <c r="C6902">
        <v>34.698048729999996</v>
      </c>
      <c r="D6902">
        <v>-118.135823</v>
      </c>
      <c r="E6902">
        <v>225799</v>
      </c>
      <c r="F6902" t="s">
        <v>33806</v>
      </c>
      <c r="G6902" t="s">
        <v>33807</v>
      </c>
      <c r="H6902" t="s">
        <v>33808</v>
      </c>
      <c r="I6902" t="s">
        <v>33833</v>
      </c>
    </row>
    <row r="6903" spans="1:9" x14ac:dyDescent="0.25">
      <c r="A6903" t="s">
        <v>34369</v>
      </c>
      <c r="B6903" t="s">
        <v>34369</v>
      </c>
      <c r="C6903">
        <v>39.728620220000003</v>
      </c>
      <c r="D6903">
        <v>-121.8363982</v>
      </c>
      <c r="E6903">
        <v>83226.5</v>
      </c>
      <c r="F6903" t="s">
        <v>33806</v>
      </c>
      <c r="G6903" t="s">
        <v>33807</v>
      </c>
      <c r="H6903" t="s">
        <v>33808</v>
      </c>
      <c r="I6903" t="s">
        <v>33833</v>
      </c>
    </row>
    <row r="6904" spans="1:9" x14ac:dyDescent="0.25">
      <c r="A6904" t="s">
        <v>34370</v>
      </c>
      <c r="B6904" t="s">
        <v>34370</v>
      </c>
      <c r="C6904">
        <v>36.600258199999999</v>
      </c>
      <c r="D6904">
        <v>-121.8935781</v>
      </c>
      <c r="E6904">
        <v>77297.5</v>
      </c>
      <c r="F6904" t="s">
        <v>33806</v>
      </c>
      <c r="G6904" t="s">
        <v>33807</v>
      </c>
      <c r="H6904" t="s">
        <v>33808</v>
      </c>
      <c r="I6904" t="s">
        <v>33833</v>
      </c>
    </row>
    <row r="6905" spans="1:9" x14ac:dyDescent="0.25">
      <c r="A6905" t="s">
        <v>28917</v>
      </c>
      <c r="B6905" t="s">
        <v>28917</v>
      </c>
      <c r="C6905">
        <v>36.682217020000003</v>
      </c>
      <c r="D6905">
        <v>-121.6416555</v>
      </c>
      <c r="E6905">
        <v>152737.5</v>
      </c>
      <c r="F6905" t="s">
        <v>33806</v>
      </c>
      <c r="G6905" t="s">
        <v>33807</v>
      </c>
      <c r="H6905" t="s">
        <v>33808</v>
      </c>
      <c r="I6905" t="s">
        <v>33833</v>
      </c>
    </row>
    <row r="6906" spans="1:9" x14ac:dyDescent="0.25">
      <c r="A6906" t="s">
        <v>34371</v>
      </c>
      <c r="B6906" t="s">
        <v>34371</v>
      </c>
      <c r="C6906">
        <v>35.891102519999997</v>
      </c>
      <c r="D6906">
        <v>-106.2977084</v>
      </c>
      <c r="E6906">
        <v>11997</v>
      </c>
      <c r="F6906" t="s">
        <v>33806</v>
      </c>
      <c r="G6906" t="s">
        <v>33807</v>
      </c>
      <c r="H6906" t="s">
        <v>33808</v>
      </c>
      <c r="I6906" t="s">
        <v>33848</v>
      </c>
    </row>
    <row r="6907" spans="1:9" x14ac:dyDescent="0.25">
      <c r="A6907" t="s">
        <v>34372</v>
      </c>
      <c r="B6907" t="s">
        <v>34372</v>
      </c>
      <c r="C6907">
        <v>44.050010190000002</v>
      </c>
      <c r="D6907">
        <v>-123.1000161</v>
      </c>
      <c r="E6907">
        <v>195183</v>
      </c>
      <c r="F6907" t="s">
        <v>33806</v>
      </c>
      <c r="G6907" t="s">
        <v>33807</v>
      </c>
      <c r="H6907" t="s">
        <v>33808</v>
      </c>
      <c r="I6907" t="s">
        <v>33853</v>
      </c>
    </row>
    <row r="6908" spans="1:9" x14ac:dyDescent="0.25">
      <c r="A6908" t="s">
        <v>34373</v>
      </c>
      <c r="B6908" t="s">
        <v>34373</v>
      </c>
      <c r="C6908">
        <v>43.366615209999999</v>
      </c>
      <c r="D6908">
        <v>-124.2165888</v>
      </c>
      <c r="E6908">
        <v>23685</v>
      </c>
      <c r="F6908" t="s">
        <v>33806</v>
      </c>
      <c r="G6908" t="s">
        <v>33807</v>
      </c>
      <c r="H6908" t="s">
        <v>33808</v>
      </c>
      <c r="I6908" t="s">
        <v>33853</v>
      </c>
    </row>
    <row r="6909" spans="1:9" x14ac:dyDescent="0.25">
      <c r="A6909" t="s">
        <v>34374</v>
      </c>
      <c r="B6909" t="s">
        <v>34374</v>
      </c>
      <c r="C6909">
        <v>44.071921000000003</v>
      </c>
      <c r="D6909">
        <v>-121.3099962</v>
      </c>
      <c r="E6909">
        <v>70598.5</v>
      </c>
      <c r="F6909" t="s">
        <v>33806</v>
      </c>
      <c r="G6909" t="s">
        <v>33807</v>
      </c>
      <c r="H6909" t="s">
        <v>33808</v>
      </c>
      <c r="I6909" t="s">
        <v>33853</v>
      </c>
    </row>
    <row r="6910" spans="1:9" x14ac:dyDescent="0.25">
      <c r="A6910" t="s">
        <v>34375</v>
      </c>
      <c r="B6910" t="s">
        <v>34375</v>
      </c>
      <c r="C6910">
        <v>44.523211279999998</v>
      </c>
      <c r="D6910">
        <v>-109.05710070000001</v>
      </c>
      <c r="E6910">
        <v>8976.5</v>
      </c>
      <c r="F6910" t="s">
        <v>33806</v>
      </c>
      <c r="G6910" t="s">
        <v>33807</v>
      </c>
      <c r="H6910" t="s">
        <v>33808</v>
      </c>
      <c r="I6910" t="s">
        <v>33860</v>
      </c>
    </row>
    <row r="6911" spans="1:9" x14ac:dyDescent="0.25">
      <c r="A6911" t="s">
        <v>34376</v>
      </c>
      <c r="B6911" t="s">
        <v>34376</v>
      </c>
      <c r="C6911">
        <v>41.969982119999997</v>
      </c>
      <c r="D6911">
        <v>-91.660023030000005</v>
      </c>
      <c r="E6911">
        <v>149338.5</v>
      </c>
      <c r="F6911" t="s">
        <v>33806</v>
      </c>
      <c r="G6911" t="s">
        <v>33807</v>
      </c>
      <c r="H6911" t="s">
        <v>33808</v>
      </c>
      <c r="I6911" t="s">
        <v>33865</v>
      </c>
    </row>
    <row r="6912" spans="1:9" x14ac:dyDescent="0.25">
      <c r="A6912" t="s">
        <v>33852</v>
      </c>
      <c r="B6912" t="s">
        <v>33852</v>
      </c>
      <c r="C6912">
        <v>37.180016090000002</v>
      </c>
      <c r="D6912">
        <v>-93.319999229999993</v>
      </c>
      <c r="E6912">
        <v>180691</v>
      </c>
      <c r="F6912" t="s">
        <v>33806</v>
      </c>
      <c r="G6912" t="s">
        <v>33807</v>
      </c>
      <c r="H6912" t="s">
        <v>33808</v>
      </c>
      <c r="I6912" t="s">
        <v>33878</v>
      </c>
    </row>
    <row r="6913" spans="1:9" x14ac:dyDescent="0.25">
      <c r="A6913" t="s">
        <v>26430</v>
      </c>
      <c r="B6913" t="s">
        <v>26430</v>
      </c>
      <c r="C6913">
        <v>40.819974790000003</v>
      </c>
      <c r="D6913">
        <v>-96.680000860000007</v>
      </c>
      <c r="E6913">
        <v>244146</v>
      </c>
      <c r="F6913" t="s">
        <v>33806</v>
      </c>
      <c r="G6913" t="s">
        <v>33807</v>
      </c>
      <c r="H6913" t="s">
        <v>33808</v>
      </c>
      <c r="I6913" t="s">
        <v>33880</v>
      </c>
    </row>
    <row r="6914" spans="1:9" x14ac:dyDescent="0.25">
      <c r="A6914" t="s">
        <v>29018</v>
      </c>
      <c r="B6914" t="s">
        <v>29018</v>
      </c>
      <c r="C6914">
        <v>31.311097839999999</v>
      </c>
      <c r="D6914">
        <v>-92.445013880000005</v>
      </c>
      <c r="E6914">
        <v>60876</v>
      </c>
      <c r="F6914" t="s">
        <v>33806</v>
      </c>
      <c r="G6914" t="s">
        <v>33807</v>
      </c>
      <c r="H6914" t="s">
        <v>33808</v>
      </c>
      <c r="I6914" t="s">
        <v>33891</v>
      </c>
    </row>
    <row r="6915" spans="1:9" x14ac:dyDescent="0.25">
      <c r="A6915" t="s">
        <v>34377</v>
      </c>
      <c r="B6915" t="s">
        <v>34377</v>
      </c>
      <c r="C6915">
        <v>32.448625300000003</v>
      </c>
      <c r="D6915">
        <v>-99.732786090000005</v>
      </c>
      <c r="E6915">
        <v>108008</v>
      </c>
      <c r="F6915" t="s">
        <v>33806</v>
      </c>
      <c r="G6915" t="s">
        <v>33807</v>
      </c>
      <c r="H6915" t="s">
        <v>33808</v>
      </c>
      <c r="I6915" t="s">
        <v>33896</v>
      </c>
    </row>
    <row r="6916" spans="1:9" x14ac:dyDescent="0.25">
      <c r="A6916" t="s">
        <v>34378</v>
      </c>
      <c r="B6916" t="s">
        <v>34378</v>
      </c>
      <c r="C6916">
        <v>25.91997988</v>
      </c>
      <c r="D6916">
        <v>-97.500002480000006</v>
      </c>
      <c r="E6916">
        <v>174707</v>
      </c>
      <c r="F6916" t="s">
        <v>33806</v>
      </c>
      <c r="G6916" t="s">
        <v>33807</v>
      </c>
      <c r="H6916" t="s">
        <v>33808</v>
      </c>
      <c r="I6916" t="s">
        <v>33896</v>
      </c>
    </row>
    <row r="6917" spans="1:9" x14ac:dyDescent="0.25">
      <c r="A6917" t="s">
        <v>34379</v>
      </c>
      <c r="B6917" t="s">
        <v>34379</v>
      </c>
      <c r="C6917">
        <v>32.351086039999998</v>
      </c>
      <c r="D6917">
        <v>-95.300782720000001</v>
      </c>
      <c r="E6917">
        <v>101561.5</v>
      </c>
      <c r="F6917" t="s">
        <v>33806</v>
      </c>
      <c r="G6917" t="s">
        <v>33807</v>
      </c>
      <c r="H6917" t="s">
        <v>33808</v>
      </c>
      <c r="I6917" t="s">
        <v>33896</v>
      </c>
    </row>
    <row r="6918" spans="1:9" x14ac:dyDescent="0.25">
      <c r="A6918" t="s">
        <v>34380</v>
      </c>
      <c r="B6918" t="s">
        <v>34380</v>
      </c>
      <c r="C6918">
        <v>43.208071920000002</v>
      </c>
      <c r="D6918">
        <v>-71.538047120000002</v>
      </c>
      <c r="E6918">
        <v>42646.5</v>
      </c>
      <c r="F6918" t="s">
        <v>33806</v>
      </c>
      <c r="G6918" t="s">
        <v>33807</v>
      </c>
      <c r="H6918" t="s">
        <v>33808</v>
      </c>
      <c r="I6918" t="s">
        <v>34192</v>
      </c>
    </row>
    <row r="6919" spans="1:9" x14ac:dyDescent="0.25">
      <c r="A6919" t="s">
        <v>34176</v>
      </c>
      <c r="B6919" t="s">
        <v>34176</v>
      </c>
      <c r="C6919">
        <v>34.719959529999997</v>
      </c>
      <c r="D6919">
        <v>-86.609995359999999</v>
      </c>
      <c r="E6919">
        <v>185474.5</v>
      </c>
      <c r="F6919" t="s">
        <v>33806</v>
      </c>
      <c r="G6919" t="s">
        <v>33807</v>
      </c>
      <c r="H6919" t="s">
        <v>33808</v>
      </c>
      <c r="I6919" t="s">
        <v>33924</v>
      </c>
    </row>
    <row r="6920" spans="1:9" x14ac:dyDescent="0.25">
      <c r="A6920" t="s">
        <v>34381</v>
      </c>
      <c r="B6920" t="s">
        <v>34381</v>
      </c>
      <c r="C6920">
        <v>24.55523114</v>
      </c>
      <c r="D6920">
        <v>-81.782744789999995</v>
      </c>
      <c r="E6920">
        <v>27011.5</v>
      </c>
      <c r="F6920" t="s">
        <v>33806</v>
      </c>
      <c r="G6920" t="s">
        <v>33807</v>
      </c>
      <c r="H6920" t="s">
        <v>33808</v>
      </c>
      <c r="I6920" t="s">
        <v>33926</v>
      </c>
    </row>
    <row r="6921" spans="1:9" x14ac:dyDescent="0.25">
      <c r="A6921" t="s">
        <v>34382</v>
      </c>
      <c r="B6921" t="s">
        <v>34382</v>
      </c>
      <c r="C6921">
        <v>26.74501996</v>
      </c>
      <c r="D6921">
        <v>-80.123621259999993</v>
      </c>
      <c r="E6921">
        <v>675521.5</v>
      </c>
      <c r="F6921" t="s">
        <v>33806</v>
      </c>
      <c r="G6921" t="s">
        <v>33807</v>
      </c>
      <c r="H6921" t="s">
        <v>33808</v>
      </c>
      <c r="I6921" t="s">
        <v>33926</v>
      </c>
    </row>
    <row r="6922" spans="1:9" x14ac:dyDescent="0.25">
      <c r="A6922" t="s">
        <v>34383</v>
      </c>
      <c r="B6922" t="s">
        <v>34383</v>
      </c>
      <c r="C6922">
        <v>27.336120829999999</v>
      </c>
      <c r="D6922">
        <v>-82.530786989999996</v>
      </c>
      <c r="E6922">
        <v>321223.5</v>
      </c>
      <c r="F6922" t="s">
        <v>33806</v>
      </c>
      <c r="G6922" t="s">
        <v>33807</v>
      </c>
      <c r="H6922" t="s">
        <v>33808</v>
      </c>
      <c r="I6922" t="s">
        <v>33926</v>
      </c>
    </row>
    <row r="6923" spans="1:9" x14ac:dyDescent="0.25">
      <c r="A6923" t="s">
        <v>34384</v>
      </c>
      <c r="B6923" t="s">
        <v>34384</v>
      </c>
      <c r="C6923">
        <v>29.210554219999999</v>
      </c>
      <c r="D6923">
        <v>-81.023075399999996</v>
      </c>
      <c r="E6923">
        <v>140775.5</v>
      </c>
      <c r="F6923" t="s">
        <v>33806</v>
      </c>
      <c r="G6923" t="s">
        <v>33807</v>
      </c>
      <c r="H6923" t="s">
        <v>33808</v>
      </c>
      <c r="I6923" t="s">
        <v>33926</v>
      </c>
    </row>
    <row r="6924" spans="1:9" x14ac:dyDescent="0.25">
      <c r="A6924" t="s">
        <v>34385</v>
      </c>
      <c r="B6924" t="s">
        <v>34385</v>
      </c>
      <c r="C6924">
        <v>29.651380020000001</v>
      </c>
      <c r="D6924">
        <v>-82.325037269999996</v>
      </c>
      <c r="E6924">
        <v>158390.5</v>
      </c>
      <c r="F6924" t="s">
        <v>33806</v>
      </c>
      <c r="G6924" t="s">
        <v>33807</v>
      </c>
      <c r="H6924" t="s">
        <v>33808</v>
      </c>
      <c r="I6924" t="s">
        <v>33926</v>
      </c>
    </row>
    <row r="6925" spans="1:9" x14ac:dyDescent="0.25">
      <c r="A6925" t="s">
        <v>34386</v>
      </c>
      <c r="B6925" t="s">
        <v>34386</v>
      </c>
      <c r="C6925">
        <v>26.640297669999999</v>
      </c>
      <c r="D6925">
        <v>-81.86049199</v>
      </c>
      <c r="E6925">
        <v>120810.5</v>
      </c>
      <c r="F6925" t="s">
        <v>33806</v>
      </c>
      <c r="G6925" t="s">
        <v>33807</v>
      </c>
      <c r="H6925" t="s">
        <v>33808</v>
      </c>
      <c r="I6925" t="s">
        <v>33926</v>
      </c>
    </row>
    <row r="6926" spans="1:9" x14ac:dyDescent="0.25">
      <c r="A6926" t="s">
        <v>34387</v>
      </c>
      <c r="B6926" t="s">
        <v>34387</v>
      </c>
      <c r="C6926">
        <v>31.149686500000001</v>
      </c>
      <c r="D6926">
        <v>-81.491651450000006</v>
      </c>
      <c r="E6926">
        <v>31785.5</v>
      </c>
      <c r="F6926" t="s">
        <v>33806</v>
      </c>
      <c r="G6926" t="s">
        <v>33807</v>
      </c>
      <c r="H6926" t="s">
        <v>33808</v>
      </c>
      <c r="I6926" t="s">
        <v>14299</v>
      </c>
    </row>
    <row r="6927" spans="1:9" x14ac:dyDescent="0.25">
      <c r="A6927" t="s">
        <v>14198</v>
      </c>
      <c r="B6927" t="s">
        <v>14198</v>
      </c>
      <c r="C6927">
        <v>33.460811579999998</v>
      </c>
      <c r="D6927">
        <v>-81.98498051</v>
      </c>
      <c r="E6927">
        <v>152895.5</v>
      </c>
      <c r="F6927" t="s">
        <v>33806</v>
      </c>
      <c r="G6927" t="s">
        <v>33807</v>
      </c>
      <c r="H6927" t="s">
        <v>33808</v>
      </c>
      <c r="I6927" t="s">
        <v>14299</v>
      </c>
    </row>
    <row r="6928" spans="1:9" x14ac:dyDescent="0.25">
      <c r="A6928" t="s">
        <v>34388</v>
      </c>
      <c r="B6928" t="s">
        <v>34388</v>
      </c>
      <c r="C6928">
        <v>32.352481300000001</v>
      </c>
      <c r="D6928">
        <v>-90.877745200000007</v>
      </c>
      <c r="E6928">
        <v>24669.5</v>
      </c>
      <c r="F6928" t="s">
        <v>33806</v>
      </c>
      <c r="G6928" t="s">
        <v>33807</v>
      </c>
      <c r="H6928" t="s">
        <v>33808</v>
      </c>
      <c r="I6928" t="s">
        <v>33942</v>
      </c>
    </row>
    <row r="6929" spans="1:9" x14ac:dyDescent="0.25">
      <c r="A6929" t="s">
        <v>34389</v>
      </c>
      <c r="B6929" t="s">
        <v>34389</v>
      </c>
      <c r="C6929">
        <v>33.688911359999999</v>
      </c>
      <c r="D6929">
        <v>-78.886978400000004</v>
      </c>
      <c r="E6929">
        <v>37333.5</v>
      </c>
      <c r="F6929" t="s">
        <v>33806</v>
      </c>
      <c r="G6929" t="s">
        <v>33807</v>
      </c>
      <c r="H6929" t="s">
        <v>33808</v>
      </c>
      <c r="I6929" t="s">
        <v>33946</v>
      </c>
    </row>
    <row r="6930" spans="1:9" x14ac:dyDescent="0.25">
      <c r="A6930" t="s">
        <v>34390</v>
      </c>
      <c r="B6930" t="s">
        <v>34390</v>
      </c>
      <c r="C6930">
        <v>32.792376930000003</v>
      </c>
      <c r="D6930">
        <v>-79.992104740000002</v>
      </c>
      <c r="E6930">
        <v>254295</v>
      </c>
      <c r="F6930" t="s">
        <v>33806</v>
      </c>
      <c r="G6930" t="s">
        <v>33807</v>
      </c>
      <c r="H6930" t="s">
        <v>33808</v>
      </c>
      <c r="I6930" t="s">
        <v>33946</v>
      </c>
    </row>
    <row r="6931" spans="1:9" x14ac:dyDescent="0.25">
      <c r="A6931" t="s">
        <v>34391</v>
      </c>
      <c r="B6931" t="s">
        <v>34391</v>
      </c>
      <c r="C6931">
        <v>40.699982120000001</v>
      </c>
      <c r="D6931">
        <v>-89.670041139999995</v>
      </c>
      <c r="E6931">
        <v>142622</v>
      </c>
      <c r="F6931" t="s">
        <v>33806</v>
      </c>
      <c r="G6931" t="s">
        <v>33807</v>
      </c>
      <c r="H6931" t="s">
        <v>33808</v>
      </c>
      <c r="I6931" t="s">
        <v>33949</v>
      </c>
    </row>
    <row r="6932" spans="1:9" x14ac:dyDescent="0.25">
      <c r="A6932" t="s">
        <v>34392</v>
      </c>
      <c r="B6932" t="s">
        <v>34392</v>
      </c>
      <c r="C6932">
        <v>37.974696270000003</v>
      </c>
      <c r="D6932">
        <v>-87.555829099999997</v>
      </c>
      <c r="E6932">
        <v>144788</v>
      </c>
      <c r="F6932" t="s">
        <v>33806</v>
      </c>
      <c r="G6932" t="s">
        <v>33807</v>
      </c>
      <c r="H6932" t="s">
        <v>33808</v>
      </c>
      <c r="I6932" t="s">
        <v>33956</v>
      </c>
    </row>
    <row r="6933" spans="1:9" x14ac:dyDescent="0.25">
      <c r="A6933" t="s">
        <v>34393</v>
      </c>
      <c r="B6933" t="s">
        <v>34393</v>
      </c>
      <c r="C6933">
        <v>38.225016910000001</v>
      </c>
      <c r="D6933">
        <v>-85.748704270000005</v>
      </c>
      <c r="E6933">
        <v>595819.5</v>
      </c>
      <c r="F6933" t="s">
        <v>33806</v>
      </c>
      <c r="G6933" t="s">
        <v>33807</v>
      </c>
      <c r="H6933" t="s">
        <v>33808</v>
      </c>
      <c r="I6933" t="s">
        <v>33964</v>
      </c>
    </row>
    <row r="6934" spans="1:9" x14ac:dyDescent="0.25">
      <c r="A6934" t="s">
        <v>34394</v>
      </c>
      <c r="B6934" t="s">
        <v>34394</v>
      </c>
      <c r="C6934">
        <v>38.050014670000003</v>
      </c>
      <c r="D6934">
        <v>-84.500020789999994</v>
      </c>
      <c r="E6934">
        <v>244972</v>
      </c>
      <c r="F6934" t="s">
        <v>33806</v>
      </c>
      <c r="G6934" t="s">
        <v>33807</v>
      </c>
      <c r="H6934" t="s">
        <v>33808</v>
      </c>
      <c r="I6934" t="s">
        <v>33964</v>
      </c>
    </row>
    <row r="6935" spans="1:9" x14ac:dyDescent="0.25">
      <c r="A6935" t="s">
        <v>163</v>
      </c>
      <c r="B6935" t="s">
        <v>163</v>
      </c>
      <c r="C6935">
        <v>35.20499453</v>
      </c>
      <c r="D6935">
        <v>-80.830038090000002</v>
      </c>
      <c r="E6935">
        <v>943574.5</v>
      </c>
      <c r="F6935" t="s">
        <v>33806</v>
      </c>
      <c r="G6935" t="s">
        <v>33807</v>
      </c>
      <c r="H6935" t="s">
        <v>33808</v>
      </c>
      <c r="I6935" t="s">
        <v>33967</v>
      </c>
    </row>
    <row r="6936" spans="1:9" x14ac:dyDescent="0.25">
      <c r="A6936" t="s">
        <v>34395</v>
      </c>
      <c r="B6936" t="s">
        <v>34395</v>
      </c>
      <c r="C6936">
        <v>41.099699319999999</v>
      </c>
      <c r="D6936">
        <v>-80.649739019999998</v>
      </c>
      <c r="E6936">
        <v>194765</v>
      </c>
      <c r="F6936" t="s">
        <v>33806</v>
      </c>
      <c r="G6936" t="s">
        <v>33807</v>
      </c>
      <c r="H6936" t="s">
        <v>33808</v>
      </c>
      <c r="I6936" t="s">
        <v>33972</v>
      </c>
    </row>
    <row r="6937" spans="1:9" x14ac:dyDescent="0.25">
      <c r="A6937" t="s">
        <v>34396</v>
      </c>
      <c r="B6937" t="s">
        <v>34396</v>
      </c>
      <c r="C6937">
        <v>40.798864969999997</v>
      </c>
      <c r="D6937">
        <v>-81.378635090000003</v>
      </c>
      <c r="E6937">
        <v>168410</v>
      </c>
      <c r="F6937" t="s">
        <v>33806</v>
      </c>
      <c r="G6937" t="s">
        <v>33807</v>
      </c>
      <c r="H6937" t="s">
        <v>33808</v>
      </c>
      <c r="I6937" t="s">
        <v>33972</v>
      </c>
    </row>
    <row r="6938" spans="1:9" x14ac:dyDescent="0.25">
      <c r="A6938" t="s">
        <v>9605</v>
      </c>
      <c r="B6938" t="s">
        <v>9605</v>
      </c>
      <c r="C6938">
        <v>41.67002626</v>
      </c>
      <c r="D6938">
        <v>-83.579973589999994</v>
      </c>
      <c r="E6938">
        <v>388449</v>
      </c>
      <c r="F6938" t="s">
        <v>33806</v>
      </c>
      <c r="G6938" t="s">
        <v>33807</v>
      </c>
      <c r="H6938" t="s">
        <v>33808</v>
      </c>
      <c r="I6938" t="s">
        <v>33972</v>
      </c>
    </row>
    <row r="6939" spans="1:9" x14ac:dyDescent="0.25">
      <c r="A6939" t="s">
        <v>34211</v>
      </c>
      <c r="B6939" t="s">
        <v>34211</v>
      </c>
      <c r="C6939">
        <v>39.979974380000002</v>
      </c>
      <c r="D6939">
        <v>-82.990009599999993</v>
      </c>
      <c r="E6939">
        <v>1003418</v>
      </c>
      <c r="F6939" t="s">
        <v>33806</v>
      </c>
      <c r="G6939" t="s">
        <v>33807</v>
      </c>
      <c r="H6939" t="s">
        <v>33808</v>
      </c>
      <c r="I6939" t="s">
        <v>33972</v>
      </c>
    </row>
    <row r="6940" spans="1:9" x14ac:dyDescent="0.25">
      <c r="A6940" t="s">
        <v>34397</v>
      </c>
      <c r="B6940" t="s">
        <v>34397</v>
      </c>
      <c r="C6940">
        <v>35.069989849999999</v>
      </c>
      <c r="D6940">
        <v>-85.25000086</v>
      </c>
      <c r="E6940">
        <v>206571.5</v>
      </c>
      <c r="F6940" t="s">
        <v>33806</v>
      </c>
      <c r="G6940" t="s">
        <v>33807</v>
      </c>
      <c r="H6940" t="s">
        <v>33808</v>
      </c>
      <c r="I6940" t="s">
        <v>33977</v>
      </c>
    </row>
    <row r="6941" spans="1:9" x14ac:dyDescent="0.25">
      <c r="A6941" t="s">
        <v>34398</v>
      </c>
      <c r="B6941" t="s">
        <v>34398</v>
      </c>
      <c r="C6941">
        <v>38.029189070000001</v>
      </c>
      <c r="D6941">
        <v>-78.476925910000006</v>
      </c>
      <c r="E6941">
        <v>61314</v>
      </c>
      <c r="F6941" t="s">
        <v>33806</v>
      </c>
      <c r="G6941" t="s">
        <v>33807</v>
      </c>
      <c r="H6941" t="s">
        <v>33808</v>
      </c>
      <c r="I6941" t="s">
        <v>14497</v>
      </c>
    </row>
    <row r="6942" spans="1:9" x14ac:dyDescent="0.25">
      <c r="A6942" t="s">
        <v>34399</v>
      </c>
      <c r="B6942" t="s">
        <v>34399</v>
      </c>
      <c r="C6942">
        <v>37.413619400000002</v>
      </c>
      <c r="D6942">
        <v>-79.142466679999998</v>
      </c>
      <c r="E6942">
        <v>84581</v>
      </c>
      <c r="F6942" t="s">
        <v>33806</v>
      </c>
      <c r="G6942" t="s">
        <v>33807</v>
      </c>
      <c r="H6942" t="s">
        <v>33808</v>
      </c>
      <c r="I6942" t="s">
        <v>14497</v>
      </c>
    </row>
    <row r="6943" spans="1:9" x14ac:dyDescent="0.25">
      <c r="A6943" t="s">
        <v>34400</v>
      </c>
      <c r="B6943" t="s">
        <v>34400</v>
      </c>
      <c r="C6943">
        <v>44.959153669999999</v>
      </c>
      <c r="D6943">
        <v>-89.629991899999993</v>
      </c>
      <c r="E6943">
        <v>56100.5</v>
      </c>
      <c r="F6943" t="s">
        <v>33806</v>
      </c>
      <c r="G6943" t="s">
        <v>33807</v>
      </c>
      <c r="H6943" t="s">
        <v>33808</v>
      </c>
      <c r="I6943" t="s">
        <v>33986</v>
      </c>
    </row>
    <row r="6944" spans="1:9" x14ac:dyDescent="0.25">
      <c r="A6944" t="s">
        <v>26792</v>
      </c>
      <c r="B6944" t="s">
        <v>26792</v>
      </c>
      <c r="C6944">
        <v>42.670016910000001</v>
      </c>
      <c r="D6944">
        <v>-73.819949179999995</v>
      </c>
      <c r="E6944">
        <v>484286</v>
      </c>
      <c r="F6944" t="s">
        <v>33806</v>
      </c>
      <c r="G6944" t="s">
        <v>33807</v>
      </c>
      <c r="H6944" t="s">
        <v>33808</v>
      </c>
      <c r="I6944" t="s">
        <v>34004</v>
      </c>
    </row>
    <row r="6945" spans="1:9" x14ac:dyDescent="0.25">
      <c r="A6945" t="s">
        <v>34401</v>
      </c>
      <c r="B6945" t="s">
        <v>34401</v>
      </c>
      <c r="C6945">
        <v>42.440573550000003</v>
      </c>
      <c r="D6945">
        <v>-76.496943400000006</v>
      </c>
      <c r="E6945">
        <v>45544.5</v>
      </c>
      <c r="F6945" t="s">
        <v>33806</v>
      </c>
      <c r="G6945" t="s">
        <v>33807</v>
      </c>
      <c r="H6945" t="s">
        <v>33808</v>
      </c>
      <c r="I6945" t="s">
        <v>34004</v>
      </c>
    </row>
    <row r="6946" spans="1:9" x14ac:dyDescent="0.25">
      <c r="A6946" t="s">
        <v>34402</v>
      </c>
      <c r="B6946" t="s">
        <v>34402</v>
      </c>
      <c r="C6946">
        <v>40.273599869999998</v>
      </c>
      <c r="D6946">
        <v>-76.884749189999994</v>
      </c>
      <c r="E6946">
        <v>289210</v>
      </c>
      <c r="F6946" t="s">
        <v>33806</v>
      </c>
      <c r="G6946" t="s">
        <v>33807</v>
      </c>
      <c r="H6946" t="s">
        <v>33808</v>
      </c>
      <c r="I6946" t="s">
        <v>34008</v>
      </c>
    </row>
    <row r="6947" spans="1:9" x14ac:dyDescent="0.25">
      <c r="A6947" t="s">
        <v>34403</v>
      </c>
      <c r="B6947" t="s">
        <v>34403</v>
      </c>
      <c r="C6947">
        <v>44.801152969999997</v>
      </c>
      <c r="D6947">
        <v>-68.778344770000004</v>
      </c>
      <c r="E6947">
        <v>40843</v>
      </c>
      <c r="F6947" t="s">
        <v>33806</v>
      </c>
      <c r="G6947" t="s">
        <v>33807</v>
      </c>
      <c r="H6947" t="s">
        <v>33808</v>
      </c>
      <c r="I6947" t="s">
        <v>34013</v>
      </c>
    </row>
    <row r="6948" spans="1:9" x14ac:dyDescent="0.25">
      <c r="A6948" t="s">
        <v>26802</v>
      </c>
      <c r="B6948" t="s">
        <v>26802</v>
      </c>
      <c r="C6948">
        <v>43.672161580000001</v>
      </c>
      <c r="D6948">
        <v>-70.2455274</v>
      </c>
      <c r="E6948">
        <v>99504</v>
      </c>
      <c r="F6948" t="s">
        <v>33806</v>
      </c>
      <c r="G6948" t="s">
        <v>33807</v>
      </c>
      <c r="H6948" t="s">
        <v>33808</v>
      </c>
      <c r="I6948" t="s">
        <v>34013</v>
      </c>
    </row>
    <row r="6949" spans="1:9" x14ac:dyDescent="0.25">
      <c r="A6949" t="s">
        <v>34404</v>
      </c>
      <c r="B6949" t="s">
        <v>34404</v>
      </c>
      <c r="C6949">
        <v>43.419480200000002</v>
      </c>
      <c r="D6949">
        <v>-83.950829510000005</v>
      </c>
      <c r="E6949">
        <v>89457.5</v>
      </c>
      <c r="F6949" t="s">
        <v>33806</v>
      </c>
      <c r="G6949" t="s">
        <v>33807</v>
      </c>
      <c r="H6949" t="s">
        <v>33808</v>
      </c>
      <c r="I6949" t="s">
        <v>34016</v>
      </c>
    </row>
    <row r="6950" spans="1:9" x14ac:dyDescent="0.25">
      <c r="A6950" t="s">
        <v>34405</v>
      </c>
      <c r="B6950" t="s">
        <v>34405</v>
      </c>
      <c r="C6950">
        <v>55.356219299999999</v>
      </c>
      <c r="D6950">
        <v>-131.66398950000001</v>
      </c>
      <c r="E6950">
        <v>8121</v>
      </c>
      <c r="F6950" t="s">
        <v>33806</v>
      </c>
      <c r="G6950" t="s">
        <v>33807</v>
      </c>
      <c r="H6950" t="s">
        <v>33808</v>
      </c>
      <c r="I6950" t="s">
        <v>34023</v>
      </c>
    </row>
    <row r="6951" spans="1:9" x14ac:dyDescent="0.25">
      <c r="A6951" t="s">
        <v>34406</v>
      </c>
      <c r="B6951" t="s">
        <v>34406</v>
      </c>
      <c r="C6951">
        <v>53.868583999999998</v>
      </c>
      <c r="D6951">
        <v>-166.5316028</v>
      </c>
      <c r="E6951">
        <v>1938.5</v>
      </c>
      <c r="F6951" t="s">
        <v>33806</v>
      </c>
      <c r="G6951" t="s">
        <v>33807</v>
      </c>
      <c r="H6951" t="s">
        <v>33808</v>
      </c>
      <c r="I6951" t="s">
        <v>34023</v>
      </c>
    </row>
    <row r="6952" spans="1:9" x14ac:dyDescent="0.25">
      <c r="A6952" t="s">
        <v>34407</v>
      </c>
      <c r="B6952" t="s">
        <v>34407</v>
      </c>
      <c r="C6952">
        <v>59.070361009999999</v>
      </c>
      <c r="D6952">
        <v>-160.3783234</v>
      </c>
      <c r="E6952">
        <v>236</v>
      </c>
      <c r="F6952" t="s">
        <v>33806</v>
      </c>
      <c r="G6952" t="s">
        <v>33807</v>
      </c>
      <c r="H6952" t="s">
        <v>33808</v>
      </c>
      <c r="I6952" t="s">
        <v>34023</v>
      </c>
    </row>
    <row r="6953" spans="1:9" x14ac:dyDescent="0.25">
      <c r="A6953" t="s">
        <v>34408</v>
      </c>
      <c r="B6953" t="s">
        <v>34408</v>
      </c>
      <c r="C6953">
        <v>61.760996319999997</v>
      </c>
      <c r="D6953">
        <v>-157.3125273</v>
      </c>
      <c r="E6953">
        <v>24</v>
      </c>
      <c r="F6953" t="s">
        <v>33806</v>
      </c>
      <c r="G6953" t="s">
        <v>33807</v>
      </c>
      <c r="H6953" t="s">
        <v>33808</v>
      </c>
      <c r="I6953" t="s">
        <v>34023</v>
      </c>
    </row>
    <row r="6954" spans="1:9" x14ac:dyDescent="0.25">
      <c r="A6954" t="s">
        <v>34409</v>
      </c>
      <c r="B6954" t="s">
        <v>34409</v>
      </c>
      <c r="C6954">
        <v>61.53108787</v>
      </c>
      <c r="D6954">
        <v>-166.09656480000001</v>
      </c>
      <c r="E6954">
        <v>623</v>
      </c>
      <c r="F6954" t="s">
        <v>33806</v>
      </c>
      <c r="G6954" t="s">
        <v>33807</v>
      </c>
      <c r="H6954" t="s">
        <v>33808</v>
      </c>
      <c r="I6954" t="s">
        <v>34023</v>
      </c>
    </row>
    <row r="6955" spans="1:9" x14ac:dyDescent="0.25">
      <c r="A6955" t="s">
        <v>34410</v>
      </c>
      <c r="B6955" t="s">
        <v>34410</v>
      </c>
      <c r="C6955">
        <v>70.636888650000003</v>
      </c>
      <c r="D6955">
        <v>-160.0383041</v>
      </c>
      <c r="E6955">
        <v>174</v>
      </c>
      <c r="F6955" t="s">
        <v>33806</v>
      </c>
      <c r="G6955" t="s">
        <v>33807</v>
      </c>
      <c r="H6955" t="s">
        <v>33808</v>
      </c>
      <c r="I6955" t="s">
        <v>34023</v>
      </c>
    </row>
    <row r="6956" spans="1:9" x14ac:dyDescent="0.25">
      <c r="A6956" t="s">
        <v>34411</v>
      </c>
      <c r="B6956" t="s">
        <v>34411</v>
      </c>
      <c r="C6956">
        <v>64.733295510000005</v>
      </c>
      <c r="D6956">
        <v>-156.92699529999999</v>
      </c>
      <c r="E6956">
        <v>485</v>
      </c>
      <c r="F6956" t="s">
        <v>33806</v>
      </c>
      <c r="G6956" t="s">
        <v>33807</v>
      </c>
      <c r="H6956" t="s">
        <v>33808</v>
      </c>
      <c r="I6956" t="s">
        <v>34023</v>
      </c>
    </row>
    <row r="6957" spans="1:9" x14ac:dyDescent="0.25">
      <c r="A6957" t="s">
        <v>34412</v>
      </c>
      <c r="B6957" t="s">
        <v>34412</v>
      </c>
      <c r="C6957">
        <v>70.087855520000005</v>
      </c>
      <c r="D6957">
        <v>-143.60291319999999</v>
      </c>
      <c r="E6957">
        <v>101</v>
      </c>
      <c r="F6957" t="s">
        <v>33806</v>
      </c>
      <c r="G6957" t="s">
        <v>33807</v>
      </c>
      <c r="H6957" t="s">
        <v>33808</v>
      </c>
      <c r="I6957" t="s">
        <v>34023</v>
      </c>
    </row>
    <row r="6958" spans="1:9" x14ac:dyDescent="0.25">
      <c r="A6958" t="s">
        <v>34413</v>
      </c>
      <c r="B6958" t="s">
        <v>34413</v>
      </c>
      <c r="C6958">
        <v>59.458320329999999</v>
      </c>
      <c r="D6958">
        <v>-135.31389590000001</v>
      </c>
      <c r="E6958">
        <v>955</v>
      </c>
      <c r="F6958" t="s">
        <v>33806</v>
      </c>
      <c r="G6958" t="s">
        <v>33807</v>
      </c>
      <c r="H6958" t="s">
        <v>33808</v>
      </c>
      <c r="I6958" t="s">
        <v>34023</v>
      </c>
    </row>
    <row r="6959" spans="1:9" x14ac:dyDescent="0.25">
      <c r="A6959" t="s">
        <v>9367</v>
      </c>
      <c r="B6959" t="s">
        <v>9367</v>
      </c>
      <c r="C6959">
        <v>60.542776099999998</v>
      </c>
      <c r="D6959">
        <v>-145.75749619999999</v>
      </c>
      <c r="E6959">
        <v>1622.5</v>
      </c>
      <c r="F6959" t="s">
        <v>33806</v>
      </c>
      <c r="G6959" t="s">
        <v>33807</v>
      </c>
      <c r="H6959" t="s">
        <v>33808</v>
      </c>
      <c r="I6959" t="s">
        <v>34023</v>
      </c>
    </row>
    <row r="6960" spans="1:9" x14ac:dyDescent="0.25">
      <c r="A6960" t="s">
        <v>34414</v>
      </c>
      <c r="B6960" t="s">
        <v>34414</v>
      </c>
      <c r="C6960">
        <v>60.554351619999998</v>
      </c>
      <c r="D6960">
        <v>-151.2580131</v>
      </c>
      <c r="E6960">
        <v>6580.5</v>
      </c>
      <c r="F6960" t="s">
        <v>33806</v>
      </c>
      <c r="G6960" t="s">
        <v>33807</v>
      </c>
      <c r="H6960" t="s">
        <v>33808</v>
      </c>
      <c r="I6960" t="s">
        <v>34023</v>
      </c>
    </row>
    <row r="6961" spans="1:9" x14ac:dyDescent="0.25">
      <c r="A6961" t="s">
        <v>34415</v>
      </c>
      <c r="B6961" t="s">
        <v>34415</v>
      </c>
      <c r="C6961">
        <v>66.564682430000005</v>
      </c>
      <c r="D6961">
        <v>-145.2737789</v>
      </c>
      <c r="E6961">
        <v>833</v>
      </c>
      <c r="F6961" t="s">
        <v>33806</v>
      </c>
      <c r="G6961" t="s">
        <v>33807</v>
      </c>
      <c r="H6961" t="s">
        <v>33808</v>
      </c>
      <c r="I6961" t="s">
        <v>34023</v>
      </c>
    </row>
    <row r="6962" spans="1:9" x14ac:dyDescent="0.25">
      <c r="A6962" t="s">
        <v>26411</v>
      </c>
      <c r="B6962" t="s">
        <v>26411</v>
      </c>
      <c r="C6962">
        <v>36.971946289999998</v>
      </c>
      <c r="D6962">
        <v>-122.0263904</v>
      </c>
      <c r="E6962">
        <v>101530.5</v>
      </c>
      <c r="F6962" t="s">
        <v>33806</v>
      </c>
      <c r="G6962" t="s">
        <v>33807</v>
      </c>
      <c r="H6962" t="s">
        <v>33808</v>
      </c>
      <c r="I6962" t="s">
        <v>33833</v>
      </c>
    </row>
    <row r="6963" spans="1:9" x14ac:dyDescent="0.25">
      <c r="A6963" t="s">
        <v>34416</v>
      </c>
      <c r="B6963" t="s">
        <v>34416</v>
      </c>
      <c r="C6963">
        <v>34.12038373</v>
      </c>
      <c r="D6963">
        <v>-117.3000342</v>
      </c>
      <c r="E6963">
        <v>973690.5</v>
      </c>
      <c r="F6963" t="s">
        <v>33806</v>
      </c>
      <c r="G6963" t="s">
        <v>33807</v>
      </c>
      <c r="H6963" t="s">
        <v>33808</v>
      </c>
      <c r="I6963" t="s">
        <v>33833</v>
      </c>
    </row>
    <row r="6964" spans="1:9" x14ac:dyDescent="0.25">
      <c r="A6964" t="s">
        <v>34417</v>
      </c>
      <c r="B6964" t="s">
        <v>34417</v>
      </c>
      <c r="C6964">
        <v>41.179978660000003</v>
      </c>
      <c r="D6964">
        <v>-73.199961180000003</v>
      </c>
      <c r="E6964">
        <v>578545</v>
      </c>
      <c r="F6964" t="s">
        <v>33806</v>
      </c>
      <c r="G6964" t="s">
        <v>33807</v>
      </c>
      <c r="H6964" t="s">
        <v>33808</v>
      </c>
      <c r="I6964" t="s">
        <v>33915</v>
      </c>
    </row>
    <row r="6965" spans="1:9" x14ac:dyDescent="0.25">
      <c r="A6965" t="s">
        <v>34049</v>
      </c>
      <c r="B6965" t="s">
        <v>34049</v>
      </c>
      <c r="C6965">
        <v>43.170425639999998</v>
      </c>
      <c r="D6965">
        <v>-77.619949790000007</v>
      </c>
      <c r="E6965">
        <v>483177</v>
      </c>
      <c r="F6965" t="s">
        <v>33806</v>
      </c>
      <c r="G6965" t="s">
        <v>33807</v>
      </c>
      <c r="H6965" t="s">
        <v>33808</v>
      </c>
      <c r="I6965" t="s">
        <v>34004</v>
      </c>
    </row>
    <row r="6966" spans="1:9" x14ac:dyDescent="0.25">
      <c r="A6966" t="s">
        <v>34418</v>
      </c>
      <c r="B6966" t="s">
        <v>34418</v>
      </c>
      <c r="C6966">
        <v>48.601127750000003</v>
      </c>
      <c r="D6966">
        <v>-93.410846399999997</v>
      </c>
      <c r="E6966">
        <v>10832</v>
      </c>
      <c r="F6966" t="s">
        <v>33806</v>
      </c>
      <c r="G6966" t="s">
        <v>33807</v>
      </c>
      <c r="H6966" t="s">
        <v>33808</v>
      </c>
      <c r="I6966" t="s">
        <v>33809</v>
      </c>
    </row>
    <row r="6967" spans="1:9" x14ac:dyDescent="0.25">
      <c r="A6967" t="s">
        <v>34419</v>
      </c>
      <c r="B6967" t="s">
        <v>34419</v>
      </c>
      <c r="C6967">
        <v>44.943986629999998</v>
      </c>
      <c r="D6967">
        <v>-93.084974810000006</v>
      </c>
      <c r="E6967">
        <v>509961</v>
      </c>
      <c r="F6967" t="s">
        <v>33806</v>
      </c>
      <c r="G6967" t="s">
        <v>33807</v>
      </c>
      <c r="H6967" t="s">
        <v>33808</v>
      </c>
      <c r="I6967" t="s">
        <v>33809</v>
      </c>
    </row>
    <row r="6968" spans="1:9" x14ac:dyDescent="0.25">
      <c r="A6968" t="s">
        <v>34420</v>
      </c>
      <c r="B6968" t="s">
        <v>34420</v>
      </c>
      <c r="C6968">
        <v>45.788302020000003</v>
      </c>
      <c r="D6968">
        <v>-108.5400004</v>
      </c>
      <c r="E6968">
        <v>102151.5</v>
      </c>
      <c r="F6968" t="s">
        <v>33806</v>
      </c>
      <c r="G6968" t="s">
        <v>33807</v>
      </c>
      <c r="H6968" t="s">
        <v>33808</v>
      </c>
      <c r="I6968" t="s">
        <v>27475</v>
      </c>
    </row>
    <row r="6969" spans="1:9" x14ac:dyDescent="0.25">
      <c r="A6969" t="s">
        <v>34421</v>
      </c>
      <c r="B6969" t="s">
        <v>34421</v>
      </c>
      <c r="C6969">
        <v>47.500290550000003</v>
      </c>
      <c r="D6969">
        <v>-111.299987</v>
      </c>
      <c r="E6969">
        <v>61316.5</v>
      </c>
      <c r="F6969" t="s">
        <v>33806</v>
      </c>
      <c r="G6969" t="s">
        <v>33807</v>
      </c>
      <c r="H6969" t="s">
        <v>33808</v>
      </c>
      <c r="I6969" t="s">
        <v>27475</v>
      </c>
    </row>
    <row r="6970" spans="1:9" x14ac:dyDescent="0.25">
      <c r="A6970" t="s">
        <v>34422</v>
      </c>
      <c r="B6970" t="s">
        <v>34422</v>
      </c>
      <c r="C6970">
        <v>46.872241029999998</v>
      </c>
      <c r="D6970">
        <v>-113.9930526</v>
      </c>
      <c r="E6970">
        <v>68010</v>
      </c>
      <c r="F6970" t="s">
        <v>33806</v>
      </c>
      <c r="G6970" t="s">
        <v>33807</v>
      </c>
      <c r="H6970" t="s">
        <v>33808</v>
      </c>
      <c r="I6970" t="s">
        <v>27475</v>
      </c>
    </row>
    <row r="6971" spans="1:9" x14ac:dyDescent="0.25">
      <c r="A6971" t="s">
        <v>34423</v>
      </c>
      <c r="B6971" t="s">
        <v>34423</v>
      </c>
      <c r="C6971">
        <v>48.232493920000003</v>
      </c>
      <c r="D6971">
        <v>-101.2958173</v>
      </c>
      <c r="E6971">
        <v>37162</v>
      </c>
      <c r="F6971" t="s">
        <v>33806</v>
      </c>
      <c r="G6971" t="s">
        <v>33807</v>
      </c>
      <c r="H6971" t="s">
        <v>33808</v>
      </c>
      <c r="I6971" t="s">
        <v>33819</v>
      </c>
    </row>
    <row r="6972" spans="1:9" x14ac:dyDescent="0.25">
      <c r="A6972" t="s">
        <v>34424</v>
      </c>
      <c r="B6972" t="s">
        <v>34424</v>
      </c>
      <c r="C6972">
        <v>46.8772278</v>
      </c>
      <c r="D6972">
        <v>-96.789425699999995</v>
      </c>
      <c r="E6972">
        <v>127472.5</v>
      </c>
      <c r="F6972" t="s">
        <v>33806</v>
      </c>
      <c r="G6972" t="s">
        <v>33807</v>
      </c>
      <c r="H6972" t="s">
        <v>33808</v>
      </c>
      <c r="I6972" t="s">
        <v>33819</v>
      </c>
    </row>
    <row r="6973" spans="1:9" x14ac:dyDescent="0.25">
      <c r="A6973" t="s">
        <v>34425</v>
      </c>
      <c r="B6973" t="s">
        <v>34425</v>
      </c>
      <c r="C6973">
        <v>19.69999778</v>
      </c>
      <c r="D6973">
        <v>-155.0900273</v>
      </c>
      <c r="E6973">
        <v>47720.5</v>
      </c>
      <c r="F6973" t="s">
        <v>33806</v>
      </c>
      <c r="G6973" t="s">
        <v>33807</v>
      </c>
      <c r="H6973" t="s">
        <v>33808</v>
      </c>
      <c r="I6973" t="s">
        <v>34060</v>
      </c>
    </row>
    <row r="6974" spans="1:9" x14ac:dyDescent="0.25">
      <c r="A6974" t="s">
        <v>34426</v>
      </c>
      <c r="B6974" t="s">
        <v>34426</v>
      </c>
      <c r="C6974">
        <v>47.038044859999999</v>
      </c>
      <c r="D6974">
        <v>-122.899434</v>
      </c>
      <c r="E6974">
        <v>100950</v>
      </c>
      <c r="F6974" t="s">
        <v>33806</v>
      </c>
      <c r="G6974" t="s">
        <v>33807</v>
      </c>
      <c r="H6974" t="s">
        <v>33808</v>
      </c>
      <c r="I6974" t="s">
        <v>33824</v>
      </c>
    </row>
    <row r="6975" spans="1:9" x14ac:dyDescent="0.25">
      <c r="A6975" t="s">
        <v>34427</v>
      </c>
      <c r="B6975" t="s">
        <v>34427</v>
      </c>
      <c r="C6975">
        <v>47.669995950000001</v>
      </c>
      <c r="D6975">
        <v>-117.41994939999999</v>
      </c>
      <c r="E6975">
        <v>272483.5</v>
      </c>
      <c r="F6975" t="s">
        <v>33806</v>
      </c>
      <c r="G6975" t="s">
        <v>33807</v>
      </c>
      <c r="H6975" t="s">
        <v>33808</v>
      </c>
      <c r="I6975" t="s">
        <v>33824</v>
      </c>
    </row>
    <row r="6976" spans="1:9" x14ac:dyDescent="0.25">
      <c r="A6976" t="s">
        <v>27916</v>
      </c>
      <c r="B6976" t="s">
        <v>27916</v>
      </c>
      <c r="C6976">
        <v>45.630301330000002</v>
      </c>
      <c r="D6976">
        <v>-122.63999250000001</v>
      </c>
      <c r="E6976">
        <v>343796.5</v>
      </c>
      <c r="F6976" t="s">
        <v>33806</v>
      </c>
      <c r="G6976" t="s">
        <v>33807</v>
      </c>
      <c r="H6976" t="s">
        <v>33808</v>
      </c>
      <c r="I6976" t="s">
        <v>33824</v>
      </c>
    </row>
    <row r="6977" spans="1:9" x14ac:dyDescent="0.25">
      <c r="A6977" t="s">
        <v>34428</v>
      </c>
      <c r="B6977" t="s">
        <v>34428</v>
      </c>
      <c r="C6977">
        <v>35.198095719999998</v>
      </c>
      <c r="D6977">
        <v>-111.6505083</v>
      </c>
      <c r="E6977">
        <v>60779.5</v>
      </c>
      <c r="F6977" t="s">
        <v>33806</v>
      </c>
      <c r="G6977" t="s">
        <v>33807</v>
      </c>
      <c r="H6977" t="s">
        <v>33808</v>
      </c>
      <c r="I6977" t="s">
        <v>33827</v>
      </c>
    </row>
    <row r="6978" spans="1:9" x14ac:dyDescent="0.25">
      <c r="A6978" t="s">
        <v>34429</v>
      </c>
      <c r="B6978" t="s">
        <v>34429</v>
      </c>
      <c r="C6978">
        <v>32.20499676</v>
      </c>
      <c r="D6978">
        <v>-110.8899862</v>
      </c>
      <c r="E6978">
        <v>670953.5</v>
      </c>
      <c r="F6978" t="s">
        <v>33806</v>
      </c>
      <c r="G6978" t="s">
        <v>33807</v>
      </c>
      <c r="H6978" t="s">
        <v>33808</v>
      </c>
      <c r="I6978" t="s">
        <v>33827</v>
      </c>
    </row>
    <row r="6979" spans="1:9" x14ac:dyDescent="0.25">
      <c r="A6979" t="s">
        <v>28029</v>
      </c>
      <c r="B6979" t="s">
        <v>28029</v>
      </c>
      <c r="C6979">
        <v>34.434989850000001</v>
      </c>
      <c r="D6979">
        <v>-119.7199899</v>
      </c>
      <c r="E6979">
        <v>135021</v>
      </c>
      <c r="F6979" t="s">
        <v>33806</v>
      </c>
      <c r="G6979" t="s">
        <v>33807</v>
      </c>
      <c r="H6979" t="s">
        <v>33808</v>
      </c>
      <c r="I6979" t="s">
        <v>33833</v>
      </c>
    </row>
    <row r="6980" spans="1:9" x14ac:dyDescent="0.25">
      <c r="A6980" t="s">
        <v>34430</v>
      </c>
      <c r="B6980" t="s">
        <v>34430</v>
      </c>
      <c r="C6980">
        <v>36.7477169</v>
      </c>
      <c r="D6980">
        <v>-119.7729841</v>
      </c>
      <c r="E6980">
        <v>540768</v>
      </c>
      <c r="F6980" t="s">
        <v>33806</v>
      </c>
      <c r="G6980" t="s">
        <v>33807</v>
      </c>
      <c r="H6980" t="s">
        <v>33808</v>
      </c>
      <c r="I6980" t="s">
        <v>33833</v>
      </c>
    </row>
    <row r="6981" spans="1:9" x14ac:dyDescent="0.25">
      <c r="A6981" t="s">
        <v>34431</v>
      </c>
      <c r="B6981" t="s">
        <v>34431</v>
      </c>
      <c r="C6981">
        <v>40.802223939999998</v>
      </c>
      <c r="D6981">
        <v>-124.14749740000001</v>
      </c>
      <c r="E6981">
        <v>34012</v>
      </c>
      <c r="F6981" t="s">
        <v>33806</v>
      </c>
      <c r="G6981" t="s">
        <v>33807</v>
      </c>
      <c r="H6981" t="s">
        <v>33808</v>
      </c>
      <c r="I6981" t="s">
        <v>33833</v>
      </c>
    </row>
    <row r="6982" spans="1:9" x14ac:dyDescent="0.25">
      <c r="A6982" t="s">
        <v>34432</v>
      </c>
      <c r="B6982" t="s">
        <v>34432</v>
      </c>
      <c r="C6982">
        <v>38.862962459999999</v>
      </c>
      <c r="D6982">
        <v>-104.7919863</v>
      </c>
      <c r="E6982">
        <v>427272</v>
      </c>
      <c r="F6982" t="s">
        <v>33806</v>
      </c>
      <c r="G6982" t="s">
        <v>33807</v>
      </c>
      <c r="H6982" t="s">
        <v>33808</v>
      </c>
      <c r="I6982" t="s">
        <v>33842</v>
      </c>
    </row>
    <row r="6983" spans="1:9" x14ac:dyDescent="0.25">
      <c r="A6983" t="s">
        <v>34433</v>
      </c>
      <c r="B6983" t="s">
        <v>34433</v>
      </c>
      <c r="C6983">
        <v>39.529976009999999</v>
      </c>
      <c r="D6983">
        <v>-119.82000960000001</v>
      </c>
      <c r="E6983">
        <v>265363.5</v>
      </c>
      <c r="F6983" t="s">
        <v>33806</v>
      </c>
      <c r="G6983" t="s">
        <v>33807</v>
      </c>
      <c r="H6983" t="s">
        <v>33808</v>
      </c>
      <c r="I6983" t="s">
        <v>33846</v>
      </c>
    </row>
    <row r="6984" spans="1:9" x14ac:dyDescent="0.25">
      <c r="A6984" t="s">
        <v>34434</v>
      </c>
      <c r="B6984" t="s">
        <v>34434</v>
      </c>
      <c r="C6984">
        <v>40.832506330000001</v>
      </c>
      <c r="D6984">
        <v>-115.7619886</v>
      </c>
      <c r="E6984">
        <v>17537</v>
      </c>
      <c r="F6984" t="s">
        <v>33806</v>
      </c>
      <c r="G6984" t="s">
        <v>33807</v>
      </c>
      <c r="H6984" t="s">
        <v>33808</v>
      </c>
      <c r="I6984" t="s">
        <v>33846</v>
      </c>
    </row>
    <row r="6985" spans="1:9" x14ac:dyDescent="0.25">
      <c r="A6985" t="s">
        <v>34435</v>
      </c>
      <c r="B6985" t="s">
        <v>34435</v>
      </c>
      <c r="C6985">
        <v>35.10497479</v>
      </c>
      <c r="D6985">
        <v>-106.64133080000001</v>
      </c>
      <c r="E6985">
        <v>725723</v>
      </c>
      <c r="F6985" t="s">
        <v>33806</v>
      </c>
      <c r="G6985" t="s">
        <v>33807</v>
      </c>
      <c r="H6985" t="s">
        <v>33808</v>
      </c>
      <c r="I6985" t="s">
        <v>33848</v>
      </c>
    </row>
    <row r="6986" spans="1:9" x14ac:dyDescent="0.25">
      <c r="A6986" t="s">
        <v>10635</v>
      </c>
      <c r="B6986" t="s">
        <v>10635</v>
      </c>
      <c r="C6986">
        <v>44.928070290000001</v>
      </c>
      <c r="D6986">
        <v>-123.02389669999999</v>
      </c>
      <c r="E6986">
        <v>187966</v>
      </c>
      <c r="F6986" t="s">
        <v>33806</v>
      </c>
      <c r="G6986" t="s">
        <v>33807</v>
      </c>
      <c r="H6986" t="s">
        <v>33808</v>
      </c>
      <c r="I6986" t="s">
        <v>33853</v>
      </c>
    </row>
    <row r="6987" spans="1:9" x14ac:dyDescent="0.25">
      <c r="A6987" t="s">
        <v>34436</v>
      </c>
      <c r="B6987" t="s">
        <v>34436</v>
      </c>
      <c r="C6987">
        <v>42.866619890000003</v>
      </c>
      <c r="D6987">
        <v>-106.3124878</v>
      </c>
      <c r="E6987">
        <v>56149</v>
      </c>
      <c r="F6987" t="s">
        <v>33806</v>
      </c>
      <c r="G6987" t="s">
        <v>33807</v>
      </c>
      <c r="H6987" t="s">
        <v>33808</v>
      </c>
      <c r="I6987" t="s">
        <v>33860</v>
      </c>
    </row>
    <row r="6988" spans="1:9" x14ac:dyDescent="0.25">
      <c r="A6988" t="s">
        <v>34437</v>
      </c>
      <c r="B6988" t="s">
        <v>34437</v>
      </c>
      <c r="C6988">
        <v>39.050005310000003</v>
      </c>
      <c r="D6988">
        <v>-95.669984990000003</v>
      </c>
      <c r="E6988">
        <v>126830.5</v>
      </c>
      <c r="F6988" t="s">
        <v>33806</v>
      </c>
      <c r="G6988" t="s">
        <v>33807</v>
      </c>
      <c r="H6988" t="s">
        <v>33808</v>
      </c>
      <c r="I6988" t="s">
        <v>33870</v>
      </c>
    </row>
    <row r="6989" spans="1:9" x14ac:dyDescent="0.25">
      <c r="A6989" t="s">
        <v>33871</v>
      </c>
      <c r="B6989" t="s">
        <v>33871</v>
      </c>
      <c r="C6989">
        <v>39.107088509999997</v>
      </c>
      <c r="D6989">
        <v>-94.604094219999993</v>
      </c>
      <c r="E6989">
        <v>955272.5</v>
      </c>
      <c r="F6989" t="s">
        <v>33806</v>
      </c>
      <c r="G6989" t="s">
        <v>33807</v>
      </c>
      <c r="H6989" t="s">
        <v>33808</v>
      </c>
      <c r="I6989" t="s">
        <v>33878</v>
      </c>
    </row>
    <row r="6990" spans="1:9" x14ac:dyDescent="0.25">
      <c r="A6990" t="s">
        <v>34438</v>
      </c>
      <c r="B6990" t="s">
        <v>34438</v>
      </c>
      <c r="C6990">
        <v>36.120003269999998</v>
      </c>
      <c r="D6990">
        <v>-95.93002079</v>
      </c>
      <c r="E6990">
        <v>669434</v>
      </c>
      <c r="F6990" t="s">
        <v>33806</v>
      </c>
      <c r="G6990" t="s">
        <v>33807</v>
      </c>
      <c r="H6990" t="s">
        <v>33808</v>
      </c>
      <c r="I6990" t="s">
        <v>33884</v>
      </c>
    </row>
    <row r="6991" spans="1:9" x14ac:dyDescent="0.25">
      <c r="A6991" t="s">
        <v>34439</v>
      </c>
      <c r="B6991" t="s">
        <v>34439</v>
      </c>
      <c r="C6991">
        <v>43.549989029999999</v>
      </c>
      <c r="D6991">
        <v>-96.729997800000007</v>
      </c>
      <c r="E6991">
        <v>148030</v>
      </c>
      <c r="F6991" t="s">
        <v>33806</v>
      </c>
      <c r="G6991" t="s">
        <v>33807</v>
      </c>
      <c r="H6991" t="s">
        <v>33808</v>
      </c>
      <c r="I6991" t="s">
        <v>33889</v>
      </c>
    </row>
    <row r="6992" spans="1:9" x14ac:dyDescent="0.25">
      <c r="A6992" t="s">
        <v>34440</v>
      </c>
      <c r="B6992" t="s">
        <v>34440</v>
      </c>
      <c r="C6992">
        <v>32.50001752</v>
      </c>
      <c r="D6992">
        <v>-93.770023440000003</v>
      </c>
      <c r="E6992">
        <v>224099</v>
      </c>
      <c r="F6992" t="s">
        <v>33806</v>
      </c>
      <c r="G6992" t="s">
        <v>33807</v>
      </c>
      <c r="H6992" t="s">
        <v>33808</v>
      </c>
      <c r="I6992" t="s">
        <v>33891</v>
      </c>
    </row>
    <row r="6993" spans="1:9" x14ac:dyDescent="0.25">
      <c r="A6993" t="s">
        <v>34441</v>
      </c>
      <c r="B6993" t="s">
        <v>34441</v>
      </c>
      <c r="C6993">
        <v>30.457945779999999</v>
      </c>
      <c r="D6993">
        <v>-91.140158119999995</v>
      </c>
      <c r="E6993">
        <v>322710.5</v>
      </c>
      <c r="F6993" t="s">
        <v>33806</v>
      </c>
      <c r="G6993" t="s">
        <v>33807</v>
      </c>
      <c r="H6993" t="s">
        <v>33808</v>
      </c>
      <c r="I6993" t="s">
        <v>33891</v>
      </c>
    </row>
    <row r="6994" spans="1:9" x14ac:dyDescent="0.25">
      <c r="A6994" t="s">
        <v>34442</v>
      </c>
      <c r="B6994" t="s">
        <v>34442</v>
      </c>
      <c r="C6994">
        <v>32.739977029999999</v>
      </c>
      <c r="D6994">
        <v>-97.340038089999993</v>
      </c>
      <c r="E6994">
        <v>1090830</v>
      </c>
      <c r="F6994" t="s">
        <v>33806</v>
      </c>
      <c r="G6994" t="s">
        <v>33807</v>
      </c>
      <c r="H6994" t="s">
        <v>33808</v>
      </c>
      <c r="I6994" t="s">
        <v>33896</v>
      </c>
    </row>
    <row r="6995" spans="1:9" x14ac:dyDescent="0.25">
      <c r="A6995" t="s">
        <v>34443</v>
      </c>
      <c r="B6995" t="s">
        <v>34443</v>
      </c>
      <c r="C6995">
        <v>27.74281435</v>
      </c>
      <c r="D6995">
        <v>-97.401894780000006</v>
      </c>
      <c r="E6995">
        <v>249977.5</v>
      </c>
      <c r="F6995" t="s">
        <v>33806</v>
      </c>
      <c r="G6995" t="s">
        <v>33807</v>
      </c>
      <c r="H6995" t="s">
        <v>33808</v>
      </c>
      <c r="I6995" t="s">
        <v>33896</v>
      </c>
    </row>
    <row r="6996" spans="1:9" x14ac:dyDescent="0.25">
      <c r="A6996" t="s">
        <v>34444</v>
      </c>
      <c r="B6996" t="s">
        <v>34444</v>
      </c>
      <c r="C6996">
        <v>30.266949690000001</v>
      </c>
      <c r="D6996">
        <v>-97.742778360000003</v>
      </c>
      <c r="E6996">
        <v>919684</v>
      </c>
      <c r="F6996" t="s">
        <v>33806</v>
      </c>
      <c r="G6996" t="s">
        <v>33807</v>
      </c>
      <c r="H6996" t="s">
        <v>33808</v>
      </c>
      <c r="I6996" t="s">
        <v>33896</v>
      </c>
    </row>
    <row r="6997" spans="1:9" x14ac:dyDescent="0.25">
      <c r="A6997" t="s">
        <v>34445</v>
      </c>
      <c r="B6997" t="s">
        <v>34445</v>
      </c>
      <c r="C6997">
        <v>35.229980079999997</v>
      </c>
      <c r="D6997">
        <v>-101.8299966</v>
      </c>
      <c r="E6997">
        <v>178526</v>
      </c>
      <c r="F6997" t="s">
        <v>33806</v>
      </c>
      <c r="G6997" t="s">
        <v>33807</v>
      </c>
      <c r="H6997" t="s">
        <v>33808</v>
      </c>
      <c r="I6997" t="s">
        <v>33896</v>
      </c>
    </row>
    <row r="6998" spans="1:9" x14ac:dyDescent="0.25">
      <c r="A6998" t="s">
        <v>34446</v>
      </c>
      <c r="B6998" t="s">
        <v>34446</v>
      </c>
      <c r="C6998">
        <v>31.779983949999998</v>
      </c>
      <c r="D6998">
        <v>-106.50999520000001</v>
      </c>
      <c r="E6998">
        <v>658331</v>
      </c>
      <c r="F6998" t="s">
        <v>33806</v>
      </c>
      <c r="G6998" t="s">
        <v>33807</v>
      </c>
      <c r="H6998" t="s">
        <v>33808</v>
      </c>
      <c r="I6998" t="s">
        <v>33896</v>
      </c>
    </row>
    <row r="6999" spans="1:9" x14ac:dyDescent="0.25">
      <c r="A6999" t="s">
        <v>34447</v>
      </c>
      <c r="B6999" t="s">
        <v>34447</v>
      </c>
      <c r="C6999">
        <v>27.506136290000001</v>
      </c>
      <c r="D6999">
        <v>-99.507218469999998</v>
      </c>
      <c r="E6999">
        <v>322768.5</v>
      </c>
      <c r="F6999" t="s">
        <v>33806</v>
      </c>
      <c r="G6999" t="s">
        <v>33807</v>
      </c>
      <c r="H6999" t="s">
        <v>33808</v>
      </c>
      <c r="I6999" t="s">
        <v>33896</v>
      </c>
    </row>
    <row r="7000" spans="1:9" x14ac:dyDescent="0.25">
      <c r="A7000" t="s">
        <v>34140</v>
      </c>
      <c r="B7000" t="s">
        <v>34140</v>
      </c>
      <c r="C7000">
        <v>44.475798159999997</v>
      </c>
      <c r="D7000">
        <v>-73.212466879999994</v>
      </c>
      <c r="E7000">
        <v>66204</v>
      </c>
      <c r="F7000" t="s">
        <v>33806</v>
      </c>
      <c r="G7000" t="s">
        <v>33807</v>
      </c>
      <c r="H7000" t="s">
        <v>33808</v>
      </c>
      <c r="I7000" t="s">
        <v>33922</v>
      </c>
    </row>
    <row r="7001" spans="1:9" x14ac:dyDescent="0.25">
      <c r="A7001" t="s">
        <v>3859</v>
      </c>
      <c r="B7001" t="s">
        <v>3859</v>
      </c>
      <c r="C7001">
        <v>32.361602189999999</v>
      </c>
      <c r="D7001">
        <v>-86.279188680000004</v>
      </c>
      <c r="E7001">
        <v>194491.5</v>
      </c>
      <c r="F7001" t="s">
        <v>33806</v>
      </c>
      <c r="G7001" t="s">
        <v>33807</v>
      </c>
      <c r="H7001" t="s">
        <v>33808</v>
      </c>
      <c r="I7001" t="s">
        <v>33924</v>
      </c>
    </row>
    <row r="7002" spans="1:9" x14ac:dyDescent="0.25">
      <c r="A7002" t="s">
        <v>34448</v>
      </c>
      <c r="B7002" t="s">
        <v>34448</v>
      </c>
      <c r="C7002">
        <v>30.449987610000001</v>
      </c>
      <c r="D7002">
        <v>-84.280034220000005</v>
      </c>
      <c r="E7002">
        <v>187402.5</v>
      </c>
      <c r="F7002" t="s">
        <v>33806</v>
      </c>
      <c r="G7002" t="s">
        <v>33807</v>
      </c>
      <c r="H7002" t="s">
        <v>33808</v>
      </c>
      <c r="I7002" t="s">
        <v>33926</v>
      </c>
    </row>
    <row r="7003" spans="1:9" x14ac:dyDescent="0.25">
      <c r="A7003" t="s">
        <v>8709</v>
      </c>
      <c r="B7003" t="s">
        <v>8709</v>
      </c>
      <c r="C7003">
        <v>28.509976829999999</v>
      </c>
      <c r="D7003">
        <v>-81.380030360000006</v>
      </c>
      <c r="E7003">
        <v>778985</v>
      </c>
      <c r="F7003" t="s">
        <v>33806</v>
      </c>
      <c r="G7003" t="s">
        <v>33807</v>
      </c>
      <c r="H7003" t="s">
        <v>33808</v>
      </c>
      <c r="I7003" t="s">
        <v>33926</v>
      </c>
    </row>
    <row r="7004" spans="1:9" x14ac:dyDescent="0.25">
      <c r="A7004" t="s">
        <v>34236</v>
      </c>
      <c r="B7004" t="s">
        <v>34236</v>
      </c>
      <c r="C7004">
        <v>30.330020770000001</v>
      </c>
      <c r="D7004">
        <v>-81.669986820000005</v>
      </c>
      <c r="E7004">
        <v>904953.5</v>
      </c>
      <c r="F7004" t="s">
        <v>33806</v>
      </c>
      <c r="G7004" t="s">
        <v>33807</v>
      </c>
      <c r="H7004" t="s">
        <v>33808</v>
      </c>
      <c r="I7004" t="s">
        <v>33926</v>
      </c>
    </row>
    <row r="7005" spans="1:9" x14ac:dyDescent="0.25">
      <c r="A7005" t="s">
        <v>34449</v>
      </c>
      <c r="B7005" t="s">
        <v>34449</v>
      </c>
      <c r="C7005">
        <v>32.021106179999997</v>
      </c>
      <c r="D7005">
        <v>-81.109995159999997</v>
      </c>
      <c r="E7005">
        <v>155848.5</v>
      </c>
      <c r="F7005" t="s">
        <v>33806</v>
      </c>
      <c r="G7005" t="s">
        <v>33807</v>
      </c>
      <c r="H7005" t="s">
        <v>33808</v>
      </c>
      <c r="I7005" t="s">
        <v>14299</v>
      </c>
    </row>
    <row r="7006" spans="1:9" x14ac:dyDescent="0.25">
      <c r="A7006" t="s">
        <v>33979</v>
      </c>
      <c r="B7006" t="s">
        <v>33979</v>
      </c>
      <c r="C7006">
        <v>34.039975200000001</v>
      </c>
      <c r="D7006">
        <v>-80.899982140000006</v>
      </c>
      <c r="E7006">
        <v>257185.5</v>
      </c>
      <c r="F7006" t="s">
        <v>33806</v>
      </c>
      <c r="G7006" t="s">
        <v>33807</v>
      </c>
      <c r="H7006" t="s">
        <v>33808</v>
      </c>
      <c r="I7006" t="s">
        <v>33946</v>
      </c>
    </row>
    <row r="7007" spans="1:9" x14ac:dyDescent="0.25">
      <c r="A7007" t="s">
        <v>34450</v>
      </c>
      <c r="B7007" t="s">
        <v>34450</v>
      </c>
      <c r="C7007">
        <v>39.749988420000001</v>
      </c>
      <c r="D7007">
        <v>-86.170048059999999</v>
      </c>
      <c r="E7007">
        <v>1104641.5</v>
      </c>
      <c r="F7007" t="s">
        <v>33806</v>
      </c>
      <c r="G7007" t="s">
        <v>33807</v>
      </c>
      <c r="H7007" t="s">
        <v>33808</v>
      </c>
      <c r="I7007" t="s">
        <v>33956</v>
      </c>
    </row>
    <row r="7008" spans="1:9" x14ac:dyDescent="0.25">
      <c r="A7008" t="s">
        <v>34262</v>
      </c>
      <c r="B7008" t="s">
        <v>34262</v>
      </c>
      <c r="C7008">
        <v>34.225519429999999</v>
      </c>
      <c r="D7008">
        <v>-77.945020389999996</v>
      </c>
      <c r="E7008">
        <v>126992</v>
      </c>
      <c r="F7008" t="s">
        <v>33806</v>
      </c>
      <c r="G7008" t="s">
        <v>33807</v>
      </c>
      <c r="H7008" t="s">
        <v>33808</v>
      </c>
      <c r="I7008" t="s">
        <v>33967</v>
      </c>
    </row>
    <row r="7009" spans="1:9" x14ac:dyDescent="0.25">
      <c r="A7009" t="s">
        <v>34451</v>
      </c>
      <c r="B7009" t="s">
        <v>34451</v>
      </c>
      <c r="C7009">
        <v>35.970012429999997</v>
      </c>
      <c r="D7009">
        <v>-83.920030359999998</v>
      </c>
      <c r="E7009">
        <v>417137</v>
      </c>
      <c r="F7009" t="s">
        <v>33806</v>
      </c>
      <c r="G7009" t="s">
        <v>33807</v>
      </c>
      <c r="H7009" t="s">
        <v>33808</v>
      </c>
      <c r="I7009" t="s">
        <v>33977</v>
      </c>
    </row>
    <row r="7010" spans="1:9" x14ac:dyDescent="0.25">
      <c r="A7010" t="s">
        <v>26645</v>
      </c>
      <c r="B7010" t="s">
        <v>26645</v>
      </c>
      <c r="C7010">
        <v>37.550019349999999</v>
      </c>
      <c r="D7010">
        <v>-77.449985999999996</v>
      </c>
      <c r="E7010">
        <v>551443</v>
      </c>
      <c r="F7010" t="s">
        <v>33806</v>
      </c>
      <c r="G7010" t="s">
        <v>33807</v>
      </c>
      <c r="H7010" t="s">
        <v>33808</v>
      </c>
      <c r="I7010" t="s">
        <v>14497</v>
      </c>
    </row>
    <row r="7011" spans="1:9" x14ac:dyDescent="0.25">
      <c r="A7011" t="s">
        <v>34390</v>
      </c>
      <c r="B7011" t="s">
        <v>34390</v>
      </c>
      <c r="C7011">
        <v>38.34973798</v>
      </c>
      <c r="D7011">
        <v>-81.632728110000002</v>
      </c>
      <c r="E7011">
        <v>87113</v>
      </c>
      <c r="F7011" t="s">
        <v>33806</v>
      </c>
      <c r="G7011" t="s">
        <v>33807</v>
      </c>
      <c r="H7011" t="s">
        <v>33808</v>
      </c>
      <c r="I7011" t="s">
        <v>33994</v>
      </c>
    </row>
    <row r="7012" spans="1:9" x14ac:dyDescent="0.25">
      <c r="A7012" t="s">
        <v>34452</v>
      </c>
      <c r="B7012" t="s">
        <v>34452</v>
      </c>
      <c r="C7012">
        <v>39.299990049999998</v>
      </c>
      <c r="D7012">
        <v>-76.619984990000006</v>
      </c>
      <c r="E7012">
        <v>1432946</v>
      </c>
      <c r="F7012" t="s">
        <v>33806</v>
      </c>
      <c r="G7012" t="s">
        <v>33807</v>
      </c>
      <c r="H7012" t="s">
        <v>33808</v>
      </c>
      <c r="I7012" t="s">
        <v>30641</v>
      </c>
    </row>
    <row r="7013" spans="1:9" x14ac:dyDescent="0.25">
      <c r="A7013" t="s">
        <v>34453</v>
      </c>
      <c r="B7013" t="s">
        <v>34453</v>
      </c>
      <c r="C7013">
        <v>43.049993710000003</v>
      </c>
      <c r="D7013">
        <v>-76.150013670000007</v>
      </c>
      <c r="E7013">
        <v>403873.5</v>
      </c>
      <c r="F7013" t="s">
        <v>33806</v>
      </c>
      <c r="G7013" t="s">
        <v>33807</v>
      </c>
      <c r="H7013" t="s">
        <v>33808</v>
      </c>
      <c r="I7013" t="s">
        <v>34004</v>
      </c>
    </row>
    <row r="7014" spans="1:9" x14ac:dyDescent="0.25">
      <c r="A7014" t="s">
        <v>14198</v>
      </c>
      <c r="B7014" t="s">
        <v>14198</v>
      </c>
      <c r="C7014">
        <v>44.310562760000003</v>
      </c>
      <c r="D7014">
        <v>-69.779989060000005</v>
      </c>
      <c r="E7014">
        <v>21301</v>
      </c>
      <c r="F7014" t="s">
        <v>33806</v>
      </c>
      <c r="G7014" t="s">
        <v>33807</v>
      </c>
      <c r="H7014" t="s">
        <v>33808</v>
      </c>
      <c r="I7014" t="s">
        <v>34013</v>
      </c>
    </row>
    <row r="7015" spans="1:9" x14ac:dyDescent="0.25">
      <c r="A7015" t="s">
        <v>34454</v>
      </c>
      <c r="B7015" t="s">
        <v>34454</v>
      </c>
      <c r="C7015">
        <v>46.495261450000001</v>
      </c>
      <c r="D7015">
        <v>-84.345275720000004</v>
      </c>
      <c r="E7015">
        <v>50173.5</v>
      </c>
      <c r="F7015" t="s">
        <v>33806</v>
      </c>
      <c r="G7015" t="s">
        <v>33807</v>
      </c>
      <c r="H7015" t="s">
        <v>33808</v>
      </c>
      <c r="I7015" t="s">
        <v>34016</v>
      </c>
    </row>
    <row r="7016" spans="1:9" x14ac:dyDescent="0.25">
      <c r="A7016" t="s">
        <v>34455</v>
      </c>
      <c r="B7016" t="s">
        <v>34455</v>
      </c>
      <c r="C7016">
        <v>57.060397690000002</v>
      </c>
      <c r="D7016">
        <v>-135.32754940000001</v>
      </c>
      <c r="E7016">
        <v>8110</v>
      </c>
      <c r="F7016" t="s">
        <v>33806</v>
      </c>
      <c r="G7016" t="s">
        <v>33807</v>
      </c>
      <c r="H7016" t="s">
        <v>33808</v>
      </c>
      <c r="I7016" t="s">
        <v>34023</v>
      </c>
    </row>
    <row r="7017" spans="1:9" x14ac:dyDescent="0.25">
      <c r="A7017" t="s">
        <v>14317</v>
      </c>
      <c r="B7017" t="s">
        <v>14317</v>
      </c>
      <c r="C7017">
        <v>46.592749040000001</v>
      </c>
      <c r="D7017">
        <v>-112.035291</v>
      </c>
      <c r="E7017">
        <v>33032.5</v>
      </c>
      <c r="F7017" t="s">
        <v>33806</v>
      </c>
      <c r="G7017" t="s">
        <v>33807</v>
      </c>
      <c r="H7017" t="s">
        <v>33808</v>
      </c>
      <c r="I7017" t="s">
        <v>27475</v>
      </c>
    </row>
    <row r="7018" spans="1:9" x14ac:dyDescent="0.25">
      <c r="A7018" t="s">
        <v>34456</v>
      </c>
      <c r="B7018" t="s">
        <v>34456</v>
      </c>
      <c r="C7018">
        <v>46.808317279999997</v>
      </c>
      <c r="D7018">
        <v>-100.7833163</v>
      </c>
      <c r="E7018">
        <v>60288.5</v>
      </c>
      <c r="F7018" t="s">
        <v>33806</v>
      </c>
      <c r="G7018" t="s">
        <v>33807</v>
      </c>
      <c r="H7018" t="s">
        <v>33808</v>
      </c>
      <c r="I7018" t="s">
        <v>33819</v>
      </c>
    </row>
    <row r="7019" spans="1:9" x14ac:dyDescent="0.25">
      <c r="A7019" t="s">
        <v>34457</v>
      </c>
      <c r="B7019" t="s">
        <v>34457</v>
      </c>
      <c r="C7019">
        <v>43.608590110000002</v>
      </c>
      <c r="D7019">
        <v>-116.22748989999999</v>
      </c>
      <c r="E7019">
        <v>242029</v>
      </c>
      <c r="F7019" t="s">
        <v>33806</v>
      </c>
      <c r="G7019" t="s">
        <v>33807</v>
      </c>
      <c r="H7019" t="s">
        <v>33808</v>
      </c>
      <c r="I7019" t="s">
        <v>33821</v>
      </c>
    </row>
    <row r="7020" spans="1:9" x14ac:dyDescent="0.25">
      <c r="A7020" t="s">
        <v>27018</v>
      </c>
      <c r="B7020" t="s">
        <v>27018</v>
      </c>
      <c r="C7020">
        <v>37.299982929999999</v>
      </c>
      <c r="D7020">
        <v>-121.8499891</v>
      </c>
      <c r="E7020">
        <v>1281471.5</v>
      </c>
      <c r="F7020" t="s">
        <v>33806</v>
      </c>
      <c r="G7020" t="s">
        <v>33807</v>
      </c>
      <c r="H7020" t="s">
        <v>33808</v>
      </c>
      <c r="I7020" t="s">
        <v>33833</v>
      </c>
    </row>
    <row r="7021" spans="1:9" x14ac:dyDescent="0.25">
      <c r="A7021" t="s">
        <v>34458</v>
      </c>
      <c r="B7021" t="s">
        <v>34458</v>
      </c>
      <c r="C7021">
        <v>38.575021380000003</v>
      </c>
      <c r="D7021">
        <v>-121.4700381</v>
      </c>
      <c r="E7021">
        <v>1035949</v>
      </c>
      <c r="F7021" t="s">
        <v>33806</v>
      </c>
      <c r="G7021" t="s">
        <v>33807</v>
      </c>
      <c r="H7021" t="s">
        <v>33808</v>
      </c>
      <c r="I7021" t="s">
        <v>33833</v>
      </c>
    </row>
    <row r="7022" spans="1:9" x14ac:dyDescent="0.25">
      <c r="A7022" t="s">
        <v>33850</v>
      </c>
      <c r="B7022" t="s">
        <v>33850</v>
      </c>
      <c r="C7022">
        <v>36.209997780000002</v>
      </c>
      <c r="D7022">
        <v>-115.22000610000001</v>
      </c>
      <c r="E7022">
        <v>1150717</v>
      </c>
      <c r="F7022" t="s">
        <v>33806</v>
      </c>
      <c r="G7022" t="s">
        <v>33807</v>
      </c>
      <c r="H7022" t="s">
        <v>33808</v>
      </c>
      <c r="I7022" t="s">
        <v>33846</v>
      </c>
    </row>
    <row r="7023" spans="1:9" x14ac:dyDescent="0.25">
      <c r="A7023" t="s">
        <v>26484</v>
      </c>
      <c r="B7023" t="s">
        <v>26484</v>
      </c>
      <c r="C7023">
        <v>35.686928930000001</v>
      </c>
      <c r="D7023">
        <v>-105.9372394</v>
      </c>
      <c r="E7023">
        <v>80943</v>
      </c>
      <c r="F7023" t="s">
        <v>33806</v>
      </c>
      <c r="G7023" t="s">
        <v>33807</v>
      </c>
      <c r="H7023" t="s">
        <v>33808</v>
      </c>
      <c r="I7023" t="s">
        <v>33848</v>
      </c>
    </row>
    <row r="7024" spans="1:9" x14ac:dyDescent="0.25">
      <c r="A7024" t="s">
        <v>26802</v>
      </c>
      <c r="B7024" t="s">
        <v>26802</v>
      </c>
      <c r="C7024">
        <v>45.520023819999999</v>
      </c>
      <c r="D7024">
        <v>-122.6799901</v>
      </c>
      <c r="E7024">
        <v>1207756.5</v>
      </c>
      <c r="F7024" t="s">
        <v>33806</v>
      </c>
      <c r="G7024" t="s">
        <v>33807</v>
      </c>
      <c r="H7024" t="s">
        <v>33808</v>
      </c>
      <c r="I7024" t="s">
        <v>33853</v>
      </c>
    </row>
    <row r="7025" spans="1:9" x14ac:dyDescent="0.25">
      <c r="A7025" t="s">
        <v>34459</v>
      </c>
      <c r="B7025" t="s">
        <v>34459</v>
      </c>
      <c r="C7025">
        <v>40.775016299999997</v>
      </c>
      <c r="D7025">
        <v>-111.9300519</v>
      </c>
      <c r="E7025">
        <v>572013</v>
      </c>
      <c r="F7025" t="s">
        <v>33806</v>
      </c>
      <c r="G7025" t="s">
        <v>33807</v>
      </c>
      <c r="H7025" t="s">
        <v>33808</v>
      </c>
      <c r="I7025" t="s">
        <v>33857</v>
      </c>
    </row>
    <row r="7026" spans="1:9" x14ac:dyDescent="0.25">
      <c r="A7026" t="s">
        <v>34460</v>
      </c>
      <c r="B7026" t="s">
        <v>34460</v>
      </c>
      <c r="C7026">
        <v>41.140006939999999</v>
      </c>
      <c r="D7026">
        <v>-104.8197107</v>
      </c>
      <c r="E7026">
        <v>64185</v>
      </c>
      <c r="F7026" t="s">
        <v>33806</v>
      </c>
      <c r="G7026" t="s">
        <v>33807</v>
      </c>
      <c r="H7026" t="s">
        <v>33808</v>
      </c>
      <c r="I7026" t="s">
        <v>33860</v>
      </c>
    </row>
    <row r="7027" spans="1:9" x14ac:dyDescent="0.25">
      <c r="A7027" t="s">
        <v>34461</v>
      </c>
      <c r="B7027" t="s">
        <v>34461</v>
      </c>
      <c r="C7027">
        <v>41.579980079999999</v>
      </c>
      <c r="D7027">
        <v>-93.619980920000003</v>
      </c>
      <c r="E7027">
        <v>286917.5</v>
      </c>
      <c r="F7027" t="s">
        <v>33806</v>
      </c>
      <c r="G7027" t="s">
        <v>33807</v>
      </c>
      <c r="H7027" t="s">
        <v>33808</v>
      </c>
      <c r="I7027" t="s">
        <v>33865</v>
      </c>
    </row>
    <row r="7028" spans="1:9" x14ac:dyDescent="0.25">
      <c r="A7028" t="s">
        <v>34462</v>
      </c>
      <c r="B7028" t="s">
        <v>34462</v>
      </c>
      <c r="C7028">
        <v>41.24000083</v>
      </c>
      <c r="D7028">
        <v>-96.009990070000001</v>
      </c>
      <c r="E7028">
        <v>643034</v>
      </c>
      <c r="F7028" t="s">
        <v>33806</v>
      </c>
      <c r="G7028" t="s">
        <v>33807</v>
      </c>
      <c r="H7028" t="s">
        <v>33808</v>
      </c>
      <c r="I7028" t="s">
        <v>33880</v>
      </c>
    </row>
    <row r="7029" spans="1:9" x14ac:dyDescent="0.25">
      <c r="A7029" t="s">
        <v>34463</v>
      </c>
      <c r="B7029" t="s">
        <v>34463</v>
      </c>
      <c r="C7029">
        <v>35.47004295</v>
      </c>
      <c r="D7029">
        <v>-97.518683510000002</v>
      </c>
      <c r="E7029">
        <v>660475</v>
      </c>
      <c r="F7029" t="s">
        <v>33806</v>
      </c>
      <c r="G7029" t="s">
        <v>33807</v>
      </c>
      <c r="H7029" t="s">
        <v>33808</v>
      </c>
      <c r="I7029" t="s">
        <v>33884</v>
      </c>
    </row>
    <row r="7030" spans="1:9" x14ac:dyDescent="0.25">
      <c r="A7030" t="s">
        <v>13030</v>
      </c>
      <c r="B7030" t="s">
        <v>13030</v>
      </c>
      <c r="C7030">
        <v>44.368337009999998</v>
      </c>
      <c r="D7030">
        <v>-100.35055199999999</v>
      </c>
      <c r="E7030">
        <v>13734.5</v>
      </c>
      <c r="F7030" t="s">
        <v>33806</v>
      </c>
      <c r="G7030" t="s">
        <v>33807</v>
      </c>
      <c r="H7030" t="s">
        <v>33808</v>
      </c>
      <c r="I7030" t="s">
        <v>33889</v>
      </c>
    </row>
    <row r="7031" spans="1:9" x14ac:dyDescent="0.25">
      <c r="A7031" t="s">
        <v>28050</v>
      </c>
      <c r="B7031" t="s">
        <v>28050</v>
      </c>
      <c r="C7031">
        <v>29.487333190000001</v>
      </c>
      <c r="D7031">
        <v>-98.507305340000002</v>
      </c>
      <c r="E7031">
        <v>1364905</v>
      </c>
      <c r="F7031" t="s">
        <v>33806</v>
      </c>
      <c r="G7031" t="s">
        <v>33807</v>
      </c>
      <c r="H7031" t="s">
        <v>33808</v>
      </c>
      <c r="I7031" t="s">
        <v>33896</v>
      </c>
    </row>
    <row r="7032" spans="1:9" x14ac:dyDescent="0.25">
      <c r="A7032" t="s">
        <v>34246</v>
      </c>
      <c r="B7032" t="s">
        <v>34246</v>
      </c>
      <c r="C7032">
        <v>32.298815329999996</v>
      </c>
      <c r="D7032">
        <v>-90.18499679</v>
      </c>
      <c r="E7032">
        <v>213799</v>
      </c>
      <c r="F7032" t="s">
        <v>33806</v>
      </c>
      <c r="G7032" t="s">
        <v>33807</v>
      </c>
      <c r="H7032" t="s">
        <v>33808</v>
      </c>
      <c r="I7032" t="s">
        <v>33942</v>
      </c>
    </row>
    <row r="7033" spans="1:9" x14ac:dyDescent="0.25">
      <c r="A7033" t="s">
        <v>34464</v>
      </c>
      <c r="B7033" t="s">
        <v>34464</v>
      </c>
      <c r="C7033">
        <v>35.818781350000002</v>
      </c>
      <c r="D7033">
        <v>-78.644693439999998</v>
      </c>
      <c r="E7033">
        <v>789991.5</v>
      </c>
      <c r="F7033" t="s">
        <v>33806</v>
      </c>
      <c r="G7033" t="s">
        <v>33807</v>
      </c>
      <c r="H7033" t="s">
        <v>33808</v>
      </c>
      <c r="I7033" t="s">
        <v>33967</v>
      </c>
    </row>
    <row r="7034" spans="1:9" x14ac:dyDescent="0.25">
      <c r="A7034" t="s">
        <v>34465</v>
      </c>
      <c r="B7034" t="s">
        <v>34465</v>
      </c>
      <c r="C7034">
        <v>41.469986800000001</v>
      </c>
      <c r="D7034">
        <v>-81.694998209999994</v>
      </c>
      <c r="E7034">
        <v>1169757</v>
      </c>
      <c r="F7034" t="s">
        <v>33806</v>
      </c>
      <c r="G7034" t="s">
        <v>33807</v>
      </c>
      <c r="H7034" t="s">
        <v>33808</v>
      </c>
      <c r="I7034" t="s">
        <v>33972</v>
      </c>
    </row>
    <row r="7035" spans="1:9" x14ac:dyDescent="0.25">
      <c r="A7035" t="s">
        <v>34466</v>
      </c>
      <c r="B7035" t="s">
        <v>34466</v>
      </c>
      <c r="C7035">
        <v>39.161884790000002</v>
      </c>
      <c r="D7035">
        <v>-84.456922649999996</v>
      </c>
      <c r="E7035">
        <v>971191</v>
      </c>
      <c r="F7035" t="s">
        <v>33806</v>
      </c>
      <c r="G7035" t="s">
        <v>33807</v>
      </c>
      <c r="H7035" t="s">
        <v>33808</v>
      </c>
      <c r="I7035" t="s">
        <v>33972</v>
      </c>
    </row>
    <row r="7036" spans="1:9" x14ac:dyDescent="0.25">
      <c r="A7036" t="s">
        <v>34467</v>
      </c>
      <c r="B7036" t="s">
        <v>34467</v>
      </c>
      <c r="C7036">
        <v>36.169974379999999</v>
      </c>
      <c r="D7036">
        <v>-86.779984990000003</v>
      </c>
      <c r="E7036">
        <v>703926</v>
      </c>
      <c r="F7036" t="s">
        <v>33806</v>
      </c>
      <c r="G7036" t="s">
        <v>33807</v>
      </c>
      <c r="H7036" t="s">
        <v>33808</v>
      </c>
      <c r="I7036" t="s">
        <v>33977</v>
      </c>
    </row>
    <row r="7037" spans="1:9" x14ac:dyDescent="0.25">
      <c r="A7037" t="s">
        <v>34468</v>
      </c>
      <c r="B7037" t="s">
        <v>34468</v>
      </c>
      <c r="C7037">
        <v>35.1199868</v>
      </c>
      <c r="D7037">
        <v>-89.999995159999997</v>
      </c>
      <c r="E7037">
        <v>753843.5</v>
      </c>
      <c r="F7037" t="s">
        <v>33806</v>
      </c>
      <c r="G7037" t="s">
        <v>33807</v>
      </c>
      <c r="H7037" t="s">
        <v>33808</v>
      </c>
      <c r="I7037" t="s">
        <v>33977</v>
      </c>
    </row>
    <row r="7038" spans="1:9" x14ac:dyDescent="0.25">
      <c r="A7038" t="s">
        <v>33781</v>
      </c>
      <c r="B7038" t="s">
        <v>33781</v>
      </c>
      <c r="C7038">
        <v>36.849958719999997</v>
      </c>
      <c r="D7038">
        <v>-76.280005740000007</v>
      </c>
      <c r="E7038">
        <v>645336</v>
      </c>
      <c r="F7038" t="s">
        <v>33806</v>
      </c>
      <c r="G7038" t="s">
        <v>33807</v>
      </c>
      <c r="H7038" t="s">
        <v>33808</v>
      </c>
      <c r="I7038" t="s">
        <v>14497</v>
      </c>
    </row>
    <row r="7039" spans="1:9" x14ac:dyDescent="0.25">
      <c r="A7039" t="s">
        <v>34469</v>
      </c>
      <c r="B7039" t="s">
        <v>34469</v>
      </c>
      <c r="C7039">
        <v>43.052655049999998</v>
      </c>
      <c r="D7039">
        <v>-87.919967080000006</v>
      </c>
      <c r="E7039">
        <v>983590</v>
      </c>
      <c r="F7039" t="s">
        <v>33806</v>
      </c>
      <c r="G7039" t="s">
        <v>33807</v>
      </c>
      <c r="H7039" t="s">
        <v>33808</v>
      </c>
      <c r="I7039" t="s">
        <v>33986</v>
      </c>
    </row>
    <row r="7040" spans="1:9" x14ac:dyDescent="0.25">
      <c r="A7040" t="s">
        <v>34470</v>
      </c>
      <c r="B7040" t="s">
        <v>34470</v>
      </c>
      <c r="C7040">
        <v>42.879978250000001</v>
      </c>
      <c r="D7040">
        <v>-78.880002079999997</v>
      </c>
      <c r="E7040">
        <v>647778.5</v>
      </c>
      <c r="F7040" t="s">
        <v>33806</v>
      </c>
      <c r="G7040" t="s">
        <v>33807</v>
      </c>
      <c r="H7040" t="s">
        <v>33808</v>
      </c>
      <c r="I7040" t="s">
        <v>34004</v>
      </c>
    </row>
    <row r="7041" spans="1:9" x14ac:dyDescent="0.25">
      <c r="A7041" t="s">
        <v>34471</v>
      </c>
      <c r="B7041" t="s">
        <v>34471</v>
      </c>
      <c r="C7041">
        <v>40.429998599999998</v>
      </c>
      <c r="D7041">
        <v>-79.999985390000006</v>
      </c>
      <c r="E7041">
        <v>1535267.5</v>
      </c>
      <c r="F7041" t="s">
        <v>33806</v>
      </c>
      <c r="G7041" t="s">
        <v>33807</v>
      </c>
      <c r="H7041" t="s">
        <v>33808</v>
      </c>
      <c r="I7041" t="s">
        <v>34008</v>
      </c>
    </row>
    <row r="7042" spans="1:9" x14ac:dyDescent="0.25">
      <c r="A7042" t="s">
        <v>34472</v>
      </c>
      <c r="B7042" t="s">
        <v>34472</v>
      </c>
      <c r="C7042">
        <v>57.789998390000001</v>
      </c>
      <c r="D7042">
        <v>-152.40698689999999</v>
      </c>
      <c r="E7042">
        <v>7804.5</v>
      </c>
      <c r="F7042" t="s">
        <v>33806</v>
      </c>
      <c r="G7042" t="s">
        <v>33807</v>
      </c>
      <c r="H7042" t="s">
        <v>33808</v>
      </c>
      <c r="I7042" t="s">
        <v>34023</v>
      </c>
    </row>
    <row r="7043" spans="1:9" x14ac:dyDescent="0.25">
      <c r="A7043" t="s">
        <v>34473</v>
      </c>
      <c r="B7043" t="s">
        <v>34473</v>
      </c>
      <c r="C7043">
        <v>55.200001440000001</v>
      </c>
      <c r="D7043">
        <v>-162.71509159999999</v>
      </c>
      <c r="E7043">
        <v>154</v>
      </c>
      <c r="F7043" t="s">
        <v>33806</v>
      </c>
      <c r="G7043" t="s">
        <v>33807</v>
      </c>
      <c r="H7043" t="s">
        <v>33808</v>
      </c>
      <c r="I7043" t="s">
        <v>34023</v>
      </c>
    </row>
    <row r="7044" spans="1:9" x14ac:dyDescent="0.25">
      <c r="A7044" t="s">
        <v>34474</v>
      </c>
      <c r="B7044" t="s">
        <v>34474</v>
      </c>
      <c r="C7044">
        <v>60.793303450000003</v>
      </c>
      <c r="D7044">
        <v>-161.7557961</v>
      </c>
      <c r="E7044">
        <v>5440.5</v>
      </c>
      <c r="F7044" t="s">
        <v>33806</v>
      </c>
      <c r="G7044" t="s">
        <v>33807</v>
      </c>
      <c r="H7044" t="s">
        <v>33808</v>
      </c>
      <c r="I7044" t="s">
        <v>34023</v>
      </c>
    </row>
    <row r="7045" spans="1:9" x14ac:dyDescent="0.25">
      <c r="A7045" t="s">
        <v>34475</v>
      </c>
      <c r="B7045" t="s">
        <v>34475</v>
      </c>
      <c r="C7045">
        <v>68.347726050000006</v>
      </c>
      <c r="D7045">
        <v>-166.80802009999999</v>
      </c>
      <c r="E7045">
        <v>461</v>
      </c>
      <c r="F7045" t="s">
        <v>33806</v>
      </c>
      <c r="G7045" t="s">
        <v>33807</v>
      </c>
      <c r="H7045" t="s">
        <v>33808</v>
      </c>
      <c r="I7045" t="s">
        <v>34023</v>
      </c>
    </row>
    <row r="7046" spans="1:9" x14ac:dyDescent="0.25">
      <c r="A7046" t="s">
        <v>34476</v>
      </c>
      <c r="B7046" t="s">
        <v>34476</v>
      </c>
      <c r="C7046">
        <v>71.290569680000004</v>
      </c>
      <c r="D7046">
        <v>-156.78858</v>
      </c>
      <c r="E7046">
        <v>3412</v>
      </c>
      <c r="F7046" t="s">
        <v>33806</v>
      </c>
      <c r="G7046" t="s">
        <v>33807</v>
      </c>
      <c r="H7046" t="s">
        <v>33808</v>
      </c>
      <c r="I7046" t="s">
        <v>34023</v>
      </c>
    </row>
    <row r="7047" spans="1:9" x14ac:dyDescent="0.25">
      <c r="A7047" t="s">
        <v>34477</v>
      </c>
      <c r="B7047" t="s">
        <v>34477</v>
      </c>
      <c r="C7047">
        <v>64.506100079999996</v>
      </c>
      <c r="D7047">
        <v>-165.4063744</v>
      </c>
      <c r="E7047">
        <v>3021</v>
      </c>
      <c r="F7047" t="s">
        <v>33806</v>
      </c>
      <c r="G7047" t="s">
        <v>33807</v>
      </c>
      <c r="H7047" t="s">
        <v>33808</v>
      </c>
      <c r="I7047" t="s">
        <v>34023</v>
      </c>
    </row>
    <row r="7048" spans="1:9" x14ac:dyDescent="0.25">
      <c r="A7048" t="s">
        <v>28946</v>
      </c>
      <c r="B7048" t="s">
        <v>28946</v>
      </c>
      <c r="C7048">
        <v>61.135995710000003</v>
      </c>
      <c r="D7048">
        <v>-146.348287</v>
      </c>
      <c r="E7048">
        <v>3283</v>
      </c>
      <c r="F7048" t="s">
        <v>33806</v>
      </c>
      <c r="G7048" t="s">
        <v>33807</v>
      </c>
      <c r="H7048" t="s">
        <v>33808</v>
      </c>
      <c r="I7048" t="s">
        <v>34023</v>
      </c>
    </row>
    <row r="7049" spans="1:9" x14ac:dyDescent="0.25">
      <c r="A7049" t="s">
        <v>34478</v>
      </c>
      <c r="B7049" t="s">
        <v>34478</v>
      </c>
      <c r="C7049">
        <v>58.314126610000002</v>
      </c>
      <c r="D7049">
        <v>-134.419997</v>
      </c>
      <c r="E7049">
        <v>26172</v>
      </c>
      <c r="F7049" t="s">
        <v>33806</v>
      </c>
      <c r="G7049" t="s">
        <v>33807</v>
      </c>
      <c r="H7049" t="s">
        <v>33808</v>
      </c>
      <c r="I7049" t="s">
        <v>34023</v>
      </c>
    </row>
    <row r="7050" spans="1:9" x14ac:dyDescent="0.25">
      <c r="A7050" t="s">
        <v>34479</v>
      </c>
      <c r="B7050" t="s">
        <v>34479</v>
      </c>
      <c r="C7050">
        <v>64.836984270000002</v>
      </c>
      <c r="D7050">
        <v>-147.71065859999999</v>
      </c>
      <c r="E7050">
        <v>43608.5</v>
      </c>
      <c r="F7050" t="s">
        <v>33806</v>
      </c>
      <c r="G7050" t="s">
        <v>33807</v>
      </c>
      <c r="H7050" t="s">
        <v>33808</v>
      </c>
      <c r="I7050" t="s">
        <v>34023</v>
      </c>
    </row>
    <row r="7051" spans="1:9" x14ac:dyDescent="0.25">
      <c r="A7051" t="s">
        <v>34480</v>
      </c>
      <c r="B7051" t="s">
        <v>34480</v>
      </c>
      <c r="C7051">
        <v>70.292181009999993</v>
      </c>
      <c r="D7051">
        <v>-148.6693598</v>
      </c>
      <c r="E7051">
        <v>2337</v>
      </c>
      <c r="F7051" t="s">
        <v>33806</v>
      </c>
      <c r="G7051" t="s">
        <v>33807</v>
      </c>
      <c r="H7051" t="s">
        <v>33808</v>
      </c>
      <c r="I7051" t="s">
        <v>34023</v>
      </c>
    </row>
    <row r="7052" spans="1:9" x14ac:dyDescent="0.25">
      <c r="A7052" t="s">
        <v>34481</v>
      </c>
      <c r="B7052" t="s">
        <v>34481</v>
      </c>
      <c r="C7052">
        <v>44.979979270000001</v>
      </c>
      <c r="D7052">
        <v>-93.251786339999995</v>
      </c>
      <c r="E7052">
        <v>1491886.5</v>
      </c>
      <c r="F7052" t="s">
        <v>33806</v>
      </c>
      <c r="G7052" t="s">
        <v>33807</v>
      </c>
      <c r="H7052" t="s">
        <v>33808</v>
      </c>
      <c r="I7052" t="s">
        <v>33809</v>
      </c>
    </row>
    <row r="7053" spans="1:9" x14ac:dyDescent="0.25">
      <c r="A7053" t="s">
        <v>34482</v>
      </c>
      <c r="B7053" t="s">
        <v>34482</v>
      </c>
      <c r="C7053">
        <v>21.30687644</v>
      </c>
      <c r="D7053">
        <v>-157.85799789999999</v>
      </c>
      <c r="E7053">
        <v>578828.5</v>
      </c>
      <c r="F7053" t="s">
        <v>33806</v>
      </c>
      <c r="G7053" t="s">
        <v>33807</v>
      </c>
      <c r="H7053" t="s">
        <v>33808</v>
      </c>
      <c r="I7053" t="s">
        <v>34060</v>
      </c>
    </row>
    <row r="7054" spans="1:9" x14ac:dyDescent="0.25">
      <c r="A7054" t="s">
        <v>34483</v>
      </c>
      <c r="B7054" t="s">
        <v>34483</v>
      </c>
      <c r="C7054">
        <v>47.570002049999999</v>
      </c>
      <c r="D7054">
        <v>-122.339985</v>
      </c>
      <c r="E7054">
        <v>1821684.5</v>
      </c>
      <c r="F7054" t="s">
        <v>33806</v>
      </c>
      <c r="G7054" t="s">
        <v>33807</v>
      </c>
      <c r="H7054" t="s">
        <v>33808</v>
      </c>
      <c r="I7054" t="s">
        <v>33824</v>
      </c>
    </row>
    <row r="7055" spans="1:9" x14ac:dyDescent="0.25">
      <c r="A7055" t="s">
        <v>34484</v>
      </c>
      <c r="B7055" t="s">
        <v>34484</v>
      </c>
      <c r="C7055">
        <v>33.539979879999997</v>
      </c>
      <c r="D7055">
        <v>-112.0699917</v>
      </c>
      <c r="E7055">
        <v>2436022.5</v>
      </c>
      <c r="F7055" t="s">
        <v>33806</v>
      </c>
      <c r="G7055" t="s">
        <v>33807</v>
      </c>
      <c r="H7055" t="s">
        <v>33808</v>
      </c>
      <c r="I7055" t="s">
        <v>33827</v>
      </c>
    </row>
    <row r="7056" spans="1:9" x14ac:dyDescent="0.25">
      <c r="A7056" t="s">
        <v>34485</v>
      </c>
      <c r="B7056" t="s">
        <v>34485</v>
      </c>
      <c r="C7056">
        <v>32.820023820000003</v>
      </c>
      <c r="D7056">
        <v>-117.1799899</v>
      </c>
      <c r="E7056">
        <v>1938570.5</v>
      </c>
      <c r="F7056" t="s">
        <v>33806</v>
      </c>
      <c r="G7056" t="s">
        <v>33807</v>
      </c>
      <c r="H7056" t="s">
        <v>33808</v>
      </c>
      <c r="I7056" t="s">
        <v>33833</v>
      </c>
    </row>
    <row r="7057" spans="1:9" x14ac:dyDescent="0.25">
      <c r="A7057" t="s">
        <v>34486</v>
      </c>
      <c r="B7057" t="s">
        <v>34486</v>
      </c>
      <c r="C7057">
        <v>38.63501772</v>
      </c>
      <c r="D7057">
        <v>-90.239980509999995</v>
      </c>
      <c r="E7057">
        <v>1259958</v>
      </c>
      <c r="F7057" t="s">
        <v>33806</v>
      </c>
      <c r="G7057" t="s">
        <v>33807</v>
      </c>
      <c r="H7057" t="s">
        <v>33808</v>
      </c>
      <c r="I7057" t="s">
        <v>33878</v>
      </c>
    </row>
    <row r="7058" spans="1:9" x14ac:dyDescent="0.25">
      <c r="A7058" t="s">
        <v>34487</v>
      </c>
      <c r="B7058" t="s">
        <v>34487</v>
      </c>
      <c r="C7058">
        <v>29.995002459999998</v>
      </c>
      <c r="D7058">
        <v>-90.039966879999994</v>
      </c>
      <c r="E7058">
        <v>527428.5</v>
      </c>
      <c r="F7058" t="s">
        <v>33806</v>
      </c>
      <c r="G7058" t="s">
        <v>33807</v>
      </c>
      <c r="H7058" t="s">
        <v>33808</v>
      </c>
      <c r="I7058" t="s">
        <v>33891</v>
      </c>
    </row>
    <row r="7059" spans="1:9" x14ac:dyDescent="0.25">
      <c r="A7059" t="s">
        <v>34488</v>
      </c>
      <c r="B7059" t="s">
        <v>34488</v>
      </c>
      <c r="C7059">
        <v>32.820023820000003</v>
      </c>
      <c r="D7059">
        <v>-96.840016930000004</v>
      </c>
      <c r="E7059">
        <v>3004852</v>
      </c>
      <c r="F7059" t="s">
        <v>33806</v>
      </c>
      <c r="G7059" t="s">
        <v>33807</v>
      </c>
      <c r="H7059" t="s">
        <v>33808</v>
      </c>
      <c r="I7059" t="s">
        <v>33896</v>
      </c>
    </row>
    <row r="7060" spans="1:9" x14ac:dyDescent="0.25">
      <c r="A7060" t="s">
        <v>34489</v>
      </c>
      <c r="B7060" t="s">
        <v>34489</v>
      </c>
      <c r="C7060">
        <v>42.329960139999997</v>
      </c>
      <c r="D7060">
        <v>-71.070013669999994</v>
      </c>
      <c r="E7060">
        <v>2528070.5</v>
      </c>
      <c r="F7060" t="s">
        <v>33806</v>
      </c>
      <c r="G7060" t="s">
        <v>33807</v>
      </c>
      <c r="H7060" t="s">
        <v>33808</v>
      </c>
      <c r="I7060" t="s">
        <v>33919</v>
      </c>
    </row>
    <row r="7061" spans="1:9" x14ac:dyDescent="0.25">
      <c r="A7061" t="s">
        <v>34490</v>
      </c>
      <c r="B7061" t="s">
        <v>34490</v>
      </c>
      <c r="C7061">
        <v>27.946987929999999</v>
      </c>
      <c r="D7061">
        <v>-82.458620850000003</v>
      </c>
      <c r="E7061">
        <v>1319232.5</v>
      </c>
      <c r="F7061" t="s">
        <v>33806</v>
      </c>
      <c r="G7061" t="s">
        <v>33807</v>
      </c>
      <c r="H7061" t="s">
        <v>33808</v>
      </c>
      <c r="I7061" t="s">
        <v>33926</v>
      </c>
    </row>
    <row r="7062" spans="1:9" x14ac:dyDescent="0.25">
      <c r="A7062" t="s">
        <v>34491</v>
      </c>
      <c r="B7062" t="s">
        <v>34491</v>
      </c>
      <c r="C7062">
        <v>39.999973160000003</v>
      </c>
      <c r="D7062">
        <v>-75.169995970000002</v>
      </c>
      <c r="E7062">
        <v>3504775</v>
      </c>
      <c r="F7062" t="s">
        <v>33806</v>
      </c>
      <c r="G7062" t="s">
        <v>33807</v>
      </c>
      <c r="H7062" t="s">
        <v>33808</v>
      </c>
      <c r="I7062" t="s">
        <v>34008</v>
      </c>
    </row>
    <row r="7063" spans="1:9" x14ac:dyDescent="0.25">
      <c r="A7063" t="s">
        <v>34492</v>
      </c>
      <c r="B7063" t="s">
        <v>34492</v>
      </c>
      <c r="C7063">
        <v>42.329960139999997</v>
      </c>
      <c r="D7063">
        <v>-83.080055790000003</v>
      </c>
      <c r="E7063">
        <v>2526135</v>
      </c>
      <c r="F7063" t="s">
        <v>33806</v>
      </c>
      <c r="G7063" t="s">
        <v>33807</v>
      </c>
      <c r="H7063" t="s">
        <v>33808</v>
      </c>
      <c r="I7063" t="s">
        <v>34016</v>
      </c>
    </row>
    <row r="7064" spans="1:9" x14ac:dyDescent="0.25">
      <c r="A7064" t="s">
        <v>34493</v>
      </c>
      <c r="B7064" t="s">
        <v>34493</v>
      </c>
      <c r="C7064">
        <v>61.219969910000003</v>
      </c>
      <c r="D7064">
        <v>-149.90021490000001</v>
      </c>
      <c r="E7064">
        <v>252068</v>
      </c>
      <c r="F7064" t="s">
        <v>33806</v>
      </c>
      <c r="G7064" t="s">
        <v>33807</v>
      </c>
      <c r="H7064" t="s">
        <v>33808</v>
      </c>
      <c r="I7064" t="s">
        <v>34023</v>
      </c>
    </row>
    <row r="7065" spans="1:9" x14ac:dyDescent="0.25">
      <c r="A7065" t="s">
        <v>26446</v>
      </c>
      <c r="B7065" t="s">
        <v>26446</v>
      </c>
      <c r="C7065">
        <v>37.740007749999997</v>
      </c>
      <c r="D7065">
        <v>-122.4599777</v>
      </c>
      <c r="E7065">
        <v>2091036</v>
      </c>
      <c r="F7065" t="s">
        <v>33806</v>
      </c>
      <c r="G7065" t="s">
        <v>33807</v>
      </c>
      <c r="H7065" t="s">
        <v>33808</v>
      </c>
      <c r="I7065" t="s">
        <v>33833</v>
      </c>
    </row>
    <row r="7066" spans="1:9" x14ac:dyDescent="0.25">
      <c r="A7066" t="s">
        <v>34494</v>
      </c>
      <c r="B7066" t="s">
        <v>34494</v>
      </c>
      <c r="C7066">
        <v>39.739188050000003</v>
      </c>
      <c r="D7066">
        <v>-104.984016</v>
      </c>
      <c r="E7066">
        <v>1930799.5</v>
      </c>
      <c r="F7066" t="s">
        <v>33806</v>
      </c>
      <c r="G7066" t="s">
        <v>33807</v>
      </c>
      <c r="H7066" t="s">
        <v>33808</v>
      </c>
      <c r="I7066" t="s">
        <v>33842</v>
      </c>
    </row>
    <row r="7067" spans="1:9" x14ac:dyDescent="0.25">
      <c r="A7067" t="s">
        <v>34495</v>
      </c>
      <c r="B7067" t="s">
        <v>34495</v>
      </c>
      <c r="C7067">
        <v>29.819974380000001</v>
      </c>
      <c r="D7067">
        <v>-95.339979290000002</v>
      </c>
      <c r="E7067">
        <v>4053287</v>
      </c>
      <c r="F7067" t="s">
        <v>33806</v>
      </c>
      <c r="G7067" t="s">
        <v>33807</v>
      </c>
      <c r="H7067" t="s">
        <v>33808</v>
      </c>
      <c r="I7067" t="s">
        <v>33896</v>
      </c>
    </row>
    <row r="7068" spans="1:9" x14ac:dyDescent="0.25">
      <c r="A7068" t="s">
        <v>34496</v>
      </c>
      <c r="B7068" t="s">
        <v>34496</v>
      </c>
      <c r="C7068">
        <v>25.787610699999998</v>
      </c>
      <c r="D7068">
        <v>-80.224106079999999</v>
      </c>
      <c r="E7068">
        <v>2983947</v>
      </c>
      <c r="F7068" t="s">
        <v>33806</v>
      </c>
      <c r="G7068" t="s">
        <v>33807</v>
      </c>
      <c r="H7068" t="s">
        <v>33808</v>
      </c>
      <c r="I7068" t="s">
        <v>33926</v>
      </c>
    </row>
    <row r="7069" spans="1:9" x14ac:dyDescent="0.25">
      <c r="A7069" t="s">
        <v>34497</v>
      </c>
      <c r="B7069" t="s">
        <v>34497</v>
      </c>
      <c r="C7069">
        <v>33.83001385</v>
      </c>
      <c r="D7069">
        <v>-84.399949379999995</v>
      </c>
      <c r="E7069">
        <v>2464454</v>
      </c>
      <c r="F7069" t="s">
        <v>33806</v>
      </c>
      <c r="G7069" t="s">
        <v>33807</v>
      </c>
      <c r="H7069" t="s">
        <v>33808</v>
      </c>
      <c r="I7069" t="s">
        <v>14299</v>
      </c>
    </row>
    <row r="7070" spans="1:9" x14ac:dyDescent="0.25">
      <c r="A7070" t="s">
        <v>34498</v>
      </c>
      <c r="B7070" t="s">
        <v>34498</v>
      </c>
      <c r="C7070">
        <v>41.82999066</v>
      </c>
      <c r="D7070">
        <v>-87.750054969999994</v>
      </c>
      <c r="E7070">
        <v>5915976</v>
      </c>
      <c r="F7070" t="s">
        <v>33806</v>
      </c>
      <c r="G7070" t="s">
        <v>33807</v>
      </c>
      <c r="H7070" t="s">
        <v>33808</v>
      </c>
      <c r="I7070" t="s">
        <v>33949</v>
      </c>
    </row>
    <row r="7071" spans="1:9" x14ac:dyDescent="0.25">
      <c r="A7071" t="s">
        <v>28079</v>
      </c>
      <c r="B7071" t="s">
        <v>28079</v>
      </c>
      <c r="C7071">
        <v>33.98997825</v>
      </c>
      <c r="D7071">
        <v>-118.1799805</v>
      </c>
      <c r="E7071">
        <v>8097410</v>
      </c>
      <c r="F7071" t="s">
        <v>33806</v>
      </c>
      <c r="G7071" t="s">
        <v>33807</v>
      </c>
      <c r="H7071" t="s">
        <v>33808</v>
      </c>
      <c r="I7071" t="s">
        <v>33833</v>
      </c>
    </row>
    <row r="7072" spans="1:9" x14ac:dyDescent="0.25">
      <c r="A7072" t="s">
        <v>34499</v>
      </c>
      <c r="B7072" t="s">
        <v>34499</v>
      </c>
      <c r="C7072">
        <v>38.899549380000003</v>
      </c>
      <c r="D7072">
        <v>-77.009418580000002</v>
      </c>
      <c r="E7072">
        <v>2445216.5</v>
      </c>
      <c r="F7072" t="s">
        <v>33806</v>
      </c>
      <c r="G7072" t="s">
        <v>33807</v>
      </c>
      <c r="H7072" t="s">
        <v>33808</v>
      </c>
      <c r="I7072" t="s">
        <v>34500</v>
      </c>
    </row>
    <row r="7073" spans="1:9" x14ac:dyDescent="0.25">
      <c r="A7073" t="s">
        <v>34004</v>
      </c>
      <c r="B7073" t="s">
        <v>34004</v>
      </c>
      <c r="C7073">
        <v>40.749979060000001</v>
      </c>
      <c r="D7073">
        <v>-73.980016930000005</v>
      </c>
      <c r="E7073">
        <v>13524139</v>
      </c>
      <c r="F7073" t="s">
        <v>33806</v>
      </c>
      <c r="G7073" t="s">
        <v>33807</v>
      </c>
      <c r="H7073" t="s">
        <v>33808</v>
      </c>
      <c r="I7073" t="s">
        <v>34004</v>
      </c>
    </row>
    <row r="7074" spans="1:9" x14ac:dyDescent="0.25">
      <c r="A7074" t="s">
        <v>34501</v>
      </c>
      <c r="B7074" t="s">
        <v>34501</v>
      </c>
      <c r="C7074">
        <v>17.750375179999999</v>
      </c>
      <c r="D7074">
        <v>-64.749986000000007</v>
      </c>
      <c r="E7074">
        <v>32543</v>
      </c>
      <c r="F7074" t="s">
        <v>34502</v>
      </c>
      <c r="G7074" t="s">
        <v>34503</v>
      </c>
      <c r="H7074" t="s">
        <v>34504</v>
      </c>
    </row>
    <row r="7075" spans="1:9" x14ac:dyDescent="0.25">
      <c r="A7075" t="s">
        <v>34505</v>
      </c>
      <c r="B7075" t="s">
        <v>34505</v>
      </c>
      <c r="C7075">
        <v>-34.47999901</v>
      </c>
      <c r="D7075">
        <v>-57.840002470000002</v>
      </c>
      <c r="E7075">
        <v>21714</v>
      </c>
      <c r="F7075" t="s">
        <v>17567</v>
      </c>
      <c r="G7075" t="s">
        <v>34506</v>
      </c>
      <c r="H7075" t="s">
        <v>34507</v>
      </c>
      <c r="I7075" t="s">
        <v>34508</v>
      </c>
    </row>
    <row r="7076" spans="1:9" x14ac:dyDescent="0.25">
      <c r="A7076" t="s">
        <v>27019</v>
      </c>
      <c r="B7076" t="s">
        <v>27019</v>
      </c>
      <c r="C7076">
        <v>-33.543998940000002</v>
      </c>
      <c r="D7076">
        <v>-56.900996560000003</v>
      </c>
      <c r="E7076">
        <v>21093</v>
      </c>
      <c r="F7076" t="s">
        <v>17567</v>
      </c>
      <c r="G7076" t="s">
        <v>34506</v>
      </c>
      <c r="H7076" t="s">
        <v>34507</v>
      </c>
      <c r="I7076" t="s">
        <v>8165</v>
      </c>
    </row>
    <row r="7077" spans="1:9" x14ac:dyDescent="0.25">
      <c r="A7077" t="s">
        <v>34509</v>
      </c>
      <c r="B7077" t="s">
        <v>34509</v>
      </c>
      <c r="C7077">
        <v>-33.138999030000001</v>
      </c>
      <c r="D7077">
        <v>-58.303997469999999</v>
      </c>
      <c r="E7077">
        <v>23279</v>
      </c>
      <c r="F7077" t="s">
        <v>17567</v>
      </c>
      <c r="G7077" t="s">
        <v>34506</v>
      </c>
      <c r="H7077" t="s">
        <v>34507</v>
      </c>
      <c r="I7077" t="s">
        <v>26440</v>
      </c>
    </row>
    <row r="7078" spans="1:9" x14ac:dyDescent="0.25">
      <c r="A7078" t="s">
        <v>34510</v>
      </c>
      <c r="B7078" t="s">
        <v>34510</v>
      </c>
      <c r="C7078">
        <v>-34.538004010000002</v>
      </c>
      <c r="D7078">
        <v>-56.284001490000001</v>
      </c>
      <c r="E7078">
        <v>19698</v>
      </c>
      <c r="F7078" t="s">
        <v>17567</v>
      </c>
      <c r="G7078" t="s">
        <v>34506</v>
      </c>
      <c r="H7078" t="s">
        <v>34507</v>
      </c>
      <c r="I7078" t="s">
        <v>34510</v>
      </c>
    </row>
    <row r="7079" spans="1:9" x14ac:dyDescent="0.25">
      <c r="A7079" t="s">
        <v>33926</v>
      </c>
      <c r="B7079" t="s">
        <v>33926</v>
      </c>
      <c r="C7079">
        <v>-34.09900201</v>
      </c>
      <c r="D7079">
        <v>-56.214998450000003</v>
      </c>
      <c r="E7079">
        <v>32234</v>
      </c>
      <c r="F7079" t="s">
        <v>17567</v>
      </c>
      <c r="G7079" t="s">
        <v>34506</v>
      </c>
      <c r="H7079" t="s">
        <v>34507</v>
      </c>
      <c r="I7079" t="s">
        <v>33926</v>
      </c>
    </row>
    <row r="7080" spans="1:9" x14ac:dyDescent="0.25">
      <c r="A7080" t="s">
        <v>34511</v>
      </c>
      <c r="B7080" t="s">
        <v>34511</v>
      </c>
      <c r="C7080">
        <v>-30.41598712</v>
      </c>
      <c r="D7080">
        <v>-56.486020140000001</v>
      </c>
      <c r="E7080">
        <v>32072.5</v>
      </c>
      <c r="F7080" t="s">
        <v>17567</v>
      </c>
      <c r="G7080" t="s">
        <v>34506</v>
      </c>
      <c r="H7080" t="s">
        <v>34507</v>
      </c>
      <c r="I7080" t="s">
        <v>34511</v>
      </c>
    </row>
    <row r="7081" spans="1:9" x14ac:dyDescent="0.25">
      <c r="A7081" t="s">
        <v>34512</v>
      </c>
      <c r="B7081" t="s">
        <v>34512</v>
      </c>
      <c r="C7081">
        <v>-30.730024799999999</v>
      </c>
      <c r="D7081">
        <v>-57.31997441</v>
      </c>
      <c r="E7081">
        <v>2432</v>
      </c>
      <c r="F7081" t="s">
        <v>17567</v>
      </c>
      <c r="G7081" t="s">
        <v>34506</v>
      </c>
      <c r="H7081" t="s">
        <v>34507</v>
      </c>
      <c r="I7081" t="s">
        <v>34511</v>
      </c>
    </row>
    <row r="7082" spans="1:9" x14ac:dyDescent="0.25">
      <c r="A7082" t="s">
        <v>34513</v>
      </c>
      <c r="B7082" t="s">
        <v>34513</v>
      </c>
      <c r="C7082">
        <v>-31.20002195</v>
      </c>
      <c r="D7082">
        <v>-55.749966880000002</v>
      </c>
      <c r="E7082">
        <v>4775.5</v>
      </c>
      <c r="F7082" t="s">
        <v>17567</v>
      </c>
      <c r="G7082" t="s">
        <v>34506</v>
      </c>
      <c r="H7082" t="s">
        <v>34507</v>
      </c>
      <c r="I7082" t="s">
        <v>9566</v>
      </c>
    </row>
    <row r="7083" spans="1:9" x14ac:dyDescent="0.25">
      <c r="A7083" t="s">
        <v>34514</v>
      </c>
      <c r="B7083" t="s">
        <v>34514</v>
      </c>
      <c r="C7083">
        <v>-31.70996499</v>
      </c>
      <c r="D7083">
        <v>-55.980004520000001</v>
      </c>
      <c r="E7083">
        <v>53065.5</v>
      </c>
      <c r="F7083" t="s">
        <v>17567</v>
      </c>
      <c r="G7083" t="s">
        <v>34506</v>
      </c>
      <c r="H7083" t="s">
        <v>34507</v>
      </c>
      <c r="I7083" t="s">
        <v>34515</v>
      </c>
    </row>
    <row r="7084" spans="1:9" x14ac:dyDescent="0.25">
      <c r="A7084" t="s">
        <v>34516</v>
      </c>
      <c r="B7084" t="s">
        <v>34516</v>
      </c>
      <c r="C7084">
        <v>-32.810001200000002</v>
      </c>
      <c r="D7084">
        <v>-56.510049680000002</v>
      </c>
      <c r="E7084">
        <v>11450</v>
      </c>
      <c r="F7084" t="s">
        <v>17567</v>
      </c>
      <c r="G7084" t="s">
        <v>34506</v>
      </c>
      <c r="H7084" t="s">
        <v>34507</v>
      </c>
      <c r="I7084" t="s">
        <v>34515</v>
      </c>
    </row>
    <row r="7085" spans="1:9" x14ac:dyDescent="0.25">
      <c r="A7085" t="s">
        <v>34517</v>
      </c>
      <c r="B7085" t="s">
        <v>34517</v>
      </c>
      <c r="C7085">
        <v>-32.929993879999998</v>
      </c>
      <c r="D7085">
        <v>-53.949999230000003</v>
      </c>
      <c r="E7085">
        <v>3749</v>
      </c>
      <c r="F7085" t="s">
        <v>17567</v>
      </c>
      <c r="G7085" t="s">
        <v>34506</v>
      </c>
      <c r="H7085" t="s">
        <v>34507</v>
      </c>
      <c r="I7085" t="s">
        <v>34518</v>
      </c>
    </row>
    <row r="7086" spans="1:9" x14ac:dyDescent="0.25">
      <c r="A7086" t="s">
        <v>34518</v>
      </c>
      <c r="B7086" t="s">
        <v>34518</v>
      </c>
      <c r="C7086">
        <v>-33.230027239999998</v>
      </c>
      <c r="D7086">
        <v>-54.380024659999997</v>
      </c>
      <c r="E7086">
        <v>26668.5</v>
      </c>
      <c r="F7086" t="s">
        <v>17567</v>
      </c>
      <c r="G7086" t="s">
        <v>34506</v>
      </c>
      <c r="H7086" t="s">
        <v>34507</v>
      </c>
      <c r="I7086" t="s">
        <v>34518</v>
      </c>
    </row>
    <row r="7087" spans="1:9" x14ac:dyDescent="0.25">
      <c r="A7087" t="s">
        <v>34519</v>
      </c>
      <c r="B7087" t="s">
        <v>34519</v>
      </c>
      <c r="C7087">
        <v>-34.470003239999997</v>
      </c>
      <c r="D7087">
        <v>-56.399978879999999</v>
      </c>
      <c r="E7087">
        <v>15264.5</v>
      </c>
      <c r="F7087" t="s">
        <v>17567</v>
      </c>
      <c r="G7087" t="s">
        <v>34506</v>
      </c>
      <c r="H7087" t="s">
        <v>34507</v>
      </c>
      <c r="I7087" t="s">
        <v>34510</v>
      </c>
    </row>
    <row r="7088" spans="1:9" x14ac:dyDescent="0.25">
      <c r="A7088" t="s">
        <v>34520</v>
      </c>
      <c r="B7088" t="s">
        <v>34520</v>
      </c>
      <c r="C7088">
        <v>-33.470012590000003</v>
      </c>
      <c r="D7088">
        <v>-55.120005329999998</v>
      </c>
      <c r="E7088">
        <v>2438</v>
      </c>
      <c r="F7088" t="s">
        <v>17567</v>
      </c>
      <c r="G7088" t="s">
        <v>34506</v>
      </c>
      <c r="H7088" t="s">
        <v>34507</v>
      </c>
      <c r="I7088" t="s">
        <v>34521</v>
      </c>
    </row>
    <row r="7089" spans="1:9" x14ac:dyDescent="0.25">
      <c r="A7089" t="s">
        <v>34522</v>
      </c>
      <c r="B7089" t="s">
        <v>34522</v>
      </c>
      <c r="C7089">
        <v>-34.370009340000003</v>
      </c>
      <c r="D7089">
        <v>-55.230024460000003</v>
      </c>
      <c r="E7089">
        <v>39602.5</v>
      </c>
      <c r="F7089" t="s">
        <v>17567</v>
      </c>
      <c r="G7089" t="s">
        <v>34506</v>
      </c>
      <c r="H7089" t="s">
        <v>34507</v>
      </c>
      <c r="I7089" t="s">
        <v>34521</v>
      </c>
    </row>
    <row r="7090" spans="1:9" x14ac:dyDescent="0.25">
      <c r="A7090" t="s">
        <v>9471</v>
      </c>
      <c r="B7090" t="s">
        <v>9471</v>
      </c>
      <c r="C7090">
        <v>-34.910028060000002</v>
      </c>
      <c r="D7090">
        <v>-54.95998926</v>
      </c>
      <c r="E7090">
        <v>51877.5</v>
      </c>
      <c r="F7090" t="s">
        <v>17567</v>
      </c>
      <c r="G7090" t="s">
        <v>34506</v>
      </c>
      <c r="H7090" t="s">
        <v>34507</v>
      </c>
      <c r="I7090" t="s">
        <v>9471</v>
      </c>
    </row>
    <row r="7091" spans="1:9" x14ac:dyDescent="0.25">
      <c r="A7091" t="s">
        <v>34523</v>
      </c>
      <c r="B7091" t="s">
        <v>34523</v>
      </c>
      <c r="C7091">
        <v>-34.969972720000001</v>
      </c>
      <c r="D7091">
        <v>-54.949989870000003</v>
      </c>
      <c r="E7091">
        <v>84140</v>
      </c>
      <c r="F7091" t="s">
        <v>17567</v>
      </c>
      <c r="G7091" t="s">
        <v>34506</v>
      </c>
      <c r="H7091" t="s">
        <v>34507</v>
      </c>
      <c r="I7091" t="s">
        <v>9471</v>
      </c>
    </row>
    <row r="7092" spans="1:9" x14ac:dyDescent="0.25">
      <c r="A7092" t="s">
        <v>34524</v>
      </c>
      <c r="B7092" t="s">
        <v>34524</v>
      </c>
      <c r="C7092">
        <v>-34.199993880000001</v>
      </c>
      <c r="D7092">
        <v>-54.750002080000002</v>
      </c>
      <c r="E7092">
        <v>2622</v>
      </c>
      <c r="F7092" t="s">
        <v>17567</v>
      </c>
      <c r="G7092" t="s">
        <v>34506</v>
      </c>
      <c r="H7092" t="s">
        <v>34507</v>
      </c>
      <c r="I7092" t="s">
        <v>9471</v>
      </c>
    </row>
    <row r="7093" spans="1:9" x14ac:dyDescent="0.25">
      <c r="A7093" t="s">
        <v>34525</v>
      </c>
      <c r="B7093" t="s">
        <v>34525</v>
      </c>
      <c r="C7093">
        <v>-34.669991029999998</v>
      </c>
      <c r="D7093">
        <v>-54.169985799999999</v>
      </c>
      <c r="E7093">
        <v>2897</v>
      </c>
      <c r="F7093" t="s">
        <v>17567</v>
      </c>
      <c r="G7093" t="s">
        <v>34506</v>
      </c>
      <c r="H7093" t="s">
        <v>34507</v>
      </c>
      <c r="I7093" t="s">
        <v>34526</v>
      </c>
    </row>
    <row r="7094" spans="1:9" x14ac:dyDescent="0.25">
      <c r="A7094" t="s">
        <v>13531</v>
      </c>
      <c r="B7094" t="s">
        <v>13531</v>
      </c>
      <c r="C7094">
        <v>-33.98961912</v>
      </c>
      <c r="D7094">
        <v>-58.299992109999998</v>
      </c>
      <c r="E7094">
        <v>15113.5</v>
      </c>
      <c r="F7094" t="s">
        <v>17567</v>
      </c>
      <c r="G7094" t="s">
        <v>34506</v>
      </c>
      <c r="H7094" t="s">
        <v>34507</v>
      </c>
      <c r="I7094" t="s">
        <v>34508</v>
      </c>
    </row>
    <row r="7095" spans="1:9" x14ac:dyDescent="0.25">
      <c r="A7095" t="s">
        <v>34527</v>
      </c>
      <c r="B7095" t="s">
        <v>34527</v>
      </c>
      <c r="C7095">
        <v>-30.259614240000001</v>
      </c>
      <c r="D7095">
        <v>-57.599957320000001</v>
      </c>
      <c r="E7095">
        <v>17947</v>
      </c>
      <c r="F7095" t="s">
        <v>17567</v>
      </c>
      <c r="G7095" t="s">
        <v>34506</v>
      </c>
      <c r="H7095" t="s">
        <v>34507</v>
      </c>
      <c r="I7095" t="s">
        <v>34511</v>
      </c>
    </row>
    <row r="7096" spans="1:9" x14ac:dyDescent="0.25">
      <c r="A7096" t="s">
        <v>14417</v>
      </c>
      <c r="B7096" t="s">
        <v>14417</v>
      </c>
      <c r="C7096">
        <v>-33.25953449</v>
      </c>
      <c r="D7096">
        <v>-58.029982750000002</v>
      </c>
      <c r="E7096">
        <v>41951.5</v>
      </c>
      <c r="F7096" t="s">
        <v>17567</v>
      </c>
      <c r="G7096" t="s">
        <v>34506</v>
      </c>
      <c r="H7096" t="s">
        <v>34507</v>
      </c>
      <c r="I7096" t="s">
        <v>34528</v>
      </c>
    </row>
    <row r="7097" spans="1:9" x14ac:dyDescent="0.25">
      <c r="A7097" t="s">
        <v>34529</v>
      </c>
      <c r="B7097" t="s">
        <v>34529</v>
      </c>
      <c r="C7097">
        <v>-32.359486060000002</v>
      </c>
      <c r="D7097">
        <v>-54.179985189999996</v>
      </c>
      <c r="E7097">
        <v>53258.5</v>
      </c>
      <c r="F7097" t="s">
        <v>17567</v>
      </c>
      <c r="G7097" t="s">
        <v>34506</v>
      </c>
      <c r="H7097" t="s">
        <v>34507</v>
      </c>
      <c r="I7097" t="s">
        <v>34530</v>
      </c>
    </row>
    <row r="7098" spans="1:9" x14ac:dyDescent="0.25">
      <c r="A7098" t="s">
        <v>9566</v>
      </c>
      <c r="B7098" t="s">
        <v>9566</v>
      </c>
      <c r="C7098">
        <v>-30.899575179999999</v>
      </c>
      <c r="D7098">
        <v>-55.560004309999997</v>
      </c>
      <c r="E7098">
        <v>132232.5</v>
      </c>
      <c r="F7098" t="s">
        <v>17567</v>
      </c>
      <c r="G7098" t="s">
        <v>34506</v>
      </c>
      <c r="H7098" t="s">
        <v>34507</v>
      </c>
      <c r="I7098" t="s">
        <v>9566</v>
      </c>
    </row>
    <row r="7099" spans="1:9" x14ac:dyDescent="0.25">
      <c r="A7099" t="s">
        <v>34531</v>
      </c>
      <c r="B7099" t="s">
        <v>34531</v>
      </c>
      <c r="C7099">
        <v>-33.669586979999998</v>
      </c>
      <c r="D7099">
        <v>-54.200009809999997</v>
      </c>
      <c r="E7099">
        <v>5215.5</v>
      </c>
      <c r="F7099" t="s">
        <v>17567</v>
      </c>
      <c r="G7099" t="s">
        <v>34506</v>
      </c>
      <c r="H7099" t="s">
        <v>34507</v>
      </c>
      <c r="I7099" t="s">
        <v>34526</v>
      </c>
    </row>
    <row r="7100" spans="1:9" x14ac:dyDescent="0.25">
      <c r="A7100" t="s">
        <v>34532</v>
      </c>
      <c r="B7100" t="s">
        <v>34532</v>
      </c>
      <c r="C7100">
        <v>-34.169608140000001</v>
      </c>
      <c r="D7100">
        <v>-53.829980710000001</v>
      </c>
      <c r="E7100">
        <v>7686</v>
      </c>
      <c r="F7100" t="s">
        <v>17567</v>
      </c>
      <c r="G7100" t="s">
        <v>34506</v>
      </c>
      <c r="H7100" t="s">
        <v>34507</v>
      </c>
      <c r="I7100" t="s">
        <v>34526</v>
      </c>
    </row>
    <row r="7101" spans="1:9" x14ac:dyDescent="0.25">
      <c r="A7101" t="s">
        <v>34533</v>
      </c>
      <c r="B7101" t="s">
        <v>34533</v>
      </c>
      <c r="C7101">
        <v>-34.349958880000003</v>
      </c>
      <c r="D7101">
        <v>-56.709985799999998</v>
      </c>
      <c r="E7101">
        <v>36462</v>
      </c>
      <c r="F7101" t="s">
        <v>17567</v>
      </c>
      <c r="G7101" t="s">
        <v>34506</v>
      </c>
      <c r="H7101" t="s">
        <v>34507</v>
      </c>
      <c r="I7101" t="s">
        <v>27017</v>
      </c>
    </row>
    <row r="7102" spans="1:9" x14ac:dyDescent="0.25">
      <c r="A7102" t="s">
        <v>34526</v>
      </c>
      <c r="B7102" t="s">
        <v>34526</v>
      </c>
      <c r="C7102">
        <v>-34.48297402</v>
      </c>
      <c r="D7102">
        <v>-54.333024940000001</v>
      </c>
      <c r="E7102">
        <v>26194.5</v>
      </c>
      <c r="F7102" t="s">
        <v>17567</v>
      </c>
      <c r="G7102" t="s">
        <v>34506</v>
      </c>
      <c r="H7102" t="s">
        <v>34507</v>
      </c>
      <c r="I7102" t="s">
        <v>34526</v>
      </c>
    </row>
    <row r="7103" spans="1:9" x14ac:dyDescent="0.25">
      <c r="A7103" t="s">
        <v>34534</v>
      </c>
      <c r="B7103" t="s">
        <v>34534</v>
      </c>
      <c r="C7103">
        <v>-32.329978820000001</v>
      </c>
      <c r="D7103">
        <v>-58.079979700000003</v>
      </c>
      <c r="E7103">
        <v>76132.5</v>
      </c>
      <c r="F7103" t="s">
        <v>17567</v>
      </c>
      <c r="G7103" t="s">
        <v>34506</v>
      </c>
      <c r="H7103" t="s">
        <v>34507</v>
      </c>
      <c r="I7103" t="s">
        <v>34535</v>
      </c>
    </row>
    <row r="7104" spans="1:9" x14ac:dyDescent="0.25">
      <c r="A7104" t="s">
        <v>34536</v>
      </c>
      <c r="B7104" t="s">
        <v>34536</v>
      </c>
      <c r="C7104">
        <v>-31.39034625</v>
      </c>
      <c r="D7104">
        <v>-57.968694499999998</v>
      </c>
      <c r="E7104">
        <v>102756.5</v>
      </c>
      <c r="F7104" t="s">
        <v>17567</v>
      </c>
      <c r="G7104" t="s">
        <v>34506</v>
      </c>
      <c r="H7104" t="s">
        <v>34507</v>
      </c>
      <c r="I7104" t="s">
        <v>34536</v>
      </c>
    </row>
    <row r="7105" spans="1:9" x14ac:dyDescent="0.25">
      <c r="A7105" t="s">
        <v>34537</v>
      </c>
      <c r="B7105" t="s">
        <v>34537</v>
      </c>
      <c r="C7105">
        <v>-33.410016259999999</v>
      </c>
      <c r="D7105">
        <v>-56.510049680000002</v>
      </c>
      <c r="E7105">
        <v>33981.5</v>
      </c>
      <c r="F7105" t="s">
        <v>17567</v>
      </c>
      <c r="G7105" t="s">
        <v>34506</v>
      </c>
      <c r="H7105" t="s">
        <v>34507</v>
      </c>
      <c r="I7105" t="s">
        <v>34537</v>
      </c>
    </row>
    <row r="7106" spans="1:9" x14ac:dyDescent="0.25">
      <c r="A7106" t="s">
        <v>34538</v>
      </c>
      <c r="B7106" t="s">
        <v>34538</v>
      </c>
      <c r="C7106">
        <v>-34.858041569999997</v>
      </c>
      <c r="D7106">
        <v>-56.171052289999999</v>
      </c>
      <c r="E7106">
        <v>759162</v>
      </c>
      <c r="F7106" t="s">
        <v>17567</v>
      </c>
      <c r="G7106" t="s">
        <v>34506</v>
      </c>
      <c r="H7106" t="s">
        <v>34507</v>
      </c>
      <c r="I7106" t="s">
        <v>34538</v>
      </c>
    </row>
    <row r="7107" spans="1:9" x14ac:dyDescent="0.25">
      <c r="A7107" t="s">
        <v>34539</v>
      </c>
      <c r="B7107" t="s">
        <v>34539</v>
      </c>
      <c r="C7107">
        <v>42.404710100000003</v>
      </c>
      <c r="D7107">
        <v>59.451657670000003</v>
      </c>
      <c r="E7107">
        <v>55200.5</v>
      </c>
      <c r="F7107" t="s">
        <v>17572</v>
      </c>
      <c r="G7107" t="s">
        <v>34540</v>
      </c>
      <c r="H7107" t="s">
        <v>34541</v>
      </c>
      <c r="I7107" t="s">
        <v>34542</v>
      </c>
    </row>
    <row r="7108" spans="1:9" x14ac:dyDescent="0.25">
      <c r="A7108" t="s">
        <v>34543</v>
      </c>
      <c r="B7108" t="s">
        <v>34543</v>
      </c>
      <c r="C7108">
        <v>39.400707420000003</v>
      </c>
      <c r="D7108">
        <v>67.260690060000002</v>
      </c>
      <c r="E7108">
        <v>73524</v>
      </c>
      <c r="F7108" t="s">
        <v>17572</v>
      </c>
      <c r="G7108" t="s">
        <v>34540</v>
      </c>
      <c r="H7108" t="s">
        <v>34541</v>
      </c>
      <c r="I7108" t="s">
        <v>34544</v>
      </c>
    </row>
    <row r="7109" spans="1:9" x14ac:dyDescent="0.25">
      <c r="A7109" t="s">
        <v>34545</v>
      </c>
      <c r="B7109" t="s">
        <v>34545</v>
      </c>
      <c r="C7109">
        <v>39.90070274</v>
      </c>
      <c r="D7109">
        <v>66.260751099999993</v>
      </c>
      <c r="E7109">
        <v>153247.5</v>
      </c>
      <c r="F7109" t="s">
        <v>17572</v>
      </c>
      <c r="G7109" t="s">
        <v>34540</v>
      </c>
      <c r="H7109" t="s">
        <v>34541</v>
      </c>
      <c r="I7109" t="s">
        <v>34544</v>
      </c>
    </row>
    <row r="7110" spans="1:9" x14ac:dyDescent="0.25">
      <c r="A7110" t="s">
        <v>34546</v>
      </c>
      <c r="B7110" t="s">
        <v>34546</v>
      </c>
      <c r="C7110">
        <v>38.27715843</v>
      </c>
      <c r="D7110">
        <v>67.887163450000003</v>
      </c>
      <c r="E7110">
        <v>143134</v>
      </c>
      <c r="F7110" t="s">
        <v>17572</v>
      </c>
      <c r="G7110" t="s">
        <v>34540</v>
      </c>
      <c r="H7110" t="s">
        <v>34541</v>
      </c>
      <c r="I7110" t="s">
        <v>34547</v>
      </c>
    </row>
    <row r="7111" spans="1:9" x14ac:dyDescent="0.25">
      <c r="A7111" t="s">
        <v>34548</v>
      </c>
      <c r="B7111" t="s">
        <v>34548</v>
      </c>
      <c r="C7111">
        <v>40.495731020000001</v>
      </c>
      <c r="D7111">
        <v>68.790725870000003</v>
      </c>
      <c r="E7111">
        <v>74446.5</v>
      </c>
      <c r="F7111" t="s">
        <v>17572</v>
      </c>
      <c r="G7111" t="s">
        <v>34540</v>
      </c>
      <c r="H7111" t="s">
        <v>34541</v>
      </c>
      <c r="I7111" t="s">
        <v>34549</v>
      </c>
    </row>
    <row r="7112" spans="1:9" x14ac:dyDescent="0.25">
      <c r="A7112" t="s">
        <v>34550</v>
      </c>
      <c r="B7112" t="s">
        <v>34550</v>
      </c>
      <c r="C7112">
        <v>41.550731220000003</v>
      </c>
      <c r="D7112">
        <v>69.680749059999997</v>
      </c>
      <c r="E7112">
        <v>111634.5</v>
      </c>
      <c r="F7112" t="s">
        <v>17572</v>
      </c>
      <c r="G7112" t="s">
        <v>34540</v>
      </c>
      <c r="H7112" t="s">
        <v>34541</v>
      </c>
      <c r="I7112" t="s">
        <v>34551</v>
      </c>
    </row>
    <row r="7113" spans="1:9" x14ac:dyDescent="0.25">
      <c r="A7113" t="s">
        <v>34552</v>
      </c>
      <c r="B7113" t="s">
        <v>34552</v>
      </c>
      <c r="C7113">
        <v>41.454974790000001</v>
      </c>
      <c r="D7113">
        <v>69.559981239999999</v>
      </c>
      <c r="E7113">
        <v>155093.5</v>
      </c>
      <c r="F7113" t="s">
        <v>17572</v>
      </c>
      <c r="G7113" t="s">
        <v>34540</v>
      </c>
      <c r="H7113" t="s">
        <v>34541</v>
      </c>
      <c r="I7113" t="s">
        <v>34551</v>
      </c>
    </row>
    <row r="7114" spans="1:9" x14ac:dyDescent="0.25">
      <c r="A7114" t="s">
        <v>34553</v>
      </c>
      <c r="B7114" t="s">
        <v>34553</v>
      </c>
      <c r="C7114">
        <v>39.721075460000002</v>
      </c>
      <c r="D7114">
        <v>64.545765340000003</v>
      </c>
      <c r="E7114">
        <v>85093</v>
      </c>
      <c r="F7114" t="s">
        <v>17572</v>
      </c>
      <c r="G7114" t="s">
        <v>34540</v>
      </c>
      <c r="H7114" t="s">
        <v>34541</v>
      </c>
      <c r="I7114" t="s">
        <v>34554</v>
      </c>
    </row>
    <row r="7115" spans="1:9" x14ac:dyDescent="0.25">
      <c r="A7115" t="s">
        <v>34555</v>
      </c>
      <c r="B7115" t="s">
        <v>34555</v>
      </c>
      <c r="C7115">
        <v>41.391128559999999</v>
      </c>
      <c r="D7115">
        <v>60.35573686</v>
      </c>
      <c r="E7115">
        <v>102659</v>
      </c>
      <c r="F7115" t="s">
        <v>17572</v>
      </c>
      <c r="G7115" t="s">
        <v>34540</v>
      </c>
      <c r="H7115" t="s">
        <v>34541</v>
      </c>
      <c r="I7115" t="s">
        <v>34556</v>
      </c>
    </row>
    <row r="7116" spans="1:9" x14ac:dyDescent="0.25">
      <c r="A7116" t="s">
        <v>34557</v>
      </c>
      <c r="B7116" t="s">
        <v>34557</v>
      </c>
      <c r="C7116">
        <v>42.931137919999998</v>
      </c>
      <c r="D7116">
        <v>59.770759640000001</v>
      </c>
      <c r="E7116">
        <v>34277.5</v>
      </c>
      <c r="F7116" t="s">
        <v>17572</v>
      </c>
      <c r="G7116" t="s">
        <v>34540</v>
      </c>
      <c r="H7116" t="s">
        <v>34541</v>
      </c>
      <c r="I7116" t="s">
        <v>34542</v>
      </c>
    </row>
    <row r="7117" spans="1:9" x14ac:dyDescent="0.25">
      <c r="A7117" t="s">
        <v>34558</v>
      </c>
      <c r="B7117" t="s">
        <v>34558</v>
      </c>
      <c r="C7117">
        <v>43.070405899999997</v>
      </c>
      <c r="D7117">
        <v>58.900011759999998</v>
      </c>
      <c r="E7117">
        <v>57758</v>
      </c>
      <c r="F7117" t="s">
        <v>17572</v>
      </c>
      <c r="G7117" t="s">
        <v>34540</v>
      </c>
      <c r="H7117" t="s">
        <v>34541</v>
      </c>
      <c r="I7117" t="s">
        <v>34542</v>
      </c>
    </row>
    <row r="7118" spans="1:9" x14ac:dyDescent="0.25">
      <c r="A7118" t="s">
        <v>34559</v>
      </c>
      <c r="B7118" t="s">
        <v>34559</v>
      </c>
      <c r="C7118">
        <v>41.582228010000001</v>
      </c>
      <c r="D7118">
        <v>64.201807009999996</v>
      </c>
      <c r="E7118">
        <v>55292.5</v>
      </c>
      <c r="F7118" t="s">
        <v>17572</v>
      </c>
      <c r="G7118" t="s">
        <v>34540</v>
      </c>
      <c r="H7118" t="s">
        <v>34541</v>
      </c>
      <c r="I7118" t="s">
        <v>34560</v>
      </c>
    </row>
    <row r="7119" spans="1:9" x14ac:dyDescent="0.25">
      <c r="A7119" t="s">
        <v>34560</v>
      </c>
      <c r="B7119" t="s">
        <v>34560</v>
      </c>
      <c r="C7119">
        <v>40.110405700000001</v>
      </c>
      <c r="D7119">
        <v>65.354966590000004</v>
      </c>
      <c r="E7119">
        <v>172276.5</v>
      </c>
      <c r="F7119" t="s">
        <v>17572</v>
      </c>
      <c r="G7119" t="s">
        <v>34540</v>
      </c>
      <c r="H7119" t="s">
        <v>34541</v>
      </c>
      <c r="I7119" t="s">
        <v>34560</v>
      </c>
    </row>
    <row r="7120" spans="1:9" x14ac:dyDescent="0.25">
      <c r="A7120" t="s">
        <v>34561</v>
      </c>
      <c r="B7120" t="s">
        <v>34561</v>
      </c>
      <c r="C7120">
        <v>39.061787539999997</v>
      </c>
      <c r="D7120">
        <v>66.831465620000003</v>
      </c>
      <c r="E7120">
        <v>277798</v>
      </c>
      <c r="F7120" t="s">
        <v>17572</v>
      </c>
      <c r="G7120" t="s">
        <v>34540</v>
      </c>
      <c r="H7120" t="s">
        <v>34541</v>
      </c>
      <c r="I7120" t="s">
        <v>34562</v>
      </c>
    </row>
    <row r="7121" spans="1:9" x14ac:dyDescent="0.25">
      <c r="A7121" t="s">
        <v>34563</v>
      </c>
      <c r="B7121" t="s">
        <v>34563</v>
      </c>
      <c r="C7121">
        <v>38.870429710000003</v>
      </c>
      <c r="D7121">
        <v>65.800004029999997</v>
      </c>
      <c r="E7121">
        <v>304629.5</v>
      </c>
      <c r="F7121" t="s">
        <v>17572</v>
      </c>
      <c r="G7121" t="s">
        <v>34540</v>
      </c>
      <c r="H7121" t="s">
        <v>34541</v>
      </c>
      <c r="I7121" t="s">
        <v>34562</v>
      </c>
    </row>
    <row r="7122" spans="1:9" x14ac:dyDescent="0.25">
      <c r="A7122" t="s">
        <v>34564</v>
      </c>
      <c r="B7122" t="s">
        <v>34564</v>
      </c>
      <c r="C7122">
        <v>40.540405290000002</v>
      </c>
      <c r="D7122">
        <v>70.940000370000007</v>
      </c>
      <c r="E7122">
        <v>271250</v>
      </c>
      <c r="F7122" t="s">
        <v>17572</v>
      </c>
      <c r="G7122" t="s">
        <v>34540</v>
      </c>
      <c r="H7122" t="s">
        <v>34541</v>
      </c>
      <c r="I7122" t="s">
        <v>34565</v>
      </c>
    </row>
    <row r="7123" spans="1:9" x14ac:dyDescent="0.25">
      <c r="A7123" t="s">
        <v>34566</v>
      </c>
      <c r="B7123" t="s">
        <v>34566</v>
      </c>
      <c r="C7123">
        <v>40.100380469999998</v>
      </c>
      <c r="D7123">
        <v>67.830009320000002</v>
      </c>
      <c r="E7123">
        <v>193997</v>
      </c>
      <c r="F7123" t="s">
        <v>17572</v>
      </c>
      <c r="G7123" t="s">
        <v>34540</v>
      </c>
      <c r="H7123" t="s">
        <v>34541</v>
      </c>
      <c r="I7123" t="s">
        <v>34567</v>
      </c>
    </row>
    <row r="7124" spans="1:9" x14ac:dyDescent="0.25">
      <c r="A7124" t="s">
        <v>34568</v>
      </c>
      <c r="B7124" t="s">
        <v>34568</v>
      </c>
      <c r="C7124">
        <v>41.030375390000003</v>
      </c>
      <c r="D7124">
        <v>70.154932009999996</v>
      </c>
      <c r="E7124">
        <v>164513.5</v>
      </c>
      <c r="F7124" t="s">
        <v>17572</v>
      </c>
      <c r="G7124" t="s">
        <v>34540</v>
      </c>
      <c r="H7124" t="s">
        <v>34541</v>
      </c>
      <c r="I7124" t="s">
        <v>34551</v>
      </c>
    </row>
    <row r="7125" spans="1:9" x14ac:dyDescent="0.25">
      <c r="A7125" t="s">
        <v>34569</v>
      </c>
      <c r="B7125" t="s">
        <v>34569</v>
      </c>
      <c r="C7125">
        <v>40.850438050000001</v>
      </c>
      <c r="D7125">
        <v>69.595017859999999</v>
      </c>
      <c r="E7125">
        <v>119768</v>
      </c>
      <c r="F7125" t="s">
        <v>17572</v>
      </c>
      <c r="G7125" t="s">
        <v>34540</v>
      </c>
      <c r="H7125" t="s">
        <v>34541</v>
      </c>
      <c r="I7125" t="s">
        <v>34551</v>
      </c>
    </row>
    <row r="7126" spans="1:9" x14ac:dyDescent="0.25">
      <c r="A7126" t="s">
        <v>34570</v>
      </c>
      <c r="B7126" t="s">
        <v>34570</v>
      </c>
      <c r="C7126">
        <v>43.768321960000002</v>
      </c>
      <c r="D7126">
        <v>59.021399700000003</v>
      </c>
      <c r="E7126">
        <v>13000</v>
      </c>
      <c r="F7126" t="s">
        <v>17572</v>
      </c>
      <c r="G7126" t="s">
        <v>34540</v>
      </c>
      <c r="H7126" t="s">
        <v>34541</v>
      </c>
      <c r="I7126" t="s">
        <v>34542</v>
      </c>
    </row>
    <row r="7127" spans="1:9" x14ac:dyDescent="0.25">
      <c r="A7127" t="s">
        <v>34571</v>
      </c>
      <c r="B7127" t="s">
        <v>34571</v>
      </c>
      <c r="C7127">
        <v>37.232932759999997</v>
      </c>
      <c r="D7127">
        <v>67.272937380000002</v>
      </c>
      <c r="E7127">
        <v>159036</v>
      </c>
      <c r="F7127" t="s">
        <v>17572</v>
      </c>
      <c r="G7127" t="s">
        <v>34540</v>
      </c>
      <c r="H7127" t="s">
        <v>34541</v>
      </c>
      <c r="I7127" t="s">
        <v>34547</v>
      </c>
    </row>
    <row r="7128" spans="1:9" x14ac:dyDescent="0.25">
      <c r="A7128" t="s">
        <v>34572</v>
      </c>
      <c r="B7128" t="s">
        <v>34572</v>
      </c>
      <c r="C7128">
        <v>40.389975200000002</v>
      </c>
      <c r="D7128">
        <v>71.780000770000001</v>
      </c>
      <c r="E7128">
        <v>482000</v>
      </c>
      <c r="F7128" t="s">
        <v>17572</v>
      </c>
      <c r="G7128" t="s">
        <v>34540</v>
      </c>
      <c r="H7128" t="s">
        <v>34541</v>
      </c>
      <c r="I7128" t="s">
        <v>34565</v>
      </c>
    </row>
    <row r="7129" spans="1:9" x14ac:dyDescent="0.25">
      <c r="A7129" t="s">
        <v>34573</v>
      </c>
      <c r="B7129" t="s">
        <v>34573</v>
      </c>
      <c r="C7129">
        <v>41.000015480000002</v>
      </c>
      <c r="D7129">
        <v>71.669981649999997</v>
      </c>
      <c r="E7129">
        <v>599600</v>
      </c>
      <c r="F7129" t="s">
        <v>17572</v>
      </c>
      <c r="G7129" t="s">
        <v>34540</v>
      </c>
      <c r="H7129" t="s">
        <v>34541</v>
      </c>
      <c r="I7129" t="s">
        <v>34573</v>
      </c>
    </row>
    <row r="7130" spans="1:9" x14ac:dyDescent="0.25">
      <c r="A7130" t="s">
        <v>34574</v>
      </c>
      <c r="B7130" t="s">
        <v>34574</v>
      </c>
      <c r="C7130">
        <v>41.559981299999997</v>
      </c>
      <c r="D7130">
        <v>60.640008909999999</v>
      </c>
      <c r="E7130">
        <v>126476.5</v>
      </c>
      <c r="F7130" t="s">
        <v>17572</v>
      </c>
      <c r="G7130" t="s">
        <v>34540</v>
      </c>
      <c r="H7130" t="s">
        <v>34541</v>
      </c>
      <c r="I7130" t="s">
        <v>34556</v>
      </c>
    </row>
    <row r="7131" spans="1:9" x14ac:dyDescent="0.25">
      <c r="A7131" t="s">
        <v>34575</v>
      </c>
      <c r="B7131" t="s">
        <v>34575</v>
      </c>
      <c r="C7131">
        <v>39.780012429999999</v>
      </c>
      <c r="D7131">
        <v>64.430010129999999</v>
      </c>
      <c r="E7131">
        <v>283560</v>
      </c>
      <c r="F7131" t="s">
        <v>17572</v>
      </c>
      <c r="G7131" t="s">
        <v>34540</v>
      </c>
      <c r="H7131" t="s">
        <v>34541</v>
      </c>
      <c r="I7131" t="s">
        <v>34554</v>
      </c>
    </row>
    <row r="7132" spans="1:9" x14ac:dyDescent="0.25">
      <c r="A7132" t="s">
        <v>34576</v>
      </c>
      <c r="B7132" t="s">
        <v>34576</v>
      </c>
      <c r="C7132">
        <v>42.470003269999999</v>
      </c>
      <c r="D7132">
        <v>59.615006880000003</v>
      </c>
      <c r="E7132">
        <v>228211</v>
      </c>
      <c r="F7132" t="s">
        <v>17572</v>
      </c>
      <c r="G7132" t="s">
        <v>34540</v>
      </c>
      <c r="H7132" t="s">
        <v>34541</v>
      </c>
      <c r="I7132" t="s">
        <v>34542</v>
      </c>
    </row>
    <row r="7133" spans="1:9" x14ac:dyDescent="0.25">
      <c r="A7133" t="s">
        <v>34577</v>
      </c>
      <c r="B7133" t="s">
        <v>34577</v>
      </c>
      <c r="C7133">
        <v>40.790002459999997</v>
      </c>
      <c r="D7133">
        <v>72.339966590000003</v>
      </c>
      <c r="E7133">
        <v>486950</v>
      </c>
      <c r="F7133" t="s">
        <v>17572</v>
      </c>
      <c r="G7133" t="s">
        <v>34540</v>
      </c>
      <c r="H7133" t="s">
        <v>34541</v>
      </c>
      <c r="I7133" t="s">
        <v>34577</v>
      </c>
    </row>
    <row r="7134" spans="1:9" x14ac:dyDescent="0.25">
      <c r="A7134" t="s">
        <v>34578</v>
      </c>
      <c r="B7134" t="s">
        <v>34578</v>
      </c>
      <c r="C7134">
        <v>39.670019140000001</v>
      </c>
      <c r="D7134">
        <v>66.944998740000003</v>
      </c>
      <c r="E7134">
        <v>652150</v>
      </c>
      <c r="F7134" t="s">
        <v>17572</v>
      </c>
      <c r="G7134" t="s">
        <v>34540</v>
      </c>
      <c r="H7134" t="s">
        <v>34541</v>
      </c>
      <c r="I7134" t="s">
        <v>34544</v>
      </c>
    </row>
    <row r="7135" spans="1:9" x14ac:dyDescent="0.25">
      <c r="A7135" t="s">
        <v>34551</v>
      </c>
      <c r="B7135" t="s">
        <v>34551</v>
      </c>
      <c r="C7135">
        <v>41.311701880000001</v>
      </c>
      <c r="D7135">
        <v>69.29493282</v>
      </c>
      <c r="E7135">
        <v>2081014</v>
      </c>
      <c r="F7135" t="s">
        <v>17572</v>
      </c>
      <c r="G7135" t="s">
        <v>34540</v>
      </c>
      <c r="H7135" t="s">
        <v>34541</v>
      </c>
      <c r="I7135" t="s">
        <v>34551</v>
      </c>
    </row>
    <row r="7136" spans="1:9" x14ac:dyDescent="0.25">
      <c r="A7136" t="s">
        <v>34579</v>
      </c>
      <c r="B7136" t="s">
        <v>34579</v>
      </c>
      <c r="C7136">
        <v>-15.512555730000001</v>
      </c>
      <c r="D7136">
        <v>167.1766068</v>
      </c>
      <c r="E7136">
        <v>10634.5</v>
      </c>
      <c r="F7136" t="s">
        <v>17579</v>
      </c>
      <c r="G7136" t="s">
        <v>34580</v>
      </c>
      <c r="H7136" t="s">
        <v>34581</v>
      </c>
      <c r="I7136" t="s">
        <v>34582</v>
      </c>
    </row>
    <row r="7137" spans="1:9" x14ac:dyDescent="0.25">
      <c r="A7137" t="s">
        <v>34583</v>
      </c>
      <c r="B7137" t="s">
        <v>34584</v>
      </c>
      <c r="C7137">
        <v>-17.733350399999999</v>
      </c>
      <c r="D7137">
        <v>168.3166406</v>
      </c>
      <c r="E7137">
        <v>39970.5</v>
      </c>
      <c r="F7137" t="s">
        <v>17579</v>
      </c>
      <c r="G7137" t="s">
        <v>34580</v>
      </c>
      <c r="H7137" t="s">
        <v>34581</v>
      </c>
      <c r="I7137" t="s">
        <v>34585</v>
      </c>
    </row>
    <row r="7138" spans="1:9" x14ac:dyDescent="0.25">
      <c r="A7138" t="s">
        <v>34586</v>
      </c>
      <c r="B7138" t="s">
        <v>34586</v>
      </c>
      <c r="C7138">
        <v>41.900012230000002</v>
      </c>
      <c r="D7138">
        <v>12.447808390000001</v>
      </c>
      <c r="E7138">
        <v>832</v>
      </c>
      <c r="F7138" t="s">
        <v>34587</v>
      </c>
      <c r="G7138" t="s">
        <v>34588</v>
      </c>
      <c r="H7138" t="s">
        <v>34589</v>
      </c>
      <c r="I7138" t="s">
        <v>30219</v>
      </c>
    </row>
    <row r="7139" spans="1:9" x14ac:dyDescent="0.25">
      <c r="A7139" t="s">
        <v>26980</v>
      </c>
      <c r="B7139" t="s">
        <v>26980</v>
      </c>
      <c r="C7139">
        <v>9.6579990070000008</v>
      </c>
      <c r="D7139">
        <v>-68.589998539999996</v>
      </c>
      <c r="E7139">
        <v>77192</v>
      </c>
      <c r="F7139" t="s">
        <v>17582</v>
      </c>
      <c r="G7139" t="s">
        <v>34590</v>
      </c>
      <c r="H7139" t="s">
        <v>34591</v>
      </c>
      <c r="I7139" t="s">
        <v>34592</v>
      </c>
    </row>
    <row r="7140" spans="1:9" x14ac:dyDescent="0.25">
      <c r="A7140" t="s">
        <v>28008</v>
      </c>
      <c r="B7140" t="s">
        <v>28008</v>
      </c>
      <c r="C7140">
        <v>10.33599598</v>
      </c>
      <c r="D7140">
        <v>-68.745995519999994</v>
      </c>
      <c r="E7140">
        <v>76766</v>
      </c>
      <c r="F7140" t="s">
        <v>17582</v>
      </c>
      <c r="G7140" t="s">
        <v>34590</v>
      </c>
      <c r="H7140" t="s">
        <v>34591</v>
      </c>
      <c r="I7140" t="s">
        <v>34593</v>
      </c>
    </row>
    <row r="7141" spans="1:9" x14ac:dyDescent="0.25">
      <c r="A7141" t="s">
        <v>34594</v>
      </c>
      <c r="B7141" t="s">
        <v>34594</v>
      </c>
      <c r="C7141">
        <v>9.9009990190000003</v>
      </c>
      <c r="D7141">
        <v>-67.354001589999996</v>
      </c>
      <c r="E7141">
        <v>87739</v>
      </c>
      <c r="F7141" t="s">
        <v>17582</v>
      </c>
      <c r="G7141" t="s">
        <v>34590</v>
      </c>
      <c r="H7141" t="s">
        <v>34591</v>
      </c>
      <c r="I7141" t="s">
        <v>34595</v>
      </c>
    </row>
    <row r="7142" spans="1:9" x14ac:dyDescent="0.25">
      <c r="A7142" t="s">
        <v>34596</v>
      </c>
      <c r="B7142" t="s">
        <v>34596</v>
      </c>
      <c r="C7142">
        <v>11.033334030000001</v>
      </c>
      <c r="D7142">
        <v>-63.883331499999997</v>
      </c>
      <c r="E7142">
        <v>35084</v>
      </c>
      <c r="F7142" t="s">
        <v>17582</v>
      </c>
      <c r="G7142" t="s">
        <v>34590</v>
      </c>
      <c r="H7142" t="s">
        <v>34591</v>
      </c>
      <c r="I7142" t="s">
        <v>34597</v>
      </c>
    </row>
    <row r="7143" spans="1:9" x14ac:dyDescent="0.25">
      <c r="A7143" t="s">
        <v>34598</v>
      </c>
      <c r="B7143" t="s">
        <v>34598</v>
      </c>
      <c r="C7143">
        <v>7.239983133</v>
      </c>
      <c r="D7143">
        <v>-70.739982139999995</v>
      </c>
      <c r="E7143">
        <v>28287.5</v>
      </c>
      <c r="F7143" t="s">
        <v>17582</v>
      </c>
      <c r="G7143" t="s">
        <v>34590</v>
      </c>
      <c r="H7143" t="s">
        <v>34591</v>
      </c>
      <c r="I7143" t="s">
        <v>34599</v>
      </c>
    </row>
    <row r="7144" spans="1:9" x14ac:dyDescent="0.25">
      <c r="A7144" t="s">
        <v>34600</v>
      </c>
      <c r="B7144" t="s">
        <v>34600</v>
      </c>
      <c r="C7144">
        <v>8.5999776400000005</v>
      </c>
      <c r="D7144">
        <v>-70.250012049999995</v>
      </c>
      <c r="E7144">
        <v>261405.5</v>
      </c>
      <c r="F7144" t="s">
        <v>17582</v>
      </c>
      <c r="G7144" t="s">
        <v>34590</v>
      </c>
      <c r="H7144" t="s">
        <v>34591</v>
      </c>
      <c r="I7144" t="s">
        <v>34600</v>
      </c>
    </row>
    <row r="7145" spans="1:9" x14ac:dyDescent="0.25">
      <c r="A7145" t="s">
        <v>34601</v>
      </c>
      <c r="B7145" t="s">
        <v>34601</v>
      </c>
      <c r="C7145">
        <v>9.3199595330000005</v>
      </c>
      <c r="D7145">
        <v>-70.620015300000006</v>
      </c>
      <c r="E7145">
        <v>142461.5</v>
      </c>
      <c r="F7145" t="s">
        <v>17582</v>
      </c>
      <c r="G7145" t="s">
        <v>34590</v>
      </c>
      <c r="H7145" t="s">
        <v>34591</v>
      </c>
      <c r="I7145" t="s">
        <v>29550</v>
      </c>
    </row>
    <row r="7146" spans="1:9" x14ac:dyDescent="0.25">
      <c r="A7146" t="s">
        <v>34602</v>
      </c>
      <c r="B7146" t="s">
        <v>34602</v>
      </c>
      <c r="C7146">
        <v>10.429995140000001</v>
      </c>
      <c r="D7146">
        <v>-71.449990479999997</v>
      </c>
      <c r="E7146">
        <v>320956</v>
      </c>
      <c r="F7146" t="s">
        <v>17582</v>
      </c>
      <c r="G7146" t="s">
        <v>34590</v>
      </c>
      <c r="H7146" t="s">
        <v>34591</v>
      </c>
      <c r="I7146" t="s">
        <v>29550</v>
      </c>
    </row>
    <row r="7147" spans="1:9" x14ac:dyDescent="0.25">
      <c r="A7147" t="s">
        <v>34603</v>
      </c>
      <c r="B7147" t="s">
        <v>34603</v>
      </c>
      <c r="C7147">
        <v>10.18998395</v>
      </c>
      <c r="D7147">
        <v>-70.07999658</v>
      </c>
      <c r="E7147">
        <v>121749.5</v>
      </c>
      <c r="F7147" t="s">
        <v>17582</v>
      </c>
      <c r="G7147" t="s">
        <v>34590</v>
      </c>
      <c r="H7147" t="s">
        <v>34591</v>
      </c>
      <c r="I7147" t="s">
        <v>14368</v>
      </c>
    </row>
    <row r="7148" spans="1:9" x14ac:dyDescent="0.25">
      <c r="A7148" t="s">
        <v>34604</v>
      </c>
      <c r="B7148" t="s">
        <v>34604</v>
      </c>
      <c r="C7148">
        <v>9.0499760120000001</v>
      </c>
      <c r="D7148">
        <v>-69.750016729999999</v>
      </c>
      <c r="E7148">
        <v>131964</v>
      </c>
      <c r="F7148" t="s">
        <v>17582</v>
      </c>
      <c r="G7148" t="s">
        <v>34590</v>
      </c>
      <c r="H7148" t="s">
        <v>34591</v>
      </c>
      <c r="I7148" t="s">
        <v>34605</v>
      </c>
    </row>
    <row r="7149" spans="1:9" x14ac:dyDescent="0.25">
      <c r="A7149" t="s">
        <v>34606</v>
      </c>
      <c r="B7149" t="s">
        <v>34606</v>
      </c>
      <c r="C7149">
        <v>10.169959329999999</v>
      </c>
      <c r="D7149">
        <v>-64.680016120000005</v>
      </c>
      <c r="E7149">
        <v>500464</v>
      </c>
      <c r="F7149" t="s">
        <v>17582</v>
      </c>
      <c r="G7149" t="s">
        <v>34590</v>
      </c>
      <c r="H7149" t="s">
        <v>34591</v>
      </c>
      <c r="I7149" t="s">
        <v>34607</v>
      </c>
    </row>
    <row r="7150" spans="1:9" x14ac:dyDescent="0.25">
      <c r="A7150" t="s">
        <v>34608</v>
      </c>
      <c r="B7150" t="s">
        <v>34608</v>
      </c>
      <c r="C7150">
        <v>9.4400038849999994</v>
      </c>
      <c r="D7150">
        <v>-64.460003700000001</v>
      </c>
      <c r="E7150">
        <v>100118</v>
      </c>
      <c r="F7150" t="s">
        <v>17582</v>
      </c>
      <c r="G7150" t="s">
        <v>34590</v>
      </c>
      <c r="H7150" t="s">
        <v>34591</v>
      </c>
      <c r="I7150" t="s">
        <v>34607</v>
      </c>
    </row>
    <row r="7151" spans="1:9" x14ac:dyDescent="0.25">
      <c r="A7151" t="s">
        <v>34609</v>
      </c>
      <c r="B7151" t="s">
        <v>34609</v>
      </c>
      <c r="C7151">
        <v>10.419969910000001</v>
      </c>
      <c r="D7151">
        <v>-67.020028319999994</v>
      </c>
      <c r="E7151">
        <v>303470</v>
      </c>
      <c r="F7151" t="s">
        <v>17582</v>
      </c>
      <c r="G7151" t="s">
        <v>34590</v>
      </c>
      <c r="H7151" t="s">
        <v>34591</v>
      </c>
      <c r="I7151" t="s">
        <v>34610</v>
      </c>
    </row>
    <row r="7152" spans="1:9" x14ac:dyDescent="0.25">
      <c r="A7152" t="s">
        <v>34611</v>
      </c>
      <c r="B7152" t="s">
        <v>34611</v>
      </c>
      <c r="C7152">
        <v>9.2099920849999997</v>
      </c>
      <c r="D7152">
        <v>-66.019986000000003</v>
      </c>
      <c r="E7152">
        <v>86273.5</v>
      </c>
      <c r="F7152" t="s">
        <v>17582</v>
      </c>
      <c r="G7152" t="s">
        <v>34590</v>
      </c>
      <c r="H7152" t="s">
        <v>34591</v>
      </c>
      <c r="I7152" t="s">
        <v>34595</v>
      </c>
    </row>
    <row r="7153" spans="1:9" x14ac:dyDescent="0.25">
      <c r="A7153" t="s">
        <v>34612</v>
      </c>
      <c r="B7153" t="s">
        <v>34612</v>
      </c>
      <c r="C7153">
        <v>10.11998822</v>
      </c>
      <c r="D7153">
        <v>-66.779991289999998</v>
      </c>
      <c r="E7153">
        <v>130824</v>
      </c>
      <c r="F7153" t="s">
        <v>17582</v>
      </c>
      <c r="G7153" t="s">
        <v>34590</v>
      </c>
      <c r="H7153" t="s">
        <v>34591</v>
      </c>
      <c r="I7153" t="s">
        <v>9492</v>
      </c>
    </row>
    <row r="7154" spans="1:9" x14ac:dyDescent="0.25">
      <c r="A7154" t="s">
        <v>34613</v>
      </c>
      <c r="B7154" t="s">
        <v>34613</v>
      </c>
      <c r="C7154">
        <v>10.67000633</v>
      </c>
      <c r="D7154">
        <v>-63.230001260000002</v>
      </c>
      <c r="E7154">
        <v>119187.5</v>
      </c>
      <c r="F7154" t="s">
        <v>17582</v>
      </c>
      <c r="G7154" t="s">
        <v>34590</v>
      </c>
      <c r="H7154" t="s">
        <v>34591</v>
      </c>
      <c r="I7154" t="s">
        <v>27020</v>
      </c>
    </row>
    <row r="7155" spans="1:9" x14ac:dyDescent="0.25">
      <c r="A7155" t="s">
        <v>29550</v>
      </c>
      <c r="B7155" t="s">
        <v>29550</v>
      </c>
      <c r="C7155">
        <v>9.3803951199999993</v>
      </c>
      <c r="D7155">
        <v>-70.440000449999999</v>
      </c>
      <c r="E7155">
        <v>44231.5</v>
      </c>
      <c r="F7155" t="s">
        <v>17582</v>
      </c>
      <c r="G7155" t="s">
        <v>34590</v>
      </c>
      <c r="H7155" t="s">
        <v>34591</v>
      </c>
      <c r="I7155" t="s">
        <v>29550</v>
      </c>
    </row>
    <row r="7156" spans="1:9" x14ac:dyDescent="0.25">
      <c r="A7156" t="s">
        <v>34614</v>
      </c>
      <c r="B7156" t="s">
        <v>34614</v>
      </c>
      <c r="C7156">
        <v>10.53182698</v>
      </c>
      <c r="D7156">
        <v>-71.503949019999993</v>
      </c>
      <c r="E7156">
        <v>21095</v>
      </c>
      <c r="F7156" t="s">
        <v>17582</v>
      </c>
      <c r="G7156" t="s">
        <v>34590</v>
      </c>
      <c r="H7156" t="s">
        <v>34591</v>
      </c>
      <c r="I7156" t="s">
        <v>29550</v>
      </c>
    </row>
    <row r="7157" spans="1:9" x14ac:dyDescent="0.25">
      <c r="A7157" t="s">
        <v>34615</v>
      </c>
      <c r="B7157" t="s">
        <v>34615</v>
      </c>
      <c r="C7157">
        <v>10.07043052</v>
      </c>
      <c r="D7157">
        <v>-72.549949179999999</v>
      </c>
      <c r="E7157">
        <v>44936.5</v>
      </c>
      <c r="F7157" t="s">
        <v>17582</v>
      </c>
      <c r="G7157" t="s">
        <v>34590</v>
      </c>
      <c r="H7157" t="s">
        <v>34591</v>
      </c>
      <c r="I7157" t="s">
        <v>34616</v>
      </c>
    </row>
    <row r="7158" spans="1:9" x14ac:dyDescent="0.25">
      <c r="A7158" t="s">
        <v>34617</v>
      </c>
      <c r="B7158" t="s">
        <v>34617</v>
      </c>
      <c r="C7158">
        <v>9.0103918650000008</v>
      </c>
      <c r="D7158">
        <v>-71.919987629999994</v>
      </c>
      <c r="E7158">
        <v>76935</v>
      </c>
      <c r="F7158" t="s">
        <v>17582</v>
      </c>
      <c r="G7158" t="s">
        <v>34590</v>
      </c>
      <c r="H7158" t="s">
        <v>34591</v>
      </c>
      <c r="I7158" t="s">
        <v>34616</v>
      </c>
    </row>
    <row r="7159" spans="1:9" x14ac:dyDescent="0.25">
      <c r="A7159" t="s">
        <v>34618</v>
      </c>
      <c r="B7159" t="s">
        <v>34618</v>
      </c>
      <c r="C7159">
        <v>10.470431939999999</v>
      </c>
      <c r="D7159">
        <v>-68.170009809999996</v>
      </c>
      <c r="E7159">
        <v>174000</v>
      </c>
      <c r="F7159" t="s">
        <v>17582</v>
      </c>
      <c r="G7159" t="s">
        <v>34590</v>
      </c>
      <c r="H7159" t="s">
        <v>34591</v>
      </c>
      <c r="I7159" t="s">
        <v>34619</v>
      </c>
    </row>
    <row r="7160" spans="1:9" x14ac:dyDescent="0.25">
      <c r="A7160" t="s">
        <v>34620</v>
      </c>
      <c r="B7160" t="s">
        <v>34620</v>
      </c>
      <c r="C7160">
        <v>9.5803829129999993</v>
      </c>
      <c r="D7160">
        <v>-69.200024459999995</v>
      </c>
      <c r="E7160">
        <v>202312.5</v>
      </c>
      <c r="F7160" t="s">
        <v>17582</v>
      </c>
      <c r="G7160" t="s">
        <v>34590</v>
      </c>
      <c r="H7160" t="s">
        <v>34591</v>
      </c>
      <c r="I7160" t="s">
        <v>34605</v>
      </c>
    </row>
    <row r="7161" spans="1:9" x14ac:dyDescent="0.25">
      <c r="A7161" t="s">
        <v>34621</v>
      </c>
      <c r="B7161" t="s">
        <v>34621</v>
      </c>
      <c r="C7161">
        <v>8.0204264520000006</v>
      </c>
      <c r="D7161">
        <v>-62.409999640000002</v>
      </c>
      <c r="E7161">
        <v>53474.5</v>
      </c>
      <c r="F7161" t="s">
        <v>17582</v>
      </c>
      <c r="G7161" t="s">
        <v>34590</v>
      </c>
      <c r="H7161" t="s">
        <v>34591</v>
      </c>
      <c r="I7161" t="s">
        <v>28520</v>
      </c>
    </row>
    <row r="7162" spans="1:9" x14ac:dyDescent="0.25">
      <c r="A7162" t="s">
        <v>34622</v>
      </c>
      <c r="B7162" t="s">
        <v>34622</v>
      </c>
      <c r="C7162">
        <v>7.3503898300000001</v>
      </c>
      <c r="D7162">
        <v>-62.533325439999999</v>
      </c>
      <c r="E7162">
        <v>2215</v>
      </c>
      <c r="F7162" t="s">
        <v>17582</v>
      </c>
      <c r="G7162" t="s">
        <v>34590</v>
      </c>
      <c r="H7162" t="s">
        <v>34591</v>
      </c>
      <c r="I7162" t="s">
        <v>28520</v>
      </c>
    </row>
    <row r="7163" spans="1:9" x14ac:dyDescent="0.25">
      <c r="A7163" t="s">
        <v>34623</v>
      </c>
      <c r="B7163" t="s">
        <v>34623</v>
      </c>
      <c r="C7163">
        <v>9.2159348740000002</v>
      </c>
      <c r="D7163">
        <v>-63.752269130000002</v>
      </c>
      <c r="E7163">
        <v>12500</v>
      </c>
      <c r="F7163" t="s">
        <v>17582</v>
      </c>
      <c r="G7163" t="s">
        <v>34590</v>
      </c>
      <c r="H7163" t="s">
        <v>34591</v>
      </c>
      <c r="I7163" t="s">
        <v>34607</v>
      </c>
    </row>
    <row r="7164" spans="1:9" x14ac:dyDescent="0.25">
      <c r="A7164" t="s">
        <v>16386</v>
      </c>
      <c r="B7164" t="s">
        <v>16386</v>
      </c>
      <c r="C7164">
        <v>10.13037518</v>
      </c>
      <c r="D7164">
        <v>-64.72001367</v>
      </c>
      <c r="E7164">
        <v>361430</v>
      </c>
      <c r="F7164" t="s">
        <v>17582</v>
      </c>
      <c r="G7164" t="s">
        <v>34590</v>
      </c>
      <c r="H7164" t="s">
        <v>34591</v>
      </c>
      <c r="I7164" t="s">
        <v>34607</v>
      </c>
    </row>
    <row r="7165" spans="1:9" x14ac:dyDescent="0.25">
      <c r="A7165" t="s">
        <v>34624</v>
      </c>
      <c r="B7165" t="s">
        <v>34624</v>
      </c>
      <c r="C7165">
        <v>8.890347513</v>
      </c>
      <c r="D7165">
        <v>-64.260015910000007</v>
      </c>
      <c r="E7165">
        <v>174219.5</v>
      </c>
      <c r="F7165" t="s">
        <v>17582</v>
      </c>
      <c r="G7165" t="s">
        <v>34590</v>
      </c>
      <c r="H7165" t="s">
        <v>34591</v>
      </c>
      <c r="I7165" t="s">
        <v>34607</v>
      </c>
    </row>
    <row r="7166" spans="1:9" x14ac:dyDescent="0.25">
      <c r="A7166" t="s">
        <v>34625</v>
      </c>
      <c r="B7166" t="s">
        <v>34625</v>
      </c>
      <c r="C7166">
        <v>10.60039817</v>
      </c>
      <c r="D7166">
        <v>-66.969979699999996</v>
      </c>
      <c r="E7166">
        <v>184003</v>
      </c>
      <c r="F7166" t="s">
        <v>17582</v>
      </c>
      <c r="G7166" t="s">
        <v>34590</v>
      </c>
      <c r="H7166" t="s">
        <v>34591</v>
      </c>
      <c r="I7166" t="s">
        <v>34626</v>
      </c>
    </row>
    <row r="7167" spans="1:9" x14ac:dyDescent="0.25">
      <c r="A7167" t="s">
        <v>34627</v>
      </c>
      <c r="B7167" t="s">
        <v>34627</v>
      </c>
      <c r="C7167">
        <v>8.9303967479999997</v>
      </c>
      <c r="D7167">
        <v>-67.439976849999994</v>
      </c>
      <c r="E7167">
        <v>110907</v>
      </c>
      <c r="F7167" t="s">
        <v>17582</v>
      </c>
      <c r="G7167" t="s">
        <v>34590</v>
      </c>
      <c r="H7167" t="s">
        <v>34591</v>
      </c>
      <c r="I7167" t="s">
        <v>34595</v>
      </c>
    </row>
    <row r="7168" spans="1:9" x14ac:dyDescent="0.25">
      <c r="A7168" t="s">
        <v>34628</v>
      </c>
      <c r="B7168" t="s">
        <v>34628</v>
      </c>
      <c r="C7168">
        <v>9.3403975619999997</v>
      </c>
      <c r="D7168">
        <v>-65.320002889999998</v>
      </c>
      <c r="E7168">
        <v>35279.5</v>
      </c>
      <c r="F7168" t="s">
        <v>17582</v>
      </c>
      <c r="G7168" t="s">
        <v>34590</v>
      </c>
      <c r="H7168" t="s">
        <v>34591</v>
      </c>
      <c r="I7168" t="s">
        <v>34595</v>
      </c>
    </row>
    <row r="7169" spans="1:9" x14ac:dyDescent="0.25">
      <c r="A7169" t="s">
        <v>34629</v>
      </c>
      <c r="B7169" t="s">
        <v>34629</v>
      </c>
      <c r="C7169">
        <v>9.8504181099999997</v>
      </c>
      <c r="D7169">
        <v>-66.379989870000003</v>
      </c>
      <c r="E7169">
        <v>34427</v>
      </c>
      <c r="F7169" t="s">
        <v>17582</v>
      </c>
      <c r="G7169" t="s">
        <v>34590</v>
      </c>
      <c r="H7169" t="s">
        <v>34591</v>
      </c>
      <c r="I7169" t="s">
        <v>34595</v>
      </c>
    </row>
    <row r="7170" spans="1:9" x14ac:dyDescent="0.25">
      <c r="A7170" t="s">
        <v>34630</v>
      </c>
      <c r="B7170" t="s">
        <v>34630</v>
      </c>
      <c r="C7170">
        <v>9.0604921659999995</v>
      </c>
      <c r="D7170">
        <v>-62.05999516</v>
      </c>
      <c r="E7170">
        <v>49704</v>
      </c>
      <c r="F7170" t="s">
        <v>17582</v>
      </c>
      <c r="G7170" t="s">
        <v>34590</v>
      </c>
      <c r="H7170" t="s">
        <v>34591</v>
      </c>
      <c r="I7170" t="s">
        <v>34631</v>
      </c>
    </row>
    <row r="7171" spans="1:9" x14ac:dyDescent="0.25">
      <c r="A7171" t="s">
        <v>34632</v>
      </c>
      <c r="B7171" t="s">
        <v>34632</v>
      </c>
      <c r="C7171">
        <v>10.960376200000001</v>
      </c>
      <c r="D7171">
        <v>-63.849989260000001</v>
      </c>
      <c r="E7171">
        <v>142027</v>
      </c>
      <c r="F7171" t="s">
        <v>17582</v>
      </c>
      <c r="G7171" t="s">
        <v>34590</v>
      </c>
      <c r="H7171" t="s">
        <v>34591</v>
      </c>
      <c r="I7171" t="s">
        <v>34597</v>
      </c>
    </row>
    <row r="7172" spans="1:9" x14ac:dyDescent="0.25">
      <c r="A7172" t="s">
        <v>34633</v>
      </c>
      <c r="B7172" t="s">
        <v>34633</v>
      </c>
      <c r="C7172">
        <v>7.8999945260000004</v>
      </c>
      <c r="D7172">
        <v>-67.46994918</v>
      </c>
      <c r="E7172">
        <v>100740</v>
      </c>
      <c r="F7172" t="s">
        <v>17582</v>
      </c>
      <c r="G7172" t="s">
        <v>34590</v>
      </c>
      <c r="H7172" t="s">
        <v>34591</v>
      </c>
      <c r="I7172" t="s">
        <v>34599</v>
      </c>
    </row>
    <row r="7173" spans="1:9" x14ac:dyDescent="0.25">
      <c r="A7173" t="s">
        <v>34634</v>
      </c>
      <c r="B7173" t="s">
        <v>34634</v>
      </c>
      <c r="C7173">
        <v>10.049992489999999</v>
      </c>
      <c r="D7173">
        <v>-69.299966679999997</v>
      </c>
      <c r="E7173">
        <v>962745</v>
      </c>
      <c r="F7173" t="s">
        <v>17582</v>
      </c>
      <c r="G7173" t="s">
        <v>34590</v>
      </c>
      <c r="H7173" t="s">
        <v>34591</v>
      </c>
      <c r="I7173" t="s">
        <v>14368</v>
      </c>
    </row>
    <row r="7174" spans="1:9" x14ac:dyDescent="0.25">
      <c r="A7174" t="s">
        <v>34635</v>
      </c>
      <c r="B7174" t="s">
        <v>34635</v>
      </c>
      <c r="C7174">
        <v>9.7499591260000003</v>
      </c>
      <c r="D7174">
        <v>-63.170030760000003</v>
      </c>
      <c r="E7174">
        <v>357707.5</v>
      </c>
      <c r="F7174" t="s">
        <v>17582</v>
      </c>
      <c r="G7174" t="s">
        <v>34590</v>
      </c>
      <c r="H7174" t="s">
        <v>34591</v>
      </c>
      <c r="I7174" t="s">
        <v>34631</v>
      </c>
    </row>
    <row r="7175" spans="1:9" x14ac:dyDescent="0.25">
      <c r="A7175" t="s">
        <v>34636</v>
      </c>
      <c r="B7175" t="s">
        <v>34636</v>
      </c>
      <c r="C7175">
        <v>10.449993920000001</v>
      </c>
      <c r="D7175">
        <v>-64.18002079</v>
      </c>
      <c r="E7175">
        <v>287693</v>
      </c>
      <c r="F7175" t="s">
        <v>17582</v>
      </c>
      <c r="G7175" t="s">
        <v>34590</v>
      </c>
      <c r="H7175" t="s">
        <v>34591</v>
      </c>
      <c r="I7175" t="s">
        <v>27020</v>
      </c>
    </row>
    <row r="7176" spans="1:9" x14ac:dyDescent="0.25">
      <c r="A7176" t="s">
        <v>34637</v>
      </c>
      <c r="B7176" t="s">
        <v>34637</v>
      </c>
      <c r="C7176">
        <v>11.420012229999999</v>
      </c>
      <c r="D7176">
        <v>-69.679995160000004</v>
      </c>
      <c r="E7176">
        <v>184098</v>
      </c>
      <c r="F7176" t="s">
        <v>17582</v>
      </c>
      <c r="G7176" t="s">
        <v>34590</v>
      </c>
      <c r="H7176" t="s">
        <v>34591</v>
      </c>
      <c r="I7176" t="s">
        <v>34638</v>
      </c>
    </row>
    <row r="7177" spans="1:9" x14ac:dyDescent="0.25">
      <c r="A7177" t="s">
        <v>34639</v>
      </c>
      <c r="B7177" t="s">
        <v>34639</v>
      </c>
      <c r="C7177">
        <v>11.71999392</v>
      </c>
      <c r="D7177">
        <v>-70.210014490000006</v>
      </c>
      <c r="E7177">
        <v>183260</v>
      </c>
      <c r="F7177" t="s">
        <v>17582</v>
      </c>
      <c r="G7177" t="s">
        <v>34590</v>
      </c>
      <c r="H7177" t="s">
        <v>34591</v>
      </c>
      <c r="I7177" t="s">
        <v>34638</v>
      </c>
    </row>
    <row r="7178" spans="1:9" x14ac:dyDescent="0.25">
      <c r="A7178" t="s">
        <v>34640</v>
      </c>
      <c r="B7178" t="s">
        <v>34640</v>
      </c>
      <c r="C7178">
        <v>3.173823058</v>
      </c>
      <c r="D7178">
        <v>-65.546604049999999</v>
      </c>
      <c r="E7178">
        <v>149.5</v>
      </c>
      <c r="F7178" t="s">
        <v>17582</v>
      </c>
      <c r="G7178" t="s">
        <v>34590</v>
      </c>
      <c r="H7178" t="s">
        <v>34591</v>
      </c>
      <c r="I7178" t="s">
        <v>27219</v>
      </c>
    </row>
    <row r="7179" spans="1:9" x14ac:dyDescent="0.25">
      <c r="A7179" t="s">
        <v>34641</v>
      </c>
      <c r="B7179" t="s">
        <v>34641</v>
      </c>
      <c r="C7179">
        <v>8.0999823190000004</v>
      </c>
      <c r="D7179">
        <v>-63.600004519999999</v>
      </c>
      <c r="E7179">
        <v>317971.5</v>
      </c>
      <c r="F7179" t="s">
        <v>17582</v>
      </c>
      <c r="G7179" t="s">
        <v>34590</v>
      </c>
      <c r="H7179" t="s">
        <v>34591</v>
      </c>
      <c r="I7179" t="s">
        <v>28520</v>
      </c>
    </row>
    <row r="7180" spans="1:9" x14ac:dyDescent="0.25">
      <c r="A7180" t="s">
        <v>34138</v>
      </c>
      <c r="B7180" t="s">
        <v>34138</v>
      </c>
      <c r="C7180">
        <v>6.7332957139999996</v>
      </c>
      <c r="D7180">
        <v>-61.6333287</v>
      </c>
      <c r="E7180">
        <v>2383</v>
      </c>
      <c r="F7180" t="s">
        <v>17582</v>
      </c>
      <c r="G7180" t="s">
        <v>34590</v>
      </c>
      <c r="H7180" t="s">
        <v>34591</v>
      </c>
      <c r="I7180" t="s">
        <v>28520</v>
      </c>
    </row>
    <row r="7181" spans="1:9" x14ac:dyDescent="0.25">
      <c r="A7181" t="s">
        <v>34642</v>
      </c>
      <c r="B7181" t="s">
        <v>34642</v>
      </c>
      <c r="C7181">
        <v>10.246879699999999</v>
      </c>
      <c r="D7181">
        <v>-67.595807129999997</v>
      </c>
      <c r="E7181">
        <v>1007000</v>
      </c>
      <c r="F7181" t="s">
        <v>17582</v>
      </c>
      <c r="G7181" t="s">
        <v>34590</v>
      </c>
      <c r="H7181" t="s">
        <v>34591</v>
      </c>
      <c r="I7181" t="s">
        <v>34643</v>
      </c>
    </row>
    <row r="7182" spans="1:9" x14ac:dyDescent="0.25">
      <c r="A7182" t="s">
        <v>31086</v>
      </c>
      <c r="B7182" t="s">
        <v>31086</v>
      </c>
      <c r="C7182">
        <v>8.3999898470000005</v>
      </c>
      <c r="D7182">
        <v>-71.130010010000007</v>
      </c>
      <c r="E7182">
        <v>275184</v>
      </c>
      <c r="F7182" t="s">
        <v>17582</v>
      </c>
      <c r="G7182" t="s">
        <v>34590</v>
      </c>
      <c r="H7182" t="s">
        <v>34591</v>
      </c>
      <c r="I7182" t="s">
        <v>34644</v>
      </c>
    </row>
    <row r="7183" spans="1:9" x14ac:dyDescent="0.25">
      <c r="A7183" t="s">
        <v>34645</v>
      </c>
      <c r="B7183" t="s">
        <v>34645</v>
      </c>
      <c r="C7183">
        <v>5.6639036239999996</v>
      </c>
      <c r="D7183">
        <v>-67.623609049999999</v>
      </c>
      <c r="E7183">
        <v>51622.5</v>
      </c>
      <c r="F7183" t="s">
        <v>17582</v>
      </c>
      <c r="G7183" t="s">
        <v>34590</v>
      </c>
      <c r="H7183" t="s">
        <v>34591</v>
      </c>
      <c r="I7183" t="s">
        <v>27219</v>
      </c>
    </row>
    <row r="7184" spans="1:9" x14ac:dyDescent="0.25">
      <c r="A7184" t="s">
        <v>28881</v>
      </c>
      <c r="B7184" t="s">
        <v>28881</v>
      </c>
      <c r="C7184">
        <v>7.7700024609999998</v>
      </c>
      <c r="D7184">
        <v>-72.249967490000003</v>
      </c>
      <c r="E7184">
        <v>342690.5</v>
      </c>
      <c r="F7184" t="s">
        <v>17582</v>
      </c>
      <c r="G7184" t="s">
        <v>34590</v>
      </c>
      <c r="H7184" t="s">
        <v>34591</v>
      </c>
      <c r="I7184" t="s">
        <v>34646</v>
      </c>
    </row>
    <row r="7185" spans="1:9" x14ac:dyDescent="0.25">
      <c r="A7185" t="s">
        <v>32947</v>
      </c>
      <c r="B7185" t="s">
        <v>32947</v>
      </c>
      <c r="C7185">
        <v>10.22998151</v>
      </c>
      <c r="D7185">
        <v>-67.980021399999998</v>
      </c>
      <c r="E7185">
        <v>1569526.5</v>
      </c>
      <c r="F7185" t="s">
        <v>17582</v>
      </c>
      <c r="G7185" t="s">
        <v>34590</v>
      </c>
      <c r="H7185" t="s">
        <v>34591</v>
      </c>
      <c r="I7185" t="s">
        <v>34619</v>
      </c>
    </row>
    <row r="7186" spans="1:9" x14ac:dyDescent="0.25">
      <c r="A7186" t="s">
        <v>34647</v>
      </c>
      <c r="B7186" t="s">
        <v>34647</v>
      </c>
      <c r="C7186">
        <v>8.3700175160000008</v>
      </c>
      <c r="D7186">
        <v>-62.619986820000001</v>
      </c>
      <c r="E7186">
        <v>634317.5</v>
      </c>
      <c r="F7186" t="s">
        <v>17582</v>
      </c>
      <c r="G7186" t="s">
        <v>34590</v>
      </c>
      <c r="H7186" t="s">
        <v>34591</v>
      </c>
      <c r="I7186" t="s">
        <v>28520</v>
      </c>
    </row>
    <row r="7187" spans="1:9" x14ac:dyDescent="0.25">
      <c r="A7187" t="s">
        <v>34648</v>
      </c>
      <c r="B7187" t="s">
        <v>34648</v>
      </c>
      <c r="C7187">
        <v>10.72997683</v>
      </c>
      <c r="D7187">
        <v>-71.659977659999996</v>
      </c>
      <c r="E7187">
        <v>1764650</v>
      </c>
      <c r="F7187" t="s">
        <v>17582</v>
      </c>
      <c r="G7187" t="s">
        <v>34590</v>
      </c>
      <c r="H7187" t="s">
        <v>34591</v>
      </c>
      <c r="I7187" t="s">
        <v>34616</v>
      </c>
    </row>
    <row r="7188" spans="1:9" x14ac:dyDescent="0.25">
      <c r="A7188" t="s">
        <v>34649</v>
      </c>
      <c r="B7188" t="s">
        <v>34649</v>
      </c>
      <c r="C7188">
        <v>10.50099855</v>
      </c>
      <c r="D7188">
        <v>-66.917037190000002</v>
      </c>
      <c r="E7188">
        <v>2400339.5</v>
      </c>
      <c r="F7188" t="s">
        <v>17582</v>
      </c>
      <c r="G7188" t="s">
        <v>34590</v>
      </c>
      <c r="H7188" t="s">
        <v>34591</v>
      </c>
      <c r="I7188" t="s">
        <v>34610</v>
      </c>
    </row>
    <row r="7189" spans="1:9" x14ac:dyDescent="0.25">
      <c r="A7189" t="s">
        <v>34650</v>
      </c>
      <c r="B7189" t="s">
        <v>34650</v>
      </c>
      <c r="C7189">
        <v>11.32299911</v>
      </c>
      <c r="D7189">
        <v>106.14699969999999</v>
      </c>
      <c r="E7189">
        <v>126370</v>
      </c>
      <c r="F7189" t="s">
        <v>19596</v>
      </c>
      <c r="G7189" t="s">
        <v>34651</v>
      </c>
      <c r="H7189" t="s">
        <v>34652</v>
      </c>
      <c r="I7189" t="s">
        <v>34653</v>
      </c>
    </row>
    <row r="7190" spans="1:9" x14ac:dyDescent="0.25">
      <c r="A7190" t="s">
        <v>34654</v>
      </c>
      <c r="B7190" t="s">
        <v>34654</v>
      </c>
      <c r="C7190">
        <v>21.740003990000002</v>
      </c>
      <c r="D7190">
        <v>103.34300469999999</v>
      </c>
      <c r="E7190">
        <v>7335</v>
      </c>
      <c r="F7190" t="s">
        <v>19596</v>
      </c>
      <c r="G7190" t="s">
        <v>34651</v>
      </c>
      <c r="H7190" t="s">
        <v>34652</v>
      </c>
      <c r="I7190" t="s">
        <v>34655</v>
      </c>
    </row>
    <row r="7191" spans="1:9" x14ac:dyDescent="0.25">
      <c r="A7191" t="s">
        <v>34656</v>
      </c>
      <c r="B7191" t="s">
        <v>34656</v>
      </c>
      <c r="C7191">
        <v>22.1333333</v>
      </c>
      <c r="D7191">
        <v>105.83333330000001</v>
      </c>
      <c r="E7191">
        <v>29227</v>
      </c>
      <c r="F7191" t="s">
        <v>19596</v>
      </c>
      <c r="G7191" t="s">
        <v>34651</v>
      </c>
      <c r="H7191" t="s">
        <v>34652</v>
      </c>
      <c r="I7191" t="s">
        <v>34656</v>
      </c>
    </row>
    <row r="7192" spans="1:9" x14ac:dyDescent="0.25">
      <c r="A7192" t="s">
        <v>34657</v>
      </c>
      <c r="B7192" t="s">
        <v>34657</v>
      </c>
      <c r="C7192">
        <v>21.845997100000002</v>
      </c>
      <c r="D7192">
        <v>106.7570016</v>
      </c>
      <c r="E7192">
        <v>148000</v>
      </c>
      <c r="F7192" t="s">
        <v>19596</v>
      </c>
      <c r="G7192" t="s">
        <v>34651</v>
      </c>
      <c r="H7192" t="s">
        <v>34652</v>
      </c>
      <c r="I7192" t="s">
        <v>34658</v>
      </c>
    </row>
    <row r="7193" spans="1:9" x14ac:dyDescent="0.25">
      <c r="A7193" t="s">
        <v>34659</v>
      </c>
      <c r="B7193" t="s">
        <v>34659</v>
      </c>
      <c r="C7193">
        <v>21.328002139999999</v>
      </c>
      <c r="D7193">
        <v>103.9100047</v>
      </c>
      <c r="E7193">
        <v>19054</v>
      </c>
      <c r="F7193" t="s">
        <v>19596</v>
      </c>
      <c r="G7193" t="s">
        <v>34651</v>
      </c>
      <c r="H7193" t="s">
        <v>34652</v>
      </c>
      <c r="I7193" t="s">
        <v>34659</v>
      </c>
    </row>
    <row r="7194" spans="1:9" x14ac:dyDescent="0.25">
      <c r="A7194" t="s">
        <v>34660</v>
      </c>
      <c r="B7194" t="s">
        <v>34660</v>
      </c>
      <c r="C7194">
        <v>21.817998100000001</v>
      </c>
      <c r="D7194">
        <v>105.21099959999999</v>
      </c>
      <c r="E7194">
        <v>36430</v>
      </c>
      <c r="F7194" t="s">
        <v>19596</v>
      </c>
      <c r="G7194" t="s">
        <v>34651</v>
      </c>
      <c r="H7194" t="s">
        <v>34652</v>
      </c>
      <c r="I7194" t="s">
        <v>34661</v>
      </c>
    </row>
    <row r="7195" spans="1:9" x14ac:dyDescent="0.25">
      <c r="A7195" t="s">
        <v>34662</v>
      </c>
      <c r="B7195" t="s">
        <v>34662</v>
      </c>
      <c r="C7195">
        <v>21.705003040000001</v>
      </c>
      <c r="D7195">
        <v>104.8750026</v>
      </c>
      <c r="E7195">
        <v>96540</v>
      </c>
      <c r="F7195" t="s">
        <v>19596</v>
      </c>
      <c r="G7195" t="s">
        <v>34651</v>
      </c>
      <c r="H7195" t="s">
        <v>34652</v>
      </c>
      <c r="I7195" t="s">
        <v>34663</v>
      </c>
    </row>
    <row r="7196" spans="1:9" x14ac:dyDescent="0.25">
      <c r="A7196" t="s">
        <v>34664</v>
      </c>
      <c r="B7196" t="s">
        <v>34664</v>
      </c>
      <c r="C7196">
        <v>20.942001080000001</v>
      </c>
      <c r="D7196">
        <v>106.3310046</v>
      </c>
      <c r="E7196">
        <v>58030</v>
      </c>
      <c r="F7196" t="s">
        <v>19596</v>
      </c>
      <c r="G7196" t="s">
        <v>34651</v>
      </c>
      <c r="H7196" t="s">
        <v>34652</v>
      </c>
      <c r="I7196" t="s">
        <v>34665</v>
      </c>
    </row>
    <row r="7197" spans="1:9" x14ac:dyDescent="0.25">
      <c r="A7197" t="s">
        <v>34666</v>
      </c>
      <c r="B7197" t="s">
        <v>34666</v>
      </c>
      <c r="C7197">
        <v>20.450304119999998</v>
      </c>
      <c r="D7197">
        <v>106.3330296</v>
      </c>
      <c r="E7197">
        <v>210000</v>
      </c>
      <c r="F7197" t="s">
        <v>19596</v>
      </c>
      <c r="G7197" t="s">
        <v>34651</v>
      </c>
      <c r="H7197" t="s">
        <v>34652</v>
      </c>
      <c r="I7197" t="s">
        <v>34667</v>
      </c>
    </row>
    <row r="7198" spans="1:9" x14ac:dyDescent="0.25">
      <c r="A7198" t="s">
        <v>34668</v>
      </c>
      <c r="B7198" t="s">
        <v>34668</v>
      </c>
      <c r="C7198">
        <v>13.082004019999999</v>
      </c>
      <c r="D7198">
        <v>109.31599869999999</v>
      </c>
      <c r="E7198">
        <v>69596</v>
      </c>
      <c r="F7198" t="s">
        <v>19596</v>
      </c>
      <c r="G7198" t="s">
        <v>34651</v>
      </c>
      <c r="H7198" t="s">
        <v>34652</v>
      </c>
      <c r="I7198" t="s">
        <v>34669</v>
      </c>
    </row>
    <row r="7199" spans="1:9" x14ac:dyDescent="0.25">
      <c r="A7199" t="s">
        <v>34670</v>
      </c>
      <c r="B7199" t="s">
        <v>34670</v>
      </c>
      <c r="C7199">
        <v>10.96907408</v>
      </c>
      <c r="D7199">
        <v>106.65274549999999</v>
      </c>
      <c r="E7199">
        <v>244277</v>
      </c>
      <c r="F7199" t="s">
        <v>19596</v>
      </c>
      <c r="G7199" t="s">
        <v>34651</v>
      </c>
      <c r="H7199" t="s">
        <v>34652</v>
      </c>
      <c r="I7199" t="s">
        <v>34671</v>
      </c>
    </row>
    <row r="7200" spans="1:9" x14ac:dyDescent="0.25">
      <c r="A7200" t="s">
        <v>34672</v>
      </c>
      <c r="B7200" t="s">
        <v>34672</v>
      </c>
      <c r="C7200">
        <v>16.849998100000001</v>
      </c>
      <c r="D7200">
        <v>107.13330070000001</v>
      </c>
      <c r="E7200">
        <v>17662</v>
      </c>
      <c r="F7200" t="s">
        <v>19596</v>
      </c>
      <c r="G7200" t="s">
        <v>34651</v>
      </c>
      <c r="H7200" t="s">
        <v>34652</v>
      </c>
      <c r="I7200" t="s">
        <v>34673</v>
      </c>
    </row>
    <row r="7201" spans="1:9" x14ac:dyDescent="0.25">
      <c r="A7201" t="s">
        <v>34674</v>
      </c>
      <c r="B7201" t="s">
        <v>34674</v>
      </c>
      <c r="C7201">
        <v>10.467000130000001</v>
      </c>
      <c r="D7201">
        <v>105.6359976</v>
      </c>
      <c r="E7201">
        <v>149837</v>
      </c>
      <c r="F7201" t="s">
        <v>19596</v>
      </c>
      <c r="G7201" t="s">
        <v>34651</v>
      </c>
      <c r="H7201" t="s">
        <v>34652</v>
      </c>
      <c r="I7201" t="s">
        <v>34675</v>
      </c>
    </row>
    <row r="7202" spans="1:9" x14ac:dyDescent="0.25">
      <c r="A7202" t="s">
        <v>34676</v>
      </c>
      <c r="B7202" t="s">
        <v>34676</v>
      </c>
      <c r="C7202">
        <v>10.234997999999999</v>
      </c>
      <c r="D7202">
        <v>106.3749966</v>
      </c>
      <c r="E7202">
        <v>59442</v>
      </c>
      <c r="F7202" t="s">
        <v>19596</v>
      </c>
      <c r="G7202" t="s">
        <v>34651</v>
      </c>
      <c r="H7202" t="s">
        <v>34652</v>
      </c>
      <c r="I7202" t="s">
        <v>34677</v>
      </c>
    </row>
    <row r="7203" spans="1:9" x14ac:dyDescent="0.25">
      <c r="A7203" t="s">
        <v>34678</v>
      </c>
      <c r="B7203" t="s">
        <v>34678</v>
      </c>
      <c r="C7203">
        <v>9.9340020869999996</v>
      </c>
      <c r="D7203">
        <v>106.3340017</v>
      </c>
      <c r="E7203">
        <v>131360</v>
      </c>
      <c r="F7203" t="s">
        <v>19596</v>
      </c>
      <c r="G7203" t="s">
        <v>34651</v>
      </c>
      <c r="H7203" t="s">
        <v>34652</v>
      </c>
      <c r="I7203" t="s">
        <v>34679</v>
      </c>
    </row>
    <row r="7204" spans="1:9" x14ac:dyDescent="0.25">
      <c r="A7204" t="s">
        <v>34680</v>
      </c>
      <c r="B7204" t="s">
        <v>34680</v>
      </c>
      <c r="C7204">
        <v>10.256004000000001</v>
      </c>
      <c r="D7204">
        <v>105.9640026</v>
      </c>
      <c r="E7204">
        <v>103314</v>
      </c>
      <c r="F7204" t="s">
        <v>19596</v>
      </c>
      <c r="G7204" t="s">
        <v>34651</v>
      </c>
      <c r="H7204" t="s">
        <v>34652</v>
      </c>
      <c r="I7204" t="s">
        <v>34680</v>
      </c>
    </row>
    <row r="7205" spans="1:9" x14ac:dyDescent="0.25">
      <c r="A7205" t="s">
        <v>34681</v>
      </c>
      <c r="B7205" t="s">
        <v>34681</v>
      </c>
      <c r="C7205">
        <v>22.663998060000001</v>
      </c>
      <c r="D7205">
        <v>106.2680046</v>
      </c>
      <c r="E7205">
        <v>41112</v>
      </c>
      <c r="F7205" t="s">
        <v>19596</v>
      </c>
      <c r="G7205" t="s">
        <v>34651</v>
      </c>
      <c r="H7205" t="s">
        <v>34652</v>
      </c>
      <c r="I7205" t="s">
        <v>34682</v>
      </c>
    </row>
    <row r="7206" spans="1:9" x14ac:dyDescent="0.25">
      <c r="A7206" t="s">
        <v>34683</v>
      </c>
      <c r="B7206" t="s">
        <v>34683</v>
      </c>
      <c r="C7206">
        <v>20.960411799999999</v>
      </c>
      <c r="D7206">
        <v>107.1000154</v>
      </c>
      <c r="E7206">
        <v>160490.5</v>
      </c>
      <c r="F7206" t="s">
        <v>19596</v>
      </c>
      <c r="G7206" t="s">
        <v>34651</v>
      </c>
      <c r="H7206" t="s">
        <v>34652</v>
      </c>
      <c r="I7206" t="s">
        <v>34684</v>
      </c>
    </row>
    <row r="7207" spans="1:9" x14ac:dyDescent="0.25">
      <c r="A7207" t="s">
        <v>34685</v>
      </c>
      <c r="B7207" t="s">
        <v>34685</v>
      </c>
      <c r="C7207">
        <v>21.040432760000002</v>
      </c>
      <c r="D7207">
        <v>107.320002</v>
      </c>
      <c r="E7207">
        <v>75925.5</v>
      </c>
      <c r="F7207" t="s">
        <v>19596</v>
      </c>
      <c r="G7207" t="s">
        <v>34651</v>
      </c>
      <c r="H7207" t="s">
        <v>34652</v>
      </c>
      <c r="I7207" t="s">
        <v>34684</v>
      </c>
    </row>
    <row r="7208" spans="1:9" x14ac:dyDescent="0.25">
      <c r="A7208" t="s">
        <v>34686</v>
      </c>
      <c r="B7208" t="s">
        <v>34686</v>
      </c>
      <c r="C7208">
        <v>22.501351339999999</v>
      </c>
      <c r="D7208">
        <v>103.9659948</v>
      </c>
      <c r="E7208">
        <v>51854</v>
      </c>
      <c r="F7208" t="s">
        <v>19596</v>
      </c>
      <c r="G7208" t="s">
        <v>34651</v>
      </c>
      <c r="H7208" t="s">
        <v>34652</v>
      </c>
      <c r="I7208" t="s">
        <v>34687</v>
      </c>
    </row>
    <row r="7209" spans="1:9" x14ac:dyDescent="0.25">
      <c r="A7209" t="s">
        <v>34688</v>
      </c>
      <c r="B7209" t="s">
        <v>34688</v>
      </c>
      <c r="C7209">
        <v>20.813702410000001</v>
      </c>
      <c r="D7209">
        <v>105.3383142</v>
      </c>
      <c r="E7209">
        <v>102381</v>
      </c>
      <c r="F7209" t="s">
        <v>19596</v>
      </c>
      <c r="G7209" t="s">
        <v>34651</v>
      </c>
      <c r="H7209" t="s">
        <v>34652</v>
      </c>
      <c r="I7209" t="s">
        <v>34689</v>
      </c>
    </row>
    <row r="7210" spans="1:9" x14ac:dyDescent="0.25">
      <c r="A7210" t="s">
        <v>34690</v>
      </c>
      <c r="B7210" t="s">
        <v>34690</v>
      </c>
      <c r="C7210">
        <v>21.13817873</v>
      </c>
      <c r="D7210">
        <v>105.50502229999999</v>
      </c>
      <c r="E7210">
        <v>115091.5</v>
      </c>
      <c r="F7210" t="s">
        <v>19596</v>
      </c>
      <c r="G7210" t="s">
        <v>34651</v>
      </c>
      <c r="H7210" t="s">
        <v>34652</v>
      </c>
      <c r="I7210" t="s">
        <v>34691</v>
      </c>
    </row>
    <row r="7211" spans="1:9" x14ac:dyDescent="0.25">
      <c r="A7211" t="s">
        <v>34692</v>
      </c>
      <c r="B7211" t="s">
        <v>34692</v>
      </c>
      <c r="C7211">
        <v>20.254305030000001</v>
      </c>
      <c r="D7211">
        <v>105.9750195</v>
      </c>
      <c r="E7211">
        <v>130517</v>
      </c>
      <c r="F7211" t="s">
        <v>19596</v>
      </c>
      <c r="G7211" t="s">
        <v>34651</v>
      </c>
      <c r="H7211" t="s">
        <v>34652</v>
      </c>
      <c r="I7211" t="s">
        <v>34693</v>
      </c>
    </row>
    <row r="7212" spans="1:9" x14ac:dyDescent="0.25">
      <c r="A7212" t="s">
        <v>34694</v>
      </c>
      <c r="B7212" t="s">
        <v>34694</v>
      </c>
      <c r="C7212">
        <v>21.33041506</v>
      </c>
      <c r="D7212">
        <v>105.4299882</v>
      </c>
      <c r="E7212">
        <v>305144</v>
      </c>
      <c r="F7212" t="s">
        <v>19596</v>
      </c>
      <c r="G7212" t="s">
        <v>34651</v>
      </c>
      <c r="H7212" t="s">
        <v>34652</v>
      </c>
      <c r="I7212" t="s">
        <v>34695</v>
      </c>
    </row>
    <row r="7213" spans="1:9" x14ac:dyDescent="0.25">
      <c r="A7213" t="s">
        <v>34696</v>
      </c>
      <c r="B7213" t="s">
        <v>34696</v>
      </c>
      <c r="C7213">
        <v>21.26700808</v>
      </c>
      <c r="D7213">
        <v>106.2000187</v>
      </c>
      <c r="E7213">
        <v>53728</v>
      </c>
      <c r="F7213" t="s">
        <v>19596</v>
      </c>
      <c r="G7213" t="s">
        <v>34651</v>
      </c>
      <c r="H7213" t="s">
        <v>34652</v>
      </c>
      <c r="I7213" t="s">
        <v>34697</v>
      </c>
    </row>
    <row r="7214" spans="1:9" x14ac:dyDescent="0.25">
      <c r="A7214" t="s">
        <v>34698</v>
      </c>
      <c r="B7214" t="s">
        <v>34698</v>
      </c>
      <c r="C7214">
        <v>18.33377626</v>
      </c>
      <c r="D7214">
        <v>105.900037</v>
      </c>
      <c r="E7214">
        <v>165396</v>
      </c>
      <c r="F7214" t="s">
        <v>19596</v>
      </c>
      <c r="G7214" t="s">
        <v>34651</v>
      </c>
      <c r="H7214" t="s">
        <v>34652</v>
      </c>
      <c r="I7214" t="s">
        <v>34698</v>
      </c>
    </row>
    <row r="7215" spans="1:9" x14ac:dyDescent="0.25">
      <c r="A7215" t="s">
        <v>34699</v>
      </c>
      <c r="B7215" t="s">
        <v>34699</v>
      </c>
      <c r="C7215">
        <v>12.667042049999999</v>
      </c>
      <c r="D7215">
        <v>108.04998329999999</v>
      </c>
      <c r="E7215">
        <v>248460</v>
      </c>
      <c r="F7215" t="s">
        <v>19596</v>
      </c>
      <c r="G7215" t="s">
        <v>34651</v>
      </c>
      <c r="H7215" t="s">
        <v>34652</v>
      </c>
      <c r="I7215" t="s">
        <v>34700</v>
      </c>
    </row>
    <row r="7216" spans="1:9" x14ac:dyDescent="0.25">
      <c r="A7216" t="s">
        <v>34701</v>
      </c>
      <c r="B7216" t="s">
        <v>34701</v>
      </c>
      <c r="C7216">
        <v>11.93042035</v>
      </c>
      <c r="D7216">
        <v>108.41998649999999</v>
      </c>
      <c r="E7216">
        <v>193698</v>
      </c>
      <c r="F7216" t="s">
        <v>19596</v>
      </c>
      <c r="G7216" t="s">
        <v>34651</v>
      </c>
      <c r="H7216" t="s">
        <v>34652</v>
      </c>
      <c r="I7216" t="s">
        <v>34702</v>
      </c>
    </row>
    <row r="7217" spans="1:9" x14ac:dyDescent="0.25">
      <c r="A7217" t="s">
        <v>34703</v>
      </c>
      <c r="B7217" t="s">
        <v>34703</v>
      </c>
      <c r="C7217">
        <v>11.567031679999999</v>
      </c>
      <c r="D7217">
        <v>108.9833113</v>
      </c>
      <c r="E7217">
        <v>135646.5</v>
      </c>
      <c r="F7217" t="s">
        <v>19596</v>
      </c>
      <c r="G7217" t="s">
        <v>34651</v>
      </c>
      <c r="H7217" t="s">
        <v>34652</v>
      </c>
      <c r="I7217" t="s">
        <v>34704</v>
      </c>
    </row>
    <row r="7218" spans="1:9" x14ac:dyDescent="0.25">
      <c r="A7218" t="s">
        <v>34705</v>
      </c>
      <c r="B7218" t="s">
        <v>34705</v>
      </c>
      <c r="C7218">
        <v>11.650385760000001</v>
      </c>
      <c r="D7218">
        <v>106.6000459</v>
      </c>
      <c r="E7218">
        <v>40279</v>
      </c>
      <c r="F7218" t="s">
        <v>19596</v>
      </c>
      <c r="G7218" t="s">
        <v>34651</v>
      </c>
      <c r="H7218" t="s">
        <v>34652</v>
      </c>
      <c r="I7218" t="s">
        <v>34706</v>
      </c>
    </row>
    <row r="7219" spans="1:9" x14ac:dyDescent="0.25">
      <c r="A7219" t="s">
        <v>34707</v>
      </c>
      <c r="B7219" t="s">
        <v>34707</v>
      </c>
      <c r="C7219">
        <v>14.383758970000001</v>
      </c>
      <c r="D7219">
        <v>107.98332069999999</v>
      </c>
      <c r="E7219">
        <v>76449</v>
      </c>
      <c r="F7219" t="s">
        <v>19596</v>
      </c>
      <c r="G7219" t="s">
        <v>34651</v>
      </c>
      <c r="H7219" t="s">
        <v>34652</v>
      </c>
      <c r="I7219" t="s">
        <v>34707</v>
      </c>
    </row>
    <row r="7220" spans="1:9" x14ac:dyDescent="0.25">
      <c r="A7220" t="s">
        <v>34708</v>
      </c>
      <c r="B7220" t="s">
        <v>34708</v>
      </c>
      <c r="C7220">
        <v>15.15043052</v>
      </c>
      <c r="D7220">
        <v>108.8299873</v>
      </c>
      <c r="E7220">
        <v>184625.5</v>
      </c>
      <c r="F7220" t="s">
        <v>19596</v>
      </c>
      <c r="G7220" t="s">
        <v>34651</v>
      </c>
      <c r="H7220" t="s">
        <v>34652</v>
      </c>
      <c r="I7220" t="s">
        <v>34709</v>
      </c>
    </row>
    <row r="7221" spans="1:9" x14ac:dyDescent="0.25">
      <c r="A7221" t="s">
        <v>34710</v>
      </c>
      <c r="B7221" t="s">
        <v>34710</v>
      </c>
      <c r="C7221">
        <v>16.7503587</v>
      </c>
      <c r="D7221">
        <v>107.2000093</v>
      </c>
      <c r="E7221">
        <v>72722</v>
      </c>
      <c r="F7221" t="s">
        <v>19596</v>
      </c>
      <c r="G7221" t="s">
        <v>34651</v>
      </c>
      <c r="H7221" t="s">
        <v>34652</v>
      </c>
      <c r="I7221" t="s">
        <v>34673</v>
      </c>
    </row>
    <row r="7222" spans="1:9" x14ac:dyDescent="0.25">
      <c r="A7222" t="s">
        <v>34711</v>
      </c>
      <c r="B7222" t="s">
        <v>34711</v>
      </c>
      <c r="C7222">
        <v>10.35537437</v>
      </c>
      <c r="D7222">
        <v>107.0849776</v>
      </c>
      <c r="E7222">
        <v>229225</v>
      </c>
      <c r="F7222" t="s">
        <v>19596</v>
      </c>
      <c r="G7222" t="s">
        <v>34651</v>
      </c>
      <c r="H7222" t="s">
        <v>34652</v>
      </c>
      <c r="I7222" t="s">
        <v>34712</v>
      </c>
    </row>
    <row r="7223" spans="1:9" x14ac:dyDescent="0.25">
      <c r="A7223" t="s">
        <v>34713</v>
      </c>
      <c r="B7223" t="s">
        <v>34713</v>
      </c>
      <c r="C7223">
        <v>10.933737000000001</v>
      </c>
      <c r="D7223">
        <v>108.10005769999999</v>
      </c>
      <c r="E7223">
        <v>248749</v>
      </c>
      <c r="F7223" t="s">
        <v>19596</v>
      </c>
      <c r="G7223" t="s">
        <v>34651</v>
      </c>
      <c r="H7223" t="s">
        <v>34652</v>
      </c>
      <c r="I7223" t="s">
        <v>34714</v>
      </c>
    </row>
    <row r="7224" spans="1:9" x14ac:dyDescent="0.25">
      <c r="A7224" t="s">
        <v>34715</v>
      </c>
      <c r="B7224" t="s">
        <v>34715</v>
      </c>
      <c r="C7224">
        <v>10.380385759999999</v>
      </c>
      <c r="D7224">
        <v>105.4200146</v>
      </c>
      <c r="E7224">
        <v>254076.5</v>
      </c>
      <c r="F7224" t="s">
        <v>19596</v>
      </c>
      <c r="G7224" t="s">
        <v>34651</v>
      </c>
      <c r="H7224" t="s">
        <v>34652</v>
      </c>
      <c r="I7224" t="s">
        <v>34716</v>
      </c>
    </row>
    <row r="7225" spans="1:9" x14ac:dyDescent="0.25">
      <c r="A7225" t="s">
        <v>34717</v>
      </c>
      <c r="B7225" t="s">
        <v>34717</v>
      </c>
      <c r="C7225">
        <v>10.700392069999999</v>
      </c>
      <c r="D7225">
        <v>105.1166739</v>
      </c>
      <c r="E7225">
        <v>70239</v>
      </c>
      <c r="F7225" t="s">
        <v>19596</v>
      </c>
      <c r="G7225" t="s">
        <v>34651</v>
      </c>
      <c r="H7225" t="s">
        <v>34652</v>
      </c>
      <c r="I7225" t="s">
        <v>34716</v>
      </c>
    </row>
    <row r="7226" spans="1:9" x14ac:dyDescent="0.25">
      <c r="A7226" t="s">
        <v>34718</v>
      </c>
      <c r="B7226" t="s">
        <v>34718</v>
      </c>
      <c r="C7226">
        <v>10.015395120000001</v>
      </c>
      <c r="D7226">
        <v>105.0913525</v>
      </c>
      <c r="E7226">
        <v>252830</v>
      </c>
      <c r="F7226" t="s">
        <v>19596</v>
      </c>
      <c r="G7226" t="s">
        <v>34651</v>
      </c>
      <c r="H7226" t="s">
        <v>34652</v>
      </c>
      <c r="I7226" t="s">
        <v>34719</v>
      </c>
    </row>
    <row r="7227" spans="1:9" x14ac:dyDescent="0.25">
      <c r="A7227" t="s">
        <v>34720</v>
      </c>
      <c r="B7227" t="s">
        <v>34720</v>
      </c>
      <c r="C7227">
        <v>10.533735569999999</v>
      </c>
      <c r="D7227">
        <v>106.416698</v>
      </c>
      <c r="E7227">
        <v>101149.5</v>
      </c>
      <c r="F7227" t="s">
        <v>19596</v>
      </c>
      <c r="G7227" t="s">
        <v>34651</v>
      </c>
      <c r="H7227" t="s">
        <v>34652</v>
      </c>
      <c r="I7227" t="s">
        <v>34721</v>
      </c>
    </row>
    <row r="7228" spans="1:9" x14ac:dyDescent="0.25">
      <c r="A7228" t="s">
        <v>34722</v>
      </c>
      <c r="B7228" t="s">
        <v>34722</v>
      </c>
      <c r="C7228">
        <v>10.35041343</v>
      </c>
      <c r="D7228">
        <v>106.3500354</v>
      </c>
      <c r="E7228">
        <v>123226.5</v>
      </c>
      <c r="F7228" t="s">
        <v>19596</v>
      </c>
      <c r="G7228" t="s">
        <v>34651</v>
      </c>
      <c r="H7228" t="s">
        <v>34652</v>
      </c>
      <c r="I7228" t="s">
        <v>34723</v>
      </c>
    </row>
    <row r="7229" spans="1:9" x14ac:dyDescent="0.25">
      <c r="A7229" t="s">
        <v>34724</v>
      </c>
      <c r="B7229" t="s">
        <v>34724</v>
      </c>
      <c r="C7229">
        <v>9.2803753849999993</v>
      </c>
      <c r="D7229">
        <v>105.71999630000001</v>
      </c>
      <c r="E7229">
        <v>187500</v>
      </c>
      <c r="F7229" t="s">
        <v>19596</v>
      </c>
      <c r="G7229" t="s">
        <v>34651</v>
      </c>
      <c r="H7229" t="s">
        <v>34652</v>
      </c>
      <c r="I7229" t="s">
        <v>34725</v>
      </c>
    </row>
    <row r="7230" spans="1:9" x14ac:dyDescent="0.25">
      <c r="A7230" t="s">
        <v>34726</v>
      </c>
      <c r="B7230" t="s">
        <v>34726</v>
      </c>
      <c r="C7230">
        <v>9.1773584180000007</v>
      </c>
      <c r="D7230">
        <v>105.1500052</v>
      </c>
      <c r="E7230">
        <v>280765.5</v>
      </c>
      <c r="F7230" t="s">
        <v>19596</v>
      </c>
      <c r="G7230" t="s">
        <v>34651</v>
      </c>
      <c r="H7230" t="s">
        <v>34652</v>
      </c>
      <c r="I7230" t="s">
        <v>34727</v>
      </c>
    </row>
    <row r="7231" spans="1:9" x14ac:dyDescent="0.25">
      <c r="A7231" t="s">
        <v>34728</v>
      </c>
      <c r="B7231" t="s">
        <v>34728</v>
      </c>
      <c r="C7231">
        <v>9.6037406609999998</v>
      </c>
      <c r="D7231">
        <v>105.9800321</v>
      </c>
      <c r="E7231">
        <v>236961</v>
      </c>
      <c r="F7231" t="s">
        <v>19596</v>
      </c>
      <c r="G7231" t="s">
        <v>34651</v>
      </c>
      <c r="H7231" t="s">
        <v>34652</v>
      </c>
      <c r="I7231" t="s">
        <v>34729</v>
      </c>
    </row>
    <row r="7232" spans="1:9" x14ac:dyDescent="0.25">
      <c r="A7232" t="s">
        <v>34730</v>
      </c>
      <c r="B7232" t="s">
        <v>34730</v>
      </c>
      <c r="C7232">
        <v>22.833656640000001</v>
      </c>
      <c r="D7232">
        <v>104.9833488</v>
      </c>
      <c r="E7232">
        <v>35526</v>
      </c>
      <c r="F7232" t="s">
        <v>19596</v>
      </c>
      <c r="G7232" t="s">
        <v>34651</v>
      </c>
      <c r="H7232" t="s">
        <v>34652</v>
      </c>
      <c r="I7232" t="s">
        <v>34731</v>
      </c>
    </row>
    <row r="7233" spans="1:9" x14ac:dyDescent="0.25">
      <c r="A7233" t="s">
        <v>34732</v>
      </c>
      <c r="B7233" t="s">
        <v>34732</v>
      </c>
      <c r="C7233">
        <v>21.599959330000001</v>
      </c>
      <c r="D7233">
        <v>105.83001539999999</v>
      </c>
      <c r="E7233">
        <v>415000</v>
      </c>
      <c r="F7233" t="s">
        <v>19596</v>
      </c>
      <c r="G7233" t="s">
        <v>34651</v>
      </c>
      <c r="H7233" t="s">
        <v>34652</v>
      </c>
      <c r="I7233" t="s">
        <v>34733</v>
      </c>
    </row>
    <row r="7234" spans="1:9" x14ac:dyDescent="0.25">
      <c r="A7234" t="s">
        <v>34734</v>
      </c>
      <c r="B7234" t="s">
        <v>34734</v>
      </c>
      <c r="C7234">
        <v>19.820016299999999</v>
      </c>
      <c r="D7234">
        <v>105.7999914</v>
      </c>
      <c r="E7234">
        <v>197551</v>
      </c>
      <c r="F7234" t="s">
        <v>19596</v>
      </c>
      <c r="G7234" t="s">
        <v>34651</v>
      </c>
      <c r="H7234" t="s">
        <v>34652</v>
      </c>
      <c r="I7234" t="s">
        <v>34735</v>
      </c>
    </row>
    <row r="7235" spans="1:9" x14ac:dyDescent="0.25">
      <c r="A7235" t="s">
        <v>34736</v>
      </c>
      <c r="B7235" t="s">
        <v>34736</v>
      </c>
      <c r="C7235">
        <v>20.420031349999999</v>
      </c>
      <c r="D7235">
        <v>106.2000187</v>
      </c>
      <c r="E7235">
        <v>243186</v>
      </c>
      <c r="F7235" t="s">
        <v>19596</v>
      </c>
      <c r="G7235" t="s">
        <v>34651</v>
      </c>
      <c r="H7235" t="s">
        <v>34652</v>
      </c>
      <c r="I7235" t="s">
        <v>34737</v>
      </c>
    </row>
    <row r="7236" spans="1:9" x14ac:dyDescent="0.25">
      <c r="A7236" t="s">
        <v>34738</v>
      </c>
      <c r="B7236" t="s">
        <v>34738</v>
      </c>
      <c r="C7236">
        <v>18.699981300000001</v>
      </c>
      <c r="D7236">
        <v>105.6799987</v>
      </c>
      <c r="E7236">
        <v>514426.5</v>
      </c>
      <c r="F7236" t="s">
        <v>19596</v>
      </c>
      <c r="G7236" t="s">
        <v>34651</v>
      </c>
      <c r="H7236" t="s">
        <v>34652</v>
      </c>
      <c r="I7236" t="s">
        <v>34739</v>
      </c>
    </row>
    <row r="7237" spans="1:9" x14ac:dyDescent="0.25">
      <c r="A7237" t="s">
        <v>34740</v>
      </c>
      <c r="B7237" t="s">
        <v>34740</v>
      </c>
      <c r="C7237">
        <v>17.483337219999999</v>
      </c>
      <c r="D7237">
        <v>106.6000459</v>
      </c>
      <c r="E7237">
        <v>110152.5</v>
      </c>
      <c r="F7237" t="s">
        <v>19596</v>
      </c>
      <c r="G7237" t="s">
        <v>34651</v>
      </c>
      <c r="H7237" t="s">
        <v>34652</v>
      </c>
      <c r="I7237" t="s">
        <v>34741</v>
      </c>
    </row>
    <row r="7238" spans="1:9" x14ac:dyDescent="0.25">
      <c r="A7238" t="s">
        <v>34742</v>
      </c>
      <c r="B7238" t="s">
        <v>34742</v>
      </c>
      <c r="C7238">
        <v>13.983292459999999</v>
      </c>
      <c r="D7238">
        <v>108.0000122</v>
      </c>
      <c r="E7238">
        <v>128562.5</v>
      </c>
      <c r="F7238" t="s">
        <v>19596</v>
      </c>
      <c r="G7238" t="s">
        <v>34651</v>
      </c>
      <c r="H7238" t="s">
        <v>34652</v>
      </c>
      <c r="I7238" t="s">
        <v>34743</v>
      </c>
    </row>
    <row r="7239" spans="1:9" x14ac:dyDescent="0.25">
      <c r="A7239" t="s">
        <v>34744</v>
      </c>
      <c r="B7239" t="s">
        <v>34744</v>
      </c>
      <c r="C7239">
        <v>12.250039080000001</v>
      </c>
      <c r="D7239">
        <v>109.1700183</v>
      </c>
      <c r="E7239">
        <v>347498.5</v>
      </c>
      <c r="F7239" t="s">
        <v>19596</v>
      </c>
      <c r="G7239" t="s">
        <v>34651</v>
      </c>
      <c r="H7239" t="s">
        <v>34652</v>
      </c>
      <c r="I7239" t="s">
        <v>34745</v>
      </c>
    </row>
    <row r="7240" spans="1:9" x14ac:dyDescent="0.25">
      <c r="A7240" t="s">
        <v>34746</v>
      </c>
      <c r="B7240" t="s">
        <v>34746</v>
      </c>
      <c r="C7240">
        <v>11.902024150000001</v>
      </c>
      <c r="D7240">
        <v>109.2206612</v>
      </c>
      <c r="E7240">
        <v>85327</v>
      </c>
      <c r="F7240" t="s">
        <v>19596</v>
      </c>
      <c r="G7240" t="s">
        <v>34651</v>
      </c>
      <c r="H7240" t="s">
        <v>34652</v>
      </c>
      <c r="I7240" t="s">
        <v>34745</v>
      </c>
    </row>
    <row r="7241" spans="1:9" x14ac:dyDescent="0.25">
      <c r="A7241" t="s">
        <v>34747</v>
      </c>
      <c r="B7241" t="s">
        <v>34747</v>
      </c>
      <c r="C7241">
        <v>13.77997154</v>
      </c>
      <c r="D7241">
        <v>109.1800435</v>
      </c>
      <c r="E7241">
        <v>543095</v>
      </c>
      <c r="F7241" t="s">
        <v>19596</v>
      </c>
      <c r="G7241" t="s">
        <v>34651</v>
      </c>
      <c r="H7241" t="s">
        <v>34652</v>
      </c>
      <c r="I7241" t="s">
        <v>34748</v>
      </c>
    </row>
    <row r="7242" spans="1:9" x14ac:dyDescent="0.25">
      <c r="A7242" t="s">
        <v>34749</v>
      </c>
      <c r="B7242" t="s">
        <v>34749</v>
      </c>
      <c r="C7242">
        <v>16.469988220000001</v>
      </c>
      <c r="D7242">
        <v>107.5800378</v>
      </c>
      <c r="E7242">
        <v>645000</v>
      </c>
      <c r="F7242" t="s">
        <v>19596</v>
      </c>
      <c r="G7242" t="s">
        <v>34651</v>
      </c>
      <c r="H7242" t="s">
        <v>34652</v>
      </c>
      <c r="I7242" t="s">
        <v>34750</v>
      </c>
    </row>
    <row r="7243" spans="1:9" x14ac:dyDescent="0.25">
      <c r="A7243" t="s">
        <v>34751</v>
      </c>
      <c r="B7243" t="s">
        <v>34751</v>
      </c>
      <c r="C7243">
        <v>10.970013850000001</v>
      </c>
      <c r="D7243">
        <v>106.8300577</v>
      </c>
      <c r="E7243">
        <v>652646</v>
      </c>
      <c r="F7243" t="s">
        <v>19596</v>
      </c>
      <c r="G7243" t="s">
        <v>34651</v>
      </c>
      <c r="H7243" t="s">
        <v>34652</v>
      </c>
      <c r="I7243" t="s">
        <v>34752</v>
      </c>
    </row>
    <row r="7244" spans="1:9" x14ac:dyDescent="0.25">
      <c r="A7244" t="s">
        <v>34753</v>
      </c>
      <c r="B7244" t="s">
        <v>34753</v>
      </c>
      <c r="C7244">
        <v>10.049992489999999</v>
      </c>
      <c r="D7244">
        <v>105.7700191</v>
      </c>
      <c r="E7244">
        <v>690299</v>
      </c>
      <c r="F7244" t="s">
        <v>19596</v>
      </c>
      <c r="G7244" t="s">
        <v>34651</v>
      </c>
      <c r="H7244" t="s">
        <v>34652</v>
      </c>
      <c r="I7244" t="s">
        <v>34753</v>
      </c>
    </row>
    <row r="7245" spans="1:9" x14ac:dyDescent="0.25">
      <c r="A7245" t="s">
        <v>34754</v>
      </c>
      <c r="B7245" t="s">
        <v>34754</v>
      </c>
      <c r="C7245">
        <v>20.83000633</v>
      </c>
      <c r="D7245">
        <v>106.6800927</v>
      </c>
      <c r="E7245">
        <v>1285847.5</v>
      </c>
      <c r="F7245" t="s">
        <v>19596</v>
      </c>
      <c r="G7245" t="s">
        <v>34651</v>
      </c>
      <c r="H7245" t="s">
        <v>34652</v>
      </c>
      <c r="I7245" t="s">
        <v>34755</v>
      </c>
    </row>
    <row r="7246" spans="1:9" x14ac:dyDescent="0.25">
      <c r="A7246" t="s">
        <v>34756</v>
      </c>
      <c r="B7246" t="s">
        <v>34756</v>
      </c>
      <c r="C7246">
        <v>16.060039079999999</v>
      </c>
      <c r="D7246">
        <v>108.2499711</v>
      </c>
      <c r="E7246">
        <v>943534.5</v>
      </c>
      <c r="F7246" t="s">
        <v>19596</v>
      </c>
      <c r="G7246" t="s">
        <v>34651</v>
      </c>
      <c r="H7246" t="s">
        <v>34652</v>
      </c>
      <c r="I7246" t="s">
        <v>34756</v>
      </c>
    </row>
    <row r="7247" spans="1:9" x14ac:dyDescent="0.25">
      <c r="A7247" t="s">
        <v>34757</v>
      </c>
      <c r="B7247" t="s">
        <v>34757</v>
      </c>
      <c r="C7247">
        <v>21.033327249999999</v>
      </c>
      <c r="D7247">
        <v>105.8500142</v>
      </c>
      <c r="E7247">
        <v>2904635</v>
      </c>
      <c r="F7247" t="s">
        <v>19596</v>
      </c>
      <c r="G7247" t="s">
        <v>34651</v>
      </c>
      <c r="H7247" t="s">
        <v>34652</v>
      </c>
      <c r="I7247" t="s">
        <v>34733</v>
      </c>
    </row>
    <row r="7248" spans="1:9" x14ac:dyDescent="0.25">
      <c r="A7248" t="s">
        <v>34758</v>
      </c>
      <c r="B7248" t="s">
        <v>34758</v>
      </c>
      <c r="C7248">
        <v>10.78002545</v>
      </c>
      <c r="D7248">
        <v>106.6950272</v>
      </c>
      <c r="E7248">
        <v>4390665.5</v>
      </c>
      <c r="F7248" t="s">
        <v>19596</v>
      </c>
      <c r="G7248" t="s">
        <v>34651</v>
      </c>
      <c r="H7248" t="s">
        <v>34652</v>
      </c>
      <c r="I7248" t="s">
        <v>34758</v>
      </c>
    </row>
    <row r="7249" spans="1:9" x14ac:dyDescent="0.25">
      <c r="A7249" t="s">
        <v>34759</v>
      </c>
      <c r="B7249" t="s">
        <v>34759</v>
      </c>
      <c r="C7249">
        <v>26.11916669</v>
      </c>
      <c r="D7249">
        <v>-9.6525222179999997</v>
      </c>
      <c r="E7249">
        <v>350</v>
      </c>
      <c r="F7249" t="s">
        <v>34760</v>
      </c>
      <c r="G7249" t="s">
        <v>34761</v>
      </c>
      <c r="H7249" t="s">
        <v>34762</v>
      </c>
    </row>
    <row r="7250" spans="1:9" x14ac:dyDescent="0.25">
      <c r="A7250" t="s">
        <v>30672</v>
      </c>
      <c r="B7250" t="s">
        <v>30672</v>
      </c>
      <c r="C7250">
        <v>13.9789981</v>
      </c>
      <c r="D7250">
        <v>45.574002649999997</v>
      </c>
      <c r="E7250">
        <v>37821</v>
      </c>
      <c r="F7250" t="s">
        <v>17596</v>
      </c>
      <c r="G7250" t="s">
        <v>34763</v>
      </c>
      <c r="H7250" t="s">
        <v>34764</v>
      </c>
      <c r="I7250" t="s">
        <v>34765</v>
      </c>
    </row>
    <row r="7251" spans="1:9" x14ac:dyDescent="0.25">
      <c r="A7251" t="s">
        <v>34766</v>
      </c>
      <c r="B7251" t="s">
        <v>34766</v>
      </c>
      <c r="C7251">
        <v>14.55000311</v>
      </c>
      <c r="D7251">
        <v>46.800000580000003</v>
      </c>
      <c r="E7251">
        <v>37315</v>
      </c>
      <c r="F7251" t="s">
        <v>17596</v>
      </c>
      <c r="G7251" t="s">
        <v>34763</v>
      </c>
      <c r="H7251" t="s">
        <v>34764</v>
      </c>
      <c r="I7251" t="s">
        <v>34767</v>
      </c>
    </row>
    <row r="7252" spans="1:9" x14ac:dyDescent="0.25">
      <c r="A7252" t="s">
        <v>34768</v>
      </c>
      <c r="B7252" t="s">
        <v>34768</v>
      </c>
      <c r="C7252">
        <v>15.420996069999999</v>
      </c>
      <c r="D7252">
        <v>45.333999540000001</v>
      </c>
      <c r="E7252">
        <v>16794</v>
      </c>
      <c r="F7252" t="s">
        <v>17596</v>
      </c>
      <c r="G7252" t="s">
        <v>34763</v>
      </c>
      <c r="H7252" t="s">
        <v>34764</v>
      </c>
      <c r="I7252" t="s">
        <v>34769</v>
      </c>
    </row>
    <row r="7253" spans="1:9" x14ac:dyDescent="0.25">
      <c r="A7253" t="s">
        <v>34770</v>
      </c>
      <c r="B7253" t="s">
        <v>34770</v>
      </c>
      <c r="C7253">
        <v>14.557469299999999</v>
      </c>
      <c r="D7253">
        <v>44.387460900000001</v>
      </c>
      <c r="E7253">
        <v>191259</v>
      </c>
      <c r="F7253" t="s">
        <v>17596</v>
      </c>
      <c r="G7253" t="s">
        <v>34763</v>
      </c>
      <c r="H7253" t="s">
        <v>34764</v>
      </c>
      <c r="I7253" t="s">
        <v>34770</v>
      </c>
    </row>
    <row r="7254" spans="1:9" x14ac:dyDescent="0.25">
      <c r="A7254" t="s">
        <v>34771</v>
      </c>
      <c r="B7254" t="s">
        <v>34771</v>
      </c>
      <c r="C7254">
        <v>13.975851049999999</v>
      </c>
      <c r="D7254">
        <v>44.170884970000003</v>
      </c>
      <c r="E7254">
        <v>234837</v>
      </c>
      <c r="F7254" t="s">
        <v>17596</v>
      </c>
      <c r="G7254" t="s">
        <v>34763</v>
      </c>
      <c r="H7254" t="s">
        <v>34764</v>
      </c>
      <c r="I7254" t="s">
        <v>34771</v>
      </c>
    </row>
    <row r="7255" spans="1:9" x14ac:dyDescent="0.25">
      <c r="A7255" t="s">
        <v>34772</v>
      </c>
      <c r="B7255" t="s">
        <v>34772</v>
      </c>
      <c r="C7255">
        <v>14.75931744</v>
      </c>
      <c r="D7255">
        <v>49.609157670000002</v>
      </c>
      <c r="E7255">
        <v>54274</v>
      </c>
      <c r="F7255" t="s">
        <v>17596</v>
      </c>
      <c r="G7255" t="s">
        <v>34763</v>
      </c>
      <c r="H7255" t="s">
        <v>34764</v>
      </c>
      <c r="I7255" t="s">
        <v>34773</v>
      </c>
    </row>
    <row r="7256" spans="1:9" x14ac:dyDescent="0.25">
      <c r="A7256" t="s">
        <v>34774</v>
      </c>
      <c r="B7256" t="s">
        <v>34774</v>
      </c>
      <c r="C7256">
        <v>14.19508832</v>
      </c>
      <c r="D7256">
        <v>43.315536659999999</v>
      </c>
      <c r="E7256">
        <v>102547</v>
      </c>
      <c r="F7256" t="s">
        <v>17596</v>
      </c>
      <c r="G7256" t="s">
        <v>34763</v>
      </c>
      <c r="H7256" t="s">
        <v>34764</v>
      </c>
      <c r="I7256" t="s">
        <v>34775</v>
      </c>
    </row>
    <row r="7257" spans="1:9" x14ac:dyDescent="0.25">
      <c r="A7257" t="s">
        <v>34776</v>
      </c>
      <c r="B7257" t="s">
        <v>34776</v>
      </c>
      <c r="C7257">
        <v>15.69174115</v>
      </c>
      <c r="D7257">
        <v>43.602134149999998</v>
      </c>
      <c r="E7257">
        <v>125918</v>
      </c>
      <c r="F7257" t="s">
        <v>17596</v>
      </c>
      <c r="G7257" t="s">
        <v>34763</v>
      </c>
      <c r="H7257" t="s">
        <v>34764</v>
      </c>
      <c r="I7257" t="s">
        <v>34776</v>
      </c>
    </row>
    <row r="7258" spans="1:9" x14ac:dyDescent="0.25">
      <c r="A7258" t="s">
        <v>34777</v>
      </c>
      <c r="B7258" t="s">
        <v>34777</v>
      </c>
      <c r="C7258">
        <v>13.05818097</v>
      </c>
      <c r="D7258">
        <v>44.88376135</v>
      </c>
      <c r="E7258">
        <v>44831.5</v>
      </c>
      <c r="F7258" t="s">
        <v>17596</v>
      </c>
      <c r="G7258" t="s">
        <v>34763</v>
      </c>
      <c r="H7258" t="s">
        <v>34764</v>
      </c>
      <c r="I7258" t="s">
        <v>34777</v>
      </c>
    </row>
    <row r="7259" spans="1:9" x14ac:dyDescent="0.25">
      <c r="A7259" t="s">
        <v>34778</v>
      </c>
      <c r="B7259" t="s">
        <v>34778</v>
      </c>
      <c r="C7259">
        <v>16.239407979999999</v>
      </c>
      <c r="D7259">
        <v>52.163782099999999</v>
      </c>
      <c r="E7259">
        <v>23702</v>
      </c>
      <c r="F7259" t="s">
        <v>17596</v>
      </c>
      <c r="G7259" t="s">
        <v>34763</v>
      </c>
      <c r="H7259" t="s">
        <v>34764</v>
      </c>
      <c r="I7259" t="s">
        <v>34779</v>
      </c>
    </row>
    <row r="7260" spans="1:9" x14ac:dyDescent="0.25">
      <c r="A7260" t="s">
        <v>34780</v>
      </c>
      <c r="B7260" t="s">
        <v>34780</v>
      </c>
      <c r="C7260">
        <v>14.42949261</v>
      </c>
      <c r="D7260">
        <v>44.834100300000003</v>
      </c>
      <c r="E7260">
        <v>45233</v>
      </c>
      <c r="F7260" t="s">
        <v>17596</v>
      </c>
      <c r="G7260" t="s">
        <v>34763</v>
      </c>
      <c r="H7260" t="s">
        <v>34764</v>
      </c>
      <c r="I7260" t="s">
        <v>34765</v>
      </c>
    </row>
    <row r="7261" spans="1:9" x14ac:dyDescent="0.25">
      <c r="A7261" t="s">
        <v>34781</v>
      </c>
      <c r="B7261" t="s">
        <v>34781</v>
      </c>
      <c r="C7261">
        <v>12.65187502</v>
      </c>
      <c r="D7261">
        <v>54.023926959999997</v>
      </c>
      <c r="E7261">
        <v>9970.5</v>
      </c>
      <c r="F7261" t="s">
        <v>17596</v>
      </c>
      <c r="G7261" t="s">
        <v>34763</v>
      </c>
      <c r="H7261" t="s">
        <v>34764</v>
      </c>
      <c r="I7261" t="s">
        <v>34773</v>
      </c>
    </row>
    <row r="7262" spans="1:9" x14ac:dyDescent="0.25">
      <c r="A7262" t="s">
        <v>34782</v>
      </c>
      <c r="B7262" t="s">
        <v>34782</v>
      </c>
      <c r="C7262">
        <v>15.942991960000001</v>
      </c>
      <c r="D7262">
        <v>48.787347369999999</v>
      </c>
      <c r="E7262">
        <v>68747</v>
      </c>
      <c r="F7262" t="s">
        <v>17596</v>
      </c>
      <c r="G7262" t="s">
        <v>34763</v>
      </c>
      <c r="H7262" t="s">
        <v>34764</v>
      </c>
      <c r="I7262" t="s">
        <v>34773</v>
      </c>
    </row>
    <row r="7263" spans="1:9" x14ac:dyDescent="0.25">
      <c r="A7263" t="s">
        <v>34783</v>
      </c>
      <c r="B7263" t="s">
        <v>34783</v>
      </c>
      <c r="C7263">
        <v>16.939778669999999</v>
      </c>
      <c r="D7263">
        <v>43.849767620000002</v>
      </c>
      <c r="E7263">
        <v>105542</v>
      </c>
      <c r="F7263" t="s">
        <v>17596</v>
      </c>
      <c r="G7263" t="s">
        <v>34763</v>
      </c>
      <c r="H7263" t="s">
        <v>34764</v>
      </c>
      <c r="I7263" t="s">
        <v>34784</v>
      </c>
    </row>
    <row r="7264" spans="1:9" x14ac:dyDescent="0.25">
      <c r="A7264" t="s">
        <v>34775</v>
      </c>
      <c r="B7264" t="s">
        <v>34775</v>
      </c>
      <c r="C7264">
        <v>14.79794558</v>
      </c>
      <c r="D7264">
        <v>42.952974810000001</v>
      </c>
      <c r="E7264">
        <v>627610.5</v>
      </c>
      <c r="F7264" t="s">
        <v>17596</v>
      </c>
      <c r="G7264" t="s">
        <v>34763</v>
      </c>
      <c r="H7264" t="s">
        <v>34764</v>
      </c>
      <c r="I7264" t="s">
        <v>34775</v>
      </c>
    </row>
    <row r="7265" spans="1:9" x14ac:dyDescent="0.25">
      <c r="A7265" t="s">
        <v>34785</v>
      </c>
      <c r="B7265" t="s">
        <v>34785</v>
      </c>
      <c r="C7265">
        <v>15.210504370000001</v>
      </c>
      <c r="D7265">
        <v>51.24544023</v>
      </c>
      <c r="E7265">
        <v>189</v>
      </c>
      <c r="F7265" t="s">
        <v>17596</v>
      </c>
      <c r="G7265" t="s">
        <v>34763</v>
      </c>
      <c r="H7265" t="s">
        <v>34764</v>
      </c>
      <c r="I7265" t="s">
        <v>34779</v>
      </c>
    </row>
    <row r="7266" spans="1:9" x14ac:dyDescent="0.25">
      <c r="A7266" t="s">
        <v>34786</v>
      </c>
      <c r="B7266" t="s">
        <v>34786</v>
      </c>
      <c r="C7266">
        <v>14.541165380000001</v>
      </c>
      <c r="D7266">
        <v>49.125931350000002</v>
      </c>
      <c r="E7266">
        <v>194080.5</v>
      </c>
      <c r="F7266" t="s">
        <v>17596</v>
      </c>
      <c r="G7266" t="s">
        <v>34763</v>
      </c>
      <c r="H7266" t="s">
        <v>34764</v>
      </c>
      <c r="I7266" t="s">
        <v>34773</v>
      </c>
    </row>
    <row r="7267" spans="1:9" x14ac:dyDescent="0.25">
      <c r="A7267" t="s">
        <v>34787</v>
      </c>
      <c r="B7267" t="s">
        <v>34787</v>
      </c>
      <c r="C7267">
        <v>13.60445253</v>
      </c>
      <c r="D7267">
        <v>44.039420120000003</v>
      </c>
      <c r="E7267">
        <v>683111</v>
      </c>
      <c r="F7267" t="s">
        <v>17596</v>
      </c>
      <c r="G7267" t="s">
        <v>34763</v>
      </c>
      <c r="H7267" t="s">
        <v>34764</v>
      </c>
      <c r="I7267" t="s">
        <v>34788</v>
      </c>
    </row>
    <row r="7268" spans="1:9" x14ac:dyDescent="0.25">
      <c r="A7268" t="s">
        <v>34789</v>
      </c>
      <c r="B7268" t="s">
        <v>34789</v>
      </c>
      <c r="C7268">
        <v>12.779722509999999</v>
      </c>
      <c r="D7268">
        <v>45.009490110000002</v>
      </c>
      <c r="E7268">
        <v>775301</v>
      </c>
      <c r="F7268" t="s">
        <v>17596</v>
      </c>
      <c r="G7268" t="s">
        <v>34763</v>
      </c>
      <c r="H7268" t="s">
        <v>34764</v>
      </c>
      <c r="I7268" t="s">
        <v>34790</v>
      </c>
    </row>
    <row r="7269" spans="1:9" x14ac:dyDescent="0.25">
      <c r="A7269" t="s">
        <v>34791</v>
      </c>
      <c r="B7269" t="s">
        <v>34791</v>
      </c>
      <c r="C7269">
        <v>15.354733299999999</v>
      </c>
      <c r="D7269">
        <v>44.206593380000001</v>
      </c>
      <c r="E7269">
        <v>1921926.5</v>
      </c>
      <c r="F7269" t="s">
        <v>17596</v>
      </c>
      <c r="G7269" t="s">
        <v>34763</v>
      </c>
      <c r="H7269" t="s">
        <v>34764</v>
      </c>
      <c r="I7269" t="s">
        <v>34792</v>
      </c>
    </row>
    <row r="7270" spans="1:9" x14ac:dyDescent="0.25">
      <c r="A7270" t="s">
        <v>34793</v>
      </c>
      <c r="B7270" t="s">
        <v>34793</v>
      </c>
      <c r="C7270">
        <v>-9.7795206510000003</v>
      </c>
      <c r="D7270">
        <v>29.080023149999999</v>
      </c>
      <c r="E7270">
        <v>20355</v>
      </c>
      <c r="F7270" t="s">
        <v>17601</v>
      </c>
      <c r="G7270" t="s">
        <v>34794</v>
      </c>
      <c r="H7270" t="s">
        <v>34795</v>
      </c>
      <c r="I7270" t="s">
        <v>34796</v>
      </c>
    </row>
    <row r="7271" spans="1:9" x14ac:dyDescent="0.25">
      <c r="A7271" t="s">
        <v>34797</v>
      </c>
      <c r="B7271" t="s">
        <v>34797</v>
      </c>
      <c r="C7271">
        <v>-9.3495727350000006</v>
      </c>
      <c r="D7271">
        <v>28.730018680000001</v>
      </c>
      <c r="E7271">
        <v>15904</v>
      </c>
      <c r="F7271" t="s">
        <v>17601</v>
      </c>
      <c r="G7271" t="s">
        <v>34794</v>
      </c>
      <c r="H7271" t="s">
        <v>34795</v>
      </c>
      <c r="I7271" t="s">
        <v>34796</v>
      </c>
    </row>
    <row r="7272" spans="1:9" x14ac:dyDescent="0.25">
      <c r="A7272" t="s">
        <v>34798</v>
      </c>
      <c r="B7272" t="s">
        <v>34798</v>
      </c>
      <c r="C7272">
        <v>-10.549602849999999</v>
      </c>
      <c r="D7272">
        <v>32.059996300000002</v>
      </c>
      <c r="E7272">
        <v>7482.5</v>
      </c>
      <c r="F7272" t="s">
        <v>17601</v>
      </c>
      <c r="G7272" t="s">
        <v>34794</v>
      </c>
      <c r="H7272" t="s">
        <v>34795</v>
      </c>
      <c r="I7272" t="s">
        <v>29317</v>
      </c>
    </row>
    <row r="7273" spans="1:9" x14ac:dyDescent="0.25">
      <c r="A7273" t="s">
        <v>34799</v>
      </c>
      <c r="B7273" t="s">
        <v>34799</v>
      </c>
      <c r="C7273">
        <v>-10.19959837</v>
      </c>
      <c r="D7273">
        <v>31.179946650000002</v>
      </c>
      <c r="E7273">
        <v>156500</v>
      </c>
      <c r="F7273" t="s">
        <v>17601</v>
      </c>
      <c r="G7273" t="s">
        <v>34794</v>
      </c>
      <c r="H7273" t="s">
        <v>34795</v>
      </c>
      <c r="I7273" t="s">
        <v>29317</v>
      </c>
    </row>
    <row r="7274" spans="1:9" x14ac:dyDescent="0.25">
      <c r="A7274" t="s">
        <v>34800</v>
      </c>
      <c r="B7274" t="s">
        <v>34800</v>
      </c>
      <c r="C7274">
        <v>-13.969600809999999</v>
      </c>
      <c r="D7274">
        <v>28.659997109999999</v>
      </c>
      <c r="E7274">
        <v>30078</v>
      </c>
      <c r="F7274" t="s">
        <v>17601</v>
      </c>
      <c r="G7274" t="s">
        <v>34794</v>
      </c>
      <c r="H7274" t="s">
        <v>34795</v>
      </c>
      <c r="I7274" t="s">
        <v>27043</v>
      </c>
    </row>
    <row r="7275" spans="1:9" x14ac:dyDescent="0.25">
      <c r="A7275" t="s">
        <v>34801</v>
      </c>
      <c r="B7275" t="s">
        <v>34801</v>
      </c>
      <c r="C7275">
        <v>-14.979616679999999</v>
      </c>
      <c r="D7275">
        <v>27.070016639999999</v>
      </c>
      <c r="E7275">
        <v>14408.5</v>
      </c>
      <c r="F7275" t="s">
        <v>17601</v>
      </c>
      <c r="G7275" t="s">
        <v>34794</v>
      </c>
      <c r="H7275" t="s">
        <v>34795</v>
      </c>
      <c r="I7275" t="s">
        <v>27043</v>
      </c>
    </row>
    <row r="7276" spans="1:9" x14ac:dyDescent="0.25">
      <c r="A7276" t="s">
        <v>34802</v>
      </c>
      <c r="B7276" t="s">
        <v>34802</v>
      </c>
      <c r="C7276">
        <v>-12.53961058</v>
      </c>
      <c r="D7276">
        <v>27.850020709999999</v>
      </c>
      <c r="E7276">
        <v>165289.5</v>
      </c>
      <c r="F7276" t="s">
        <v>17601</v>
      </c>
      <c r="G7276" t="s">
        <v>34794</v>
      </c>
      <c r="H7276" t="s">
        <v>34795</v>
      </c>
      <c r="I7276" t="s">
        <v>34803</v>
      </c>
    </row>
    <row r="7277" spans="1:9" x14ac:dyDescent="0.25">
      <c r="A7277" t="s">
        <v>34804</v>
      </c>
      <c r="B7277" t="s">
        <v>34804</v>
      </c>
      <c r="C7277">
        <v>-12.369595110000001</v>
      </c>
      <c r="D7277">
        <v>27.819996700000001</v>
      </c>
      <c r="E7277">
        <v>69698</v>
      </c>
      <c r="F7277" t="s">
        <v>17601</v>
      </c>
      <c r="G7277" t="s">
        <v>34794</v>
      </c>
      <c r="H7277" t="s">
        <v>34795</v>
      </c>
      <c r="I7277" t="s">
        <v>34803</v>
      </c>
    </row>
    <row r="7278" spans="1:9" x14ac:dyDescent="0.25">
      <c r="A7278" t="s">
        <v>34805</v>
      </c>
      <c r="B7278" t="s">
        <v>34805</v>
      </c>
      <c r="C7278">
        <v>-14.549513729999999</v>
      </c>
      <c r="D7278">
        <v>30.80999508</v>
      </c>
      <c r="E7278">
        <v>814</v>
      </c>
      <c r="F7278" t="s">
        <v>17601</v>
      </c>
      <c r="G7278" t="s">
        <v>34794</v>
      </c>
      <c r="H7278" t="s">
        <v>34795</v>
      </c>
      <c r="I7278" t="s">
        <v>29330</v>
      </c>
    </row>
    <row r="7279" spans="1:9" x14ac:dyDescent="0.25">
      <c r="A7279" t="s">
        <v>34806</v>
      </c>
      <c r="B7279" t="s">
        <v>34806</v>
      </c>
      <c r="C7279">
        <v>-12.28954832</v>
      </c>
      <c r="D7279">
        <v>33.170006059999999</v>
      </c>
      <c r="E7279">
        <v>9540.5</v>
      </c>
      <c r="F7279" t="s">
        <v>17601</v>
      </c>
      <c r="G7279" t="s">
        <v>34794</v>
      </c>
      <c r="H7279" t="s">
        <v>34795</v>
      </c>
      <c r="I7279" t="s">
        <v>29330</v>
      </c>
    </row>
    <row r="7280" spans="1:9" x14ac:dyDescent="0.25">
      <c r="A7280" t="s">
        <v>34807</v>
      </c>
      <c r="B7280" t="s">
        <v>34807</v>
      </c>
      <c r="C7280">
        <v>-13.629569890000001</v>
      </c>
      <c r="D7280">
        <v>32.640012570000003</v>
      </c>
      <c r="E7280">
        <v>82455</v>
      </c>
      <c r="F7280" t="s">
        <v>17601</v>
      </c>
      <c r="G7280" t="s">
        <v>34794</v>
      </c>
      <c r="H7280" t="s">
        <v>34795</v>
      </c>
      <c r="I7280" t="s">
        <v>29330</v>
      </c>
    </row>
    <row r="7281" spans="1:9" x14ac:dyDescent="0.25">
      <c r="A7281" t="s">
        <v>34808</v>
      </c>
      <c r="B7281" t="s">
        <v>34808</v>
      </c>
      <c r="C7281">
        <v>-11.739556049999999</v>
      </c>
      <c r="D7281">
        <v>24.439996300000001</v>
      </c>
      <c r="E7281">
        <v>8336.5</v>
      </c>
      <c r="F7281" t="s">
        <v>17601</v>
      </c>
      <c r="G7281" t="s">
        <v>34794</v>
      </c>
      <c r="H7281" t="s">
        <v>34795</v>
      </c>
      <c r="I7281" t="s">
        <v>34809</v>
      </c>
    </row>
    <row r="7282" spans="1:9" x14ac:dyDescent="0.25">
      <c r="A7282" t="s">
        <v>34810</v>
      </c>
      <c r="B7282" t="s">
        <v>34810</v>
      </c>
      <c r="C7282">
        <v>-13.4596061</v>
      </c>
      <c r="D7282">
        <v>25.820015420000001</v>
      </c>
      <c r="E7282">
        <v>5622</v>
      </c>
      <c r="F7282" t="s">
        <v>17601</v>
      </c>
      <c r="G7282" t="s">
        <v>34794</v>
      </c>
      <c r="H7282" t="s">
        <v>34795</v>
      </c>
      <c r="I7282" t="s">
        <v>34809</v>
      </c>
    </row>
    <row r="7283" spans="1:9" x14ac:dyDescent="0.25">
      <c r="A7283" t="s">
        <v>34811</v>
      </c>
      <c r="B7283" t="s">
        <v>34811</v>
      </c>
      <c r="C7283">
        <v>-12.179580870000001</v>
      </c>
      <c r="D7283">
        <v>26.399980020000001</v>
      </c>
      <c r="E7283">
        <v>51793.5</v>
      </c>
      <c r="F7283" t="s">
        <v>17601</v>
      </c>
      <c r="G7283" t="s">
        <v>34794</v>
      </c>
      <c r="H7283" t="s">
        <v>34795</v>
      </c>
      <c r="I7283" t="s">
        <v>34809</v>
      </c>
    </row>
    <row r="7284" spans="1:9" x14ac:dyDescent="0.25">
      <c r="A7284" t="s">
        <v>34812</v>
      </c>
      <c r="B7284" t="s">
        <v>34812</v>
      </c>
      <c r="C7284">
        <v>-16.809479150000001</v>
      </c>
      <c r="D7284">
        <v>26.970022740000001</v>
      </c>
      <c r="E7284">
        <v>42324</v>
      </c>
      <c r="F7284" t="s">
        <v>17601</v>
      </c>
      <c r="G7284" t="s">
        <v>34794</v>
      </c>
      <c r="H7284" t="s">
        <v>34795</v>
      </c>
      <c r="I7284" t="s">
        <v>27049</v>
      </c>
    </row>
    <row r="7285" spans="1:9" x14ac:dyDescent="0.25">
      <c r="A7285" t="s">
        <v>34813</v>
      </c>
      <c r="B7285" t="s">
        <v>34813</v>
      </c>
      <c r="C7285">
        <v>-15.27959837</v>
      </c>
      <c r="D7285">
        <v>23.12002519</v>
      </c>
      <c r="E7285">
        <v>45098.5</v>
      </c>
      <c r="F7285" t="s">
        <v>17601</v>
      </c>
      <c r="G7285" t="s">
        <v>34794</v>
      </c>
      <c r="H7285" t="s">
        <v>34795</v>
      </c>
      <c r="I7285" t="s">
        <v>29139</v>
      </c>
    </row>
    <row r="7286" spans="1:9" x14ac:dyDescent="0.25">
      <c r="A7286" t="s">
        <v>34814</v>
      </c>
      <c r="B7286" t="s">
        <v>34814</v>
      </c>
      <c r="C7286">
        <v>-14.77962889</v>
      </c>
      <c r="D7286">
        <v>24.79997432</v>
      </c>
      <c r="E7286">
        <v>7259</v>
      </c>
      <c r="F7286" t="s">
        <v>17601</v>
      </c>
      <c r="G7286" t="s">
        <v>34794</v>
      </c>
      <c r="H7286" t="s">
        <v>34795</v>
      </c>
      <c r="I7286" t="s">
        <v>29139</v>
      </c>
    </row>
    <row r="7287" spans="1:9" x14ac:dyDescent="0.25">
      <c r="A7287" t="s">
        <v>34815</v>
      </c>
      <c r="B7287" t="s">
        <v>34815</v>
      </c>
      <c r="C7287">
        <v>-17.469542220000001</v>
      </c>
      <c r="D7287">
        <v>24.30000484</v>
      </c>
      <c r="E7287">
        <v>10177.5</v>
      </c>
      <c r="F7287" t="s">
        <v>17601</v>
      </c>
      <c r="G7287" t="s">
        <v>34794</v>
      </c>
      <c r="H7287" t="s">
        <v>34795</v>
      </c>
      <c r="I7287" t="s">
        <v>29139</v>
      </c>
    </row>
    <row r="7288" spans="1:9" x14ac:dyDescent="0.25">
      <c r="A7288" t="s">
        <v>34816</v>
      </c>
      <c r="B7288" t="s">
        <v>34816</v>
      </c>
      <c r="C7288">
        <v>-14.38957518</v>
      </c>
      <c r="D7288">
        <v>23.240017859999998</v>
      </c>
      <c r="E7288">
        <v>3349</v>
      </c>
      <c r="F7288" t="s">
        <v>17601</v>
      </c>
      <c r="G7288" t="s">
        <v>34794</v>
      </c>
      <c r="H7288" t="s">
        <v>34795</v>
      </c>
      <c r="I7288" t="s">
        <v>29139</v>
      </c>
    </row>
    <row r="7289" spans="1:9" x14ac:dyDescent="0.25">
      <c r="A7289" t="s">
        <v>34817</v>
      </c>
      <c r="B7289" t="s">
        <v>34817</v>
      </c>
      <c r="C7289">
        <v>-14.989590229999999</v>
      </c>
      <c r="D7289">
        <v>22.680000360000001</v>
      </c>
      <c r="E7289">
        <v>7731</v>
      </c>
      <c r="F7289" t="s">
        <v>17601</v>
      </c>
      <c r="G7289" t="s">
        <v>34794</v>
      </c>
      <c r="H7289" t="s">
        <v>34795</v>
      </c>
      <c r="I7289" t="s">
        <v>29139</v>
      </c>
    </row>
    <row r="7290" spans="1:9" x14ac:dyDescent="0.25">
      <c r="A7290" t="s">
        <v>34818</v>
      </c>
      <c r="B7290" t="s">
        <v>34818</v>
      </c>
      <c r="C7290">
        <v>-16.11959878</v>
      </c>
      <c r="D7290">
        <v>23.27004187</v>
      </c>
      <c r="E7290">
        <v>10005</v>
      </c>
      <c r="F7290" t="s">
        <v>17601</v>
      </c>
      <c r="G7290" t="s">
        <v>34794</v>
      </c>
      <c r="H7290" t="s">
        <v>34795</v>
      </c>
      <c r="I7290" t="s">
        <v>29139</v>
      </c>
    </row>
    <row r="7291" spans="1:9" x14ac:dyDescent="0.25">
      <c r="A7291" t="s">
        <v>34819</v>
      </c>
      <c r="B7291" t="s">
        <v>34819</v>
      </c>
      <c r="C7291">
        <v>-11.200002420000001</v>
      </c>
      <c r="D7291">
        <v>28.890008909999999</v>
      </c>
      <c r="E7291">
        <v>31357</v>
      </c>
      <c r="F7291" t="s">
        <v>17601</v>
      </c>
      <c r="G7291" t="s">
        <v>34794</v>
      </c>
      <c r="H7291" t="s">
        <v>34795</v>
      </c>
      <c r="I7291" t="s">
        <v>34796</v>
      </c>
    </row>
    <row r="7292" spans="1:9" x14ac:dyDescent="0.25">
      <c r="A7292" t="s">
        <v>34820</v>
      </c>
      <c r="B7292" t="s">
        <v>34820</v>
      </c>
      <c r="C7292">
        <v>-11.83004148</v>
      </c>
      <c r="D7292">
        <v>31.459981240000001</v>
      </c>
      <c r="E7292">
        <v>17242.5</v>
      </c>
      <c r="F7292" t="s">
        <v>17601</v>
      </c>
      <c r="G7292" t="s">
        <v>34794</v>
      </c>
      <c r="H7292" t="s">
        <v>34795</v>
      </c>
      <c r="I7292" t="s">
        <v>29317</v>
      </c>
    </row>
    <row r="7293" spans="1:9" x14ac:dyDescent="0.25">
      <c r="A7293" t="s">
        <v>34821</v>
      </c>
      <c r="B7293" t="s">
        <v>34821</v>
      </c>
      <c r="C7293">
        <v>-8.840043112</v>
      </c>
      <c r="D7293">
        <v>31.37001257</v>
      </c>
      <c r="E7293">
        <v>18384</v>
      </c>
      <c r="F7293" t="s">
        <v>17601</v>
      </c>
      <c r="G7293" t="s">
        <v>34794</v>
      </c>
      <c r="H7293" t="s">
        <v>34795</v>
      </c>
      <c r="I7293" t="s">
        <v>29317</v>
      </c>
    </row>
    <row r="7294" spans="1:9" x14ac:dyDescent="0.25">
      <c r="A7294" t="s">
        <v>34822</v>
      </c>
      <c r="B7294" t="s">
        <v>34822</v>
      </c>
      <c r="C7294">
        <v>-13.133321110000001</v>
      </c>
      <c r="D7294">
        <v>28.40001298</v>
      </c>
      <c r="E7294">
        <v>132679</v>
      </c>
      <c r="F7294" t="s">
        <v>17601</v>
      </c>
      <c r="G7294" t="s">
        <v>34794</v>
      </c>
      <c r="H7294" t="s">
        <v>34795</v>
      </c>
      <c r="I7294" t="s">
        <v>34803</v>
      </c>
    </row>
    <row r="7295" spans="1:9" x14ac:dyDescent="0.25">
      <c r="A7295" t="s">
        <v>34823</v>
      </c>
      <c r="B7295" t="s">
        <v>34823</v>
      </c>
      <c r="C7295">
        <v>-12.99994424</v>
      </c>
      <c r="D7295">
        <v>28.650023560000001</v>
      </c>
      <c r="E7295">
        <v>395428.5</v>
      </c>
      <c r="F7295" t="s">
        <v>17601</v>
      </c>
      <c r="G7295" t="s">
        <v>34794</v>
      </c>
      <c r="H7295" t="s">
        <v>34795</v>
      </c>
      <c r="I7295" t="s">
        <v>34803</v>
      </c>
    </row>
    <row r="7296" spans="1:9" x14ac:dyDescent="0.25">
      <c r="A7296" t="s">
        <v>34824</v>
      </c>
      <c r="B7296" t="s">
        <v>34824</v>
      </c>
      <c r="C7296">
        <v>-13.54001463</v>
      </c>
      <c r="D7296">
        <v>23.109948280000001</v>
      </c>
      <c r="E7296">
        <v>4987.5</v>
      </c>
      <c r="F7296" t="s">
        <v>17601</v>
      </c>
      <c r="G7296" t="s">
        <v>34794</v>
      </c>
      <c r="H7296" t="s">
        <v>34795</v>
      </c>
      <c r="I7296" t="s">
        <v>34809</v>
      </c>
    </row>
    <row r="7297" spans="1:9" x14ac:dyDescent="0.25">
      <c r="A7297" t="s">
        <v>34825</v>
      </c>
      <c r="B7297" t="s">
        <v>34825</v>
      </c>
      <c r="C7297">
        <v>-15.78003294</v>
      </c>
      <c r="D7297">
        <v>28.18002641</v>
      </c>
      <c r="E7297">
        <v>25725.5</v>
      </c>
      <c r="F7297" t="s">
        <v>17601</v>
      </c>
      <c r="G7297" t="s">
        <v>34794</v>
      </c>
      <c r="H7297" t="s">
        <v>34795</v>
      </c>
      <c r="I7297" t="s">
        <v>27049</v>
      </c>
    </row>
    <row r="7298" spans="1:9" x14ac:dyDescent="0.25">
      <c r="A7298" t="s">
        <v>34826</v>
      </c>
      <c r="B7298" t="s">
        <v>34826</v>
      </c>
      <c r="C7298">
        <v>-15.860028059999999</v>
      </c>
      <c r="D7298">
        <v>27.760000359999999</v>
      </c>
      <c r="E7298">
        <v>57874.5</v>
      </c>
      <c r="F7298" t="s">
        <v>17601</v>
      </c>
      <c r="G7298" t="s">
        <v>34794</v>
      </c>
      <c r="H7298" t="s">
        <v>34795</v>
      </c>
      <c r="I7298" t="s">
        <v>27049</v>
      </c>
    </row>
    <row r="7299" spans="1:9" x14ac:dyDescent="0.25">
      <c r="A7299" t="s">
        <v>34827</v>
      </c>
      <c r="B7299" t="s">
        <v>34827</v>
      </c>
      <c r="C7299">
        <v>-14.440011370000001</v>
      </c>
      <c r="D7299">
        <v>28.449984090000001</v>
      </c>
      <c r="E7299">
        <v>188667</v>
      </c>
      <c r="F7299" t="s">
        <v>17601</v>
      </c>
      <c r="G7299" t="s">
        <v>34794</v>
      </c>
      <c r="H7299" t="s">
        <v>34795</v>
      </c>
      <c r="I7299" t="s">
        <v>27043</v>
      </c>
    </row>
    <row r="7300" spans="1:9" x14ac:dyDescent="0.25">
      <c r="A7300" t="s">
        <v>34828</v>
      </c>
      <c r="B7300" t="s">
        <v>34828</v>
      </c>
      <c r="C7300">
        <v>-12.54999754</v>
      </c>
      <c r="D7300">
        <v>28.259969850000001</v>
      </c>
      <c r="E7300">
        <v>137062</v>
      </c>
      <c r="F7300" t="s">
        <v>17601</v>
      </c>
      <c r="G7300" t="s">
        <v>34794</v>
      </c>
      <c r="H7300" t="s">
        <v>34795</v>
      </c>
      <c r="I7300" t="s">
        <v>34803</v>
      </c>
    </row>
    <row r="7301" spans="1:9" x14ac:dyDescent="0.25">
      <c r="A7301" t="s">
        <v>34829</v>
      </c>
      <c r="B7301" t="s">
        <v>34829</v>
      </c>
      <c r="C7301">
        <v>-12.810033349999999</v>
      </c>
      <c r="D7301">
        <v>28.22002397</v>
      </c>
      <c r="E7301">
        <v>402907.5</v>
      </c>
      <c r="F7301" t="s">
        <v>17601</v>
      </c>
      <c r="G7301" t="s">
        <v>34794</v>
      </c>
      <c r="H7301" t="s">
        <v>34795</v>
      </c>
      <c r="I7301" t="s">
        <v>34803</v>
      </c>
    </row>
    <row r="7302" spans="1:9" x14ac:dyDescent="0.25">
      <c r="A7302" t="s">
        <v>34830</v>
      </c>
      <c r="B7302" t="s">
        <v>34830</v>
      </c>
      <c r="C7302">
        <v>-17.860009340000001</v>
      </c>
      <c r="D7302">
        <v>25.86001298</v>
      </c>
      <c r="E7302">
        <v>137341.5</v>
      </c>
      <c r="F7302" t="s">
        <v>17601</v>
      </c>
      <c r="G7302" t="s">
        <v>34794</v>
      </c>
      <c r="H7302" t="s">
        <v>34795</v>
      </c>
      <c r="I7302" t="s">
        <v>27049</v>
      </c>
    </row>
    <row r="7303" spans="1:9" x14ac:dyDescent="0.25">
      <c r="A7303" t="s">
        <v>34831</v>
      </c>
      <c r="B7303" t="s">
        <v>34831</v>
      </c>
      <c r="C7303">
        <v>-15.416644270000001</v>
      </c>
      <c r="D7303">
        <v>28.283327589999999</v>
      </c>
      <c r="E7303">
        <v>1297720</v>
      </c>
      <c r="F7303" t="s">
        <v>17601</v>
      </c>
      <c r="G7303" t="s">
        <v>34794</v>
      </c>
      <c r="H7303" t="s">
        <v>34795</v>
      </c>
      <c r="I7303" t="s">
        <v>34831</v>
      </c>
    </row>
    <row r="7304" spans="1:9" x14ac:dyDescent="0.25">
      <c r="A7304" t="s">
        <v>34832</v>
      </c>
      <c r="B7304" t="s">
        <v>34832</v>
      </c>
      <c r="C7304">
        <v>-17.519616679999999</v>
      </c>
      <c r="D7304">
        <v>30.970036990000001</v>
      </c>
      <c r="E7304">
        <v>9966</v>
      </c>
      <c r="F7304" t="s">
        <v>17605</v>
      </c>
      <c r="G7304" t="s">
        <v>34833</v>
      </c>
      <c r="H7304" t="s">
        <v>34834</v>
      </c>
      <c r="I7304" t="s">
        <v>34835</v>
      </c>
    </row>
    <row r="7305" spans="1:9" x14ac:dyDescent="0.25">
      <c r="A7305" t="s">
        <v>34836</v>
      </c>
      <c r="B7305" t="s">
        <v>34836</v>
      </c>
      <c r="C7305">
        <v>-17.319628890000001</v>
      </c>
      <c r="D7305">
        <v>31.570000360000002</v>
      </c>
      <c r="E7305">
        <v>8521</v>
      </c>
      <c r="F7305" t="s">
        <v>17605</v>
      </c>
      <c r="G7305" t="s">
        <v>34833</v>
      </c>
      <c r="H7305" t="s">
        <v>34834</v>
      </c>
      <c r="I7305" t="s">
        <v>34835</v>
      </c>
    </row>
    <row r="7306" spans="1:9" x14ac:dyDescent="0.25">
      <c r="A7306" t="s">
        <v>34837</v>
      </c>
      <c r="B7306" t="s">
        <v>34837</v>
      </c>
      <c r="C7306">
        <v>-17.929617489999998</v>
      </c>
      <c r="D7306">
        <v>25.840014199999999</v>
      </c>
      <c r="E7306">
        <v>23964.5</v>
      </c>
      <c r="F7306" t="s">
        <v>17605</v>
      </c>
      <c r="G7306" t="s">
        <v>34833</v>
      </c>
      <c r="H7306" t="s">
        <v>34834</v>
      </c>
      <c r="I7306" t="s">
        <v>34838</v>
      </c>
    </row>
    <row r="7307" spans="1:9" x14ac:dyDescent="0.25">
      <c r="A7307" t="s">
        <v>34839</v>
      </c>
      <c r="B7307" t="s">
        <v>34839</v>
      </c>
      <c r="C7307">
        <v>-20.329574359999999</v>
      </c>
      <c r="D7307">
        <v>30.049989790000001</v>
      </c>
      <c r="E7307">
        <v>34557.5</v>
      </c>
      <c r="F7307" t="s">
        <v>17605</v>
      </c>
      <c r="G7307" t="s">
        <v>34833</v>
      </c>
      <c r="H7307" t="s">
        <v>34834</v>
      </c>
      <c r="I7307" t="s">
        <v>34840</v>
      </c>
    </row>
    <row r="7308" spans="1:9" x14ac:dyDescent="0.25">
      <c r="A7308" t="s">
        <v>34841</v>
      </c>
      <c r="B7308" t="s">
        <v>34841</v>
      </c>
      <c r="C7308">
        <v>-18.929608139999999</v>
      </c>
      <c r="D7308">
        <v>29.79997921</v>
      </c>
      <c r="E7308">
        <v>80788</v>
      </c>
      <c r="F7308" t="s">
        <v>17605</v>
      </c>
      <c r="G7308" t="s">
        <v>34833</v>
      </c>
      <c r="H7308" t="s">
        <v>34834</v>
      </c>
      <c r="I7308" t="s">
        <v>34840</v>
      </c>
    </row>
    <row r="7309" spans="1:9" x14ac:dyDescent="0.25">
      <c r="A7309" t="s">
        <v>34842</v>
      </c>
      <c r="B7309" t="s">
        <v>34842</v>
      </c>
      <c r="C7309">
        <v>-20.479539370000001</v>
      </c>
      <c r="D7309">
        <v>27.819996700000001</v>
      </c>
      <c r="E7309">
        <v>1959.5</v>
      </c>
      <c r="F7309" t="s">
        <v>17605</v>
      </c>
      <c r="G7309" t="s">
        <v>34833</v>
      </c>
      <c r="H7309" t="s">
        <v>34834</v>
      </c>
      <c r="I7309" t="s">
        <v>34843</v>
      </c>
    </row>
    <row r="7310" spans="1:9" x14ac:dyDescent="0.25">
      <c r="A7310" t="s">
        <v>34844</v>
      </c>
      <c r="B7310" t="s">
        <v>34844</v>
      </c>
      <c r="C7310">
        <v>-22.209614649999999</v>
      </c>
      <c r="D7310">
        <v>29.98999345</v>
      </c>
      <c r="E7310">
        <v>13759.5</v>
      </c>
      <c r="F7310" t="s">
        <v>17605</v>
      </c>
      <c r="G7310" t="s">
        <v>34833</v>
      </c>
      <c r="H7310" t="s">
        <v>34834</v>
      </c>
      <c r="I7310" t="s">
        <v>34843</v>
      </c>
    </row>
    <row r="7311" spans="1:9" x14ac:dyDescent="0.25">
      <c r="A7311" t="s">
        <v>34845</v>
      </c>
      <c r="B7311" t="s">
        <v>34845</v>
      </c>
      <c r="C7311">
        <v>-20.939614649999999</v>
      </c>
      <c r="D7311">
        <v>29.010001590000002</v>
      </c>
      <c r="E7311">
        <v>8252.5</v>
      </c>
      <c r="F7311" t="s">
        <v>17605</v>
      </c>
      <c r="G7311" t="s">
        <v>34833</v>
      </c>
      <c r="H7311" t="s">
        <v>34834</v>
      </c>
      <c r="I7311" t="s">
        <v>34843</v>
      </c>
    </row>
    <row r="7312" spans="1:9" x14ac:dyDescent="0.25">
      <c r="A7312" t="s">
        <v>34846</v>
      </c>
      <c r="B7312" t="s">
        <v>34846</v>
      </c>
      <c r="C7312">
        <v>-21.049582090000001</v>
      </c>
      <c r="D7312">
        <v>31.660020710000001</v>
      </c>
      <c r="E7312">
        <v>17816.5</v>
      </c>
      <c r="F7312" t="s">
        <v>17605</v>
      </c>
      <c r="G7312" t="s">
        <v>34833</v>
      </c>
      <c r="H7312" t="s">
        <v>34834</v>
      </c>
      <c r="I7312" t="s">
        <v>34847</v>
      </c>
    </row>
    <row r="7313" spans="1:9" x14ac:dyDescent="0.25">
      <c r="A7313" t="s">
        <v>34847</v>
      </c>
      <c r="B7313" t="s">
        <v>34847</v>
      </c>
      <c r="C7313">
        <v>-20.059616680000001</v>
      </c>
      <c r="D7313">
        <v>30.820020299999999</v>
      </c>
      <c r="E7313">
        <v>76300.5</v>
      </c>
      <c r="F7313" t="s">
        <v>17605</v>
      </c>
      <c r="G7313" t="s">
        <v>34833</v>
      </c>
      <c r="H7313" t="s">
        <v>34834</v>
      </c>
      <c r="I7313" t="s">
        <v>34847</v>
      </c>
    </row>
    <row r="7314" spans="1:9" x14ac:dyDescent="0.25">
      <c r="A7314" t="s">
        <v>34848</v>
      </c>
      <c r="B7314" t="s">
        <v>34848</v>
      </c>
      <c r="C7314">
        <v>-16.819556049999999</v>
      </c>
      <c r="D7314">
        <v>29.679986530000001</v>
      </c>
      <c r="E7314">
        <v>13194</v>
      </c>
      <c r="F7314" t="s">
        <v>17605</v>
      </c>
      <c r="G7314" t="s">
        <v>34833</v>
      </c>
      <c r="H7314" t="s">
        <v>34834</v>
      </c>
      <c r="I7314" t="s">
        <v>34849</v>
      </c>
    </row>
    <row r="7315" spans="1:9" x14ac:dyDescent="0.25">
      <c r="A7315" t="s">
        <v>34850</v>
      </c>
      <c r="B7315" t="s">
        <v>34850</v>
      </c>
      <c r="C7315">
        <v>-17.35962645</v>
      </c>
      <c r="D7315">
        <v>30.18000769</v>
      </c>
      <c r="E7315">
        <v>52812</v>
      </c>
      <c r="F7315" t="s">
        <v>17605</v>
      </c>
      <c r="G7315" t="s">
        <v>34833</v>
      </c>
      <c r="H7315" t="s">
        <v>34834</v>
      </c>
      <c r="I7315" t="s">
        <v>34849</v>
      </c>
    </row>
    <row r="7316" spans="1:9" x14ac:dyDescent="0.25">
      <c r="A7316" t="s">
        <v>34851</v>
      </c>
      <c r="B7316" t="s">
        <v>34851</v>
      </c>
      <c r="C7316">
        <v>-16.52959959</v>
      </c>
      <c r="D7316">
        <v>28.800040240000001</v>
      </c>
      <c r="E7316">
        <v>23133.5</v>
      </c>
      <c r="F7316" t="s">
        <v>17605</v>
      </c>
      <c r="G7316" t="s">
        <v>34833</v>
      </c>
      <c r="H7316" t="s">
        <v>34834</v>
      </c>
      <c r="I7316" t="s">
        <v>34849</v>
      </c>
    </row>
    <row r="7317" spans="1:9" x14ac:dyDescent="0.25">
      <c r="A7317" t="s">
        <v>34852</v>
      </c>
      <c r="B7317" t="s">
        <v>34852</v>
      </c>
      <c r="C7317">
        <v>-18.370004049999999</v>
      </c>
      <c r="D7317">
        <v>26.50002559</v>
      </c>
      <c r="E7317">
        <v>33599.5</v>
      </c>
      <c r="F7317" t="s">
        <v>17605</v>
      </c>
      <c r="G7317" t="s">
        <v>34833</v>
      </c>
      <c r="H7317" t="s">
        <v>34834</v>
      </c>
      <c r="I7317" t="s">
        <v>34838</v>
      </c>
    </row>
    <row r="7318" spans="1:9" x14ac:dyDescent="0.25">
      <c r="A7318" t="s">
        <v>34853</v>
      </c>
      <c r="B7318" t="s">
        <v>34853</v>
      </c>
      <c r="C7318">
        <v>-19.450041479999999</v>
      </c>
      <c r="D7318">
        <v>29.820029659999999</v>
      </c>
      <c r="E7318">
        <v>164715.5</v>
      </c>
      <c r="F7318" t="s">
        <v>17605</v>
      </c>
      <c r="G7318" t="s">
        <v>34833</v>
      </c>
      <c r="H7318" t="s">
        <v>34834</v>
      </c>
      <c r="I7318" t="s">
        <v>34840</v>
      </c>
    </row>
    <row r="7319" spans="1:9" x14ac:dyDescent="0.25">
      <c r="A7319" t="s">
        <v>34854</v>
      </c>
      <c r="B7319" t="s">
        <v>34854</v>
      </c>
      <c r="C7319">
        <v>-18.970019109999999</v>
      </c>
      <c r="D7319">
        <v>32.6500378</v>
      </c>
      <c r="E7319">
        <v>216785</v>
      </c>
      <c r="F7319" t="s">
        <v>17605</v>
      </c>
      <c r="G7319" t="s">
        <v>34833</v>
      </c>
      <c r="H7319" t="s">
        <v>34834</v>
      </c>
      <c r="I7319" t="s">
        <v>34855</v>
      </c>
    </row>
    <row r="7320" spans="1:9" x14ac:dyDescent="0.25">
      <c r="A7320" t="s">
        <v>34856</v>
      </c>
      <c r="B7320" t="s">
        <v>34856</v>
      </c>
      <c r="C7320">
        <v>-18.330006489999999</v>
      </c>
      <c r="D7320">
        <v>29.909946649999998</v>
      </c>
      <c r="E7320">
        <v>56400</v>
      </c>
      <c r="F7320" t="s">
        <v>17605</v>
      </c>
      <c r="G7320" t="s">
        <v>34833</v>
      </c>
      <c r="H7320" t="s">
        <v>34834</v>
      </c>
      <c r="I7320" t="s">
        <v>34849</v>
      </c>
    </row>
    <row r="7321" spans="1:9" x14ac:dyDescent="0.25">
      <c r="A7321" t="s">
        <v>34857</v>
      </c>
      <c r="B7321" t="s">
        <v>34857</v>
      </c>
      <c r="C7321">
        <v>-18.000000790000001</v>
      </c>
      <c r="D7321">
        <v>31.100003210000001</v>
      </c>
      <c r="E7321">
        <v>331071</v>
      </c>
      <c r="F7321" t="s">
        <v>17605</v>
      </c>
      <c r="G7321" t="s">
        <v>34833</v>
      </c>
      <c r="H7321" t="s">
        <v>34834</v>
      </c>
      <c r="I7321" t="s">
        <v>34858</v>
      </c>
    </row>
    <row r="7322" spans="1:9" x14ac:dyDescent="0.25">
      <c r="A7322" t="s">
        <v>34858</v>
      </c>
      <c r="B7322" t="s">
        <v>34858</v>
      </c>
      <c r="C7322">
        <v>-17.817789690000001</v>
      </c>
      <c r="D7322">
        <v>31.044709430000001</v>
      </c>
      <c r="E7322">
        <v>1557406.5</v>
      </c>
      <c r="F7322" t="s">
        <v>17605</v>
      </c>
      <c r="G7322" t="s">
        <v>34833</v>
      </c>
      <c r="H7322" t="s">
        <v>34834</v>
      </c>
      <c r="I7322" t="s">
        <v>34858</v>
      </c>
    </row>
    <row r="7323" spans="1:9" x14ac:dyDescent="0.25">
      <c r="A7323" t="s">
        <v>34859</v>
      </c>
      <c r="B7323" t="s">
        <v>34859</v>
      </c>
      <c r="C7323">
        <v>-20.169997540000001</v>
      </c>
      <c r="D7323">
        <v>28.58000199</v>
      </c>
      <c r="E7323">
        <v>697096</v>
      </c>
      <c r="F7323" t="s">
        <v>17605</v>
      </c>
      <c r="G7323" t="s">
        <v>34833</v>
      </c>
      <c r="H7323" t="s">
        <v>34834</v>
      </c>
      <c r="I7323" t="s">
        <v>34859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80"/>
  <sheetViews>
    <sheetView topLeftCell="A172" workbookViewId="0">
      <selection activeCell="J182" sqref="J182"/>
    </sheetView>
  </sheetViews>
  <sheetFormatPr defaultRowHeight="15" x14ac:dyDescent="0.25"/>
  <sheetData>
    <row r="1" spans="1:7" x14ac:dyDescent="0.25">
      <c r="A1" t="s">
        <v>34955</v>
      </c>
      <c r="B1" t="s">
        <v>26135</v>
      </c>
    </row>
    <row r="2" spans="1:7" x14ac:dyDescent="0.25">
      <c r="A2">
        <v>0</v>
      </c>
      <c r="E2" t="s">
        <v>34956</v>
      </c>
      <c r="F2" t="s">
        <v>34957</v>
      </c>
      <c r="G2" t="s">
        <v>34958</v>
      </c>
    </row>
    <row r="3" spans="1:7" x14ac:dyDescent="0.25">
      <c r="A3">
        <v>700</v>
      </c>
      <c r="B3" t="s">
        <v>16446</v>
      </c>
      <c r="E3" t="str">
        <f>CONCATENATE($E$2,B3,$F$2,A3,$G$2)</f>
        <v>&lt;core:Item text="Afghanistan"      key="700"/&gt;</v>
      </c>
    </row>
    <row r="4" spans="1:7" x14ac:dyDescent="0.25">
      <c r="A4">
        <v>339</v>
      </c>
      <c r="B4" t="s">
        <v>16248</v>
      </c>
      <c r="E4" t="str">
        <f t="shared" ref="E4:E67" si="0">CONCATENATE($E$2,B4,$F$2,A4,$G$2)</f>
        <v>&lt;core:Item text="Albania"      key="339"/&gt;</v>
      </c>
    </row>
    <row r="5" spans="1:7" x14ac:dyDescent="0.25">
      <c r="A5">
        <v>615</v>
      </c>
      <c r="B5" t="s">
        <v>16459</v>
      </c>
      <c r="E5" t="str">
        <f t="shared" si="0"/>
        <v>&lt;core:Item text="Algeria"      key="615"/&gt;</v>
      </c>
    </row>
    <row r="6" spans="1:7" x14ac:dyDescent="0.25">
      <c r="A6">
        <v>540</v>
      </c>
      <c r="B6" t="s">
        <v>16470</v>
      </c>
      <c r="E6" t="str">
        <f t="shared" si="0"/>
        <v>&lt;core:Item text="Angola"      key="540"/&gt;</v>
      </c>
    </row>
    <row r="7" spans="1:7" x14ac:dyDescent="0.25">
      <c r="A7">
        <v>160</v>
      </c>
      <c r="B7" t="s">
        <v>27802</v>
      </c>
      <c r="E7" t="str">
        <f t="shared" si="0"/>
        <v>&lt;core:Item text="Argentia"      key="160"/&gt;</v>
      </c>
    </row>
    <row r="8" spans="1:7" x14ac:dyDescent="0.25">
      <c r="A8">
        <v>371</v>
      </c>
      <c r="B8" t="s">
        <v>16490</v>
      </c>
      <c r="E8" t="str">
        <f t="shared" si="0"/>
        <v>&lt;core:Item text="Armenia"      key="371"/&gt;</v>
      </c>
    </row>
    <row r="9" spans="1:7" x14ac:dyDescent="0.25">
      <c r="A9">
        <v>900</v>
      </c>
      <c r="B9" t="s">
        <v>16500</v>
      </c>
      <c r="E9" t="str">
        <f t="shared" si="0"/>
        <v>&lt;core:Item text="Australia"      key="900"/&gt;</v>
      </c>
    </row>
    <row r="10" spans="1:7" x14ac:dyDescent="0.25">
      <c r="A10">
        <v>305</v>
      </c>
      <c r="B10" t="s">
        <v>16515</v>
      </c>
      <c r="E10" t="str">
        <f t="shared" si="0"/>
        <v>&lt;core:Item text="Austria"      key="305"/&gt;</v>
      </c>
    </row>
    <row r="11" spans="1:7" x14ac:dyDescent="0.25">
      <c r="A11">
        <v>373</v>
      </c>
      <c r="B11" t="s">
        <v>16524</v>
      </c>
      <c r="E11" t="str">
        <f t="shared" si="0"/>
        <v>&lt;core:Item text="Azerbaijan"      key="373"/&gt;</v>
      </c>
    </row>
    <row r="12" spans="1:7" x14ac:dyDescent="0.25">
      <c r="A12">
        <v>31</v>
      </c>
      <c r="B12" t="s">
        <v>16530</v>
      </c>
      <c r="E12" t="str">
        <f t="shared" si="0"/>
        <v>&lt;core:Item text="Bahamas"      key="31"/&gt;</v>
      </c>
    </row>
    <row r="13" spans="1:7" x14ac:dyDescent="0.25">
      <c r="A13">
        <v>692</v>
      </c>
      <c r="B13" t="s">
        <v>16534</v>
      </c>
      <c r="E13" t="str">
        <f t="shared" si="0"/>
        <v>&lt;core:Item text="Bahrain"      key="692"/&gt;</v>
      </c>
    </row>
    <row r="14" spans="1:7" x14ac:dyDescent="0.25">
      <c r="A14">
        <v>771</v>
      </c>
      <c r="B14" t="s">
        <v>16539</v>
      </c>
      <c r="E14" t="str">
        <f t="shared" si="0"/>
        <v>&lt;core:Item text="Bangladesh"      key="771"/&gt;</v>
      </c>
    </row>
    <row r="15" spans="1:7" x14ac:dyDescent="0.25">
      <c r="A15">
        <v>53</v>
      </c>
      <c r="B15" t="s">
        <v>16547</v>
      </c>
      <c r="E15" t="str">
        <f t="shared" si="0"/>
        <v>&lt;core:Item text="Barbados"      key="53"/&gt;</v>
      </c>
    </row>
    <row r="16" spans="1:7" x14ac:dyDescent="0.25">
      <c r="A16">
        <v>370</v>
      </c>
      <c r="B16" t="s">
        <v>16552</v>
      </c>
      <c r="E16" t="str">
        <f t="shared" si="0"/>
        <v>&lt;core:Item text="Belarus"      key="370"/&gt;</v>
      </c>
    </row>
    <row r="17" spans="1:5" x14ac:dyDescent="0.25">
      <c r="A17">
        <v>211</v>
      </c>
      <c r="B17" t="s">
        <v>16558</v>
      </c>
      <c r="E17" t="str">
        <f t="shared" si="0"/>
        <v>&lt;core:Item text="Belgium"      key="211"/&gt;</v>
      </c>
    </row>
    <row r="18" spans="1:5" x14ac:dyDescent="0.25">
      <c r="A18">
        <v>80</v>
      </c>
      <c r="B18" t="s">
        <v>16566</v>
      </c>
      <c r="E18" t="str">
        <f t="shared" si="0"/>
        <v>&lt;core:Item text="Belize"      key="80"/&gt;</v>
      </c>
    </row>
    <row r="19" spans="1:5" x14ac:dyDescent="0.25">
      <c r="A19">
        <v>434</v>
      </c>
      <c r="B19" t="s">
        <v>16570</v>
      </c>
      <c r="E19" t="str">
        <f t="shared" si="0"/>
        <v>&lt;core:Item text="Benin"      key="434"/&gt;</v>
      </c>
    </row>
    <row r="20" spans="1:5" x14ac:dyDescent="0.25">
      <c r="A20">
        <v>760</v>
      </c>
      <c r="B20" t="s">
        <v>16584</v>
      </c>
      <c r="E20" t="str">
        <f t="shared" si="0"/>
        <v>&lt;core:Item text="Bhutan"      key="760"/&gt;</v>
      </c>
    </row>
    <row r="21" spans="1:5" x14ac:dyDescent="0.25">
      <c r="A21">
        <v>145</v>
      </c>
      <c r="B21" t="s">
        <v>16589</v>
      </c>
      <c r="E21" t="str">
        <f t="shared" si="0"/>
        <v>&lt;core:Item text="Bolivia"      key="145"/&gt;</v>
      </c>
    </row>
    <row r="22" spans="1:5" x14ac:dyDescent="0.25">
      <c r="A22">
        <v>346</v>
      </c>
      <c r="B22" t="s">
        <v>34944</v>
      </c>
      <c r="E22" t="str">
        <f t="shared" si="0"/>
        <v>&lt;core:Item text="Bosnia-Herzegovina"      key="346"/&gt;</v>
      </c>
    </row>
    <row r="23" spans="1:5" x14ac:dyDescent="0.25">
      <c r="A23">
        <v>571</v>
      </c>
      <c r="B23" t="s">
        <v>16599</v>
      </c>
      <c r="E23" t="str">
        <f t="shared" si="0"/>
        <v>&lt;core:Item text="Botswana"      key="571"/&gt;</v>
      </c>
    </row>
    <row r="24" spans="1:5" x14ac:dyDescent="0.25">
      <c r="A24">
        <v>140</v>
      </c>
      <c r="B24" t="s">
        <v>16603</v>
      </c>
      <c r="E24" t="str">
        <f t="shared" si="0"/>
        <v>&lt;core:Item text="Brazil"      key="140"/&gt;</v>
      </c>
    </row>
    <row r="25" spans="1:5" x14ac:dyDescent="0.25">
      <c r="A25">
        <v>835</v>
      </c>
      <c r="B25" t="s">
        <v>17817</v>
      </c>
      <c r="E25" t="str">
        <f t="shared" si="0"/>
        <v>&lt;core:Item text="Brunei"      key="835"/&gt;</v>
      </c>
    </row>
    <row r="26" spans="1:5" x14ac:dyDescent="0.25">
      <c r="A26">
        <v>355</v>
      </c>
      <c r="B26" t="s">
        <v>16626</v>
      </c>
      <c r="E26" t="str">
        <f t="shared" si="0"/>
        <v>&lt;core:Item text="Bulgaria"      key="355"/&gt;</v>
      </c>
    </row>
    <row r="27" spans="1:5" x14ac:dyDescent="0.25">
      <c r="A27">
        <v>439</v>
      </c>
      <c r="B27" t="s">
        <v>16631</v>
      </c>
      <c r="E27" t="str">
        <f t="shared" si="0"/>
        <v>&lt;core:Item text="Burkina Faso"      key="439"/&gt;</v>
      </c>
    </row>
    <row r="28" spans="1:5" x14ac:dyDescent="0.25">
      <c r="A28">
        <v>516</v>
      </c>
      <c r="B28" t="s">
        <v>16636</v>
      </c>
      <c r="E28" t="str">
        <f t="shared" si="0"/>
        <v>&lt;core:Item text="Burundi"      key="516"/&gt;</v>
      </c>
    </row>
    <row r="29" spans="1:5" x14ac:dyDescent="0.25">
      <c r="A29">
        <v>811</v>
      </c>
      <c r="B29" t="s">
        <v>16643</v>
      </c>
      <c r="E29" t="str">
        <f t="shared" si="0"/>
        <v>&lt;core:Item text="Cambodia"      key="811"/&gt;</v>
      </c>
    </row>
    <row r="30" spans="1:5" x14ac:dyDescent="0.25">
      <c r="A30">
        <v>471</v>
      </c>
      <c r="B30" t="s">
        <v>16652</v>
      </c>
      <c r="E30" t="str">
        <f t="shared" si="0"/>
        <v>&lt;core:Item text="Cameroon"      key="471"/&gt;</v>
      </c>
    </row>
    <row r="31" spans="1:5" x14ac:dyDescent="0.25">
      <c r="A31">
        <v>20</v>
      </c>
      <c r="B31" t="s">
        <v>16655</v>
      </c>
      <c r="E31" t="str">
        <f t="shared" si="0"/>
        <v>&lt;core:Item text="Canada"      key="20"/&gt;</v>
      </c>
    </row>
    <row r="32" spans="1:5" x14ac:dyDescent="0.25">
      <c r="A32">
        <v>402</v>
      </c>
      <c r="B32" t="s">
        <v>16679</v>
      </c>
      <c r="E32" t="str">
        <f t="shared" si="0"/>
        <v>&lt;core:Item text="Cape Verde"      key="402"/&gt;</v>
      </c>
    </row>
    <row r="33" spans="1:5" x14ac:dyDescent="0.25">
      <c r="A33">
        <v>482</v>
      </c>
      <c r="B33" t="s">
        <v>17883</v>
      </c>
      <c r="E33" t="str">
        <f t="shared" si="0"/>
        <v>&lt;core:Item text="Central African Republic"      key="482"/&gt;</v>
      </c>
    </row>
    <row r="34" spans="1:5" x14ac:dyDescent="0.25">
      <c r="A34">
        <v>483</v>
      </c>
      <c r="B34" t="s">
        <v>16694</v>
      </c>
      <c r="E34" t="str">
        <f t="shared" si="0"/>
        <v>&lt;core:Item text="Chad"      key="483"/&gt;</v>
      </c>
    </row>
    <row r="35" spans="1:5" x14ac:dyDescent="0.25">
      <c r="A35">
        <v>155</v>
      </c>
      <c r="B35" t="s">
        <v>16700</v>
      </c>
      <c r="E35" t="str">
        <f t="shared" si="0"/>
        <v>&lt;core:Item text="Chile"      key="155"/&gt;</v>
      </c>
    </row>
    <row r="36" spans="1:5" x14ac:dyDescent="0.25">
      <c r="A36">
        <v>710</v>
      </c>
      <c r="B36" t="s">
        <v>16714</v>
      </c>
      <c r="E36" t="str">
        <f t="shared" si="0"/>
        <v>&lt;core:Item text="China"      key="710"/&gt;</v>
      </c>
    </row>
    <row r="37" spans="1:5" x14ac:dyDescent="0.25">
      <c r="A37">
        <v>100</v>
      </c>
      <c r="B37" t="s">
        <v>16720</v>
      </c>
      <c r="E37" t="str">
        <f t="shared" si="0"/>
        <v>&lt;core:Item text="Colombia"      key="100"/&gt;</v>
      </c>
    </row>
    <row r="38" spans="1:5" x14ac:dyDescent="0.25">
      <c r="A38">
        <v>581</v>
      </c>
      <c r="B38" t="s">
        <v>16729</v>
      </c>
      <c r="E38" t="str">
        <f t="shared" si="0"/>
        <v>&lt;core:Item text="Comoros"      key="581"/&gt;</v>
      </c>
    </row>
    <row r="39" spans="1:5" x14ac:dyDescent="0.25">
      <c r="A39">
        <v>484</v>
      </c>
      <c r="B39" t="s">
        <v>34948</v>
      </c>
      <c r="E39" t="str">
        <f t="shared" si="0"/>
        <v>&lt;core:Item text="Congo"      key="484"/&gt;</v>
      </c>
    </row>
    <row r="40" spans="1:5" x14ac:dyDescent="0.25">
      <c r="A40">
        <v>94</v>
      </c>
      <c r="B40" t="s">
        <v>16750</v>
      </c>
      <c r="E40" t="str">
        <f t="shared" si="0"/>
        <v>&lt;core:Item text="Costa Rica"      key="94"/&gt;</v>
      </c>
    </row>
    <row r="41" spans="1:5" x14ac:dyDescent="0.25">
      <c r="A41">
        <v>437</v>
      </c>
      <c r="B41" t="s">
        <v>34946</v>
      </c>
      <c r="E41" t="str">
        <f t="shared" si="0"/>
        <v>&lt;core:Item text="Cote DIvoire"      key="437"/&gt;</v>
      </c>
    </row>
    <row r="42" spans="1:5" x14ac:dyDescent="0.25">
      <c r="A42">
        <v>344</v>
      </c>
      <c r="B42" t="s">
        <v>16376</v>
      </c>
      <c r="E42" t="str">
        <f t="shared" si="0"/>
        <v>&lt;core:Item text="Croatia"      key="344"/&gt;</v>
      </c>
    </row>
    <row r="43" spans="1:5" x14ac:dyDescent="0.25">
      <c r="A43">
        <v>40</v>
      </c>
      <c r="B43" t="s">
        <v>16757</v>
      </c>
      <c r="E43" t="str">
        <f t="shared" si="0"/>
        <v>&lt;core:Item text="Cuba"      key="40"/&gt;</v>
      </c>
    </row>
    <row r="44" spans="1:5" x14ac:dyDescent="0.25">
      <c r="A44">
        <v>352</v>
      </c>
      <c r="B44" t="s">
        <v>16764</v>
      </c>
      <c r="E44" t="str">
        <f t="shared" si="0"/>
        <v>&lt;core:Item text="Cyprus"      key="352"/&gt;</v>
      </c>
    </row>
    <row r="45" spans="1:5" x14ac:dyDescent="0.25">
      <c r="A45">
        <v>316</v>
      </c>
      <c r="B45" t="s">
        <v>17948</v>
      </c>
      <c r="E45" t="str">
        <f t="shared" si="0"/>
        <v>&lt;core:Item text="Czech Republic"      key="316"/&gt;</v>
      </c>
    </row>
    <row r="46" spans="1:5" x14ac:dyDescent="0.25">
      <c r="A46">
        <v>315</v>
      </c>
      <c r="B46" t="s">
        <v>34940</v>
      </c>
      <c r="E46" t="str">
        <f t="shared" si="0"/>
        <v>&lt;core:Item text="Czechoslovakia"      key="315"/&gt;</v>
      </c>
    </row>
    <row r="47" spans="1:5" x14ac:dyDescent="0.25">
      <c r="A47">
        <v>390</v>
      </c>
      <c r="B47" t="s">
        <v>15721</v>
      </c>
      <c r="E47" t="str">
        <f t="shared" si="0"/>
        <v>&lt;core:Item text="Denmark"      key="390"/&gt;</v>
      </c>
    </row>
    <row r="48" spans="1:5" x14ac:dyDescent="0.25">
      <c r="A48">
        <v>522</v>
      </c>
      <c r="B48" t="s">
        <v>16787</v>
      </c>
      <c r="E48" t="str">
        <f t="shared" si="0"/>
        <v>&lt;core:Item text="Djibouti"      key="522"/&gt;</v>
      </c>
    </row>
    <row r="49" spans="1:5" x14ac:dyDescent="0.25">
      <c r="A49">
        <v>42</v>
      </c>
      <c r="B49" t="s">
        <v>16794</v>
      </c>
      <c r="E49" t="str">
        <f t="shared" si="0"/>
        <v>&lt;core:Item text="Dominican Republic"      key="42"/&gt;</v>
      </c>
    </row>
    <row r="50" spans="1:5" x14ac:dyDescent="0.25">
      <c r="A50">
        <v>860</v>
      </c>
      <c r="B50" t="s">
        <v>18006</v>
      </c>
      <c r="E50" t="str">
        <f t="shared" si="0"/>
        <v>&lt;core:Item text="East Timor"      key="860"/&gt;</v>
      </c>
    </row>
    <row r="51" spans="1:5" x14ac:dyDescent="0.25">
      <c r="A51">
        <v>130</v>
      </c>
      <c r="B51" t="s">
        <v>16798</v>
      </c>
      <c r="E51" t="str">
        <f t="shared" si="0"/>
        <v>&lt;core:Item text="Ecuador"      key="130"/&gt;</v>
      </c>
    </row>
    <row r="52" spans="1:5" x14ac:dyDescent="0.25">
      <c r="A52">
        <v>651</v>
      </c>
      <c r="B52" t="s">
        <v>16803</v>
      </c>
      <c r="E52" t="str">
        <f t="shared" si="0"/>
        <v>&lt;core:Item text="Egypt"      key="651"/&gt;</v>
      </c>
    </row>
    <row r="53" spans="1:5" x14ac:dyDescent="0.25">
      <c r="A53">
        <v>92</v>
      </c>
      <c r="B53" t="s">
        <v>16808</v>
      </c>
      <c r="E53" t="str">
        <f t="shared" si="0"/>
        <v>&lt;core:Item text="El Salvador"      key="92"/&gt;</v>
      </c>
    </row>
    <row r="54" spans="1:5" x14ac:dyDescent="0.25">
      <c r="A54">
        <v>411</v>
      </c>
      <c r="B54" t="s">
        <v>16814</v>
      </c>
      <c r="E54" t="str">
        <f t="shared" si="0"/>
        <v>&lt;core:Item text="Equatorial Guinea"      key="411"/&gt;</v>
      </c>
    </row>
    <row r="55" spans="1:5" x14ac:dyDescent="0.25">
      <c r="A55">
        <v>531</v>
      </c>
      <c r="B55" t="s">
        <v>16818</v>
      </c>
      <c r="E55" t="str">
        <f t="shared" si="0"/>
        <v>&lt;core:Item text="Eritrea"      key="531"/&gt;</v>
      </c>
    </row>
    <row r="56" spans="1:5" x14ac:dyDescent="0.25">
      <c r="A56">
        <v>366</v>
      </c>
      <c r="B56" t="s">
        <v>12688</v>
      </c>
      <c r="E56" t="str">
        <f t="shared" si="0"/>
        <v>&lt;core:Item text="Estonia"      key="366"/&gt;</v>
      </c>
    </row>
    <row r="57" spans="1:5" x14ac:dyDescent="0.25">
      <c r="A57">
        <v>530</v>
      </c>
      <c r="B57" t="s">
        <v>16826</v>
      </c>
      <c r="E57" t="str">
        <f t="shared" si="0"/>
        <v>&lt;core:Item text="Ethiopia"      key="530"/&gt;</v>
      </c>
    </row>
    <row r="58" spans="1:5" x14ac:dyDescent="0.25">
      <c r="A58">
        <v>950</v>
      </c>
      <c r="B58" t="s">
        <v>16837</v>
      </c>
      <c r="E58" t="str">
        <f t="shared" si="0"/>
        <v>&lt;core:Item text="Fiji"      key="950"/&gt;</v>
      </c>
    </row>
    <row r="59" spans="1:5" x14ac:dyDescent="0.25">
      <c r="A59">
        <v>375</v>
      </c>
      <c r="B59" t="s">
        <v>12684</v>
      </c>
      <c r="E59" t="str">
        <f t="shared" si="0"/>
        <v>&lt;core:Item text="Finland"      key="375"/&gt;</v>
      </c>
    </row>
    <row r="60" spans="1:5" x14ac:dyDescent="0.25">
      <c r="A60">
        <v>220</v>
      </c>
      <c r="B60" t="s">
        <v>12683</v>
      </c>
      <c r="E60" t="str">
        <f t="shared" si="0"/>
        <v>&lt;core:Item text="France"      key="220"/&gt;</v>
      </c>
    </row>
    <row r="61" spans="1:5" x14ac:dyDescent="0.25">
      <c r="A61">
        <v>481</v>
      </c>
      <c r="B61" t="s">
        <v>16876</v>
      </c>
      <c r="E61" t="str">
        <f t="shared" si="0"/>
        <v>&lt;core:Item text="Gabon"      key="481"/&gt;</v>
      </c>
    </row>
    <row r="62" spans="1:5" x14ac:dyDescent="0.25">
      <c r="A62">
        <v>420</v>
      </c>
      <c r="B62" t="s">
        <v>16882</v>
      </c>
      <c r="E62" t="str">
        <f t="shared" si="0"/>
        <v>&lt;core:Item text="Gambia"      key="420"/&gt;</v>
      </c>
    </row>
    <row r="63" spans="1:5" x14ac:dyDescent="0.25">
      <c r="A63">
        <v>372</v>
      </c>
      <c r="B63" t="s">
        <v>14299</v>
      </c>
      <c r="E63" t="str">
        <f t="shared" si="0"/>
        <v>&lt;core:Item text="Georgia"      key="372"/&gt;</v>
      </c>
    </row>
    <row r="64" spans="1:5" x14ac:dyDescent="0.25">
      <c r="A64">
        <v>265</v>
      </c>
      <c r="B64" t="s">
        <v>34939</v>
      </c>
      <c r="E64" t="str">
        <f t="shared" si="0"/>
        <v>&lt;core:Item text="German Democratic Republic"      key="265"/&gt;</v>
      </c>
    </row>
    <row r="65" spans="1:5" x14ac:dyDescent="0.25">
      <c r="A65">
        <v>260</v>
      </c>
      <c r="B65" t="s">
        <v>34938</v>
      </c>
      <c r="E65" t="str">
        <f t="shared" si="0"/>
        <v>&lt;core:Item text="German Federal Republic"      key="260"/&gt;</v>
      </c>
    </row>
    <row r="66" spans="1:5" x14ac:dyDescent="0.25">
      <c r="A66">
        <v>452</v>
      </c>
      <c r="B66" t="s">
        <v>34947</v>
      </c>
      <c r="E66" t="str">
        <f t="shared" si="0"/>
        <v>&lt;core:Item text="Ghanna"      key="452"/&gt;</v>
      </c>
    </row>
    <row r="67" spans="1:5" x14ac:dyDescent="0.25">
      <c r="A67">
        <v>350</v>
      </c>
      <c r="B67" t="s">
        <v>16914</v>
      </c>
      <c r="E67" t="str">
        <f t="shared" si="0"/>
        <v>&lt;core:Item text="Greece"      key="350"/&gt;</v>
      </c>
    </row>
    <row r="68" spans="1:5" x14ac:dyDescent="0.25">
      <c r="A68">
        <v>90</v>
      </c>
      <c r="B68" t="s">
        <v>16938</v>
      </c>
      <c r="E68" t="str">
        <f t="shared" ref="E68:E131" si="1">CONCATENATE($E$2,B68,$F$2,A68,$G$2)</f>
        <v>&lt;core:Item text="Guatemala"      key="90"/&gt;</v>
      </c>
    </row>
    <row r="69" spans="1:5" x14ac:dyDescent="0.25">
      <c r="A69">
        <v>438</v>
      </c>
      <c r="B69" t="s">
        <v>16942</v>
      </c>
      <c r="E69" t="str">
        <f t="shared" si="1"/>
        <v>&lt;core:Item text="Guinea"      key="438"/&gt;</v>
      </c>
    </row>
    <row r="70" spans="1:5" x14ac:dyDescent="0.25">
      <c r="A70">
        <v>404</v>
      </c>
      <c r="B70" t="s">
        <v>34945</v>
      </c>
      <c r="E70" t="str">
        <f t="shared" si="1"/>
        <v>&lt;core:Item text="Guniea-Bissau"      key="404"/&gt;</v>
      </c>
    </row>
    <row r="71" spans="1:5" x14ac:dyDescent="0.25">
      <c r="A71">
        <v>110</v>
      </c>
      <c r="B71" t="s">
        <v>16952</v>
      </c>
      <c r="E71" t="str">
        <f t="shared" si="1"/>
        <v>&lt;core:Item text="Guyana"      key="110"/&gt;</v>
      </c>
    </row>
    <row r="72" spans="1:5" x14ac:dyDescent="0.25">
      <c r="A72">
        <v>41</v>
      </c>
      <c r="B72" t="s">
        <v>16956</v>
      </c>
      <c r="E72" t="str">
        <f t="shared" si="1"/>
        <v>&lt;core:Item text="Haiti"      key="41"/&gt;</v>
      </c>
    </row>
    <row r="73" spans="1:5" x14ac:dyDescent="0.25">
      <c r="A73">
        <v>91</v>
      </c>
      <c r="B73" t="s">
        <v>16960</v>
      </c>
      <c r="E73" t="str">
        <f t="shared" si="1"/>
        <v>&lt;core:Item text="Honduras"      key="91"/&gt;</v>
      </c>
    </row>
    <row r="74" spans="1:5" x14ac:dyDescent="0.25">
      <c r="A74">
        <v>310</v>
      </c>
      <c r="B74" t="s">
        <v>12689</v>
      </c>
      <c r="E74" t="str">
        <f t="shared" si="1"/>
        <v>&lt;core:Item text="Hungary"      key="310"/&gt;</v>
      </c>
    </row>
    <row r="75" spans="1:5" x14ac:dyDescent="0.25">
      <c r="A75">
        <v>395</v>
      </c>
      <c r="B75" t="s">
        <v>16983</v>
      </c>
      <c r="E75" t="str">
        <f t="shared" si="1"/>
        <v>&lt;core:Item text="Iceland"      key="395"/&gt;</v>
      </c>
    </row>
    <row r="76" spans="1:5" x14ac:dyDescent="0.25">
      <c r="A76">
        <v>750</v>
      </c>
      <c r="B76" t="s">
        <v>16991</v>
      </c>
      <c r="E76" t="str">
        <f t="shared" si="1"/>
        <v>&lt;core:Item text="India"      key="750"/&gt;</v>
      </c>
    </row>
    <row r="77" spans="1:5" x14ac:dyDescent="0.25">
      <c r="A77">
        <v>850</v>
      </c>
      <c r="B77" t="s">
        <v>17016</v>
      </c>
      <c r="E77" t="str">
        <f t="shared" si="1"/>
        <v>&lt;core:Item text="Indonesia"      key="850"/&gt;</v>
      </c>
    </row>
    <row r="78" spans="1:5" x14ac:dyDescent="0.25">
      <c r="A78">
        <v>630</v>
      </c>
      <c r="B78" t="s">
        <v>17030</v>
      </c>
      <c r="E78" t="str">
        <f t="shared" si="1"/>
        <v>&lt;core:Item text="Iran"      key="630"/&gt;</v>
      </c>
    </row>
    <row r="79" spans="1:5" x14ac:dyDescent="0.25">
      <c r="A79">
        <v>645</v>
      </c>
      <c r="B79" t="s">
        <v>17039</v>
      </c>
      <c r="E79" t="str">
        <f t="shared" si="1"/>
        <v>&lt;core:Item text="Iraq"      key="645"/&gt;</v>
      </c>
    </row>
    <row r="80" spans="1:5" x14ac:dyDescent="0.25">
      <c r="A80">
        <v>205</v>
      </c>
      <c r="B80" t="s">
        <v>17048</v>
      </c>
      <c r="E80" t="str">
        <f t="shared" si="1"/>
        <v>&lt;core:Item text="Ireland"      key="205"/&gt;</v>
      </c>
    </row>
    <row r="81" spans="1:5" x14ac:dyDescent="0.25">
      <c r="A81">
        <v>666</v>
      </c>
      <c r="B81" t="s">
        <v>17058</v>
      </c>
      <c r="E81" t="str">
        <f t="shared" si="1"/>
        <v>&lt;core:Item text="Israel"      key="666"/&gt;</v>
      </c>
    </row>
    <row r="82" spans="1:5" x14ac:dyDescent="0.25">
      <c r="A82">
        <v>325</v>
      </c>
      <c r="B82" t="s">
        <v>34941</v>
      </c>
      <c r="E82" t="str">
        <f t="shared" si="1"/>
        <v>&lt;core:Item text="Italy/Sardinia"      key="325"/&gt;</v>
      </c>
    </row>
    <row r="83" spans="1:5" x14ac:dyDescent="0.25">
      <c r="A83">
        <v>51</v>
      </c>
      <c r="B83" t="s">
        <v>17090</v>
      </c>
      <c r="E83" t="str">
        <f t="shared" si="1"/>
        <v>&lt;core:Item text="Jamaica"      key="51"/&gt;</v>
      </c>
    </row>
    <row r="84" spans="1:5" x14ac:dyDescent="0.25">
      <c r="A84">
        <v>740</v>
      </c>
      <c r="B84" t="s">
        <v>17093</v>
      </c>
      <c r="E84" t="str">
        <f t="shared" si="1"/>
        <v>&lt;core:Item text="Japan"      key="740"/&gt;</v>
      </c>
    </row>
    <row r="85" spans="1:5" x14ac:dyDescent="0.25">
      <c r="A85">
        <v>663</v>
      </c>
      <c r="B85" t="s">
        <v>9868</v>
      </c>
      <c r="E85" t="str">
        <f t="shared" si="1"/>
        <v>&lt;core:Item text="Jordan"      key="663"/&gt;</v>
      </c>
    </row>
    <row r="86" spans="1:5" x14ac:dyDescent="0.25">
      <c r="A86">
        <v>705</v>
      </c>
      <c r="B86" t="s">
        <v>17105</v>
      </c>
      <c r="E86" t="str">
        <f t="shared" si="1"/>
        <v>&lt;core:Item text="Kazakhstan"      key="705"/&gt;</v>
      </c>
    </row>
    <row r="87" spans="1:5" x14ac:dyDescent="0.25">
      <c r="A87">
        <v>501</v>
      </c>
      <c r="B87" t="s">
        <v>17111</v>
      </c>
      <c r="E87" t="str">
        <f t="shared" si="1"/>
        <v>&lt;core:Item text="Kenya"      key="501"/&gt;</v>
      </c>
    </row>
    <row r="88" spans="1:5" x14ac:dyDescent="0.25">
      <c r="A88">
        <v>690</v>
      </c>
      <c r="B88" t="s">
        <v>17128</v>
      </c>
      <c r="E88" t="str">
        <f t="shared" si="1"/>
        <v>&lt;core:Item text="Kuwait"      key="690"/&gt;</v>
      </c>
    </row>
    <row r="89" spans="1:5" x14ac:dyDescent="0.25">
      <c r="A89">
        <v>703</v>
      </c>
      <c r="B89" t="s">
        <v>34951</v>
      </c>
      <c r="E89" t="str">
        <f t="shared" si="1"/>
        <v>&lt;core:Item text="Kyrgystan"      key="703"/&gt;</v>
      </c>
    </row>
    <row r="90" spans="1:5" x14ac:dyDescent="0.25">
      <c r="A90">
        <v>812</v>
      </c>
      <c r="B90" t="s">
        <v>18688</v>
      </c>
      <c r="E90" t="str">
        <f t="shared" si="1"/>
        <v>&lt;core:Item text="Laos"      key="812"/&gt;</v>
      </c>
    </row>
    <row r="91" spans="1:5" x14ac:dyDescent="0.25">
      <c r="A91">
        <v>367</v>
      </c>
      <c r="B91" t="s">
        <v>15562</v>
      </c>
      <c r="E91" t="str">
        <f t="shared" si="1"/>
        <v>&lt;core:Item text="Latvia"      key="367"/&gt;</v>
      </c>
    </row>
    <row r="92" spans="1:5" x14ac:dyDescent="0.25">
      <c r="A92">
        <v>660</v>
      </c>
      <c r="B92" t="s">
        <v>17153</v>
      </c>
      <c r="E92" t="str">
        <f t="shared" si="1"/>
        <v>&lt;core:Item text="Lebanon"      key="660"/&gt;</v>
      </c>
    </row>
    <row r="93" spans="1:5" x14ac:dyDescent="0.25">
      <c r="A93">
        <v>570</v>
      </c>
      <c r="B93" t="s">
        <v>17159</v>
      </c>
      <c r="E93" t="str">
        <f t="shared" si="1"/>
        <v>&lt;core:Item text="Lesotho"      key="570"/&gt;</v>
      </c>
    </row>
    <row r="94" spans="1:5" x14ac:dyDescent="0.25">
      <c r="A94">
        <v>450</v>
      </c>
      <c r="B94" t="s">
        <v>17163</v>
      </c>
      <c r="E94" t="str">
        <f t="shared" si="1"/>
        <v>&lt;core:Item text="Liberia"      key="450"/&gt;</v>
      </c>
    </row>
    <row r="95" spans="1:5" x14ac:dyDescent="0.25">
      <c r="A95">
        <v>620</v>
      </c>
      <c r="B95" t="s">
        <v>17170</v>
      </c>
      <c r="E95" t="str">
        <f t="shared" si="1"/>
        <v>&lt;core:Item text="Libya"      key="620"/&gt;</v>
      </c>
    </row>
    <row r="96" spans="1:5" x14ac:dyDescent="0.25">
      <c r="A96">
        <v>368</v>
      </c>
      <c r="B96" t="s">
        <v>15930</v>
      </c>
      <c r="E96" t="str">
        <f t="shared" si="1"/>
        <v>&lt;core:Item text="Lithuania"      key="368"/&gt;</v>
      </c>
    </row>
    <row r="97" spans="1:5" x14ac:dyDescent="0.25">
      <c r="A97">
        <v>212</v>
      </c>
      <c r="B97" t="s">
        <v>17184</v>
      </c>
      <c r="E97" t="str">
        <f t="shared" si="1"/>
        <v>&lt;core:Item text="Luxembourg"      key="212"/&gt;</v>
      </c>
    </row>
    <row r="98" spans="1:5" x14ac:dyDescent="0.25">
      <c r="A98">
        <v>343</v>
      </c>
      <c r="B98" t="s">
        <v>17194</v>
      </c>
      <c r="E98" t="str">
        <f t="shared" si="1"/>
        <v>&lt;core:Item text="Macedonia"      key="343"/&gt;</v>
      </c>
    </row>
    <row r="99" spans="1:5" x14ac:dyDescent="0.25">
      <c r="A99">
        <v>580</v>
      </c>
      <c r="B99" t="s">
        <v>17199</v>
      </c>
      <c r="E99" t="str">
        <f t="shared" si="1"/>
        <v>&lt;core:Item text="Madagascar"      key="580"/&gt;</v>
      </c>
    </row>
    <row r="100" spans="1:5" x14ac:dyDescent="0.25">
      <c r="A100">
        <v>553</v>
      </c>
      <c r="B100" t="s">
        <v>17205</v>
      </c>
      <c r="E100" t="str">
        <f t="shared" si="1"/>
        <v>&lt;core:Item text="Malawi"      key="553"/&gt;</v>
      </c>
    </row>
    <row r="101" spans="1:5" x14ac:dyDescent="0.25">
      <c r="A101">
        <v>820</v>
      </c>
      <c r="B101" t="s">
        <v>17209</v>
      </c>
      <c r="E101" t="str">
        <f t="shared" si="1"/>
        <v>&lt;core:Item text="Malaysia"      key="820"/&gt;</v>
      </c>
    </row>
    <row r="102" spans="1:5" x14ac:dyDescent="0.25">
      <c r="A102">
        <v>781</v>
      </c>
      <c r="B102" t="s">
        <v>17224</v>
      </c>
      <c r="E102" t="str">
        <f t="shared" si="1"/>
        <v>&lt;core:Item text="Maldives"      key="781"/&gt;</v>
      </c>
    </row>
    <row r="103" spans="1:5" x14ac:dyDescent="0.25">
      <c r="A103">
        <v>432</v>
      </c>
      <c r="B103" t="s">
        <v>17228</v>
      </c>
      <c r="E103" t="str">
        <f t="shared" si="1"/>
        <v>&lt;core:Item text="Mali"      key="432"/&gt;</v>
      </c>
    </row>
    <row r="104" spans="1:5" x14ac:dyDescent="0.25">
      <c r="A104">
        <v>338</v>
      </c>
      <c r="B104" t="s">
        <v>17232</v>
      </c>
      <c r="E104" t="str">
        <f t="shared" si="1"/>
        <v>&lt;core:Item text="Malta"      key="338"/&gt;</v>
      </c>
    </row>
    <row r="105" spans="1:5" x14ac:dyDescent="0.25">
      <c r="A105">
        <v>435</v>
      </c>
      <c r="B105" t="s">
        <v>17239</v>
      </c>
      <c r="E105" t="str">
        <f t="shared" si="1"/>
        <v>&lt;core:Item text="Mauritania"      key="435"/&gt;</v>
      </c>
    </row>
    <row r="106" spans="1:5" x14ac:dyDescent="0.25">
      <c r="A106">
        <v>590</v>
      </c>
      <c r="B106" t="s">
        <v>17244</v>
      </c>
      <c r="E106" t="str">
        <f t="shared" si="1"/>
        <v>&lt;core:Item text="Mauritius"      key="590"/&gt;</v>
      </c>
    </row>
    <row r="107" spans="1:5" x14ac:dyDescent="0.25">
      <c r="A107">
        <v>70</v>
      </c>
      <c r="B107" t="s">
        <v>17249</v>
      </c>
      <c r="E107" t="str">
        <f t="shared" si="1"/>
        <v>&lt;core:Item text="Mexico"      key="70"/&gt;</v>
      </c>
    </row>
    <row r="108" spans="1:5" x14ac:dyDescent="0.25">
      <c r="A108">
        <v>359</v>
      </c>
      <c r="B108" t="s">
        <v>17260</v>
      </c>
      <c r="E108" t="str">
        <f t="shared" si="1"/>
        <v>&lt;core:Item text="Moldova"      key="359"/&gt;</v>
      </c>
    </row>
    <row r="109" spans="1:5" x14ac:dyDescent="0.25">
      <c r="A109">
        <v>712</v>
      </c>
      <c r="B109" t="s">
        <v>17269</v>
      </c>
      <c r="E109" t="str">
        <f t="shared" si="1"/>
        <v>&lt;core:Item text="Mongolia"      key="712"/&gt;</v>
      </c>
    </row>
    <row r="110" spans="1:5" x14ac:dyDescent="0.25">
      <c r="A110">
        <v>341</v>
      </c>
      <c r="B110" t="s">
        <v>34942</v>
      </c>
      <c r="E110" t="str">
        <f t="shared" si="1"/>
        <v>&lt;core:Item text="Montenengro"      key="341"/&gt;</v>
      </c>
    </row>
    <row r="111" spans="1:5" x14ac:dyDescent="0.25">
      <c r="A111">
        <v>600</v>
      </c>
      <c r="B111" t="s">
        <v>17280</v>
      </c>
      <c r="E111" t="str">
        <f t="shared" si="1"/>
        <v>&lt;core:Item text="Morocco"      key="600"/&gt;</v>
      </c>
    </row>
    <row r="112" spans="1:5" x14ac:dyDescent="0.25">
      <c r="A112">
        <v>541</v>
      </c>
      <c r="B112" t="s">
        <v>17285</v>
      </c>
      <c r="E112" t="str">
        <f t="shared" si="1"/>
        <v>&lt;core:Item text="Mozambique"      key="541"/&gt;</v>
      </c>
    </row>
    <row r="113" spans="1:5" x14ac:dyDescent="0.25">
      <c r="A113">
        <v>775</v>
      </c>
      <c r="B113" t="s">
        <v>18852</v>
      </c>
      <c r="E113" t="str">
        <f t="shared" si="1"/>
        <v>&lt;core:Item text="Myanmar"      key="775"/&gt;</v>
      </c>
    </row>
    <row r="114" spans="1:5" x14ac:dyDescent="0.25">
      <c r="A114">
        <v>565</v>
      </c>
      <c r="B114" t="s">
        <v>17294</v>
      </c>
      <c r="E114" t="str">
        <f t="shared" si="1"/>
        <v>&lt;core:Item text="Namibia"      key="565"/&gt;</v>
      </c>
    </row>
    <row r="115" spans="1:5" x14ac:dyDescent="0.25">
      <c r="A115">
        <v>790</v>
      </c>
      <c r="B115" t="s">
        <v>17299</v>
      </c>
      <c r="E115" t="str">
        <f t="shared" si="1"/>
        <v>&lt;core:Item text="Nepal"      key="790"/&gt;</v>
      </c>
    </row>
    <row r="116" spans="1:5" x14ac:dyDescent="0.25">
      <c r="A116">
        <v>210</v>
      </c>
      <c r="B116" t="s">
        <v>17304</v>
      </c>
      <c r="E116" t="str">
        <f t="shared" si="1"/>
        <v>&lt;core:Item text="Netherlands"      key="210"/&gt;</v>
      </c>
    </row>
    <row r="117" spans="1:5" x14ac:dyDescent="0.25">
      <c r="A117">
        <v>920</v>
      </c>
      <c r="B117" t="s">
        <v>17332</v>
      </c>
      <c r="E117" t="str">
        <f t="shared" si="1"/>
        <v>&lt;core:Item text="New Zealand"      key="920"/&gt;</v>
      </c>
    </row>
    <row r="118" spans="1:5" x14ac:dyDescent="0.25">
      <c r="A118">
        <v>93</v>
      </c>
      <c r="B118" t="s">
        <v>17339</v>
      </c>
      <c r="E118" t="str">
        <f t="shared" si="1"/>
        <v>&lt;core:Item text="Nicaragua"      key="93"/&gt;</v>
      </c>
    </row>
    <row r="119" spans="1:5" x14ac:dyDescent="0.25">
      <c r="A119">
        <v>436</v>
      </c>
      <c r="B119" t="s">
        <v>17342</v>
      </c>
      <c r="E119" t="str">
        <f t="shared" si="1"/>
        <v>&lt;core:Item text="Niger"      key="436"/&gt;</v>
      </c>
    </row>
    <row r="120" spans="1:5" x14ac:dyDescent="0.25">
      <c r="A120">
        <v>475</v>
      </c>
      <c r="B120" t="s">
        <v>17347</v>
      </c>
      <c r="E120" t="str">
        <f t="shared" si="1"/>
        <v>&lt;core:Item text="Nigeria"      key="475"/&gt;</v>
      </c>
    </row>
    <row r="121" spans="1:5" x14ac:dyDescent="0.25">
      <c r="A121">
        <v>731</v>
      </c>
      <c r="B121" t="s">
        <v>18908</v>
      </c>
      <c r="E121" t="str">
        <f t="shared" si="1"/>
        <v>&lt;core:Item text="North Korea"      key="731"/&gt;</v>
      </c>
    </row>
    <row r="122" spans="1:5" x14ac:dyDescent="0.25">
      <c r="A122">
        <v>385</v>
      </c>
      <c r="B122" t="s">
        <v>15555</v>
      </c>
      <c r="E122" t="str">
        <f t="shared" si="1"/>
        <v>&lt;core:Item text="Norway"      key="385"/&gt;</v>
      </c>
    </row>
    <row r="123" spans="1:5" x14ac:dyDescent="0.25">
      <c r="A123">
        <v>698</v>
      </c>
      <c r="B123" t="s">
        <v>17366</v>
      </c>
      <c r="E123" t="str">
        <f t="shared" si="1"/>
        <v>&lt;core:Item text="Oman"      key="698"/&gt;</v>
      </c>
    </row>
    <row r="124" spans="1:5" x14ac:dyDescent="0.25">
      <c r="A124">
        <v>770</v>
      </c>
      <c r="B124" t="s">
        <v>17370</v>
      </c>
      <c r="E124" t="str">
        <f t="shared" si="1"/>
        <v>&lt;core:Item text="Pakistan"      key="770"/&gt;</v>
      </c>
    </row>
    <row r="125" spans="1:5" x14ac:dyDescent="0.25">
      <c r="A125">
        <v>95</v>
      </c>
      <c r="B125" t="s">
        <v>17385</v>
      </c>
      <c r="E125" t="str">
        <f t="shared" si="1"/>
        <v>&lt;core:Item text="Panama"      key="95"/&gt;</v>
      </c>
    </row>
    <row r="126" spans="1:5" x14ac:dyDescent="0.25">
      <c r="A126">
        <v>910</v>
      </c>
      <c r="B126" t="s">
        <v>17388</v>
      </c>
      <c r="E126" t="str">
        <f t="shared" si="1"/>
        <v>&lt;core:Item text="Papua New Guinea"      key="910"/&gt;</v>
      </c>
    </row>
    <row r="127" spans="1:5" x14ac:dyDescent="0.25">
      <c r="A127">
        <v>150</v>
      </c>
      <c r="B127" t="s">
        <v>17392</v>
      </c>
      <c r="E127" t="str">
        <f t="shared" si="1"/>
        <v>&lt;core:Item text="Paraguay"      key="150"/&gt;</v>
      </c>
    </row>
    <row r="128" spans="1:5" x14ac:dyDescent="0.25">
      <c r="A128">
        <v>135</v>
      </c>
      <c r="B128" t="s">
        <v>17399</v>
      </c>
      <c r="E128" t="str">
        <f t="shared" si="1"/>
        <v>&lt;core:Item text="Peru"      key="135"/&gt;</v>
      </c>
    </row>
    <row r="129" spans="1:5" x14ac:dyDescent="0.25">
      <c r="A129">
        <v>840</v>
      </c>
      <c r="B129" t="s">
        <v>17403</v>
      </c>
      <c r="E129" t="str">
        <f t="shared" si="1"/>
        <v>&lt;core:Item text="Philippines"      key="840"/&gt;</v>
      </c>
    </row>
    <row r="130" spans="1:5" x14ac:dyDescent="0.25">
      <c r="A130">
        <v>290</v>
      </c>
      <c r="B130" t="s">
        <v>6473</v>
      </c>
      <c r="E130" t="str">
        <f t="shared" si="1"/>
        <v>&lt;core:Item text="Poland"      key="290"/&gt;</v>
      </c>
    </row>
    <row r="131" spans="1:5" x14ac:dyDescent="0.25">
      <c r="A131">
        <v>235</v>
      </c>
      <c r="B131" t="s">
        <v>17425</v>
      </c>
      <c r="E131" t="str">
        <f t="shared" si="1"/>
        <v>&lt;core:Item text="Portugal"      key="235"/&gt;</v>
      </c>
    </row>
    <row r="132" spans="1:5" x14ac:dyDescent="0.25">
      <c r="A132">
        <v>694</v>
      </c>
      <c r="B132" t="s">
        <v>17433</v>
      </c>
      <c r="E132" t="str">
        <f t="shared" ref="E132:E180" si="2">CONCATENATE($E$2,B132,$F$2,A132,$G$2)</f>
        <v>&lt;core:Item text="Qatar"      key="694"/&gt;</v>
      </c>
    </row>
    <row r="133" spans="1:5" x14ac:dyDescent="0.25">
      <c r="A133">
        <v>360</v>
      </c>
      <c r="B133" t="s">
        <v>17439</v>
      </c>
      <c r="E133" t="str">
        <f t="shared" si="2"/>
        <v>&lt;core:Item text="Romania"      key="360"/&gt;</v>
      </c>
    </row>
    <row r="134" spans="1:5" x14ac:dyDescent="0.25">
      <c r="A134">
        <v>365</v>
      </c>
      <c r="B134" t="s">
        <v>12682</v>
      </c>
      <c r="E134" t="str">
        <f t="shared" si="2"/>
        <v>&lt;core:Item text="Russia"      key="365"/&gt;</v>
      </c>
    </row>
    <row r="135" spans="1:5" x14ac:dyDescent="0.25">
      <c r="A135">
        <v>517</v>
      </c>
      <c r="B135" t="s">
        <v>17465</v>
      </c>
      <c r="E135" t="str">
        <f t="shared" si="2"/>
        <v>&lt;core:Item text="Rwanda"      key="517"/&gt;</v>
      </c>
    </row>
    <row r="136" spans="1:5" x14ac:dyDescent="0.25">
      <c r="A136">
        <v>670</v>
      </c>
      <c r="B136" t="s">
        <v>17491</v>
      </c>
      <c r="E136" t="str">
        <f t="shared" si="2"/>
        <v>&lt;core:Item text="Saudi Arabia"      key="670"/&gt;</v>
      </c>
    </row>
    <row r="137" spans="1:5" x14ac:dyDescent="0.25">
      <c r="A137">
        <v>433</v>
      </c>
      <c r="B137" t="s">
        <v>17496</v>
      </c>
      <c r="E137" t="str">
        <f t="shared" si="2"/>
        <v>&lt;core:Item text="Senegal"      key="433"/&gt;</v>
      </c>
    </row>
    <row r="138" spans="1:5" x14ac:dyDescent="0.25">
      <c r="A138">
        <v>451</v>
      </c>
      <c r="B138" t="s">
        <v>17508</v>
      </c>
      <c r="E138" t="str">
        <f t="shared" si="2"/>
        <v>&lt;core:Item text="Sierra Leone"      key="451"/&gt;</v>
      </c>
    </row>
    <row r="139" spans="1:5" x14ac:dyDescent="0.25">
      <c r="A139">
        <v>830</v>
      </c>
      <c r="B139" t="s">
        <v>17513</v>
      </c>
      <c r="E139" t="str">
        <f t="shared" si="2"/>
        <v>&lt;core:Item text="Singapore"      key="830"/&gt;</v>
      </c>
    </row>
    <row r="140" spans="1:5" x14ac:dyDescent="0.25">
      <c r="A140">
        <v>317</v>
      </c>
      <c r="B140" t="s">
        <v>17519</v>
      </c>
      <c r="E140" t="str">
        <f t="shared" si="2"/>
        <v>&lt;core:Item text="Slovakia"      key="317"/&gt;</v>
      </c>
    </row>
    <row r="141" spans="1:5" x14ac:dyDescent="0.25">
      <c r="A141">
        <v>349</v>
      </c>
      <c r="B141" t="s">
        <v>17524</v>
      </c>
      <c r="E141" t="str">
        <f t="shared" si="2"/>
        <v>&lt;core:Item text="Slovenia"      key="349"/&gt;</v>
      </c>
    </row>
    <row r="142" spans="1:5" x14ac:dyDescent="0.25">
      <c r="A142">
        <v>940</v>
      </c>
      <c r="B142" t="s">
        <v>17530</v>
      </c>
      <c r="E142" t="str">
        <f t="shared" si="2"/>
        <v>&lt;core:Item text="Solomon Islands"      key="940"/&gt;</v>
      </c>
    </row>
    <row r="143" spans="1:5" x14ac:dyDescent="0.25">
      <c r="A143">
        <v>520</v>
      </c>
      <c r="B143" t="s">
        <v>17534</v>
      </c>
      <c r="E143" t="str">
        <f t="shared" si="2"/>
        <v>&lt;core:Item text="Somalia"      key="520"/&gt;</v>
      </c>
    </row>
    <row r="144" spans="1:5" x14ac:dyDescent="0.25">
      <c r="A144">
        <v>560</v>
      </c>
      <c r="B144" t="s">
        <v>17541</v>
      </c>
      <c r="E144" t="str">
        <f t="shared" si="2"/>
        <v>&lt;core:Item text="South Africa"      key="560"/&gt;</v>
      </c>
    </row>
    <row r="145" spans="1:5" x14ac:dyDescent="0.25">
      <c r="A145">
        <v>732</v>
      </c>
      <c r="B145" t="s">
        <v>34953</v>
      </c>
      <c r="E145" t="str">
        <f t="shared" si="2"/>
        <v>&lt;core:Item text="South Norea"      key="732"/&gt;</v>
      </c>
    </row>
    <row r="146" spans="1:5" x14ac:dyDescent="0.25">
      <c r="A146">
        <v>230</v>
      </c>
      <c r="B146" t="s">
        <v>12687</v>
      </c>
      <c r="E146" t="str">
        <f t="shared" si="2"/>
        <v>&lt;core:Item text="Spain"      key="230"/&gt;</v>
      </c>
    </row>
    <row r="147" spans="1:5" x14ac:dyDescent="0.25">
      <c r="A147">
        <v>780</v>
      </c>
      <c r="B147" t="s">
        <v>19247</v>
      </c>
      <c r="E147" t="str">
        <f t="shared" si="2"/>
        <v>&lt;core:Item text="Sri Lanka"      key="780"/&gt;</v>
      </c>
    </row>
    <row r="148" spans="1:5" x14ac:dyDescent="0.25">
      <c r="A148">
        <v>625</v>
      </c>
      <c r="B148" t="s">
        <v>19256</v>
      </c>
      <c r="E148" t="str">
        <f t="shared" si="2"/>
        <v>&lt;core:Item text="Sudan"      key="625"/&gt;</v>
      </c>
    </row>
    <row r="149" spans="1:5" x14ac:dyDescent="0.25">
      <c r="A149">
        <v>115</v>
      </c>
      <c r="B149" t="s">
        <v>34936</v>
      </c>
      <c r="E149" t="str">
        <f t="shared" si="2"/>
        <v>&lt;core:Item text="Surinam"      key="115"/&gt;</v>
      </c>
    </row>
    <row r="150" spans="1:5" x14ac:dyDescent="0.25">
      <c r="A150">
        <v>572</v>
      </c>
      <c r="B150" t="s">
        <v>19272</v>
      </c>
      <c r="E150" t="str">
        <f t="shared" si="2"/>
        <v>&lt;core:Item text="Swaziland"      key="572"/&gt;</v>
      </c>
    </row>
    <row r="151" spans="1:5" x14ac:dyDescent="0.25">
      <c r="A151">
        <v>380</v>
      </c>
      <c r="B151" t="s">
        <v>15561</v>
      </c>
      <c r="E151" t="str">
        <f t="shared" si="2"/>
        <v>&lt;core:Item text="Sweden"      key="380"/&gt;</v>
      </c>
    </row>
    <row r="152" spans="1:5" x14ac:dyDescent="0.25">
      <c r="A152">
        <v>225</v>
      </c>
      <c r="B152" t="s">
        <v>19321</v>
      </c>
      <c r="E152" t="str">
        <f t="shared" si="2"/>
        <v>&lt;core:Item text="Switzerland"      key="225"/&gt;</v>
      </c>
    </row>
    <row r="153" spans="1:5" x14ac:dyDescent="0.25">
      <c r="A153">
        <v>652</v>
      </c>
      <c r="B153" t="s">
        <v>19337</v>
      </c>
      <c r="E153" t="str">
        <f t="shared" si="2"/>
        <v>&lt;core:Item text="Syria"      key="652"/&gt;</v>
      </c>
    </row>
    <row r="154" spans="1:5" x14ac:dyDescent="0.25">
      <c r="A154">
        <v>713</v>
      </c>
      <c r="B154" t="s">
        <v>19342</v>
      </c>
      <c r="E154" t="str">
        <f t="shared" si="2"/>
        <v>&lt;core:Item text="Taiwan"      key="713"/&gt;</v>
      </c>
    </row>
    <row r="155" spans="1:5" x14ac:dyDescent="0.25">
      <c r="A155">
        <v>702</v>
      </c>
      <c r="B155" t="s">
        <v>19364</v>
      </c>
      <c r="E155" t="str">
        <f t="shared" si="2"/>
        <v>&lt;core:Item text="Tajikistan"      key="702"/&gt;</v>
      </c>
    </row>
    <row r="156" spans="1:5" x14ac:dyDescent="0.25">
      <c r="A156">
        <v>510</v>
      </c>
      <c r="B156" t="s">
        <v>19377</v>
      </c>
      <c r="E156" t="str">
        <f t="shared" si="2"/>
        <v>&lt;core:Item text="Tanzania"      key="510"/&gt;</v>
      </c>
    </row>
    <row r="157" spans="1:5" x14ac:dyDescent="0.25">
      <c r="A157">
        <v>800</v>
      </c>
      <c r="B157" t="s">
        <v>19394</v>
      </c>
      <c r="E157" t="str">
        <f t="shared" si="2"/>
        <v>&lt;core:Item text="Thailand"      key="800"/&gt;</v>
      </c>
    </row>
    <row r="158" spans="1:5" x14ac:dyDescent="0.25">
      <c r="A158">
        <v>711</v>
      </c>
      <c r="B158" t="s">
        <v>34952</v>
      </c>
      <c r="E158" t="str">
        <f t="shared" si="2"/>
        <v>&lt;core:Item text="Tibet"      key="711"/&gt;</v>
      </c>
    </row>
    <row r="159" spans="1:5" x14ac:dyDescent="0.25">
      <c r="A159">
        <v>461</v>
      </c>
      <c r="B159" t="s">
        <v>19408</v>
      </c>
      <c r="E159" t="str">
        <f t="shared" si="2"/>
        <v>&lt;core:Item text="Togo"      key="461"/&gt;</v>
      </c>
    </row>
    <row r="160" spans="1:5" x14ac:dyDescent="0.25">
      <c r="A160">
        <v>52</v>
      </c>
      <c r="B160" t="s">
        <v>19419</v>
      </c>
      <c r="E160" t="str">
        <f t="shared" si="2"/>
        <v>&lt;core:Item text="Trinidad and Tobago"      key="52"/&gt;</v>
      </c>
    </row>
    <row r="161" spans="1:5" x14ac:dyDescent="0.25">
      <c r="A161">
        <v>616</v>
      </c>
      <c r="B161" t="s">
        <v>19422</v>
      </c>
      <c r="E161" t="str">
        <f t="shared" si="2"/>
        <v>&lt;core:Item text="Tunisia"      key="616"/&gt;</v>
      </c>
    </row>
    <row r="162" spans="1:5" x14ac:dyDescent="0.25">
      <c r="A162">
        <v>640</v>
      </c>
      <c r="B162" t="s">
        <v>19429</v>
      </c>
      <c r="E162" t="str">
        <f t="shared" si="2"/>
        <v>&lt;core:Item text="Turkey"      key="640"/&gt;</v>
      </c>
    </row>
    <row r="163" spans="1:5" x14ac:dyDescent="0.25">
      <c r="A163">
        <v>701</v>
      </c>
      <c r="B163" t="s">
        <v>19436</v>
      </c>
      <c r="E163" t="str">
        <f t="shared" si="2"/>
        <v>&lt;core:Item text="Turkmenistan"      key="701"/&gt;</v>
      </c>
    </row>
    <row r="164" spans="1:5" x14ac:dyDescent="0.25">
      <c r="A164">
        <v>500</v>
      </c>
      <c r="B164" t="s">
        <v>19443</v>
      </c>
      <c r="E164" t="str">
        <f t="shared" si="2"/>
        <v>&lt;core:Item text="Uganda"      key="500"/&gt;</v>
      </c>
    </row>
    <row r="165" spans="1:5" x14ac:dyDescent="0.25">
      <c r="A165">
        <v>369</v>
      </c>
      <c r="B165" t="s">
        <v>19450</v>
      </c>
      <c r="E165" t="str">
        <f t="shared" si="2"/>
        <v>&lt;core:Item text="Ukraine"      key="369"/&gt;</v>
      </c>
    </row>
    <row r="166" spans="1:5" x14ac:dyDescent="0.25">
      <c r="A166">
        <v>696</v>
      </c>
      <c r="B166" t="s">
        <v>34950</v>
      </c>
      <c r="E166" t="str">
        <f t="shared" si="2"/>
        <v>&lt;core:Item text="United Arab Emriates"      key="696"/&gt;</v>
      </c>
    </row>
    <row r="167" spans="1:5" x14ac:dyDescent="0.25">
      <c r="A167">
        <v>2</v>
      </c>
      <c r="B167" t="s">
        <v>17548</v>
      </c>
      <c r="E167" t="str">
        <f t="shared" si="2"/>
        <v>&lt;core:Item text="United States"      key="2"/&gt;</v>
      </c>
    </row>
    <row r="168" spans="1:5" x14ac:dyDescent="0.25">
      <c r="A168">
        <v>200</v>
      </c>
      <c r="B168" t="s">
        <v>34937</v>
      </c>
      <c r="E168" t="str">
        <f t="shared" si="2"/>
        <v>&lt;core:Item text="UnitedKingdom"      key="200"/&gt;</v>
      </c>
    </row>
    <row r="169" spans="1:5" x14ac:dyDescent="0.25">
      <c r="A169">
        <v>165</v>
      </c>
      <c r="B169" t="s">
        <v>17567</v>
      </c>
      <c r="E169" t="str">
        <f t="shared" si="2"/>
        <v>&lt;core:Item text="Uruguay"      key="165"/&gt;</v>
      </c>
    </row>
    <row r="170" spans="1:5" x14ac:dyDescent="0.25">
      <c r="A170">
        <v>704</v>
      </c>
      <c r="B170" t="s">
        <v>17572</v>
      </c>
      <c r="E170" t="str">
        <f t="shared" si="2"/>
        <v>&lt;core:Item text="Uzbekistan"      key="704"/&gt;</v>
      </c>
    </row>
    <row r="171" spans="1:5" x14ac:dyDescent="0.25">
      <c r="A171">
        <v>101</v>
      </c>
      <c r="B171" t="s">
        <v>17582</v>
      </c>
      <c r="E171" t="str">
        <f t="shared" si="2"/>
        <v>&lt;core:Item text="Venezuela"      key="101"/&gt;</v>
      </c>
    </row>
    <row r="172" spans="1:5" x14ac:dyDescent="0.25">
      <c r="A172">
        <v>816</v>
      </c>
      <c r="B172" t="s">
        <v>19596</v>
      </c>
      <c r="E172" t="str">
        <f t="shared" si="2"/>
        <v>&lt;core:Item text="Vietnam"      key="816"/&gt;</v>
      </c>
    </row>
    <row r="173" spans="1:5" x14ac:dyDescent="0.25">
      <c r="A173">
        <v>817</v>
      </c>
      <c r="B173" t="s">
        <v>34954</v>
      </c>
      <c r="E173" t="str">
        <f t="shared" si="2"/>
        <v>&lt;core:Item text="Vietnam Republic"      key="817"/&gt;</v>
      </c>
    </row>
    <row r="174" spans="1:5" x14ac:dyDescent="0.25">
      <c r="A174">
        <v>678</v>
      </c>
      <c r="B174" t="s">
        <v>17596</v>
      </c>
      <c r="E174" t="str">
        <f t="shared" si="2"/>
        <v>&lt;core:Item text="Yemen"      key="678"/&gt;</v>
      </c>
    </row>
    <row r="175" spans="1:5" x14ac:dyDescent="0.25">
      <c r="A175">
        <v>680</v>
      </c>
      <c r="B175" t="s">
        <v>34949</v>
      </c>
      <c r="E175" t="str">
        <f t="shared" si="2"/>
        <v>&lt;core:Item text="Yemen Peoples republic"      key="680"/&gt;</v>
      </c>
    </row>
    <row r="176" spans="1:5" x14ac:dyDescent="0.25">
      <c r="A176">
        <v>345</v>
      </c>
      <c r="B176" t="s">
        <v>34943</v>
      </c>
      <c r="E176" t="str">
        <f t="shared" si="2"/>
        <v>&lt;core:Item text="Yugoslavia (Serbia)"      key="345"/&gt;</v>
      </c>
    </row>
    <row r="177" spans="1:5" x14ac:dyDescent="0.25">
      <c r="A177">
        <v>490</v>
      </c>
      <c r="B177" t="s">
        <v>26312</v>
      </c>
      <c r="E177" t="str">
        <f t="shared" si="2"/>
        <v>&lt;core:Item text="Zaire"      key="490"/&gt;</v>
      </c>
    </row>
    <row r="178" spans="1:5" x14ac:dyDescent="0.25">
      <c r="A178">
        <v>551</v>
      </c>
      <c r="B178" t="s">
        <v>17601</v>
      </c>
      <c r="E178" t="str">
        <f t="shared" si="2"/>
        <v>&lt;core:Item text="Zambia"      key="551"/&gt;</v>
      </c>
    </row>
    <row r="179" spans="1:5" x14ac:dyDescent="0.25">
      <c r="A179">
        <v>511</v>
      </c>
      <c r="B179" t="s">
        <v>33301</v>
      </c>
      <c r="E179" t="str">
        <f t="shared" si="2"/>
        <v>&lt;core:Item text="Zanzibar"      key="511"/&gt;</v>
      </c>
    </row>
    <row r="180" spans="1:5" x14ac:dyDescent="0.25">
      <c r="A180">
        <v>552</v>
      </c>
      <c r="B180" t="s">
        <v>17605</v>
      </c>
      <c r="E180" t="str">
        <f t="shared" si="2"/>
        <v>&lt;core:Item text="Zimbabwe"      key="552"/&gt;</v>
      </c>
    </row>
  </sheetData>
  <sortState ref="A2:B180">
    <sortCondition ref="B3:B18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
  <sheetViews>
    <sheetView workbookViewId="0">
      <selection activeCell="J9" sqref="J9"/>
    </sheetView>
  </sheetViews>
  <sheetFormatPr defaultRowHeight="15" x14ac:dyDescent="0.25"/>
  <cols>
    <col min="1" max="7" width="14" customWidth="1"/>
  </cols>
  <sheetData>
    <row r="1" spans="1:7" x14ac:dyDescent="0.25">
      <c r="A1" t="s">
        <v>34983</v>
      </c>
      <c r="B1" t="s">
        <v>34984</v>
      </c>
      <c r="C1" t="s">
        <v>34985</v>
      </c>
      <c r="D1" t="s">
        <v>34986</v>
      </c>
      <c r="E1" t="s">
        <v>34987</v>
      </c>
      <c r="F1" t="s">
        <v>34982</v>
      </c>
      <c r="G1" t="s">
        <v>26127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2"/>
  <sheetViews>
    <sheetView topLeftCell="A28" workbookViewId="0">
      <selection activeCell="O46" sqref="O46"/>
    </sheetView>
  </sheetViews>
  <sheetFormatPr defaultRowHeight="15" x14ac:dyDescent="0.25"/>
  <cols>
    <col min="1" max="1" width="11.42578125" bestFit="1" customWidth="1"/>
    <col min="2" max="2" width="12.7109375" bestFit="1" customWidth="1"/>
  </cols>
  <sheetData>
    <row r="1" spans="1:21" x14ac:dyDescent="0.25">
      <c r="A1" t="s">
        <v>20502</v>
      </c>
      <c r="B1" t="s">
        <v>20503</v>
      </c>
      <c r="C1" t="s">
        <v>34860</v>
      </c>
      <c r="D1" t="s">
        <v>20520</v>
      </c>
      <c r="E1" t="s">
        <v>34861</v>
      </c>
      <c r="F1" t="s">
        <v>34862</v>
      </c>
      <c r="G1" t="s">
        <v>34863</v>
      </c>
      <c r="H1" t="s">
        <v>34864</v>
      </c>
      <c r="I1" t="s">
        <v>34865</v>
      </c>
      <c r="J1" t="s">
        <v>15556</v>
      </c>
      <c r="K1" t="s">
        <v>34866</v>
      </c>
      <c r="L1" t="s">
        <v>34867</v>
      </c>
      <c r="M1" t="s">
        <v>34868</v>
      </c>
      <c r="N1" t="s">
        <v>34869</v>
      </c>
      <c r="O1" t="s">
        <v>34870</v>
      </c>
      <c r="P1" t="s">
        <v>34871</v>
      </c>
      <c r="Q1" t="s">
        <v>34872</v>
      </c>
      <c r="R1" t="s">
        <v>34873</v>
      </c>
      <c r="T1" t="s">
        <v>15559</v>
      </c>
      <c r="U1" t="s">
        <v>15560</v>
      </c>
    </row>
    <row r="2" spans="1:21" x14ac:dyDescent="0.25">
      <c r="A2" t="s">
        <v>34874</v>
      </c>
      <c r="B2" t="s">
        <v>10434</v>
      </c>
      <c r="C2">
        <v>19700418</v>
      </c>
      <c r="D2">
        <v>47</v>
      </c>
      <c r="E2" t="s">
        <v>34989</v>
      </c>
      <c r="H2" t="s">
        <v>15942</v>
      </c>
      <c r="I2" t="s">
        <v>17491</v>
      </c>
      <c r="J2" t="s">
        <v>32618</v>
      </c>
      <c r="K2" t="s">
        <v>10434</v>
      </c>
      <c r="L2" t="s">
        <v>34879</v>
      </c>
      <c r="M2" t="s">
        <v>10434</v>
      </c>
      <c r="O2" t="s">
        <v>32653</v>
      </c>
      <c r="T2">
        <v>24.7136</v>
      </c>
      <c r="U2">
        <v>46.6753</v>
      </c>
    </row>
    <row r="3" spans="1:21" x14ac:dyDescent="0.25">
      <c r="A3" t="s">
        <v>34876</v>
      </c>
      <c r="B3" t="s">
        <v>34877</v>
      </c>
      <c r="C3">
        <v>19570311</v>
      </c>
      <c r="D3">
        <v>60</v>
      </c>
      <c r="E3" t="s">
        <v>35007</v>
      </c>
      <c r="H3" t="s">
        <v>15942</v>
      </c>
      <c r="I3" t="s">
        <v>17030</v>
      </c>
      <c r="J3" t="s">
        <v>30010</v>
      </c>
      <c r="K3" t="s">
        <v>34877</v>
      </c>
      <c r="L3" t="s">
        <v>34875</v>
      </c>
      <c r="M3" t="s">
        <v>34877</v>
      </c>
      <c r="O3" t="s">
        <v>34878</v>
      </c>
      <c r="T3">
        <v>30.504000000000001</v>
      </c>
      <c r="U3">
        <v>53.54</v>
      </c>
    </row>
    <row r="4" spans="1:21" x14ac:dyDescent="0.25">
      <c r="A4" t="s">
        <v>12941</v>
      </c>
      <c r="B4" t="s">
        <v>7101</v>
      </c>
      <c r="C4">
        <v>19460614</v>
      </c>
      <c r="D4">
        <v>71</v>
      </c>
      <c r="E4" t="s">
        <v>35002</v>
      </c>
      <c r="H4" t="s">
        <v>15942</v>
      </c>
      <c r="I4" t="s">
        <v>17548</v>
      </c>
      <c r="J4" t="s">
        <v>33807</v>
      </c>
      <c r="K4" t="s">
        <v>7101</v>
      </c>
      <c r="L4" t="s">
        <v>34880</v>
      </c>
      <c r="M4" t="s">
        <v>7101</v>
      </c>
      <c r="O4" t="s">
        <v>34881</v>
      </c>
      <c r="T4">
        <v>40.712800000000001</v>
      </c>
      <c r="U4">
        <v>-74.006</v>
      </c>
    </row>
    <row r="5" spans="1:21" x14ac:dyDescent="0.25">
      <c r="A5" t="s">
        <v>12949</v>
      </c>
      <c r="B5" t="s">
        <v>34882</v>
      </c>
      <c r="C5">
        <v>19771221</v>
      </c>
      <c r="D5">
        <v>39</v>
      </c>
      <c r="E5" t="s">
        <v>35003</v>
      </c>
      <c r="H5" t="s">
        <v>15942</v>
      </c>
      <c r="I5" t="s">
        <v>12683</v>
      </c>
      <c r="J5" t="s">
        <v>29166</v>
      </c>
      <c r="K5" t="s">
        <v>34882</v>
      </c>
      <c r="L5" t="s">
        <v>34883</v>
      </c>
      <c r="M5" t="s">
        <v>34882</v>
      </c>
      <c r="O5" t="s">
        <v>15969</v>
      </c>
      <c r="T5">
        <v>49.894100000000002</v>
      </c>
      <c r="U5">
        <v>2.2957999999999998</v>
      </c>
    </row>
    <row r="6" spans="1:21" x14ac:dyDescent="0.25">
      <c r="A6" t="s">
        <v>34885</v>
      </c>
      <c r="B6" t="s">
        <v>34886</v>
      </c>
      <c r="C6">
        <v>19490519</v>
      </c>
      <c r="D6">
        <v>68</v>
      </c>
      <c r="E6" t="s">
        <v>34993</v>
      </c>
      <c r="H6" t="s">
        <v>15942</v>
      </c>
      <c r="I6" t="s">
        <v>16446</v>
      </c>
      <c r="J6" t="s">
        <v>26141</v>
      </c>
      <c r="K6" t="s">
        <v>34886</v>
      </c>
      <c r="L6" t="s">
        <v>34887</v>
      </c>
      <c r="M6" t="s">
        <v>34886</v>
      </c>
      <c r="O6" t="s">
        <v>26157</v>
      </c>
      <c r="T6">
        <v>34.014600000000002</v>
      </c>
      <c r="U6">
        <v>69.192400000000006</v>
      </c>
    </row>
    <row r="7" spans="1:21" x14ac:dyDescent="0.25">
      <c r="A7" t="s">
        <v>14042</v>
      </c>
      <c r="B7" t="s">
        <v>34888</v>
      </c>
      <c r="C7">
        <v>19540226</v>
      </c>
      <c r="D7">
        <v>63</v>
      </c>
      <c r="E7" t="s">
        <v>35008</v>
      </c>
      <c r="H7" t="s">
        <v>15942</v>
      </c>
      <c r="I7" t="s">
        <v>19429</v>
      </c>
      <c r="J7" t="s">
        <v>34889</v>
      </c>
      <c r="K7" t="s">
        <v>34888</v>
      </c>
      <c r="L7" t="s">
        <v>34898</v>
      </c>
      <c r="M7" t="s">
        <v>34888</v>
      </c>
      <c r="O7" t="s">
        <v>33563</v>
      </c>
      <c r="T7">
        <v>41.008200000000002</v>
      </c>
      <c r="U7">
        <v>28.978400000000001</v>
      </c>
    </row>
    <row r="8" spans="1:21" x14ac:dyDescent="0.25">
      <c r="A8" t="s">
        <v>34884</v>
      </c>
      <c r="B8" t="s">
        <v>2892</v>
      </c>
      <c r="C8">
        <v>19521007</v>
      </c>
      <c r="D8">
        <v>65</v>
      </c>
      <c r="E8" t="s">
        <v>34994</v>
      </c>
      <c r="H8" t="s">
        <v>15942</v>
      </c>
      <c r="I8" t="s">
        <v>12682</v>
      </c>
      <c r="J8" t="s">
        <v>32115</v>
      </c>
      <c r="K8" t="s">
        <v>2892</v>
      </c>
      <c r="L8" t="s">
        <v>34897</v>
      </c>
      <c r="M8" t="s">
        <v>2892</v>
      </c>
      <c r="O8" t="s">
        <v>32136</v>
      </c>
      <c r="T8">
        <v>59.9343</v>
      </c>
      <c r="U8">
        <v>30.335100000000001</v>
      </c>
    </row>
    <row r="9" spans="1:21" x14ac:dyDescent="0.25">
      <c r="A9" t="s">
        <v>10352</v>
      </c>
      <c r="B9" t="s">
        <v>34890</v>
      </c>
      <c r="C9">
        <v>19650911</v>
      </c>
      <c r="D9">
        <v>52</v>
      </c>
      <c r="E9" t="s">
        <v>34995</v>
      </c>
      <c r="H9" t="s">
        <v>15942</v>
      </c>
      <c r="I9" t="s">
        <v>19337</v>
      </c>
      <c r="J9" t="s">
        <v>33151</v>
      </c>
      <c r="K9" t="s">
        <v>34890</v>
      </c>
      <c r="L9" t="s">
        <v>34892</v>
      </c>
      <c r="M9" t="s">
        <v>34890</v>
      </c>
      <c r="O9" t="s">
        <v>33167</v>
      </c>
      <c r="T9">
        <v>33.513800000000003</v>
      </c>
      <c r="U9">
        <v>36.276499999999999</v>
      </c>
    </row>
    <row r="10" spans="1:21" x14ac:dyDescent="0.25">
      <c r="A10" t="s">
        <v>13138</v>
      </c>
      <c r="B10" t="s">
        <v>34891</v>
      </c>
      <c r="C10">
        <v>19640619</v>
      </c>
      <c r="D10">
        <v>53</v>
      </c>
      <c r="E10" t="s">
        <v>34996</v>
      </c>
      <c r="H10" t="s">
        <v>15942</v>
      </c>
      <c r="I10" t="s">
        <v>33807</v>
      </c>
      <c r="J10" t="s">
        <v>33725</v>
      </c>
      <c r="K10" t="s">
        <v>34891</v>
      </c>
      <c r="L10" t="s">
        <v>34896</v>
      </c>
      <c r="M10" t="s">
        <v>34891</v>
      </c>
      <c r="O10" t="s">
        <v>34881</v>
      </c>
      <c r="T10">
        <v>40.712800000000001</v>
      </c>
      <c r="U10">
        <v>-74.006</v>
      </c>
    </row>
    <row r="11" spans="1:21" x14ac:dyDescent="0.25">
      <c r="A11" t="s">
        <v>34893</v>
      </c>
      <c r="B11" t="s">
        <v>34894</v>
      </c>
      <c r="C11">
        <v>19540204</v>
      </c>
      <c r="D11">
        <v>63</v>
      </c>
      <c r="E11" t="s">
        <v>35009</v>
      </c>
      <c r="H11" t="s">
        <v>15942</v>
      </c>
      <c r="I11" t="s">
        <v>16803</v>
      </c>
      <c r="J11" t="s">
        <v>28958</v>
      </c>
      <c r="K11" t="s">
        <v>34894</v>
      </c>
      <c r="L11" t="s">
        <v>34895</v>
      </c>
      <c r="O11" t="s">
        <v>7751</v>
      </c>
      <c r="T11">
        <v>30.0444</v>
      </c>
      <c r="U11">
        <v>31.235700000000001</v>
      </c>
    </row>
    <row r="12" spans="1:21" x14ac:dyDescent="0.25">
      <c r="A12" t="s">
        <v>34900</v>
      </c>
      <c r="B12" t="s">
        <v>10267</v>
      </c>
      <c r="C12">
        <v>19350326</v>
      </c>
      <c r="D12">
        <v>82</v>
      </c>
      <c r="E12" t="s">
        <v>35006</v>
      </c>
      <c r="H12" t="s">
        <v>15942</v>
      </c>
      <c r="I12" t="s">
        <v>18951</v>
      </c>
      <c r="J12" t="s">
        <v>31712</v>
      </c>
      <c r="K12" t="s">
        <v>10267</v>
      </c>
      <c r="L12" t="s">
        <v>34899</v>
      </c>
      <c r="M12" t="s">
        <v>10267</v>
      </c>
      <c r="O12" t="s">
        <v>34901</v>
      </c>
      <c r="T12">
        <v>32.964599999999997</v>
      </c>
      <c r="U12">
        <v>35.496000000000002</v>
      </c>
    </row>
    <row r="13" spans="1:21" x14ac:dyDescent="0.25">
      <c r="A13" t="s">
        <v>34902</v>
      </c>
      <c r="B13" t="s">
        <v>105</v>
      </c>
      <c r="C13">
        <v>19840108</v>
      </c>
      <c r="D13">
        <v>33</v>
      </c>
      <c r="E13" t="s">
        <v>34997</v>
      </c>
      <c r="H13" t="s">
        <v>15942</v>
      </c>
      <c r="I13" t="s">
        <v>18908</v>
      </c>
      <c r="J13" t="s">
        <v>34903</v>
      </c>
      <c r="K13" t="s">
        <v>105</v>
      </c>
      <c r="L13" t="s">
        <v>34904</v>
      </c>
      <c r="M13" t="s">
        <v>105</v>
      </c>
      <c r="O13" t="s">
        <v>31585</v>
      </c>
      <c r="T13">
        <v>39.039200000000001</v>
      </c>
      <c r="U13">
        <v>125.7625</v>
      </c>
    </row>
    <row r="14" spans="1:21" x14ac:dyDescent="0.25">
      <c r="A14" t="s">
        <v>34905</v>
      </c>
      <c r="B14" t="s">
        <v>34906</v>
      </c>
      <c r="C14">
        <v>19650226</v>
      </c>
      <c r="D14">
        <v>52</v>
      </c>
      <c r="E14" t="s">
        <v>35009</v>
      </c>
      <c r="H14" t="s">
        <v>15942</v>
      </c>
      <c r="I14" t="s">
        <v>17030</v>
      </c>
      <c r="J14" t="s">
        <v>30010</v>
      </c>
      <c r="K14" t="s">
        <v>34906</v>
      </c>
      <c r="L14" t="s">
        <v>34907</v>
      </c>
      <c r="O14" t="s">
        <v>30020</v>
      </c>
      <c r="T14">
        <v>35.6892</v>
      </c>
      <c r="U14">
        <v>51.389000000000003</v>
      </c>
    </row>
    <row r="15" spans="1:21" x14ac:dyDescent="0.25">
      <c r="A15" t="s">
        <v>34909</v>
      </c>
      <c r="B15" t="s">
        <v>34908</v>
      </c>
      <c r="C15">
        <v>19390717</v>
      </c>
      <c r="D15">
        <v>78</v>
      </c>
      <c r="E15" t="s">
        <v>34990</v>
      </c>
      <c r="H15" t="s">
        <v>15942</v>
      </c>
      <c r="I15" t="s">
        <v>17030</v>
      </c>
      <c r="J15" t="s">
        <v>30010</v>
      </c>
      <c r="K15" t="s">
        <v>34908</v>
      </c>
      <c r="L15" t="s">
        <v>34910</v>
      </c>
      <c r="M15" t="s">
        <v>34908</v>
      </c>
      <c r="O15" t="s">
        <v>30020</v>
      </c>
      <c r="T15">
        <v>35.6892</v>
      </c>
      <c r="U15">
        <v>51.389000000000003</v>
      </c>
    </row>
    <row r="16" spans="1:21" x14ac:dyDescent="0.25">
      <c r="A16" t="s">
        <v>34911</v>
      </c>
      <c r="B16" t="s">
        <v>34912</v>
      </c>
      <c r="C16">
        <v>19500624</v>
      </c>
      <c r="D16">
        <v>67</v>
      </c>
      <c r="E16" t="s">
        <v>34998</v>
      </c>
      <c r="H16" t="s">
        <v>15942</v>
      </c>
      <c r="I16" t="s">
        <v>17058</v>
      </c>
      <c r="J16" t="s">
        <v>30165</v>
      </c>
      <c r="K16" t="s">
        <v>34912</v>
      </c>
      <c r="L16" t="s">
        <v>34913</v>
      </c>
      <c r="M16" t="s">
        <v>34912</v>
      </c>
      <c r="O16" t="s">
        <v>34914</v>
      </c>
      <c r="T16">
        <v>32.833300000000001</v>
      </c>
      <c r="U16">
        <v>35.066699999999997</v>
      </c>
    </row>
    <row r="17" spans="1:21" x14ac:dyDescent="0.25">
      <c r="A17" t="s">
        <v>13166</v>
      </c>
      <c r="B17" t="s">
        <v>34918</v>
      </c>
      <c r="C17">
        <v>19660515</v>
      </c>
      <c r="D17">
        <v>51</v>
      </c>
      <c r="E17" t="s">
        <v>34999</v>
      </c>
      <c r="H17" t="s">
        <v>15942</v>
      </c>
      <c r="I17" t="s">
        <v>17260</v>
      </c>
      <c r="J17" t="s">
        <v>31090</v>
      </c>
      <c r="K17" t="s">
        <v>34918</v>
      </c>
      <c r="L17" t="s">
        <v>34917</v>
      </c>
      <c r="M17" t="s">
        <v>34915</v>
      </c>
      <c r="O17" t="s">
        <v>34916</v>
      </c>
      <c r="T17">
        <v>47.0105</v>
      </c>
      <c r="U17">
        <v>28.863800000000001</v>
      </c>
    </row>
    <row r="18" spans="1:21" x14ac:dyDescent="0.25">
      <c r="A18" t="s">
        <v>14189</v>
      </c>
      <c r="B18" t="s">
        <v>6291</v>
      </c>
      <c r="C18">
        <v>19540717</v>
      </c>
      <c r="D18">
        <v>63</v>
      </c>
      <c r="E18" t="s">
        <v>34991</v>
      </c>
      <c r="H18" t="s">
        <v>15941</v>
      </c>
      <c r="I18" t="s">
        <v>12685</v>
      </c>
      <c r="J18" t="s">
        <v>29276</v>
      </c>
      <c r="K18" t="s">
        <v>6291</v>
      </c>
      <c r="L18" t="s">
        <v>34919</v>
      </c>
      <c r="M18" t="s">
        <v>6291</v>
      </c>
      <c r="O18" t="s">
        <v>5596</v>
      </c>
      <c r="T18">
        <v>53.551099999999998</v>
      </c>
      <c r="U18">
        <v>9.9937000000000005</v>
      </c>
    </row>
    <row r="19" spans="1:21" x14ac:dyDescent="0.25">
      <c r="A19" t="s">
        <v>34920</v>
      </c>
      <c r="B19" t="s">
        <v>6272</v>
      </c>
      <c r="C19">
        <v>19561001</v>
      </c>
      <c r="D19">
        <v>61</v>
      </c>
      <c r="E19" t="s">
        <v>34992</v>
      </c>
      <c r="H19" t="s">
        <v>15941</v>
      </c>
      <c r="I19" t="s">
        <v>34922</v>
      </c>
      <c r="J19" t="s">
        <v>33725</v>
      </c>
      <c r="K19" t="s">
        <v>6272</v>
      </c>
      <c r="L19" t="s">
        <v>34923</v>
      </c>
      <c r="M19" t="s">
        <v>34924</v>
      </c>
      <c r="O19" t="s">
        <v>34921</v>
      </c>
      <c r="T19">
        <v>50.768900000000002</v>
      </c>
      <c r="U19">
        <v>0.29049999999999998</v>
      </c>
    </row>
    <row r="20" spans="1:21" x14ac:dyDescent="0.25">
      <c r="A20" t="s">
        <v>34926</v>
      </c>
      <c r="B20" t="s">
        <v>34925</v>
      </c>
      <c r="C20">
        <v>19710501</v>
      </c>
      <c r="D20">
        <v>47</v>
      </c>
      <c r="E20" t="s">
        <v>35009</v>
      </c>
      <c r="H20" t="s">
        <v>15942</v>
      </c>
      <c r="I20" t="s">
        <v>17513</v>
      </c>
      <c r="J20" t="s">
        <v>32687</v>
      </c>
      <c r="K20" t="s">
        <v>34925</v>
      </c>
      <c r="L20" t="s">
        <v>34931</v>
      </c>
      <c r="M20" t="s">
        <v>34925</v>
      </c>
      <c r="O20" t="s">
        <v>17513</v>
      </c>
      <c r="T20">
        <v>1.293033466</v>
      </c>
      <c r="U20">
        <v>103.8558207</v>
      </c>
    </row>
    <row r="21" spans="1:21" x14ac:dyDescent="0.25">
      <c r="A21" t="s">
        <v>34928</v>
      </c>
      <c r="B21" t="s">
        <v>34927</v>
      </c>
      <c r="C21">
        <v>19730224</v>
      </c>
      <c r="D21">
        <v>45</v>
      </c>
      <c r="E21" t="s">
        <v>35009</v>
      </c>
      <c r="H21" t="s">
        <v>15942</v>
      </c>
      <c r="I21" t="s">
        <v>17513</v>
      </c>
      <c r="J21" t="s">
        <v>32687</v>
      </c>
      <c r="K21" t="s">
        <v>34927</v>
      </c>
      <c r="L21" t="s">
        <v>34932</v>
      </c>
      <c r="M21" t="s">
        <v>34927</v>
      </c>
      <c r="O21" t="s">
        <v>17513</v>
      </c>
      <c r="T21">
        <v>1.293033466</v>
      </c>
      <c r="U21">
        <v>103.8558207</v>
      </c>
    </row>
    <row r="22" spans="1:21" x14ac:dyDescent="0.25">
      <c r="A22" t="s">
        <v>34929</v>
      </c>
      <c r="B22" t="s">
        <v>34930</v>
      </c>
      <c r="C22">
        <v>19570102</v>
      </c>
      <c r="D22">
        <v>61</v>
      </c>
      <c r="E22" t="s">
        <v>35009</v>
      </c>
      <c r="H22" t="s">
        <v>15941</v>
      </c>
      <c r="I22" t="s">
        <v>17513</v>
      </c>
      <c r="J22" t="s">
        <v>32687</v>
      </c>
      <c r="K22" t="s">
        <v>34930</v>
      </c>
      <c r="L22" t="s">
        <v>34933</v>
      </c>
      <c r="M22" t="s">
        <v>34930</v>
      </c>
      <c r="O22" t="s">
        <v>17513</v>
      </c>
      <c r="T22">
        <v>1.293033466</v>
      </c>
      <c r="U22">
        <v>103.8558207</v>
      </c>
    </row>
    <row r="23" spans="1:21" x14ac:dyDescent="0.25">
      <c r="A23" t="s">
        <v>34934</v>
      </c>
      <c r="B23" t="s">
        <v>4619</v>
      </c>
      <c r="C23">
        <v>19801120</v>
      </c>
      <c r="D23">
        <v>37</v>
      </c>
      <c r="E23" t="s">
        <v>35009</v>
      </c>
      <c r="H23" t="s">
        <v>15942</v>
      </c>
      <c r="I23" t="s">
        <v>17209</v>
      </c>
      <c r="J23" t="s">
        <v>30783</v>
      </c>
      <c r="K23" t="s">
        <v>4619</v>
      </c>
      <c r="L23" t="s">
        <v>34935</v>
      </c>
      <c r="M23" t="s">
        <v>4619</v>
      </c>
      <c r="O23" t="s">
        <v>30782</v>
      </c>
      <c r="T23">
        <v>6.4330019910000003</v>
      </c>
      <c r="U23">
        <v>100.1899987</v>
      </c>
    </row>
    <row r="24" spans="1:21" x14ac:dyDescent="0.25">
      <c r="A24" t="s">
        <v>34960</v>
      </c>
      <c r="B24" t="s">
        <v>34961</v>
      </c>
      <c r="C24">
        <v>20100103</v>
      </c>
      <c r="D24">
        <v>7</v>
      </c>
      <c r="E24" t="s">
        <v>35009</v>
      </c>
      <c r="H24" t="s">
        <v>15942</v>
      </c>
      <c r="I24" t="s">
        <v>34922</v>
      </c>
      <c r="J24" t="s">
        <v>33725</v>
      </c>
      <c r="K24" t="str">
        <f>B24</f>
        <v>Rice</v>
      </c>
      <c r="L24" t="str">
        <f>CONCATENATE(A24," ", B24)</f>
        <v>Johnny Rice</v>
      </c>
      <c r="M24" t="str">
        <f>K24</f>
        <v>Rice</v>
      </c>
      <c r="O24" t="s">
        <v>34921</v>
      </c>
      <c r="T24">
        <v>50.768900000000002</v>
      </c>
      <c r="U24">
        <v>0.29049999999999998</v>
      </c>
    </row>
    <row r="25" spans="1:21" x14ac:dyDescent="0.25">
      <c r="A25" t="s">
        <v>34962</v>
      </c>
      <c r="B25" t="s">
        <v>34963</v>
      </c>
      <c r="C25">
        <v>20110316</v>
      </c>
      <c r="D25">
        <v>7</v>
      </c>
      <c r="E25" t="s">
        <v>35009</v>
      </c>
      <c r="H25" t="s">
        <v>15941</v>
      </c>
      <c r="I25" t="s">
        <v>34922</v>
      </c>
      <c r="J25" t="s">
        <v>33725</v>
      </c>
      <c r="K25" t="str">
        <f t="shared" ref="K25:K42" si="0">B25</f>
        <v>Wheat</v>
      </c>
      <c r="L25" t="str">
        <f t="shared" ref="L25:L42" si="1">CONCATENATE(A25," ", B25)</f>
        <v>Janney Wheat</v>
      </c>
      <c r="M25" t="str">
        <f t="shared" ref="M25:M42" si="2">K25</f>
        <v>Wheat</v>
      </c>
      <c r="O25" t="s">
        <v>34974</v>
      </c>
      <c r="T25">
        <v>53.611201000000001</v>
      </c>
      <c r="U25">
        <v>-1.4005000000000001</v>
      </c>
    </row>
    <row r="26" spans="1:21" x14ac:dyDescent="0.25">
      <c r="A26" t="s">
        <v>34964</v>
      </c>
      <c r="B26" t="s">
        <v>34965</v>
      </c>
      <c r="C26">
        <v>20120915</v>
      </c>
      <c r="D26">
        <v>5</v>
      </c>
      <c r="E26" t="s">
        <v>35009</v>
      </c>
      <c r="H26" t="s">
        <v>15942</v>
      </c>
      <c r="I26" t="s">
        <v>34922</v>
      </c>
      <c r="J26" t="s">
        <v>33725</v>
      </c>
      <c r="K26" t="str">
        <f t="shared" si="0"/>
        <v>Grain</v>
      </c>
      <c r="L26" t="str">
        <f t="shared" si="1"/>
        <v>Jimmy Grain</v>
      </c>
      <c r="M26" t="str">
        <f t="shared" si="2"/>
        <v>Grain</v>
      </c>
      <c r="O26" t="s">
        <v>34975</v>
      </c>
      <c r="T26">
        <v>53.647030000000001</v>
      </c>
      <c r="U26">
        <v>-1.5718799999999999</v>
      </c>
    </row>
    <row r="27" spans="1:21" x14ac:dyDescent="0.25">
      <c r="A27" t="s">
        <v>34966</v>
      </c>
      <c r="B27" t="s">
        <v>34959</v>
      </c>
      <c r="C27">
        <v>20020909</v>
      </c>
      <c r="D27">
        <v>17</v>
      </c>
      <c r="E27" t="s">
        <v>35009</v>
      </c>
      <c r="H27" t="s">
        <v>15942</v>
      </c>
      <c r="I27" t="s">
        <v>34922</v>
      </c>
      <c r="J27" t="s">
        <v>33725</v>
      </c>
      <c r="K27" t="str">
        <f t="shared" si="0"/>
        <v>Spoon</v>
      </c>
      <c r="L27" t="str">
        <f t="shared" si="1"/>
        <v>Sid Spoon</v>
      </c>
      <c r="M27" t="str">
        <f t="shared" si="2"/>
        <v>Spoon</v>
      </c>
      <c r="O27" t="s">
        <v>34976</v>
      </c>
      <c r="T27">
        <v>53.498415000000001</v>
      </c>
      <c r="U27">
        <v>-1.5049399999999999</v>
      </c>
    </row>
    <row r="28" spans="1:21" x14ac:dyDescent="0.25">
      <c r="A28" t="s">
        <v>12845</v>
      </c>
      <c r="B28" t="s">
        <v>34959</v>
      </c>
      <c r="C28">
        <v>19530522</v>
      </c>
      <c r="D28">
        <v>65</v>
      </c>
      <c r="E28" t="s">
        <v>35004</v>
      </c>
      <c r="H28" t="s">
        <v>15942</v>
      </c>
      <c r="I28" t="s">
        <v>34922</v>
      </c>
      <c r="J28" t="s">
        <v>33725</v>
      </c>
      <c r="K28" t="str">
        <f t="shared" si="0"/>
        <v>Spoon</v>
      </c>
      <c r="L28" t="str">
        <f t="shared" si="1"/>
        <v>Eric Spoon</v>
      </c>
      <c r="M28" t="str">
        <f t="shared" si="2"/>
        <v>Spoon</v>
      </c>
      <c r="O28" t="s">
        <v>34976</v>
      </c>
      <c r="T28">
        <v>53.498415000000001</v>
      </c>
      <c r="U28">
        <v>-1.5049399999999999</v>
      </c>
    </row>
    <row r="29" spans="1:21" x14ac:dyDescent="0.25">
      <c r="A29" t="s">
        <v>14285</v>
      </c>
      <c r="B29" t="s">
        <v>34959</v>
      </c>
      <c r="C29">
        <v>19601212</v>
      </c>
      <c r="D29">
        <v>57</v>
      </c>
      <c r="E29" t="s">
        <v>35005</v>
      </c>
      <c r="H29" t="s">
        <v>15941</v>
      </c>
      <c r="I29" t="s">
        <v>34922</v>
      </c>
      <c r="J29" t="s">
        <v>33725</v>
      </c>
      <c r="K29" t="str">
        <f t="shared" si="0"/>
        <v>Spoon</v>
      </c>
      <c r="L29" t="str">
        <f t="shared" si="1"/>
        <v>Ethel Spoon</v>
      </c>
      <c r="M29" t="str">
        <f t="shared" si="2"/>
        <v>Spoon</v>
      </c>
      <c r="O29" t="s">
        <v>34977</v>
      </c>
      <c r="T29">
        <v>53.99</v>
      </c>
      <c r="U29">
        <v>-1.1919900000000001</v>
      </c>
    </row>
    <row r="30" spans="1:21" x14ac:dyDescent="0.25">
      <c r="A30" t="s">
        <v>34967</v>
      </c>
      <c r="B30" t="s">
        <v>34968</v>
      </c>
      <c r="C30">
        <v>19720704</v>
      </c>
      <c r="D30">
        <v>45</v>
      </c>
      <c r="E30" t="s">
        <v>35009</v>
      </c>
      <c r="H30" t="s">
        <v>15942</v>
      </c>
      <c r="I30" t="s">
        <v>34922</v>
      </c>
      <c r="J30" t="s">
        <v>33725</v>
      </c>
      <c r="K30" t="str">
        <f t="shared" si="0"/>
        <v>Soshel</v>
      </c>
      <c r="L30" t="str">
        <f t="shared" si="1"/>
        <v>Tim Soshel</v>
      </c>
      <c r="M30" t="str">
        <f t="shared" si="2"/>
        <v>Soshel</v>
      </c>
      <c r="O30" t="s">
        <v>34978</v>
      </c>
      <c r="T30">
        <v>53.1736</v>
      </c>
      <c r="U30">
        <v>-1.43913</v>
      </c>
    </row>
    <row r="31" spans="1:21" x14ac:dyDescent="0.25">
      <c r="A31" t="s">
        <v>14438</v>
      </c>
      <c r="B31" t="s">
        <v>34969</v>
      </c>
      <c r="C31">
        <v>19820501</v>
      </c>
      <c r="D31">
        <v>36</v>
      </c>
      <c r="E31" t="s">
        <v>35009</v>
      </c>
      <c r="H31" t="s">
        <v>15941</v>
      </c>
      <c r="I31" t="s">
        <v>34922</v>
      </c>
      <c r="J31" t="s">
        <v>33725</v>
      </c>
      <c r="K31" t="str">
        <f t="shared" si="0"/>
        <v>Pooles</v>
      </c>
      <c r="L31" t="str">
        <f t="shared" si="1"/>
        <v>Patty Pooles</v>
      </c>
      <c r="M31" t="str">
        <f t="shared" si="2"/>
        <v>Pooles</v>
      </c>
      <c r="O31" t="s">
        <v>34979</v>
      </c>
      <c r="T31">
        <v>52.964799999999997</v>
      </c>
      <c r="U31">
        <v>-0.64876999999999996</v>
      </c>
    </row>
    <row r="32" spans="1:21" x14ac:dyDescent="0.25">
      <c r="A32" t="s">
        <v>14356</v>
      </c>
      <c r="B32" t="s">
        <v>34961</v>
      </c>
      <c r="C32">
        <v>19880910</v>
      </c>
      <c r="D32">
        <v>30</v>
      </c>
      <c r="E32" t="s">
        <v>35009</v>
      </c>
      <c r="H32" t="s">
        <v>15941</v>
      </c>
      <c r="I32" t="s">
        <v>34922</v>
      </c>
      <c r="J32" t="s">
        <v>33725</v>
      </c>
      <c r="K32" t="str">
        <f t="shared" si="0"/>
        <v>Rice</v>
      </c>
      <c r="L32" t="str">
        <f t="shared" si="1"/>
        <v>June Rice</v>
      </c>
      <c r="M32" t="str">
        <f t="shared" si="2"/>
        <v>Rice</v>
      </c>
      <c r="O32" t="s">
        <v>34980</v>
      </c>
      <c r="T32">
        <v>54.605400000000003</v>
      </c>
      <c r="U32">
        <v>-1.25806</v>
      </c>
    </row>
    <row r="33" spans="1:21" x14ac:dyDescent="0.25">
      <c r="A33" t="s">
        <v>34971</v>
      </c>
      <c r="B33" t="s">
        <v>34973</v>
      </c>
      <c r="C33">
        <v>19921031</v>
      </c>
      <c r="D33">
        <v>26</v>
      </c>
      <c r="E33" t="s">
        <v>35001</v>
      </c>
      <c r="H33" t="s">
        <v>15941</v>
      </c>
      <c r="I33" t="s">
        <v>34922</v>
      </c>
      <c r="J33" t="s">
        <v>33725</v>
      </c>
      <c r="K33" t="str">
        <f t="shared" si="0"/>
        <v>Reeke</v>
      </c>
      <c r="L33" t="str">
        <f t="shared" si="1"/>
        <v>Connie Reeke</v>
      </c>
      <c r="M33" t="str">
        <f t="shared" si="2"/>
        <v>Reeke</v>
      </c>
      <c r="O33" t="s">
        <v>34981</v>
      </c>
      <c r="T33">
        <v>53.984200000000001</v>
      </c>
      <c r="U33">
        <v>-2.8117999999999999</v>
      </c>
    </row>
    <row r="34" spans="1:21" x14ac:dyDescent="0.25">
      <c r="A34" t="s">
        <v>13395</v>
      </c>
      <c r="B34" t="s">
        <v>10272</v>
      </c>
      <c r="C34">
        <v>19820501</v>
      </c>
      <c r="D34">
        <v>36</v>
      </c>
      <c r="E34" t="s">
        <v>35009</v>
      </c>
      <c r="H34" t="s">
        <v>15942</v>
      </c>
      <c r="I34" t="s">
        <v>34922</v>
      </c>
      <c r="J34" t="s">
        <v>33725</v>
      </c>
      <c r="K34" t="str">
        <f t="shared" ref="K34" si="3">B34</f>
        <v>Abdul</v>
      </c>
      <c r="L34" t="str">
        <f t="shared" ref="L34" si="4">CONCATENATE(A34," ", B34)</f>
        <v>Hakim Abdul</v>
      </c>
      <c r="M34" t="str">
        <f t="shared" ref="M34" si="5">K34</f>
        <v>Abdul</v>
      </c>
      <c r="O34" t="s">
        <v>5596</v>
      </c>
      <c r="T34">
        <v>53.551099999999998</v>
      </c>
      <c r="U34">
        <v>9.9937000000000005</v>
      </c>
    </row>
    <row r="35" spans="1:21" x14ac:dyDescent="0.25">
      <c r="A35" t="s">
        <v>34970</v>
      </c>
      <c r="B35" t="s">
        <v>34972</v>
      </c>
      <c r="C35">
        <v>19950630</v>
      </c>
      <c r="D35">
        <v>23</v>
      </c>
      <c r="E35" t="s">
        <v>35000</v>
      </c>
      <c r="H35" t="s">
        <v>15942</v>
      </c>
      <c r="I35" t="s">
        <v>34922</v>
      </c>
      <c r="J35" t="s">
        <v>33725</v>
      </c>
      <c r="K35" t="str">
        <f t="shared" si="0"/>
        <v>Sneeke</v>
      </c>
      <c r="L35" t="str">
        <f t="shared" si="1"/>
        <v>Chris Sneeke</v>
      </c>
      <c r="M35" t="str">
        <f t="shared" si="2"/>
        <v>Sneeke</v>
      </c>
      <c r="O35" t="s">
        <v>33773</v>
      </c>
      <c r="T35">
        <v>55.063450000000003</v>
      </c>
      <c r="U35">
        <v>-3.597324</v>
      </c>
    </row>
    <row r="36" spans="1:21" x14ac:dyDescent="0.25">
      <c r="A36" t="s">
        <v>13395</v>
      </c>
      <c r="B36" t="s">
        <v>10272</v>
      </c>
      <c r="C36">
        <v>19820501</v>
      </c>
      <c r="D36">
        <v>36</v>
      </c>
      <c r="E36" t="s">
        <v>35009</v>
      </c>
      <c r="H36" t="s">
        <v>15942</v>
      </c>
      <c r="I36" t="s">
        <v>34922</v>
      </c>
      <c r="J36" t="s">
        <v>33725</v>
      </c>
      <c r="K36" t="str">
        <f t="shared" si="0"/>
        <v>Abdul</v>
      </c>
      <c r="L36" t="str">
        <f t="shared" si="1"/>
        <v>Hakim Abdul</v>
      </c>
      <c r="M36" t="str">
        <f t="shared" si="2"/>
        <v>Abdul</v>
      </c>
      <c r="O36" t="s">
        <v>5596</v>
      </c>
      <c r="T36">
        <v>53.551099999999998</v>
      </c>
      <c r="U36">
        <v>9.9937000000000005</v>
      </c>
    </row>
    <row r="37" spans="1:21" x14ac:dyDescent="0.25">
      <c r="A37" t="s">
        <v>34988</v>
      </c>
      <c r="B37" t="s">
        <v>10637</v>
      </c>
      <c r="C37">
        <v>19850831</v>
      </c>
      <c r="D37">
        <v>32</v>
      </c>
      <c r="E37" t="s">
        <v>35009</v>
      </c>
      <c r="H37" t="s">
        <v>15942</v>
      </c>
      <c r="I37" t="s">
        <v>17491</v>
      </c>
      <c r="J37" t="s">
        <v>32618</v>
      </c>
      <c r="K37" t="str">
        <f t="shared" si="0"/>
        <v>Salman</v>
      </c>
      <c r="L37" t="str">
        <f t="shared" si="1"/>
        <v>Mohammed Salman</v>
      </c>
      <c r="M37" t="str">
        <f t="shared" si="2"/>
        <v>Salman</v>
      </c>
      <c r="O37" t="s">
        <v>32653</v>
      </c>
      <c r="T37">
        <v>24.7136</v>
      </c>
      <c r="U37">
        <v>46.6753</v>
      </c>
    </row>
    <row r="38" spans="1:21" x14ac:dyDescent="0.25">
      <c r="A38" t="s">
        <v>35010</v>
      </c>
      <c r="B38" t="s">
        <v>35011</v>
      </c>
      <c r="C38">
        <v>19590509</v>
      </c>
      <c r="D38">
        <v>59</v>
      </c>
      <c r="E38" t="s">
        <v>35009</v>
      </c>
      <c r="H38" t="s">
        <v>15942</v>
      </c>
      <c r="I38" t="s">
        <v>12689</v>
      </c>
      <c r="J38" t="s">
        <v>29570</v>
      </c>
      <c r="K38" t="str">
        <f t="shared" si="0"/>
        <v>Ader</v>
      </c>
      <c r="L38" t="str">
        <f t="shared" si="1"/>
        <v>Janos Ader</v>
      </c>
      <c r="M38" t="str">
        <f t="shared" si="2"/>
        <v>Ader</v>
      </c>
      <c r="O38" t="s">
        <v>35012</v>
      </c>
      <c r="T38">
        <v>47.616700000000002</v>
      </c>
      <c r="U38">
        <v>17.25</v>
      </c>
    </row>
    <row r="39" spans="1:21" x14ac:dyDescent="0.25">
      <c r="A39" t="s">
        <v>35013</v>
      </c>
      <c r="B39" t="s">
        <v>35016</v>
      </c>
      <c r="C39">
        <v>19720705</v>
      </c>
      <c r="D39">
        <v>46</v>
      </c>
      <c r="E39" t="s">
        <v>35009</v>
      </c>
      <c r="H39" t="s">
        <v>15942</v>
      </c>
      <c r="I39" t="s">
        <v>34922</v>
      </c>
      <c r="J39" t="s">
        <v>33725</v>
      </c>
      <c r="K39" t="str">
        <f t="shared" si="0"/>
        <v>Cloth</v>
      </c>
      <c r="L39" t="str">
        <f t="shared" si="1"/>
        <v>Theo Cloth</v>
      </c>
      <c r="M39" t="str">
        <f t="shared" si="2"/>
        <v>Cloth</v>
      </c>
      <c r="O39" t="s">
        <v>34976</v>
      </c>
      <c r="T39">
        <v>53.498415000000001</v>
      </c>
      <c r="U39">
        <v>-1.5049399999999999</v>
      </c>
    </row>
    <row r="40" spans="1:21" x14ac:dyDescent="0.25">
      <c r="A40" t="s">
        <v>35014</v>
      </c>
      <c r="B40" t="s">
        <v>35016</v>
      </c>
      <c r="C40">
        <v>20100313</v>
      </c>
      <c r="D40">
        <v>8</v>
      </c>
      <c r="E40" t="s">
        <v>35009</v>
      </c>
      <c r="H40" t="s">
        <v>15942</v>
      </c>
      <c r="I40" t="s">
        <v>34922</v>
      </c>
      <c r="J40" t="s">
        <v>33725</v>
      </c>
      <c r="K40" t="str">
        <f t="shared" si="0"/>
        <v>Cloth</v>
      </c>
      <c r="L40" t="str">
        <f t="shared" si="1"/>
        <v>Teddy Cloth</v>
      </c>
      <c r="M40" t="str">
        <f t="shared" si="2"/>
        <v>Cloth</v>
      </c>
      <c r="O40" t="s">
        <v>34974</v>
      </c>
      <c r="T40">
        <v>53.611201000000001</v>
      </c>
      <c r="U40">
        <v>-1.4005000000000001</v>
      </c>
    </row>
    <row r="41" spans="1:21" x14ac:dyDescent="0.25">
      <c r="A41" t="s">
        <v>35015</v>
      </c>
      <c r="B41" t="s">
        <v>35016</v>
      </c>
      <c r="C41">
        <v>19770921</v>
      </c>
      <c r="D41">
        <v>41</v>
      </c>
      <c r="E41" t="s">
        <v>35009</v>
      </c>
      <c r="H41" t="s">
        <v>15941</v>
      </c>
      <c r="I41" t="s">
        <v>34922</v>
      </c>
      <c r="J41" t="s">
        <v>33725</v>
      </c>
      <c r="K41" t="str">
        <f t="shared" si="0"/>
        <v>Cloth</v>
      </c>
      <c r="L41" t="str">
        <f t="shared" si="1"/>
        <v>Terry Cloth</v>
      </c>
      <c r="M41" t="str">
        <f t="shared" si="2"/>
        <v>Cloth</v>
      </c>
      <c r="O41" t="s">
        <v>34977</v>
      </c>
      <c r="T41">
        <v>53.99</v>
      </c>
      <c r="U41">
        <v>-1.1919900000000001</v>
      </c>
    </row>
    <row r="42" spans="1:21" x14ac:dyDescent="0.25">
      <c r="A42" t="s">
        <v>35017</v>
      </c>
      <c r="B42" t="s">
        <v>35018</v>
      </c>
      <c r="C42">
        <v>20130102</v>
      </c>
      <c r="D42">
        <v>4</v>
      </c>
      <c r="E42" t="s">
        <v>35009</v>
      </c>
      <c r="H42" t="s">
        <v>15941</v>
      </c>
      <c r="I42" t="s">
        <v>34922</v>
      </c>
      <c r="J42" t="s">
        <v>33725</v>
      </c>
      <c r="K42" t="str">
        <f t="shared" si="0"/>
        <v>Kettle</v>
      </c>
      <c r="L42" t="str">
        <f t="shared" si="1"/>
        <v>Polly Kettle</v>
      </c>
      <c r="M42" t="str">
        <f t="shared" si="2"/>
        <v>Kettle</v>
      </c>
      <c r="O42" t="s">
        <v>34921</v>
      </c>
      <c r="T42">
        <v>50.768900000000002</v>
      </c>
      <c r="U42">
        <v>0.29049999999999998</v>
      </c>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235"/>
  <sheetViews>
    <sheetView zoomScale="91" zoomScaleNormal="91" workbookViewId="0">
      <selection activeCell="J19" sqref="J19"/>
    </sheetView>
  </sheetViews>
  <sheetFormatPr defaultRowHeight="15" x14ac:dyDescent="0.25"/>
  <cols>
    <col min="1" max="1" width="12.42578125" customWidth="1"/>
    <col min="2" max="2" width="25.140625" bestFit="1" customWidth="1"/>
    <col min="3" max="5" width="13.140625" bestFit="1" customWidth="1"/>
    <col min="9" max="9" width="29.28515625" customWidth="1"/>
    <col min="10" max="10" width="14" customWidth="1"/>
  </cols>
  <sheetData>
    <row r="1" spans="1:13" x14ac:dyDescent="0.25">
      <c r="A1" t="s">
        <v>15556</v>
      </c>
      <c r="B1" t="s">
        <v>15557</v>
      </c>
      <c r="C1" t="s">
        <v>15558</v>
      </c>
      <c r="D1" t="s">
        <v>15559</v>
      </c>
      <c r="E1" t="s">
        <v>15560</v>
      </c>
      <c r="F1" t="s">
        <v>15943</v>
      </c>
      <c r="G1" t="s">
        <v>97</v>
      </c>
      <c r="H1" t="s">
        <v>15935</v>
      </c>
      <c r="I1" t="s">
        <v>15934</v>
      </c>
      <c r="J1" t="s">
        <v>15933</v>
      </c>
      <c r="K1" t="s">
        <v>15932</v>
      </c>
      <c r="L1" t="s">
        <v>15937</v>
      </c>
      <c r="M1" t="s">
        <v>15936</v>
      </c>
    </row>
    <row r="2" spans="1:13" x14ac:dyDescent="0.25">
      <c r="A2" t="s">
        <v>15555</v>
      </c>
      <c r="B2" t="s">
        <v>15016</v>
      </c>
      <c r="C2">
        <v>0.29534072667689987</v>
      </c>
      <c r="D2">
        <v>59.913269399999997</v>
      </c>
      <c r="E2">
        <v>10.7391112</v>
      </c>
      <c r="F2" t="s">
        <v>16248</v>
      </c>
      <c r="G2" t="s">
        <v>15555</v>
      </c>
      <c r="H2" t="s">
        <v>16248</v>
      </c>
      <c r="I2" t="s">
        <v>12683</v>
      </c>
      <c r="J2" t="s">
        <v>6473</v>
      </c>
      <c r="K2" t="s">
        <v>12681</v>
      </c>
      <c r="L2" t="s">
        <v>16446</v>
      </c>
      <c r="M2" t="s">
        <v>16714</v>
      </c>
    </row>
    <row r="3" spans="1:13" x14ac:dyDescent="0.25">
      <c r="A3" t="s">
        <v>15555</v>
      </c>
      <c r="B3" t="s">
        <v>15017</v>
      </c>
      <c r="C3">
        <v>7.7171246391746537E-2</v>
      </c>
      <c r="D3">
        <v>60.394353199999998</v>
      </c>
      <c r="E3">
        <v>5.3255509999999999</v>
      </c>
      <c r="F3" t="s">
        <v>12683</v>
      </c>
      <c r="G3" t="s">
        <v>12688</v>
      </c>
      <c r="H3" t="s">
        <v>19927</v>
      </c>
      <c r="I3" t="s">
        <v>12685</v>
      </c>
      <c r="J3" t="s">
        <v>12682</v>
      </c>
      <c r="K3" t="s">
        <v>16376</v>
      </c>
    </row>
    <row r="4" spans="1:13" x14ac:dyDescent="0.25">
      <c r="A4" t="s">
        <v>15555</v>
      </c>
      <c r="B4" t="s">
        <v>15018</v>
      </c>
      <c r="C4">
        <v>6.4984463747357085E-2</v>
      </c>
      <c r="D4">
        <v>58.851673599999998</v>
      </c>
      <c r="E4">
        <v>5.7367185000000003</v>
      </c>
      <c r="F4" t="s">
        <v>12686</v>
      </c>
      <c r="G4" t="s">
        <v>12684</v>
      </c>
      <c r="I4" t="s">
        <v>12686</v>
      </c>
      <c r="J4" t="s">
        <v>12689</v>
      </c>
    </row>
    <row r="5" spans="1:13" x14ac:dyDescent="0.25">
      <c r="A5" t="s">
        <v>15555</v>
      </c>
      <c r="B5" t="s">
        <v>15019</v>
      </c>
      <c r="C5">
        <v>5.3950226672431448E-2</v>
      </c>
      <c r="D5">
        <v>63.430565799999997</v>
      </c>
      <c r="E5">
        <v>10.3951929</v>
      </c>
      <c r="F5" t="s">
        <v>16446</v>
      </c>
      <c r="G5" t="s">
        <v>15562</v>
      </c>
      <c r="I5" t="s">
        <v>16558</v>
      </c>
    </row>
    <row r="6" spans="1:13" x14ac:dyDescent="0.25">
      <c r="A6" t="s">
        <v>15555</v>
      </c>
      <c r="B6" t="s">
        <v>15020</v>
      </c>
      <c r="C6">
        <v>3.4987462214841274E-2</v>
      </c>
      <c r="D6">
        <v>59.728458400000001</v>
      </c>
      <c r="E6">
        <v>10.1778206261388</v>
      </c>
      <c r="G6" t="s">
        <v>15930</v>
      </c>
      <c r="I6" t="s">
        <v>12687</v>
      </c>
    </row>
    <row r="7" spans="1:13" x14ac:dyDescent="0.25">
      <c r="A7" t="s">
        <v>15555</v>
      </c>
      <c r="B7" t="s">
        <v>15021</v>
      </c>
      <c r="C7">
        <v>3.3478058953014048E-2</v>
      </c>
      <c r="D7">
        <v>59.267831899999997</v>
      </c>
      <c r="E7">
        <v>11.0336067</v>
      </c>
      <c r="G7" t="s">
        <v>15561</v>
      </c>
    </row>
    <row r="8" spans="1:13" x14ac:dyDescent="0.25">
      <c r="A8" t="s">
        <v>15555</v>
      </c>
      <c r="B8" t="s">
        <v>15022</v>
      </c>
      <c r="C8">
        <v>2.8270340349172002E-2</v>
      </c>
      <c r="D8">
        <v>59.179806200000002</v>
      </c>
      <c r="E8">
        <v>9.6086740000000006</v>
      </c>
      <c r="G8" t="s">
        <v>15721</v>
      </c>
    </row>
    <row r="9" spans="1:13" x14ac:dyDescent="0.25">
      <c r="A9" t="s">
        <v>15555</v>
      </c>
      <c r="B9" t="s">
        <v>15023</v>
      </c>
      <c r="C9">
        <v>1.8669697388991217E-2</v>
      </c>
      <c r="D9">
        <v>58.146708199999999</v>
      </c>
      <c r="E9">
        <v>7.9957659999999997</v>
      </c>
      <c r="G9" t="s">
        <v>17304</v>
      </c>
    </row>
    <row r="10" spans="1:13" x14ac:dyDescent="0.25">
      <c r="A10" t="s">
        <v>15555</v>
      </c>
      <c r="B10" t="s">
        <v>15024</v>
      </c>
      <c r="C10">
        <v>1.5690952609729889E-2</v>
      </c>
      <c r="D10">
        <v>62.459719550000003</v>
      </c>
      <c r="E10">
        <v>6.2935216513013703</v>
      </c>
    </row>
    <row r="11" spans="1:13" x14ac:dyDescent="0.25">
      <c r="A11" t="s">
        <v>15555</v>
      </c>
      <c r="B11" t="s">
        <v>15025</v>
      </c>
      <c r="C11">
        <v>1.5656746043363447E-2</v>
      </c>
      <c r="D11">
        <v>59.292256600000002</v>
      </c>
      <c r="E11">
        <v>10.4347705740379</v>
      </c>
    </row>
    <row r="12" spans="1:13" x14ac:dyDescent="0.25">
      <c r="A12" t="s">
        <v>15555</v>
      </c>
      <c r="B12" t="s">
        <v>15026</v>
      </c>
      <c r="C12">
        <v>1.4048112922347087E-2</v>
      </c>
      <c r="D12">
        <v>59.464916000000002</v>
      </c>
      <c r="E12">
        <v>10.662288035534701</v>
      </c>
    </row>
    <row r="13" spans="1:13" x14ac:dyDescent="0.25">
      <c r="A13" t="s">
        <v>15555</v>
      </c>
      <c r="B13" t="s">
        <v>15027</v>
      </c>
      <c r="C13">
        <v>1.353131641967574E-2</v>
      </c>
      <c r="D13">
        <v>59.415480500000001</v>
      </c>
      <c r="E13">
        <v>5.2636463999999998</v>
      </c>
    </row>
    <row r="14" spans="1:13" x14ac:dyDescent="0.25">
      <c r="A14" t="s">
        <v>15555</v>
      </c>
      <c r="B14" t="s">
        <v>15028</v>
      </c>
      <c r="C14">
        <v>1.3155660524174027E-2</v>
      </c>
      <c r="D14">
        <v>58.427559449999997</v>
      </c>
      <c r="E14">
        <v>8.9444668040602409</v>
      </c>
    </row>
    <row r="15" spans="1:13" x14ac:dyDescent="0.25">
      <c r="A15" t="s">
        <v>15555</v>
      </c>
      <c r="B15" t="s">
        <v>15029</v>
      </c>
      <c r="C15">
        <v>1.3143333833591526E-2</v>
      </c>
      <c r="D15">
        <v>59.079900350000003</v>
      </c>
      <c r="E15">
        <v>10.280432168595</v>
      </c>
      <c r="I15">
        <f>MAX(C:C)</f>
        <v>0.66805561935259494</v>
      </c>
    </row>
    <row r="16" spans="1:13" x14ac:dyDescent="0.25">
      <c r="A16" t="s">
        <v>15555</v>
      </c>
      <c r="B16" t="s">
        <v>15030</v>
      </c>
      <c r="C16">
        <v>1.2249648766360215E-2</v>
      </c>
      <c r="D16">
        <v>67.283947600000005</v>
      </c>
      <c r="E16">
        <v>14.3825834</v>
      </c>
      <c r="I16" s="6">
        <f>MIN(C:C)</f>
        <v>9.6176587660874731E-6</v>
      </c>
    </row>
    <row r="17" spans="1:10" x14ac:dyDescent="0.25">
      <c r="A17" t="s">
        <v>15555</v>
      </c>
      <c r="B17" t="s">
        <v>15031</v>
      </c>
      <c r="C17">
        <v>1.0441631425171903E-2</v>
      </c>
      <c r="D17">
        <v>69.649296899999996</v>
      </c>
      <c r="E17">
        <v>18.954848900000002</v>
      </c>
      <c r="I17">
        <f>I15*J17</f>
        <v>668055.61935259495</v>
      </c>
      <c r="J17">
        <v>1000000</v>
      </c>
    </row>
    <row r="18" spans="1:10" x14ac:dyDescent="0.25">
      <c r="A18" t="s">
        <v>15555</v>
      </c>
      <c r="B18" t="s">
        <v>15032</v>
      </c>
      <c r="C18">
        <v>8.1766020306373727E-3</v>
      </c>
      <c r="D18">
        <v>61.002649550000001</v>
      </c>
      <c r="E18">
        <v>11.1632513994763</v>
      </c>
      <c r="I18">
        <f>I16*J18</f>
        <v>96.176587660874731</v>
      </c>
      <c r="J18">
        <v>10000000</v>
      </c>
    </row>
    <row r="19" spans="1:10" x14ac:dyDescent="0.25">
      <c r="A19" t="s">
        <v>15555</v>
      </c>
      <c r="B19" t="s">
        <v>15033</v>
      </c>
      <c r="C19">
        <v>7.6718240512839639E-3</v>
      </c>
      <c r="D19">
        <v>59.0692831</v>
      </c>
      <c r="E19">
        <v>11.535398143476201</v>
      </c>
    </row>
    <row r="20" spans="1:10" x14ac:dyDescent="0.25">
      <c r="A20" t="s">
        <v>15555</v>
      </c>
      <c r="B20" t="s">
        <v>15034</v>
      </c>
      <c r="C20">
        <v>7.3081866791001888E-3</v>
      </c>
      <c r="D20">
        <v>59.026331149999997</v>
      </c>
      <c r="E20">
        <v>10.0433632674079</v>
      </c>
    </row>
    <row r="21" spans="1:10" x14ac:dyDescent="0.25">
      <c r="A21" t="s">
        <v>15555</v>
      </c>
      <c r="B21" t="s">
        <v>15035</v>
      </c>
      <c r="C21">
        <v>6.8755198396544086E-3</v>
      </c>
      <c r="D21">
        <v>60.502303050000002</v>
      </c>
      <c r="E21">
        <v>5.0948084071528097</v>
      </c>
    </row>
    <row r="22" spans="1:10" x14ac:dyDescent="0.25">
      <c r="A22" t="s">
        <v>15555</v>
      </c>
      <c r="B22" t="s">
        <v>15036</v>
      </c>
      <c r="C22">
        <v>6.5769057602933258E-3</v>
      </c>
      <c r="D22">
        <v>59.594240149999997</v>
      </c>
      <c r="E22">
        <v>9.6705665564794501</v>
      </c>
    </row>
    <row r="23" spans="1:10" x14ac:dyDescent="0.25">
      <c r="A23" t="s">
        <v>15555</v>
      </c>
      <c r="B23" t="s">
        <v>15037</v>
      </c>
      <c r="C23">
        <v>6.4006340849635636E-3</v>
      </c>
      <c r="D23">
        <v>68.929738349999994</v>
      </c>
      <c r="E23">
        <v>16.520913478350302</v>
      </c>
    </row>
    <row r="24" spans="1:10" x14ac:dyDescent="0.25">
      <c r="A24" t="s">
        <v>15555</v>
      </c>
      <c r="B24" t="s">
        <v>15038</v>
      </c>
      <c r="C24">
        <v>6.3488619845170607E-3</v>
      </c>
      <c r="D24">
        <v>62.750913650000001</v>
      </c>
      <c r="E24">
        <v>7.3547745044694102</v>
      </c>
    </row>
    <row r="25" spans="1:10" x14ac:dyDescent="0.25">
      <c r="A25" t="s">
        <v>15555</v>
      </c>
      <c r="B25" t="s">
        <v>15039</v>
      </c>
      <c r="C25">
        <v>6.2138847226386757E-3</v>
      </c>
      <c r="D25">
        <v>59.407966250000001</v>
      </c>
      <c r="E25">
        <v>10.444854671965199</v>
      </c>
    </row>
    <row r="26" spans="1:10" x14ac:dyDescent="0.25">
      <c r="A26" t="s">
        <v>15555</v>
      </c>
      <c r="B26" t="s">
        <v>15040</v>
      </c>
      <c r="C26">
        <v>6.1433144190538589E-3</v>
      </c>
      <c r="D26">
        <v>60.877688749999997</v>
      </c>
      <c r="E26">
        <v>10.479071766998601</v>
      </c>
    </row>
    <row r="27" spans="1:10" x14ac:dyDescent="0.25">
      <c r="A27" t="s">
        <v>15555</v>
      </c>
      <c r="B27" t="s">
        <v>15041</v>
      </c>
      <c r="C27">
        <v>6.0810646316122293E-3</v>
      </c>
      <c r="D27">
        <v>61.140698649999997</v>
      </c>
      <c r="E27">
        <v>10.4323705340025</v>
      </c>
    </row>
    <row r="28" spans="1:10" x14ac:dyDescent="0.25">
      <c r="A28" t="s">
        <v>15555</v>
      </c>
      <c r="B28" t="s">
        <v>15042</v>
      </c>
      <c r="C28">
        <v>5.756256334763332E-3</v>
      </c>
      <c r="D28">
        <v>66.316080600000006</v>
      </c>
      <c r="E28">
        <v>14.149672199999999</v>
      </c>
    </row>
    <row r="29" spans="1:10" x14ac:dyDescent="0.25">
      <c r="A29" t="s">
        <v>15555</v>
      </c>
      <c r="B29" t="s">
        <v>15043</v>
      </c>
      <c r="C29">
        <v>5.6638061553945761E-3</v>
      </c>
      <c r="D29">
        <v>63.214117799999997</v>
      </c>
      <c r="E29">
        <v>7.5569981816051097</v>
      </c>
    </row>
    <row r="30" spans="1:10" x14ac:dyDescent="0.25">
      <c r="A30" t="s">
        <v>15555</v>
      </c>
      <c r="B30" t="s">
        <v>15044</v>
      </c>
      <c r="C30">
        <v>5.1833733899416057E-3</v>
      </c>
      <c r="D30">
        <v>59.103369800000003</v>
      </c>
      <c r="E30">
        <v>10.2472911</v>
      </c>
    </row>
    <row r="31" spans="1:10" x14ac:dyDescent="0.25">
      <c r="A31" t="s">
        <v>15555</v>
      </c>
      <c r="B31" t="s">
        <v>15045</v>
      </c>
      <c r="C31">
        <v>5.1140357554150381E-3</v>
      </c>
      <c r="D31">
        <v>60.144590299999997</v>
      </c>
      <c r="E31">
        <v>11.1724604</v>
      </c>
    </row>
    <row r="32" spans="1:10" x14ac:dyDescent="0.25">
      <c r="A32" t="s">
        <v>15555</v>
      </c>
      <c r="B32" t="s">
        <v>15046</v>
      </c>
      <c r="C32">
        <v>5.0237427468982198E-3</v>
      </c>
      <c r="D32">
        <v>69.645549000000003</v>
      </c>
      <c r="E32">
        <v>18.9968492</v>
      </c>
    </row>
    <row r="33" spans="1:5" x14ac:dyDescent="0.25">
      <c r="A33" t="s">
        <v>15555</v>
      </c>
      <c r="B33" t="s">
        <v>15047</v>
      </c>
      <c r="C33">
        <v>4.7078713007216349E-3</v>
      </c>
      <c r="D33">
        <v>60.166699600000001</v>
      </c>
      <c r="E33">
        <v>10.255085299999999</v>
      </c>
    </row>
    <row r="34" spans="1:5" x14ac:dyDescent="0.25">
      <c r="A34" t="s">
        <v>15555</v>
      </c>
      <c r="B34" t="s">
        <v>15048</v>
      </c>
      <c r="C34">
        <v>4.5238954437778105E-3</v>
      </c>
      <c r="D34">
        <v>59.725171549999999</v>
      </c>
      <c r="E34">
        <v>10.893375348504501</v>
      </c>
    </row>
    <row r="35" spans="1:5" x14ac:dyDescent="0.25">
      <c r="A35" t="s">
        <v>15555</v>
      </c>
      <c r="B35" t="s">
        <v>15049</v>
      </c>
      <c r="C35">
        <v>4.4980093935545586E-3</v>
      </c>
      <c r="D35">
        <v>60.976456949999999</v>
      </c>
      <c r="E35">
        <v>11.7424729190277</v>
      </c>
    </row>
    <row r="36" spans="1:5" x14ac:dyDescent="0.25">
      <c r="A36" t="s">
        <v>15555</v>
      </c>
      <c r="B36" t="s">
        <v>15050</v>
      </c>
      <c r="C36">
        <v>4.4813683612681824E-3</v>
      </c>
      <c r="D36">
        <v>70.049627549999997</v>
      </c>
      <c r="E36">
        <v>23.082534956533198</v>
      </c>
    </row>
    <row r="37" spans="1:5" x14ac:dyDescent="0.25">
      <c r="A37" t="s">
        <v>15555</v>
      </c>
      <c r="B37" t="s">
        <v>15051</v>
      </c>
      <c r="C37">
        <v>4.4141878975935524E-3</v>
      </c>
      <c r="D37">
        <v>68.276910999999998</v>
      </c>
      <c r="E37">
        <v>17.670763870467599</v>
      </c>
    </row>
    <row r="38" spans="1:5" x14ac:dyDescent="0.25">
      <c r="A38" t="s">
        <v>15555</v>
      </c>
      <c r="B38" t="s">
        <v>15052</v>
      </c>
      <c r="C38">
        <v>4.3152662056689835E-3</v>
      </c>
      <c r="D38">
        <v>59.597149000000002</v>
      </c>
      <c r="E38">
        <v>11.171525669189601</v>
      </c>
    </row>
    <row r="39" spans="1:5" x14ac:dyDescent="0.25">
      <c r="A39" t="s">
        <v>15555</v>
      </c>
      <c r="B39" t="s">
        <v>15053</v>
      </c>
      <c r="C39">
        <v>4.3124927002879208E-3</v>
      </c>
      <c r="D39">
        <v>59.779800799999997</v>
      </c>
      <c r="E39">
        <v>5.5012163999999997</v>
      </c>
    </row>
    <row r="40" spans="1:5" x14ac:dyDescent="0.25">
      <c r="A40" t="s">
        <v>15555</v>
      </c>
      <c r="B40" t="s">
        <v>15054</v>
      </c>
      <c r="C40">
        <v>4.1309821814605957E-3</v>
      </c>
      <c r="D40">
        <v>59.663333299999998</v>
      </c>
      <c r="E40">
        <v>10.6311111</v>
      </c>
    </row>
    <row r="41" spans="1:5" x14ac:dyDescent="0.25">
      <c r="A41" t="s">
        <v>15555</v>
      </c>
      <c r="B41" t="s">
        <v>15055</v>
      </c>
      <c r="C41">
        <v>3.880442195371266E-3</v>
      </c>
      <c r="D41">
        <v>60.185144700000002</v>
      </c>
      <c r="E41">
        <v>5.4698393999999997</v>
      </c>
    </row>
    <row r="42" spans="1:5" x14ac:dyDescent="0.25">
      <c r="A42" t="s">
        <v>15555</v>
      </c>
      <c r="B42" t="s">
        <v>15056</v>
      </c>
      <c r="C42">
        <v>3.8342171056868881E-3</v>
      </c>
      <c r="D42">
        <v>59.8564522</v>
      </c>
      <c r="E42">
        <v>10.662125400000001</v>
      </c>
    </row>
    <row r="43" spans="1:5" x14ac:dyDescent="0.25">
      <c r="A43" t="s">
        <v>15555</v>
      </c>
      <c r="B43" t="s">
        <v>15057</v>
      </c>
      <c r="C43">
        <v>3.8185005751941994E-3</v>
      </c>
      <c r="D43">
        <v>58.339309100000001</v>
      </c>
      <c r="E43">
        <v>7.7706277452641404</v>
      </c>
    </row>
    <row r="44" spans="1:5" x14ac:dyDescent="0.25">
      <c r="A44" t="s">
        <v>15555</v>
      </c>
      <c r="B44" t="s">
        <v>15058</v>
      </c>
      <c r="C44">
        <v>3.8030922119660733E-3</v>
      </c>
      <c r="D44">
        <v>64.101271650000001</v>
      </c>
      <c r="E44">
        <v>11.723151010687101</v>
      </c>
    </row>
    <row r="45" spans="1:5" x14ac:dyDescent="0.25">
      <c r="A45" t="s">
        <v>15555</v>
      </c>
      <c r="B45" t="s">
        <v>15059</v>
      </c>
      <c r="C45">
        <v>3.785218510621447E-3</v>
      </c>
      <c r="D45">
        <v>58.284315049999996</v>
      </c>
      <c r="E45">
        <v>8.7087706112970409</v>
      </c>
    </row>
    <row r="46" spans="1:5" x14ac:dyDescent="0.25">
      <c r="A46" t="s">
        <v>15555</v>
      </c>
      <c r="B46" t="s">
        <v>15060</v>
      </c>
      <c r="C46">
        <v>3.7648794711603204E-3</v>
      </c>
      <c r="D46">
        <v>60.277344900000003</v>
      </c>
      <c r="E46">
        <v>11.179734399999999</v>
      </c>
    </row>
    <row r="47" spans="1:5" x14ac:dyDescent="0.25">
      <c r="A47" t="s">
        <v>15555</v>
      </c>
      <c r="B47" t="s">
        <v>15061</v>
      </c>
      <c r="C47">
        <v>3.7386852536725064E-3</v>
      </c>
      <c r="D47">
        <v>21.4006753</v>
      </c>
      <c r="E47">
        <v>77.631843399999994</v>
      </c>
    </row>
    <row r="48" spans="1:5" x14ac:dyDescent="0.25">
      <c r="A48" t="s">
        <v>15555</v>
      </c>
      <c r="B48" t="s">
        <v>15062</v>
      </c>
      <c r="C48">
        <v>3.6884539895488152E-3</v>
      </c>
      <c r="D48">
        <v>60.1880892</v>
      </c>
      <c r="E48">
        <v>12.2153110648315</v>
      </c>
    </row>
    <row r="49" spans="1:5" x14ac:dyDescent="0.25">
      <c r="A49" t="s">
        <v>15555</v>
      </c>
      <c r="B49" t="s">
        <v>15063</v>
      </c>
      <c r="C49">
        <v>3.6132611769955601E-3</v>
      </c>
      <c r="D49">
        <v>63.469829799999999</v>
      </c>
      <c r="E49">
        <v>10.923067400000001</v>
      </c>
    </row>
    <row r="50" spans="1:5" x14ac:dyDescent="0.25">
      <c r="A50" t="s">
        <v>15555</v>
      </c>
      <c r="B50" t="s">
        <v>15064</v>
      </c>
      <c r="C50">
        <v>3.565187083723807E-3</v>
      </c>
      <c r="D50">
        <v>58.733308800000003</v>
      </c>
      <c r="E50">
        <v>5.6503503000000004</v>
      </c>
    </row>
    <row r="51" spans="1:5" x14ac:dyDescent="0.25">
      <c r="A51" t="s">
        <v>15555</v>
      </c>
      <c r="B51" t="s">
        <v>15065</v>
      </c>
      <c r="C51">
        <v>3.5356030263258048E-3</v>
      </c>
      <c r="D51">
        <v>58.451895200000003</v>
      </c>
      <c r="E51">
        <v>5.9999963000000003</v>
      </c>
    </row>
    <row r="52" spans="1:5" x14ac:dyDescent="0.25">
      <c r="A52" t="s">
        <v>15555</v>
      </c>
      <c r="B52" t="s">
        <v>15066</v>
      </c>
      <c r="C52">
        <v>3.5278988447117418E-3</v>
      </c>
      <c r="D52">
        <v>59.968530100000002</v>
      </c>
      <c r="E52">
        <v>10.4690248</v>
      </c>
    </row>
    <row r="53" spans="1:5" x14ac:dyDescent="0.25">
      <c r="A53" t="s">
        <v>15555</v>
      </c>
      <c r="B53" t="s">
        <v>15067</v>
      </c>
      <c r="C53">
        <v>3.5023209617530528E-3</v>
      </c>
      <c r="D53">
        <v>59.285077100000002</v>
      </c>
      <c r="E53">
        <v>5.2999333000000002</v>
      </c>
    </row>
    <row r="54" spans="1:5" x14ac:dyDescent="0.25">
      <c r="A54" t="s">
        <v>15555</v>
      </c>
      <c r="B54" t="s">
        <v>15068</v>
      </c>
      <c r="C54">
        <v>3.3762805505469814E-3</v>
      </c>
      <c r="D54">
        <v>58.770431700000003</v>
      </c>
      <c r="E54">
        <v>5.8440460999999999</v>
      </c>
    </row>
    <row r="55" spans="1:5" x14ac:dyDescent="0.25">
      <c r="A55" t="s">
        <v>15555</v>
      </c>
      <c r="B55" t="s">
        <v>15069</v>
      </c>
      <c r="C55">
        <v>3.3050939124330391E-3</v>
      </c>
      <c r="D55">
        <v>58.026767499999998</v>
      </c>
      <c r="E55">
        <v>7.4524458999999998</v>
      </c>
    </row>
    <row r="56" spans="1:5" x14ac:dyDescent="0.25">
      <c r="A56" t="s">
        <v>15555</v>
      </c>
      <c r="B56" t="s">
        <v>15070</v>
      </c>
      <c r="C56">
        <v>3.2872202110884128E-3</v>
      </c>
      <c r="D56">
        <v>60.372059049999997</v>
      </c>
      <c r="E56">
        <v>5.1536799934058797</v>
      </c>
    </row>
    <row r="57" spans="1:5" x14ac:dyDescent="0.25">
      <c r="A57" t="s">
        <v>15555</v>
      </c>
      <c r="B57" t="s">
        <v>15071</v>
      </c>
      <c r="C57">
        <v>3.1482367747707159E-3</v>
      </c>
      <c r="D57">
        <v>61.462272900000002</v>
      </c>
      <c r="E57">
        <v>5.7942914460898702</v>
      </c>
    </row>
    <row r="58" spans="1:5" x14ac:dyDescent="0.25">
      <c r="A58" t="s">
        <v>15555</v>
      </c>
      <c r="B58" t="s">
        <v>15072</v>
      </c>
      <c r="C58">
        <v>3.0000083205161433E-3</v>
      </c>
      <c r="D58">
        <v>65.837653700000004</v>
      </c>
      <c r="E58">
        <v>13.194318600000001</v>
      </c>
    </row>
    <row r="59" spans="1:5" x14ac:dyDescent="0.25">
      <c r="A59" t="s">
        <v>15555</v>
      </c>
      <c r="B59" t="s">
        <v>15073</v>
      </c>
      <c r="C59">
        <v>2.9852162918171422E-3</v>
      </c>
      <c r="D59">
        <v>42.607397499999998</v>
      </c>
      <c r="E59">
        <v>25.485661700000001</v>
      </c>
    </row>
    <row r="60" spans="1:5" x14ac:dyDescent="0.25">
      <c r="A60" t="s">
        <v>15555</v>
      </c>
      <c r="B60" t="s">
        <v>15074</v>
      </c>
      <c r="C60">
        <v>2.9698079285890161E-3</v>
      </c>
      <c r="D60">
        <v>63.696518650000002</v>
      </c>
      <c r="E60">
        <v>11.222107548978</v>
      </c>
    </row>
    <row r="61" spans="1:5" x14ac:dyDescent="0.25">
      <c r="A61" t="s">
        <v>15555</v>
      </c>
      <c r="B61" t="s">
        <v>15075</v>
      </c>
      <c r="C61">
        <v>2.9208093335235754E-3</v>
      </c>
      <c r="D61">
        <v>60.8866339</v>
      </c>
      <c r="E61">
        <v>10.9368128</v>
      </c>
    </row>
    <row r="62" spans="1:5" x14ac:dyDescent="0.25">
      <c r="A62" t="s">
        <v>15555</v>
      </c>
      <c r="B62" t="s">
        <v>15076</v>
      </c>
      <c r="C62">
        <v>2.8188059689533808E-3</v>
      </c>
      <c r="D62">
        <v>57.917121950000002</v>
      </c>
      <c r="E62">
        <v>7.9110368900489503</v>
      </c>
    </row>
    <row r="63" spans="1:5" x14ac:dyDescent="0.25">
      <c r="A63" t="s">
        <v>15555</v>
      </c>
      <c r="B63" t="s">
        <v>15077</v>
      </c>
      <c r="C63">
        <v>2.7195761097642489E-3</v>
      </c>
      <c r="D63">
        <v>59.691853899999998</v>
      </c>
      <c r="E63">
        <v>9.1266544728710706</v>
      </c>
    </row>
    <row r="64" spans="1:5" x14ac:dyDescent="0.25">
      <c r="A64" t="s">
        <v>15555</v>
      </c>
      <c r="B64" t="s">
        <v>15078</v>
      </c>
      <c r="C64">
        <v>2.673967354608996E-3</v>
      </c>
      <c r="D64">
        <v>61.599858099999999</v>
      </c>
      <c r="E64">
        <v>5.0320356000000004</v>
      </c>
    </row>
    <row r="65" spans="1:5" x14ac:dyDescent="0.25">
      <c r="A65" t="s">
        <v>15555</v>
      </c>
      <c r="B65" t="s">
        <v>15079</v>
      </c>
      <c r="C65">
        <v>2.5522412851067999E-3</v>
      </c>
      <c r="D65">
        <v>64.485883400000006</v>
      </c>
      <c r="E65">
        <v>11.4133476154981</v>
      </c>
    </row>
    <row r="66" spans="1:5" x14ac:dyDescent="0.25">
      <c r="A66" t="s">
        <v>15555</v>
      </c>
      <c r="B66" t="s">
        <v>15080</v>
      </c>
      <c r="C66">
        <v>2.539298259995174E-3</v>
      </c>
      <c r="D66">
        <v>51.392853100000004</v>
      </c>
      <c r="E66">
        <v>8.9119828000000005</v>
      </c>
    </row>
    <row r="67" spans="1:5" x14ac:dyDescent="0.25">
      <c r="A67" t="s">
        <v>15555</v>
      </c>
      <c r="B67" t="s">
        <v>15081</v>
      </c>
      <c r="C67">
        <v>2.3775104460998504E-3</v>
      </c>
      <c r="D67">
        <v>59.266666700000002</v>
      </c>
      <c r="E67">
        <v>5.1833333000000001</v>
      </c>
    </row>
    <row r="68" spans="1:5" x14ac:dyDescent="0.25">
      <c r="A68" t="s">
        <v>15555</v>
      </c>
      <c r="B68" t="s">
        <v>15082</v>
      </c>
      <c r="C68">
        <v>2.4579421021506684E-3</v>
      </c>
      <c r="D68">
        <v>69.695308499999996</v>
      </c>
      <c r="E68">
        <v>18.8708572</v>
      </c>
    </row>
    <row r="69" spans="1:5" x14ac:dyDescent="0.25">
      <c r="A69" t="s">
        <v>15555</v>
      </c>
      <c r="B69" t="s">
        <v>15083</v>
      </c>
      <c r="C69">
        <v>2.4363703936312923E-3</v>
      </c>
      <c r="D69">
        <v>63.8</v>
      </c>
      <c r="E69">
        <v>11.4833333</v>
      </c>
    </row>
    <row r="70" spans="1:5" x14ac:dyDescent="0.25">
      <c r="A70" t="s">
        <v>15555</v>
      </c>
      <c r="B70" t="s">
        <v>15084</v>
      </c>
      <c r="C70">
        <v>2.4074026707624151E-3</v>
      </c>
      <c r="D70">
        <v>63.305027500000001</v>
      </c>
      <c r="E70">
        <v>9.8497372999999993</v>
      </c>
    </row>
    <row r="71" spans="1:5" x14ac:dyDescent="0.25">
      <c r="A71" t="s">
        <v>15555</v>
      </c>
      <c r="B71" t="s">
        <v>15085</v>
      </c>
      <c r="C71">
        <v>2.33220985820916E-3</v>
      </c>
      <c r="D71">
        <v>70.802943600000006</v>
      </c>
      <c r="E71">
        <v>23.301832820487199</v>
      </c>
    </row>
    <row r="72" spans="1:5" x14ac:dyDescent="0.25">
      <c r="A72" t="s">
        <v>15555</v>
      </c>
      <c r="B72" t="s">
        <v>15086</v>
      </c>
      <c r="C72">
        <v>2.3103299824252209E-3</v>
      </c>
      <c r="D72">
        <v>59.927986599999997</v>
      </c>
      <c r="E72">
        <v>11.157786958908501</v>
      </c>
    </row>
    <row r="73" spans="1:5" x14ac:dyDescent="0.25">
      <c r="A73" t="s">
        <v>15555</v>
      </c>
      <c r="B73" t="s">
        <v>15087</v>
      </c>
      <c r="C73">
        <v>2.2095592869132764E-3</v>
      </c>
      <c r="D73">
        <v>60.075272300000002</v>
      </c>
      <c r="E73">
        <v>11.136767799999999</v>
      </c>
    </row>
    <row r="74" spans="1:5" x14ac:dyDescent="0.25">
      <c r="A74" t="s">
        <v>15555</v>
      </c>
      <c r="B74" t="s">
        <v>15088</v>
      </c>
      <c r="C74">
        <v>2.1704220443138364E-3</v>
      </c>
      <c r="D74">
        <v>58.121743350000003</v>
      </c>
      <c r="E74">
        <v>8.4366397688597896</v>
      </c>
    </row>
    <row r="75" spans="1:5" x14ac:dyDescent="0.25">
      <c r="A75" t="s">
        <v>15555</v>
      </c>
      <c r="B75" t="s">
        <v>15089</v>
      </c>
      <c r="C75">
        <v>2.1476176667362097E-3</v>
      </c>
      <c r="D75">
        <v>58.778818999999999</v>
      </c>
      <c r="E75">
        <v>5.7214729999999996</v>
      </c>
    </row>
    <row r="76" spans="1:5" x14ac:dyDescent="0.25">
      <c r="A76" t="s">
        <v>15555</v>
      </c>
      <c r="B76" t="s">
        <v>15090</v>
      </c>
      <c r="C76">
        <v>2.1454604958842721E-3</v>
      </c>
      <c r="D76">
        <v>60.728038699999999</v>
      </c>
      <c r="E76">
        <v>10.6135261</v>
      </c>
    </row>
    <row r="77" spans="1:5" x14ac:dyDescent="0.25">
      <c r="A77" t="s">
        <v>15555</v>
      </c>
      <c r="B77" t="s">
        <v>15091</v>
      </c>
      <c r="C77">
        <v>2.1134111003697697E-3</v>
      </c>
      <c r="D77">
        <v>62.216231450000002</v>
      </c>
      <c r="E77">
        <v>6.3460524283919897</v>
      </c>
    </row>
    <row r="78" spans="1:5" x14ac:dyDescent="0.25">
      <c r="A78" t="s">
        <v>15555</v>
      </c>
      <c r="B78" t="s">
        <v>15092</v>
      </c>
      <c r="C78">
        <v>2.1026252461100819E-3</v>
      </c>
      <c r="D78">
        <v>59.515566100000001</v>
      </c>
      <c r="E78">
        <v>10.2340329147462</v>
      </c>
    </row>
    <row r="79" spans="1:5" x14ac:dyDescent="0.25">
      <c r="A79" t="s">
        <v>15555</v>
      </c>
      <c r="B79" t="s">
        <v>15093</v>
      </c>
      <c r="C79">
        <v>2.0523939819863907E-3</v>
      </c>
      <c r="D79">
        <v>63.395188349999998</v>
      </c>
      <c r="E79">
        <v>10.7378695347776</v>
      </c>
    </row>
    <row r="80" spans="1:5" x14ac:dyDescent="0.25">
      <c r="A80" t="s">
        <v>15555</v>
      </c>
      <c r="B80" t="s">
        <v>15094</v>
      </c>
      <c r="C80">
        <v>2.0462306366951402E-3</v>
      </c>
      <c r="D80">
        <v>59.016666700000002</v>
      </c>
      <c r="E80">
        <v>6.0499999000000004</v>
      </c>
    </row>
    <row r="81" spans="1:5" x14ac:dyDescent="0.25">
      <c r="A81" t="s">
        <v>15555</v>
      </c>
      <c r="B81" t="s">
        <v>15095</v>
      </c>
      <c r="C81">
        <v>2.0409917931975773E-3</v>
      </c>
      <c r="D81">
        <v>43.182805999999999</v>
      </c>
      <c r="E81">
        <v>3.0043128000000001</v>
      </c>
    </row>
    <row r="82" spans="1:5" x14ac:dyDescent="0.25">
      <c r="A82" t="s">
        <v>15555</v>
      </c>
      <c r="B82" t="s">
        <v>15096</v>
      </c>
      <c r="C82">
        <v>1.9479252792996961E-3</v>
      </c>
      <c r="D82">
        <v>59.555664200000002</v>
      </c>
      <c r="E82">
        <v>11.3232179</v>
      </c>
    </row>
    <row r="83" spans="1:5" x14ac:dyDescent="0.25">
      <c r="A83" t="s">
        <v>15555</v>
      </c>
      <c r="B83" t="s">
        <v>15097</v>
      </c>
      <c r="C83">
        <v>1.89584501158863E-3</v>
      </c>
      <c r="D83">
        <v>58.937465600000003</v>
      </c>
      <c r="E83">
        <v>5.5896347000000004</v>
      </c>
    </row>
    <row r="84" spans="1:5" x14ac:dyDescent="0.25">
      <c r="A84" t="s">
        <v>15555</v>
      </c>
      <c r="B84" t="s">
        <v>15098</v>
      </c>
      <c r="C84">
        <v>1.8896816662973795E-3</v>
      </c>
      <c r="D84">
        <v>61.2649817</v>
      </c>
      <c r="E84">
        <v>11.604775267288201</v>
      </c>
    </row>
    <row r="85" spans="1:5" x14ac:dyDescent="0.25">
      <c r="A85" t="s">
        <v>15555</v>
      </c>
      <c r="B85" t="s">
        <v>15099</v>
      </c>
      <c r="C85">
        <v>1.8841346555352541E-3</v>
      </c>
      <c r="D85">
        <v>62.097758599999999</v>
      </c>
      <c r="E85">
        <v>6.1356781389154396</v>
      </c>
    </row>
    <row r="86" spans="1:5" x14ac:dyDescent="0.25">
      <c r="A86" t="s">
        <v>15555</v>
      </c>
      <c r="B86" t="s">
        <v>15100</v>
      </c>
      <c r="C86">
        <v>1.8678017905134406E-3</v>
      </c>
      <c r="D86">
        <v>67.246513350000001</v>
      </c>
      <c r="E86">
        <v>15.738554348188901</v>
      </c>
    </row>
    <row r="87" spans="1:5" x14ac:dyDescent="0.25">
      <c r="A87" t="s">
        <v>15555</v>
      </c>
      <c r="B87" t="s">
        <v>15101</v>
      </c>
      <c r="C87">
        <v>1.8653364523969404E-3</v>
      </c>
      <c r="D87">
        <v>60.628650800000003</v>
      </c>
      <c r="E87">
        <v>6.4191054000000003</v>
      </c>
    </row>
    <row r="88" spans="1:5" x14ac:dyDescent="0.25">
      <c r="A88" t="s">
        <v>15555</v>
      </c>
      <c r="B88" t="s">
        <v>15102</v>
      </c>
      <c r="C88">
        <v>1.8619466124867527E-3</v>
      </c>
      <c r="D88">
        <v>58.927585299999997</v>
      </c>
      <c r="E88">
        <v>5.8512578</v>
      </c>
    </row>
    <row r="89" spans="1:5" x14ac:dyDescent="0.25">
      <c r="A89" t="s">
        <v>15555</v>
      </c>
      <c r="B89" t="s">
        <v>15103</v>
      </c>
      <c r="C89">
        <v>1.85917310710569E-3</v>
      </c>
      <c r="D89">
        <v>62.346194599999997</v>
      </c>
      <c r="E89">
        <v>5.8543216999999999</v>
      </c>
    </row>
    <row r="90" spans="1:5" x14ac:dyDescent="0.25">
      <c r="A90" t="s">
        <v>15555</v>
      </c>
      <c r="B90" t="s">
        <v>15104</v>
      </c>
      <c r="C90">
        <v>1.8335952241470008E-3</v>
      </c>
      <c r="D90">
        <v>58.294442099999998</v>
      </c>
      <c r="E90">
        <v>6.6130166731873699</v>
      </c>
    </row>
    <row r="91" spans="1:5" x14ac:dyDescent="0.25">
      <c r="A91" t="s">
        <v>15555</v>
      </c>
      <c r="B91" t="s">
        <v>15105</v>
      </c>
      <c r="C91">
        <v>1.8274318788557503E-3</v>
      </c>
      <c r="D91">
        <v>66.022227900000004</v>
      </c>
      <c r="E91">
        <v>12.636438699999999</v>
      </c>
    </row>
    <row r="92" spans="1:5" x14ac:dyDescent="0.25">
      <c r="A92" t="s">
        <v>15555</v>
      </c>
      <c r="B92" t="s">
        <v>15106</v>
      </c>
      <c r="C92">
        <v>1.8163378573314995E-3</v>
      </c>
      <c r="D92">
        <v>63.181433249999998</v>
      </c>
      <c r="E92">
        <v>10.308134487484001</v>
      </c>
    </row>
    <row r="93" spans="1:5" x14ac:dyDescent="0.25">
      <c r="A93" t="s">
        <v>15555</v>
      </c>
      <c r="B93" t="s">
        <v>15107</v>
      </c>
      <c r="C93">
        <v>1.8070928393946238E-3</v>
      </c>
      <c r="D93">
        <v>59.881422399999998</v>
      </c>
      <c r="E93">
        <v>10.7757743</v>
      </c>
    </row>
    <row r="94" spans="1:5" x14ac:dyDescent="0.25">
      <c r="A94" t="s">
        <v>15555</v>
      </c>
      <c r="B94" t="s">
        <v>15108</v>
      </c>
      <c r="C94">
        <v>1.7439185501593071E-3</v>
      </c>
      <c r="D94">
        <v>58.9985</v>
      </c>
      <c r="E94">
        <v>10.0359417</v>
      </c>
    </row>
    <row r="95" spans="1:5" x14ac:dyDescent="0.25">
      <c r="A95" t="s">
        <v>15555</v>
      </c>
      <c r="B95" t="s">
        <v>15109</v>
      </c>
      <c r="C95">
        <v>1.6986179622686165E-3</v>
      </c>
      <c r="D95">
        <v>59.886430699999998</v>
      </c>
      <c r="E95">
        <v>10.411144699999999</v>
      </c>
    </row>
    <row r="96" spans="1:5" x14ac:dyDescent="0.25">
      <c r="A96" t="s">
        <v>15555</v>
      </c>
      <c r="B96" t="s">
        <v>15110</v>
      </c>
      <c r="C96">
        <v>1.6921464497128035E-3</v>
      </c>
      <c r="D96">
        <v>60.054488900000003</v>
      </c>
      <c r="E96">
        <v>10.8788751</v>
      </c>
    </row>
    <row r="97" spans="1:5" x14ac:dyDescent="0.25">
      <c r="A97" t="s">
        <v>15555</v>
      </c>
      <c r="B97" t="s">
        <v>15111</v>
      </c>
      <c r="C97">
        <v>1.67827892280749E-3</v>
      </c>
      <c r="D97">
        <v>58.802096599999999</v>
      </c>
      <c r="E97">
        <v>9.54628878144349</v>
      </c>
    </row>
    <row r="98" spans="1:5" x14ac:dyDescent="0.25">
      <c r="A98" t="s">
        <v>15555</v>
      </c>
      <c r="B98" t="s">
        <v>15112</v>
      </c>
      <c r="C98">
        <v>1.6172618044241109E-3</v>
      </c>
      <c r="D98">
        <v>60.943859400000001</v>
      </c>
      <c r="E98">
        <v>11.769921800000001</v>
      </c>
    </row>
    <row r="99" spans="1:5" x14ac:dyDescent="0.25">
      <c r="A99" t="s">
        <v>15555</v>
      </c>
      <c r="B99" t="s">
        <v>15113</v>
      </c>
      <c r="C99">
        <v>1.6166454698949859E-3</v>
      </c>
      <c r="D99">
        <v>59.604295399999998</v>
      </c>
      <c r="E99">
        <v>11.062458004689001</v>
      </c>
    </row>
    <row r="100" spans="1:5" x14ac:dyDescent="0.25">
      <c r="A100" t="s">
        <v>15555</v>
      </c>
      <c r="B100" t="s">
        <v>15114</v>
      </c>
      <c r="C100">
        <v>1.6046269465770475E-3</v>
      </c>
      <c r="D100">
        <v>60.5466427</v>
      </c>
      <c r="E100">
        <v>5.2879180000000003</v>
      </c>
    </row>
    <row r="101" spans="1:5" x14ac:dyDescent="0.25">
      <c r="A101" t="s">
        <v>15555</v>
      </c>
      <c r="B101" t="s">
        <v>15115</v>
      </c>
      <c r="C101">
        <v>1.5956900959047343E-3</v>
      </c>
      <c r="D101">
        <v>59.421430200000003</v>
      </c>
      <c r="E101">
        <v>5.3855117999999997</v>
      </c>
    </row>
    <row r="102" spans="1:5" x14ac:dyDescent="0.25">
      <c r="A102" t="s">
        <v>15561</v>
      </c>
      <c r="B102" t="s">
        <v>15202</v>
      </c>
      <c r="C102" s="2">
        <v>0.16909716965800911</v>
      </c>
      <c r="D102">
        <v>59.325117200000001</v>
      </c>
      <c r="E102">
        <v>18.0710935</v>
      </c>
    </row>
    <row r="103" spans="1:5" x14ac:dyDescent="0.25">
      <c r="A103" t="s">
        <v>15561</v>
      </c>
      <c r="B103" t="s">
        <v>15135</v>
      </c>
      <c r="C103">
        <v>0.10261832361648673</v>
      </c>
      <c r="D103">
        <v>57.707232599999998</v>
      </c>
      <c r="E103">
        <v>11.9670171</v>
      </c>
    </row>
    <row r="104" spans="1:5" x14ac:dyDescent="0.25">
      <c r="A104" t="s">
        <v>15561</v>
      </c>
      <c r="B104" t="s">
        <v>15175</v>
      </c>
      <c r="C104">
        <v>5.839028148458953E-2</v>
      </c>
      <c r="D104">
        <v>55.605293099999997</v>
      </c>
      <c r="E104">
        <v>13.0001566</v>
      </c>
    </row>
    <row r="105" spans="1:5" x14ac:dyDescent="0.25">
      <c r="A105" t="s">
        <v>15561</v>
      </c>
      <c r="B105" t="s">
        <v>15223</v>
      </c>
      <c r="C105" s="2">
        <v>2.790370011002228E-2</v>
      </c>
      <c r="D105">
        <v>59.859412599999999</v>
      </c>
      <c r="E105">
        <v>17.641120000000001</v>
      </c>
    </row>
    <row r="106" spans="1:5" x14ac:dyDescent="0.25">
      <c r="A106" t="s">
        <v>15561</v>
      </c>
      <c r="B106" t="s">
        <v>15233</v>
      </c>
      <c r="C106" s="2">
        <v>2.2027699866852778E-2</v>
      </c>
      <c r="D106">
        <v>59.611099199999998</v>
      </c>
      <c r="E106">
        <v>16.5463679</v>
      </c>
    </row>
    <row r="107" spans="1:5" x14ac:dyDescent="0.25">
      <c r="A107" t="s">
        <v>15561</v>
      </c>
      <c r="B107" t="s">
        <v>15238</v>
      </c>
      <c r="C107" s="2">
        <v>2.1265013829271966E-2</v>
      </c>
      <c r="D107">
        <v>59.274737799999997</v>
      </c>
      <c r="E107">
        <v>15.2149988</v>
      </c>
    </row>
    <row r="108" spans="1:5" x14ac:dyDescent="0.25">
      <c r="A108" t="s">
        <v>15561</v>
      </c>
      <c r="B108" t="s">
        <v>15169</v>
      </c>
      <c r="C108">
        <v>1.9355815386669306E-2</v>
      </c>
      <c r="D108">
        <v>58.409813499999998</v>
      </c>
      <c r="E108">
        <v>15.624525200000001</v>
      </c>
    </row>
    <row r="109" spans="1:5" x14ac:dyDescent="0.25">
      <c r="A109" t="s">
        <v>15561</v>
      </c>
      <c r="B109" t="s">
        <v>15142</v>
      </c>
      <c r="C109">
        <v>1.9295023011701936E-2</v>
      </c>
      <c r="D109">
        <v>56.044198399999999</v>
      </c>
      <c r="E109">
        <v>12.704068400000001</v>
      </c>
    </row>
    <row r="110" spans="1:5" x14ac:dyDescent="0.25">
      <c r="A110" t="s">
        <v>15561</v>
      </c>
      <c r="B110" t="s">
        <v>15149</v>
      </c>
      <c r="C110">
        <v>1.7760114877721899E-2</v>
      </c>
      <c r="D110">
        <v>57.781470900000002</v>
      </c>
      <c r="E110">
        <v>14.162757900000001</v>
      </c>
    </row>
    <row r="111" spans="1:5" x14ac:dyDescent="0.25">
      <c r="A111" t="s">
        <v>15561</v>
      </c>
      <c r="B111" t="s">
        <v>15182</v>
      </c>
      <c r="C111">
        <v>1.6600887727608836E-2</v>
      </c>
      <c r="D111">
        <v>58.590912400000001</v>
      </c>
      <c r="E111">
        <v>16.190351100000001</v>
      </c>
    </row>
    <row r="112" spans="1:5" x14ac:dyDescent="0.25">
      <c r="A112" t="s">
        <v>15561</v>
      </c>
      <c r="B112" t="s">
        <v>92</v>
      </c>
      <c r="C112">
        <v>1.6449701461758615E-2</v>
      </c>
      <c r="D112">
        <v>55.702929599999997</v>
      </c>
      <c r="E112">
        <v>13.192944900000001</v>
      </c>
    </row>
    <row r="113" spans="1:5" x14ac:dyDescent="0.25">
      <c r="A113" t="s">
        <v>15561</v>
      </c>
      <c r="B113" t="s">
        <v>15222</v>
      </c>
      <c r="C113" s="2">
        <v>1.5028232694139257E-2</v>
      </c>
      <c r="D113">
        <v>63.825656799999997</v>
      </c>
      <c r="E113">
        <v>20.263074499999998</v>
      </c>
    </row>
    <row r="114" spans="1:5" x14ac:dyDescent="0.25">
      <c r="A114" t="s">
        <v>15561</v>
      </c>
      <c r="B114" t="s">
        <v>15137</v>
      </c>
      <c r="C114">
        <v>1.4111976376003621E-2</v>
      </c>
      <c r="D114">
        <v>60.675013200000002</v>
      </c>
      <c r="E114">
        <v>17.1467019</v>
      </c>
    </row>
    <row r="115" spans="1:5" x14ac:dyDescent="0.25">
      <c r="A115" t="s">
        <v>15561</v>
      </c>
      <c r="B115" t="s">
        <v>15201</v>
      </c>
      <c r="C115" s="2">
        <v>1.3333595574950839E-2</v>
      </c>
      <c r="D115">
        <v>59.369784500000002</v>
      </c>
      <c r="E115">
        <v>18.010360200085</v>
      </c>
    </row>
    <row r="116" spans="1:5" x14ac:dyDescent="0.25">
      <c r="A116" t="s">
        <v>15561</v>
      </c>
      <c r="B116" t="s">
        <v>15234</v>
      </c>
      <c r="C116" s="2">
        <v>1.2913412983264615E-2</v>
      </c>
      <c r="D116">
        <v>56.878718300000003</v>
      </c>
      <c r="E116">
        <v>14.809438500000001</v>
      </c>
    </row>
    <row r="117" spans="1:5" x14ac:dyDescent="0.25">
      <c r="A117" t="s">
        <v>15561</v>
      </c>
      <c r="B117" t="s">
        <v>15212</v>
      </c>
      <c r="C117" s="2">
        <v>1.2837720516393479E-2</v>
      </c>
      <c r="D117">
        <v>59.196428900000001</v>
      </c>
      <c r="E117">
        <v>17.627166299999999</v>
      </c>
    </row>
    <row r="118" spans="1:5" x14ac:dyDescent="0.25">
      <c r="A118" t="s">
        <v>15561</v>
      </c>
      <c r="B118" t="s">
        <v>15124</v>
      </c>
      <c r="C118">
        <v>1.2603689739558313E-2</v>
      </c>
      <c r="D118">
        <v>57.721083899999996</v>
      </c>
      <c r="E118">
        <v>12.940740699999999</v>
      </c>
    </row>
    <row r="119" spans="1:5" x14ac:dyDescent="0.25">
      <c r="A119" t="s">
        <v>15561</v>
      </c>
      <c r="B119" t="s">
        <v>15154</v>
      </c>
      <c r="C119">
        <v>1.2254828921118118E-2</v>
      </c>
      <c r="D119">
        <v>59.379913199999997</v>
      </c>
      <c r="E119">
        <v>13.502948</v>
      </c>
    </row>
    <row r="120" spans="1:5" x14ac:dyDescent="0.25">
      <c r="A120" t="s">
        <v>15561</v>
      </c>
      <c r="B120" t="s">
        <v>15128</v>
      </c>
      <c r="C120">
        <v>1.1956827083042781E-2</v>
      </c>
      <c r="D120">
        <v>59.371737899999999</v>
      </c>
      <c r="E120">
        <v>16.505147399999998</v>
      </c>
    </row>
    <row r="121" spans="1:5" x14ac:dyDescent="0.25">
      <c r="A121" t="s">
        <v>15561</v>
      </c>
      <c r="B121" t="s">
        <v>15139</v>
      </c>
      <c r="C121">
        <v>1.106341757249292E-2</v>
      </c>
      <c r="D121">
        <v>56.673982600000002</v>
      </c>
      <c r="E121">
        <v>12.8574827</v>
      </c>
    </row>
    <row r="122" spans="1:5" x14ac:dyDescent="0.25">
      <c r="A122" t="s">
        <v>15561</v>
      </c>
      <c r="B122" t="s">
        <v>15206</v>
      </c>
      <c r="C122" s="2">
        <v>9.8020751258660437E-3</v>
      </c>
      <c r="D122">
        <v>62.390901900000003</v>
      </c>
      <c r="E122">
        <v>17.307189600000001</v>
      </c>
    </row>
    <row r="123" spans="1:5" x14ac:dyDescent="0.25">
      <c r="A123" t="s">
        <v>15561</v>
      </c>
      <c r="B123" t="s">
        <v>15123</v>
      </c>
      <c r="C123">
        <v>9.7744602888710612E-3</v>
      </c>
      <c r="D123">
        <v>60.485642599999998</v>
      </c>
      <c r="E123">
        <v>15.423456099999999</v>
      </c>
    </row>
    <row r="124" spans="1:5" x14ac:dyDescent="0.25">
      <c r="A124" t="s">
        <v>15561</v>
      </c>
      <c r="B124" t="s">
        <v>15172</v>
      </c>
      <c r="C124">
        <v>9.0328330478475719E-3</v>
      </c>
      <c r="D124">
        <v>65.583135200000001</v>
      </c>
      <c r="E124">
        <v>22.146013400000001</v>
      </c>
    </row>
    <row r="125" spans="1:5" x14ac:dyDescent="0.25">
      <c r="A125" t="s">
        <v>15561</v>
      </c>
      <c r="B125" t="s">
        <v>15218</v>
      </c>
      <c r="C125" s="2">
        <v>8.8403238604509039E-3</v>
      </c>
      <c r="D125">
        <v>58.217868099999997</v>
      </c>
      <c r="E125">
        <v>12.3413859774765</v>
      </c>
    </row>
    <row r="126" spans="1:5" x14ac:dyDescent="0.25">
      <c r="A126" t="s">
        <v>15561</v>
      </c>
      <c r="B126" t="s">
        <v>15166</v>
      </c>
      <c r="C126">
        <v>8.7413872502098925E-3</v>
      </c>
      <c r="D126">
        <v>59.3643845</v>
      </c>
      <c r="E126">
        <v>18.133141999999999</v>
      </c>
    </row>
    <row r="127" spans="1:5" x14ac:dyDescent="0.25">
      <c r="A127" t="s">
        <v>15561</v>
      </c>
      <c r="B127" t="s">
        <v>15241</v>
      </c>
      <c r="C127" s="2">
        <v>8.7008590002316463E-3</v>
      </c>
      <c r="D127">
        <v>63.179365500000003</v>
      </c>
      <c r="E127">
        <v>14.6357061</v>
      </c>
    </row>
    <row r="128" spans="1:5" x14ac:dyDescent="0.25">
      <c r="A128" t="s">
        <v>15561</v>
      </c>
      <c r="B128" t="s">
        <v>15116</v>
      </c>
      <c r="C128">
        <v>7.6505018549621077E-3</v>
      </c>
      <c r="D128">
        <v>57.980745849999998</v>
      </c>
      <c r="E128">
        <v>12.4581702921935</v>
      </c>
    </row>
    <row r="129" spans="1:5" x14ac:dyDescent="0.25">
      <c r="A129" t="s">
        <v>15561</v>
      </c>
      <c r="B129" t="s">
        <v>15237</v>
      </c>
      <c r="C129" s="2">
        <v>7.5934841699436938E-3</v>
      </c>
      <c r="D129">
        <v>56.242922399999998</v>
      </c>
      <c r="E129">
        <v>12.8619375</v>
      </c>
    </row>
    <row r="130" spans="1:5" x14ac:dyDescent="0.25">
      <c r="A130" t="s">
        <v>15561</v>
      </c>
      <c r="B130" t="s">
        <v>15205</v>
      </c>
      <c r="C130" s="2">
        <v>7.5851401184775843E-3</v>
      </c>
      <c r="D130">
        <v>59.362880199999999</v>
      </c>
      <c r="E130">
        <v>17.9681359</v>
      </c>
    </row>
    <row r="131" spans="1:5" x14ac:dyDescent="0.25">
      <c r="A131" t="s">
        <v>15561</v>
      </c>
      <c r="B131" t="s">
        <v>15132</v>
      </c>
      <c r="C131">
        <v>7.2408486615545449E-3</v>
      </c>
      <c r="D131">
        <v>60.607006800000001</v>
      </c>
      <c r="E131">
        <v>15.6323059</v>
      </c>
    </row>
    <row r="132" spans="1:5" x14ac:dyDescent="0.25">
      <c r="A132" t="s">
        <v>15561</v>
      </c>
      <c r="B132" t="s">
        <v>15158</v>
      </c>
      <c r="C132">
        <v>7.0946290930055788E-3</v>
      </c>
      <c r="D132">
        <v>56.029377799999999</v>
      </c>
      <c r="E132">
        <v>14.156685899999999</v>
      </c>
    </row>
    <row r="133" spans="1:5" x14ac:dyDescent="0.25">
      <c r="A133" t="s">
        <v>15561</v>
      </c>
      <c r="B133" t="s">
        <v>15153</v>
      </c>
      <c r="C133">
        <v>6.9954938148725169E-3</v>
      </c>
      <c r="D133">
        <v>56.162107300000002</v>
      </c>
      <c r="E133">
        <v>15.5866422</v>
      </c>
    </row>
    <row r="134" spans="1:5" x14ac:dyDescent="0.25">
      <c r="A134" t="s">
        <v>15561</v>
      </c>
      <c r="B134" t="s">
        <v>15150</v>
      </c>
      <c r="C134">
        <v>6.9871497634064073E-3</v>
      </c>
      <c r="D134">
        <v>56.662882600000003</v>
      </c>
      <c r="E134">
        <v>16.366238200000002</v>
      </c>
    </row>
    <row r="135" spans="1:5" x14ac:dyDescent="0.25">
      <c r="A135" t="s">
        <v>15561</v>
      </c>
      <c r="B135" t="s">
        <v>15199</v>
      </c>
      <c r="C135" s="2">
        <v>6.8433142095620444E-3</v>
      </c>
      <c r="D135">
        <v>58.389845299999998</v>
      </c>
      <c r="E135">
        <v>13.844379200000001</v>
      </c>
    </row>
    <row r="136" spans="1:5" x14ac:dyDescent="0.25">
      <c r="A136" t="s">
        <v>15561</v>
      </c>
      <c r="B136" t="s">
        <v>15181</v>
      </c>
      <c r="C136">
        <v>6.5673645075042825E-3</v>
      </c>
      <c r="D136">
        <v>59.299730650000001</v>
      </c>
      <c r="E136">
        <v>18.224862853348402</v>
      </c>
    </row>
    <row r="137" spans="1:5" x14ac:dyDescent="0.25">
      <c r="A137" t="s">
        <v>15561</v>
      </c>
      <c r="B137" t="s">
        <v>15185</v>
      </c>
      <c r="C137">
        <v>6.4422037355126409E-3</v>
      </c>
      <c r="D137">
        <v>58.754491299999998</v>
      </c>
      <c r="E137">
        <v>17.011814300000001</v>
      </c>
    </row>
    <row r="138" spans="1:5" x14ac:dyDescent="0.25">
      <c r="A138" t="s">
        <v>15561</v>
      </c>
      <c r="B138" t="s">
        <v>15197</v>
      </c>
      <c r="C138" s="2">
        <v>6.4418063997285398E-3</v>
      </c>
      <c r="D138">
        <v>64.742142999999999</v>
      </c>
      <c r="E138">
        <v>20.971923755846898</v>
      </c>
    </row>
    <row r="139" spans="1:5" x14ac:dyDescent="0.25">
      <c r="A139" t="s">
        <v>15561</v>
      </c>
      <c r="B139" t="s">
        <v>15203</v>
      </c>
      <c r="C139" s="2">
        <v>6.4368397024272845E-3</v>
      </c>
      <c r="D139">
        <v>59.34960195</v>
      </c>
      <c r="E139">
        <v>17.081336516534499</v>
      </c>
    </row>
    <row r="140" spans="1:5" x14ac:dyDescent="0.25">
      <c r="A140" t="s">
        <v>15561</v>
      </c>
      <c r="B140" t="s">
        <v>15220</v>
      </c>
      <c r="C140" s="2">
        <v>6.0619533901285104E-3</v>
      </c>
      <c r="D140">
        <v>58.349055499999999</v>
      </c>
      <c r="E140">
        <v>11.938285499999999</v>
      </c>
    </row>
    <row r="141" spans="1:5" x14ac:dyDescent="0.25">
      <c r="A141" t="s">
        <v>15561</v>
      </c>
      <c r="B141" t="s">
        <v>15180</v>
      </c>
      <c r="C141">
        <v>5.9199058473125999E-3</v>
      </c>
      <c r="D141">
        <v>58.542039500000001</v>
      </c>
      <c r="E141">
        <v>15.041261</v>
      </c>
    </row>
    <row r="142" spans="1:5" x14ac:dyDescent="0.25">
      <c r="A142" t="s">
        <v>15561</v>
      </c>
      <c r="B142" t="s">
        <v>15165</v>
      </c>
      <c r="C142">
        <v>5.695808465079946E-3</v>
      </c>
      <c r="D142">
        <v>55.869800699999999</v>
      </c>
      <c r="E142">
        <v>12.829673400000001</v>
      </c>
    </row>
    <row r="143" spans="1:5" x14ac:dyDescent="0.25">
      <c r="A143" t="s">
        <v>15561</v>
      </c>
      <c r="B143" t="s">
        <v>15240</v>
      </c>
      <c r="C143" s="2">
        <v>5.6852790668012838E-3</v>
      </c>
      <c r="D143">
        <v>63.288861300000001</v>
      </c>
      <c r="E143">
        <v>18.7160209</v>
      </c>
    </row>
    <row r="144" spans="1:5" x14ac:dyDescent="0.25">
      <c r="A144" t="s">
        <v>15561</v>
      </c>
      <c r="B144" t="s">
        <v>15167</v>
      </c>
      <c r="C144">
        <v>5.5509795717753321E-3</v>
      </c>
      <c r="D144">
        <v>58.555772650000002</v>
      </c>
      <c r="E144">
        <v>13.003206413329099</v>
      </c>
    </row>
    <row r="145" spans="1:5" x14ac:dyDescent="0.25">
      <c r="A145" t="s">
        <v>15561</v>
      </c>
      <c r="B145" t="s">
        <v>15152</v>
      </c>
      <c r="C145">
        <v>5.4633670313811826E-3</v>
      </c>
      <c r="D145">
        <v>59.388301200000001</v>
      </c>
      <c r="E145">
        <v>14.5526001064752</v>
      </c>
    </row>
    <row r="146" spans="1:5" x14ac:dyDescent="0.25">
      <c r="A146" t="s">
        <v>15561</v>
      </c>
      <c r="B146" t="s">
        <v>15121</v>
      </c>
      <c r="C146">
        <v>5.2557590841886982E-3</v>
      </c>
      <c r="D146">
        <v>61.31830325</v>
      </c>
      <c r="E146">
        <v>16.396793946285602</v>
      </c>
    </row>
    <row r="147" spans="1:5" x14ac:dyDescent="0.25">
      <c r="A147" t="s">
        <v>15561</v>
      </c>
      <c r="B147" t="s">
        <v>15225</v>
      </c>
      <c r="C147" s="2">
        <v>5.173510576879905E-3</v>
      </c>
      <c r="D147">
        <v>57.105741199999997</v>
      </c>
      <c r="E147">
        <v>12.2502949</v>
      </c>
    </row>
    <row r="148" spans="1:5" x14ac:dyDescent="0.25">
      <c r="A148" t="s">
        <v>15561</v>
      </c>
      <c r="B148" t="s">
        <v>15217</v>
      </c>
      <c r="C148" s="2">
        <v>5.0944407558439157E-3</v>
      </c>
      <c r="D148">
        <v>55.375920000000001</v>
      </c>
      <c r="E148">
        <v>13.1461522</v>
      </c>
    </row>
    <row r="149" spans="1:5" x14ac:dyDescent="0.25">
      <c r="A149" t="s">
        <v>15561</v>
      </c>
      <c r="B149" t="s">
        <v>15177</v>
      </c>
      <c r="C149">
        <v>4.9666973012556211E-3</v>
      </c>
      <c r="D149">
        <v>58.800977099999997</v>
      </c>
      <c r="E149">
        <v>13.7516623528949</v>
      </c>
    </row>
    <row r="150" spans="1:5" x14ac:dyDescent="0.25">
      <c r="A150" t="s">
        <v>15561</v>
      </c>
      <c r="B150" t="s">
        <v>15190</v>
      </c>
      <c r="C150">
        <v>4.4998277549375921E-3</v>
      </c>
      <c r="D150">
        <v>65.313476399999999</v>
      </c>
      <c r="E150">
        <v>21.489939400000001</v>
      </c>
    </row>
    <row r="151" spans="1:5" x14ac:dyDescent="0.25">
      <c r="A151" t="s">
        <v>15561</v>
      </c>
      <c r="B151" t="s">
        <v>15193</v>
      </c>
      <c r="C151">
        <v>4.4847289951417757E-3</v>
      </c>
      <c r="D151">
        <v>60.619422</v>
      </c>
      <c r="E151">
        <v>16.772421399999999</v>
      </c>
    </row>
    <row r="152" spans="1:5" x14ac:dyDescent="0.25">
      <c r="A152" t="s">
        <v>15561</v>
      </c>
      <c r="B152" t="s">
        <v>15229</v>
      </c>
      <c r="C152" s="2">
        <v>4.417579247628799E-3</v>
      </c>
      <c r="D152">
        <v>57.637936099999997</v>
      </c>
      <c r="E152">
        <v>18.297982000000001</v>
      </c>
    </row>
    <row r="153" spans="1:5" x14ac:dyDescent="0.25">
      <c r="A153" t="s">
        <v>15561</v>
      </c>
      <c r="B153" t="s">
        <v>15230</v>
      </c>
      <c r="C153" s="2">
        <v>4.3055305565124725E-3</v>
      </c>
      <c r="D153">
        <v>58.443364899999999</v>
      </c>
      <c r="E153">
        <v>12.360981040137601</v>
      </c>
    </row>
    <row r="154" spans="1:5" x14ac:dyDescent="0.25">
      <c r="A154" t="s">
        <v>15561</v>
      </c>
      <c r="B154" t="s">
        <v>15145</v>
      </c>
      <c r="C154">
        <v>4.2713596790798338E-3</v>
      </c>
      <c r="D154">
        <v>57.791870099999997</v>
      </c>
      <c r="E154">
        <v>14.273926100000001</v>
      </c>
    </row>
    <row r="155" spans="1:5" x14ac:dyDescent="0.25">
      <c r="A155" t="s">
        <v>15561</v>
      </c>
      <c r="B155" t="s">
        <v>15155</v>
      </c>
      <c r="C155">
        <v>4.2487115393861083E-3</v>
      </c>
      <c r="D155">
        <v>59.016346300000002</v>
      </c>
      <c r="E155">
        <v>16.324228257060799</v>
      </c>
    </row>
    <row r="156" spans="1:5" x14ac:dyDescent="0.25">
      <c r="A156" t="s">
        <v>15561</v>
      </c>
      <c r="B156" t="s">
        <v>15162</v>
      </c>
      <c r="C156">
        <v>4.1996405700497029E-3</v>
      </c>
      <c r="D156">
        <v>57.869830399999998</v>
      </c>
      <c r="E156">
        <v>11.9776901</v>
      </c>
    </row>
    <row r="157" spans="1:5" x14ac:dyDescent="0.25">
      <c r="A157" t="s">
        <v>15561</v>
      </c>
      <c r="B157" t="s">
        <v>15232</v>
      </c>
      <c r="C157" s="2">
        <v>4.1112333580873529E-3</v>
      </c>
      <c r="D157">
        <v>57.815825099999998</v>
      </c>
      <c r="E157">
        <v>16.6807356445686</v>
      </c>
    </row>
    <row r="158" spans="1:5" x14ac:dyDescent="0.25">
      <c r="A158" t="s">
        <v>15561</v>
      </c>
      <c r="B158" t="s">
        <v>15160</v>
      </c>
      <c r="C158">
        <v>4.063950399779399E-3</v>
      </c>
      <c r="D158">
        <v>59.12608135</v>
      </c>
      <c r="E158">
        <v>15.1382380022498</v>
      </c>
    </row>
    <row r="159" spans="1:5" x14ac:dyDescent="0.25">
      <c r="A159" t="s">
        <v>15561</v>
      </c>
      <c r="B159" t="s">
        <v>15127</v>
      </c>
      <c r="C159">
        <v>4.0138860909827425E-3</v>
      </c>
      <c r="D159">
        <v>59.635611500000003</v>
      </c>
      <c r="E159">
        <v>17.077856000000001</v>
      </c>
    </row>
    <row r="160" spans="1:5" x14ac:dyDescent="0.25">
      <c r="A160" t="s">
        <v>15561</v>
      </c>
      <c r="B160" t="s">
        <v>47</v>
      </c>
      <c r="C160">
        <v>3.7691272479768653E-3</v>
      </c>
      <c r="D160">
        <v>49.044156800000003</v>
      </c>
      <c r="E160">
        <v>6.5994897999999997</v>
      </c>
    </row>
    <row r="161" spans="1:5" x14ac:dyDescent="0.25">
      <c r="A161" t="s">
        <v>15561</v>
      </c>
      <c r="B161" t="s">
        <v>15151</v>
      </c>
      <c r="C161">
        <v>3.7285989979986196E-3</v>
      </c>
      <c r="D161">
        <v>56.170172299999997</v>
      </c>
      <c r="E161">
        <v>14.8631279</v>
      </c>
    </row>
    <row r="162" spans="1:5" x14ac:dyDescent="0.25">
      <c r="A162" t="s">
        <v>15561</v>
      </c>
      <c r="B162" t="s">
        <v>15231</v>
      </c>
      <c r="C162" s="2">
        <v>3.7142949097710033E-3</v>
      </c>
      <c r="D162">
        <v>57.185213699999998</v>
      </c>
      <c r="E162">
        <v>14.0412173</v>
      </c>
    </row>
    <row r="163" spans="1:5" x14ac:dyDescent="0.25">
      <c r="A163" t="s">
        <v>15561</v>
      </c>
      <c r="B163" t="s">
        <v>5026</v>
      </c>
      <c r="C163">
        <v>3.7111162234982E-3</v>
      </c>
      <c r="D163">
        <v>65.827001600000003</v>
      </c>
      <c r="E163">
        <v>21.693001800000001</v>
      </c>
    </row>
    <row r="164" spans="1:5" x14ac:dyDescent="0.25">
      <c r="A164" t="s">
        <v>15561</v>
      </c>
      <c r="B164" t="s">
        <v>15196</v>
      </c>
      <c r="C164" s="2">
        <v>3.6942294526739307E-3</v>
      </c>
      <c r="D164">
        <v>58.378735050000003</v>
      </c>
      <c r="E164">
        <v>13.4553211128468</v>
      </c>
    </row>
    <row r="165" spans="1:5" x14ac:dyDescent="0.25">
      <c r="A165" t="s">
        <v>15561</v>
      </c>
      <c r="B165" t="s">
        <v>15156</v>
      </c>
      <c r="C165">
        <v>3.6066169122797817E-3</v>
      </c>
      <c r="D165">
        <v>67.855072399999997</v>
      </c>
      <c r="E165">
        <v>20.225548199999999</v>
      </c>
    </row>
    <row r="166" spans="1:5" x14ac:dyDescent="0.25">
      <c r="A166" t="s">
        <v>15561</v>
      </c>
      <c r="B166" t="s">
        <v>15146</v>
      </c>
      <c r="C166">
        <v>3.5766180605801977E-3</v>
      </c>
      <c r="D166">
        <v>62.632308399999999</v>
      </c>
      <c r="E166">
        <v>17.937991400000001</v>
      </c>
    </row>
    <row r="167" spans="1:5" x14ac:dyDescent="0.25">
      <c r="A167" t="s">
        <v>15561</v>
      </c>
      <c r="B167" t="s">
        <v>15159</v>
      </c>
      <c r="C167">
        <v>3.54344052260781E-3</v>
      </c>
      <c r="D167">
        <v>59.311361900000001</v>
      </c>
      <c r="E167">
        <v>14.11176</v>
      </c>
    </row>
    <row r="168" spans="1:5" x14ac:dyDescent="0.25">
      <c r="A168" t="s">
        <v>15561</v>
      </c>
      <c r="B168" t="s">
        <v>15161</v>
      </c>
      <c r="C168">
        <v>3.5331097922211984E-3</v>
      </c>
      <c r="D168">
        <v>57.488856300000002</v>
      </c>
      <c r="E168">
        <v>12.0787529</v>
      </c>
    </row>
    <row r="169" spans="1:5" x14ac:dyDescent="0.25">
      <c r="A169" t="s">
        <v>15561</v>
      </c>
      <c r="B169" t="s">
        <v>15147</v>
      </c>
      <c r="C169">
        <v>3.5223817260504864E-3</v>
      </c>
      <c r="D169">
        <v>56.157986000000001</v>
      </c>
      <c r="E169">
        <v>13.765332799999999</v>
      </c>
    </row>
    <row r="170" spans="1:5" x14ac:dyDescent="0.25">
      <c r="A170" t="s">
        <v>15561</v>
      </c>
      <c r="B170" t="s">
        <v>15163</v>
      </c>
      <c r="C170">
        <v>3.4484772702078025E-3</v>
      </c>
      <c r="D170">
        <v>59.579954000000001</v>
      </c>
      <c r="E170">
        <v>15.8790217384978</v>
      </c>
    </row>
    <row r="171" spans="1:5" x14ac:dyDescent="0.25">
      <c r="A171" t="s">
        <v>15561</v>
      </c>
      <c r="B171" t="s">
        <v>15235</v>
      </c>
      <c r="C171" s="2">
        <v>3.4341731819801866E-3</v>
      </c>
      <c r="D171">
        <v>55.432984900000001</v>
      </c>
      <c r="E171">
        <v>13.8196555</v>
      </c>
    </row>
    <row r="172" spans="1:5" x14ac:dyDescent="0.25">
      <c r="A172" t="s">
        <v>15561</v>
      </c>
      <c r="B172" t="s">
        <v>15188</v>
      </c>
      <c r="C172">
        <v>3.42861048100278E-3</v>
      </c>
      <c r="D172">
        <v>57.2632811</v>
      </c>
      <c r="E172">
        <v>16.444347799999999</v>
      </c>
    </row>
    <row r="173" spans="1:5" x14ac:dyDescent="0.25">
      <c r="A173" t="s">
        <v>15561</v>
      </c>
      <c r="B173" t="s">
        <v>15129</v>
      </c>
      <c r="C173">
        <v>3.288152281323271E-3</v>
      </c>
      <c r="D173">
        <v>55.8374959</v>
      </c>
      <c r="E173">
        <v>13.3036265</v>
      </c>
    </row>
    <row r="174" spans="1:5" x14ac:dyDescent="0.25">
      <c r="A174" t="s">
        <v>15561</v>
      </c>
      <c r="B174" t="s">
        <v>15187</v>
      </c>
      <c r="C174">
        <v>3.2706695068228514E-3</v>
      </c>
      <c r="D174">
        <v>57.653037699999999</v>
      </c>
      <c r="E174">
        <v>14.698155399999999</v>
      </c>
    </row>
    <row r="175" spans="1:5" x14ac:dyDescent="0.25">
      <c r="A175" t="s">
        <v>15561</v>
      </c>
      <c r="B175" t="s">
        <v>15183</v>
      </c>
      <c r="C175">
        <v>3.2309359284128066E-3</v>
      </c>
      <c r="D175">
        <v>59.759173500000003</v>
      </c>
      <c r="E175">
        <v>18.7037476</v>
      </c>
    </row>
    <row r="176" spans="1:5" x14ac:dyDescent="0.25">
      <c r="A176" t="s">
        <v>15561</v>
      </c>
      <c r="B176" t="s">
        <v>15131</v>
      </c>
      <c r="C176">
        <v>3.143124720126607E-3</v>
      </c>
      <c r="D176">
        <v>58.164693450000001</v>
      </c>
      <c r="E176">
        <v>13.493855942801</v>
      </c>
    </row>
    <row r="177" spans="1:5" x14ac:dyDescent="0.25">
      <c r="A177" t="s">
        <v>15561</v>
      </c>
      <c r="B177" t="s">
        <v>15141</v>
      </c>
      <c r="C177">
        <v>3.0125999150496094E-3</v>
      </c>
      <c r="D177">
        <v>60.278599700000001</v>
      </c>
      <c r="E177">
        <v>15.9870293</v>
      </c>
    </row>
    <row r="178" spans="1:5" x14ac:dyDescent="0.25">
      <c r="A178" t="s">
        <v>15561</v>
      </c>
      <c r="B178" t="s">
        <v>15144</v>
      </c>
      <c r="C178">
        <v>2.9502181969458387E-3</v>
      </c>
      <c r="D178">
        <v>61.728273700000003</v>
      </c>
      <c r="E178">
        <v>17.104708599999999</v>
      </c>
    </row>
    <row r="179" spans="1:5" x14ac:dyDescent="0.25">
      <c r="A179" t="s">
        <v>15561</v>
      </c>
      <c r="B179" t="s">
        <v>15170</v>
      </c>
      <c r="C179">
        <v>2.9422714812638298E-3</v>
      </c>
      <c r="D179">
        <v>56.832588600000001</v>
      </c>
      <c r="E179">
        <v>13.935991599999999</v>
      </c>
    </row>
    <row r="180" spans="1:5" x14ac:dyDescent="0.25">
      <c r="A180" t="s">
        <v>15561</v>
      </c>
      <c r="B180" t="s">
        <v>15120</v>
      </c>
      <c r="C180">
        <v>2.9279673930362135E-3</v>
      </c>
      <c r="D180">
        <v>60.224834350000002</v>
      </c>
      <c r="E180">
        <v>16.375592172090201</v>
      </c>
    </row>
    <row r="181" spans="1:5" x14ac:dyDescent="0.25">
      <c r="A181" t="s">
        <v>15561</v>
      </c>
      <c r="B181" t="s">
        <v>15118</v>
      </c>
      <c r="C181">
        <v>2.8179053808403891E-3</v>
      </c>
      <c r="D181">
        <v>59.654355500000001</v>
      </c>
      <c r="E181">
        <v>12.5916225</v>
      </c>
    </row>
    <row r="182" spans="1:5" x14ac:dyDescent="0.25">
      <c r="A182" t="s">
        <v>15561</v>
      </c>
      <c r="B182" t="s">
        <v>15171</v>
      </c>
      <c r="C182">
        <v>2.7849265107600515E-3</v>
      </c>
      <c r="D182">
        <v>60.1503771</v>
      </c>
      <c r="E182">
        <v>15.1813989</v>
      </c>
    </row>
    <row r="183" spans="1:5" x14ac:dyDescent="0.25">
      <c r="A183" t="s">
        <v>15561</v>
      </c>
      <c r="B183" t="s">
        <v>15216</v>
      </c>
      <c r="C183" s="2">
        <v>2.7847278428680014E-3</v>
      </c>
      <c r="D183">
        <v>58.037695599999999</v>
      </c>
      <c r="E183">
        <v>14.831502025158199</v>
      </c>
    </row>
    <row r="184" spans="1:5" x14ac:dyDescent="0.25">
      <c r="A184" t="s">
        <v>15561</v>
      </c>
      <c r="B184" t="s">
        <v>15148</v>
      </c>
      <c r="C184">
        <v>2.6919499372805465E-3</v>
      </c>
      <c r="D184">
        <v>56.2008565</v>
      </c>
      <c r="E184">
        <v>12.5515849</v>
      </c>
    </row>
    <row r="185" spans="1:5" x14ac:dyDescent="0.25">
      <c r="A185" t="s">
        <v>15561</v>
      </c>
      <c r="B185" t="s">
        <v>15186</v>
      </c>
      <c r="C185">
        <v>2.5983773601248907E-3</v>
      </c>
      <c r="D185">
        <v>58.905645700000001</v>
      </c>
      <c r="E185">
        <v>17.947098700000002</v>
      </c>
    </row>
    <row r="186" spans="1:5" x14ac:dyDescent="0.25">
      <c r="A186" t="s">
        <v>15561</v>
      </c>
      <c r="B186" t="s">
        <v>15227</v>
      </c>
      <c r="C186" s="2">
        <v>2.5212942180094034E-3</v>
      </c>
      <c r="D186">
        <v>57.426017799999997</v>
      </c>
      <c r="E186">
        <v>15.087022599999999</v>
      </c>
    </row>
    <row r="187" spans="1:5" x14ac:dyDescent="0.25">
      <c r="A187" t="s">
        <v>15561</v>
      </c>
      <c r="B187" t="s">
        <v>15184</v>
      </c>
      <c r="C187">
        <v>2.5028181040487323E-3</v>
      </c>
      <c r="D187">
        <v>56.745225900000001</v>
      </c>
      <c r="E187">
        <v>15.9061542</v>
      </c>
    </row>
    <row r="188" spans="1:5" x14ac:dyDescent="0.25">
      <c r="A188" t="s">
        <v>15561</v>
      </c>
      <c r="B188" t="s">
        <v>15192</v>
      </c>
      <c r="C188">
        <v>2.395736110233661E-3</v>
      </c>
      <c r="D188">
        <v>59.920226800000002</v>
      </c>
      <c r="E188">
        <v>16.605644399999999</v>
      </c>
    </row>
    <row r="189" spans="1:5" x14ac:dyDescent="0.25">
      <c r="A189" t="s">
        <v>15561</v>
      </c>
      <c r="B189" t="s">
        <v>15210</v>
      </c>
      <c r="C189" s="2">
        <v>2.3951401065575107E-3</v>
      </c>
      <c r="D189">
        <v>61.2998501</v>
      </c>
      <c r="E189">
        <v>17.060759900000001</v>
      </c>
    </row>
    <row r="190" spans="1:5" x14ac:dyDescent="0.25">
      <c r="A190" t="s">
        <v>15561</v>
      </c>
      <c r="B190" t="s">
        <v>15179</v>
      </c>
      <c r="C190">
        <v>2.3695119484830316E-3</v>
      </c>
      <c r="D190">
        <v>58.295176900000001</v>
      </c>
      <c r="E190">
        <v>15.0935808452295</v>
      </c>
    </row>
    <row r="191" spans="1:5" x14ac:dyDescent="0.25">
      <c r="A191" t="s">
        <v>15561</v>
      </c>
      <c r="B191" t="s">
        <v>15191</v>
      </c>
      <c r="C191">
        <v>2.3377250857549957E-3</v>
      </c>
      <c r="D191">
        <v>56.210021900000001</v>
      </c>
      <c r="E191">
        <v>15.276057</v>
      </c>
    </row>
    <row r="192" spans="1:5" x14ac:dyDescent="0.25">
      <c r="A192" t="s">
        <v>15561</v>
      </c>
      <c r="B192" t="s">
        <v>15219</v>
      </c>
      <c r="C192" s="2">
        <v>2.268191323537417E-3</v>
      </c>
      <c r="D192">
        <v>58.896705699999998</v>
      </c>
      <c r="E192">
        <v>17.547811599999999</v>
      </c>
    </row>
    <row r="193" spans="1:5" x14ac:dyDescent="0.25">
      <c r="A193" t="s">
        <v>15561</v>
      </c>
      <c r="B193" t="s">
        <v>15130</v>
      </c>
      <c r="C193">
        <v>2.1634933444269486E-3</v>
      </c>
      <c r="D193">
        <v>60.003862699999999</v>
      </c>
      <c r="E193">
        <v>15.7906054</v>
      </c>
    </row>
    <row r="194" spans="1:5" x14ac:dyDescent="0.25">
      <c r="A194" t="s">
        <v>15561</v>
      </c>
      <c r="B194" t="s">
        <v>15189</v>
      </c>
      <c r="C194">
        <v>2.154155953500588E-3</v>
      </c>
      <c r="D194">
        <v>58.670016699999998</v>
      </c>
      <c r="E194">
        <v>17.104082099999999</v>
      </c>
    </row>
    <row r="195" spans="1:5" x14ac:dyDescent="0.25">
      <c r="A195" t="s">
        <v>15561</v>
      </c>
      <c r="B195" t="s">
        <v>15117</v>
      </c>
      <c r="C195">
        <v>2.0599873726687814E-3</v>
      </c>
      <c r="D195">
        <v>59.394187000000002</v>
      </c>
      <c r="E195">
        <v>15.839664300000001</v>
      </c>
    </row>
    <row r="196" spans="1:5" x14ac:dyDescent="0.25">
      <c r="A196" t="s">
        <v>15561</v>
      </c>
      <c r="B196" t="s">
        <v>15126</v>
      </c>
      <c r="C196">
        <v>1.9223105234779756E-3</v>
      </c>
      <c r="D196">
        <v>57.667443900000002</v>
      </c>
      <c r="E196">
        <v>14.9735595</v>
      </c>
    </row>
    <row r="197" spans="1:5" x14ac:dyDescent="0.25">
      <c r="A197" t="s">
        <v>15561</v>
      </c>
      <c r="B197" t="s">
        <v>15236</v>
      </c>
      <c r="C197" s="2">
        <v>1.8635048274311089E-3</v>
      </c>
      <c r="D197">
        <v>58.969858250000001</v>
      </c>
      <c r="E197">
        <v>12.6180043134136</v>
      </c>
    </row>
    <row r="198" spans="1:5" x14ac:dyDescent="0.25">
      <c r="A198" t="s">
        <v>15561</v>
      </c>
      <c r="B198" t="s">
        <v>15125</v>
      </c>
      <c r="C198">
        <v>1.7520521399909327E-3</v>
      </c>
      <c r="D198">
        <v>59.397353500000001</v>
      </c>
      <c r="E198">
        <v>18.088062499999999</v>
      </c>
    </row>
    <row r="199" spans="1:5" x14ac:dyDescent="0.25">
      <c r="A199" t="s">
        <v>15561</v>
      </c>
      <c r="B199" t="s">
        <v>15168</v>
      </c>
      <c r="C199">
        <v>1.7387413912235677E-3</v>
      </c>
      <c r="D199">
        <v>59.670720099999997</v>
      </c>
      <c r="E199">
        <v>15.245559117597599</v>
      </c>
    </row>
    <row r="200" spans="1:5" x14ac:dyDescent="0.25">
      <c r="A200" t="s">
        <v>15561</v>
      </c>
      <c r="B200" t="s">
        <v>15173</v>
      </c>
      <c r="C200">
        <v>1.7079478679557828E-3</v>
      </c>
      <c r="D200">
        <v>64.5958617</v>
      </c>
      <c r="E200">
        <v>18.677755900000001</v>
      </c>
    </row>
    <row r="201" spans="1:5" x14ac:dyDescent="0.25">
      <c r="A201" t="s">
        <v>15561</v>
      </c>
      <c r="B201" t="s">
        <v>15200</v>
      </c>
      <c r="C201" s="2">
        <v>1.6946371191884177E-3</v>
      </c>
      <c r="D201">
        <v>63.168023900000001</v>
      </c>
      <c r="E201">
        <v>17.265447200000001</v>
      </c>
    </row>
    <row r="202" spans="1:5" x14ac:dyDescent="0.25">
      <c r="A202" t="s">
        <v>15561</v>
      </c>
      <c r="B202" t="s">
        <v>15214</v>
      </c>
      <c r="C202" s="2">
        <v>1.5734497050377807E-3</v>
      </c>
      <c r="D202">
        <v>58.140693800000001</v>
      </c>
      <c r="E202">
        <v>13.924145214464801</v>
      </c>
    </row>
    <row r="203" spans="1:5" x14ac:dyDescent="0.25">
      <c r="A203" t="s">
        <v>15561</v>
      </c>
      <c r="B203" t="s">
        <v>15213</v>
      </c>
      <c r="C203" s="2">
        <v>1.5660989930319225E-3</v>
      </c>
      <c r="D203">
        <v>56.050653500000003</v>
      </c>
      <c r="E203">
        <v>14.5871906</v>
      </c>
    </row>
    <row r="204" spans="1:5" x14ac:dyDescent="0.25">
      <c r="A204" t="s">
        <v>15561</v>
      </c>
      <c r="B204" t="s">
        <v>15228</v>
      </c>
      <c r="C204" s="2">
        <v>1.5549735910771099E-3</v>
      </c>
      <c r="D204">
        <v>57.680389949999999</v>
      </c>
      <c r="E204">
        <v>15.790641018780599</v>
      </c>
    </row>
    <row r="205" spans="1:5" x14ac:dyDescent="0.25">
      <c r="A205" t="s">
        <v>15561</v>
      </c>
      <c r="B205" t="s">
        <v>15215</v>
      </c>
      <c r="C205" s="2">
        <v>1.5126573300704119E-3</v>
      </c>
      <c r="D205">
        <v>59.419243000000002</v>
      </c>
      <c r="E205">
        <v>16.474944199999999</v>
      </c>
    </row>
    <row r="206" spans="1:5" x14ac:dyDescent="0.25">
      <c r="A206" t="s">
        <v>15561</v>
      </c>
      <c r="B206" t="s">
        <v>15174</v>
      </c>
      <c r="C206">
        <v>1.5035186070361016E-3</v>
      </c>
      <c r="D206">
        <v>58.291426000000001</v>
      </c>
      <c r="E206">
        <v>11.329608238764701</v>
      </c>
    </row>
    <row r="207" spans="1:5" x14ac:dyDescent="0.25">
      <c r="A207" t="s">
        <v>15561</v>
      </c>
      <c r="B207" t="s">
        <v>15194</v>
      </c>
      <c r="C207">
        <v>1.4312034943298197E-3</v>
      </c>
      <c r="D207">
        <v>59.647683899999997</v>
      </c>
      <c r="E207">
        <v>17.8437499689589</v>
      </c>
    </row>
    <row r="208" spans="1:5" x14ac:dyDescent="0.25">
      <c r="A208" t="s">
        <v>15561</v>
      </c>
      <c r="B208" t="s">
        <v>15211</v>
      </c>
      <c r="C208" s="2">
        <v>1.3809405176411129E-3</v>
      </c>
      <c r="D208">
        <v>58.482380200000001</v>
      </c>
      <c r="E208">
        <v>16.321622399999999</v>
      </c>
    </row>
    <row r="209" spans="1:5" x14ac:dyDescent="0.25">
      <c r="A209" t="s">
        <v>15561</v>
      </c>
      <c r="B209" t="s">
        <v>15243</v>
      </c>
      <c r="C209">
        <v>1.3781591671524096E-3</v>
      </c>
      <c r="D209">
        <v>55.396090000000001</v>
      </c>
      <c r="E209">
        <v>12.8371665</v>
      </c>
    </row>
    <row r="210" spans="1:5" x14ac:dyDescent="0.25">
      <c r="A210" t="s">
        <v>15561</v>
      </c>
      <c r="B210" t="s">
        <v>15244</v>
      </c>
      <c r="C210">
        <v>1.3781591671524096E-3</v>
      </c>
      <c r="D210">
        <v>55.414559300000001</v>
      </c>
      <c r="E210">
        <v>12.851774900000001</v>
      </c>
    </row>
    <row r="211" spans="1:5" x14ac:dyDescent="0.25">
      <c r="A211" t="s">
        <v>15561</v>
      </c>
      <c r="B211" t="s">
        <v>15245</v>
      </c>
      <c r="C211" s="2">
        <v>1.3781591671524096E-3</v>
      </c>
      <c r="D211">
        <v>55.406007600000002</v>
      </c>
      <c r="E211">
        <v>12.8443425</v>
      </c>
    </row>
    <row r="212" spans="1:5" x14ac:dyDescent="0.25">
      <c r="A212" t="s">
        <v>15561</v>
      </c>
      <c r="B212" t="s">
        <v>15221</v>
      </c>
      <c r="C212" s="2">
        <v>1.348358983344876E-3</v>
      </c>
      <c r="D212">
        <v>57.81721795</v>
      </c>
      <c r="E212">
        <v>13.4424603547596</v>
      </c>
    </row>
    <row r="213" spans="1:5" x14ac:dyDescent="0.25">
      <c r="A213" t="s">
        <v>15561</v>
      </c>
      <c r="B213" t="s">
        <v>15195</v>
      </c>
      <c r="C213">
        <v>1.3004800213607718E-3</v>
      </c>
      <c r="D213">
        <v>55.5565541</v>
      </c>
      <c r="E213">
        <v>14.3499903</v>
      </c>
    </row>
    <row r="214" spans="1:5" x14ac:dyDescent="0.25">
      <c r="A214" t="s">
        <v>15561</v>
      </c>
      <c r="B214" t="s">
        <v>14433</v>
      </c>
      <c r="C214">
        <v>1.2905466267582606E-3</v>
      </c>
      <c r="D214">
        <v>62.763013450000003</v>
      </c>
      <c r="E214">
        <v>18.272028620739601</v>
      </c>
    </row>
    <row r="215" spans="1:5" x14ac:dyDescent="0.25">
      <c r="A215" t="s">
        <v>15561</v>
      </c>
      <c r="B215" t="s">
        <v>15157</v>
      </c>
      <c r="C215">
        <v>1.2386943069331519E-3</v>
      </c>
      <c r="D215">
        <v>62.9306117</v>
      </c>
      <c r="E215">
        <v>17.7839901</v>
      </c>
    </row>
    <row r="216" spans="1:5" x14ac:dyDescent="0.25">
      <c r="A216" t="s">
        <v>15561</v>
      </c>
      <c r="B216" t="s">
        <v>15133</v>
      </c>
      <c r="C216">
        <v>1.2271715691942388E-3</v>
      </c>
      <c r="D216">
        <v>59.713548299999999</v>
      </c>
      <c r="E216">
        <v>14.1680314</v>
      </c>
    </row>
    <row r="217" spans="1:5" x14ac:dyDescent="0.25">
      <c r="A217" t="s">
        <v>15561</v>
      </c>
      <c r="B217" t="s">
        <v>15207</v>
      </c>
      <c r="C217" s="2">
        <v>1.222999543461184E-3</v>
      </c>
      <c r="D217">
        <v>59.072789100000001</v>
      </c>
      <c r="E217">
        <v>13.1630917324505</v>
      </c>
    </row>
    <row r="218" spans="1:5" x14ac:dyDescent="0.25">
      <c r="A218" t="s">
        <v>15561</v>
      </c>
      <c r="B218" t="s">
        <v>15134</v>
      </c>
      <c r="C218">
        <v>1.2146554919950747E-3</v>
      </c>
      <c r="D218">
        <v>59.060607400000002</v>
      </c>
      <c r="E218">
        <v>16.7348295423539</v>
      </c>
    </row>
    <row r="219" spans="1:5" x14ac:dyDescent="0.25">
      <c r="A219" t="s">
        <v>15561</v>
      </c>
      <c r="B219" t="s">
        <v>15204</v>
      </c>
      <c r="C219" s="2">
        <v>1.2138608204268738E-3</v>
      </c>
      <c r="D219">
        <v>58.939304149999998</v>
      </c>
      <c r="E219">
        <v>11.181883919333201</v>
      </c>
    </row>
    <row r="220" spans="1:5" x14ac:dyDescent="0.25">
      <c r="A220" t="s">
        <v>15561</v>
      </c>
      <c r="B220" t="s">
        <v>15143</v>
      </c>
      <c r="C220">
        <v>1.206907444205116E-3</v>
      </c>
      <c r="D220">
        <v>58.2728556</v>
      </c>
      <c r="E220">
        <v>14.2249979258706</v>
      </c>
    </row>
    <row r="221" spans="1:5" x14ac:dyDescent="0.25">
      <c r="A221" t="s">
        <v>15561</v>
      </c>
      <c r="B221" t="s">
        <v>15164</v>
      </c>
      <c r="C221">
        <v>1.1592271501130618E-3</v>
      </c>
      <c r="D221">
        <v>56.512652199999998</v>
      </c>
      <c r="E221">
        <v>13.0446382</v>
      </c>
    </row>
    <row r="222" spans="1:5" x14ac:dyDescent="0.25">
      <c r="A222" t="s">
        <v>15561</v>
      </c>
      <c r="B222" t="s">
        <v>15224</v>
      </c>
      <c r="C222" s="2">
        <v>1.1149242101858618E-3</v>
      </c>
      <c r="D222">
        <v>58.431351999999997</v>
      </c>
      <c r="E222">
        <v>14.7891414805148</v>
      </c>
    </row>
    <row r="223" spans="1:5" x14ac:dyDescent="0.25">
      <c r="A223" t="s">
        <v>15561</v>
      </c>
      <c r="B223" t="s">
        <v>15138</v>
      </c>
      <c r="C223">
        <v>1.0734026207473647E-3</v>
      </c>
      <c r="D223">
        <v>60.110456399999997</v>
      </c>
      <c r="E223">
        <v>13.632983479207301</v>
      </c>
    </row>
    <row r="224" spans="1:5" x14ac:dyDescent="0.25">
      <c r="A224" t="s">
        <v>15561</v>
      </c>
      <c r="B224" t="s">
        <v>15209</v>
      </c>
      <c r="C224" s="2">
        <v>1.0068488769105395E-3</v>
      </c>
      <c r="D224">
        <v>57.31016915</v>
      </c>
      <c r="E224">
        <v>14.615530825679</v>
      </c>
    </row>
    <row r="225" spans="1:5" x14ac:dyDescent="0.25">
      <c r="A225" t="s">
        <v>15561</v>
      </c>
      <c r="B225" t="s">
        <v>15226</v>
      </c>
      <c r="C225" s="2">
        <v>9.64929951687942E-4</v>
      </c>
      <c r="D225">
        <v>59.400907449999998</v>
      </c>
      <c r="E225">
        <v>18.290323803378701</v>
      </c>
    </row>
    <row r="226" spans="1:5" x14ac:dyDescent="0.25">
      <c r="A226" t="s">
        <v>15561</v>
      </c>
      <c r="B226" t="s">
        <v>15140</v>
      </c>
      <c r="C226">
        <v>9.4923518821597426E-4</v>
      </c>
      <c r="D226">
        <v>65.835667000000001</v>
      </c>
      <c r="E226">
        <v>24.1357213</v>
      </c>
    </row>
    <row r="227" spans="1:5" x14ac:dyDescent="0.25">
      <c r="A227" t="s">
        <v>15561</v>
      </c>
      <c r="B227" t="s">
        <v>15242</v>
      </c>
      <c r="C227" s="2">
        <v>9.0076022255571942E-4</v>
      </c>
      <c r="D227">
        <v>60.378173650000001</v>
      </c>
      <c r="E227">
        <v>18.578294723596098</v>
      </c>
    </row>
    <row r="228" spans="1:5" x14ac:dyDescent="0.25">
      <c r="A228" t="s">
        <v>15561</v>
      </c>
      <c r="B228" t="s">
        <v>15208</v>
      </c>
      <c r="C228" s="2">
        <v>8.8168810491889783E-4</v>
      </c>
      <c r="D228">
        <v>60.414235699999999</v>
      </c>
      <c r="E228">
        <v>15.7372973913191</v>
      </c>
    </row>
    <row r="229" spans="1:5" x14ac:dyDescent="0.25">
      <c r="A229" t="s">
        <v>15561</v>
      </c>
      <c r="B229" t="s">
        <v>15119</v>
      </c>
      <c r="C229">
        <v>7.8215549100173513E-4</v>
      </c>
      <c r="D229">
        <v>58.835500199999998</v>
      </c>
      <c r="E229">
        <v>14.9257551081646</v>
      </c>
    </row>
    <row r="230" spans="1:5" x14ac:dyDescent="0.25">
      <c r="A230" t="s">
        <v>15561</v>
      </c>
      <c r="B230" t="s">
        <v>15176</v>
      </c>
      <c r="C230">
        <v>7.5752067238750724E-4</v>
      </c>
      <c r="D230">
        <v>59.259945399999999</v>
      </c>
      <c r="E230">
        <v>17.2229487</v>
      </c>
    </row>
    <row r="231" spans="1:5" x14ac:dyDescent="0.25">
      <c r="A231" t="s">
        <v>15561</v>
      </c>
      <c r="B231" t="s">
        <v>15198</v>
      </c>
      <c r="C231" s="2">
        <v>6.4408130602682889E-4</v>
      </c>
      <c r="D231">
        <v>58.3955804</v>
      </c>
      <c r="E231">
        <v>15.0867705</v>
      </c>
    </row>
    <row r="232" spans="1:5" x14ac:dyDescent="0.25">
      <c r="A232" t="s">
        <v>15561</v>
      </c>
      <c r="B232" t="s">
        <v>15122</v>
      </c>
      <c r="C232">
        <v>6.1447979011134541E-4</v>
      </c>
      <c r="D232">
        <v>56.879927600000002</v>
      </c>
      <c r="E232">
        <v>16.656137699999999</v>
      </c>
    </row>
    <row r="233" spans="1:5" x14ac:dyDescent="0.25">
      <c r="A233" t="s">
        <v>15561</v>
      </c>
      <c r="B233" t="s">
        <v>15136</v>
      </c>
      <c r="C233">
        <v>5.1216582570547966E-4</v>
      </c>
      <c r="D233">
        <v>58.025058299999998</v>
      </c>
      <c r="E233">
        <v>14.4673146</v>
      </c>
    </row>
    <row r="234" spans="1:5" x14ac:dyDescent="0.25">
      <c r="A234" t="s">
        <v>15561</v>
      </c>
      <c r="B234" t="s">
        <v>15239</v>
      </c>
      <c r="C234" s="2">
        <v>3.0892857213809963E-4</v>
      </c>
      <c r="D234">
        <v>60.338115000000002</v>
      </c>
      <c r="E234">
        <v>18.442181699999999</v>
      </c>
    </row>
    <row r="235" spans="1:5" x14ac:dyDescent="0.25">
      <c r="A235" t="s">
        <v>15561</v>
      </c>
      <c r="B235" t="s">
        <v>15178</v>
      </c>
      <c r="C235">
        <v>2.8449242141592197E-4</v>
      </c>
      <c r="D235">
        <v>57.886761800000002</v>
      </c>
      <c r="E235">
        <v>11.588797400000001</v>
      </c>
    </row>
    <row r="236" spans="1:5" x14ac:dyDescent="0.25">
      <c r="A236" t="s">
        <v>12684</v>
      </c>
      <c r="B236" t="s">
        <v>15250</v>
      </c>
      <c r="C236">
        <v>0.14495863288768901</v>
      </c>
      <c r="D236">
        <v>60.167408600000002</v>
      </c>
      <c r="E236">
        <v>24.942568300000001</v>
      </c>
    </row>
    <row r="237" spans="1:5" x14ac:dyDescent="0.25">
      <c r="A237" t="s">
        <v>12684</v>
      </c>
      <c r="B237" t="s">
        <v>15249</v>
      </c>
      <c r="C237">
        <v>6.2269080924521401E-2</v>
      </c>
      <c r="D237">
        <v>60.224186899999999</v>
      </c>
      <c r="E237">
        <v>24.660362599999999</v>
      </c>
    </row>
    <row r="238" spans="1:5" x14ac:dyDescent="0.25">
      <c r="A238" t="s">
        <v>12684</v>
      </c>
      <c r="B238" t="s">
        <v>15310</v>
      </c>
      <c r="C238">
        <v>5.1922754985894722E-2</v>
      </c>
      <c r="D238">
        <v>61.498021399999999</v>
      </c>
      <c r="E238">
        <v>23.7603118</v>
      </c>
    </row>
    <row r="239" spans="1:5" x14ac:dyDescent="0.25">
      <c r="A239" t="s">
        <v>12684</v>
      </c>
      <c r="B239" t="s">
        <v>15346</v>
      </c>
      <c r="C239">
        <v>4.9695569646632361E-2</v>
      </c>
      <c r="D239">
        <v>60.309187100000003</v>
      </c>
      <c r="E239">
        <v>25.036452600000001</v>
      </c>
    </row>
    <row r="240" spans="1:5" x14ac:dyDescent="0.25">
      <c r="A240" t="s">
        <v>12684</v>
      </c>
      <c r="B240" t="s">
        <v>15317</v>
      </c>
      <c r="C240">
        <v>4.5778882773647091E-2</v>
      </c>
      <c r="D240">
        <v>65.011873399999999</v>
      </c>
      <c r="E240">
        <v>25.471680899999999</v>
      </c>
    </row>
    <row r="241" spans="1:5" x14ac:dyDescent="0.25">
      <c r="A241" t="s">
        <v>12684</v>
      </c>
      <c r="B241" t="s">
        <v>15271</v>
      </c>
      <c r="C241">
        <v>4.2837395436618825E-2</v>
      </c>
      <c r="D241">
        <v>60.451753099999998</v>
      </c>
      <c r="E241">
        <v>22.267052199999998</v>
      </c>
    </row>
    <row r="242" spans="1:5" x14ac:dyDescent="0.25">
      <c r="A242" t="s">
        <v>12684</v>
      </c>
      <c r="B242" t="s">
        <v>15267</v>
      </c>
      <c r="C242">
        <v>3.1637453280803814E-2</v>
      </c>
      <c r="D242">
        <v>62.239300200000002</v>
      </c>
      <c r="E242">
        <v>25.745951000000002</v>
      </c>
    </row>
    <row r="243" spans="1:5" x14ac:dyDescent="0.25">
      <c r="A243" t="s">
        <v>12684</v>
      </c>
      <c r="B243" t="s">
        <v>4204</v>
      </c>
      <c r="C243">
        <v>2.7375819795099871E-2</v>
      </c>
      <c r="D243">
        <v>60.983876100000003</v>
      </c>
      <c r="E243">
        <v>25.656181400000001</v>
      </c>
    </row>
    <row r="244" spans="1:5" x14ac:dyDescent="0.25">
      <c r="A244" t="s">
        <v>12684</v>
      </c>
      <c r="B244" t="s">
        <v>15293</v>
      </c>
      <c r="C244">
        <v>2.5826783837984701E-2</v>
      </c>
      <c r="D244">
        <v>62.824142399999999</v>
      </c>
      <c r="E244">
        <v>27.594561484488999</v>
      </c>
    </row>
    <row r="245" spans="1:5" x14ac:dyDescent="0.25">
      <c r="A245" t="s">
        <v>12684</v>
      </c>
      <c r="B245" t="s">
        <v>15290</v>
      </c>
      <c r="C245">
        <v>1.9759131471404547E-2</v>
      </c>
      <c r="D245">
        <v>60.870144000000003</v>
      </c>
      <c r="E245">
        <v>26.701801100000001</v>
      </c>
    </row>
    <row r="246" spans="1:5" x14ac:dyDescent="0.25">
      <c r="A246" t="s">
        <v>12684</v>
      </c>
      <c r="B246" t="s">
        <v>15323</v>
      </c>
      <c r="C246">
        <v>1.9632021638146396E-2</v>
      </c>
      <c r="D246">
        <v>61.486723599999998</v>
      </c>
      <c r="E246">
        <v>21.791001600000001</v>
      </c>
    </row>
    <row r="247" spans="1:5" x14ac:dyDescent="0.25">
      <c r="A247" t="s">
        <v>12684</v>
      </c>
      <c r="B247" t="s">
        <v>4138</v>
      </c>
      <c r="C247">
        <v>1.7398618970083365E-2</v>
      </c>
      <c r="D247">
        <v>62.600015200000001</v>
      </c>
      <c r="E247">
        <v>29.766659099999998</v>
      </c>
    </row>
    <row r="248" spans="1:5" x14ac:dyDescent="0.25">
      <c r="A248" t="s">
        <v>12684</v>
      </c>
      <c r="B248" t="s">
        <v>15297</v>
      </c>
      <c r="C248">
        <v>1.6779419075824011E-2</v>
      </c>
      <c r="D248">
        <v>61.058242399999997</v>
      </c>
      <c r="E248">
        <v>28.187530200000001</v>
      </c>
    </row>
    <row r="249" spans="1:5" x14ac:dyDescent="0.25">
      <c r="A249" t="s">
        <v>12684</v>
      </c>
      <c r="B249" t="s">
        <v>15261</v>
      </c>
      <c r="C249">
        <v>1.5638654376619529E-2</v>
      </c>
      <c r="D249">
        <v>60.981091300000003</v>
      </c>
      <c r="E249">
        <v>24.458264065685</v>
      </c>
    </row>
    <row r="250" spans="1:5" x14ac:dyDescent="0.25">
      <c r="A250" t="s">
        <v>12684</v>
      </c>
      <c r="B250" t="s">
        <v>15344</v>
      </c>
      <c r="C250">
        <v>1.5542170644490606E-2</v>
      </c>
      <c r="D250">
        <v>63.081820950000001</v>
      </c>
      <c r="E250">
        <v>21.479812350916401</v>
      </c>
    </row>
    <row r="251" spans="1:5" x14ac:dyDescent="0.25">
      <c r="A251" t="s">
        <v>12684</v>
      </c>
      <c r="B251" t="s">
        <v>15332</v>
      </c>
      <c r="C251">
        <v>1.4227090467430294E-2</v>
      </c>
      <c r="D251">
        <v>66.4976214</v>
      </c>
      <c r="E251">
        <v>25.719210100000002</v>
      </c>
    </row>
    <row r="252" spans="1:5" x14ac:dyDescent="0.25">
      <c r="A252" t="s">
        <v>12684</v>
      </c>
      <c r="B252" t="s">
        <v>15337</v>
      </c>
      <c r="C252">
        <v>1.4198076266360498E-2</v>
      </c>
      <c r="D252">
        <v>62.795410400000002</v>
      </c>
      <c r="E252">
        <v>22.8442015</v>
      </c>
    </row>
    <row r="253" spans="1:5" x14ac:dyDescent="0.25">
      <c r="A253" t="s">
        <v>12684</v>
      </c>
      <c r="B253" t="s">
        <v>15304</v>
      </c>
      <c r="C253">
        <v>1.2574202092200223E-2</v>
      </c>
      <c r="D253">
        <v>61.687795600000001</v>
      </c>
      <c r="E253">
        <v>27.272656900000001</v>
      </c>
    </row>
    <row r="254" spans="1:5" x14ac:dyDescent="0.25">
      <c r="A254" t="s">
        <v>12684</v>
      </c>
      <c r="B254" t="s">
        <v>15289</v>
      </c>
      <c r="C254">
        <v>1.251341043281589E-2</v>
      </c>
      <c r="D254">
        <v>60.467422800000001</v>
      </c>
      <c r="E254">
        <v>26.945084399999999</v>
      </c>
    </row>
    <row r="255" spans="1:5" x14ac:dyDescent="0.25">
      <c r="A255" t="s">
        <v>12684</v>
      </c>
      <c r="B255" t="s">
        <v>15334</v>
      </c>
      <c r="C255">
        <v>1.2389754671113669E-2</v>
      </c>
      <c r="D255">
        <v>45.605677499999999</v>
      </c>
      <c r="E255">
        <v>10.520068999999999</v>
      </c>
    </row>
    <row r="256" spans="1:5" x14ac:dyDescent="0.25">
      <c r="A256" t="s">
        <v>12684</v>
      </c>
      <c r="B256" t="s">
        <v>15324</v>
      </c>
      <c r="C256">
        <v>1.1522091896264559E-2</v>
      </c>
      <c r="D256">
        <v>60.3953913</v>
      </c>
      <c r="E256">
        <v>25.660486200000001</v>
      </c>
    </row>
    <row r="257" spans="1:5" x14ac:dyDescent="0.25">
      <c r="A257" t="s">
        <v>12684</v>
      </c>
      <c r="B257" t="s">
        <v>15288</v>
      </c>
      <c r="C257">
        <v>1.0968749633004897E-2</v>
      </c>
      <c r="D257">
        <v>63.836583300000001</v>
      </c>
      <c r="E257">
        <v>23.133625299999999</v>
      </c>
    </row>
    <row r="258" spans="1:5" x14ac:dyDescent="0.25">
      <c r="A258" t="s">
        <v>12684</v>
      </c>
      <c r="B258" t="s">
        <v>15300</v>
      </c>
      <c r="C258">
        <v>1.0878252958239585E-2</v>
      </c>
      <c r="D258">
        <v>60.2526036</v>
      </c>
      <c r="E258">
        <v>24.068457500000001</v>
      </c>
    </row>
    <row r="259" spans="1:5" x14ac:dyDescent="0.25">
      <c r="A259" t="s">
        <v>12684</v>
      </c>
      <c r="B259" t="s">
        <v>15260</v>
      </c>
      <c r="C259">
        <v>1.0702325580324318E-2</v>
      </c>
      <c r="D259">
        <v>60.6335719</v>
      </c>
      <c r="E259">
        <v>24.869532800000002</v>
      </c>
    </row>
    <row r="260" spans="1:5" x14ac:dyDescent="0.25">
      <c r="A260" t="s">
        <v>12684</v>
      </c>
      <c r="B260" t="s">
        <v>15269</v>
      </c>
      <c r="C260">
        <v>9.450109505581894E-3</v>
      </c>
      <c r="D260">
        <v>60.474360099999998</v>
      </c>
      <c r="E260">
        <v>25.0925118</v>
      </c>
    </row>
    <row r="261" spans="1:5" x14ac:dyDescent="0.25">
      <c r="A261" t="s">
        <v>12684</v>
      </c>
      <c r="B261" t="s">
        <v>15330</v>
      </c>
      <c r="C261">
        <v>9.1410852370448718E-3</v>
      </c>
      <c r="D261">
        <v>62.44547455</v>
      </c>
      <c r="E261">
        <v>7.6883586475973997</v>
      </c>
    </row>
    <row r="262" spans="1:5" x14ac:dyDescent="0.25">
      <c r="A262" t="s">
        <v>12684</v>
      </c>
      <c r="B262" t="s">
        <v>15272</v>
      </c>
      <c r="C262">
        <v>8.6687985196309859E-3</v>
      </c>
      <c r="D262">
        <v>64.2240872</v>
      </c>
      <c r="E262">
        <v>27.733422699999998</v>
      </c>
    </row>
    <row r="263" spans="1:5" x14ac:dyDescent="0.25">
      <c r="A263" t="s">
        <v>12684</v>
      </c>
      <c r="B263" t="s">
        <v>15336</v>
      </c>
      <c r="C263">
        <v>8.1755571014444691E-3</v>
      </c>
      <c r="D263">
        <v>61.8689933</v>
      </c>
      <c r="E263">
        <v>28.879717800000002</v>
      </c>
    </row>
    <row r="264" spans="1:5" x14ac:dyDescent="0.25">
      <c r="A264" t="s">
        <v>12684</v>
      </c>
      <c r="B264" t="s">
        <v>15283</v>
      </c>
      <c r="C264">
        <v>8.1172984278678178E-3</v>
      </c>
      <c r="D264">
        <v>60.400000499999997</v>
      </c>
      <c r="E264">
        <v>25.116669600000002</v>
      </c>
    </row>
    <row r="265" spans="1:5" x14ac:dyDescent="0.25">
      <c r="A265" t="s">
        <v>12684</v>
      </c>
      <c r="B265" t="s">
        <v>15309</v>
      </c>
      <c r="C265">
        <v>7.6261294526148585E-3</v>
      </c>
      <c r="D265">
        <v>61.4766324</v>
      </c>
      <c r="E265">
        <v>23.5053509</v>
      </c>
    </row>
    <row r="266" spans="1:5" x14ac:dyDescent="0.25">
      <c r="A266" t="s">
        <v>12684</v>
      </c>
      <c r="B266" t="s">
        <v>15351</v>
      </c>
      <c r="C266">
        <v>7.5328695206048034E-3</v>
      </c>
      <c r="D266">
        <v>61.549961400000001</v>
      </c>
      <c r="E266">
        <v>23.596949500000001</v>
      </c>
    </row>
    <row r="267" spans="1:5" x14ac:dyDescent="0.25">
      <c r="A267" t="s">
        <v>12684</v>
      </c>
      <c r="B267" t="s">
        <v>15270</v>
      </c>
      <c r="C267">
        <v>7.491420661933668E-3</v>
      </c>
      <c r="D267">
        <v>60.406199600000001</v>
      </c>
      <c r="E267">
        <v>22.3685677</v>
      </c>
    </row>
    <row r="268" spans="1:5" x14ac:dyDescent="0.25">
      <c r="A268" t="s">
        <v>12684</v>
      </c>
      <c r="B268" t="s">
        <v>15331</v>
      </c>
      <c r="C268">
        <v>6.745110934416162E-3</v>
      </c>
      <c r="D268">
        <v>60.739008900000002</v>
      </c>
      <c r="E268">
        <v>24.772814799999999</v>
      </c>
    </row>
    <row r="269" spans="1:5" x14ac:dyDescent="0.25">
      <c r="A269" t="s">
        <v>12684</v>
      </c>
      <c r="B269" t="s">
        <v>15328</v>
      </c>
      <c r="C269">
        <v>6.5275044263926989E-3</v>
      </c>
      <c r="D269">
        <v>60.0293761</v>
      </c>
      <c r="E269">
        <v>23.5261949</v>
      </c>
    </row>
    <row r="270" spans="1:5" x14ac:dyDescent="0.25">
      <c r="A270" t="s">
        <v>12684</v>
      </c>
      <c r="B270" t="s">
        <v>15264</v>
      </c>
      <c r="C270">
        <v>6.3833545067919712E-3</v>
      </c>
      <c r="D270">
        <v>61.171462300000002</v>
      </c>
      <c r="E270">
        <v>28.7708613</v>
      </c>
    </row>
    <row r="271" spans="1:5" x14ac:dyDescent="0.25">
      <c r="A271" t="s">
        <v>12684</v>
      </c>
      <c r="B271" t="s">
        <v>15335</v>
      </c>
      <c r="C271">
        <v>5.7915569135429772E-3</v>
      </c>
      <c r="D271">
        <v>61.339621299999997</v>
      </c>
      <c r="E271">
        <v>22.913977200000001</v>
      </c>
    </row>
    <row r="272" spans="1:5" x14ac:dyDescent="0.25">
      <c r="A272" t="s">
        <v>12684</v>
      </c>
      <c r="B272" t="s">
        <v>15327</v>
      </c>
      <c r="C272">
        <v>5.7858001276164302E-3</v>
      </c>
      <c r="D272">
        <v>64.679686500000003</v>
      </c>
      <c r="E272">
        <v>24.470917499999999</v>
      </c>
    </row>
    <row r="273" spans="1:5" x14ac:dyDescent="0.25">
      <c r="A273" t="s">
        <v>12684</v>
      </c>
      <c r="B273" t="s">
        <v>15329</v>
      </c>
      <c r="C273">
        <v>5.6025040637151854E-3</v>
      </c>
      <c r="D273">
        <v>60.488137999999999</v>
      </c>
      <c r="E273">
        <v>22.163599300000001</v>
      </c>
    </row>
    <row r="274" spans="1:5" x14ac:dyDescent="0.25">
      <c r="A274" t="s">
        <v>12684</v>
      </c>
      <c r="B274" t="s">
        <v>15341</v>
      </c>
      <c r="C274">
        <v>5.1090323740916078E-3</v>
      </c>
      <c r="D274">
        <v>65.845758900000007</v>
      </c>
      <c r="E274">
        <v>24.1464</v>
      </c>
    </row>
    <row r="275" spans="1:5" x14ac:dyDescent="0.25">
      <c r="A275" t="s">
        <v>12684</v>
      </c>
      <c r="B275" t="s">
        <v>15262</v>
      </c>
      <c r="C275">
        <v>5.0537672291967603E-3</v>
      </c>
      <c r="D275">
        <v>63.556767899999997</v>
      </c>
      <c r="E275">
        <v>27.189228100000001</v>
      </c>
    </row>
    <row r="276" spans="1:5" x14ac:dyDescent="0.25">
      <c r="A276" t="s">
        <v>12684</v>
      </c>
      <c r="B276" t="s">
        <v>15281</v>
      </c>
      <c r="C276">
        <v>5.0120880990885625E-3</v>
      </c>
      <c r="D276">
        <v>65.733340400000003</v>
      </c>
      <c r="E276">
        <v>24.5666495</v>
      </c>
    </row>
    <row r="277" spans="1:5" x14ac:dyDescent="0.25">
      <c r="A277" t="s">
        <v>12684</v>
      </c>
      <c r="B277" t="s">
        <v>15294</v>
      </c>
      <c r="C277">
        <v>4.987449055322943E-3</v>
      </c>
      <c r="D277">
        <v>62.617072700000001</v>
      </c>
      <c r="E277">
        <v>22.399236699999999</v>
      </c>
    </row>
    <row r="278" spans="1:5" x14ac:dyDescent="0.25">
      <c r="A278" t="s">
        <v>12684</v>
      </c>
      <c r="B278" t="s">
        <v>15347</v>
      </c>
      <c r="C278">
        <v>4.9745538548474789E-3</v>
      </c>
      <c r="D278">
        <v>62.317637699999999</v>
      </c>
      <c r="E278">
        <v>27.868122700000001</v>
      </c>
    </row>
    <row r="279" spans="1:5" x14ac:dyDescent="0.25">
      <c r="A279" t="s">
        <v>12684</v>
      </c>
      <c r="B279" t="s">
        <v>15268</v>
      </c>
      <c r="C279">
        <v>4.9416250393476318E-3</v>
      </c>
      <c r="D279">
        <v>61.8639814</v>
      </c>
      <c r="E279">
        <v>25.184504400000002</v>
      </c>
    </row>
    <row r="280" spans="1:5" x14ac:dyDescent="0.25">
      <c r="A280" t="s">
        <v>12684</v>
      </c>
      <c r="B280" t="s">
        <v>15345</v>
      </c>
      <c r="C280">
        <v>4.9059329666030424E-3</v>
      </c>
      <c r="D280">
        <v>61.263792100000003</v>
      </c>
      <c r="E280">
        <v>24.030127799999999</v>
      </c>
    </row>
    <row r="281" spans="1:5" x14ac:dyDescent="0.25">
      <c r="A281" t="s">
        <v>12684</v>
      </c>
      <c r="B281" t="s">
        <v>15254</v>
      </c>
      <c r="C281">
        <v>4.7896458908868005E-3</v>
      </c>
      <c r="D281">
        <v>60.566670500000001</v>
      </c>
      <c r="E281">
        <v>27.200006500000001</v>
      </c>
    </row>
    <row r="282" spans="1:5" x14ac:dyDescent="0.25">
      <c r="A282" t="s">
        <v>12684</v>
      </c>
      <c r="B282" t="s">
        <v>15353</v>
      </c>
      <c r="C282">
        <v>4.5153926093461187E-3</v>
      </c>
      <c r="D282">
        <v>62.603218599999998</v>
      </c>
      <c r="E282">
        <v>25.730136099999999</v>
      </c>
    </row>
    <row r="283" spans="1:5" x14ac:dyDescent="0.25">
      <c r="A283" t="s">
        <v>12684</v>
      </c>
      <c r="B283" t="s">
        <v>15257</v>
      </c>
      <c r="C283">
        <v>4.4909838370175608E-3</v>
      </c>
      <c r="D283">
        <v>65.176373699999999</v>
      </c>
      <c r="E283">
        <v>25.353226500000002</v>
      </c>
    </row>
    <row r="284" spans="1:5" x14ac:dyDescent="0.25">
      <c r="A284" t="s">
        <v>12684</v>
      </c>
      <c r="B284" t="s">
        <v>15258</v>
      </c>
      <c r="C284">
        <v>4.4898324798322521E-3</v>
      </c>
      <c r="D284">
        <v>61.2027188</v>
      </c>
      <c r="E284">
        <v>26.031371</v>
      </c>
    </row>
    <row r="285" spans="1:5" x14ac:dyDescent="0.25">
      <c r="A285" t="s">
        <v>12684</v>
      </c>
      <c r="B285" t="s">
        <v>15265</v>
      </c>
      <c r="C285">
        <v>4.4820032509721485E-3</v>
      </c>
      <c r="D285">
        <v>63.721690600000002</v>
      </c>
      <c r="E285">
        <v>22.374001630911302</v>
      </c>
    </row>
    <row r="286" spans="1:5" x14ac:dyDescent="0.25">
      <c r="A286" t="s">
        <v>12684</v>
      </c>
      <c r="B286" t="s">
        <v>15306</v>
      </c>
      <c r="C286">
        <v>4.3733151326789477E-3</v>
      </c>
      <c r="D286">
        <v>60.468868700000002</v>
      </c>
      <c r="E286">
        <v>22.0291149</v>
      </c>
    </row>
    <row r="287" spans="1:5" x14ac:dyDescent="0.25">
      <c r="A287" t="s">
        <v>12684</v>
      </c>
      <c r="B287" t="s">
        <v>15322</v>
      </c>
      <c r="C287">
        <v>4.3088391303016255E-3</v>
      </c>
      <c r="D287">
        <v>62.300466</v>
      </c>
      <c r="E287">
        <v>27.1639512</v>
      </c>
    </row>
    <row r="288" spans="1:5" x14ac:dyDescent="0.25">
      <c r="A288" t="s">
        <v>12684</v>
      </c>
      <c r="B288" t="s">
        <v>15251</v>
      </c>
      <c r="C288">
        <v>4.0041900190687773E-3</v>
      </c>
      <c r="D288">
        <v>60.816763399999999</v>
      </c>
      <c r="E288">
        <v>23.632917800000001</v>
      </c>
    </row>
    <row r="289" spans="1:5" x14ac:dyDescent="0.25">
      <c r="A289" t="s">
        <v>12684</v>
      </c>
      <c r="B289" t="s">
        <v>15246</v>
      </c>
      <c r="C289">
        <v>3.9265885447789294E-3</v>
      </c>
      <c r="D289">
        <v>61.168006400000003</v>
      </c>
      <c r="E289">
        <v>23.868675</v>
      </c>
    </row>
    <row r="290" spans="1:5" x14ac:dyDescent="0.25">
      <c r="A290" t="s">
        <v>12684</v>
      </c>
      <c r="B290" t="s">
        <v>15279</v>
      </c>
      <c r="C290">
        <v>3.8584281994086169E-3</v>
      </c>
      <c r="D290">
        <v>63.099494</v>
      </c>
      <c r="E290">
        <v>23.068669799999999</v>
      </c>
    </row>
    <row r="291" spans="1:5" x14ac:dyDescent="0.25">
      <c r="A291" t="s">
        <v>12684</v>
      </c>
      <c r="B291" t="s">
        <v>15301</v>
      </c>
      <c r="C291">
        <v>3.7812872679928921E-3</v>
      </c>
      <c r="D291">
        <v>60.847245299999997</v>
      </c>
      <c r="E291">
        <v>23.051393099999999</v>
      </c>
    </row>
    <row r="292" spans="1:5" x14ac:dyDescent="0.25">
      <c r="A292" t="s">
        <v>12684</v>
      </c>
      <c r="B292" t="s">
        <v>15314</v>
      </c>
      <c r="C292">
        <v>3.748588723930107E-3</v>
      </c>
      <c r="D292">
        <v>60.803797400000001</v>
      </c>
      <c r="E292">
        <v>25.730647699999999</v>
      </c>
    </row>
    <row r="293" spans="1:5" x14ac:dyDescent="0.25">
      <c r="A293" t="s">
        <v>12684</v>
      </c>
      <c r="B293" t="s">
        <v>15295</v>
      </c>
      <c r="C293">
        <v>3.6090442330706167E-3</v>
      </c>
      <c r="D293">
        <v>65.964701899999994</v>
      </c>
      <c r="E293">
        <v>29.186700600000002</v>
      </c>
    </row>
    <row r="294" spans="1:5" x14ac:dyDescent="0.25">
      <c r="A294" t="s">
        <v>12684</v>
      </c>
      <c r="B294" t="s">
        <v>15343</v>
      </c>
      <c r="C294">
        <v>3.5620688599099959E-3</v>
      </c>
      <c r="D294">
        <v>60.801650700000003</v>
      </c>
      <c r="E294">
        <v>21.4086143</v>
      </c>
    </row>
    <row r="295" spans="1:5" x14ac:dyDescent="0.25">
      <c r="A295" t="s">
        <v>12684</v>
      </c>
      <c r="B295" t="s">
        <v>15320</v>
      </c>
      <c r="C295">
        <v>3.5590753312281917E-3</v>
      </c>
      <c r="D295">
        <v>60.305448699999999</v>
      </c>
      <c r="E295">
        <v>22.299645200000001</v>
      </c>
    </row>
    <row r="296" spans="1:5" x14ac:dyDescent="0.25">
      <c r="A296" t="s">
        <v>12684</v>
      </c>
      <c r="B296" t="s">
        <v>15302</v>
      </c>
      <c r="C296">
        <v>3.5190081011794274E-3</v>
      </c>
      <c r="D296">
        <v>60.456230400000003</v>
      </c>
      <c r="E296">
        <v>26.2267726</v>
      </c>
    </row>
    <row r="297" spans="1:5" x14ac:dyDescent="0.25">
      <c r="A297" t="s">
        <v>12684</v>
      </c>
      <c r="B297" t="s">
        <v>15350</v>
      </c>
      <c r="C297">
        <v>3.471572185144683E-3</v>
      </c>
      <c r="D297">
        <v>64.072890299999997</v>
      </c>
      <c r="E297">
        <v>24.532732599999999</v>
      </c>
    </row>
    <row r="298" spans="1:5" x14ac:dyDescent="0.25">
      <c r="A298" t="s">
        <v>12684</v>
      </c>
      <c r="B298" t="s">
        <v>15298</v>
      </c>
      <c r="C298">
        <v>3.3684105813409672E-3</v>
      </c>
      <c r="D298">
        <v>62.970278299999997</v>
      </c>
      <c r="E298">
        <v>23.0068628</v>
      </c>
    </row>
    <row r="299" spans="1:5" x14ac:dyDescent="0.25">
      <c r="A299" t="s">
        <v>12684</v>
      </c>
      <c r="B299" t="s">
        <v>15278</v>
      </c>
      <c r="C299">
        <v>3.1915621176774548E-3</v>
      </c>
      <c r="D299">
        <v>62.431747999999999</v>
      </c>
      <c r="E299">
        <v>22.184198800000001</v>
      </c>
    </row>
    <row r="300" spans="1:5" x14ac:dyDescent="0.25">
      <c r="A300" t="s">
        <v>12684</v>
      </c>
      <c r="B300" t="s">
        <v>15342</v>
      </c>
      <c r="C300">
        <v>3.0704393417829135E-3</v>
      </c>
      <c r="D300">
        <v>61.433332999999998</v>
      </c>
      <c r="E300">
        <v>21.883333</v>
      </c>
    </row>
    <row r="301" spans="1:5" x14ac:dyDescent="0.25">
      <c r="A301" t="s">
        <v>12684</v>
      </c>
      <c r="B301" t="s">
        <v>15273</v>
      </c>
      <c r="C301">
        <v>2.8938211495564627E-3</v>
      </c>
      <c r="D301">
        <v>64.260017000000005</v>
      </c>
      <c r="E301">
        <v>23.950545000000002</v>
      </c>
    </row>
    <row r="302" spans="1:5" x14ac:dyDescent="0.25">
      <c r="A302" t="s">
        <v>12684</v>
      </c>
      <c r="B302" t="s">
        <v>15248</v>
      </c>
      <c r="C302">
        <v>2.7678626734836224E-3</v>
      </c>
      <c r="D302">
        <v>62.586204100000003</v>
      </c>
      <c r="E302">
        <v>23.618528600000001</v>
      </c>
    </row>
    <row r="303" spans="1:5" x14ac:dyDescent="0.25">
      <c r="A303" t="s">
        <v>12684</v>
      </c>
      <c r="B303" t="s">
        <v>15299</v>
      </c>
      <c r="C303">
        <v>2.7031563996692382E-3</v>
      </c>
      <c r="D303">
        <v>63.317821299999999</v>
      </c>
      <c r="E303">
        <v>30.0191312</v>
      </c>
    </row>
    <row r="304" spans="1:5" x14ac:dyDescent="0.25">
      <c r="A304" t="s">
        <v>12684</v>
      </c>
      <c r="B304" t="s">
        <v>15274</v>
      </c>
      <c r="C304">
        <v>2.7010839567356815E-3</v>
      </c>
      <c r="D304">
        <v>61.802714700000003</v>
      </c>
      <c r="E304">
        <v>22.3965338</v>
      </c>
    </row>
    <row r="305" spans="1:5" x14ac:dyDescent="0.25">
      <c r="A305" t="s">
        <v>12684</v>
      </c>
      <c r="B305" t="s">
        <v>15303</v>
      </c>
      <c r="C305">
        <v>2.6529572263897516E-3</v>
      </c>
      <c r="D305">
        <v>60.102423000000002</v>
      </c>
      <c r="E305">
        <v>19.94126</v>
      </c>
    </row>
    <row r="306" spans="1:5" x14ac:dyDescent="0.25">
      <c r="A306" t="s">
        <v>12684</v>
      </c>
      <c r="B306" t="s">
        <v>15308</v>
      </c>
      <c r="C306">
        <v>2.5131824640931993E-3</v>
      </c>
      <c r="D306">
        <v>63.928953100000001</v>
      </c>
      <c r="E306">
        <v>24.961258600000001</v>
      </c>
    </row>
    <row r="307" spans="1:5" x14ac:dyDescent="0.25">
      <c r="A307" t="s">
        <v>12684</v>
      </c>
      <c r="B307" t="s">
        <v>15285</v>
      </c>
      <c r="C307">
        <v>2.4830169058380949E-3</v>
      </c>
      <c r="D307">
        <v>62.100194700000003</v>
      </c>
      <c r="E307">
        <v>30.135616800000001</v>
      </c>
    </row>
    <row r="308" spans="1:5" x14ac:dyDescent="0.25">
      <c r="A308" t="s">
        <v>12684</v>
      </c>
      <c r="B308" t="s">
        <v>15319</v>
      </c>
      <c r="C308">
        <v>2.4468642902193819E-3</v>
      </c>
      <c r="D308">
        <v>60.457024400000002</v>
      </c>
      <c r="E308">
        <v>22.6883278</v>
      </c>
    </row>
    <row r="309" spans="1:5" x14ac:dyDescent="0.25">
      <c r="A309" t="s">
        <v>12684</v>
      </c>
      <c r="B309" t="s">
        <v>15305</v>
      </c>
      <c r="C309">
        <v>2.4325874611215463E-3</v>
      </c>
      <c r="D309">
        <v>62.034146700000001</v>
      </c>
      <c r="E309">
        <v>24.622410500000001</v>
      </c>
    </row>
    <row r="310" spans="1:5" x14ac:dyDescent="0.25">
      <c r="A310" t="s">
        <v>12684</v>
      </c>
      <c r="B310" t="s">
        <v>15259</v>
      </c>
      <c r="C310">
        <v>2.4097905888524214E-3</v>
      </c>
      <c r="D310">
        <v>61.183362199999998</v>
      </c>
      <c r="E310">
        <v>22.700328800000001</v>
      </c>
    </row>
    <row r="311" spans="1:5" x14ac:dyDescent="0.25">
      <c r="A311" t="s">
        <v>12684</v>
      </c>
      <c r="B311" t="s">
        <v>15284</v>
      </c>
      <c r="C311">
        <v>2.3227479856430364E-3</v>
      </c>
      <c r="D311">
        <v>62.257981899999997</v>
      </c>
      <c r="E311">
        <v>24.708359900000001</v>
      </c>
    </row>
    <row r="312" spans="1:5" x14ac:dyDescent="0.25">
      <c r="A312" t="s">
        <v>12684</v>
      </c>
      <c r="B312" t="s">
        <v>15247</v>
      </c>
      <c r="C312">
        <v>2.2964970418179837E-3</v>
      </c>
      <c r="D312">
        <v>62.999864100000003</v>
      </c>
      <c r="E312">
        <v>23.8167613</v>
      </c>
    </row>
    <row r="313" spans="1:5" x14ac:dyDescent="0.25">
      <c r="A313" t="s">
        <v>12684</v>
      </c>
      <c r="B313" t="s">
        <v>15333</v>
      </c>
      <c r="C313">
        <v>2.2750817981712305E-3</v>
      </c>
      <c r="D313">
        <v>62.705097500000001</v>
      </c>
      <c r="E313">
        <v>25.2582688</v>
      </c>
    </row>
    <row r="314" spans="1:5" x14ac:dyDescent="0.25">
      <c r="A314" t="s">
        <v>12684</v>
      </c>
      <c r="B314" t="s">
        <v>15280</v>
      </c>
      <c r="C314">
        <v>2.1634001511962255E-3</v>
      </c>
      <c r="D314">
        <v>60.214741199999999</v>
      </c>
      <c r="E314">
        <v>24.713529099999999</v>
      </c>
    </row>
    <row r="315" spans="1:5" x14ac:dyDescent="0.25">
      <c r="A315" t="s">
        <v>12684</v>
      </c>
      <c r="B315" t="s">
        <v>15313</v>
      </c>
      <c r="C315">
        <v>2.1627093368850399E-3</v>
      </c>
      <c r="D315">
        <v>62.477975600000001</v>
      </c>
      <c r="E315">
        <v>21.336676000000001</v>
      </c>
    </row>
    <row r="316" spans="1:5" x14ac:dyDescent="0.25">
      <c r="A316" t="s">
        <v>12684</v>
      </c>
      <c r="B316" t="s">
        <v>15315</v>
      </c>
      <c r="C316">
        <v>2.1551103794619983E-3</v>
      </c>
      <c r="D316">
        <v>61.677549499999998</v>
      </c>
      <c r="E316">
        <v>24.3587506</v>
      </c>
    </row>
    <row r="317" spans="1:5" x14ac:dyDescent="0.25">
      <c r="A317" t="s">
        <v>12684</v>
      </c>
      <c r="B317" t="s">
        <v>15339</v>
      </c>
      <c r="C317">
        <v>2.0846473197210676E-3</v>
      </c>
      <c r="D317">
        <v>60.6299165</v>
      </c>
      <c r="E317">
        <v>23.5139982</v>
      </c>
    </row>
    <row r="318" spans="1:5" x14ac:dyDescent="0.25">
      <c r="A318" t="s">
        <v>12684</v>
      </c>
      <c r="B318" t="s">
        <v>15276</v>
      </c>
      <c r="C318">
        <v>2.0646137046966854E-3</v>
      </c>
      <c r="D318">
        <v>60.534380400000003</v>
      </c>
      <c r="E318">
        <v>24.214528699999999</v>
      </c>
    </row>
    <row r="319" spans="1:5" x14ac:dyDescent="0.25">
      <c r="A319" t="s">
        <v>12684</v>
      </c>
      <c r="B319" t="s">
        <v>15255</v>
      </c>
      <c r="C319">
        <v>2.034448146441581E-3</v>
      </c>
      <c r="D319">
        <v>59.822784599999999</v>
      </c>
      <c r="E319">
        <v>22.969507199999999</v>
      </c>
    </row>
    <row r="320" spans="1:5" x14ac:dyDescent="0.25">
      <c r="A320" t="s">
        <v>12684</v>
      </c>
      <c r="B320" t="s">
        <v>15292</v>
      </c>
      <c r="C320">
        <v>2.0160264314766315E-3</v>
      </c>
      <c r="D320">
        <v>64.126174500000005</v>
      </c>
      <c r="E320">
        <v>29.519514999999998</v>
      </c>
    </row>
    <row r="321" spans="1:5" x14ac:dyDescent="0.25">
      <c r="A321" t="s">
        <v>12684</v>
      </c>
      <c r="B321" t="s">
        <v>15286</v>
      </c>
      <c r="C321">
        <v>1.9702024155013203E-3</v>
      </c>
      <c r="D321">
        <v>63.652835400000001</v>
      </c>
      <c r="E321">
        <v>26.619693000000002</v>
      </c>
    </row>
    <row r="322" spans="1:5" x14ac:dyDescent="0.25">
      <c r="A322" t="s">
        <v>12684</v>
      </c>
      <c r="B322" t="s">
        <v>15296</v>
      </c>
      <c r="C322">
        <v>1.9635245438265263E-3</v>
      </c>
      <c r="D322">
        <v>60.880115500000002</v>
      </c>
      <c r="E322">
        <v>21.692635200000002</v>
      </c>
    </row>
    <row r="323" spans="1:5" x14ac:dyDescent="0.25">
      <c r="A323" t="s">
        <v>12684</v>
      </c>
      <c r="B323" t="s">
        <v>15325</v>
      </c>
      <c r="C323">
        <v>1.8978971842638947E-3</v>
      </c>
      <c r="D323">
        <v>65.360400999999996</v>
      </c>
      <c r="E323">
        <v>26.998489899999999</v>
      </c>
    </row>
    <row r="324" spans="1:5" x14ac:dyDescent="0.25">
      <c r="A324" t="s">
        <v>12684</v>
      </c>
      <c r="B324" t="s">
        <v>15311</v>
      </c>
      <c r="C324">
        <v>1.8382568820648716E-3</v>
      </c>
      <c r="D324">
        <v>63.542207900000001</v>
      </c>
      <c r="E324">
        <v>29.141010000000001</v>
      </c>
    </row>
    <row r="325" spans="1:5" x14ac:dyDescent="0.25">
      <c r="A325" t="s">
        <v>12684</v>
      </c>
      <c r="B325" t="s">
        <v>15282</v>
      </c>
      <c r="C325">
        <v>1.7843733657923952E-3</v>
      </c>
      <c r="D325">
        <v>66.7161179</v>
      </c>
      <c r="E325">
        <v>27.433353400000001</v>
      </c>
    </row>
    <row r="326" spans="1:5" x14ac:dyDescent="0.25">
      <c r="A326" t="s">
        <v>12684</v>
      </c>
      <c r="B326" t="s">
        <v>15316</v>
      </c>
      <c r="C326">
        <v>1.7493721073589916E-3</v>
      </c>
      <c r="D326">
        <v>64.266773200000003</v>
      </c>
      <c r="E326">
        <v>24.8000331</v>
      </c>
    </row>
    <row r="327" spans="1:5" x14ac:dyDescent="0.25">
      <c r="A327" t="s">
        <v>12684</v>
      </c>
      <c r="B327" t="s">
        <v>15287</v>
      </c>
      <c r="C327">
        <v>1.745227221491878E-3</v>
      </c>
      <c r="D327">
        <v>61.251334200000002</v>
      </c>
      <c r="E327">
        <v>22.349242100000001</v>
      </c>
    </row>
    <row r="328" spans="1:5" x14ac:dyDescent="0.25">
      <c r="A328" t="s">
        <v>12684</v>
      </c>
      <c r="B328" t="s">
        <v>15312</v>
      </c>
      <c r="C328">
        <v>1.7406217927506407E-3</v>
      </c>
      <c r="D328">
        <v>63.522247299999997</v>
      </c>
      <c r="E328">
        <v>22.528434699999998</v>
      </c>
    </row>
    <row r="329" spans="1:5" x14ac:dyDescent="0.25">
      <c r="A329" t="s">
        <v>12684</v>
      </c>
      <c r="B329" t="s">
        <v>15252</v>
      </c>
      <c r="C329">
        <v>1.7095351487472889E-3</v>
      </c>
      <c r="D329">
        <v>63.750877600000003</v>
      </c>
      <c r="E329">
        <v>25.3127727</v>
      </c>
    </row>
    <row r="330" spans="1:5" x14ac:dyDescent="0.25">
      <c r="A330" t="s">
        <v>12684</v>
      </c>
      <c r="B330" t="s">
        <v>15340</v>
      </c>
      <c r="C330">
        <v>1.6961794053977006E-3</v>
      </c>
      <c r="D330">
        <v>62.624192600000001</v>
      </c>
      <c r="E330">
        <v>27.124560899999999</v>
      </c>
    </row>
    <row r="331" spans="1:5" x14ac:dyDescent="0.25">
      <c r="A331" t="s">
        <v>12684</v>
      </c>
      <c r="B331" t="s">
        <v>15256</v>
      </c>
      <c r="C331">
        <v>1.6736128045656377E-3</v>
      </c>
      <c r="D331">
        <v>61.312155300000001</v>
      </c>
      <c r="E331">
        <v>22.133615500000001</v>
      </c>
    </row>
    <row r="332" spans="1:5" x14ac:dyDescent="0.25">
      <c r="A332" t="s">
        <v>12684</v>
      </c>
      <c r="B332" t="s">
        <v>15263</v>
      </c>
      <c r="C332">
        <v>1.6501251179853276E-3</v>
      </c>
      <c r="D332">
        <v>61.7701493</v>
      </c>
      <c r="E332">
        <v>23.0633777</v>
      </c>
    </row>
    <row r="333" spans="1:5" x14ac:dyDescent="0.25">
      <c r="A333" t="s">
        <v>12684</v>
      </c>
      <c r="B333" t="s">
        <v>15253</v>
      </c>
      <c r="C333">
        <v>1.6480526750517707E-3</v>
      </c>
      <c r="D333">
        <v>64.1378737</v>
      </c>
      <c r="E333">
        <v>25.3658176</v>
      </c>
    </row>
    <row r="334" spans="1:5" x14ac:dyDescent="0.25">
      <c r="A334" t="s">
        <v>12684</v>
      </c>
      <c r="B334" t="s">
        <v>15318</v>
      </c>
      <c r="C334">
        <v>1.6452894178070284E-3</v>
      </c>
      <c r="D334">
        <v>62.733333000000002</v>
      </c>
      <c r="E334">
        <v>29.016667000000002</v>
      </c>
    </row>
    <row r="335" spans="1:5" x14ac:dyDescent="0.25">
      <c r="A335" t="s">
        <v>12684</v>
      </c>
      <c r="B335" t="s">
        <v>15349</v>
      </c>
      <c r="C335">
        <v>1.6054524591953257E-3</v>
      </c>
      <c r="D335">
        <v>62.240248299999998</v>
      </c>
      <c r="E335">
        <v>23.772559399999999</v>
      </c>
    </row>
    <row r="336" spans="1:5" x14ac:dyDescent="0.25">
      <c r="A336" t="s">
        <v>12684</v>
      </c>
      <c r="B336" t="s">
        <v>15291</v>
      </c>
      <c r="C336">
        <v>1.5653852291465612E-3</v>
      </c>
      <c r="D336">
        <v>62.273601800000002</v>
      </c>
      <c r="E336">
        <v>21.373080699999999</v>
      </c>
    </row>
    <row r="337" spans="1:5" x14ac:dyDescent="0.25">
      <c r="A337" t="s">
        <v>12684</v>
      </c>
      <c r="B337" t="s">
        <v>15321</v>
      </c>
      <c r="C337">
        <v>1.5554835573529009E-3</v>
      </c>
      <c r="D337">
        <v>62.010201100000003</v>
      </c>
      <c r="E337">
        <v>23.024597199999999</v>
      </c>
    </row>
    <row r="338" spans="1:5" x14ac:dyDescent="0.25">
      <c r="A338" t="s">
        <v>12684</v>
      </c>
      <c r="B338" t="s">
        <v>15348</v>
      </c>
      <c r="C338">
        <v>1.5322261422096525E-3</v>
      </c>
      <c r="D338">
        <v>63.083720300000003</v>
      </c>
      <c r="E338">
        <v>25.852834900000001</v>
      </c>
    </row>
    <row r="339" spans="1:5" x14ac:dyDescent="0.25">
      <c r="A339" t="s">
        <v>12684</v>
      </c>
      <c r="B339" t="s">
        <v>15307</v>
      </c>
      <c r="C339">
        <v>1.5032119411398574E-3</v>
      </c>
      <c r="D339">
        <v>63.204638199999998</v>
      </c>
      <c r="E339">
        <v>28.086252999999999</v>
      </c>
    </row>
    <row r="340" spans="1:5" x14ac:dyDescent="0.25">
      <c r="A340" t="s">
        <v>12684</v>
      </c>
      <c r="B340" t="s">
        <v>15338</v>
      </c>
      <c r="C340">
        <v>1.4256104668500089E-3</v>
      </c>
      <c r="D340">
        <v>60.137843599999997</v>
      </c>
      <c r="E340">
        <v>24.226641699999998</v>
      </c>
    </row>
    <row r="341" spans="1:5" x14ac:dyDescent="0.25">
      <c r="A341" t="s">
        <v>12684</v>
      </c>
      <c r="B341" t="s">
        <v>15352</v>
      </c>
      <c r="C341">
        <v>1.3949843657207806E-3</v>
      </c>
      <c r="D341">
        <v>62.549977200000001</v>
      </c>
      <c r="E341">
        <v>24.070227200000001</v>
      </c>
    </row>
    <row r="342" spans="1:5" x14ac:dyDescent="0.25">
      <c r="A342" t="s">
        <v>12684</v>
      </c>
      <c r="B342" t="s">
        <v>15275</v>
      </c>
      <c r="C342">
        <v>1.2846843473681472E-3</v>
      </c>
      <c r="D342">
        <v>63.900777300000001</v>
      </c>
      <c r="E342">
        <v>23.917036299999999</v>
      </c>
    </row>
    <row r="343" spans="1:5" x14ac:dyDescent="0.25">
      <c r="A343" t="s">
        <v>12684</v>
      </c>
      <c r="B343" t="s">
        <v>15326</v>
      </c>
      <c r="C343">
        <v>1.2651112752178886E-3</v>
      </c>
      <c r="D343">
        <v>63.680973899999998</v>
      </c>
      <c r="E343">
        <v>25.973350400000001</v>
      </c>
    </row>
    <row r="344" spans="1:5" x14ac:dyDescent="0.25">
      <c r="A344" t="s">
        <v>12684</v>
      </c>
      <c r="B344" t="s">
        <v>15266</v>
      </c>
      <c r="C344">
        <v>1.1062239836452015E-3</v>
      </c>
      <c r="D344">
        <v>63.066667000000002</v>
      </c>
      <c r="E344">
        <v>28.35</v>
      </c>
    </row>
    <row r="345" spans="1:5" x14ac:dyDescent="0.25">
      <c r="A345" t="s">
        <v>12684</v>
      </c>
      <c r="B345" t="s">
        <v>15277</v>
      </c>
      <c r="C345">
        <v>2.9958313961748692E-4</v>
      </c>
      <c r="D345">
        <v>62.385126999999997</v>
      </c>
      <c r="E345">
        <v>21.222912300000001</v>
      </c>
    </row>
    <row r="346" spans="1:5" x14ac:dyDescent="0.25">
      <c r="A346" t="s">
        <v>12688</v>
      </c>
      <c r="B346" t="s">
        <v>15354</v>
      </c>
      <c r="C346">
        <v>0.45005161946923039</v>
      </c>
      <c r="D346">
        <v>59.437215500000001</v>
      </c>
      <c r="E346">
        <v>24.745368800000001</v>
      </c>
    </row>
    <row r="347" spans="1:5" x14ac:dyDescent="0.25">
      <c r="A347" t="s">
        <v>12688</v>
      </c>
      <c r="B347" t="s">
        <v>15355</v>
      </c>
      <c r="C347">
        <v>0.10244632308133679</v>
      </c>
      <c r="D347">
        <v>58.3727059</v>
      </c>
      <c r="E347">
        <v>26.7237528</v>
      </c>
    </row>
    <row r="348" spans="1:5" x14ac:dyDescent="0.25">
      <c r="A348" t="s">
        <v>12688</v>
      </c>
      <c r="B348" t="s">
        <v>15356</v>
      </c>
      <c r="C348">
        <v>6.4988178827431825E-2</v>
      </c>
      <c r="D348">
        <v>59.3766915</v>
      </c>
      <c r="E348">
        <v>28.192105699999999</v>
      </c>
    </row>
    <row r="349" spans="1:5" x14ac:dyDescent="0.25">
      <c r="A349" t="s">
        <v>12688</v>
      </c>
      <c r="B349" t="s">
        <v>15357</v>
      </c>
      <c r="C349">
        <v>4.3476576487907641E-2</v>
      </c>
      <c r="D349">
        <v>58.380057200000003</v>
      </c>
      <c r="E349">
        <v>24.520046600000001</v>
      </c>
    </row>
    <row r="350" spans="1:5" x14ac:dyDescent="0.25">
      <c r="A350" t="s">
        <v>12688</v>
      </c>
      <c r="B350" t="s">
        <v>15358</v>
      </c>
      <c r="C350">
        <v>3.9994094648956195E-2</v>
      </c>
      <c r="D350">
        <v>59.402548799999998</v>
      </c>
      <c r="E350">
        <v>27.288028799999999</v>
      </c>
    </row>
    <row r="351" spans="1:5" x14ac:dyDescent="0.25">
      <c r="A351" t="s">
        <v>12688</v>
      </c>
      <c r="B351" t="s">
        <v>15359</v>
      </c>
      <c r="C351">
        <v>1.9359918581543057E-2</v>
      </c>
      <c r="D351">
        <v>58.35627495</v>
      </c>
      <c r="E351">
        <v>25.5850549297691</v>
      </c>
    </row>
    <row r="352" spans="1:5" x14ac:dyDescent="0.25">
      <c r="A352" t="s">
        <v>12688</v>
      </c>
      <c r="B352" t="s">
        <v>15360</v>
      </c>
      <c r="C352">
        <v>1.7106671161992992E-2</v>
      </c>
      <c r="D352">
        <v>59.345313349999998</v>
      </c>
      <c r="E352">
        <v>26.361890957817401</v>
      </c>
    </row>
    <row r="353" spans="1:5" x14ac:dyDescent="0.25">
      <c r="A353" t="s">
        <v>12688</v>
      </c>
      <c r="B353" t="s">
        <v>15361</v>
      </c>
      <c r="C353">
        <v>1.6695181275430179E-2</v>
      </c>
      <c r="D353">
        <v>59.468192000000002</v>
      </c>
      <c r="E353">
        <v>24.989675099999999</v>
      </c>
    </row>
    <row r="354" spans="1:5" x14ac:dyDescent="0.25">
      <c r="A354" t="s">
        <v>12688</v>
      </c>
      <c r="B354" t="s">
        <v>15362</v>
      </c>
      <c r="C354">
        <v>1.5272242965407625E-2</v>
      </c>
      <c r="D354">
        <v>59.3938956</v>
      </c>
      <c r="E354">
        <v>27.7662163</v>
      </c>
    </row>
    <row r="355" spans="1:5" x14ac:dyDescent="0.25">
      <c r="A355" t="s">
        <v>12688</v>
      </c>
      <c r="B355" t="s">
        <v>15363</v>
      </c>
      <c r="C355">
        <v>1.4733013215840581E-2</v>
      </c>
      <c r="D355">
        <v>58.252769299999997</v>
      </c>
      <c r="E355">
        <v>22.4849207</v>
      </c>
    </row>
    <row r="356" spans="1:5" x14ac:dyDescent="0.25">
      <c r="A356" t="s">
        <v>12688</v>
      </c>
      <c r="B356" t="s">
        <v>15364</v>
      </c>
      <c r="C356">
        <v>1.3790669964170015E-2</v>
      </c>
      <c r="D356">
        <v>57.835588299999998</v>
      </c>
      <c r="E356">
        <v>27.002846843075599</v>
      </c>
    </row>
    <row r="357" spans="1:5" x14ac:dyDescent="0.25">
      <c r="A357" t="s">
        <v>12688</v>
      </c>
      <c r="B357" t="s">
        <v>15365</v>
      </c>
      <c r="C357">
        <v>1.405871426686742E-2</v>
      </c>
      <c r="D357">
        <v>57.779938549999997</v>
      </c>
      <c r="E357">
        <v>26.062828856399801</v>
      </c>
    </row>
    <row r="358" spans="1:5" x14ac:dyDescent="0.25">
      <c r="A358" t="s">
        <v>12688</v>
      </c>
      <c r="B358" t="s">
        <v>15366</v>
      </c>
      <c r="C358">
        <v>1.1319636548678312E-2</v>
      </c>
      <c r="D358">
        <v>58.933853999999997</v>
      </c>
      <c r="E358">
        <v>23.542842049204999</v>
      </c>
    </row>
    <row r="359" spans="1:5" x14ac:dyDescent="0.25">
      <c r="A359" t="s">
        <v>12688</v>
      </c>
      <c r="B359" t="s">
        <v>15385</v>
      </c>
      <c r="C359">
        <v>1.2935231701264625E-2</v>
      </c>
      <c r="D359">
        <v>59.357943300000002</v>
      </c>
      <c r="E359">
        <v>27.4135654</v>
      </c>
    </row>
    <row r="360" spans="1:5" x14ac:dyDescent="0.25">
      <c r="A360" t="s">
        <v>12688</v>
      </c>
      <c r="B360" t="s">
        <v>15367</v>
      </c>
      <c r="C360">
        <v>8.9491197466981341E-3</v>
      </c>
      <c r="D360">
        <v>58.886937699999997</v>
      </c>
      <c r="E360">
        <v>25.569927700000001</v>
      </c>
    </row>
    <row r="361" spans="1:5" x14ac:dyDescent="0.25">
      <c r="A361" t="s">
        <v>12688</v>
      </c>
      <c r="B361" t="s">
        <v>15368</v>
      </c>
      <c r="C361">
        <v>1.0205577415592221E-2</v>
      </c>
      <c r="D361">
        <v>59.3110918</v>
      </c>
      <c r="E361">
        <v>24.420907</v>
      </c>
    </row>
    <row r="362" spans="1:5" x14ac:dyDescent="0.25">
      <c r="A362" t="s">
        <v>12688</v>
      </c>
      <c r="B362" t="s">
        <v>15369</v>
      </c>
      <c r="C362">
        <v>6.0875374057918511E-3</v>
      </c>
      <c r="D362">
        <v>59.353026399999997</v>
      </c>
      <c r="E362">
        <v>26.9694697076356</v>
      </c>
    </row>
    <row r="363" spans="1:5" x14ac:dyDescent="0.25">
      <c r="A363" t="s">
        <v>12688</v>
      </c>
      <c r="B363" t="s">
        <v>15386</v>
      </c>
      <c r="C363">
        <v>8.4653835441739107E-3</v>
      </c>
      <c r="D363">
        <v>59.250528549999999</v>
      </c>
      <c r="E363">
        <v>25.960949528463601</v>
      </c>
    </row>
    <row r="364" spans="1:5" x14ac:dyDescent="0.25">
      <c r="A364" t="s">
        <v>12688</v>
      </c>
      <c r="B364" t="s">
        <v>15370</v>
      </c>
      <c r="C364">
        <v>1.047571581440445E-2</v>
      </c>
      <c r="D364">
        <v>58.053616300000002</v>
      </c>
      <c r="E364">
        <v>27.058256799999999</v>
      </c>
    </row>
    <row r="365" spans="1:5" x14ac:dyDescent="0.25">
      <c r="A365" t="s">
        <v>12688</v>
      </c>
      <c r="B365" t="s">
        <v>15371</v>
      </c>
      <c r="C365">
        <v>5.8142578628073869E-3</v>
      </c>
      <c r="D365">
        <v>58.744105900000001</v>
      </c>
      <c r="E365">
        <v>26.3872444</v>
      </c>
    </row>
    <row r="366" spans="1:5" x14ac:dyDescent="0.25">
      <c r="A366" t="s">
        <v>12688</v>
      </c>
      <c r="B366" t="s">
        <v>15387</v>
      </c>
      <c r="C366">
        <v>1.0261070962635043E-2</v>
      </c>
      <c r="D366">
        <v>58.810249300000002</v>
      </c>
      <c r="E366">
        <v>25.418991292255601</v>
      </c>
    </row>
    <row r="367" spans="1:5" x14ac:dyDescent="0.25">
      <c r="A367" t="s">
        <v>12688</v>
      </c>
      <c r="B367" t="s">
        <v>15372</v>
      </c>
      <c r="C367">
        <v>6.0802080693899687E-3</v>
      </c>
      <c r="D367">
        <v>44.541212049999999</v>
      </c>
      <c r="E367">
        <v>7.0892678533810303</v>
      </c>
    </row>
    <row r="368" spans="1:5" x14ac:dyDescent="0.25">
      <c r="A368" t="s">
        <v>12688</v>
      </c>
      <c r="B368" t="s">
        <v>15373</v>
      </c>
      <c r="C368">
        <v>9.9186862478614045E-3</v>
      </c>
      <c r="D368">
        <v>58.999213449999999</v>
      </c>
      <c r="E368">
        <v>24.804658825202399</v>
      </c>
    </row>
    <row r="369" spans="1:5" x14ac:dyDescent="0.25">
      <c r="A369" t="s">
        <v>12688</v>
      </c>
      <c r="B369" t="s">
        <v>15374</v>
      </c>
      <c r="C369">
        <v>6.2027126921071424E-3</v>
      </c>
      <c r="D369">
        <v>59.321790499999999</v>
      </c>
      <c r="E369">
        <v>24.559285087853102</v>
      </c>
    </row>
    <row r="370" spans="1:5" x14ac:dyDescent="0.25">
      <c r="A370" t="s">
        <v>12688</v>
      </c>
      <c r="B370" t="s">
        <v>15375</v>
      </c>
      <c r="C370">
        <v>4.5860704914634171E-3</v>
      </c>
      <c r="D370">
        <v>58.654899899999997</v>
      </c>
      <c r="E370">
        <v>25.979099999999999</v>
      </c>
    </row>
    <row r="371" spans="1:5" x14ac:dyDescent="0.25">
      <c r="A371" t="s">
        <v>12688</v>
      </c>
      <c r="B371" t="s">
        <v>15376</v>
      </c>
      <c r="C371">
        <v>4.2583444494935429E-3</v>
      </c>
      <c r="D371">
        <v>59.358899000000001</v>
      </c>
      <c r="E371">
        <v>24.098280544305499</v>
      </c>
    </row>
    <row r="372" spans="1:5" x14ac:dyDescent="0.25">
      <c r="A372" t="s">
        <v>12688</v>
      </c>
      <c r="B372" t="s">
        <v>15377</v>
      </c>
      <c r="C372">
        <v>4.3326848615697763E-3</v>
      </c>
      <c r="D372">
        <v>58.407512799999999</v>
      </c>
      <c r="E372">
        <v>24.6583155</v>
      </c>
    </row>
    <row r="373" spans="1:5" x14ac:dyDescent="0.25">
      <c r="A373" t="s">
        <v>12688</v>
      </c>
      <c r="B373" t="s">
        <v>15378</v>
      </c>
      <c r="C373">
        <v>3.5180814729034431E-3</v>
      </c>
      <c r="D373">
        <v>59.505541350000001</v>
      </c>
      <c r="E373">
        <v>26.5292222136124</v>
      </c>
    </row>
    <row r="374" spans="1:5" x14ac:dyDescent="0.25">
      <c r="A374" t="s">
        <v>12688</v>
      </c>
      <c r="B374" t="s">
        <v>15388</v>
      </c>
      <c r="C374">
        <v>5.0624773575857589E-3</v>
      </c>
      <c r="D374">
        <v>59.001220000000004</v>
      </c>
      <c r="E374">
        <v>22.7411426</v>
      </c>
    </row>
    <row r="375" spans="1:5" x14ac:dyDescent="0.25">
      <c r="A375" t="s">
        <v>12688</v>
      </c>
      <c r="B375" t="s">
        <v>15379</v>
      </c>
      <c r="C375">
        <v>2.9411579932695749E-3</v>
      </c>
      <c r="D375">
        <v>59.578456600000003</v>
      </c>
      <c r="E375">
        <v>25.717328972966101</v>
      </c>
    </row>
    <row r="376" spans="1:5" x14ac:dyDescent="0.25">
      <c r="A376" t="s">
        <v>12688</v>
      </c>
      <c r="B376" t="s">
        <v>15380</v>
      </c>
      <c r="C376">
        <v>3.0500509912403961E-3</v>
      </c>
      <c r="D376">
        <v>58.002820399999997</v>
      </c>
      <c r="E376">
        <v>25.925361200000001</v>
      </c>
    </row>
    <row r="377" spans="1:5" x14ac:dyDescent="0.25">
      <c r="A377" t="s">
        <v>12688</v>
      </c>
      <c r="B377" t="s">
        <v>15389</v>
      </c>
      <c r="C377">
        <v>6.0226204262323231E-3</v>
      </c>
      <c r="D377">
        <v>59.335991049999997</v>
      </c>
      <c r="E377">
        <v>25.3289362264202</v>
      </c>
    </row>
    <row r="378" spans="1:5" x14ac:dyDescent="0.25">
      <c r="A378" t="s">
        <v>12688</v>
      </c>
      <c r="B378" t="s">
        <v>15390</v>
      </c>
      <c r="C378">
        <v>5.3347098525128103E-3</v>
      </c>
      <c r="D378">
        <v>58.100062299999998</v>
      </c>
      <c r="E378">
        <v>27.458041575371698</v>
      </c>
    </row>
    <row r="379" spans="1:5" x14ac:dyDescent="0.25">
      <c r="A379" t="s">
        <v>12688</v>
      </c>
      <c r="B379" t="s">
        <v>15381</v>
      </c>
      <c r="C379">
        <v>3.038533462608867E-3</v>
      </c>
      <c r="D379">
        <v>59.441252900000002</v>
      </c>
      <c r="E379">
        <v>28.018077857602101</v>
      </c>
    </row>
    <row r="380" spans="1:5" x14ac:dyDescent="0.25">
      <c r="A380" t="s">
        <v>12688</v>
      </c>
      <c r="B380" t="s">
        <v>15391</v>
      </c>
      <c r="C380">
        <v>4.1787687971302509E-3</v>
      </c>
      <c r="D380">
        <v>59.160971150000002</v>
      </c>
      <c r="E380">
        <v>26.104315846533598</v>
      </c>
    </row>
    <row r="381" spans="1:5" x14ac:dyDescent="0.25">
      <c r="A381" t="s">
        <v>12688</v>
      </c>
      <c r="B381" t="s">
        <v>15392</v>
      </c>
      <c r="C381">
        <v>4.3850372644403633E-3</v>
      </c>
      <c r="D381">
        <v>58.153461550000003</v>
      </c>
      <c r="E381">
        <v>24.959798350261199</v>
      </c>
    </row>
    <row r="382" spans="1:5" x14ac:dyDescent="0.25">
      <c r="A382" t="s">
        <v>12688</v>
      </c>
      <c r="B382" t="s">
        <v>15393</v>
      </c>
      <c r="C382">
        <v>4.2415916805749552E-3</v>
      </c>
      <c r="D382">
        <v>58.0584907</v>
      </c>
      <c r="E382">
        <v>26.496059899999999</v>
      </c>
    </row>
    <row r="383" spans="1:5" x14ac:dyDescent="0.25">
      <c r="A383" t="s">
        <v>12688</v>
      </c>
      <c r="B383" t="s">
        <v>15394</v>
      </c>
      <c r="C383">
        <v>3.6719975373429689E-3</v>
      </c>
      <c r="D383">
        <v>58.101666700000003</v>
      </c>
      <c r="E383">
        <v>25.551329924049899</v>
      </c>
    </row>
    <row r="384" spans="1:5" x14ac:dyDescent="0.25">
      <c r="A384" t="s">
        <v>12688</v>
      </c>
      <c r="B384" t="s">
        <v>15395</v>
      </c>
      <c r="C384">
        <v>3.3840593215547408E-3</v>
      </c>
      <c r="D384">
        <v>59.3609844</v>
      </c>
      <c r="E384">
        <v>27.0445204</v>
      </c>
    </row>
    <row r="385" spans="1:5" x14ac:dyDescent="0.25">
      <c r="A385" t="s">
        <v>12688</v>
      </c>
      <c r="B385" t="s">
        <v>15382</v>
      </c>
      <c r="C385">
        <v>1.5171726351896099E-3</v>
      </c>
      <c r="D385">
        <v>58.847797999999997</v>
      </c>
      <c r="E385">
        <v>26.9301232852693</v>
      </c>
    </row>
    <row r="386" spans="1:5" x14ac:dyDescent="0.25">
      <c r="A386" t="s">
        <v>12688</v>
      </c>
      <c r="B386" t="s">
        <v>15383</v>
      </c>
      <c r="C386">
        <v>1.456443847859729E-3</v>
      </c>
      <c r="D386">
        <v>58.6318567</v>
      </c>
      <c r="E386">
        <v>25.554874999999999</v>
      </c>
    </row>
    <row r="387" spans="1:5" x14ac:dyDescent="0.25">
      <c r="A387" t="s">
        <v>12688</v>
      </c>
      <c r="B387" t="s">
        <v>15396</v>
      </c>
      <c r="C387">
        <v>2.544326779510526E-3</v>
      </c>
      <c r="D387">
        <v>58.685050750000002</v>
      </c>
      <c r="E387">
        <v>23.828756625646399</v>
      </c>
    </row>
    <row r="388" spans="1:5" x14ac:dyDescent="0.25">
      <c r="A388" t="s">
        <v>12688</v>
      </c>
      <c r="B388" t="s">
        <v>15397</v>
      </c>
      <c r="C388">
        <v>3.6824680179170862E-3</v>
      </c>
      <c r="D388">
        <v>57.825206549999997</v>
      </c>
      <c r="E388">
        <v>26.530533631581498</v>
      </c>
    </row>
    <row r="389" spans="1:5" x14ac:dyDescent="0.25">
      <c r="A389" t="s">
        <v>12688</v>
      </c>
      <c r="B389" t="s">
        <v>15398</v>
      </c>
      <c r="C389">
        <v>2.4029752917599412E-3</v>
      </c>
      <c r="D389">
        <v>58.1306686</v>
      </c>
      <c r="E389">
        <v>25.355756335648302</v>
      </c>
    </row>
    <row r="390" spans="1:5" x14ac:dyDescent="0.25">
      <c r="A390" t="s">
        <v>12688</v>
      </c>
      <c r="B390" t="s">
        <v>15399</v>
      </c>
      <c r="C390">
        <v>5.8006462380610349E-3</v>
      </c>
      <c r="D390">
        <v>58.531874649999999</v>
      </c>
      <c r="E390">
        <v>25.465700334013199</v>
      </c>
    </row>
    <row r="391" spans="1:5" x14ac:dyDescent="0.25">
      <c r="A391" t="s">
        <v>12688</v>
      </c>
      <c r="B391" t="s">
        <v>9656</v>
      </c>
      <c r="C391">
        <v>9.9678975065597562E-4</v>
      </c>
      <c r="D391">
        <v>58.663119899999998</v>
      </c>
      <c r="E391">
        <v>27.163137899999999</v>
      </c>
    </row>
    <row r="392" spans="1:5" x14ac:dyDescent="0.25">
      <c r="A392" t="s">
        <v>12688</v>
      </c>
      <c r="B392" t="s">
        <v>15384</v>
      </c>
      <c r="C392">
        <v>9.0464952160374261E-4</v>
      </c>
      <c r="D392">
        <v>58.094044650000001</v>
      </c>
      <c r="E392">
        <v>25.181058399821001</v>
      </c>
    </row>
    <row r="393" spans="1:5" x14ac:dyDescent="0.25">
      <c r="A393" t="s">
        <v>15562</v>
      </c>
      <c r="B393" t="s">
        <v>15406</v>
      </c>
      <c r="C393">
        <v>0.46008839363739051</v>
      </c>
      <c r="D393">
        <v>56.971656199999998</v>
      </c>
      <c r="E393">
        <v>24.1665986020787</v>
      </c>
    </row>
    <row r="394" spans="1:5" x14ac:dyDescent="0.25">
      <c r="A394" t="s">
        <v>15562</v>
      </c>
      <c r="B394" t="s">
        <v>15400</v>
      </c>
      <c r="C394">
        <v>6.5182448966191214E-2</v>
      </c>
      <c r="D394">
        <v>55.900146200000002</v>
      </c>
      <c r="E394">
        <v>26.533049631536901</v>
      </c>
    </row>
    <row r="395" spans="1:5" x14ac:dyDescent="0.25">
      <c r="A395" t="s">
        <v>15562</v>
      </c>
      <c r="B395" t="s">
        <v>15404</v>
      </c>
      <c r="C395">
        <v>5.3599906674648687E-2</v>
      </c>
      <c r="D395">
        <v>56.537150150000002</v>
      </c>
      <c r="E395">
        <v>21.050094029153499</v>
      </c>
    </row>
    <row r="396" spans="1:5" x14ac:dyDescent="0.25">
      <c r="A396" t="s">
        <v>15562</v>
      </c>
      <c r="B396" t="s">
        <v>15402</v>
      </c>
      <c r="C396">
        <v>4.1570995374946476E-2</v>
      </c>
      <c r="D396">
        <v>56.644444249999999</v>
      </c>
      <c r="E396">
        <v>23.7185565510336</v>
      </c>
    </row>
    <row r="397" spans="1:5" x14ac:dyDescent="0.25">
      <c r="A397" t="s">
        <v>15562</v>
      </c>
      <c r="B397" t="s">
        <v>15403</v>
      </c>
      <c r="C397">
        <v>3.5513928599120816E-2</v>
      </c>
      <c r="D397">
        <v>56.966355550000003</v>
      </c>
      <c r="E397">
        <v>23.557194618354199</v>
      </c>
    </row>
    <row r="398" spans="1:5" x14ac:dyDescent="0.25">
      <c r="A398" t="s">
        <v>15562</v>
      </c>
      <c r="B398" t="s">
        <v>15408</v>
      </c>
      <c r="C398">
        <v>2.706854313957379E-2</v>
      </c>
      <c r="D398">
        <v>57.390391800000003</v>
      </c>
      <c r="E398">
        <v>21.563599100000001</v>
      </c>
    </row>
    <row r="399" spans="1:5" x14ac:dyDescent="0.25">
      <c r="A399" t="s">
        <v>15562</v>
      </c>
      <c r="B399" t="s">
        <v>15405</v>
      </c>
      <c r="C399">
        <v>2.2582499680416555E-2</v>
      </c>
      <c r="D399">
        <v>56.506281000000001</v>
      </c>
      <c r="E399">
        <v>27.3306623</v>
      </c>
    </row>
    <row r="400" spans="1:5" x14ac:dyDescent="0.25">
      <c r="A400" t="s">
        <v>15562</v>
      </c>
      <c r="B400" t="s">
        <v>15445</v>
      </c>
      <c r="C400">
        <v>1.8278775956986515E-2</v>
      </c>
      <c r="D400">
        <v>56.819204499999998</v>
      </c>
      <c r="E400">
        <v>24.607439299999999</v>
      </c>
    </row>
    <row r="401" spans="1:5" x14ac:dyDescent="0.25">
      <c r="A401" t="s">
        <v>15562</v>
      </c>
      <c r="B401" t="s">
        <v>15407</v>
      </c>
      <c r="C401">
        <v>1.7554386815419081E-2</v>
      </c>
      <c r="D401">
        <v>57.539188299999999</v>
      </c>
      <c r="E401">
        <v>25.4216251</v>
      </c>
    </row>
    <row r="402" spans="1:5" x14ac:dyDescent="0.25">
      <c r="A402" t="s">
        <v>15562</v>
      </c>
      <c r="B402" t="s">
        <v>15401</v>
      </c>
      <c r="C402">
        <v>1.7208608006281299E-2</v>
      </c>
      <c r="D402">
        <v>56.495493699999997</v>
      </c>
      <c r="E402">
        <v>25.872862399999999</v>
      </c>
    </row>
    <row r="403" spans="1:5" x14ac:dyDescent="0.25">
      <c r="A403" t="s">
        <v>15562</v>
      </c>
      <c r="B403" t="s">
        <v>15467</v>
      </c>
      <c r="C403">
        <v>1.3943617796362127E-2</v>
      </c>
      <c r="D403">
        <v>56.9667186</v>
      </c>
      <c r="E403">
        <v>23.169770400000001</v>
      </c>
    </row>
    <row r="404" spans="1:5" x14ac:dyDescent="0.25">
      <c r="A404" t="s">
        <v>15562</v>
      </c>
      <c r="B404" t="s">
        <v>15455</v>
      </c>
      <c r="C404">
        <v>1.2684843222490852E-2</v>
      </c>
      <c r="D404">
        <v>56.869595650000001</v>
      </c>
      <c r="E404">
        <v>24.349618873141601</v>
      </c>
    </row>
    <row r="405" spans="1:5" x14ac:dyDescent="0.25">
      <c r="A405" t="s">
        <v>15562</v>
      </c>
      <c r="B405" t="s">
        <v>15422</v>
      </c>
      <c r="C405">
        <v>1.258844428176153E-2</v>
      </c>
      <c r="D405">
        <v>57.311560399999998</v>
      </c>
      <c r="E405">
        <v>25.260628700000002</v>
      </c>
    </row>
    <row r="406" spans="1:5" x14ac:dyDescent="0.25">
      <c r="A406" t="s">
        <v>15562</v>
      </c>
      <c r="B406" t="s">
        <v>15435</v>
      </c>
      <c r="C406">
        <v>8.9099165869745475E-3</v>
      </c>
      <c r="D406">
        <v>56.968595100000002</v>
      </c>
      <c r="E406">
        <v>21.960675800000001</v>
      </c>
    </row>
    <row r="407" spans="1:5" x14ac:dyDescent="0.25">
      <c r="A407" t="s">
        <v>15562</v>
      </c>
      <c r="B407" t="s">
        <v>15446</v>
      </c>
      <c r="C407">
        <v>8.8484447986833855E-3</v>
      </c>
      <c r="D407">
        <v>56.786549700000002</v>
      </c>
      <c r="E407">
        <v>23.929138507041099</v>
      </c>
    </row>
    <row r="408" spans="1:5" x14ac:dyDescent="0.25">
      <c r="A408" t="s">
        <v>15562</v>
      </c>
      <c r="B408" t="s">
        <v>15456</v>
      </c>
      <c r="C408">
        <v>8.5962707580798728E-3</v>
      </c>
      <c r="D408">
        <v>56.666012799999997</v>
      </c>
      <c r="E408">
        <v>22.493351100000002</v>
      </c>
    </row>
    <row r="409" spans="1:5" x14ac:dyDescent="0.25">
      <c r="A409" t="s">
        <v>15562</v>
      </c>
      <c r="B409" t="s">
        <v>15466</v>
      </c>
      <c r="C409">
        <v>7.8243806891965424E-3</v>
      </c>
      <c r="D409">
        <v>57.245192600000003</v>
      </c>
      <c r="E409">
        <v>22.590300299999999</v>
      </c>
    </row>
    <row r="410" spans="1:5" x14ac:dyDescent="0.25">
      <c r="A410" t="s">
        <v>15562</v>
      </c>
      <c r="B410" t="s">
        <v>15459</v>
      </c>
      <c r="C410">
        <v>7.8013287685873576E-3</v>
      </c>
      <c r="D410">
        <v>57.154056099999998</v>
      </c>
      <c r="E410">
        <v>24.856714100000001</v>
      </c>
    </row>
    <row r="411" spans="1:5" x14ac:dyDescent="0.25">
      <c r="A411" t="s">
        <v>15562</v>
      </c>
      <c r="B411" t="s">
        <v>15425</v>
      </c>
      <c r="C411">
        <v>7.790152079807146E-3</v>
      </c>
      <c r="D411">
        <v>56.6257485</v>
      </c>
      <c r="E411">
        <v>23.277274999999999</v>
      </c>
    </row>
    <row r="412" spans="1:5" x14ac:dyDescent="0.25">
      <c r="A412" t="s">
        <v>15562</v>
      </c>
      <c r="B412" t="s">
        <v>15434</v>
      </c>
      <c r="C412">
        <v>7.0971973754340575E-3</v>
      </c>
      <c r="D412">
        <v>55.895206000000002</v>
      </c>
      <c r="E412">
        <v>27.161930399999999</v>
      </c>
    </row>
    <row r="413" spans="1:5" x14ac:dyDescent="0.25">
      <c r="A413" t="s">
        <v>15562</v>
      </c>
      <c r="B413" t="s">
        <v>15420</v>
      </c>
      <c r="C413">
        <v>7.0273430705577377E-3</v>
      </c>
      <c r="D413">
        <v>56.4082863</v>
      </c>
      <c r="E413">
        <v>24.187667399999999</v>
      </c>
    </row>
    <row r="414" spans="1:5" x14ac:dyDescent="0.25">
      <c r="A414" t="s">
        <v>15562</v>
      </c>
      <c r="B414" t="s">
        <v>15442</v>
      </c>
      <c r="C414">
        <v>6.6885496919075887E-3</v>
      </c>
      <c r="D414">
        <v>56.5477177</v>
      </c>
      <c r="E414">
        <v>27.724209200000001</v>
      </c>
    </row>
    <row r="415" spans="1:5" x14ac:dyDescent="0.25">
      <c r="A415" t="s">
        <v>15562</v>
      </c>
      <c r="B415" t="s">
        <v>15440</v>
      </c>
      <c r="C415">
        <v>6.2407835976503803E-3</v>
      </c>
      <c r="D415">
        <v>56.356372749999998</v>
      </c>
      <c r="E415">
        <v>26.1755600585964</v>
      </c>
    </row>
    <row r="416" spans="1:5" x14ac:dyDescent="0.25">
      <c r="A416" t="s">
        <v>15562</v>
      </c>
      <c r="B416" t="s">
        <v>15414</v>
      </c>
      <c r="C416">
        <v>6.217033133992432E-3</v>
      </c>
      <c r="D416">
        <v>57.420553499999997</v>
      </c>
      <c r="E416">
        <v>27.050425799999999</v>
      </c>
    </row>
    <row r="417" spans="1:5" x14ac:dyDescent="0.25">
      <c r="A417" t="s">
        <v>15562</v>
      </c>
      <c r="B417" t="s">
        <v>15428</v>
      </c>
      <c r="C417">
        <v>6.1520686304574546E-3</v>
      </c>
      <c r="D417">
        <v>57.175972100000003</v>
      </c>
      <c r="E417">
        <v>26.751471299999999</v>
      </c>
    </row>
    <row r="418" spans="1:5" x14ac:dyDescent="0.25">
      <c r="A418" t="s">
        <v>15562</v>
      </c>
      <c r="B418" t="s">
        <v>15443</v>
      </c>
      <c r="C418">
        <v>6.1010749878977416E-3</v>
      </c>
      <c r="D418">
        <v>56.8517467</v>
      </c>
      <c r="E418">
        <v>26.218476899999999</v>
      </c>
    </row>
    <row r="419" spans="1:5" x14ac:dyDescent="0.25">
      <c r="A419" t="s">
        <v>15562</v>
      </c>
      <c r="B419" t="s">
        <v>15410</v>
      </c>
      <c r="C419">
        <v>6.0836114116786617E-3</v>
      </c>
      <c r="D419">
        <v>56.601077799999999</v>
      </c>
      <c r="E419">
        <v>25.254254400000001</v>
      </c>
    </row>
    <row r="420" spans="1:5" x14ac:dyDescent="0.25">
      <c r="A420" t="s">
        <v>15562</v>
      </c>
      <c r="B420" t="s">
        <v>15439</v>
      </c>
      <c r="C420">
        <v>5.9383144575359172E-3</v>
      </c>
      <c r="D420">
        <v>57.514935199999996</v>
      </c>
      <c r="E420">
        <v>24.715621200000001</v>
      </c>
    </row>
    <row r="421" spans="1:5" x14ac:dyDescent="0.25">
      <c r="A421" t="s">
        <v>15562</v>
      </c>
      <c r="B421" t="s">
        <v>15450</v>
      </c>
      <c r="C421">
        <v>5.5673880986426613E-3</v>
      </c>
      <c r="D421">
        <v>56.293736600000003</v>
      </c>
      <c r="E421">
        <v>26.726673399999999</v>
      </c>
    </row>
    <row r="422" spans="1:5" x14ac:dyDescent="0.25">
      <c r="A422" t="s">
        <v>15562</v>
      </c>
      <c r="B422" t="s">
        <v>15419</v>
      </c>
      <c r="C422">
        <v>5.5226813435218167E-3</v>
      </c>
      <c r="D422">
        <v>57.133020700000003</v>
      </c>
      <c r="E422">
        <v>27.2650194</v>
      </c>
    </row>
    <row r="423" spans="1:5" x14ac:dyDescent="0.25">
      <c r="A423" t="s">
        <v>15562</v>
      </c>
      <c r="B423" t="s">
        <v>15437</v>
      </c>
      <c r="C423">
        <v>4.7759388243939615E-3</v>
      </c>
      <c r="D423">
        <v>56.726369300000002</v>
      </c>
      <c r="E423">
        <v>24.795891999999998</v>
      </c>
    </row>
    <row r="424" spans="1:5" x14ac:dyDescent="0.25">
      <c r="A424" t="s">
        <v>15562</v>
      </c>
      <c r="B424" t="s">
        <v>15469</v>
      </c>
      <c r="C424">
        <v>4.2240898158710377E-3</v>
      </c>
      <c r="D424">
        <v>57.776317400000003</v>
      </c>
      <c r="E424">
        <v>26.0170113</v>
      </c>
    </row>
    <row r="425" spans="1:5" x14ac:dyDescent="0.25">
      <c r="A425" t="s">
        <v>15562</v>
      </c>
      <c r="B425" t="s">
        <v>15461</v>
      </c>
      <c r="C425">
        <v>4.0257035900222908E-3</v>
      </c>
      <c r="D425">
        <v>57.423511599999998</v>
      </c>
      <c r="E425">
        <v>25.906199376442299</v>
      </c>
    </row>
    <row r="426" spans="1:5" x14ac:dyDescent="0.25">
      <c r="A426" t="s">
        <v>15562</v>
      </c>
      <c r="B426" t="s">
        <v>15418</v>
      </c>
      <c r="C426">
        <v>3.9572463712434971E-3</v>
      </c>
      <c r="D426">
        <v>56.870291049999999</v>
      </c>
      <c r="E426">
        <v>24.123578094572999</v>
      </c>
    </row>
    <row r="427" spans="1:5" x14ac:dyDescent="0.25">
      <c r="A427" t="s">
        <v>15562</v>
      </c>
      <c r="B427" t="s">
        <v>15411</v>
      </c>
      <c r="C427">
        <v>3.5653637208873453E-3</v>
      </c>
      <c r="D427">
        <v>56.722627500000002</v>
      </c>
      <c r="E427">
        <v>21.6067429</v>
      </c>
    </row>
    <row r="428" spans="1:5" x14ac:dyDescent="0.25">
      <c r="A428" t="s">
        <v>15562</v>
      </c>
      <c r="B428" t="s">
        <v>15432</v>
      </c>
      <c r="C428">
        <v>2.9513443810244974E-3</v>
      </c>
      <c r="D428">
        <v>57.040880000000001</v>
      </c>
      <c r="E428">
        <v>22.774213100000001</v>
      </c>
    </row>
    <row r="429" spans="1:5" x14ac:dyDescent="0.25">
      <c r="A429" t="s">
        <v>15562</v>
      </c>
      <c r="B429" t="s">
        <v>15427</v>
      </c>
      <c r="C429">
        <v>2.946454579683155E-3</v>
      </c>
      <c r="D429">
        <v>56.536856899999997</v>
      </c>
      <c r="E429">
        <v>21.1676042</v>
      </c>
    </row>
    <row r="430" spans="1:5" x14ac:dyDescent="0.25">
      <c r="A430" t="s">
        <v>15562</v>
      </c>
      <c r="B430" t="s">
        <v>15429</v>
      </c>
      <c r="C430">
        <v>2.8304964335884647E-3</v>
      </c>
      <c r="D430">
        <v>56.833287349999999</v>
      </c>
      <c r="E430">
        <v>24.500161052172</v>
      </c>
    </row>
    <row r="431" spans="1:5" x14ac:dyDescent="0.25">
      <c r="A431" t="s">
        <v>15562</v>
      </c>
      <c r="B431" t="s">
        <v>15470</v>
      </c>
      <c r="C431">
        <v>2.7934736520040153E-3</v>
      </c>
      <c r="D431">
        <v>57.091347450000001</v>
      </c>
      <c r="E431">
        <v>24.535957346724</v>
      </c>
    </row>
    <row r="432" spans="1:5" x14ac:dyDescent="0.25">
      <c r="A432" t="s">
        <v>15562</v>
      </c>
      <c r="B432" t="s">
        <v>15449</v>
      </c>
      <c r="C432">
        <v>2.5790209360337145E-3</v>
      </c>
      <c r="D432">
        <v>56.619403699999999</v>
      </c>
      <c r="E432">
        <v>25.7403324</v>
      </c>
    </row>
    <row r="433" spans="1:5" x14ac:dyDescent="0.25">
      <c r="A433" t="s">
        <v>15562</v>
      </c>
      <c r="B433" t="s">
        <v>15474</v>
      </c>
      <c r="C433">
        <v>2.4225472931107589E-3</v>
      </c>
      <c r="D433">
        <v>56.554960199999996</v>
      </c>
      <c r="E433">
        <v>26.9288591</v>
      </c>
    </row>
    <row r="434" spans="1:5" x14ac:dyDescent="0.25">
      <c r="A434" t="s">
        <v>15562</v>
      </c>
      <c r="B434" t="s">
        <v>15421</v>
      </c>
      <c r="C434">
        <v>2.3827303393312567E-3</v>
      </c>
      <c r="D434">
        <v>56.684533199999997</v>
      </c>
      <c r="E434">
        <v>22.5664558</v>
      </c>
    </row>
    <row r="435" spans="1:5" x14ac:dyDescent="0.25">
      <c r="A435" t="s">
        <v>15562</v>
      </c>
      <c r="B435" t="s">
        <v>15452</v>
      </c>
      <c r="C435">
        <v>2.3589798756733084E-3</v>
      </c>
      <c r="D435">
        <v>57.897351700000002</v>
      </c>
      <c r="E435">
        <v>25.3261273</v>
      </c>
    </row>
    <row r="436" spans="1:5" x14ac:dyDescent="0.25">
      <c r="A436" t="s">
        <v>15562</v>
      </c>
      <c r="B436" t="s">
        <v>15457</v>
      </c>
      <c r="C436">
        <v>2.3044935178697791E-3</v>
      </c>
      <c r="D436">
        <v>57.263390999999999</v>
      </c>
      <c r="E436">
        <v>24.415244999999999</v>
      </c>
    </row>
    <row r="437" spans="1:5" x14ac:dyDescent="0.25">
      <c r="A437" t="s">
        <v>15562</v>
      </c>
      <c r="B437" t="s">
        <v>15454</v>
      </c>
      <c r="C437">
        <v>2.2919197429920415E-3</v>
      </c>
      <c r="D437">
        <v>57.756757299999997</v>
      </c>
      <c r="E437">
        <v>24.357044699999999</v>
      </c>
    </row>
    <row r="438" spans="1:5" x14ac:dyDescent="0.25">
      <c r="A438" t="s">
        <v>15562</v>
      </c>
      <c r="B438" t="s">
        <v>15416</v>
      </c>
      <c r="C438">
        <v>2.1487184179955865E-3</v>
      </c>
      <c r="D438">
        <v>56.465296799999997</v>
      </c>
      <c r="E438">
        <v>22.896028099999999</v>
      </c>
    </row>
    <row r="439" spans="1:5" x14ac:dyDescent="0.25">
      <c r="A439" t="s">
        <v>15562</v>
      </c>
      <c r="B439" t="s">
        <v>15430</v>
      </c>
      <c r="C439">
        <v>1.9950389472676838E-3</v>
      </c>
      <c r="D439">
        <v>55.976693900000001</v>
      </c>
      <c r="E439">
        <v>26.297661900000001</v>
      </c>
    </row>
    <row r="440" spans="1:5" x14ac:dyDescent="0.25">
      <c r="A440" t="s">
        <v>15562</v>
      </c>
      <c r="B440" t="s">
        <v>15424</v>
      </c>
      <c r="C440">
        <v>1.747754708005513E-3</v>
      </c>
      <c r="D440">
        <v>56.0977052</v>
      </c>
      <c r="E440">
        <v>27.530644669178699</v>
      </c>
    </row>
    <row r="441" spans="1:5" x14ac:dyDescent="0.25">
      <c r="A441" t="s">
        <v>15562</v>
      </c>
      <c r="B441" t="s">
        <v>15436</v>
      </c>
      <c r="C441">
        <v>1.737276562274065E-3</v>
      </c>
      <c r="D441">
        <v>56.747063500000003</v>
      </c>
      <c r="E441">
        <v>24.724945399999999</v>
      </c>
    </row>
    <row r="442" spans="1:5" x14ac:dyDescent="0.25">
      <c r="A442" t="s">
        <v>15562</v>
      </c>
      <c r="B442" t="s">
        <v>15460</v>
      </c>
      <c r="C442">
        <v>1.7240042443475642E-3</v>
      </c>
      <c r="D442">
        <v>56.676839600000001</v>
      </c>
      <c r="E442">
        <v>22.015605699999998</v>
      </c>
    </row>
    <row r="443" spans="1:5" x14ac:dyDescent="0.25">
      <c r="A443" t="s">
        <v>15562</v>
      </c>
      <c r="B443" t="s">
        <v>15451</v>
      </c>
      <c r="C443">
        <v>1.705143582030958E-3</v>
      </c>
      <c r="D443">
        <v>56.449491500000001</v>
      </c>
      <c r="E443">
        <v>21.6006939</v>
      </c>
    </row>
    <row r="444" spans="1:5" x14ac:dyDescent="0.25">
      <c r="A444" t="s">
        <v>15562</v>
      </c>
      <c r="B444" t="s">
        <v>15433</v>
      </c>
      <c r="C444">
        <v>1.690474178006931E-3</v>
      </c>
      <c r="D444">
        <v>56.786070199999997</v>
      </c>
      <c r="E444">
        <v>27.686579600000002</v>
      </c>
    </row>
    <row r="445" spans="1:5" x14ac:dyDescent="0.25">
      <c r="A445" t="s">
        <v>15562</v>
      </c>
      <c r="B445" t="s">
        <v>15417</v>
      </c>
      <c r="C445">
        <v>1.6758047739829039E-3</v>
      </c>
      <c r="D445">
        <v>56.740305800000002</v>
      </c>
      <c r="E445">
        <v>24.393984700000001</v>
      </c>
    </row>
    <row r="446" spans="1:5" x14ac:dyDescent="0.25">
      <c r="A446" t="s">
        <v>15562</v>
      </c>
      <c r="B446" t="s">
        <v>15431</v>
      </c>
      <c r="C446">
        <v>1.5689276875221351E-3</v>
      </c>
      <c r="D446">
        <v>56.615969200000002</v>
      </c>
      <c r="E446">
        <v>25.079758999999999</v>
      </c>
    </row>
    <row r="447" spans="1:5" x14ac:dyDescent="0.25">
      <c r="A447" t="s">
        <v>15562</v>
      </c>
      <c r="B447" t="s">
        <v>15471</v>
      </c>
      <c r="C447">
        <v>1.4711316606952878E-3</v>
      </c>
      <c r="D447">
        <v>56.613975600000003</v>
      </c>
      <c r="E447">
        <v>26.7615482</v>
      </c>
    </row>
    <row r="448" spans="1:5" x14ac:dyDescent="0.25">
      <c r="A448" t="s">
        <v>15562</v>
      </c>
      <c r="B448" t="s">
        <v>15472</v>
      </c>
      <c r="C448">
        <v>1.3286288787475961E-3</v>
      </c>
      <c r="D448">
        <v>56.345753899999998</v>
      </c>
      <c r="E448">
        <v>25.565708399999998</v>
      </c>
    </row>
    <row r="449" spans="1:5" x14ac:dyDescent="0.25">
      <c r="A449" t="s">
        <v>15562</v>
      </c>
      <c r="B449" t="s">
        <v>15441</v>
      </c>
      <c r="C449">
        <v>1.3083711303334634E-3</v>
      </c>
      <c r="D449">
        <v>56.904124299999999</v>
      </c>
      <c r="E449">
        <v>26.7181189</v>
      </c>
    </row>
    <row r="450" spans="1:5" x14ac:dyDescent="0.25">
      <c r="A450" t="s">
        <v>15562</v>
      </c>
      <c r="B450" t="s">
        <v>15463</v>
      </c>
      <c r="C450">
        <v>1.3048784150896475E-3</v>
      </c>
      <c r="D450">
        <v>57.144542399999999</v>
      </c>
      <c r="E450">
        <v>22.528024899999998</v>
      </c>
    </row>
    <row r="451" spans="1:5" x14ac:dyDescent="0.25">
      <c r="A451" t="s">
        <v>15562</v>
      </c>
      <c r="B451" t="s">
        <v>15475</v>
      </c>
      <c r="C451">
        <v>1.2196561631405377E-3</v>
      </c>
      <c r="D451">
        <v>56.3864345</v>
      </c>
      <c r="E451">
        <v>28.121471</v>
      </c>
    </row>
    <row r="452" spans="1:5" x14ac:dyDescent="0.25">
      <c r="A452" t="s">
        <v>15562</v>
      </c>
      <c r="B452" t="s">
        <v>15423</v>
      </c>
      <c r="C452">
        <v>1.1651698053370086E-3</v>
      </c>
      <c r="D452">
        <v>56.965787900000002</v>
      </c>
      <c r="E452">
        <v>26.308975799999999</v>
      </c>
    </row>
    <row r="453" spans="1:5" x14ac:dyDescent="0.25">
      <c r="A453" t="s">
        <v>15562</v>
      </c>
      <c r="B453" t="s">
        <v>15458</v>
      </c>
      <c r="C453">
        <v>1.080646096436662E-3</v>
      </c>
      <c r="D453">
        <v>56.167219299999999</v>
      </c>
      <c r="E453">
        <v>22.093300800000002</v>
      </c>
    </row>
    <row r="454" spans="1:5" x14ac:dyDescent="0.25">
      <c r="A454" t="s">
        <v>15562</v>
      </c>
      <c r="B454" t="s">
        <v>15473</v>
      </c>
      <c r="C454">
        <v>1.0652781493638718E-3</v>
      </c>
      <c r="D454">
        <v>57.187328350000001</v>
      </c>
      <c r="E454">
        <v>27.6860418433366</v>
      </c>
    </row>
    <row r="455" spans="1:5" x14ac:dyDescent="0.25">
      <c r="A455" t="s">
        <v>15562</v>
      </c>
      <c r="B455" t="s">
        <v>15444</v>
      </c>
      <c r="C455">
        <v>1.0296524538769489E-3</v>
      </c>
      <c r="D455">
        <v>57.866074500000003</v>
      </c>
      <c r="E455">
        <v>25.051106000000001</v>
      </c>
    </row>
    <row r="456" spans="1:5" x14ac:dyDescent="0.25">
      <c r="A456" t="s">
        <v>15562</v>
      </c>
      <c r="B456" t="s">
        <v>15453</v>
      </c>
      <c r="C456">
        <v>9.8075444046352516E-4</v>
      </c>
      <c r="D456">
        <v>57.048299299999996</v>
      </c>
      <c r="E456">
        <v>22.571089799999999</v>
      </c>
    </row>
    <row r="457" spans="1:5" x14ac:dyDescent="0.25">
      <c r="A457" t="s">
        <v>15562</v>
      </c>
      <c r="B457" t="s">
        <v>15464</v>
      </c>
      <c r="C457">
        <v>9.8075444046352516E-4</v>
      </c>
      <c r="D457">
        <v>57.627834700000001</v>
      </c>
      <c r="E457">
        <v>25.685913200000002</v>
      </c>
    </row>
    <row r="458" spans="1:5" x14ac:dyDescent="0.25">
      <c r="A458" t="s">
        <v>15562</v>
      </c>
      <c r="B458" t="s">
        <v>15468</v>
      </c>
      <c r="C458">
        <v>9.7516609607341969E-4</v>
      </c>
      <c r="D458">
        <v>57.367720599999998</v>
      </c>
      <c r="E458">
        <v>22.591320221705502</v>
      </c>
    </row>
    <row r="459" spans="1:5" x14ac:dyDescent="0.25">
      <c r="A459" t="s">
        <v>15562</v>
      </c>
      <c r="B459" t="s">
        <v>15413</v>
      </c>
      <c r="C459">
        <v>9.4512874497660227E-4</v>
      </c>
      <c r="D459">
        <v>57.7701621</v>
      </c>
      <c r="E459">
        <v>24.876094999999999</v>
      </c>
    </row>
    <row r="460" spans="1:5" x14ac:dyDescent="0.25">
      <c r="A460" t="s">
        <v>15562</v>
      </c>
      <c r="B460" t="s">
        <v>15438</v>
      </c>
      <c r="C460">
        <v>8.6549483741759812E-4</v>
      </c>
      <c r="D460">
        <v>57.237380199999997</v>
      </c>
      <c r="E460">
        <v>25.047105699999999</v>
      </c>
    </row>
    <row r="461" spans="1:5" x14ac:dyDescent="0.25">
      <c r="A461" t="s">
        <v>15562</v>
      </c>
      <c r="B461" t="s">
        <v>15412</v>
      </c>
      <c r="C461">
        <v>8.550166916861502E-4</v>
      </c>
      <c r="D461">
        <v>56.160350999999999</v>
      </c>
      <c r="E461">
        <v>25.7482595</v>
      </c>
    </row>
    <row r="462" spans="1:5" x14ac:dyDescent="0.25">
      <c r="A462" t="s">
        <v>15562</v>
      </c>
      <c r="B462" t="s">
        <v>15462</v>
      </c>
      <c r="C462">
        <v>8.0472159217520015E-4</v>
      </c>
      <c r="D462">
        <v>57.834125800000002</v>
      </c>
      <c r="E462">
        <v>24.747670800000002</v>
      </c>
    </row>
    <row r="463" spans="1:5" x14ac:dyDescent="0.25">
      <c r="A463" t="s">
        <v>15562</v>
      </c>
      <c r="B463" t="s">
        <v>15447</v>
      </c>
      <c r="C463">
        <v>7.9214781729746266E-4</v>
      </c>
      <c r="D463">
        <v>56.888866299999997</v>
      </c>
      <c r="E463">
        <v>21.1825221</v>
      </c>
    </row>
    <row r="464" spans="1:5" x14ac:dyDescent="0.25">
      <c r="A464" t="s">
        <v>15562</v>
      </c>
      <c r="B464" t="s">
        <v>15415</v>
      </c>
      <c r="C464">
        <v>7.5652212181053977E-4</v>
      </c>
      <c r="D464">
        <v>57.540448499999997</v>
      </c>
      <c r="E464">
        <v>26.690460699999999</v>
      </c>
    </row>
    <row r="465" spans="1:5" x14ac:dyDescent="0.25">
      <c r="A465" t="s">
        <v>15562</v>
      </c>
      <c r="B465" t="s">
        <v>15448</v>
      </c>
      <c r="C465">
        <v>7.3556583034764392E-4</v>
      </c>
      <c r="D465">
        <v>57.225962500000001</v>
      </c>
      <c r="E465">
        <v>21.6727721</v>
      </c>
    </row>
    <row r="466" spans="1:5" x14ac:dyDescent="0.25">
      <c r="A466" t="s">
        <v>15562</v>
      </c>
      <c r="B466" t="s">
        <v>15409</v>
      </c>
      <c r="C466">
        <v>7.0413139315330016E-4</v>
      </c>
      <c r="D466">
        <v>57.863656900000002</v>
      </c>
      <c r="E466">
        <v>24.358645599999999</v>
      </c>
    </row>
    <row r="467" spans="1:5" x14ac:dyDescent="0.25">
      <c r="A467" t="s">
        <v>15562</v>
      </c>
      <c r="B467" t="s">
        <v>15465</v>
      </c>
      <c r="C467">
        <v>5.2320874352363279E-4</v>
      </c>
      <c r="D467">
        <v>56.005518500000001</v>
      </c>
      <c r="E467">
        <v>25.906290299999998</v>
      </c>
    </row>
    <row r="468" spans="1:5" x14ac:dyDescent="0.25">
      <c r="A468" t="s">
        <v>15562</v>
      </c>
      <c r="B468" t="s">
        <v>15426</v>
      </c>
      <c r="C468">
        <v>4.3309669023318067E-4</v>
      </c>
      <c r="D468">
        <v>56.586046799999998</v>
      </c>
      <c r="E468">
        <v>21.372659299999999</v>
      </c>
    </row>
    <row r="469" spans="1:5" x14ac:dyDescent="0.25">
      <c r="A469" t="s">
        <v>6473</v>
      </c>
      <c r="B469" t="s">
        <v>15476</v>
      </c>
      <c r="C469">
        <v>0.12177586566328004</v>
      </c>
      <c r="D469">
        <v>52.231923700000003</v>
      </c>
      <c r="E469">
        <v>21.006726499999999</v>
      </c>
    </row>
    <row r="470" spans="1:5" x14ac:dyDescent="0.25">
      <c r="A470" t="s">
        <v>6473</v>
      </c>
      <c r="B470" t="s">
        <v>15477</v>
      </c>
      <c r="C470">
        <v>5.3088750530749643E-2</v>
      </c>
      <c r="D470">
        <v>50.061947400000001</v>
      </c>
      <c r="E470">
        <v>19.9368564</v>
      </c>
    </row>
    <row r="471" spans="1:5" x14ac:dyDescent="0.25">
      <c r="A471" t="s">
        <v>6473</v>
      </c>
      <c r="B471" t="s">
        <v>15478</v>
      </c>
      <c r="C471">
        <v>4.8649183853624649E-2</v>
      </c>
      <c r="D471">
        <v>51.768732300000003</v>
      </c>
      <c r="E471">
        <v>19.4569911</v>
      </c>
    </row>
    <row r="472" spans="1:5" x14ac:dyDescent="0.25">
      <c r="A472" t="s">
        <v>6473</v>
      </c>
      <c r="B472" t="s">
        <v>15479</v>
      </c>
      <c r="C472">
        <v>4.4359111368089794E-2</v>
      </c>
      <c r="D472">
        <v>51.108977600000003</v>
      </c>
      <c r="E472">
        <v>17.032668900000001</v>
      </c>
    </row>
    <row r="473" spans="1:5" x14ac:dyDescent="0.25">
      <c r="A473" t="s">
        <v>6473</v>
      </c>
      <c r="B473" t="s">
        <v>15480</v>
      </c>
      <c r="C473">
        <v>3.7708534649160734E-2</v>
      </c>
      <c r="D473">
        <v>52.408266300000001</v>
      </c>
      <c r="E473">
        <v>16.9335199</v>
      </c>
    </row>
    <row r="474" spans="1:5" x14ac:dyDescent="0.25">
      <c r="A474" t="s">
        <v>6473</v>
      </c>
      <c r="B474" t="s">
        <v>15481</v>
      </c>
      <c r="C474">
        <v>3.2238105602919752E-2</v>
      </c>
      <c r="D474">
        <v>54.348225900000003</v>
      </c>
      <c r="E474">
        <v>18.6542888</v>
      </c>
    </row>
    <row r="475" spans="1:5" x14ac:dyDescent="0.25">
      <c r="A475" t="s">
        <v>6473</v>
      </c>
      <c r="B475" t="s">
        <v>15482</v>
      </c>
      <c r="C475">
        <v>2.8228639354976083E-2</v>
      </c>
      <c r="D475">
        <v>53.4302122</v>
      </c>
      <c r="E475">
        <v>14.5509784</v>
      </c>
    </row>
    <row r="476" spans="1:5" x14ac:dyDescent="0.25">
      <c r="A476" t="s">
        <v>6473</v>
      </c>
      <c r="B476" t="s">
        <v>15483</v>
      </c>
      <c r="C476">
        <v>2.4717719176797388E-2</v>
      </c>
      <c r="D476">
        <v>53.121964800000001</v>
      </c>
      <c r="E476">
        <v>18.0002529</v>
      </c>
    </row>
    <row r="477" spans="1:5" x14ac:dyDescent="0.25">
      <c r="A477" t="s">
        <v>6473</v>
      </c>
      <c r="B477" t="s">
        <v>15484</v>
      </c>
      <c r="C477">
        <v>2.3725849237718883E-2</v>
      </c>
      <c r="D477">
        <v>51.250559000000003</v>
      </c>
      <c r="E477">
        <v>22.570102200000001</v>
      </c>
    </row>
    <row r="478" spans="1:5" x14ac:dyDescent="0.25">
      <c r="A478" t="s">
        <v>6473</v>
      </c>
      <c r="B478" t="s">
        <v>15485</v>
      </c>
      <c r="C478">
        <v>2.0820008018514718E-2</v>
      </c>
      <c r="D478">
        <v>50.259898700000001</v>
      </c>
      <c r="E478">
        <v>19.021585200000001</v>
      </c>
    </row>
    <row r="479" spans="1:5" x14ac:dyDescent="0.25">
      <c r="A479" t="s">
        <v>6473</v>
      </c>
      <c r="B479" t="s">
        <v>15486</v>
      </c>
      <c r="C479">
        <v>2.0480982765206664E-2</v>
      </c>
      <c r="D479">
        <v>53.132398000000002</v>
      </c>
      <c r="E479">
        <v>23.1591679</v>
      </c>
    </row>
    <row r="480" spans="1:5" x14ac:dyDescent="0.25">
      <c r="A480" t="s">
        <v>6473</v>
      </c>
      <c r="B480" t="s">
        <v>15487</v>
      </c>
      <c r="C480">
        <v>1.7424185138285957E-2</v>
      </c>
      <c r="D480">
        <v>54.516498200000001</v>
      </c>
      <c r="E480">
        <v>18.540273800000001</v>
      </c>
    </row>
    <row r="481" spans="1:5" x14ac:dyDescent="0.25">
      <c r="A481" t="s">
        <v>6473</v>
      </c>
      <c r="B481" t="s">
        <v>15488</v>
      </c>
      <c r="C481">
        <v>1.6871188925147208E-2</v>
      </c>
      <c r="D481">
        <v>50.812046600000002</v>
      </c>
      <c r="E481">
        <v>19.113212999999998</v>
      </c>
    </row>
    <row r="482" spans="1:5" x14ac:dyDescent="0.25">
      <c r="A482" t="s">
        <v>6473</v>
      </c>
      <c r="B482" t="s">
        <v>15489</v>
      </c>
      <c r="C482">
        <v>1.5656644358818923E-2</v>
      </c>
      <c r="D482">
        <v>51.402730599999998</v>
      </c>
      <c r="E482">
        <v>21.1572247</v>
      </c>
    </row>
    <row r="483" spans="1:5" x14ac:dyDescent="0.25">
      <c r="A483" t="s">
        <v>6473</v>
      </c>
      <c r="B483" t="s">
        <v>15563</v>
      </c>
      <c r="C483">
        <v>1.5498516129149056E-2</v>
      </c>
      <c r="D483">
        <v>50.280691699999998</v>
      </c>
      <c r="E483">
        <v>19.134929799999998</v>
      </c>
    </row>
    <row r="484" spans="1:5" x14ac:dyDescent="0.25">
      <c r="A484" t="s">
        <v>6473</v>
      </c>
      <c r="B484" t="s">
        <v>15490</v>
      </c>
      <c r="C484">
        <v>1.4386744467705286E-2</v>
      </c>
      <c r="D484">
        <v>53.021067100000003</v>
      </c>
      <c r="E484">
        <v>18.618611999999999</v>
      </c>
    </row>
    <row r="485" spans="1:5" x14ac:dyDescent="0.25">
      <c r="A485" t="s">
        <v>6473</v>
      </c>
      <c r="B485" t="s">
        <v>15491</v>
      </c>
      <c r="C485">
        <v>1.4336820231389436E-2</v>
      </c>
      <c r="D485">
        <v>50.871788299999999</v>
      </c>
      <c r="E485">
        <v>20.630835399999999</v>
      </c>
    </row>
    <row r="486" spans="1:5" x14ac:dyDescent="0.25">
      <c r="A486" t="s">
        <v>6473</v>
      </c>
      <c r="B486" t="s">
        <v>15564</v>
      </c>
      <c r="C486">
        <v>1.3744344182837733E-2</v>
      </c>
      <c r="D486">
        <v>50.294113000000003</v>
      </c>
      <c r="E486">
        <v>18.6657306</v>
      </c>
    </row>
    <row r="487" spans="1:5" x14ac:dyDescent="0.25">
      <c r="A487" t="s">
        <v>6473</v>
      </c>
      <c r="B487" t="s">
        <v>15565</v>
      </c>
      <c r="C487">
        <v>1.3164262156690802E-2</v>
      </c>
      <c r="D487">
        <v>50.3070272</v>
      </c>
      <c r="E487">
        <v>18.785476500000001</v>
      </c>
    </row>
    <row r="488" spans="1:5" x14ac:dyDescent="0.25">
      <c r="A488" t="s">
        <v>6473</v>
      </c>
      <c r="B488" t="s">
        <v>15566</v>
      </c>
      <c r="C488">
        <v>1.2865064885492463E-2</v>
      </c>
      <c r="D488">
        <v>50.347038699999999</v>
      </c>
      <c r="E488">
        <v>18.923185700000001</v>
      </c>
    </row>
    <row r="489" spans="1:5" x14ac:dyDescent="0.25">
      <c r="A489" t="s">
        <v>6473</v>
      </c>
      <c r="B489" t="s">
        <v>15492</v>
      </c>
      <c r="C489">
        <v>1.2234571217654212E-2</v>
      </c>
      <c r="D489">
        <v>53.775410600000001</v>
      </c>
      <c r="E489">
        <v>20.4812248</v>
      </c>
    </row>
    <row r="490" spans="1:5" x14ac:dyDescent="0.25">
      <c r="A490" t="s">
        <v>6473</v>
      </c>
      <c r="B490" t="s">
        <v>15493</v>
      </c>
      <c r="C490">
        <v>1.223317863086716E-2</v>
      </c>
      <c r="D490">
        <v>49.822118000000003</v>
      </c>
      <c r="E490">
        <v>19.044893600000002</v>
      </c>
    </row>
    <row r="491" spans="1:5" x14ac:dyDescent="0.25">
      <c r="A491" t="s">
        <v>6473</v>
      </c>
      <c r="B491" t="s">
        <v>15494</v>
      </c>
      <c r="C491">
        <v>1.1590082052606081E-2</v>
      </c>
      <c r="D491">
        <v>50.0374531</v>
      </c>
      <c r="E491">
        <v>22.004717400000001</v>
      </c>
    </row>
    <row r="492" spans="1:5" x14ac:dyDescent="0.25">
      <c r="A492" t="s">
        <v>6473</v>
      </c>
      <c r="B492" t="s">
        <v>15567</v>
      </c>
      <c r="C492">
        <v>1.0067288400963614E-2</v>
      </c>
      <c r="D492">
        <v>50.273241800000001</v>
      </c>
      <c r="E492">
        <v>18.8594072</v>
      </c>
    </row>
    <row r="493" spans="1:5" x14ac:dyDescent="0.25">
      <c r="A493" t="s">
        <v>6473</v>
      </c>
      <c r="B493" t="s">
        <v>15495</v>
      </c>
      <c r="C493">
        <v>9.8233071958719279E-3</v>
      </c>
      <c r="D493">
        <v>50.095579299999997</v>
      </c>
      <c r="E493">
        <v>18.541993300000001</v>
      </c>
    </row>
    <row r="494" spans="1:5" x14ac:dyDescent="0.25">
      <c r="A494" t="s">
        <v>6473</v>
      </c>
      <c r="B494" t="s">
        <v>15568</v>
      </c>
      <c r="C494">
        <v>9.0362171438295655E-3</v>
      </c>
      <c r="D494">
        <v>50.124731300000001</v>
      </c>
      <c r="E494">
        <v>18.986992699999998</v>
      </c>
    </row>
    <row r="495" spans="1:5" x14ac:dyDescent="0.25">
      <c r="A495" t="s">
        <v>6473</v>
      </c>
      <c r="B495" t="s">
        <v>15496</v>
      </c>
      <c r="C495">
        <v>8.9679107619246162E-3</v>
      </c>
      <c r="D495">
        <v>50.330980799999999</v>
      </c>
      <c r="E495">
        <v>19.1963279</v>
      </c>
    </row>
    <row r="496" spans="1:5" x14ac:dyDescent="0.25">
      <c r="A496" t="s">
        <v>6473</v>
      </c>
      <c r="B496" t="s">
        <v>15497</v>
      </c>
      <c r="C496">
        <v>8.8406979589273245E-3</v>
      </c>
      <c r="D496">
        <v>52.546452100000003</v>
      </c>
      <c r="E496">
        <v>19.700860599999999</v>
      </c>
    </row>
    <row r="497" spans="1:5" x14ac:dyDescent="0.25">
      <c r="A497" t="s">
        <v>6473</v>
      </c>
      <c r="B497" t="s">
        <v>15498</v>
      </c>
      <c r="C497">
        <v>8.8253795042697401E-3</v>
      </c>
      <c r="D497">
        <v>50.666818399999997</v>
      </c>
      <c r="E497">
        <v>17.923640800000001</v>
      </c>
    </row>
    <row r="498" spans="1:5" x14ac:dyDescent="0.25">
      <c r="A498" t="s">
        <v>6473</v>
      </c>
      <c r="B498" t="s">
        <v>15499</v>
      </c>
      <c r="C498">
        <v>8.8227335893743403E-3</v>
      </c>
      <c r="D498">
        <v>54.155870800000002</v>
      </c>
      <c r="E498">
        <v>19.404458300000002</v>
      </c>
    </row>
    <row r="499" spans="1:5" x14ac:dyDescent="0.25">
      <c r="A499" t="s">
        <v>6473</v>
      </c>
      <c r="B499" t="s">
        <v>15500</v>
      </c>
      <c r="C499">
        <v>8.7322850775552463E-3</v>
      </c>
      <c r="D499">
        <v>52.7309926</v>
      </c>
      <c r="E499">
        <v>15.2400451</v>
      </c>
    </row>
    <row r="500" spans="1:5" x14ac:dyDescent="0.25">
      <c r="A500" t="s">
        <v>6473</v>
      </c>
      <c r="B500" t="s">
        <v>15501</v>
      </c>
      <c r="C500">
        <v>8.6086233708649405E-3</v>
      </c>
      <c r="D500">
        <v>50.765905400000001</v>
      </c>
      <c r="E500">
        <v>16.282542400000001</v>
      </c>
    </row>
    <row r="501" spans="1:5" x14ac:dyDescent="0.25">
      <c r="A501" t="s">
        <v>6473</v>
      </c>
      <c r="B501" t="s">
        <v>15502</v>
      </c>
      <c r="C501">
        <v>8.2463419182131001E-3</v>
      </c>
      <c r="D501">
        <v>52.651058900000002</v>
      </c>
      <c r="E501">
        <v>19.064101900000001</v>
      </c>
    </row>
    <row r="502" spans="1:5" x14ac:dyDescent="0.25">
      <c r="A502" t="s">
        <v>6473</v>
      </c>
      <c r="B502" t="s">
        <v>15503</v>
      </c>
      <c r="C502">
        <v>8.1830488487415406E-3</v>
      </c>
      <c r="D502">
        <v>51.9383336</v>
      </c>
      <c r="E502">
        <v>15.5049951</v>
      </c>
    </row>
    <row r="503" spans="1:5" x14ac:dyDescent="0.25">
      <c r="A503" t="s">
        <v>6473</v>
      </c>
      <c r="B503" t="s">
        <v>15504</v>
      </c>
      <c r="C503">
        <v>8.0852196269510668E-3</v>
      </c>
      <c r="D503">
        <v>50.012378400000003</v>
      </c>
      <c r="E503">
        <v>20.9880739</v>
      </c>
    </row>
    <row r="504" spans="1:5" x14ac:dyDescent="0.25">
      <c r="A504" t="s">
        <v>6473</v>
      </c>
      <c r="B504" t="s">
        <v>15569</v>
      </c>
      <c r="C504">
        <v>7.9153240389305997E-3</v>
      </c>
      <c r="D504">
        <v>50.297879100000003</v>
      </c>
      <c r="E504">
        <v>18.954446600000001</v>
      </c>
    </row>
    <row r="505" spans="1:5" x14ac:dyDescent="0.25">
      <c r="A505" t="s">
        <v>6473</v>
      </c>
      <c r="B505" t="s">
        <v>15505</v>
      </c>
      <c r="C505">
        <v>7.5221271596061824E-3</v>
      </c>
      <c r="D505">
        <v>51.757764899999998</v>
      </c>
      <c r="E505">
        <v>18.083345999999999</v>
      </c>
    </row>
    <row r="506" spans="1:5" x14ac:dyDescent="0.25">
      <c r="A506" t="s">
        <v>6473</v>
      </c>
      <c r="B506" t="s">
        <v>15506</v>
      </c>
      <c r="C506">
        <v>7.4765199423301957E-3</v>
      </c>
      <c r="D506">
        <v>54.190919999999998</v>
      </c>
      <c r="E506">
        <v>16.177070000000001</v>
      </c>
    </row>
    <row r="507" spans="1:5" x14ac:dyDescent="0.25">
      <c r="A507" t="s">
        <v>6473</v>
      </c>
      <c r="B507" t="s">
        <v>15507</v>
      </c>
      <c r="C507">
        <v>7.2939518145475465E-3</v>
      </c>
      <c r="D507">
        <v>51.206076500000002</v>
      </c>
      <c r="E507">
        <v>16.166934399999999</v>
      </c>
    </row>
    <row r="508" spans="1:5" x14ac:dyDescent="0.25">
      <c r="A508" t="s">
        <v>6473</v>
      </c>
      <c r="B508" t="s">
        <v>15508</v>
      </c>
      <c r="C508">
        <v>6.8995712364541342E-3</v>
      </c>
      <c r="D508">
        <v>53.487647699999997</v>
      </c>
      <c r="E508">
        <v>18.7557759</v>
      </c>
    </row>
    <row r="509" spans="1:5" x14ac:dyDescent="0.25">
      <c r="A509" t="s">
        <v>6473</v>
      </c>
      <c r="B509" t="s">
        <v>15509</v>
      </c>
      <c r="C509">
        <v>6.7832206103958549E-3</v>
      </c>
      <c r="D509">
        <v>54.464933100000003</v>
      </c>
      <c r="E509">
        <v>17.028072999999999</v>
      </c>
    </row>
    <row r="510" spans="1:5" x14ac:dyDescent="0.25">
      <c r="A510" t="s">
        <v>6473</v>
      </c>
      <c r="B510" t="s">
        <v>15570</v>
      </c>
      <c r="C510">
        <v>6.7261941814660345E-3</v>
      </c>
      <c r="D510">
        <v>50.203439000000003</v>
      </c>
      <c r="E510">
        <v>19.272155900000001</v>
      </c>
    </row>
    <row r="511" spans="1:5" x14ac:dyDescent="0.25">
      <c r="A511" t="s">
        <v>6473</v>
      </c>
      <c r="B511" t="s">
        <v>15510</v>
      </c>
      <c r="C511">
        <v>6.5409105094486313E-3</v>
      </c>
      <c r="D511">
        <v>49.951908500000002</v>
      </c>
      <c r="E511">
        <v>18.602361399999999</v>
      </c>
    </row>
    <row r="512" spans="1:5" x14ac:dyDescent="0.25">
      <c r="A512" t="s">
        <v>6473</v>
      </c>
      <c r="B512" t="s">
        <v>15511</v>
      </c>
      <c r="C512">
        <v>6.0034416389855225E-3</v>
      </c>
      <c r="D512">
        <v>50.903102799999999</v>
      </c>
      <c r="E512">
        <v>15.7344306</v>
      </c>
    </row>
    <row r="513" spans="1:5" x14ac:dyDescent="0.25">
      <c r="A513" t="s">
        <v>6473</v>
      </c>
      <c r="B513" t="s">
        <v>15512</v>
      </c>
      <c r="C513">
        <v>5.8814510364396796E-3</v>
      </c>
      <c r="D513">
        <v>49.6249173</v>
      </c>
      <c r="E513">
        <v>20.691345999999999</v>
      </c>
    </row>
    <row r="514" spans="1:5" x14ac:dyDescent="0.25">
      <c r="A514" t="s">
        <v>6473</v>
      </c>
      <c r="B514" t="s">
        <v>15513</v>
      </c>
      <c r="C514">
        <v>5.5800952557214078E-3</v>
      </c>
      <c r="D514">
        <v>52.230193300000003</v>
      </c>
      <c r="E514">
        <v>18.252111200000002</v>
      </c>
    </row>
    <row r="515" spans="1:5" x14ac:dyDescent="0.25">
      <c r="A515" t="s">
        <v>6473</v>
      </c>
      <c r="B515" t="s">
        <v>15514</v>
      </c>
      <c r="C515">
        <v>5.4641624056992449E-3</v>
      </c>
      <c r="D515">
        <v>51.408239899999998</v>
      </c>
      <c r="E515">
        <v>19.695986600000001</v>
      </c>
    </row>
    <row r="516" spans="1:5" x14ac:dyDescent="0.25">
      <c r="A516" t="s">
        <v>6473</v>
      </c>
      <c r="B516" t="s">
        <v>15515</v>
      </c>
      <c r="C516">
        <v>5.3572117404535741E-3</v>
      </c>
      <c r="D516">
        <v>52.166375100000003</v>
      </c>
      <c r="E516">
        <v>22.2765138</v>
      </c>
    </row>
    <row r="517" spans="1:5" x14ac:dyDescent="0.25">
      <c r="A517" t="s">
        <v>6473</v>
      </c>
      <c r="B517" t="s">
        <v>15516</v>
      </c>
      <c r="C517">
        <v>5.3131363686433463E-3</v>
      </c>
      <c r="D517">
        <v>51.398179499999998</v>
      </c>
      <c r="E517">
        <v>16.2024185</v>
      </c>
    </row>
    <row r="518" spans="1:5" x14ac:dyDescent="0.25">
      <c r="A518" t="s">
        <v>6473</v>
      </c>
      <c r="B518" t="s">
        <v>15517</v>
      </c>
      <c r="C518">
        <v>5.2696180315479398E-3</v>
      </c>
      <c r="D518">
        <v>52.795240800000002</v>
      </c>
      <c r="E518">
        <v>18.2595624</v>
      </c>
    </row>
    <row r="519" spans="1:5" x14ac:dyDescent="0.25">
      <c r="A519" t="s">
        <v>6473</v>
      </c>
      <c r="B519" t="s">
        <v>15571</v>
      </c>
      <c r="C519">
        <v>5.2160730695857511E-3</v>
      </c>
      <c r="D519">
        <v>50.241471500000003</v>
      </c>
      <c r="E519">
        <v>19.1414528</v>
      </c>
    </row>
    <row r="520" spans="1:5" x14ac:dyDescent="0.25">
      <c r="A520" t="s">
        <v>6473</v>
      </c>
      <c r="B520" t="s">
        <v>15518</v>
      </c>
      <c r="C520">
        <v>5.2004064682314053E-3</v>
      </c>
      <c r="D520">
        <v>53.149386399999997</v>
      </c>
      <c r="E520">
        <v>16.739096400000001</v>
      </c>
    </row>
    <row r="521" spans="1:5" x14ac:dyDescent="0.25">
      <c r="A521" t="s">
        <v>6473</v>
      </c>
      <c r="B521" t="s">
        <v>15519</v>
      </c>
      <c r="C521">
        <v>5.0906706294116281E-3</v>
      </c>
      <c r="D521">
        <v>50.939903299999997</v>
      </c>
      <c r="E521">
        <v>21.387397799999999</v>
      </c>
    </row>
    <row r="522" spans="1:5" x14ac:dyDescent="0.25">
      <c r="A522" t="s">
        <v>6473</v>
      </c>
      <c r="B522" t="s">
        <v>15520</v>
      </c>
      <c r="C522">
        <v>5.0383789955577877E-3</v>
      </c>
      <c r="D522">
        <v>51.653001099999997</v>
      </c>
      <c r="E522">
        <v>17.815083600000001</v>
      </c>
    </row>
    <row r="523" spans="1:5" x14ac:dyDescent="0.25">
      <c r="A523" t="s">
        <v>6473</v>
      </c>
      <c r="B523" t="s">
        <v>15521</v>
      </c>
      <c r="C523">
        <v>4.9869229137761784E-3</v>
      </c>
      <c r="D523">
        <v>50.305202899999998</v>
      </c>
      <c r="E523">
        <v>19.027563499999999</v>
      </c>
    </row>
    <row r="524" spans="1:5" x14ac:dyDescent="0.25">
      <c r="A524" t="s">
        <v>6473</v>
      </c>
      <c r="B524" t="s">
        <v>15522</v>
      </c>
      <c r="C524">
        <v>4.8891633213250579E-3</v>
      </c>
      <c r="D524">
        <v>53.337993500000003</v>
      </c>
      <c r="E524">
        <v>15.035049300000001</v>
      </c>
    </row>
    <row r="525" spans="1:5" x14ac:dyDescent="0.25">
      <c r="A525" t="s">
        <v>6473</v>
      </c>
      <c r="B525" t="s">
        <v>15523</v>
      </c>
      <c r="C525">
        <v>4.8630523190678135E-3</v>
      </c>
      <c r="D525">
        <v>51.661203</v>
      </c>
      <c r="E525">
        <v>19.3576619</v>
      </c>
    </row>
    <row r="526" spans="1:5" x14ac:dyDescent="0.25">
      <c r="A526" t="s">
        <v>6473</v>
      </c>
      <c r="B526" t="s">
        <v>15524</v>
      </c>
      <c r="C526">
        <v>4.8553930917390221E-3</v>
      </c>
      <c r="D526">
        <v>52.535973599999998</v>
      </c>
      <c r="E526">
        <v>17.595889</v>
      </c>
    </row>
    <row r="527" spans="1:5" x14ac:dyDescent="0.25">
      <c r="A527" t="s">
        <v>6473</v>
      </c>
      <c r="B527" t="s">
        <v>15525</v>
      </c>
      <c r="C527">
        <v>4.8239902596909764E-3</v>
      </c>
      <c r="D527">
        <v>54.100334699999998</v>
      </c>
      <c r="E527">
        <v>22.933227899999999</v>
      </c>
    </row>
    <row r="528" spans="1:5" x14ac:dyDescent="0.25">
      <c r="A528" t="s">
        <v>6473</v>
      </c>
      <c r="B528" t="s">
        <v>15526</v>
      </c>
      <c r="C528">
        <v>4.755474989767969E-3</v>
      </c>
      <c r="D528">
        <v>51.664182400000001</v>
      </c>
      <c r="E528">
        <v>16.0901301</v>
      </c>
    </row>
    <row r="529" spans="1:5" x14ac:dyDescent="0.25">
      <c r="A529" t="s">
        <v>6473</v>
      </c>
      <c r="B529" t="s">
        <v>15527</v>
      </c>
      <c r="C529">
        <v>4.7196158800013538E-3</v>
      </c>
      <c r="D529">
        <v>51.134681999999998</v>
      </c>
      <c r="E529">
        <v>23.481730200000001</v>
      </c>
    </row>
    <row r="530" spans="1:5" x14ac:dyDescent="0.25">
      <c r="A530" t="s">
        <v>6473</v>
      </c>
      <c r="B530" t="s">
        <v>15528</v>
      </c>
      <c r="C530">
        <v>4.655905034493678E-3</v>
      </c>
      <c r="D530">
        <v>49.782156200000003</v>
      </c>
      <c r="E530">
        <v>22.7692634</v>
      </c>
    </row>
    <row r="531" spans="1:5" x14ac:dyDescent="0.25">
      <c r="A531" t="s">
        <v>6473</v>
      </c>
      <c r="B531" t="s">
        <v>15529</v>
      </c>
      <c r="C531">
        <v>4.6216473995321743E-3</v>
      </c>
      <c r="D531">
        <v>50.717085400000002</v>
      </c>
      <c r="E531">
        <v>23.252571100000001</v>
      </c>
    </row>
    <row r="532" spans="1:5" x14ac:dyDescent="0.25">
      <c r="A532" t="s">
        <v>6473</v>
      </c>
      <c r="B532" t="s">
        <v>15530</v>
      </c>
      <c r="C532">
        <v>4.6116904040047453E-3</v>
      </c>
      <c r="D532">
        <v>51.531691799999997</v>
      </c>
      <c r="E532">
        <v>20.008419499999999</v>
      </c>
    </row>
    <row r="533" spans="1:5" x14ac:dyDescent="0.25">
      <c r="A533" t="s">
        <v>6473</v>
      </c>
      <c r="B533" t="s">
        <v>15532</v>
      </c>
      <c r="C533">
        <v>4.5371173815580571E-3</v>
      </c>
      <c r="D533">
        <v>50.342506399999998</v>
      </c>
      <c r="E533">
        <v>18.203659300000002</v>
      </c>
    </row>
    <row r="534" spans="1:5" x14ac:dyDescent="0.25">
      <c r="A534" t="s">
        <v>6473</v>
      </c>
      <c r="B534" t="s">
        <v>15531</v>
      </c>
      <c r="C534">
        <v>4.5250715058500479E-3</v>
      </c>
      <c r="D534">
        <v>50.569014000000003</v>
      </c>
      <c r="E534">
        <v>22.064468099999999</v>
      </c>
    </row>
    <row r="535" spans="1:5" x14ac:dyDescent="0.25">
      <c r="A535" t="s">
        <v>6473</v>
      </c>
      <c r="B535" t="s">
        <v>15533</v>
      </c>
      <c r="C535">
        <v>4.4602465909127304E-3</v>
      </c>
      <c r="D535">
        <v>51.843563600000003</v>
      </c>
      <c r="E535">
        <v>16.574371200000002</v>
      </c>
    </row>
    <row r="536" spans="1:5" x14ac:dyDescent="0.25">
      <c r="A536" t="s">
        <v>6473</v>
      </c>
      <c r="B536" t="s">
        <v>15534</v>
      </c>
      <c r="C536">
        <v>4.3891550354336747E-3</v>
      </c>
      <c r="D536">
        <v>53.175069899999997</v>
      </c>
      <c r="E536">
        <v>22.072755099999998</v>
      </c>
    </row>
    <row r="537" spans="1:5" x14ac:dyDescent="0.25">
      <c r="A537" t="s">
        <v>6473</v>
      </c>
      <c r="B537" t="s">
        <v>15535</v>
      </c>
      <c r="C537">
        <v>4.3175760745791502E-3</v>
      </c>
      <c r="D537">
        <v>50.045496100000001</v>
      </c>
      <c r="E537">
        <v>18.6943479</v>
      </c>
    </row>
    <row r="538" spans="1:5" x14ac:dyDescent="0.25">
      <c r="A538" t="s">
        <v>6473</v>
      </c>
      <c r="B538" t="s">
        <v>15536</v>
      </c>
      <c r="C538">
        <v>4.2819258528305924E-3</v>
      </c>
      <c r="D538">
        <v>51.365040899999997</v>
      </c>
      <c r="E538">
        <v>19.368400099999999</v>
      </c>
    </row>
    <row r="539" spans="1:5" x14ac:dyDescent="0.25">
      <c r="A539" t="s">
        <v>6473</v>
      </c>
      <c r="B539" t="s">
        <v>15537</v>
      </c>
      <c r="C539">
        <v>4.2477378472084411E-3</v>
      </c>
      <c r="D539">
        <v>50.289250600000003</v>
      </c>
      <c r="E539">
        <v>21.4243685</v>
      </c>
    </row>
    <row r="540" spans="1:5" x14ac:dyDescent="0.25">
      <c r="A540" t="s">
        <v>6473</v>
      </c>
      <c r="B540" t="s">
        <v>15538</v>
      </c>
      <c r="C540">
        <v>4.2456489670278617E-3</v>
      </c>
      <c r="D540">
        <v>50.444519399999997</v>
      </c>
      <c r="E540">
        <v>18.8554757</v>
      </c>
    </row>
    <row r="541" spans="1:5" x14ac:dyDescent="0.25">
      <c r="A541" t="s">
        <v>6473</v>
      </c>
      <c r="B541" t="s">
        <v>15539</v>
      </c>
      <c r="C541">
        <v>4.1966299121235957E-3</v>
      </c>
      <c r="D541">
        <v>54.086953200000004</v>
      </c>
      <c r="E541">
        <v>18.800029299999998</v>
      </c>
    </row>
    <row r="542" spans="1:5" x14ac:dyDescent="0.25">
      <c r="A542" t="s">
        <v>6473</v>
      </c>
      <c r="B542" t="s">
        <v>15540</v>
      </c>
      <c r="C542">
        <v>4.1776211024803223E-3</v>
      </c>
      <c r="D542">
        <v>50.8424835</v>
      </c>
      <c r="E542">
        <v>16.4870549</v>
      </c>
    </row>
    <row r="543" spans="1:5" x14ac:dyDescent="0.25">
      <c r="A543" t="s">
        <v>6473</v>
      </c>
      <c r="B543" t="s">
        <v>15572</v>
      </c>
      <c r="C543">
        <v>4.1123784115068892E-3</v>
      </c>
      <c r="D543">
        <v>50.384031200000003</v>
      </c>
      <c r="E543">
        <v>18.945642899999999</v>
      </c>
    </row>
    <row r="544" spans="1:5" x14ac:dyDescent="0.25">
      <c r="A544" t="s">
        <v>6473</v>
      </c>
      <c r="B544" t="s">
        <v>15541</v>
      </c>
      <c r="C544">
        <v>4.0829948303000704E-3</v>
      </c>
      <c r="D544">
        <v>50.323078500000001</v>
      </c>
      <c r="E544">
        <v>19.132220100000001</v>
      </c>
    </row>
    <row r="545" spans="1:5" x14ac:dyDescent="0.25">
      <c r="A545" t="s">
        <v>6473</v>
      </c>
      <c r="B545" t="s">
        <v>15542</v>
      </c>
      <c r="C545">
        <v>4.0499208941075617E-3</v>
      </c>
      <c r="D545">
        <v>51.855943400000001</v>
      </c>
      <c r="E545">
        <v>19.405644299999999</v>
      </c>
    </row>
    <row r="546" spans="1:5" x14ac:dyDescent="0.25">
      <c r="A546" t="s">
        <v>6473</v>
      </c>
      <c r="B546" t="s">
        <v>15543</v>
      </c>
      <c r="C546">
        <v>4.0233921158142017E-3</v>
      </c>
      <c r="D546">
        <v>52.033839899999997</v>
      </c>
      <c r="E546">
        <v>23.119394799999998</v>
      </c>
    </row>
    <row r="547" spans="1:5" x14ac:dyDescent="0.25">
      <c r="A547" t="s">
        <v>6473</v>
      </c>
      <c r="B547" t="s">
        <v>15544</v>
      </c>
      <c r="C547">
        <v>3.9632323666135118E-3</v>
      </c>
      <c r="D547">
        <v>50.091734299999999</v>
      </c>
      <c r="E547">
        <v>18.2196766</v>
      </c>
    </row>
    <row r="548" spans="1:5" x14ac:dyDescent="0.25">
      <c r="A548" t="s">
        <v>6473</v>
      </c>
      <c r="B548" t="s">
        <v>15545</v>
      </c>
      <c r="C548">
        <v>3.9478442826165758E-3</v>
      </c>
      <c r="D548">
        <v>53.824969699999997</v>
      </c>
      <c r="E548">
        <v>22.361359</v>
      </c>
    </row>
    <row r="549" spans="1:5" x14ac:dyDescent="0.25">
      <c r="A549" t="s">
        <v>6473</v>
      </c>
      <c r="B549" t="s">
        <v>15546</v>
      </c>
      <c r="C549">
        <v>3.8728534841337712E-3</v>
      </c>
      <c r="D549">
        <v>52.1643531</v>
      </c>
      <c r="E549">
        <v>20.8017386</v>
      </c>
    </row>
    <row r="550" spans="1:5" x14ac:dyDescent="0.25">
      <c r="A550" t="s">
        <v>6473</v>
      </c>
      <c r="B550" t="s">
        <v>15573</v>
      </c>
      <c r="C550">
        <v>3.7965397282032666E-3</v>
      </c>
      <c r="D550">
        <v>50.290705899999999</v>
      </c>
      <c r="E550">
        <v>18.921403300000001</v>
      </c>
    </row>
    <row r="551" spans="1:5" x14ac:dyDescent="0.25">
      <c r="A551" t="s">
        <v>6473</v>
      </c>
      <c r="B551" t="s">
        <v>15547</v>
      </c>
      <c r="C551">
        <v>3.7675739230325638E-3</v>
      </c>
      <c r="D551">
        <v>53.082878700000002</v>
      </c>
      <c r="E551">
        <v>21.572893799999999</v>
      </c>
    </row>
    <row r="552" spans="1:5" x14ac:dyDescent="0.25">
      <c r="A552" t="s">
        <v>6473</v>
      </c>
      <c r="B552" t="s">
        <v>15548</v>
      </c>
      <c r="C552">
        <v>3.6634780607003514E-3</v>
      </c>
      <c r="D552">
        <v>51.051886500000002</v>
      </c>
      <c r="E552">
        <v>21.0761377</v>
      </c>
    </row>
    <row r="553" spans="1:5" x14ac:dyDescent="0.25">
      <c r="A553" t="s">
        <v>6473</v>
      </c>
      <c r="B553" t="s">
        <v>15549</v>
      </c>
      <c r="C553">
        <v>3.6510144089562271E-3</v>
      </c>
      <c r="D553">
        <v>50.4844382</v>
      </c>
      <c r="E553">
        <v>19.433394</v>
      </c>
    </row>
    <row r="554" spans="1:5" x14ac:dyDescent="0.25">
      <c r="A554" t="s">
        <v>6473</v>
      </c>
      <c r="B554" t="s">
        <v>15550</v>
      </c>
      <c r="C554">
        <v>3.5551348086676274E-3</v>
      </c>
      <c r="D554">
        <v>52.407052499999999</v>
      </c>
      <c r="E554">
        <v>20.934556300000001</v>
      </c>
    </row>
    <row r="555" spans="1:5" x14ac:dyDescent="0.25">
      <c r="A555" t="s">
        <v>6473</v>
      </c>
      <c r="B555" t="s">
        <v>15551</v>
      </c>
      <c r="C555">
        <v>3.4655218489207662E-3</v>
      </c>
      <c r="D555">
        <v>50.5718757</v>
      </c>
      <c r="E555">
        <v>21.678520299999999</v>
      </c>
    </row>
    <row r="556" spans="1:5" x14ac:dyDescent="0.25">
      <c r="A556" t="s">
        <v>6473</v>
      </c>
      <c r="B556" t="s">
        <v>15552</v>
      </c>
      <c r="C556">
        <v>3.4387145532699956E-3</v>
      </c>
      <c r="D556">
        <v>51.416809999999998</v>
      </c>
      <c r="E556">
        <v>21.969139999999999</v>
      </c>
    </row>
    <row r="557" spans="1:5" x14ac:dyDescent="0.25">
      <c r="A557" t="s">
        <v>6473</v>
      </c>
      <c r="B557" t="s">
        <v>15553</v>
      </c>
      <c r="C557">
        <v>3.4210287010744225E-3</v>
      </c>
      <c r="D557">
        <v>50.002410699999999</v>
      </c>
      <c r="E557">
        <v>18.463038300000001</v>
      </c>
    </row>
    <row r="558" spans="1:5" x14ac:dyDescent="0.25">
      <c r="A558" t="s">
        <v>6473</v>
      </c>
      <c r="B558" t="s">
        <v>15554</v>
      </c>
      <c r="C558">
        <v>3.4169205700526162E-3</v>
      </c>
      <c r="D558">
        <v>51.067792699999998</v>
      </c>
      <c r="E558">
        <v>19.444700000000001</v>
      </c>
    </row>
    <row r="559" spans="1:5" x14ac:dyDescent="0.25">
      <c r="A559" t="s">
        <v>15721</v>
      </c>
      <c r="B559" t="s">
        <v>15605</v>
      </c>
      <c r="C559">
        <v>0.35768513819428716</v>
      </c>
      <c r="D559">
        <v>55.686724300000002</v>
      </c>
      <c r="E559">
        <v>12.570072400000001</v>
      </c>
    </row>
    <row r="560" spans="1:5" x14ac:dyDescent="0.25">
      <c r="A560" t="s">
        <v>15721</v>
      </c>
      <c r="B560" t="s">
        <v>15574</v>
      </c>
      <c r="C560">
        <v>7.3555648954171021E-2</v>
      </c>
      <c r="D560">
        <v>56.149627799999998</v>
      </c>
      <c r="E560">
        <v>10.2134046</v>
      </c>
    </row>
    <row r="561" spans="1:5" x14ac:dyDescent="0.25">
      <c r="A561" t="s">
        <v>15721</v>
      </c>
      <c r="B561" t="s">
        <v>15575</v>
      </c>
      <c r="C561">
        <v>5.0358036997963936E-2</v>
      </c>
      <c r="D561">
        <v>55.399722500000003</v>
      </c>
      <c r="E561">
        <v>10.3852104</v>
      </c>
    </row>
    <row r="562" spans="1:5" x14ac:dyDescent="0.25">
      <c r="A562" t="s">
        <v>15721</v>
      </c>
      <c r="B562" t="s">
        <v>15601</v>
      </c>
      <c r="C562">
        <v>3.0980616826527682E-2</v>
      </c>
      <c r="D562">
        <v>57.048220600000001</v>
      </c>
      <c r="E562">
        <v>9.9193938999999993</v>
      </c>
    </row>
    <row r="563" spans="1:5" x14ac:dyDescent="0.25">
      <c r="A563" t="s">
        <v>15721</v>
      </c>
      <c r="B563" t="s">
        <v>15606</v>
      </c>
      <c r="C563">
        <v>2.9286723925131992E-2</v>
      </c>
      <c r="D563">
        <v>55.678016</v>
      </c>
      <c r="E563">
        <v>12.532618599999999</v>
      </c>
    </row>
    <row r="564" spans="1:5" x14ac:dyDescent="0.25">
      <c r="A564" t="s">
        <v>15721</v>
      </c>
      <c r="B564" t="s">
        <v>15576</v>
      </c>
      <c r="C564">
        <v>2.1638164612233578E-2</v>
      </c>
      <c r="D564">
        <v>55.466489199999998</v>
      </c>
      <c r="E564">
        <v>8.4520751000000001</v>
      </c>
    </row>
    <row r="565" spans="1:5" x14ac:dyDescent="0.25">
      <c r="A565" t="s">
        <v>15721</v>
      </c>
      <c r="B565" t="s">
        <v>15607</v>
      </c>
      <c r="C565">
        <v>2.1514922851263243E-2</v>
      </c>
      <c r="D565">
        <v>55.753280599999997</v>
      </c>
      <c r="E565">
        <v>12.5421139</v>
      </c>
    </row>
    <row r="566" spans="1:5" x14ac:dyDescent="0.25">
      <c r="A566" t="s">
        <v>15721</v>
      </c>
      <c r="B566" t="s">
        <v>15608</v>
      </c>
      <c r="C566">
        <v>1.9410425950172779E-2</v>
      </c>
      <c r="D566">
        <v>55.738379399999999</v>
      </c>
      <c r="E566">
        <v>12.4696107</v>
      </c>
    </row>
    <row r="567" spans="1:5" x14ac:dyDescent="0.25">
      <c r="A567" t="s">
        <v>15721</v>
      </c>
      <c r="B567" t="s">
        <v>15577</v>
      </c>
      <c r="C567">
        <v>1.823705537582378E-2</v>
      </c>
      <c r="D567">
        <v>56.480001899999998</v>
      </c>
      <c r="E567">
        <v>10.0891444</v>
      </c>
    </row>
    <row r="568" spans="1:5" x14ac:dyDescent="0.25">
      <c r="A568" t="s">
        <v>15721</v>
      </c>
      <c r="B568" t="s">
        <v>15578</v>
      </c>
      <c r="C568">
        <v>1.7286246703964205E-2</v>
      </c>
      <c r="D568">
        <v>55.489499899999998</v>
      </c>
      <c r="E568">
        <v>9.4790500000000009</v>
      </c>
    </row>
    <row r="569" spans="1:5" x14ac:dyDescent="0.25">
      <c r="A569" t="s">
        <v>15721</v>
      </c>
      <c r="B569" t="s">
        <v>15579</v>
      </c>
      <c r="C569">
        <v>1.604807579338019E-2</v>
      </c>
      <c r="D569">
        <v>55.861169599999997</v>
      </c>
      <c r="E569">
        <v>9.8444774000000006</v>
      </c>
    </row>
    <row r="570" spans="1:5" x14ac:dyDescent="0.25">
      <c r="A570" t="s">
        <v>15721</v>
      </c>
      <c r="B570" t="s">
        <v>15613</v>
      </c>
      <c r="C570">
        <v>1.5711659094515228E-2</v>
      </c>
      <c r="D570">
        <v>55.771864899999997</v>
      </c>
      <c r="E570">
        <v>12.5051413</v>
      </c>
    </row>
    <row r="571" spans="1:5" x14ac:dyDescent="0.25">
      <c r="A571" t="s">
        <v>15721</v>
      </c>
      <c r="B571" t="s">
        <v>15580</v>
      </c>
      <c r="C571">
        <v>1.5392199492982791E-2</v>
      </c>
      <c r="D571">
        <v>55.700005699999998</v>
      </c>
      <c r="E571">
        <v>9.5333237999999998</v>
      </c>
    </row>
    <row r="572" spans="1:5" x14ac:dyDescent="0.25">
      <c r="A572" t="s">
        <v>15721</v>
      </c>
      <c r="B572" t="s">
        <v>15612</v>
      </c>
      <c r="C572">
        <v>1.5056691210046354E-2</v>
      </c>
      <c r="D572">
        <v>55.644171200000002</v>
      </c>
      <c r="E572">
        <v>12.4772091</v>
      </c>
    </row>
    <row r="573" spans="1:5" x14ac:dyDescent="0.25">
      <c r="A573" t="s">
        <v>15721</v>
      </c>
      <c r="B573" t="s">
        <v>15581</v>
      </c>
      <c r="C573">
        <v>1.4141310759399379E-2</v>
      </c>
      <c r="D573">
        <v>55.643347800000001</v>
      </c>
      <c r="E573">
        <v>12.0819247</v>
      </c>
    </row>
    <row r="574" spans="1:5" x14ac:dyDescent="0.25">
      <c r="A574" t="s">
        <v>15721</v>
      </c>
      <c r="B574" t="s">
        <v>15582</v>
      </c>
      <c r="C574">
        <v>1.3966894901121954E-2</v>
      </c>
      <c r="D574">
        <v>56.034527699999998</v>
      </c>
      <c r="E574">
        <v>12.6136135</v>
      </c>
    </row>
    <row r="575" spans="1:5" x14ac:dyDescent="0.25">
      <c r="A575" t="s">
        <v>15721</v>
      </c>
      <c r="B575" t="s">
        <v>15583</v>
      </c>
      <c r="C575">
        <v>1.3895735653387241E-2</v>
      </c>
      <c r="D575">
        <v>56.137975699999998</v>
      </c>
      <c r="E575">
        <v>8.9746623000000003</v>
      </c>
    </row>
    <row r="576" spans="1:5" x14ac:dyDescent="0.25">
      <c r="A576" t="s">
        <v>15721</v>
      </c>
      <c r="B576" t="s">
        <v>15584</v>
      </c>
      <c r="C576">
        <v>1.2837733901961331E-2</v>
      </c>
      <c r="D576">
        <v>56.169452999999997</v>
      </c>
      <c r="E576">
        <v>9.5495140999999997</v>
      </c>
    </row>
    <row r="577" spans="1:5" x14ac:dyDescent="0.25">
      <c r="A577" t="s">
        <v>15721</v>
      </c>
      <c r="B577" t="s">
        <v>15585</v>
      </c>
      <c r="C577">
        <v>1.2635762760518547E-2</v>
      </c>
      <c r="D577">
        <v>55.232825200000001</v>
      </c>
      <c r="E577">
        <v>11.7674102</v>
      </c>
    </row>
    <row r="578" spans="1:5" x14ac:dyDescent="0.25">
      <c r="A578" t="s">
        <v>15721</v>
      </c>
      <c r="B578" t="s">
        <v>15610</v>
      </c>
      <c r="C578">
        <v>1.2342950026222941E-2</v>
      </c>
      <c r="D578">
        <v>55.583374599999999</v>
      </c>
      <c r="E578">
        <v>12.299928599999999</v>
      </c>
    </row>
    <row r="579" spans="1:5" x14ac:dyDescent="0.25">
      <c r="A579" t="s">
        <v>15721</v>
      </c>
      <c r="B579" t="s">
        <v>15618</v>
      </c>
      <c r="C579">
        <v>1.2125838619304686E-2</v>
      </c>
      <c r="D579">
        <v>55.628183800000002</v>
      </c>
      <c r="E579">
        <v>12.599762800000001</v>
      </c>
    </row>
    <row r="580" spans="1:5" x14ac:dyDescent="0.25">
      <c r="A580" t="s">
        <v>15721</v>
      </c>
      <c r="B580" t="s">
        <v>15586</v>
      </c>
      <c r="C580">
        <v>1.1964746194645675E-2</v>
      </c>
      <c r="D580">
        <v>55.565268000000003</v>
      </c>
      <c r="E580">
        <v>9.7562169000000001</v>
      </c>
    </row>
    <row r="581" spans="1:5" x14ac:dyDescent="0.25">
      <c r="A581" t="s">
        <v>15721</v>
      </c>
      <c r="B581" t="s">
        <v>15603</v>
      </c>
      <c r="C581">
        <v>1.1736733796585084E-2</v>
      </c>
      <c r="D581">
        <v>55.730358899999999</v>
      </c>
      <c r="E581">
        <v>12.3612313</v>
      </c>
    </row>
    <row r="582" spans="1:5" x14ac:dyDescent="0.25">
      <c r="A582" t="s">
        <v>15721</v>
      </c>
      <c r="B582" t="s">
        <v>15616</v>
      </c>
      <c r="C582">
        <v>1.0971544779454782E-2</v>
      </c>
      <c r="D582">
        <v>55.6812495</v>
      </c>
      <c r="E582">
        <v>12.4547294</v>
      </c>
    </row>
    <row r="583" spans="1:5" x14ac:dyDescent="0.25">
      <c r="A583" t="s">
        <v>15721</v>
      </c>
      <c r="B583" t="s">
        <v>15587</v>
      </c>
      <c r="C583">
        <v>1.0796826115867846E-2</v>
      </c>
      <c r="D583">
        <v>56.4469128</v>
      </c>
      <c r="E583">
        <v>9.4059354000000006</v>
      </c>
    </row>
    <row r="584" spans="1:5" x14ac:dyDescent="0.25">
      <c r="A584" t="s">
        <v>15721</v>
      </c>
      <c r="B584" t="s">
        <v>15588</v>
      </c>
      <c r="C584">
        <v>1.0579109098330574E-2</v>
      </c>
      <c r="D584">
        <v>55.456500900000002</v>
      </c>
      <c r="E584">
        <v>12.181896399999999</v>
      </c>
    </row>
    <row r="585" spans="1:5" x14ac:dyDescent="0.25">
      <c r="A585" t="s">
        <v>15721</v>
      </c>
      <c r="B585" t="s">
        <v>15589</v>
      </c>
      <c r="C585">
        <v>1.0302647850748475E-2</v>
      </c>
      <c r="D585">
        <v>56.359032399999997</v>
      </c>
      <c r="E585">
        <v>8.6159187999999993</v>
      </c>
    </row>
    <row r="586" spans="1:5" x14ac:dyDescent="0.25">
      <c r="A586" t="s">
        <v>15721</v>
      </c>
      <c r="B586" t="s">
        <v>15604</v>
      </c>
      <c r="C586">
        <v>1.0170624735802367E-2</v>
      </c>
      <c r="D586">
        <v>55.644111000000002</v>
      </c>
      <c r="E586">
        <v>12.421713499999999</v>
      </c>
    </row>
    <row r="587" spans="1:5" x14ac:dyDescent="0.25">
      <c r="A587" t="s">
        <v>15721</v>
      </c>
      <c r="B587" t="s">
        <v>15617</v>
      </c>
      <c r="C587">
        <v>9.7684992847738589E-3</v>
      </c>
      <c r="D587">
        <v>55.652213600000003</v>
      </c>
      <c r="E587">
        <v>12.292049</v>
      </c>
    </row>
    <row r="588" spans="1:5" x14ac:dyDescent="0.25">
      <c r="A588" t="s">
        <v>15721</v>
      </c>
      <c r="B588" t="s">
        <v>15590</v>
      </c>
      <c r="C588">
        <v>9.6649398689216369E-3</v>
      </c>
      <c r="D588">
        <v>55.406119599999997</v>
      </c>
      <c r="E588">
        <v>11.352541499999999</v>
      </c>
    </row>
    <row r="589" spans="1:5" x14ac:dyDescent="0.25">
      <c r="A589" t="s">
        <v>15721</v>
      </c>
      <c r="B589" t="s">
        <v>15591</v>
      </c>
      <c r="C589">
        <v>9.0693218251166104E-3</v>
      </c>
      <c r="D589">
        <v>55.928573499999999</v>
      </c>
      <c r="E589">
        <v>12.3063909</v>
      </c>
    </row>
    <row r="590" spans="1:5" x14ac:dyDescent="0.25">
      <c r="A590" t="s">
        <v>15721</v>
      </c>
      <c r="B590" t="s">
        <v>15602</v>
      </c>
      <c r="C590">
        <v>8.3141253832001195E-3</v>
      </c>
      <c r="D590">
        <v>55.6586018</v>
      </c>
      <c r="E590">
        <v>12.3562849</v>
      </c>
    </row>
    <row r="591" spans="1:5" x14ac:dyDescent="0.25">
      <c r="A591" t="s">
        <v>15721</v>
      </c>
      <c r="B591" t="s">
        <v>15592</v>
      </c>
      <c r="C591">
        <v>8.2344875867991427E-3</v>
      </c>
      <c r="D591">
        <v>54.9089186</v>
      </c>
      <c r="E591">
        <v>9.7897999000000002</v>
      </c>
    </row>
    <row r="592" spans="1:5" x14ac:dyDescent="0.25">
      <c r="A592" t="s">
        <v>15721</v>
      </c>
      <c r="B592" t="s">
        <v>15594</v>
      </c>
      <c r="C592">
        <v>8.2232837903472942E-3</v>
      </c>
      <c r="D592">
        <v>55.718611699999997</v>
      </c>
      <c r="E592">
        <v>11.713547399999999</v>
      </c>
    </row>
    <row r="593" spans="1:5" x14ac:dyDescent="0.25">
      <c r="A593" t="s">
        <v>15721</v>
      </c>
      <c r="B593" t="s">
        <v>15593</v>
      </c>
      <c r="C593">
        <v>8.2099603567288796E-3</v>
      </c>
      <c r="D593">
        <v>55.063850199999997</v>
      </c>
      <c r="E593">
        <v>10.608807000000001</v>
      </c>
    </row>
    <row r="594" spans="1:5" x14ac:dyDescent="0.25">
      <c r="A594" t="s">
        <v>15721</v>
      </c>
      <c r="B594" t="s">
        <v>15611</v>
      </c>
      <c r="C594">
        <v>8.0128341002382465E-3</v>
      </c>
      <c r="D594">
        <v>55.724817299999998</v>
      </c>
      <c r="E594">
        <v>12.4377222</v>
      </c>
    </row>
    <row r="595" spans="1:5" x14ac:dyDescent="0.25">
      <c r="A595" t="s">
        <v>15721</v>
      </c>
      <c r="B595" t="s">
        <v>15595</v>
      </c>
      <c r="C595">
        <v>7.5374297643084594E-3</v>
      </c>
      <c r="D595">
        <v>57.457183000000001</v>
      </c>
      <c r="E595">
        <v>9.9855997999999992</v>
      </c>
    </row>
    <row r="596" spans="1:5" x14ac:dyDescent="0.25">
      <c r="A596" t="s">
        <v>15721</v>
      </c>
      <c r="B596" t="s">
        <v>15596</v>
      </c>
      <c r="C596">
        <v>7.2110056406573054E-3</v>
      </c>
      <c r="D596">
        <v>55.883298600000003</v>
      </c>
      <c r="E596">
        <v>12.500011199999999</v>
      </c>
    </row>
    <row r="597" spans="1:5" x14ac:dyDescent="0.25">
      <c r="A597" t="s">
        <v>15721</v>
      </c>
      <c r="B597" t="s">
        <v>15597</v>
      </c>
      <c r="C597">
        <v>7.0647506761642564E-3</v>
      </c>
      <c r="D597">
        <v>57.441213400000002</v>
      </c>
      <c r="E597">
        <v>10.5336225</v>
      </c>
    </row>
    <row r="598" spans="1:5" x14ac:dyDescent="0.25">
      <c r="A598" t="s">
        <v>15721</v>
      </c>
      <c r="B598" t="s">
        <v>15609</v>
      </c>
      <c r="C598">
        <v>6.4485418713125884E-3</v>
      </c>
      <c r="D598">
        <v>55.669247800000001</v>
      </c>
      <c r="E598">
        <v>12.395952100000001</v>
      </c>
    </row>
    <row r="599" spans="1:5" x14ac:dyDescent="0.25">
      <c r="A599" t="s">
        <v>15721</v>
      </c>
      <c r="B599" t="s">
        <v>15598</v>
      </c>
      <c r="C599">
        <v>6.4476334553840598E-3</v>
      </c>
      <c r="D599">
        <v>55.250071499999997</v>
      </c>
      <c r="E599">
        <v>9.4997871000000007</v>
      </c>
    </row>
    <row r="600" spans="1:5" x14ac:dyDescent="0.25">
      <c r="A600" t="s">
        <v>15721</v>
      </c>
      <c r="B600" t="s">
        <v>15614</v>
      </c>
      <c r="C600">
        <v>6.3952481368389309E-3</v>
      </c>
      <c r="D600">
        <v>57.060725099999999</v>
      </c>
      <c r="E600">
        <v>9.9241319000000008</v>
      </c>
    </row>
    <row r="601" spans="1:5" x14ac:dyDescent="0.25">
      <c r="A601" t="s">
        <v>15721</v>
      </c>
      <c r="B601" t="s">
        <v>15599</v>
      </c>
      <c r="C601">
        <v>6.2883578625821061E-3</v>
      </c>
      <c r="D601">
        <v>55.446817000000003</v>
      </c>
      <c r="E601">
        <v>11.7975218</v>
      </c>
    </row>
    <row r="602" spans="1:5" x14ac:dyDescent="0.25">
      <c r="A602" t="s">
        <v>15721</v>
      </c>
      <c r="B602" t="s">
        <v>15615</v>
      </c>
      <c r="C602">
        <v>6.2523240307504847E-3</v>
      </c>
      <c r="D602">
        <v>55.779540900000001</v>
      </c>
      <c r="E602">
        <v>12.1797831</v>
      </c>
    </row>
    <row r="603" spans="1:5" x14ac:dyDescent="0.25">
      <c r="A603" t="s">
        <v>15721</v>
      </c>
      <c r="B603" t="s">
        <v>15600</v>
      </c>
      <c r="C603">
        <v>6.2271911900612029E-3</v>
      </c>
      <c r="D603">
        <v>56.645924399999998</v>
      </c>
      <c r="E603">
        <v>8.9327321601549095</v>
      </c>
    </row>
    <row r="604" spans="1:5" x14ac:dyDescent="0.25">
      <c r="A604" t="s">
        <v>15930</v>
      </c>
      <c r="B604" t="s">
        <v>15619</v>
      </c>
      <c r="C604">
        <v>0.23684489396522623</v>
      </c>
      <c r="D604">
        <v>54.6870458</v>
      </c>
      <c r="E604">
        <v>25.2829111</v>
      </c>
    </row>
    <row r="605" spans="1:5" x14ac:dyDescent="0.25">
      <c r="A605" t="s">
        <v>15930</v>
      </c>
      <c r="B605" t="s">
        <v>15620</v>
      </c>
      <c r="C605">
        <v>0.16192276959496127</v>
      </c>
      <c r="D605">
        <v>54.898213900000002</v>
      </c>
      <c r="E605">
        <v>23.904481700000002</v>
      </c>
    </row>
    <row r="606" spans="1:5" x14ac:dyDescent="0.25">
      <c r="A606" t="s">
        <v>15930</v>
      </c>
      <c r="B606" t="s">
        <v>15621</v>
      </c>
      <c r="C606">
        <v>8.2449460959632861E-2</v>
      </c>
      <c r="D606">
        <v>55.712752899999998</v>
      </c>
      <c r="E606">
        <v>21.135046899999999</v>
      </c>
    </row>
    <row r="607" spans="1:5" x14ac:dyDescent="0.25">
      <c r="A607" t="s">
        <v>15930</v>
      </c>
      <c r="B607" t="s">
        <v>15622</v>
      </c>
      <c r="C607">
        <v>5.7208356300768717E-2</v>
      </c>
      <c r="D607">
        <v>55.9340823</v>
      </c>
      <c r="E607">
        <v>23.315777499999999</v>
      </c>
    </row>
    <row r="608" spans="1:5" x14ac:dyDescent="0.25">
      <c r="A608" t="s">
        <v>15930</v>
      </c>
      <c r="B608" t="s">
        <v>15623</v>
      </c>
      <c r="C608">
        <v>5.1168882222991367E-2</v>
      </c>
      <c r="D608">
        <v>55.734498500000001</v>
      </c>
      <c r="E608">
        <v>24.357805500000001</v>
      </c>
    </row>
    <row r="609" spans="1:5" x14ac:dyDescent="0.25">
      <c r="A609" t="s">
        <v>15930</v>
      </c>
      <c r="B609" t="s">
        <v>15624</v>
      </c>
      <c r="C609">
        <v>3.0548184611177344E-2</v>
      </c>
      <c r="D609">
        <v>54.396134400000001</v>
      </c>
      <c r="E609">
        <v>24.0459268</v>
      </c>
    </row>
    <row r="610" spans="1:5" x14ac:dyDescent="0.25">
      <c r="A610" t="s">
        <v>15930</v>
      </c>
      <c r="B610" t="s">
        <v>15625</v>
      </c>
      <c r="C610">
        <v>2.0798882180261252E-2</v>
      </c>
      <c r="D610">
        <v>54.556253599999998</v>
      </c>
      <c r="E610">
        <v>23.3503665</v>
      </c>
    </row>
    <row r="611" spans="1:5" x14ac:dyDescent="0.25">
      <c r="A611" t="s">
        <v>15930</v>
      </c>
      <c r="B611" t="s">
        <v>15626</v>
      </c>
      <c r="C611">
        <v>1.8235075440013331E-2</v>
      </c>
      <c r="D611">
        <v>56.311563900000003</v>
      </c>
      <c r="E611">
        <v>22.338326200000001</v>
      </c>
    </row>
    <row r="612" spans="1:5" x14ac:dyDescent="0.25">
      <c r="A612" t="s">
        <v>15930</v>
      </c>
      <c r="B612" t="s">
        <v>15627</v>
      </c>
      <c r="C612">
        <v>1.4935883466437634E-2</v>
      </c>
      <c r="D612">
        <v>55.073708600000003</v>
      </c>
      <c r="E612">
        <v>24.275696100000001</v>
      </c>
    </row>
    <row r="613" spans="1:5" x14ac:dyDescent="0.25">
      <c r="A613" t="s">
        <v>15930</v>
      </c>
      <c r="B613" t="s">
        <v>15628</v>
      </c>
      <c r="C613">
        <v>1.4468416037465763E-2</v>
      </c>
      <c r="D613">
        <v>55.498438100000001</v>
      </c>
      <c r="E613">
        <v>25.602577199999999</v>
      </c>
    </row>
    <row r="614" spans="1:5" x14ac:dyDescent="0.25">
      <c r="A614" t="s">
        <v>15930</v>
      </c>
      <c r="B614" t="s">
        <v>15629</v>
      </c>
      <c r="C614">
        <v>1.3694146401910891E-2</v>
      </c>
      <c r="D614">
        <v>55.288732199999998</v>
      </c>
      <c r="E614">
        <v>23.9758359</v>
      </c>
    </row>
    <row r="615" spans="1:5" x14ac:dyDescent="0.25">
      <c r="A615" t="s">
        <v>15930</v>
      </c>
      <c r="B615" t="s">
        <v>15630</v>
      </c>
      <c r="C615">
        <v>1.3442893341366594E-2</v>
      </c>
      <c r="D615">
        <v>55.984613500000002</v>
      </c>
      <c r="E615">
        <v>22.249075300000001</v>
      </c>
    </row>
    <row r="616" spans="1:5" x14ac:dyDescent="0.25">
      <c r="A616" t="s">
        <v>15930</v>
      </c>
      <c r="B616" t="s">
        <v>15631</v>
      </c>
      <c r="C616">
        <v>1.2628457400214505E-2</v>
      </c>
      <c r="D616">
        <v>55.599593300000002</v>
      </c>
      <c r="E616">
        <v>26.4371224</v>
      </c>
    </row>
    <row r="617" spans="1:5" x14ac:dyDescent="0.25">
      <c r="A617" t="s">
        <v>15930</v>
      </c>
      <c r="B617" t="s">
        <v>15632</v>
      </c>
      <c r="C617">
        <v>1.2444717917163403E-2</v>
      </c>
      <c r="D617">
        <v>55.253363499999999</v>
      </c>
      <c r="E617">
        <v>22.290339500000002</v>
      </c>
    </row>
    <row r="618" spans="1:5" x14ac:dyDescent="0.25">
      <c r="A618" t="s">
        <v>15930</v>
      </c>
      <c r="B618" t="s">
        <v>15633</v>
      </c>
      <c r="C618">
        <v>1.2288753007131656E-2</v>
      </c>
      <c r="D618">
        <v>55.247729300000003</v>
      </c>
      <c r="E618">
        <v>24.759971400000001</v>
      </c>
    </row>
    <row r="619" spans="1:5" x14ac:dyDescent="0.25">
      <c r="A619" t="s">
        <v>15930</v>
      </c>
      <c r="B619" t="s">
        <v>15634</v>
      </c>
      <c r="C619">
        <v>1.0014229127408377E-2</v>
      </c>
      <c r="D619">
        <v>55.913929400000001</v>
      </c>
      <c r="E619">
        <v>21.853390300000001</v>
      </c>
    </row>
    <row r="620" spans="1:5" x14ac:dyDescent="0.25">
      <c r="A620" t="s">
        <v>15930</v>
      </c>
      <c r="B620" t="s">
        <v>15635</v>
      </c>
      <c r="C620">
        <v>9.1767189255940549E-3</v>
      </c>
      <c r="D620">
        <v>55.342485099999998</v>
      </c>
      <c r="E620">
        <v>21.467511300000002</v>
      </c>
    </row>
    <row r="621" spans="1:5" x14ac:dyDescent="0.25">
      <c r="A621" t="s">
        <v>15930</v>
      </c>
      <c r="B621" t="s">
        <v>15636</v>
      </c>
      <c r="C621">
        <v>9.1540719660551991E-3</v>
      </c>
      <c r="D621">
        <v>55.890011899999998</v>
      </c>
      <c r="E621">
        <v>21.2424225</v>
      </c>
    </row>
    <row r="622" spans="1:5" x14ac:dyDescent="0.25">
      <c r="A622" t="s">
        <v>15930</v>
      </c>
      <c r="B622" t="s">
        <v>15637</v>
      </c>
      <c r="C622">
        <v>8.6908775483170737E-3</v>
      </c>
      <c r="D622">
        <v>55.815742800000002</v>
      </c>
      <c r="E622">
        <v>23.550578399999999</v>
      </c>
    </row>
    <row r="623" spans="1:5" x14ac:dyDescent="0.25">
      <c r="A623" t="s">
        <v>15930</v>
      </c>
      <c r="B623" t="s">
        <v>15638</v>
      </c>
      <c r="C623">
        <v>7.7909813824900542E-3</v>
      </c>
      <c r="D623">
        <v>54.017193200000001</v>
      </c>
      <c r="E623">
        <v>23.977228199999999</v>
      </c>
    </row>
    <row r="624" spans="1:5" x14ac:dyDescent="0.25">
      <c r="A624" t="s">
        <v>15930</v>
      </c>
      <c r="B624" t="s">
        <v>15639</v>
      </c>
      <c r="C624">
        <v>7.5303276972315163E-3</v>
      </c>
      <c r="D624">
        <v>55.922981800000002</v>
      </c>
      <c r="E624">
        <v>21.068265700000001</v>
      </c>
    </row>
    <row r="625" spans="1:5" x14ac:dyDescent="0.25">
      <c r="A625" t="s">
        <v>15930</v>
      </c>
      <c r="B625" t="s">
        <v>15640</v>
      </c>
      <c r="C625">
        <v>7.1555846120319446E-3</v>
      </c>
      <c r="D625">
        <v>55.954025000000001</v>
      </c>
      <c r="E625">
        <v>25.591746000000001</v>
      </c>
    </row>
    <row r="626" spans="1:5" x14ac:dyDescent="0.25">
      <c r="A626" t="s">
        <v>15930</v>
      </c>
      <c r="B626" t="s">
        <v>15641</v>
      </c>
      <c r="C626">
        <v>6.5214697449439592E-3</v>
      </c>
      <c r="D626">
        <v>56.199912099999999</v>
      </c>
      <c r="E626">
        <v>24.757110699999998</v>
      </c>
    </row>
    <row r="627" spans="1:5" x14ac:dyDescent="0.25">
      <c r="A627" t="s">
        <v>15930</v>
      </c>
      <c r="B627" t="s">
        <v>15642</v>
      </c>
      <c r="C627">
        <v>6.5001046887752266E-3</v>
      </c>
      <c r="D627">
        <v>55.717568800000002</v>
      </c>
      <c r="E627">
        <v>21.395016600000002</v>
      </c>
    </row>
    <row r="628" spans="1:5" x14ac:dyDescent="0.25">
      <c r="A628" t="s">
        <v>15930</v>
      </c>
      <c r="B628" t="s">
        <v>15643</v>
      </c>
      <c r="C628">
        <v>6.0663940485499532E-3</v>
      </c>
      <c r="D628">
        <v>56.003961599999997</v>
      </c>
      <c r="E628">
        <v>22.932560500000001</v>
      </c>
    </row>
    <row r="629" spans="1:5" x14ac:dyDescent="0.25">
      <c r="A629" t="s">
        <v>15930</v>
      </c>
      <c r="B629" t="s">
        <v>15644</v>
      </c>
      <c r="C629">
        <v>6.0035807834138795E-3</v>
      </c>
      <c r="D629">
        <v>54.786656999999998</v>
      </c>
      <c r="E629">
        <v>24.6708398</v>
      </c>
    </row>
    <row r="630" spans="1:5" x14ac:dyDescent="0.25">
      <c r="A630" t="s">
        <v>15930</v>
      </c>
      <c r="B630" t="s">
        <v>15645</v>
      </c>
      <c r="C630">
        <v>5.8954735992000924E-3</v>
      </c>
      <c r="D630">
        <v>55.077707699999998</v>
      </c>
      <c r="E630">
        <v>22.764694500000001</v>
      </c>
    </row>
    <row r="631" spans="1:5" x14ac:dyDescent="0.25">
      <c r="A631" t="s">
        <v>15930</v>
      </c>
      <c r="B631" t="s">
        <v>15646</v>
      </c>
      <c r="C631">
        <v>5.6925055655971321E-3</v>
      </c>
      <c r="D631">
        <v>54.827929400000002</v>
      </c>
      <c r="E631">
        <v>23.8746799</v>
      </c>
    </row>
    <row r="632" spans="1:5" x14ac:dyDescent="0.25">
      <c r="A632" t="s">
        <v>15930</v>
      </c>
      <c r="B632" t="s">
        <v>15647</v>
      </c>
      <c r="C632">
        <v>5.6758408217855204E-3</v>
      </c>
      <c r="D632">
        <v>54.650472299999997</v>
      </c>
      <c r="E632">
        <v>23.0343901</v>
      </c>
    </row>
    <row r="633" spans="1:5" x14ac:dyDescent="0.25">
      <c r="A633" t="s">
        <v>15930</v>
      </c>
      <c r="B633" t="s">
        <v>15648</v>
      </c>
      <c r="C633">
        <v>5.3587833882415281E-3</v>
      </c>
      <c r="D633">
        <v>55.377972999999997</v>
      </c>
      <c r="E633">
        <v>23.117136899999998</v>
      </c>
    </row>
    <row r="634" spans="1:5" x14ac:dyDescent="0.25">
      <c r="A634" t="s">
        <v>15930</v>
      </c>
      <c r="B634" t="s">
        <v>15649</v>
      </c>
      <c r="C634">
        <v>5.2750323680600952E-3</v>
      </c>
      <c r="D634">
        <v>56.325350800000002</v>
      </c>
      <c r="E634">
        <v>22.879788900000001</v>
      </c>
    </row>
    <row r="635" spans="1:5" x14ac:dyDescent="0.25">
      <c r="A635" t="s">
        <v>15930</v>
      </c>
      <c r="B635" t="s">
        <v>15650</v>
      </c>
      <c r="C635">
        <v>5.1096668333141049E-3</v>
      </c>
      <c r="D635">
        <v>55.525793499999999</v>
      </c>
      <c r="E635">
        <v>25.106124699999999</v>
      </c>
    </row>
    <row r="636" spans="1:5" x14ac:dyDescent="0.25">
      <c r="A636" t="s">
        <v>15930</v>
      </c>
      <c r="B636" t="s">
        <v>15651</v>
      </c>
      <c r="C636">
        <v>5.0306161254897938E-3</v>
      </c>
      <c r="D636">
        <v>54.642869599999997</v>
      </c>
      <c r="E636">
        <v>25.0504034</v>
      </c>
    </row>
    <row r="637" spans="1:5" x14ac:dyDescent="0.25">
      <c r="A637" t="s">
        <v>15930</v>
      </c>
      <c r="B637" t="s">
        <v>15652</v>
      </c>
      <c r="C637">
        <v>4.8917432603930314E-3</v>
      </c>
      <c r="D637">
        <v>54.671218600000003</v>
      </c>
      <c r="E637">
        <v>25.091243599999999</v>
      </c>
    </row>
    <row r="638" spans="1:5" x14ac:dyDescent="0.25">
      <c r="A638" t="s">
        <v>15930</v>
      </c>
      <c r="B638" t="s">
        <v>15653</v>
      </c>
      <c r="C638">
        <v>4.8511496536724399E-3</v>
      </c>
      <c r="D638">
        <v>54.633845899999997</v>
      </c>
      <c r="E638">
        <v>23.9428415</v>
      </c>
    </row>
    <row r="639" spans="1:5" x14ac:dyDescent="0.25">
      <c r="A639" t="s">
        <v>15930</v>
      </c>
      <c r="B639" t="s">
        <v>15654</v>
      </c>
      <c r="C639">
        <v>4.8408944267114475E-3</v>
      </c>
      <c r="D639">
        <v>56.241205200000003</v>
      </c>
      <c r="E639">
        <v>23.615134399999999</v>
      </c>
    </row>
    <row r="640" spans="1:5" x14ac:dyDescent="0.25">
      <c r="A640" t="s">
        <v>15930</v>
      </c>
      <c r="B640" t="s">
        <v>15655</v>
      </c>
      <c r="C640">
        <v>4.6575822447837215E-3</v>
      </c>
      <c r="D640">
        <v>55.629467900000002</v>
      </c>
      <c r="E640">
        <v>22.931309500000001</v>
      </c>
    </row>
    <row r="641" spans="1:5" x14ac:dyDescent="0.25">
      <c r="A641" t="s">
        <v>15930</v>
      </c>
      <c r="B641" t="s">
        <v>15656</v>
      </c>
      <c r="C641">
        <v>4.634080682998116E-3</v>
      </c>
      <c r="D641">
        <v>54.212176399999997</v>
      </c>
      <c r="E641">
        <v>24.5673724</v>
      </c>
    </row>
    <row r="642" spans="1:5" x14ac:dyDescent="0.25">
      <c r="A642" t="s">
        <v>15930</v>
      </c>
      <c r="B642" t="s">
        <v>15657</v>
      </c>
      <c r="C642">
        <v>4.2738658359932832E-3</v>
      </c>
      <c r="D642">
        <v>54.860233700000002</v>
      </c>
      <c r="E642">
        <v>24.4544785</v>
      </c>
    </row>
    <row r="643" spans="1:5" x14ac:dyDescent="0.25">
      <c r="A643" t="s">
        <v>15930</v>
      </c>
      <c r="B643" t="s">
        <v>15658</v>
      </c>
      <c r="C643">
        <v>3.7213654834698561E-3</v>
      </c>
      <c r="D643">
        <v>56.062270599999998</v>
      </c>
      <c r="E643">
        <v>24.396574099999999</v>
      </c>
    </row>
    <row r="644" spans="1:5" x14ac:dyDescent="0.25">
      <c r="A644" t="s">
        <v>15930</v>
      </c>
      <c r="B644" t="s">
        <v>15659</v>
      </c>
      <c r="C644">
        <v>3.6111217936391953E-3</v>
      </c>
      <c r="D644">
        <v>55.838890900000003</v>
      </c>
      <c r="E644">
        <v>24.976043099999998</v>
      </c>
    </row>
    <row r="645" spans="1:5" x14ac:dyDescent="0.25">
      <c r="A645" t="s">
        <v>15930</v>
      </c>
      <c r="B645" t="s">
        <v>15660</v>
      </c>
      <c r="C645">
        <v>3.5743738970289755E-3</v>
      </c>
      <c r="D645">
        <v>55.730403500000001</v>
      </c>
      <c r="E645">
        <v>26.247147099999999</v>
      </c>
    </row>
    <row r="646" spans="1:5" x14ac:dyDescent="0.25">
      <c r="A646" t="s">
        <v>15930</v>
      </c>
      <c r="B646" t="s">
        <v>15661</v>
      </c>
      <c r="C646">
        <v>3.3739696701662629E-3</v>
      </c>
      <c r="D646">
        <v>56.269131999999999</v>
      </c>
      <c r="E646">
        <v>21.523979799999999</v>
      </c>
    </row>
    <row r="647" spans="1:5" x14ac:dyDescent="0.25">
      <c r="A647" t="s">
        <v>15930</v>
      </c>
      <c r="B647" t="s">
        <v>15662</v>
      </c>
      <c r="C647">
        <v>3.1624556140958096E-3</v>
      </c>
      <c r="D647">
        <v>54.752856000000001</v>
      </c>
      <c r="E647">
        <v>23.491722899999999</v>
      </c>
    </row>
    <row r="648" spans="1:5" x14ac:dyDescent="0.25">
      <c r="A648" t="s">
        <v>15930</v>
      </c>
      <c r="B648" t="s">
        <v>15663</v>
      </c>
      <c r="C648">
        <v>3.107761070303854E-3</v>
      </c>
      <c r="D648">
        <v>55.051501700000003</v>
      </c>
      <c r="E648">
        <v>24.951148199999999</v>
      </c>
    </row>
    <row r="649" spans="1:5" x14ac:dyDescent="0.25">
      <c r="A649" t="s">
        <v>15930</v>
      </c>
      <c r="B649" t="s">
        <v>15664</v>
      </c>
      <c r="C649">
        <v>3.0855414118883717E-3</v>
      </c>
      <c r="D649">
        <v>55.231927300000002</v>
      </c>
      <c r="E649">
        <v>25.419315999999998</v>
      </c>
    </row>
    <row r="650" spans="1:5" x14ac:dyDescent="0.25">
      <c r="A650" t="s">
        <v>15930</v>
      </c>
      <c r="B650" t="s">
        <v>15665</v>
      </c>
      <c r="C650">
        <v>2.9582056771227253E-3</v>
      </c>
      <c r="D650">
        <v>55.1652567</v>
      </c>
      <c r="E650">
        <v>25.998523899999999</v>
      </c>
    </row>
    <row r="651" spans="1:5" x14ac:dyDescent="0.25">
      <c r="A651" t="s">
        <v>15930</v>
      </c>
      <c r="B651" t="s">
        <v>15666</v>
      </c>
      <c r="C651">
        <v>2.9035111333307697E-3</v>
      </c>
      <c r="D651">
        <v>54.955961700000003</v>
      </c>
      <c r="E651">
        <v>23.039543200000001</v>
      </c>
    </row>
    <row r="652" spans="1:5" x14ac:dyDescent="0.25">
      <c r="A652" t="s">
        <v>15930</v>
      </c>
      <c r="B652" t="s">
        <v>15667</v>
      </c>
      <c r="C652">
        <v>2.87231815132442E-3</v>
      </c>
      <c r="D652">
        <v>54.308999100000001</v>
      </c>
      <c r="E652">
        <v>25.382147199999999</v>
      </c>
    </row>
    <row r="653" spans="1:5" x14ac:dyDescent="0.25">
      <c r="A653" t="s">
        <v>15930</v>
      </c>
      <c r="B653" t="s">
        <v>15668</v>
      </c>
      <c r="C653">
        <v>2.8163417041623404E-3</v>
      </c>
      <c r="D653">
        <v>55.339897499999999</v>
      </c>
      <c r="E653">
        <v>26.161404300000001</v>
      </c>
    </row>
    <row r="654" spans="1:5" x14ac:dyDescent="0.25">
      <c r="A654" t="s">
        <v>15930</v>
      </c>
      <c r="B654" t="s">
        <v>15669</v>
      </c>
      <c r="C654">
        <v>2.8013861648442276E-3</v>
      </c>
      <c r="D654">
        <v>54.641553600000002</v>
      </c>
      <c r="E654">
        <v>22.7483073</v>
      </c>
    </row>
    <row r="655" spans="1:5" x14ac:dyDescent="0.25">
      <c r="A655" t="s">
        <v>15930</v>
      </c>
      <c r="B655" t="s">
        <v>15670</v>
      </c>
      <c r="C655">
        <v>2.7881398300196132E-3</v>
      </c>
      <c r="D655">
        <v>54.983114499999999</v>
      </c>
      <c r="E655">
        <v>25.766302400000001</v>
      </c>
    </row>
    <row r="656" spans="1:5" x14ac:dyDescent="0.25">
      <c r="A656" t="s">
        <v>15930</v>
      </c>
      <c r="B656" t="s">
        <v>15671</v>
      </c>
      <c r="C656">
        <v>2.6838783559161978E-3</v>
      </c>
      <c r="D656">
        <v>55.490428100000003</v>
      </c>
      <c r="E656">
        <v>22.186267999999998</v>
      </c>
    </row>
    <row r="657" spans="1:5" x14ac:dyDescent="0.25">
      <c r="A657" t="s">
        <v>15930</v>
      </c>
      <c r="B657" t="s">
        <v>15672</v>
      </c>
      <c r="C657">
        <v>2.5881629042802754E-3</v>
      </c>
      <c r="D657">
        <v>55.977708399999997</v>
      </c>
      <c r="E657">
        <v>23.845179699999999</v>
      </c>
    </row>
    <row r="658" spans="1:5" x14ac:dyDescent="0.25">
      <c r="A658" t="s">
        <v>15930</v>
      </c>
      <c r="B658" t="s">
        <v>15673</v>
      </c>
      <c r="C658">
        <v>2.5176582189234574E-3</v>
      </c>
      <c r="D658">
        <v>54.8476292</v>
      </c>
      <c r="E658">
        <v>25.468964700000001</v>
      </c>
    </row>
    <row r="659" spans="1:5" x14ac:dyDescent="0.25">
      <c r="A659" t="s">
        <v>15930</v>
      </c>
      <c r="B659" t="s">
        <v>15674</v>
      </c>
      <c r="C659">
        <v>2.4462989313198905E-3</v>
      </c>
      <c r="D659">
        <v>54.644991099999999</v>
      </c>
      <c r="E659">
        <v>24.9353981</v>
      </c>
    </row>
    <row r="660" spans="1:5" x14ac:dyDescent="0.25">
      <c r="A660" t="s">
        <v>15930</v>
      </c>
      <c r="B660" t="s">
        <v>15675</v>
      </c>
      <c r="C660">
        <v>2.4287795852615296E-3</v>
      </c>
      <c r="D660">
        <v>55.133686500000003</v>
      </c>
      <c r="E660">
        <v>26.1630146</v>
      </c>
    </row>
    <row r="661" spans="1:5" x14ac:dyDescent="0.25">
      <c r="A661" t="s">
        <v>15930</v>
      </c>
      <c r="B661" t="s">
        <v>15676</v>
      </c>
      <c r="C661">
        <v>2.2659778572557869E-3</v>
      </c>
      <c r="D661">
        <v>54.769377400000003</v>
      </c>
      <c r="E661">
        <v>24.815820500000001</v>
      </c>
    </row>
    <row r="662" spans="1:5" x14ac:dyDescent="0.25">
      <c r="A662" t="s">
        <v>15930</v>
      </c>
      <c r="B662" t="s">
        <v>15677</v>
      </c>
      <c r="C662">
        <v>2.1963277741457181E-3</v>
      </c>
      <c r="D662">
        <v>54.234837400000004</v>
      </c>
      <c r="E662">
        <v>23.511302499999999</v>
      </c>
    </row>
    <row r="663" spans="1:5" x14ac:dyDescent="0.25">
      <c r="A663" t="s">
        <v>15930</v>
      </c>
      <c r="B663" t="s">
        <v>15678</v>
      </c>
      <c r="C663">
        <v>2.1749627179769855E-3</v>
      </c>
      <c r="D663">
        <v>54.414386899999997</v>
      </c>
      <c r="E663">
        <v>23.2273639</v>
      </c>
    </row>
    <row r="664" spans="1:5" x14ac:dyDescent="0.25">
      <c r="A664" t="s">
        <v>15930</v>
      </c>
      <c r="B664" t="s">
        <v>15679</v>
      </c>
      <c r="C664">
        <v>1.7002311699077456E-3</v>
      </c>
      <c r="D664">
        <v>55.722940800000003</v>
      </c>
      <c r="E664">
        <v>21.927080400000001</v>
      </c>
    </row>
    <row r="665" spans="1:5" x14ac:dyDescent="0.25">
      <c r="A665" t="s">
        <v>15930</v>
      </c>
      <c r="B665" t="s">
        <v>15680</v>
      </c>
      <c r="C665">
        <v>1.6596375631871536E-3</v>
      </c>
      <c r="D665">
        <v>54.806101200000001</v>
      </c>
      <c r="E665">
        <v>24.443186799999999</v>
      </c>
    </row>
    <row r="666" spans="1:5" x14ac:dyDescent="0.25">
      <c r="A666" t="s">
        <v>15930</v>
      </c>
      <c r="B666" t="s">
        <v>15681</v>
      </c>
      <c r="C666">
        <v>1.6087887295055698E-3</v>
      </c>
      <c r="D666">
        <v>54.168646199999998</v>
      </c>
      <c r="E666">
        <v>25.0001234</v>
      </c>
    </row>
    <row r="667" spans="1:5" x14ac:dyDescent="0.25">
      <c r="A667" t="s">
        <v>15930</v>
      </c>
      <c r="B667" t="s">
        <v>15682</v>
      </c>
      <c r="C667">
        <v>1.5797322531160935E-3</v>
      </c>
      <c r="D667">
        <v>55.262821899999999</v>
      </c>
      <c r="E667">
        <v>23.481839699999998</v>
      </c>
    </row>
    <row r="668" spans="1:5" x14ac:dyDescent="0.25">
      <c r="A668" t="s">
        <v>15930</v>
      </c>
      <c r="B668" t="s">
        <v>15683</v>
      </c>
      <c r="C668">
        <v>1.4579514329543172E-3</v>
      </c>
      <c r="D668">
        <v>56.189810000000001</v>
      </c>
      <c r="E668">
        <v>22.688759999999998</v>
      </c>
    </row>
    <row r="669" spans="1:5" x14ac:dyDescent="0.25">
      <c r="A669" t="s">
        <v>15930</v>
      </c>
      <c r="B669" t="s">
        <v>15684</v>
      </c>
      <c r="C669">
        <v>1.4528238194738215E-3</v>
      </c>
      <c r="D669">
        <v>55.757002399999998</v>
      </c>
      <c r="E669">
        <v>23.757150599999999</v>
      </c>
    </row>
    <row r="670" spans="1:5" x14ac:dyDescent="0.25">
      <c r="A670" t="s">
        <v>15930</v>
      </c>
      <c r="B670" t="s">
        <v>15685</v>
      </c>
      <c r="C670">
        <v>1.3780461228832571E-3</v>
      </c>
      <c r="D670">
        <v>54.6043509</v>
      </c>
      <c r="E670">
        <v>24.0335131</v>
      </c>
    </row>
    <row r="671" spans="1:5" x14ac:dyDescent="0.25">
      <c r="A671" t="s">
        <v>15930</v>
      </c>
      <c r="B671" t="s">
        <v>15686</v>
      </c>
      <c r="C671">
        <v>1.3417255273964115E-3</v>
      </c>
      <c r="D671">
        <v>56.2460515</v>
      </c>
      <c r="E671">
        <v>22.754597199999999</v>
      </c>
    </row>
    <row r="672" spans="1:5" x14ac:dyDescent="0.25">
      <c r="A672" t="s">
        <v>15930</v>
      </c>
      <c r="B672" t="s">
        <v>15687</v>
      </c>
      <c r="C672">
        <v>1.2182355027411367E-3</v>
      </c>
      <c r="D672">
        <v>55.596995700000001</v>
      </c>
      <c r="E672">
        <v>23.1974479</v>
      </c>
    </row>
    <row r="673" spans="1:5" x14ac:dyDescent="0.25">
      <c r="A673" t="s">
        <v>15930</v>
      </c>
      <c r="B673" t="s">
        <v>15688</v>
      </c>
      <c r="C673">
        <v>1.0934635747157379E-3</v>
      </c>
      <c r="D673">
        <v>54.520970599999998</v>
      </c>
      <c r="E673">
        <v>24.831751100000002</v>
      </c>
    </row>
    <row r="674" spans="1:5" x14ac:dyDescent="0.25">
      <c r="A674" t="s">
        <v>15930</v>
      </c>
      <c r="B674" t="s">
        <v>15689</v>
      </c>
      <c r="C674">
        <v>1.0225315882355455E-3</v>
      </c>
      <c r="D674">
        <v>55.135841300000003</v>
      </c>
      <c r="E674">
        <v>21.9066154</v>
      </c>
    </row>
    <row r="675" spans="1:5" x14ac:dyDescent="0.25">
      <c r="A675" t="s">
        <v>15930</v>
      </c>
      <c r="B675" t="s">
        <v>15690</v>
      </c>
      <c r="C675">
        <v>1.019540480371923E-3</v>
      </c>
      <c r="D675">
        <v>55.306449299999997</v>
      </c>
      <c r="E675">
        <v>20.996370200000001</v>
      </c>
    </row>
    <row r="676" spans="1:5" x14ac:dyDescent="0.25">
      <c r="A676" t="s">
        <v>15930</v>
      </c>
      <c r="B676" t="s">
        <v>15691</v>
      </c>
      <c r="C676">
        <v>9.990300264499396E-4</v>
      </c>
      <c r="D676">
        <v>55.039728199999999</v>
      </c>
      <c r="E676">
        <v>23.582987800000001</v>
      </c>
    </row>
    <row r="677" spans="1:5" x14ac:dyDescent="0.25">
      <c r="A677" t="s">
        <v>15930</v>
      </c>
      <c r="B677" t="s">
        <v>15692</v>
      </c>
      <c r="C677">
        <v>9.8792019724219847E-4</v>
      </c>
      <c r="D677">
        <v>56.358361600000002</v>
      </c>
      <c r="E677">
        <v>23.255118100000001</v>
      </c>
    </row>
    <row r="678" spans="1:5" x14ac:dyDescent="0.25">
      <c r="A678" t="s">
        <v>15930</v>
      </c>
      <c r="B678" t="s">
        <v>15693</v>
      </c>
      <c r="C678">
        <v>9.6997355006046306E-4</v>
      </c>
      <c r="D678">
        <v>56.235696400000002</v>
      </c>
      <c r="E678">
        <v>22.512582399999999</v>
      </c>
    </row>
    <row r="679" spans="1:5" x14ac:dyDescent="0.25">
      <c r="A679" t="s">
        <v>15930</v>
      </c>
      <c r="B679" t="s">
        <v>15694</v>
      </c>
      <c r="C679">
        <v>9.1442440402175816E-4</v>
      </c>
      <c r="D679">
        <v>55.408444000000003</v>
      </c>
      <c r="E679">
        <v>22.577691999999999</v>
      </c>
    </row>
    <row r="680" spans="1:5" x14ac:dyDescent="0.25">
      <c r="A680" t="s">
        <v>15930</v>
      </c>
      <c r="B680" t="s">
        <v>15695</v>
      </c>
      <c r="C680">
        <v>8.7639460404141407E-4</v>
      </c>
      <c r="D680">
        <v>54.883038300000003</v>
      </c>
      <c r="E680">
        <v>23.599477199999999</v>
      </c>
    </row>
    <row r="681" spans="1:5" x14ac:dyDescent="0.25">
      <c r="A681" t="s">
        <v>15930</v>
      </c>
      <c r="B681" t="s">
        <v>15696</v>
      </c>
      <c r="C681">
        <v>8.669939793271717E-4</v>
      </c>
      <c r="D681">
        <v>55.0768792</v>
      </c>
      <c r="E681">
        <v>22.9755517</v>
      </c>
    </row>
    <row r="682" spans="1:5" x14ac:dyDescent="0.25">
      <c r="A682" t="s">
        <v>15930</v>
      </c>
      <c r="B682" t="s">
        <v>15697</v>
      </c>
      <c r="C682">
        <v>8.533203433791827E-4</v>
      </c>
      <c r="D682">
        <v>54.774081700000004</v>
      </c>
      <c r="E682">
        <v>22.863300200000001</v>
      </c>
    </row>
    <row r="683" spans="1:5" x14ac:dyDescent="0.25">
      <c r="A683" t="s">
        <v>15930</v>
      </c>
      <c r="B683" t="s">
        <v>15698</v>
      </c>
      <c r="C683">
        <v>8.4605622428181359E-4</v>
      </c>
      <c r="D683">
        <v>54.383412200000002</v>
      </c>
      <c r="E683">
        <v>23.6460683</v>
      </c>
    </row>
    <row r="684" spans="1:5" x14ac:dyDescent="0.25">
      <c r="A684" t="s">
        <v>15930</v>
      </c>
      <c r="B684" t="s">
        <v>15699</v>
      </c>
      <c r="C684">
        <v>8.2981878159357682E-4</v>
      </c>
      <c r="D684">
        <v>56.059481300000002</v>
      </c>
      <c r="E684">
        <v>21.568625999999998</v>
      </c>
    </row>
    <row r="685" spans="1:5" x14ac:dyDescent="0.25">
      <c r="A685" t="s">
        <v>15930</v>
      </c>
      <c r="B685" t="s">
        <v>15700</v>
      </c>
      <c r="C685">
        <v>7.6786011870425203E-4</v>
      </c>
      <c r="D685">
        <v>56.086278</v>
      </c>
      <c r="E685">
        <v>23.973680999999999</v>
      </c>
    </row>
    <row r="686" spans="1:5" x14ac:dyDescent="0.25">
      <c r="A686" t="s">
        <v>15930</v>
      </c>
      <c r="B686" t="s">
        <v>15701</v>
      </c>
      <c r="C686">
        <v>7.529045793861392E-4</v>
      </c>
      <c r="D686">
        <v>54.100184900000002</v>
      </c>
      <c r="E686">
        <v>23.6951523</v>
      </c>
    </row>
    <row r="687" spans="1:5" x14ac:dyDescent="0.25">
      <c r="A687" t="s">
        <v>15930</v>
      </c>
      <c r="B687" t="s">
        <v>15702</v>
      </c>
      <c r="C687">
        <v>7.4051284680827425E-4</v>
      </c>
      <c r="D687">
        <v>55.510091099999997</v>
      </c>
      <c r="E687">
        <v>24.304998399999999</v>
      </c>
    </row>
    <row r="688" spans="1:5" x14ac:dyDescent="0.25">
      <c r="A688" t="s">
        <v>15930</v>
      </c>
      <c r="B688" t="s">
        <v>15703</v>
      </c>
      <c r="C688">
        <v>7.3709443782127705E-4</v>
      </c>
      <c r="D688">
        <v>55.5546072</v>
      </c>
      <c r="E688">
        <v>21.317960599999999</v>
      </c>
    </row>
    <row r="689" spans="1:5" x14ac:dyDescent="0.25">
      <c r="A689" t="s">
        <v>15930</v>
      </c>
      <c r="B689" t="s">
        <v>15704</v>
      </c>
      <c r="C689">
        <v>6.3112375922436299E-4</v>
      </c>
      <c r="D689">
        <v>56.022663799999997</v>
      </c>
      <c r="E689">
        <v>24.1703394</v>
      </c>
    </row>
    <row r="690" spans="1:5" x14ac:dyDescent="0.25">
      <c r="A690" t="s">
        <v>15930</v>
      </c>
      <c r="B690" t="s">
        <v>15705</v>
      </c>
      <c r="C690">
        <v>6.3069645810098838E-4</v>
      </c>
      <c r="D690">
        <v>54.600711599999997</v>
      </c>
      <c r="E690">
        <v>24.1749878</v>
      </c>
    </row>
    <row r="691" spans="1:5" x14ac:dyDescent="0.25">
      <c r="A691" t="s">
        <v>15930</v>
      </c>
      <c r="B691" t="s">
        <v>15706</v>
      </c>
      <c r="C691">
        <v>6.2300503788024456E-4</v>
      </c>
      <c r="D691">
        <v>54.359856299999997</v>
      </c>
      <c r="E691">
        <v>24.346</v>
      </c>
    </row>
    <row r="692" spans="1:5" x14ac:dyDescent="0.25">
      <c r="A692" t="s">
        <v>15930</v>
      </c>
      <c r="B692" t="s">
        <v>15707</v>
      </c>
      <c r="C692">
        <v>5.8582984014664979E-4</v>
      </c>
      <c r="D692">
        <v>55.940618499999999</v>
      </c>
      <c r="E692">
        <v>25.796292699999999</v>
      </c>
    </row>
    <row r="693" spans="1:5" x14ac:dyDescent="0.25">
      <c r="A693" t="s">
        <v>15930</v>
      </c>
      <c r="B693" t="s">
        <v>15708</v>
      </c>
      <c r="C693">
        <v>5.7899302217265529E-4</v>
      </c>
      <c r="D693">
        <v>55.742902800000003</v>
      </c>
      <c r="E693">
        <v>22.370731800000001</v>
      </c>
    </row>
    <row r="694" spans="1:5" x14ac:dyDescent="0.25">
      <c r="A694" t="s">
        <v>15930</v>
      </c>
      <c r="B694" t="s">
        <v>15709</v>
      </c>
      <c r="C694">
        <v>5.7728381767915664E-4</v>
      </c>
      <c r="D694">
        <v>54.626077000000002</v>
      </c>
      <c r="E694">
        <v>22.823374300000001</v>
      </c>
    </row>
    <row r="695" spans="1:5" x14ac:dyDescent="0.25">
      <c r="A695" t="s">
        <v>15930</v>
      </c>
      <c r="B695" t="s">
        <v>15710</v>
      </c>
      <c r="C695">
        <v>5.6745589184153966E-4</v>
      </c>
      <c r="D695">
        <v>55.980009799999998</v>
      </c>
      <c r="E695">
        <v>24.746763900000001</v>
      </c>
    </row>
    <row r="696" spans="1:5" x14ac:dyDescent="0.25">
      <c r="A696" t="s">
        <v>15930</v>
      </c>
      <c r="B696" t="s">
        <v>15458</v>
      </c>
      <c r="C696">
        <v>5.5933717049742122E-4</v>
      </c>
      <c r="D696">
        <v>56.167219299999999</v>
      </c>
      <c r="E696">
        <v>22.093300800000002</v>
      </c>
    </row>
    <row r="697" spans="1:5" x14ac:dyDescent="0.25">
      <c r="A697" t="s">
        <v>15930</v>
      </c>
      <c r="B697" t="s">
        <v>15711</v>
      </c>
      <c r="C697">
        <v>5.0421532558209093E-4</v>
      </c>
      <c r="D697">
        <v>55.767855099999998</v>
      </c>
      <c r="E697">
        <v>24.743707000000001</v>
      </c>
    </row>
    <row r="698" spans="1:5" x14ac:dyDescent="0.25">
      <c r="A698" t="s">
        <v>15930</v>
      </c>
      <c r="B698" t="s">
        <v>15712</v>
      </c>
      <c r="C698">
        <v>4.5849410538100307E-4</v>
      </c>
      <c r="D698">
        <v>54.453758200000003</v>
      </c>
      <c r="E698">
        <v>25.119843299999999</v>
      </c>
    </row>
    <row r="699" spans="1:5" x14ac:dyDescent="0.25">
      <c r="A699" t="s">
        <v>15930</v>
      </c>
      <c r="B699" t="s">
        <v>15713</v>
      </c>
      <c r="C699">
        <v>4.5721220201087908E-4</v>
      </c>
      <c r="D699">
        <v>55.519959</v>
      </c>
      <c r="E699">
        <v>26.3217654</v>
      </c>
    </row>
    <row r="700" spans="1:5" x14ac:dyDescent="0.25">
      <c r="A700" t="s">
        <v>15930</v>
      </c>
      <c r="B700" t="s">
        <v>15714</v>
      </c>
      <c r="C700">
        <v>4.3755635033564501E-4</v>
      </c>
      <c r="D700">
        <v>56.022745299999997</v>
      </c>
      <c r="E700">
        <v>25.226517099999999</v>
      </c>
    </row>
    <row r="701" spans="1:5" x14ac:dyDescent="0.25">
      <c r="A701" t="s">
        <v>15930</v>
      </c>
      <c r="B701" t="s">
        <v>15715</v>
      </c>
      <c r="C701">
        <v>3.9055322676443316E-4</v>
      </c>
      <c r="D701">
        <v>55.748682899999999</v>
      </c>
      <c r="E701">
        <v>25.845516499999999</v>
      </c>
    </row>
    <row r="702" spans="1:5" x14ac:dyDescent="0.25">
      <c r="A702" t="s">
        <v>15930</v>
      </c>
      <c r="B702" t="s">
        <v>15716</v>
      </c>
      <c r="C702">
        <v>3.8371640879043871E-4</v>
      </c>
      <c r="D702">
        <v>55.7824746</v>
      </c>
      <c r="E702">
        <v>22.656266800000001</v>
      </c>
    </row>
    <row r="703" spans="1:5" x14ac:dyDescent="0.25">
      <c r="A703" t="s">
        <v>15930</v>
      </c>
      <c r="B703" t="s">
        <v>15717</v>
      </c>
      <c r="C703">
        <v>3.4568660881009457E-4</v>
      </c>
      <c r="D703">
        <v>55.433630999999998</v>
      </c>
      <c r="E703">
        <v>24.9282492</v>
      </c>
    </row>
    <row r="704" spans="1:5" x14ac:dyDescent="0.25">
      <c r="A704" t="s">
        <v>15930</v>
      </c>
      <c r="B704" t="s">
        <v>15718</v>
      </c>
      <c r="C704">
        <v>2.7902763356364864E-4</v>
      </c>
      <c r="D704">
        <v>55.073512100000002</v>
      </c>
      <c r="E704">
        <v>22.579281099999999</v>
      </c>
    </row>
    <row r="705" spans="1:5" x14ac:dyDescent="0.25">
      <c r="A705" t="s">
        <v>15930</v>
      </c>
      <c r="B705" t="s">
        <v>15719</v>
      </c>
      <c r="C705">
        <v>2.2433308977169302E-4</v>
      </c>
      <c r="D705">
        <v>55.586542899999998</v>
      </c>
      <c r="E705">
        <v>24.871038599999999</v>
      </c>
    </row>
    <row r="706" spans="1:5" x14ac:dyDescent="0.25">
      <c r="A706" t="s">
        <v>15930</v>
      </c>
      <c r="B706" t="s">
        <v>15720</v>
      </c>
      <c r="C706">
        <v>1.4058206959026095E-4</v>
      </c>
      <c r="D706">
        <v>55.087146099999998</v>
      </c>
      <c r="E706">
        <v>21.911503799999998</v>
      </c>
    </row>
    <row r="707" spans="1:5" x14ac:dyDescent="0.25">
      <c r="A707" t="s">
        <v>12682</v>
      </c>
      <c r="B707" t="s">
        <v>15722</v>
      </c>
      <c r="C707">
        <v>0.14187370233549365</v>
      </c>
      <c r="D707">
        <v>55.7506828</v>
      </c>
      <c r="E707">
        <v>37.6174976</v>
      </c>
    </row>
    <row r="708" spans="1:5" x14ac:dyDescent="0.25">
      <c r="A708" t="s">
        <v>12682</v>
      </c>
      <c r="B708" t="s">
        <v>15723</v>
      </c>
      <c r="C708">
        <v>6.0180122052442588E-2</v>
      </c>
      <c r="D708">
        <v>59.938731799999999</v>
      </c>
      <c r="E708">
        <v>30.316228599999999</v>
      </c>
    </row>
    <row r="709" spans="1:5" x14ac:dyDescent="0.25">
      <c r="A709" t="s">
        <v>12682</v>
      </c>
      <c r="B709" t="s">
        <v>15724</v>
      </c>
      <c r="C709">
        <v>1.8175939334620226E-2</v>
      </c>
      <c r="D709">
        <v>55.028221500000001</v>
      </c>
      <c r="E709">
        <v>82.923447600000003</v>
      </c>
    </row>
    <row r="710" spans="1:5" x14ac:dyDescent="0.25">
      <c r="A710" t="s">
        <v>12682</v>
      </c>
      <c r="B710" t="s">
        <v>15725</v>
      </c>
      <c r="C710">
        <v>1.6646858286775819E-2</v>
      </c>
      <c r="D710">
        <v>56.839103399999999</v>
      </c>
      <c r="E710">
        <v>60.608250200000001</v>
      </c>
    </row>
    <row r="711" spans="1:5" x14ac:dyDescent="0.25">
      <c r="A711" t="s">
        <v>12682</v>
      </c>
      <c r="B711" t="s">
        <v>15726</v>
      </c>
      <c r="C711">
        <v>1.5423995507203652E-2</v>
      </c>
      <c r="D711">
        <v>56.328570900000003</v>
      </c>
      <c r="E711">
        <v>44.003504</v>
      </c>
    </row>
    <row r="712" spans="1:5" x14ac:dyDescent="0.25">
      <c r="A712" t="s">
        <v>12682</v>
      </c>
      <c r="B712" t="s">
        <v>15727</v>
      </c>
      <c r="C712">
        <v>1.4364163831916424E-2</v>
      </c>
      <c r="D712">
        <v>53.198627500000001</v>
      </c>
      <c r="E712">
        <v>50.113987999999999</v>
      </c>
    </row>
    <row r="713" spans="1:5" x14ac:dyDescent="0.25">
      <c r="A713" t="s">
        <v>12682</v>
      </c>
      <c r="B713" t="s">
        <v>15728</v>
      </c>
      <c r="C713">
        <v>1.4233815413640646E-2</v>
      </c>
      <c r="D713">
        <v>54.9913752</v>
      </c>
      <c r="E713">
        <v>73.371488299999996</v>
      </c>
    </row>
    <row r="714" spans="1:5" x14ac:dyDescent="0.25">
      <c r="A714" t="s">
        <v>12682</v>
      </c>
      <c r="B714" t="s">
        <v>15729</v>
      </c>
      <c r="C714">
        <v>1.4103318998296147E-2</v>
      </c>
      <c r="D714">
        <v>55.760419249999998</v>
      </c>
      <c r="E714">
        <v>49.190294473766798</v>
      </c>
    </row>
    <row r="715" spans="1:5" x14ac:dyDescent="0.25">
      <c r="A715" t="s">
        <v>12682</v>
      </c>
      <c r="B715" t="s">
        <v>15730</v>
      </c>
      <c r="C715">
        <v>1.3938018605624157E-2</v>
      </c>
      <c r="D715">
        <v>55.159840799999998</v>
      </c>
      <c r="E715">
        <v>61.402554700000003</v>
      </c>
    </row>
    <row r="716" spans="1:5" x14ac:dyDescent="0.25">
      <c r="A716" t="s">
        <v>12682</v>
      </c>
      <c r="B716" t="s">
        <v>15731</v>
      </c>
      <c r="C716">
        <v>1.3433952922650429E-2</v>
      </c>
      <c r="D716">
        <v>47.2249135</v>
      </c>
      <c r="E716">
        <v>39.7022756</v>
      </c>
    </row>
    <row r="717" spans="1:5" x14ac:dyDescent="0.25">
      <c r="A717" t="s">
        <v>12682</v>
      </c>
      <c r="B717" t="s">
        <v>15732</v>
      </c>
      <c r="C717">
        <v>1.3101674837194283E-2</v>
      </c>
      <c r="D717">
        <v>46.370935350000003</v>
      </c>
      <c r="E717">
        <v>6.2311684937224303</v>
      </c>
    </row>
    <row r="718" spans="1:5" x14ac:dyDescent="0.25">
      <c r="A718" t="s">
        <v>12682</v>
      </c>
      <c r="B718" t="s">
        <v>15733</v>
      </c>
      <c r="C718">
        <v>1.2594735544469561E-2</v>
      </c>
      <c r="D718">
        <v>48.710676499999998</v>
      </c>
      <c r="E718">
        <v>44.516802200000001</v>
      </c>
    </row>
    <row r="719" spans="1:5" x14ac:dyDescent="0.25">
      <c r="A719" t="s">
        <v>12682</v>
      </c>
      <c r="B719" t="s">
        <v>15734</v>
      </c>
      <c r="C719">
        <v>1.2224089218947567E-2</v>
      </c>
      <c r="D719">
        <v>58.014964300000003</v>
      </c>
      <c r="E719">
        <v>56.246724399999998</v>
      </c>
    </row>
    <row r="720" spans="1:5" x14ac:dyDescent="0.25">
      <c r="A720" t="s">
        <v>12682</v>
      </c>
      <c r="B720" t="s">
        <v>15735</v>
      </c>
      <c r="C720">
        <v>1.201028278700236E-2</v>
      </c>
      <c r="D720">
        <v>56.008265700000003</v>
      </c>
      <c r="E720">
        <v>92.870621900000003</v>
      </c>
    </row>
    <row r="721" spans="1:5" x14ac:dyDescent="0.25">
      <c r="A721" t="s">
        <v>12682</v>
      </c>
      <c r="B721" t="s">
        <v>15736</v>
      </c>
      <c r="C721">
        <v>1.097250267495452E-2</v>
      </c>
      <c r="D721">
        <v>51.654879700000002</v>
      </c>
      <c r="E721">
        <v>39.212949000000002</v>
      </c>
    </row>
    <row r="722" spans="1:5" x14ac:dyDescent="0.25">
      <c r="A722" t="s">
        <v>12682</v>
      </c>
      <c r="B722" t="s">
        <v>15737</v>
      </c>
      <c r="C722">
        <v>1.0333895323424592E-2</v>
      </c>
      <c r="D722">
        <v>51.530017999999998</v>
      </c>
      <c r="E722">
        <v>46.034684599999999</v>
      </c>
    </row>
    <row r="723" spans="1:5" x14ac:dyDescent="0.25">
      <c r="A723" t="s">
        <v>12682</v>
      </c>
      <c r="B723" t="s">
        <v>15738</v>
      </c>
      <c r="C723">
        <v>9.1880896842996829E-3</v>
      </c>
      <c r="D723">
        <v>45.035432900000004</v>
      </c>
      <c r="E723">
        <v>38.975711599999997</v>
      </c>
    </row>
    <row r="724" spans="1:5" x14ac:dyDescent="0.25">
      <c r="A724" t="s">
        <v>12682</v>
      </c>
      <c r="B724" t="s">
        <v>15739</v>
      </c>
      <c r="C724">
        <v>8.8752855464693716E-3</v>
      </c>
      <c r="D724">
        <v>56.821096099999998</v>
      </c>
      <c r="E724">
        <v>60.576299599999999</v>
      </c>
    </row>
    <row r="725" spans="1:5" x14ac:dyDescent="0.25">
      <c r="A725" t="s">
        <v>12682</v>
      </c>
      <c r="B725" t="s">
        <v>15740</v>
      </c>
      <c r="C725">
        <v>7.7418993280279425E-3</v>
      </c>
      <c r="D725">
        <v>56.859733949999999</v>
      </c>
      <c r="E725">
        <v>53.197500632500898</v>
      </c>
    </row>
    <row r="726" spans="1:5" x14ac:dyDescent="0.25">
      <c r="A726" t="s">
        <v>12682</v>
      </c>
      <c r="B726" t="s">
        <v>15741</v>
      </c>
      <c r="C726">
        <v>7.5822104908782805E-3</v>
      </c>
      <c r="D726">
        <v>54.310759300000001</v>
      </c>
      <c r="E726">
        <v>48.364277100000002</v>
      </c>
    </row>
    <row r="727" spans="1:5" x14ac:dyDescent="0.25">
      <c r="A727" t="s">
        <v>12682</v>
      </c>
      <c r="B727" t="s">
        <v>15742</v>
      </c>
      <c r="C727">
        <v>7.552796073470037E-3</v>
      </c>
      <c r="D727">
        <v>53.347376199999999</v>
      </c>
      <c r="E727">
        <v>83.778410100000002</v>
      </c>
    </row>
    <row r="728" spans="1:5" x14ac:dyDescent="0.25">
      <c r="A728" t="s">
        <v>12682</v>
      </c>
      <c r="B728" t="s">
        <v>15743</v>
      </c>
      <c r="C728">
        <v>7.3016080485837874E-3</v>
      </c>
      <c r="D728">
        <v>43.115067799999998</v>
      </c>
      <c r="E728">
        <v>131.8855768</v>
      </c>
    </row>
    <row r="729" spans="1:5" x14ac:dyDescent="0.25">
      <c r="A729" t="s">
        <v>12682</v>
      </c>
      <c r="B729" t="s">
        <v>15744</v>
      </c>
      <c r="C729">
        <v>7.2948495157788736E-3</v>
      </c>
      <c r="D729">
        <v>57.626387700000002</v>
      </c>
      <c r="E729">
        <v>39.893370500000003</v>
      </c>
    </row>
    <row r="730" spans="1:5" x14ac:dyDescent="0.25">
      <c r="A730" t="s">
        <v>12682</v>
      </c>
      <c r="B730" t="s">
        <v>15745</v>
      </c>
      <c r="C730">
        <v>7.2505120606079568E-3</v>
      </c>
      <c r="D730">
        <v>52.289597899999997</v>
      </c>
      <c r="E730">
        <v>104.2805843</v>
      </c>
    </row>
    <row r="731" spans="1:5" x14ac:dyDescent="0.25">
      <c r="A731" t="s">
        <v>12682</v>
      </c>
      <c r="B731" t="s">
        <v>15746</v>
      </c>
      <c r="C731">
        <v>7.1767108556725556E-3</v>
      </c>
      <c r="D731">
        <v>57.153534299999997</v>
      </c>
      <c r="E731">
        <v>65.542275900000007</v>
      </c>
    </row>
    <row r="732" spans="1:5" x14ac:dyDescent="0.25">
      <c r="A732" t="s">
        <v>12682</v>
      </c>
      <c r="B732" t="s">
        <v>15747</v>
      </c>
      <c r="C732">
        <v>7.1216312799303261E-3</v>
      </c>
      <c r="D732">
        <v>48.481402000000003</v>
      </c>
      <c r="E732">
        <v>135.07694000000001</v>
      </c>
    </row>
    <row r="733" spans="1:5" x14ac:dyDescent="0.25">
      <c r="A733" t="s">
        <v>12682</v>
      </c>
      <c r="B733" t="s">
        <v>15748</v>
      </c>
      <c r="C733">
        <v>7.0554642571231023E-3</v>
      </c>
      <c r="D733">
        <v>42.975540000000002</v>
      </c>
      <c r="E733">
        <v>47.496121799999997</v>
      </c>
    </row>
    <row r="734" spans="1:5" x14ac:dyDescent="0.25">
      <c r="A734" t="s">
        <v>12682</v>
      </c>
      <c r="B734" t="s">
        <v>15749</v>
      </c>
      <c r="C734">
        <v>6.7626150573919684E-3</v>
      </c>
      <c r="D734">
        <v>51.767450699999998</v>
      </c>
      <c r="E734">
        <v>55.097119599999999</v>
      </c>
    </row>
    <row r="735" spans="1:5" x14ac:dyDescent="0.25">
      <c r="A735" t="s">
        <v>12682</v>
      </c>
      <c r="B735" t="s">
        <v>15750</v>
      </c>
      <c r="C735">
        <v>6.7573488283633222E-3</v>
      </c>
      <c r="D735">
        <v>53.757608099999999</v>
      </c>
      <c r="E735">
        <v>87.136098399999995</v>
      </c>
    </row>
    <row r="736" spans="1:5" x14ac:dyDescent="0.25">
      <c r="A736" t="s">
        <v>12682</v>
      </c>
      <c r="B736" t="s">
        <v>15751</v>
      </c>
      <c r="C736">
        <v>6.5733021403200417E-3</v>
      </c>
      <c r="D736">
        <v>55.355124799999999</v>
      </c>
      <c r="E736">
        <v>86.087231900000006</v>
      </c>
    </row>
    <row r="737" spans="1:5" x14ac:dyDescent="0.25">
      <c r="A737" t="s">
        <v>12682</v>
      </c>
      <c r="B737" t="s">
        <v>15752</v>
      </c>
      <c r="C737">
        <v>6.4739714410303149E-3</v>
      </c>
      <c r="D737">
        <v>54.669897949999999</v>
      </c>
      <c r="E737">
        <v>39.688276828267099</v>
      </c>
    </row>
    <row r="738" spans="1:5" x14ac:dyDescent="0.25">
      <c r="A738" t="s">
        <v>12682</v>
      </c>
      <c r="B738" t="s">
        <v>15753</v>
      </c>
      <c r="C738">
        <v>6.4707895040528197E-3</v>
      </c>
      <c r="D738">
        <v>56.488712300000003</v>
      </c>
      <c r="E738">
        <v>84.952323800000002</v>
      </c>
    </row>
    <row r="739" spans="1:5" x14ac:dyDescent="0.25">
      <c r="A739" t="s">
        <v>12682</v>
      </c>
      <c r="B739" t="s">
        <v>15754</v>
      </c>
      <c r="C739">
        <v>6.4173872284227582E-3</v>
      </c>
      <c r="D739">
        <v>46.349854800000003</v>
      </c>
      <c r="E739">
        <v>48.031568200000002</v>
      </c>
    </row>
    <row r="740" spans="1:5" x14ac:dyDescent="0.25">
      <c r="A740" t="s">
        <v>12682</v>
      </c>
      <c r="B740" t="s">
        <v>15755</v>
      </c>
      <c r="C740">
        <v>6.3800426347488956E-3</v>
      </c>
      <c r="D740">
        <v>53.2</v>
      </c>
      <c r="E740">
        <v>45</v>
      </c>
    </row>
    <row r="741" spans="1:5" x14ac:dyDescent="0.25">
      <c r="A741" t="s">
        <v>12682</v>
      </c>
      <c r="B741" t="s">
        <v>15756</v>
      </c>
      <c r="C741">
        <v>6.3292549739995671E-3</v>
      </c>
      <c r="D741">
        <v>55.742011699999999</v>
      </c>
      <c r="E741">
        <v>52.399217299999997</v>
      </c>
    </row>
    <row r="742" spans="1:5" x14ac:dyDescent="0.25">
      <c r="A742" t="s">
        <v>12682</v>
      </c>
      <c r="B742" t="s">
        <v>15757</v>
      </c>
      <c r="C742">
        <v>6.2761486925069464E-3</v>
      </c>
      <c r="D742">
        <v>52.604187699999997</v>
      </c>
      <c r="E742">
        <v>39.593689900000001</v>
      </c>
    </row>
    <row r="743" spans="1:5" x14ac:dyDescent="0.25">
      <c r="A743" t="s">
        <v>12682</v>
      </c>
      <c r="B743" t="s">
        <v>15758</v>
      </c>
      <c r="C743">
        <v>6.1809619111414006E-3</v>
      </c>
      <c r="D743">
        <v>45.267815800000001</v>
      </c>
      <c r="E743">
        <v>1.7706904000000001</v>
      </c>
    </row>
    <row r="744" spans="1:5" x14ac:dyDescent="0.25">
      <c r="A744" t="s">
        <v>12682</v>
      </c>
      <c r="B744" t="s">
        <v>15759</v>
      </c>
      <c r="C744">
        <v>5.8421226223053018E-3</v>
      </c>
      <c r="D744">
        <v>58.603525699999999</v>
      </c>
      <c r="E744">
        <v>49.663902899999997</v>
      </c>
    </row>
    <row r="745" spans="1:5" x14ac:dyDescent="0.25">
      <c r="A745" t="s">
        <v>12682</v>
      </c>
      <c r="B745" t="s">
        <v>15760</v>
      </c>
      <c r="C745">
        <v>5.595781501419656E-3</v>
      </c>
      <c r="D745">
        <v>56.130758399999998</v>
      </c>
      <c r="E745">
        <v>47.244699400000002</v>
      </c>
    </row>
    <row r="746" spans="1:5" x14ac:dyDescent="0.25">
      <c r="A746" t="s">
        <v>12682</v>
      </c>
      <c r="B746" t="s">
        <v>15761</v>
      </c>
      <c r="C746">
        <v>5.3266858312181987E-3</v>
      </c>
      <c r="D746">
        <v>54.706642199999997</v>
      </c>
      <c r="E746">
        <v>20.510516599999999</v>
      </c>
    </row>
    <row r="747" spans="1:5" x14ac:dyDescent="0.25">
      <c r="A747" t="s">
        <v>12682</v>
      </c>
      <c r="B747" t="s">
        <v>15762</v>
      </c>
      <c r="C747">
        <v>5.1271241171373608E-3</v>
      </c>
      <c r="D747">
        <v>53.2423778</v>
      </c>
      <c r="E747">
        <v>34.3668288</v>
      </c>
    </row>
    <row r="748" spans="1:5" x14ac:dyDescent="0.25">
      <c r="A748" t="s">
        <v>12682</v>
      </c>
      <c r="B748" t="s">
        <v>15763</v>
      </c>
      <c r="C748">
        <v>5.1201929210856071E-3</v>
      </c>
      <c r="D748">
        <v>51.727035649999998</v>
      </c>
      <c r="E748">
        <v>36.192247956921101</v>
      </c>
    </row>
    <row r="749" spans="1:5" x14ac:dyDescent="0.25">
      <c r="A749" t="s">
        <v>12682</v>
      </c>
      <c r="B749" t="s">
        <v>15764</v>
      </c>
      <c r="C749">
        <v>5.0359702558944548E-3</v>
      </c>
      <c r="D749">
        <v>56.998445199999999</v>
      </c>
      <c r="E749">
        <v>40.973739399999999</v>
      </c>
    </row>
    <row r="750" spans="1:5" x14ac:dyDescent="0.25">
      <c r="A750" t="s">
        <v>12682</v>
      </c>
      <c r="B750" t="s">
        <v>15765</v>
      </c>
      <c r="C750">
        <v>5.0291253914661214E-3</v>
      </c>
      <c r="D750">
        <v>53.424218400000001</v>
      </c>
      <c r="E750">
        <v>58.983136000000002</v>
      </c>
    </row>
    <row r="751" spans="1:5" x14ac:dyDescent="0.25">
      <c r="A751" t="s">
        <v>12682</v>
      </c>
      <c r="B751" t="s">
        <v>15766</v>
      </c>
      <c r="C751">
        <v>4.9878218762039791E-3</v>
      </c>
      <c r="D751">
        <v>51.8357478</v>
      </c>
      <c r="E751">
        <v>107.583657</v>
      </c>
    </row>
    <row r="752" spans="1:5" x14ac:dyDescent="0.25">
      <c r="A752" t="s">
        <v>12682</v>
      </c>
      <c r="B752" t="s">
        <v>15767</v>
      </c>
      <c r="C752">
        <v>4.97770874317473E-3</v>
      </c>
      <c r="D752">
        <v>56.858674999999998</v>
      </c>
      <c r="E752">
        <v>35.920828399999998</v>
      </c>
    </row>
    <row r="753" spans="1:5" x14ac:dyDescent="0.25">
      <c r="A753" t="s">
        <v>12682</v>
      </c>
      <c r="B753" t="s">
        <v>15768</v>
      </c>
      <c r="C753">
        <v>4.9152169809074039E-3</v>
      </c>
      <c r="D753">
        <v>45.043324499999997</v>
      </c>
      <c r="E753">
        <v>41.969093399999998</v>
      </c>
    </row>
    <row r="754" spans="1:5" x14ac:dyDescent="0.25">
      <c r="A754" t="s">
        <v>12682</v>
      </c>
      <c r="B754" t="s">
        <v>15769</v>
      </c>
      <c r="C754">
        <v>4.4622472859095061E-3</v>
      </c>
      <c r="D754">
        <v>57.905149000000002</v>
      </c>
      <c r="E754">
        <v>59.950846599999998</v>
      </c>
    </row>
    <row r="755" spans="1:5" x14ac:dyDescent="0.25">
      <c r="A755" t="s">
        <v>12682</v>
      </c>
      <c r="B755" t="s">
        <v>15770</v>
      </c>
      <c r="C755">
        <v>4.3955376071836399E-3</v>
      </c>
      <c r="D755">
        <v>50.595298700000001</v>
      </c>
      <c r="E755">
        <v>36.586933500000001</v>
      </c>
    </row>
    <row r="756" spans="1:5" x14ac:dyDescent="0.25">
      <c r="A756" t="s">
        <v>12682</v>
      </c>
      <c r="B756" t="s">
        <v>15771</v>
      </c>
      <c r="C756">
        <v>4.3015718016350393E-3</v>
      </c>
      <c r="D756">
        <v>64.543022699999995</v>
      </c>
      <c r="E756">
        <v>40.537121200000001</v>
      </c>
    </row>
    <row r="757" spans="1:5" x14ac:dyDescent="0.25">
      <c r="A757" t="s">
        <v>12682</v>
      </c>
      <c r="B757" t="s">
        <v>13231</v>
      </c>
      <c r="C757">
        <v>4.2595159679402333E-3</v>
      </c>
      <c r="D757">
        <v>56.128889899999997</v>
      </c>
      <c r="E757">
        <v>40.407520300000002</v>
      </c>
    </row>
    <row r="758" spans="1:5" x14ac:dyDescent="0.25">
      <c r="A758" t="s">
        <v>12682</v>
      </c>
      <c r="B758" t="s">
        <v>15772</v>
      </c>
      <c r="C758">
        <v>4.2343687993467707E-3</v>
      </c>
      <c r="D758">
        <v>43.585482300000002</v>
      </c>
      <c r="E758">
        <v>39.723109000000001</v>
      </c>
    </row>
    <row r="759" spans="1:5" x14ac:dyDescent="0.25">
      <c r="A759" t="s">
        <v>12682</v>
      </c>
      <c r="B759" t="s">
        <v>15773</v>
      </c>
      <c r="C759">
        <v>4.1143925089705035E-3</v>
      </c>
      <c r="D759">
        <v>55.454348699999997</v>
      </c>
      <c r="E759">
        <v>65.321873199999999</v>
      </c>
    </row>
    <row r="760" spans="1:5" x14ac:dyDescent="0.25">
      <c r="A760" t="s">
        <v>12682</v>
      </c>
      <c r="B760" t="s">
        <v>15774</v>
      </c>
      <c r="C760">
        <v>4.031205823260396E-3</v>
      </c>
      <c r="D760">
        <v>54.778970049999998</v>
      </c>
      <c r="E760">
        <v>32.047181219156201</v>
      </c>
    </row>
    <row r="761" spans="1:5" x14ac:dyDescent="0.25">
      <c r="A761" t="s">
        <v>12682</v>
      </c>
      <c r="B761" t="s">
        <v>15775</v>
      </c>
      <c r="C761">
        <v>4.0045293516234853E-3</v>
      </c>
      <c r="D761">
        <v>54.510108700000004</v>
      </c>
      <c r="E761">
        <v>36.259811499999998</v>
      </c>
    </row>
    <row r="762" spans="1:5" x14ac:dyDescent="0.25">
      <c r="A762" t="s">
        <v>12682</v>
      </c>
      <c r="B762" t="s">
        <v>15776</v>
      </c>
      <c r="C762">
        <v>4.00139674700223E-3</v>
      </c>
      <c r="D762">
        <v>34.830054500000003</v>
      </c>
      <c r="E762">
        <v>136.93132349999999</v>
      </c>
    </row>
    <row r="763" spans="1:5" x14ac:dyDescent="0.25">
      <c r="A763" t="s">
        <v>12682</v>
      </c>
      <c r="B763" t="s">
        <v>15777</v>
      </c>
      <c r="C763">
        <v>3.9188020495670058E-3</v>
      </c>
      <c r="D763">
        <v>52.9685433</v>
      </c>
      <c r="E763">
        <v>36.069247699999998</v>
      </c>
    </row>
    <row r="764" spans="1:5" x14ac:dyDescent="0.25">
      <c r="A764" t="s">
        <v>12682</v>
      </c>
      <c r="B764" t="s">
        <v>15778</v>
      </c>
      <c r="C764">
        <v>3.8757349025692746E-3</v>
      </c>
      <c r="D764">
        <v>48.782102000000002</v>
      </c>
      <c r="E764">
        <v>44.7779843</v>
      </c>
    </row>
    <row r="765" spans="1:5" x14ac:dyDescent="0.25">
      <c r="A765" t="s">
        <v>12682</v>
      </c>
      <c r="B765" t="s">
        <v>15779</v>
      </c>
      <c r="C765">
        <v>3.8517470443474571E-3</v>
      </c>
      <c r="D765">
        <v>59.128696499999997</v>
      </c>
      <c r="E765">
        <v>37.916389199999998</v>
      </c>
    </row>
    <row r="766" spans="1:5" x14ac:dyDescent="0.25">
      <c r="A766" t="s">
        <v>12682</v>
      </c>
      <c r="B766" t="s">
        <v>15780</v>
      </c>
      <c r="C766">
        <v>3.8441375283974001E-3</v>
      </c>
      <c r="D766">
        <v>43.0245952</v>
      </c>
      <c r="E766">
        <v>44.682110399999999</v>
      </c>
    </row>
    <row r="767" spans="1:5" x14ac:dyDescent="0.25">
      <c r="A767" t="s">
        <v>12682</v>
      </c>
      <c r="B767" t="s">
        <v>15781</v>
      </c>
      <c r="C767">
        <v>3.7894279453269722E-3</v>
      </c>
      <c r="D767">
        <v>68.970663700000003</v>
      </c>
      <c r="E767">
        <v>33.0749718</v>
      </c>
    </row>
    <row r="768" spans="1:5" x14ac:dyDescent="0.25">
      <c r="A768" t="s">
        <v>12682</v>
      </c>
      <c r="B768" t="s">
        <v>15782</v>
      </c>
      <c r="C768">
        <v>3.7822500874940173E-3</v>
      </c>
      <c r="D768">
        <v>61.254032799999997</v>
      </c>
      <c r="E768">
        <v>73.396398500000004</v>
      </c>
    </row>
    <row r="769" spans="1:5" x14ac:dyDescent="0.25">
      <c r="A769" t="s">
        <v>12682</v>
      </c>
      <c r="B769" t="s">
        <v>15783</v>
      </c>
      <c r="C769">
        <v>3.72157128931852E-3</v>
      </c>
      <c r="D769">
        <v>59.2188765</v>
      </c>
      <c r="E769">
        <v>39.893276200000003</v>
      </c>
    </row>
    <row r="770" spans="1:5" x14ac:dyDescent="0.25">
      <c r="A770" t="s">
        <v>12682</v>
      </c>
      <c r="B770" t="s">
        <v>15784</v>
      </c>
      <c r="C770">
        <v>3.6680456827978577E-3</v>
      </c>
      <c r="D770">
        <v>54.186708799999998</v>
      </c>
      <c r="E770">
        <v>45.183830700000001</v>
      </c>
    </row>
    <row r="771" spans="1:5" x14ac:dyDescent="0.25">
      <c r="A771" t="s">
        <v>12682</v>
      </c>
      <c r="B771" t="s">
        <v>15785</v>
      </c>
      <c r="C771">
        <v>3.455250564155576E-3</v>
      </c>
      <c r="D771">
        <v>52.728789999999996</v>
      </c>
      <c r="E771">
        <v>41.455361699999997</v>
      </c>
    </row>
    <row r="772" spans="1:5" x14ac:dyDescent="0.25">
      <c r="A772" t="s">
        <v>12682</v>
      </c>
      <c r="B772" t="s">
        <v>15786</v>
      </c>
      <c r="C772">
        <v>3.3729271946796729E-3</v>
      </c>
      <c r="D772">
        <v>53.632373399999999</v>
      </c>
      <c r="E772">
        <v>55.952257699999997</v>
      </c>
    </row>
    <row r="773" spans="1:5" x14ac:dyDescent="0.25">
      <c r="A773" t="s">
        <v>12682</v>
      </c>
      <c r="B773" t="s">
        <v>15787</v>
      </c>
      <c r="C773">
        <v>3.3493339953077775E-3</v>
      </c>
      <c r="D773">
        <v>43.316845299999997</v>
      </c>
      <c r="E773">
        <v>45.698968299999997</v>
      </c>
    </row>
    <row r="774" spans="1:5" x14ac:dyDescent="0.25">
      <c r="A774" t="s">
        <v>12682</v>
      </c>
      <c r="B774" t="s">
        <v>15788</v>
      </c>
      <c r="C774">
        <v>3.3250131436813385E-3</v>
      </c>
      <c r="D774">
        <v>62.027286699999998</v>
      </c>
      <c r="E774">
        <v>129.732089</v>
      </c>
    </row>
    <row r="775" spans="1:5" x14ac:dyDescent="0.25">
      <c r="A775" t="s">
        <v>12682</v>
      </c>
      <c r="B775" t="s">
        <v>15789</v>
      </c>
      <c r="C775">
        <v>3.3144190201787466E-3</v>
      </c>
      <c r="D775">
        <v>57.767915799999997</v>
      </c>
      <c r="E775">
        <v>40.926914099999998</v>
      </c>
    </row>
    <row r="776" spans="1:5" x14ac:dyDescent="0.25">
      <c r="A776" t="s">
        <v>12682</v>
      </c>
      <c r="B776" t="s">
        <v>15790</v>
      </c>
      <c r="C776">
        <v>3.2547762014842945E-3</v>
      </c>
      <c r="D776">
        <v>50.5508776</v>
      </c>
      <c r="E776">
        <v>137.0207752</v>
      </c>
    </row>
    <row r="777" spans="1:5" x14ac:dyDescent="0.25">
      <c r="A777" t="s">
        <v>12682</v>
      </c>
      <c r="B777" t="s">
        <v>15791</v>
      </c>
      <c r="C777">
        <v>3.2311090035780387E-3</v>
      </c>
      <c r="D777">
        <v>61.790037300000002</v>
      </c>
      <c r="E777">
        <v>34.390008399999999</v>
      </c>
    </row>
    <row r="778" spans="1:5" x14ac:dyDescent="0.25">
      <c r="A778" t="s">
        <v>12682</v>
      </c>
      <c r="B778" t="s">
        <v>15792</v>
      </c>
      <c r="C778">
        <v>3.1780027220854189E-3</v>
      </c>
      <c r="D778">
        <v>47.213689600000002</v>
      </c>
      <c r="E778">
        <v>38.903365000000001</v>
      </c>
    </row>
    <row r="779" spans="1:5" x14ac:dyDescent="0.25">
      <c r="A779" t="s">
        <v>12682</v>
      </c>
      <c r="B779" t="s">
        <v>15793</v>
      </c>
      <c r="C779">
        <v>3.1041645178828373E-3</v>
      </c>
      <c r="D779">
        <v>60.934043899999999</v>
      </c>
      <c r="E779">
        <v>76.580370000000002</v>
      </c>
    </row>
    <row r="780" spans="1:5" x14ac:dyDescent="0.25">
      <c r="A780" t="s">
        <v>12682</v>
      </c>
      <c r="B780" t="s">
        <v>15794</v>
      </c>
      <c r="C780">
        <v>3.0682505625399415E-3</v>
      </c>
      <c r="D780">
        <v>56.632714399999998</v>
      </c>
      <c r="E780">
        <v>47.895396099999999</v>
      </c>
    </row>
    <row r="781" spans="1:5" x14ac:dyDescent="0.25">
      <c r="A781" t="s">
        <v>12682</v>
      </c>
      <c r="B781" t="s">
        <v>15795</v>
      </c>
      <c r="C781">
        <v>3.0378741641850127E-3</v>
      </c>
      <c r="D781">
        <v>56.163298500000003</v>
      </c>
      <c r="E781">
        <v>101.6112811</v>
      </c>
    </row>
    <row r="782" spans="1:5" x14ac:dyDescent="0.25">
      <c r="A782" t="s">
        <v>12682</v>
      </c>
      <c r="B782" t="s">
        <v>15796</v>
      </c>
      <c r="C782">
        <v>2.9840155642597292E-3</v>
      </c>
      <c r="D782">
        <v>44.723957800000001</v>
      </c>
      <c r="E782">
        <v>37.769071099999998</v>
      </c>
    </row>
    <row r="783" spans="1:5" x14ac:dyDescent="0.25">
      <c r="A783" t="s">
        <v>12682</v>
      </c>
      <c r="B783" t="s">
        <v>15797</v>
      </c>
      <c r="C783">
        <v>2.969092526497056E-3</v>
      </c>
      <c r="D783">
        <v>56.238215699999998</v>
      </c>
      <c r="E783">
        <v>43.461740499999998</v>
      </c>
    </row>
    <row r="784" spans="1:5" x14ac:dyDescent="0.25">
      <c r="A784" t="s">
        <v>12682</v>
      </c>
      <c r="B784" t="s">
        <v>15798</v>
      </c>
      <c r="C784">
        <v>2.9624449914936834E-3</v>
      </c>
      <c r="D784">
        <v>43.4930746</v>
      </c>
      <c r="E784">
        <v>43.619357000000001</v>
      </c>
    </row>
    <row r="785" spans="1:5" x14ac:dyDescent="0.25">
      <c r="A785" t="s">
        <v>12682</v>
      </c>
      <c r="B785" t="s">
        <v>15799</v>
      </c>
      <c r="C785">
        <v>2.9597810442567106E-3</v>
      </c>
      <c r="D785">
        <v>47.711916700000003</v>
      </c>
      <c r="E785">
        <v>40.211569900000001</v>
      </c>
    </row>
    <row r="786" spans="1:5" x14ac:dyDescent="0.25">
      <c r="A786" t="s">
        <v>12682</v>
      </c>
      <c r="B786" t="s">
        <v>15800</v>
      </c>
      <c r="C786">
        <v>2.9574747566024793E-3</v>
      </c>
      <c r="D786">
        <v>51.230501500000003</v>
      </c>
      <c r="E786">
        <v>58.4738015</v>
      </c>
    </row>
    <row r="787" spans="1:5" x14ac:dyDescent="0.25">
      <c r="A787" t="s">
        <v>12682</v>
      </c>
      <c r="B787" t="s">
        <v>15801</v>
      </c>
      <c r="C787">
        <v>2.8983499276485497E-3</v>
      </c>
      <c r="D787">
        <v>61.741138200000002</v>
      </c>
      <c r="E787">
        <v>50.725832431366797</v>
      </c>
    </row>
    <row r="788" spans="1:5" x14ac:dyDescent="0.25">
      <c r="A788" t="s">
        <v>12682</v>
      </c>
      <c r="B788" t="s">
        <v>15802</v>
      </c>
      <c r="C788">
        <v>2.8864854959727718E-3</v>
      </c>
      <c r="D788">
        <v>55.641287900000002</v>
      </c>
      <c r="E788">
        <v>51.816037600000001</v>
      </c>
    </row>
    <row r="789" spans="1:5" x14ac:dyDescent="0.25">
      <c r="A789" t="s">
        <v>12682</v>
      </c>
      <c r="B789" t="s">
        <v>15803</v>
      </c>
      <c r="C789">
        <v>2.8806026124911228E-3</v>
      </c>
      <c r="D789">
        <v>52.530816399999999</v>
      </c>
      <c r="E789">
        <v>103.88220320000001</v>
      </c>
    </row>
    <row r="790" spans="1:5" x14ac:dyDescent="0.25">
      <c r="A790" t="s">
        <v>12682</v>
      </c>
      <c r="B790" t="s">
        <v>15804</v>
      </c>
      <c r="C790">
        <v>2.726660994843449E-3</v>
      </c>
      <c r="D790">
        <v>51.298037899999997</v>
      </c>
      <c r="E790">
        <v>37.833204199999997</v>
      </c>
    </row>
    <row r="791" spans="1:5" x14ac:dyDescent="0.25">
      <c r="A791" t="s">
        <v>12682</v>
      </c>
      <c r="B791" t="s">
        <v>15805</v>
      </c>
      <c r="C791">
        <v>2.6974562399492263E-3</v>
      </c>
      <c r="D791">
        <v>58.520986200000003</v>
      </c>
      <c r="E791">
        <v>31.275786199999999</v>
      </c>
    </row>
    <row r="792" spans="1:5" x14ac:dyDescent="0.25">
      <c r="A792" t="s">
        <v>12682</v>
      </c>
      <c r="B792" t="s">
        <v>15806</v>
      </c>
      <c r="C792">
        <v>2.6577066939086516E-3</v>
      </c>
      <c r="D792">
        <v>55.805138800000002</v>
      </c>
      <c r="E792">
        <v>37.950532500000001</v>
      </c>
    </row>
    <row r="793" spans="1:5" x14ac:dyDescent="0.25">
      <c r="A793" t="s">
        <v>12682</v>
      </c>
      <c r="B793" t="s">
        <v>15807</v>
      </c>
      <c r="C793">
        <v>2.6440909635863448E-3</v>
      </c>
      <c r="D793">
        <v>50.290528700000003</v>
      </c>
      <c r="E793">
        <v>127.527158</v>
      </c>
    </row>
    <row r="794" spans="1:5" x14ac:dyDescent="0.25">
      <c r="A794" t="s">
        <v>12682</v>
      </c>
      <c r="B794" t="s">
        <v>15808</v>
      </c>
      <c r="C794">
        <v>2.5915520041904878E-3</v>
      </c>
      <c r="D794">
        <v>53.890970299999999</v>
      </c>
      <c r="E794">
        <v>86.737659800000003</v>
      </c>
    </row>
    <row r="795" spans="1:5" x14ac:dyDescent="0.25">
      <c r="A795" t="s">
        <v>12682</v>
      </c>
      <c r="B795" t="s">
        <v>15809</v>
      </c>
      <c r="C795">
        <v>2.5913670078545866E-3</v>
      </c>
      <c r="D795">
        <v>52.539490499999999</v>
      </c>
      <c r="E795">
        <v>85.214867299999995</v>
      </c>
    </row>
    <row r="796" spans="1:5" x14ac:dyDescent="0.25">
      <c r="A796" t="s">
        <v>12682</v>
      </c>
      <c r="B796" t="s">
        <v>15810</v>
      </c>
      <c r="C796">
        <v>2.5581909982830245E-3</v>
      </c>
      <c r="D796">
        <v>55.889284699999997</v>
      </c>
      <c r="E796">
        <v>37.4449896</v>
      </c>
    </row>
    <row r="797" spans="1:5" x14ac:dyDescent="0.25">
      <c r="A797" t="s">
        <v>12682</v>
      </c>
      <c r="B797" t="s">
        <v>15811</v>
      </c>
      <c r="C797">
        <v>2.5070580110400139E-3</v>
      </c>
      <c r="D797">
        <v>57.817399500000001</v>
      </c>
      <c r="E797">
        <v>28.334368399999999</v>
      </c>
    </row>
    <row r="798" spans="1:5" x14ac:dyDescent="0.25">
      <c r="A798" t="s">
        <v>12682</v>
      </c>
      <c r="B798" t="s">
        <v>4483</v>
      </c>
      <c r="C798">
        <v>2.496451554448362E-3</v>
      </c>
      <c r="D798">
        <v>51.501377499999997</v>
      </c>
      <c r="E798">
        <v>46.123309300000003</v>
      </c>
    </row>
    <row r="799" spans="1:5" x14ac:dyDescent="0.25">
      <c r="A799" t="s">
        <v>12682</v>
      </c>
      <c r="B799" t="s">
        <v>15812</v>
      </c>
      <c r="C799">
        <v>2.4761266236773827E-3</v>
      </c>
      <c r="D799">
        <v>58.0503742</v>
      </c>
      <c r="E799">
        <v>38.834636400000001</v>
      </c>
    </row>
    <row r="800" spans="1:5" x14ac:dyDescent="0.25">
      <c r="A800" t="s">
        <v>12682</v>
      </c>
      <c r="B800" t="s">
        <v>15813</v>
      </c>
      <c r="C800">
        <v>2.4627945544034571E-3</v>
      </c>
      <c r="D800">
        <v>52.0181203</v>
      </c>
      <c r="E800">
        <v>47.819141199999997</v>
      </c>
    </row>
    <row r="801" spans="1:5" x14ac:dyDescent="0.25">
      <c r="A801" t="s">
        <v>12682</v>
      </c>
      <c r="B801" t="s">
        <v>15814</v>
      </c>
      <c r="C801">
        <v>2.3723066799697943E-3</v>
      </c>
      <c r="D801">
        <v>64.5633835</v>
      </c>
      <c r="E801">
        <v>39.823766900000003</v>
      </c>
    </row>
    <row r="802" spans="1:5" x14ac:dyDescent="0.25">
      <c r="A802" t="s">
        <v>12682</v>
      </c>
      <c r="B802" t="s">
        <v>15815</v>
      </c>
      <c r="C802">
        <v>2.3288818733893219E-3</v>
      </c>
      <c r="D802">
        <v>44.998697499999999</v>
      </c>
      <c r="E802">
        <v>41.125224099999997</v>
      </c>
    </row>
    <row r="803" spans="1:5" x14ac:dyDescent="0.25">
      <c r="A803" t="s">
        <v>12682</v>
      </c>
      <c r="B803" t="s">
        <v>15816</v>
      </c>
      <c r="C803">
        <v>2.3181397528180092E-3</v>
      </c>
      <c r="D803">
        <v>55.4308841</v>
      </c>
      <c r="E803">
        <v>37.545305599999999</v>
      </c>
    </row>
    <row r="804" spans="1:5" x14ac:dyDescent="0.25">
      <c r="A804" t="s">
        <v>12682</v>
      </c>
      <c r="B804" t="s">
        <v>2524</v>
      </c>
      <c r="C804">
        <v>2.2619131997931937E-3</v>
      </c>
      <c r="D804">
        <v>55.920489799999999</v>
      </c>
      <c r="E804">
        <v>37.832628900000003</v>
      </c>
    </row>
    <row r="805" spans="1:5" x14ac:dyDescent="0.25">
      <c r="A805" t="s">
        <v>12682</v>
      </c>
      <c r="B805" t="s">
        <v>15817</v>
      </c>
      <c r="C805">
        <v>2.2412676087066527E-3</v>
      </c>
      <c r="D805">
        <v>46.957427299999999</v>
      </c>
      <c r="E805">
        <v>142.72743800000001</v>
      </c>
    </row>
    <row r="806" spans="1:5" x14ac:dyDescent="0.25">
      <c r="A806" t="s">
        <v>12682</v>
      </c>
      <c r="B806" t="s">
        <v>15818</v>
      </c>
      <c r="C806">
        <v>2.2172427512176553E-3</v>
      </c>
      <c r="D806">
        <v>53.0199693</v>
      </c>
      <c r="E806">
        <v>158.6472187</v>
      </c>
    </row>
    <row r="807" spans="1:5" x14ac:dyDescent="0.25">
      <c r="A807" t="s">
        <v>12682</v>
      </c>
      <c r="B807" t="s">
        <v>15819</v>
      </c>
      <c r="C807">
        <v>2.2045396694857929E-3</v>
      </c>
      <c r="D807">
        <v>53.155382000000003</v>
      </c>
      <c r="E807">
        <v>48.474120399999997</v>
      </c>
    </row>
    <row r="808" spans="1:5" x14ac:dyDescent="0.25">
      <c r="A808" t="s">
        <v>12682</v>
      </c>
      <c r="B808" t="s">
        <v>15820</v>
      </c>
      <c r="C808">
        <v>2.1627921630174886E-3</v>
      </c>
      <c r="D808">
        <v>69.349839399999993</v>
      </c>
      <c r="E808">
        <v>88.200517000000005</v>
      </c>
    </row>
    <row r="809" spans="1:5" x14ac:dyDescent="0.25">
      <c r="A809" t="s">
        <v>12682</v>
      </c>
      <c r="B809" t="s">
        <v>15821</v>
      </c>
      <c r="C809">
        <v>2.157821928126284E-3</v>
      </c>
      <c r="D809">
        <v>55.167421300000001</v>
      </c>
      <c r="E809">
        <v>59.6792625</v>
      </c>
    </row>
    <row r="810" spans="1:5" x14ac:dyDescent="0.25">
      <c r="A810" t="s">
        <v>12682</v>
      </c>
      <c r="B810" t="s">
        <v>15822</v>
      </c>
      <c r="C810">
        <v>2.1544549948128875E-3</v>
      </c>
      <c r="D810">
        <v>56.415449799999998</v>
      </c>
      <c r="E810">
        <v>61.917796600000003</v>
      </c>
    </row>
    <row r="811" spans="1:5" x14ac:dyDescent="0.25">
      <c r="A811" t="s">
        <v>12682</v>
      </c>
      <c r="B811" t="s">
        <v>15823</v>
      </c>
      <c r="C811">
        <v>2.1355977016400554E-3</v>
      </c>
      <c r="D811">
        <v>55.909492800000002</v>
      </c>
      <c r="E811">
        <v>37.733935799999998</v>
      </c>
    </row>
    <row r="812" spans="1:5" x14ac:dyDescent="0.25">
      <c r="A812" t="s">
        <v>12682</v>
      </c>
      <c r="B812" t="s">
        <v>15824</v>
      </c>
      <c r="C812">
        <v>2.1277661900869172E-3</v>
      </c>
      <c r="D812">
        <v>55.678314200000003</v>
      </c>
      <c r="E812">
        <v>37.893770000000004</v>
      </c>
    </row>
    <row r="813" spans="1:5" x14ac:dyDescent="0.25">
      <c r="A813" t="s">
        <v>12682</v>
      </c>
      <c r="B813" t="s">
        <v>15825</v>
      </c>
      <c r="C813">
        <v>2.1069972681097755E-3</v>
      </c>
      <c r="D813">
        <v>47.512817699999999</v>
      </c>
      <c r="E813">
        <v>42.171760599999999</v>
      </c>
    </row>
    <row r="814" spans="1:5" x14ac:dyDescent="0.25">
      <c r="A814" t="s">
        <v>12682</v>
      </c>
      <c r="B814" t="s">
        <v>15826</v>
      </c>
      <c r="C814">
        <v>2.0811594465289488E-3</v>
      </c>
      <c r="D814">
        <v>47.410659299999999</v>
      </c>
      <c r="E814">
        <v>40.101986500000002</v>
      </c>
    </row>
    <row r="815" spans="1:5" x14ac:dyDescent="0.25">
      <c r="A815" t="s">
        <v>12682</v>
      </c>
      <c r="B815" t="s">
        <v>15827</v>
      </c>
      <c r="C815">
        <v>2.0375989759688156E-3</v>
      </c>
      <c r="D815">
        <v>53.715288299999997</v>
      </c>
      <c r="E815">
        <v>91.438876300000004</v>
      </c>
    </row>
    <row r="816" spans="1:5" x14ac:dyDescent="0.25">
      <c r="A816" t="s">
        <v>12682</v>
      </c>
      <c r="B816" t="s">
        <v>15828</v>
      </c>
      <c r="C816">
        <v>1.9698286515837837E-3</v>
      </c>
      <c r="D816">
        <v>42.8246489</v>
      </c>
      <c r="E816">
        <v>132.89259999999999</v>
      </c>
    </row>
    <row r="817" spans="1:5" x14ac:dyDescent="0.25">
      <c r="A817" t="s">
        <v>12682</v>
      </c>
      <c r="B817" t="s">
        <v>15829</v>
      </c>
      <c r="C817">
        <v>1.9486774038457804E-3</v>
      </c>
      <c r="D817">
        <v>43.7972447</v>
      </c>
      <c r="E817">
        <v>131.9520752</v>
      </c>
    </row>
    <row r="818" spans="1:5" x14ac:dyDescent="0.25">
      <c r="A818" t="s">
        <v>12682</v>
      </c>
      <c r="B818" t="s">
        <v>15830</v>
      </c>
      <c r="C818">
        <v>1.9297091128714075E-3</v>
      </c>
      <c r="D818">
        <v>59.408417100000001</v>
      </c>
      <c r="E818">
        <v>56.8036958</v>
      </c>
    </row>
    <row r="819" spans="1:5" x14ac:dyDescent="0.25">
      <c r="A819" t="s">
        <v>12682</v>
      </c>
      <c r="B819" t="s">
        <v>15831</v>
      </c>
      <c r="C819">
        <v>1.9251335368301249E-3</v>
      </c>
      <c r="D819">
        <v>40.9143069</v>
      </c>
      <c r="E819">
        <v>31.384515100000002</v>
      </c>
    </row>
    <row r="820" spans="1:5" x14ac:dyDescent="0.25">
      <c r="A820" t="s">
        <v>12682</v>
      </c>
      <c r="B820" t="s">
        <v>15832</v>
      </c>
      <c r="C820">
        <v>1.9140460897651309E-3</v>
      </c>
      <c r="D820">
        <v>55.795264099999997</v>
      </c>
      <c r="E820">
        <v>38.438790099999999</v>
      </c>
    </row>
    <row r="821" spans="1:5" x14ac:dyDescent="0.25">
      <c r="A821" t="s">
        <v>12682</v>
      </c>
      <c r="B821" t="s">
        <v>15833</v>
      </c>
      <c r="C821">
        <v>1.8715585979532227E-3</v>
      </c>
      <c r="D821">
        <v>55.065303499999999</v>
      </c>
      <c r="E821">
        <v>60.108336899999998</v>
      </c>
    </row>
    <row r="822" spans="1:5" x14ac:dyDescent="0.25">
      <c r="A822" t="s">
        <v>12682</v>
      </c>
      <c r="B822" t="s">
        <v>15834</v>
      </c>
      <c r="C822">
        <v>1.8129887580069959E-3</v>
      </c>
      <c r="D822">
        <v>51.527691799999999</v>
      </c>
      <c r="E822">
        <v>81.216376999999994</v>
      </c>
    </row>
    <row r="823" spans="1:5" x14ac:dyDescent="0.25">
      <c r="A823" t="s">
        <v>12682</v>
      </c>
      <c r="B823" t="s">
        <v>15835</v>
      </c>
      <c r="C823">
        <v>1.8054779067694193E-3</v>
      </c>
      <c r="D823">
        <v>54.899649500000002</v>
      </c>
      <c r="E823">
        <v>52.301484600000002</v>
      </c>
    </row>
    <row r="824" spans="1:5" x14ac:dyDescent="0.25">
      <c r="A824" t="s">
        <v>12682</v>
      </c>
      <c r="B824" t="s">
        <v>15836</v>
      </c>
      <c r="C824">
        <v>1.7909371947676081E-3</v>
      </c>
      <c r="D824">
        <v>56.3746036</v>
      </c>
      <c r="E824">
        <v>41.311674699999998</v>
      </c>
    </row>
    <row r="825" spans="1:5" x14ac:dyDescent="0.25">
      <c r="A825" t="s">
        <v>12682</v>
      </c>
      <c r="B825" t="s">
        <v>15837</v>
      </c>
      <c r="C825">
        <v>1.7832290141050703E-3</v>
      </c>
      <c r="D825">
        <v>55.093874300000003</v>
      </c>
      <c r="E825">
        <v>38.767012100000002</v>
      </c>
    </row>
    <row r="826" spans="1:5" x14ac:dyDescent="0.25">
      <c r="A826" t="s">
        <v>12682</v>
      </c>
      <c r="B826" t="s">
        <v>15838</v>
      </c>
      <c r="C826">
        <v>1.7790357638246498E-3</v>
      </c>
      <c r="D826">
        <v>44.606207900000001</v>
      </c>
      <c r="E826">
        <v>40.104053</v>
      </c>
    </row>
    <row r="827" spans="1:5" x14ac:dyDescent="0.25">
      <c r="A827" t="s">
        <v>12682</v>
      </c>
      <c r="B827" t="s">
        <v>15839</v>
      </c>
      <c r="C827">
        <v>1.7576008550382648E-3</v>
      </c>
      <c r="D827">
        <v>44.041083499999999</v>
      </c>
      <c r="E827">
        <v>43.066662600000001</v>
      </c>
    </row>
    <row r="828" spans="1:5" x14ac:dyDescent="0.25">
      <c r="A828" t="s">
        <v>12682</v>
      </c>
      <c r="B828" t="s">
        <v>15840</v>
      </c>
      <c r="C828">
        <v>1.7134360631141886E-3</v>
      </c>
      <c r="D828">
        <v>55.671150699999998</v>
      </c>
      <c r="E828">
        <v>37.272796300000003</v>
      </c>
    </row>
    <row r="829" spans="1:5" x14ac:dyDescent="0.25">
      <c r="A829" t="s">
        <v>12682</v>
      </c>
      <c r="B829" t="s">
        <v>15841</v>
      </c>
      <c r="C829">
        <v>1.6970453877533684E-3</v>
      </c>
      <c r="D829">
        <v>55.113195099999999</v>
      </c>
      <c r="E829">
        <v>61.621633199999998</v>
      </c>
    </row>
    <row r="830" spans="1:5" x14ac:dyDescent="0.25">
      <c r="A830" t="s">
        <v>12682</v>
      </c>
      <c r="B830" t="s">
        <v>15842</v>
      </c>
      <c r="C830">
        <v>1.6203952392450931E-3</v>
      </c>
      <c r="D830">
        <v>48.635851199999998</v>
      </c>
      <c r="E830">
        <v>35.259554100000003</v>
      </c>
    </row>
    <row r="831" spans="1:5" x14ac:dyDescent="0.25">
      <c r="A831" t="s">
        <v>12682</v>
      </c>
      <c r="B831" t="s">
        <v>15843</v>
      </c>
      <c r="C831">
        <v>1.6188042707563452E-3</v>
      </c>
      <c r="D831">
        <v>55.745278399999997</v>
      </c>
      <c r="E831">
        <v>38.015519300000001</v>
      </c>
    </row>
    <row r="832" spans="1:5" x14ac:dyDescent="0.25">
      <c r="A832" t="s">
        <v>12682</v>
      </c>
      <c r="B832" t="s">
        <v>15844</v>
      </c>
      <c r="C832">
        <v>1.617940954522141E-3</v>
      </c>
      <c r="D832">
        <v>43.242746099999998</v>
      </c>
      <c r="E832">
        <v>46.580846899999997</v>
      </c>
    </row>
    <row r="833" spans="1:5" x14ac:dyDescent="0.25">
      <c r="A833" t="s">
        <v>12682</v>
      </c>
      <c r="B833" t="s">
        <v>15845</v>
      </c>
      <c r="C833">
        <v>1.5918194718929331E-3</v>
      </c>
      <c r="D833">
        <v>44.2250248</v>
      </c>
      <c r="E833">
        <v>42.056764999999999</v>
      </c>
    </row>
    <row r="834" spans="1:5" x14ac:dyDescent="0.25">
      <c r="A834" t="s">
        <v>12682</v>
      </c>
      <c r="B834" t="s">
        <v>15846</v>
      </c>
      <c r="C834">
        <v>1.5854555979379419E-3</v>
      </c>
      <c r="D834">
        <v>43.914358300000004</v>
      </c>
      <c r="E834">
        <v>42.723703299999997</v>
      </c>
    </row>
    <row r="835" spans="1:5" x14ac:dyDescent="0.25">
      <c r="A835" t="s">
        <v>12682</v>
      </c>
      <c r="B835" t="s">
        <v>15847</v>
      </c>
      <c r="C835">
        <v>1.5668079672791308E-3</v>
      </c>
      <c r="D835">
        <v>54.915524699999999</v>
      </c>
      <c r="E835">
        <v>37.419553299999997</v>
      </c>
    </row>
    <row r="836" spans="1:5" x14ac:dyDescent="0.25">
      <c r="A836" t="s">
        <v>12682</v>
      </c>
      <c r="B836" t="s">
        <v>15848</v>
      </c>
      <c r="C836">
        <v>1.535814914471199E-3</v>
      </c>
      <c r="D836">
        <v>56.904859000000002</v>
      </c>
      <c r="E836">
        <v>59.9431194</v>
      </c>
    </row>
    <row r="837" spans="1:5" x14ac:dyDescent="0.25">
      <c r="A837" t="s">
        <v>12682</v>
      </c>
      <c r="B837" t="s">
        <v>15849</v>
      </c>
      <c r="C837">
        <v>1.5304993530863131E-3</v>
      </c>
      <c r="D837">
        <v>56.114002300000003</v>
      </c>
      <c r="E837">
        <v>47.487034100000002</v>
      </c>
    </row>
    <row r="838" spans="1:5" x14ac:dyDescent="0.25">
      <c r="A838" t="s">
        <v>12682</v>
      </c>
      <c r="B838" t="s">
        <v>15850</v>
      </c>
      <c r="C838">
        <v>1.515181656473718E-3</v>
      </c>
      <c r="D838">
        <v>61.090307299999999</v>
      </c>
      <c r="E838">
        <v>72.610102600000005</v>
      </c>
    </row>
    <row r="839" spans="1:5" x14ac:dyDescent="0.25">
      <c r="A839" t="s">
        <v>12682</v>
      </c>
      <c r="B839" t="s">
        <v>15851</v>
      </c>
      <c r="C839">
        <v>1.5117900569822013E-3</v>
      </c>
      <c r="D839">
        <v>43.014472499999997</v>
      </c>
      <c r="E839">
        <v>22.775710199999999</v>
      </c>
    </row>
    <row r="840" spans="1:5" x14ac:dyDescent="0.25">
      <c r="A840" t="s">
        <v>12682</v>
      </c>
      <c r="B840" t="s">
        <v>15852</v>
      </c>
      <c r="C840">
        <v>1.5013439305483303E-3</v>
      </c>
      <c r="D840">
        <v>56.099229999999999</v>
      </c>
      <c r="E840">
        <v>54.261511300000002</v>
      </c>
    </row>
    <row r="841" spans="1:5" x14ac:dyDescent="0.25">
      <c r="A841" t="s">
        <v>12682</v>
      </c>
      <c r="B841" t="s">
        <v>15853</v>
      </c>
      <c r="C841">
        <v>1.4882338568774861E-3</v>
      </c>
      <c r="D841">
        <v>55.808327800000001</v>
      </c>
      <c r="E841">
        <v>38.979003800000001</v>
      </c>
    </row>
    <row r="842" spans="1:5" x14ac:dyDescent="0.25">
      <c r="A842" t="s">
        <v>12682</v>
      </c>
      <c r="B842" t="s">
        <v>15854</v>
      </c>
      <c r="C842">
        <v>1.4746057934661193E-3</v>
      </c>
      <c r="D842">
        <v>50.080842199999999</v>
      </c>
      <c r="E842">
        <v>45.404800299999998</v>
      </c>
    </row>
    <row r="843" spans="1:5" x14ac:dyDescent="0.25">
      <c r="A843" t="s">
        <v>12682</v>
      </c>
      <c r="B843" t="s">
        <v>15855</v>
      </c>
      <c r="C843">
        <v>1.4701042159591972E-3</v>
      </c>
      <c r="D843">
        <v>37.980611000000003</v>
      </c>
      <c r="E843">
        <v>31.981967665538502</v>
      </c>
    </row>
    <row r="844" spans="1:5" x14ac:dyDescent="0.25">
      <c r="A844" t="s">
        <v>12682</v>
      </c>
      <c r="B844" t="s">
        <v>15856</v>
      </c>
      <c r="C844">
        <v>1.4597444211487465E-3</v>
      </c>
      <c r="D844">
        <v>44.630174699999998</v>
      </c>
      <c r="E844">
        <v>41.94775455912</v>
      </c>
    </row>
    <row r="845" spans="1:5" x14ac:dyDescent="0.25">
      <c r="A845" t="s">
        <v>12682</v>
      </c>
      <c r="B845" t="s">
        <v>15857</v>
      </c>
      <c r="C845">
        <v>1.4416887787648183E-3</v>
      </c>
      <c r="D845">
        <v>55.821744000000002</v>
      </c>
      <c r="E845">
        <v>37.340414199999998</v>
      </c>
    </row>
    <row r="846" spans="1:5" x14ac:dyDescent="0.25">
      <c r="A846" t="s">
        <v>12682</v>
      </c>
      <c r="B846" t="s">
        <v>15858</v>
      </c>
      <c r="C846">
        <v>1.4315633126465086E-3</v>
      </c>
      <c r="D846">
        <v>55.573799999999999</v>
      </c>
      <c r="E846">
        <v>42.044699999999999</v>
      </c>
    </row>
    <row r="847" spans="1:5" x14ac:dyDescent="0.25">
      <c r="A847" t="s">
        <v>12682</v>
      </c>
      <c r="B847" t="s">
        <v>15859</v>
      </c>
      <c r="C847">
        <v>1.3793696797443332E-3</v>
      </c>
      <c r="D847">
        <v>47.138527699999997</v>
      </c>
      <c r="E847">
        <v>39.742347299999999</v>
      </c>
    </row>
    <row r="848" spans="1:5" x14ac:dyDescent="0.25">
      <c r="A848" t="s">
        <v>12682</v>
      </c>
      <c r="B848" t="s">
        <v>15860</v>
      </c>
      <c r="C848">
        <v>1.3711805086084529E-3</v>
      </c>
      <c r="D848">
        <v>56.308949699999999</v>
      </c>
      <c r="E848">
        <v>38.1360855</v>
      </c>
    </row>
    <row r="849" spans="1:5" x14ac:dyDescent="0.25">
      <c r="A849" t="s">
        <v>12682</v>
      </c>
      <c r="B849" t="s">
        <v>15861</v>
      </c>
      <c r="C849">
        <v>1.3698978673462067E-3</v>
      </c>
      <c r="D849">
        <v>47.755888599999999</v>
      </c>
      <c r="E849">
        <v>39.935986999999997</v>
      </c>
    </row>
    <row r="850" spans="1:5" x14ac:dyDescent="0.25">
      <c r="A850" t="s">
        <v>12682</v>
      </c>
      <c r="B850" t="s">
        <v>15862</v>
      </c>
      <c r="C850">
        <v>1.3642863118238791E-3</v>
      </c>
      <c r="D850">
        <v>63.200291700000001</v>
      </c>
      <c r="E850">
        <v>75.447580700000003</v>
      </c>
    </row>
    <row r="851" spans="1:5" x14ac:dyDescent="0.25">
      <c r="A851" t="s">
        <v>12682</v>
      </c>
      <c r="B851" t="s">
        <v>15863</v>
      </c>
      <c r="C851">
        <v>1.3617086962103267E-3</v>
      </c>
      <c r="D851">
        <v>55.920649900000001</v>
      </c>
      <c r="E851">
        <v>37.9915576</v>
      </c>
    </row>
    <row r="852" spans="1:5" x14ac:dyDescent="0.25">
      <c r="A852" t="s">
        <v>12682</v>
      </c>
      <c r="B852" t="s">
        <v>15864</v>
      </c>
      <c r="C852">
        <v>1.3556284833037169E-3</v>
      </c>
      <c r="D852">
        <v>51.706715099999997</v>
      </c>
      <c r="E852">
        <v>94.423325399999996</v>
      </c>
    </row>
    <row r="853" spans="1:5" x14ac:dyDescent="0.25">
      <c r="A853" t="s">
        <v>12682</v>
      </c>
      <c r="B853" t="s">
        <v>15865</v>
      </c>
      <c r="C853">
        <v>1.35015259176105E-3</v>
      </c>
      <c r="D853">
        <v>56.840791699999997</v>
      </c>
      <c r="E853">
        <v>53.323748100000003</v>
      </c>
    </row>
    <row r="854" spans="1:5" x14ac:dyDescent="0.25">
      <c r="A854" t="s">
        <v>12682</v>
      </c>
      <c r="B854" t="s">
        <v>15866</v>
      </c>
      <c r="C854">
        <v>1.3462183363508909E-3</v>
      </c>
      <c r="D854">
        <v>56.269484599999998</v>
      </c>
      <c r="E854">
        <v>90.495396400000004</v>
      </c>
    </row>
    <row r="855" spans="1:5" x14ac:dyDescent="0.25">
      <c r="A855" t="s">
        <v>12682</v>
      </c>
      <c r="B855" t="s">
        <v>15867</v>
      </c>
      <c r="C855">
        <v>1.3392501410319567E-3</v>
      </c>
      <c r="D855">
        <v>56.603162699999999</v>
      </c>
      <c r="E855">
        <v>84.881010900000007</v>
      </c>
    </row>
    <row r="856" spans="1:5" x14ac:dyDescent="0.25">
      <c r="A856" t="s">
        <v>12682</v>
      </c>
      <c r="B856" t="s">
        <v>15868</v>
      </c>
      <c r="C856">
        <v>1.3373755114948274E-3</v>
      </c>
      <c r="D856">
        <v>53.099243800000004</v>
      </c>
      <c r="E856">
        <v>49.948363100000002</v>
      </c>
    </row>
    <row r="857" spans="1:5" x14ac:dyDescent="0.25">
      <c r="A857" t="s">
        <v>12682</v>
      </c>
      <c r="B857" t="s">
        <v>15869</v>
      </c>
      <c r="C857">
        <v>1.3369561864667854E-3</v>
      </c>
      <c r="D857">
        <v>52.613813999999998</v>
      </c>
      <c r="E857">
        <v>38.488453900000003</v>
      </c>
    </row>
    <row r="858" spans="1:5" x14ac:dyDescent="0.25">
      <c r="A858" t="s">
        <v>12682</v>
      </c>
      <c r="B858" t="s">
        <v>15870</v>
      </c>
      <c r="C858">
        <v>1.3117720186061421E-3</v>
      </c>
      <c r="D858">
        <v>55.398946299999999</v>
      </c>
      <c r="E858">
        <v>43.840812900000003</v>
      </c>
    </row>
    <row r="859" spans="1:5" x14ac:dyDescent="0.25">
      <c r="A859" t="s">
        <v>12682</v>
      </c>
      <c r="B859" t="s">
        <v>15871</v>
      </c>
      <c r="C859">
        <v>1.2917554150616642E-3</v>
      </c>
      <c r="D859">
        <v>55.095173799999998</v>
      </c>
      <c r="E859">
        <v>36.611913000000001</v>
      </c>
    </row>
    <row r="860" spans="1:5" x14ac:dyDescent="0.25">
      <c r="A860" t="s">
        <v>12682</v>
      </c>
      <c r="B860" t="s">
        <v>3293</v>
      </c>
      <c r="C860">
        <v>1.291718415794484E-3</v>
      </c>
      <c r="D860">
        <v>55.597280099999999</v>
      </c>
      <c r="E860">
        <v>38.119986300000001</v>
      </c>
    </row>
    <row r="861" spans="1:5" x14ac:dyDescent="0.25">
      <c r="A861" t="s">
        <v>12682</v>
      </c>
      <c r="B861" t="s">
        <v>15872</v>
      </c>
      <c r="C861">
        <v>1.283960902775706E-3</v>
      </c>
      <c r="D861">
        <v>66.085195999999996</v>
      </c>
      <c r="E861">
        <v>76.679916700000007</v>
      </c>
    </row>
    <row r="862" spans="1:5" x14ac:dyDescent="0.25">
      <c r="A862" t="s">
        <v>12682</v>
      </c>
      <c r="B862" t="s">
        <v>15873</v>
      </c>
      <c r="C862">
        <v>1.2795456568922045E-3</v>
      </c>
      <c r="D862">
        <v>46.306998100000001</v>
      </c>
      <c r="E862">
        <v>44.270187700000001</v>
      </c>
    </row>
    <row r="863" spans="1:5" x14ac:dyDescent="0.25">
      <c r="A863" t="s">
        <v>12682</v>
      </c>
      <c r="B863" t="s">
        <v>15874</v>
      </c>
      <c r="C863">
        <v>1.2687542039646516E-3</v>
      </c>
      <c r="D863">
        <v>56.010427399999998</v>
      </c>
      <c r="E863">
        <v>37.846189199999998</v>
      </c>
    </row>
    <row r="864" spans="1:5" x14ac:dyDescent="0.25">
      <c r="A864" t="s">
        <v>12682</v>
      </c>
      <c r="B864" t="s">
        <v>13094</v>
      </c>
      <c r="C864">
        <v>1.2654119368293753E-3</v>
      </c>
      <c r="D864">
        <v>43.357037699999999</v>
      </c>
      <c r="E864">
        <v>132.1853629</v>
      </c>
    </row>
    <row r="865" spans="1:5" x14ac:dyDescent="0.25">
      <c r="A865" t="s">
        <v>12682</v>
      </c>
      <c r="B865" t="s">
        <v>15875</v>
      </c>
      <c r="C865">
        <v>1.2540038294488194E-3</v>
      </c>
      <c r="D865">
        <v>53.708337100000001</v>
      </c>
      <c r="E865">
        <v>88.017927371942207</v>
      </c>
    </row>
    <row r="866" spans="1:5" x14ac:dyDescent="0.25">
      <c r="A866" t="s">
        <v>12682</v>
      </c>
      <c r="B866" t="s">
        <v>15876</v>
      </c>
      <c r="C866">
        <v>1.2538558323800986E-3</v>
      </c>
      <c r="D866">
        <v>54.6654427</v>
      </c>
      <c r="E866">
        <v>86.166114100000001</v>
      </c>
    </row>
    <row r="867" spans="1:5" x14ac:dyDescent="0.25">
      <c r="A867" t="s">
        <v>12682</v>
      </c>
      <c r="B867" t="s">
        <v>15877</v>
      </c>
      <c r="C867">
        <v>1.2503409019979815E-3</v>
      </c>
      <c r="D867">
        <v>56.477333999999999</v>
      </c>
      <c r="E867">
        <v>53.819295699999998</v>
      </c>
    </row>
    <row r="868" spans="1:5" x14ac:dyDescent="0.25">
      <c r="A868" t="s">
        <v>12682</v>
      </c>
      <c r="B868" t="s">
        <v>15878</v>
      </c>
      <c r="C868">
        <v>1.2455926627098581E-3</v>
      </c>
      <c r="D868">
        <v>44.046838899999997</v>
      </c>
      <c r="E868">
        <v>42.856501799999997</v>
      </c>
    </row>
    <row r="869" spans="1:5" x14ac:dyDescent="0.25">
      <c r="A869" t="s">
        <v>12682</v>
      </c>
      <c r="B869" t="s">
        <v>15879</v>
      </c>
      <c r="C869">
        <v>1.2348998744947859E-3</v>
      </c>
      <c r="D869">
        <v>42.884438099999997</v>
      </c>
      <c r="E869">
        <v>47.638795299999998</v>
      </c>
    </row>
    <row r="870" spans="1:5" x14ac:dyDescent="0.25">
      <c r="A870" t="s">
        <v>12682</v>
      </c>
      <c r="B870" t="s">
        <v>15880</v>
      </c>
      <c r="C870">
        <v>1.2341968884183624E-3</v>
      </c>
      <c r="D870">
        <v>55.8553511</v>
      </c>
      <c r="E870">
        <v>38.441189799999997</v>
      </c>
    </row>
    <row r="871" spans="1:5" x14ac:dyDescent="0.25">
      <c r="A871" t="s">
        <v>12682</v>
      </c>
      <c r="B871" t="s">
        <v>15881</v>
      </c>
      <c r="C871">
        <v>1.2295349807536595E-3</v>
      </c>
      <c r="D871">
        <v>58.2012851</v>
      </c>
      <c r="E871">
        <v>68.250593800000004</v>
      </c>
    </row>
    <row r="872" spans="1:5" x14ac:dyDescent="0.25">
      <c r="A872" t="s">
        <v>12682</v>
      </c>
      <c r="B872" t="s">
        <v>15882</v>
      </c>
      <c r="C872">
        <v>1.2282646725804733E-3</v>
      </c>
      <c r="D872">
        <v>63.583172949999998</v>
      </c>
      <c r="E872">
        <v>53.720504738682799</v>
      </c>
    </row>
    <row r="873" spans="1:5" x14ac:dyDescent="0.25">
      <c r="A873" t="s">
        <v>12682</v>
      </c>
      <c r="B873" t="s">
        <v>2972</v>
      </c>
      <c r="C873">
        <v>1.2255760591653802E-3</v>
      </c>
      <c r="D873">
        <v>59.605781200000003</v>
      </c>
      <c r="E873">
        <v>60.574291199999998</v>
      </c>
    </row>
    <row r="874" spans="1:5" x14ac:dyDescent="0.25">
      <c r="A874" t="s">
        <v>12682</v>
      </c>
      <c r="B874" t="s">
        <v>15883</v>
      </c>
      <c r="C874">
        <v>1.2212471449052989E-3</v>
      </c>
      <c r="D874">
        <v>57.052505699999998</v>
      </c>
      <c r="E874">
        <v>53.990613199999999</v>
      </c>
    </row>
    <row r="875" spans="1:5" x14ac:dyDescent="0.25">
      <c r="A875" t="s">
        <v>12682</v>
      </c>
      <c r="B875" t="s">
        <v>15884</v>
      </c>
      <c r="C875">
        <v>1.2182378711746442E-3</v>
      </c>
      <c r="D875">
        <v>56.342360999999997</v>
      </c>
      <c r="E875">
        <v>30.527922</v>
      </c>
    </row>
    <row r="876" spans="1:5" x14ac:dyDescent="0.25">
      <c r="A876" t="s">
        <v>12682</v>
      </c>
      <c r="B876" t="s">
        <v>15885</v>
      </c>
      <c r="C876">
        <v>1.217991209393443E-3</v>
      </c>
      <c r="D876">
        <v>52.896999999999998</v>
      </c>
      <c r="E876">
        <v>40.478900000000003</v>
      </c>
    </row>
    <row r="877" spans="1:5" x14ac:dyDescent="0.25">
      <c r="A877" t="s">
        <v>12682</v>
      </c>
      <c r="B877" t="s">
        <v>15886</v>
      </c>
      <c r="C877">
        <v>1.2131443053928393E-3</v>
      </c>
      <c r="D877">
        <v>54.004987200000002</v>
      </c>
      <c r="E877">
        <v>86.635477100000003</v>
      </c>
    </row>
    <row r="878" spans="1:5" x14ac:dyDescent="0.25">
      <c r="A878" t="s">
        <v>12682</v>
      </c>
      <c r="B878" t="s">
        <v>15887</v>
      </c>
      <c r="C878">
        <v>1.2107763522933076E-3</v>
      </c>
      <c r="D878">
        <v>51.196370000000002</v>
      </c>
      <c r="E878">
        <v>58.298527300000003</v>
      </c>
    </row>
    <row r="879" spans="1:5" x14ac:dyDescent="0.25">
      <c r="A879" t="s">
        <v>12682</v>
      </c>
      <c r="B879" t="s">
        <v>15888</v>
      </c>
      <c r="C879">
        <v>1.2046221408523376E-3</v>
      </c>
      <c r="D879">
        <v>47.566805100000003</v>
      </c>
      <c r="E879">
        <v>33.6474574</v>
      </c>
    </row>
    <row r="880" spans="1:5" x14ac:dyDescent="0.25">
      <c r="A880" t="s">
        <v>12682</v>
      </c>
      <c r="B880" t="s">
        <v>15889</v>
      </c>
      <c r="C880">
        <v>1.2010455450249201E-3</v>
      </c>
      <c r="D880">
        <v>59.649438600000003</v>
      </c>
      <c r="E880">
        <v>56.779594600000003</v>
      </c>
    </row>
    <row r="881" spans="1:5" x14ac:dyDescent="0.25">
      <c r="A881" t="s">
        <v>12682</v>
      </c>
      <c r="B881" t="s">
        <v>15890</v>
      </c>
      <c r="C881">
        <v>1.1999602331876347E-3</v>
      </c>
      <c r="D881">
        <v>54.757950000000001</v>
      </c>
      <c r="E881">
        <v>83.106809499999997</v>
      </c>
    </row>
    <row r="882" spans="1:5" x14ac:dyDescent="0.25">
      <c r="A882" t="s">
        <v>12682</v>
      </c>
      <c r="B882" t="s">
        <v>15891</v>
      </c>
      <c r="C882">
        <v>1.1878861389978356E-3</v>
      </c>
      <c r="D882">
        <v>55.570936099999997</v>
      </c>
      <c r="E882">
        <v>38.228209900000003</v>
      </c>
    </row>
    <row r="883" spans="1:5" x14ac:dyDescent="0.25">
      <c r="A883" t="s">
        <v>12682</v>
      </c>
      <c r="B883" t="s">
        <v>15892</v>
      </c>
      <c r="C883">
        <v>1.1857648476795053E-3</v>
      </c>
      <c r="D883">
        <v>55.444794000000002</v>
      </c>
      <c r="E883">
        <v>37.754272</v>
      </c>
    </row>
    <row r="884" spans="1:5" x14ac:dyDescent="0.25">
      <c r="A884" t="s">
        <v>12682</v>
      </c>
      <c r="B884" t="s">
        <v>15893</v>
      </c>
      <c r="C884">
        <v>1.1837545541627155E-3</v>
      </c>
      <c r="D884">
        <v>59.560476800000004</v>
      </c>
      <c r="E884">
        <v>150.7988617</v>
      </c>
    </row>
    <row r="885" spans="1:5" x14ac:dyDescent="0.25">
      <c r="A885" t="s">
        <v>12682</v>
      </c>
      <c r="B885" t="s">
        <v>15894</v>
      </c>
      <c r="C885">
        <v>1.1821759187630276E-3</v>
      </c>
      <c r="D885">
        <v>58.140119599999998</v>
      </c>
      <c r="E885">
        <v>52.646438799999999</v>
      </c>
    </row>
    <row r="886" spans="1:5" x14ac:dyDescent="0.25">
      <c r="A886" t="s">
        <v>12682</v>
      </c>
      <c r="B886" t="s">
        <v>15895</v>
      </c>
      <c r="C886">
        <v>1.175294055067514E-3</v>
      </c>
      <c r="D886">
        <v>48.321080700000003</v>
      </c>
      <c r="E886">
        <v>40.265067899999998</v>
      </c>
    </row>
    <row r="887" spans="1:5" x14ac:dyDescent="0.25">
      <c r="A887" t="s">
        <v>12682</v>
      </c>
      <c r="B887" t="s">
        <v>15896</v>
      </c>
      <c r="C887">
        <v>1.1722477820696792E-3</v>
      </c>
      <c r="D887">
        <v>56.250937</v>
      </c>
      <c r="E887">
        <v>93.532856899999999</v>
      </c>
    </row>
    <row r="888" spans="1:5" x14ac:dyDescent="0.25">
      <c r="A888" t="s">
        <v>12682</v>
      </c>
      <c r="B888" t="s">
        <v>15897</v>
      </c>
      <c r="C888">
        <v>1.1620976497732493E-3</v>
      </c>
      <c r="D888">
        <v>56.205996900000002</v>
      </c>
      <c r="E888">
        <v>95.706788299999999</v>
      </c>
    </row>
    <row r="889" spans="1:5" x14ac:dyDescent="0.25">
      <c r="A889" t="s">
        <v>12682</v>
      </c>
      <c r="B889" t="s">
        <v>15898</v>
      </c>
      <c r="C889">
        <v>1.1511088674207356E-3</v>
      </c>
      <c r="D889">
        <v>43.2177784</v>
      </c>
      <c r="E889">
        <v>44.765908000000003</v>
      </c>
    </row>
    <row r="890" spans="1:5" x14ac:dyDescent="0.25">
      <c r="A890" t="s">
        <v>12682</v>
      </c>
      <c r="B890" t="s">
        <v>15899</v>
      </c>
      <c r="C890">
        <v>1.1462002979748314E-3</v>
      </c>
      <c r="D890">
        <v>59.570627299999998</v>
      </c>
      <c r="E890">
        <v>30.130508299999999</v>
      </c>
    </row>
    <row r="891" spans="1:5" x14ac:dyDescent="0.25">
      <c r="A891" t="s">
        <v>12682</v>
      </c>
      <c r="B891" t="s">
        <v>15900</v>
      </c>
      <c r="C891">
        <v>1.1352238487113777E-3</v>
      </c>
      <c r="D891">
        <v>54.934630200000001</v>
      </c>
      <c r="E891">
        <v>43.334607599999998</v>
      </c>
    </row>
    <row r="892" spans="1:5" x14ac:dyDescent="0.25">
      <c r="A892" t="s">
        <v>12682</v>
      </c>
      <c r="B892" t="s">
        <v>15901</v>
      </c>
      <c r="C892">
        <v>1.1280336577893625E-3</v>
      </c>
      <c r="D892">
        <v>55.322518000000002</v>
      </c>
      <c r="E892">
        <v>38.6816824</v>
      </c>
    </row>
    <row r="893" spans="1:5" x14ac:dyDescent="0.25">
      <c r="A893" t="s">
        <v>12682</v>
      </c>
      <c r="B893" t="s">
        <v>15902</v>
      </c>
      <c r="C893">
        <v>1.121768448546852E-3</v>
      </c>
      <c r="D893">
        <v>55.934149099999999</v>
      </c>
      <c r="E893">
        <v>37.514241699999999</v>
      </c>
    </row>
    <row r="894" spans="1:5" x14ac:dyDescent="0.25">
      <c r="A894" t="s">
        <v>12682</v>
      </c>
      <c r="B894" t="s">
        <v>15903</v>
      </c>
      <c r="C894">
        <v>1.1001608765136262E-3</v>
      </c>
      <c r="D894">
        <v>54.538415200000003</v>
      </c>
      <c r="E894">
        <v>52.795595300000002</v>
      </c>
    </row>
    <row r="895" spans="1:5" x14ac:dyDescent="0.25">
      <c r="A895" t="s">
        <v>12682</v>
      </c>
      <c r="B895" t="s">
        <v>15904</v>
      </c>
      <c r="C895">
        <v>1.0956592990067041E-3</v>
      </c>
      <c r="D895">
        <v>53.112513999999997</v>
      </c>
      <c r="E895">
        <v>46.600725699999998</v>
      </c>
    </row>
    <row r="896" spans="1:5" x14ac:dyDescent="0.25">
      <c r="A896" t="s">
        <v>12682</v>
      </c>
      <c r="B896" t="s">
        <v>2387</v>
      </c>
      <c r="C896">
        <v>1.0922183671589472E-3</v>
      </c>
      <c r="D896">
        <v>51.283713400000003</v>
      </c>
      <c r="E896">
        <v>37.534658700000001</v>
      </c>
    </row>
    <row r="897" spans="1:5" x14ac:dyDescent="0.25">
      <c r="A897" t="s">
        <v>12682</v>
      </c>
      <c r="B897" t="s">
        <v>15905</v>
      </c>
      <c r="C897">
        <v>1.0873344638911632E-3</v>
      </c>
      <c r="D897">
        <v>57.443100000000001</v>
      </c>
      <c r="E897">
        <v>42.140099900000003</v>
      </c>
    </row>
    <row r="898" spans="1:5" x14ac:dyDescent="0.25">
      <c r="A898" t="s">
        <v>12682</v>
      </c>
      <c r="B898" t="s">
        <v>15906</v>
      </c>
      <c r="C898">
        <v>1.0824628937124395E-3</v>
      </c>
      <c r="D898">
        <v>46.710661700000003</v>
      </c>
      <c r="E898">
        <v>38.2778566</v>
      </c>
    </row>
    <row r="899" spans="1:5" x14ac:dyDescent="0.25">
      <c r="A899" t="s">
        <v>12682</v>
      </c>
      <c r="B899" t="s">
        <v>15907</v>
      </c>
      <c r="C899">
        <v>1.076851338190112E-3</v>
      </c>
      <c r="D899">
        <v>55.762261299999999</v>
      </c>
      <c r="E899">
        <v>37.856579400000001</v>
      </c>
    </row>
    <row r="900" spans="1:5" x14ac:dyDescent="0.25">
      <c r="A900" t="s">
        <v>12682</v>
      </c>
      <c r="B900" t="s">
        <v>15908</v>
      </c>
      <c r="C900">
        <v>1.0681688434918295E-3</v>
      </c>
      <c r="D900">
        <v>57.959471700000002</v>
      </c>
      <c r="E900">
        <v>102.7341943</v>
      </c>
    </row>
    <row r="901" spans="1:5" x14ac:dyDescent="0.25">
      <c r="A901" t="s">
        <v>12682</v>
      </c>
      <c r="B901" t="s">
        <v>15909</v>
      </c>
      <c r="C901">
        <v>1.0547504425944838E-3</v>
      </c>
      <c r="D901">
        <v>57.247047000000002</v>
      </c>
      <c r="E901">
        <v>60.095818000000001</v>
      </c>
    </row>
    <row r="902" spans="1:5" x14ac:dyDescent="0.25">
      <c r="A902" t="s">
        <v>12682</v>
      </c>
      <c r="B902" t="s">
        <v>15896</v>
      </c>
      <c r="C902">
        <v>1.0457842868478199E-3</v>
      </c>
      <c r="D902">
        <v>56.250937</v>
      </c>
      <c r="E902">
        <v>93.532856899999999</v>
      </c>
    </row>
    <row r="903" spans="1:5" x14ac:dyDescent="0.25">
      <c r="A903" t="s">
        <v>12682</v>
      </c>
      <c r="B903" t="s">
        <v>15910</v>
      </c>
      <c r="C903">
        <v>1.0276793121076512E-3</v>
      </c>
      <c r="D903">
        <v>52.751159800000003</v>
      </c>
      <c r="E903">
        <v>103.6620796</v>
      </c>
    </row>
    <row r="904" spans="1:5" x14ac:dyDescent="0.25">
      <c r="A904" t="s">
        <v>12682</v>
      </c>
      <c r="B904" t="s">
        <v>15911</v>
      </c>
      <c r="C904">
        <v>1.0228694073742277E-3</v>
      </c>
      <c r="D904">
        <v>47.106558499999998</v>
      </c>
      <c r="E904">
        <v>39.417693900000003</v>
      </c>
    </row>
    <row r="905" spans="1:5" x14ac:dyDescent="0.25">
      <c r="A905" t="s">
        <v>12682</v>
      </c>
      <c r="B905" t="s">
        <v>15912</v>
      </c>
      <c r="C905">
        <v>1.0224624154352457E-3</v>
      </c>
      <c r="D905">
        <v>52.788499999999999</v>
      </c>
      <c r="E905">
        <v>52.253900000000002</v>
      </c>
    </row>
    <row r="906" spans="1:5" x14ac:dyDescent="0.25">
      <c r="A906" t="s">
        <v>12682</v>
      </c>
      <c r="B906" t="s">
        <v>15913</v>
      </c>
      <c r="C906">
        <v>1.0223514176337053E-3</v>
      </c>
      <c r="D906">
        <v>56.7787468</v>
      </c>
      <c r="E906">
        <v>54.150070399999997</v>
      </c>
    </row>
    <row r="907" spans="1:5" x14ac:dyDescent="0.25">
      <c r="A907" t="s">
        <v>12682</v>
      </c>
      <c r="B907" t="s">
        <v>15914</v>
      </c>
      <c r="C907">
        <v>1.0141129141415849E-3</v>
      </c>
      <c r="D907">
        <v>51.537084</v>
      </c>
      <c r="E907">
        <v>43.171762100000002</v>
      </c>
    </row>
    <row r="908" spans="1:5" x14ac:dyDescent="0.25">
      <c r="A908" t="s">
        <v>12682</v>
      </c>
      <c r="B908" t="s">
        <v>15915</v>
      </c>
      <c r="C908">
        <v>1.013335929530801E-3</v>
      </c>
      <c r="D908">
        <v>55.760461300000003</v>
      </c>
      <c r="E908">
        <v>60.7050999</v>
      </c>
    </row>
    <row r="909" spans="1:5" x14ac:dyDescent="0.25">
      <c r="A909" t="s">
        <v>12682</v>
      </c>
      <c r="B909" t="s">
        <v>15916</v>
      </c>
      <c r="C909">
        <v>1.005553750333903E-3</v>
      </c>
      <c r="D909">
        <v>55.713598699999999</v>
      </c>
      <c r="E909">
        <v>84.934799299999995</v>
      </c>
    </row>
    <row r="910" spans="1:5" x14ac:dyDescent="0.25">
      <c r="A910" t="s">
        <v>12682</v>
      </c>
      <c r="B910" t="s">
        <v>15917</v>
      </c>
      <c r="C910">
        <v>9.9800589982914603E-4</v>
      </c>
      <c r="D910">
        <v>58.542196300000001</v>
      </c>
      <c r="E910">
        <v>50.0340889</v>
      </c>
    </row>
    <row r="911" spans="1:5" x14ac:dyDescent="0.25">
      <c r="A911" t="s">
        <v>12682</v>
      </c>
      <c r="B911" t="s">
        <v>15918</v>
      </c>
      <c r="C911">
        <v>9.9608193793577658E-4</v>
      </c>
      <c r="D911">
        <v>45.434441300000003</v>
      </c>
      <c r="E911">
        <v>40.575027400000003</v>
      </c>
    </row>
    <row r="912" spans="1:5" x14ac:dyDescent="0.25">
      <c r="A912" t="s">
        <v>12682</v>
      </c>
      <c r="B912" t="s">
        <v>15919</v>
      </c>
      <c r="C912">
        <v>9.9386198190496572E-4</v>
      </c>
      <c r="D912">
        <v>56.335554299999998</v>
      </c>
      <c r="E912">
        <v>36.7352147</v>
      </c>
    </row>
    <row r="913" spans="1:5" x14ac:dyDescent="0.25">
      <c r="A913" t="s">
        <v>12682</v>
      </c>
      <c r="B913" t="s">
        <v>15920</v>
      </c>
      <c r="C913">
        <v>9.8850942125289958E-4</v>
      </c>
      <c r="D913">
        <v>61.003460199999999</v>
      </c>
      <c r="E913">
        <v>69.019157300000003</v>
      </c>
    </row>
    <row r="914" spans="1:5" x14ac:dyDescent="0.25">
      <c r="A914" t="s">
        <v>12682</v>
      </c>
      <c r="B914" t="s">
        <v>15921</v>
      </c>
      <c r="C914">
        <v>9.8617846742054811E-4</v>
      </c>
      <c r="D914">
        <v>60.709215899999997</v>
      </c>
      <c r="E914">
        <v>28.744050699999999</v>
      </c>
    </row>
    <row r="915" spans="1:5" x14ac:dyDescent="0.25">
      <c r="A915" t="s">
        <v>12682</v>
      </c>
      <c r="B915" t="s">
        <v>15922</v>
      </c>
      <c r="C915">
        <v>9.6656885581505208E-4</v>
      </c>
      <c r="D915">
        <v>54.084547299999997</v>
      </c>
      <c r="E915">
        <v>61.5519921</v>
      </c>
    </row>
    <row r="916" spans="1:5" x14ac:dyDescent="0.25">
      <c r="A916" t="s">
        <v>12682</v>
      </c>
      <c r="B916" t="s">
        <v>15923</v>
      </c>
      <c r="C916">
        <v>9.6269626585019318E-4</v>
      </c>
      <c r="D916">
        <v>49.711356700000003</v>
      </c>
      <c r="E916">
        <v>12.7753178</v>
      </c>
    </row>
    <row r="917" spans="1:5" x14ac:dyDescent="0.25">
      <c r="A917" t="s">
        <v>12682</v>
      </c>
      <c r="B917" t="s">
        <v>15924</v>
      </c>
      <c r="C917">
        <v>9.5897167295405487E-4</v>
      </c>
      <c r="D917">
        <v>56.087364299999997</v>
      </c>
      <c r="E917">
        <v>63.629482699999997</v>
      </c>
    </row>
    <row r="918" spans="1:5" x14ac:dyDescent="0.25">
      <c r="A918" t="s">
        <v>12682</v>
      </c>
      <c r="B918" t="s">
        <v>15925</v>
      </c>
      <c r="C918">
        <v>9.4673724860647505E-4</v>
      </c>
      <c r="D918">
        <v>46.144449600000002</v>
      </c>
      <c r="E918">
        <v>15.162386100000001</v>
      </c>
    </row>
    <row r="919" spans="1:5" x14ac:dyDescent="0.25">
      <c r="A919" t="s">
        <v>12682</v>
      </c>
      <c r="B919" t="s">
        <v>15926</v>
      </c>
      <c r="C919">
        <v>9.4629325740031283E-4</v>
      </c>
      <c r="D919">
        <v>44.210737700000003</v>
      </c>
      <c r="E919">
        <v>43.134968999999998</v>
      </c>
    </row>
    <row r="920" spans="1:5" x14ac:dyDescent="0.25">
      <c r="A920" t="s">
        <v>12682</v>
      </c>
      <c r="B920" t="s">
        <v>15927</v>
      </c>
      <c r="C920">
        <v>9.452819440973879E-4</v>
      </c>
      <c r="D920">
        <v>56.077810200000002</v>
      </c>
      <c r="E920">
        <v>86.019357999999997</v>
      </c>
    </row>
    <row r="921" spans="1:5" x14ac:dyDescent="0.25">
      <c r="A921" t="s">
        <v>12682</v>
      </c>
      <c r="B921" t="s">
        <v>15928</v>
      </c>
      <c r="C921">
        <v>9.300752452863335E-4</v>
      </c>
      <c r="D921">
        <v>48.788166799999999</v>
      </c>
      <c r="E921">
        <v>132.9282082</v>
      </c>
    </row>
    <row r="922" spans="1:5" x14ac:dyDescent="0.25">
      <c r="A922" t="s">
        <v>12682</v>
      </c>
      <c r="B922" t="s">
        <v>15929</v>
      </c>
      <c r="C922">
        <v>9.157565288876033E-4</v>
      </c>
      <c r="D922">
        <v>56.010447300000003</v>
      </c>
      <c r="E922">
        <v>37.467083100000004</v>
      </c>
    </row>
    <row r="923" spans="1:5" x14ac:dyDescent="0.25">
      <c r="A923" t="s">
        <v>12683</v>
      </c>
      <c r="B923" t="s">
        <v>117</v>
      </c>
      <c r="C923">
        <v>0.1769294973436345</v>
      </c>
      <c r="D923">
        <v>48.856610099999997</v>
      </c>
      <c r="E923">
        <v>2.3514992000000001</v>
      </c>
    </row>
    <row r="924" spans="1:5" x14ac:dyDescent="0.25">
      <c r="A924" t="s">
        <v>12683</v>
      </c>
      <c r="B924" t="s">
        <v>15944</v>
      </c>
      <c r="C924">
        <v>6.7318492220418316E-2</v>
      </c>
      <c r="D924">
        <v>43.296174299999997</v>
      </c>
      <c r="E924">
        <v>5.3699525000000001</v>
      </c>
    </row>
    <row r="925" spans="1:5" x14ac:dyDescent="0.25">
      <c r="A925" t="s">
        <v>12683</v>
      </c>
      <c r="B925" t="s">
        <v>15945</v>
      </c>
      <c r="C925">
        <v>3.9193472479295513E-2</v>
      </c>
      <c r="D925">
        <v>45.7578137</v>
      </c>
      <c r="E925">
        <v>4.8320113999999998</v>
      </c>
    </row>
    <row r="926" spans="1:5" x14ac:dyDescent="0.25">
      <c r="A926" t="s">
        <v>12683</v>
      </c>
      <c r="B926" t="s">
        <v>15946</v>
      </c>
      <c r="C926">
        <v>3.5795946278877312E-2</v>
      </c>
      <c r="D926">
        <v>43.6044622</v>
      </c>
      <c r="E926">
        <v>1.4442469</v>
      </c>
    </row>
    <row r="927" spans="1:5" x14ac:dyDescent="0.25">
      <c r="A927" t="s">
        <v>12683</v>
      </c>
      <c r="B927" t="s">
        <v>15947</v>
      </c>
      <c r="C927">
        <v>2.7133699518000744E-2</v>
      </c>
      <c r="D927">
        <v>43.700935800000003</v>
      </c>
      <c r="E927">
        <v>7.2683911999999999</v>
      </c>
    </row>
    <row r="928" spans="1:5" x14ac:dyDescent="0.25">
      <c r="A928" t="s">
        <v>12683</v>
      </c>
      <c r="B928" t="s">
        <v>15948</v>
      </c>
      <c r="C928">
        <v>2.3001329762032608E-2</v>
      </c>
      <c r="D928">
        <v>47.218637100000002</v>
      </c>
      <c r="E928">
        <v>-1.5541361</v>
      </c>
    </row>
    <row r="929" spans="1:5" x14ac:dyDescent="0.25">
      <c r="A929" t="s">
        <v>12683</v>
      </c>
      <c r="B929" t="s">
        <v>15949</v>
      </c>
      <c r="C929">
        <v>2.1667382611387311E-2</v>
      </c>
      <c r="D929">
        <v>48.584614000000002</v>
      </c>
      <c r="E929">
        <v>7.7507127000000002</v>
      </c>
    </row>
    <row r="930" spans="1:5" x14ac:dyDescent="0.25">
      <c r="A930" t="s">
        <v>12683</v>
      </c>
      <c r="B930" t="s">
        <v>15950</v>
      </c>
      <c r="C930">
        <v>2.1198491462359206E-2</v>
      </c>
      <c r="D930">
        <v>43.6112422</v>
      </c>
      <c r="E930">
        <v>3.8767336999999999</v>
      </c>
    </row>
    <row r="931" spans="1:5" x14ac:dyDescent="0.25">
      <c r="A931" t="s">
        <v>12683</v>
      </c>
      <c r="B931" t="s">
        <v>15951</v>
      </c>
      <c r="C931">
        <v>1.9053105199653819E-2</v>
      </c>
      <c r="D931">
        <v>44.841225000000001</v>
      </c>
      <c r="E931">
        <v>-0.58003629999999995</v>
      </c>
    </row>
    <row r="932" spans="1:5" x14ac:dyDescent="0.25">
      <c r="A932" t="s">
        <v>12683</v>
      </c>
      <c r="B932" t="s">
        <v>15952</v>
      </c>
      <c r="C932">
        <v>1.80553888527407E-2</v>
      </c>
      <c r="D932">
        <v>50.630508900000002</v>
      </c>
      <c r="E932">
        <v>3.0706414</v>
      </c>
    </row>
    <row r="933" spans="1:5" x14ac:dyDescent="0.25">
      <c r="A933" t="s">
        <v>12683</v>
      </c>
      <c r="B933" t="s">
        <v>15953</v>
      </c>
      <c r="C933">
        <v>1.655506351903676E-2</v>
      </c>
      <c r="D933">
        <v>48.111338699999997</v>
      </c>
      <c r="E933">
        <v>-1.6800196999999999</v>
      </c>
    </row>
    <row r="934" spans="1:5" x14ac:dyDescent="0.25">
      <c r="A934" t="s">
        <v>12683</v>
      </c>
      <c r="B934" t="s">
        <v>15954</v>
      </c>
      <c r="C934">
        <v>1.4363088206495303E-2</v>
      </c>
      <c r="D934">
        <v>49.257788599999998</v>
      </c>
      <c r="E934">
        <v>4.0319260000000003</v>
      </c>
    </row>
    <row r="935" spans="1:5" x14ac:dyDescent="0.25">
      <c r="A935" t="s">
        <v>12683</v>
      </c>
      <c r="B935" t="s">
        <v>15955</v>
      </c>
      <c r="C935">
        <v>1.3672069943587767E-2</v>
      </c>
      <c r="D935">
        <v>49.493897500000003</v>
      </c>
      <c r="E935">
        <v>0.10797320000000001</v>
      </c>
    </row>
    <row r="936" spans="1:5" x14ac:dyDescent="0.25">
      <c r="A936" t="s">
        <v>12683</v>
      </c>
      <c r="B936" t="s">
        <v>15956</v>
      </c>
      <c r="C936">
        <v>1.3541067852608038E-2</v>
      </c>
      <c r="D936">
        <v>45.4401467</v>
      </c>
      <c r="E936">
        <v>4.3873058</v>
      </c>
    </row>
    <row r="937" spans="1:5" x14ac:dyDescent="0.25">
      <c r="A937" t="s">
        <v>12683</v>
      </c>
      <c r="B937" t="s">
        <v>15957</v>
      </c>
      <c r="C937">
        <v>1.3021165642234E-2</v>
      </c>
      <c r="D937">
        <v>43.125731100000003</v>
      </c>
      <c r="E937">
        <v>5.9304918999999998</v>
      </c>
    </row>
    <row r="938" spans="1:5" x14ac:dyDescent="0.25">
      <c r="A938" t="s">
        <v>12683</v>
      </c>
      <c r="B938" t="s">
        <v>15958</v>
      </c>
      <c r="C938">
        <v>1.2503711331088636E-2</v>
      </c>
      <c r="D938">
        <v>45.182150999999998</v>
      </c>
      <c r="E938">
        <v>5.7274722000000002</v>
      </c>
    </row>
    <row r="939" spans="1:5" x14ac:dyDescent="0.25">
      <c r="A939" t="s">
        <v>12683</v>
      </c>
      <c r="B939" t="s">
        <v>15959</v>
      </c>
      <c r="C939">
        <v>1.2008209148510097E-2</v>
      </c>
      <c r="D939">
        <v>47.321580599999997</v>
      </c>
      <c r="E939">
        <v>5.0414700999999997</v>
      </c>
    </row>
    <row r="940" spans="1:5" x14ac:dyDescent="0.25">
      <c r="A940" t="s">
        <v>12683</v>
      </c>
      <c r="B940" t="s">
        <v>15960</v>
      </c>
      <c r="C940">
        <v>1.1767051592240001E-2</v>
      </c>
      <c r="D940" s="4">
        <v>47.473988400000003</v>
      </c>
      <c r="E940" s="4">
        <v>-0.55155869999999996</v>
      </c>
    </row>
    <row r="941" spans="1:5" x14ac:dyDescent="0.25">
      <c r="A941" t="s">
        <v>12683</v>
      </c>
      <c r="B941" t="s">
        <v>15961</v>
      </c>
      <c r="C941">
        <v>1.1584801546440596E-2</v>
      </c>
      <c r="D941" s="4">
        <v>43.837424900000002</v>
      </c>
      <c r="E941" s="4">
        <v>4.3600687000000002</v>
      </c>
    </row>
    <row r="942" spans="1:5" x14ac:dyDescent="0.25">
      <c r="A942" t="s">
        <v>12683</v>
      </c>
      <c r="B942" t="s">
        <v>15962</v>
      </c>
      <c r="C942">
        <v>1.1551083708677882E-2</v>
      </c>
      <c r="D942" s="4">
        <v>45.773310500000001</v>
      </c>
      <c r="E942" s="4">
        <v>4.8869338999999998</v>
      </c>
    </row>
    <row r="943" spans="1:5" x14ac:dyDescent="0.25">
      <c r="A943" t="s">
        <v>12683</v>
      </c>
      <c r="B943" t="s">
        <v>15963</v>
      </c>
      <c r="C943">
        <v>1.1339221978660635E-2</v>
      </c>
      <c r="D943" s="4">
        <v>48.007778100000003</v>
      </c>
      <c r="E943" s="4">
        <v>0.19953389999999999</v>
      </c>
    </row>
    <row r="944" spans="1:5" x14ac:dyDescent="0.25">
      <c r="A944" t="s">
        <v>12683</v>
      </c>
      <c r="B944" t="s">
        <v>15964</v>
      </c>
      <c r="C944">
        <v>1.1178924061428057E-2</v>
      </c>
      <c r="D944" s="4">
        <v>45.777455099999997</v>
      </c>
      <c r="E944" s="4">
        <v>3.0819426999999999</v>
      </c>
    </row>
    <row r="945" spans="1:5" x14ac:dyDescent="0.25">
      <c r="A945" t="s">
        <v>12683</v>
      </c>
      <c r="B945" t="s">
        <v>15965</v>
      </c>
      <c r="C945">
        <v>1.1178924061428057E-2</v>
      </c>
      <c r="D945" s="4">
        <v>43.5298424</v>
      </c>
      <c r="E945" s="4">
        <v>5.4474738</v>
      </c>
    </row>
    <row r="946" spans="1:5" x14ac:dyDescent="0.25">
      <c r="A946" t="s">
        <v>12683</v>
      </c>
      <c r="B946" t="s">
        <v>15966</v>
      </c>
      <c r="C946">
        <v>1.1029444279496396E-2</v>
      </c>
      <c r="D946" s="4">
        <v>48.3905283</v>
      </c>
      <c r="E946" s="4">
        <v>-4.4860087000000002</v>
      </c>
    </row>
    <row r="947" spans="1:5" x14ac:dyDescent="0.25">
      <c r="A947" t="s">
        <v>12683</v>
      </c>
      <c r="B947" t="s">
        <v>15967</v>
      </c>
      <c r="C947">
        <v>1.0756621962236021E-2</v>
      </c>
      <c r="D947" s="4">
        <v>45.8354243</v>
      </c>
      <c r="E947" s="4">
        <v>1.2644846999999999</v>
      </c>
    </row>
    <row r="948" spans="1:5" x14ac:dyDescent="0.25">
      <c r="A948" t="s">
        <v>12683</v>
      </c>
      <c r="B948" t="s">
        <v>15968</v>
      </c>
      <c r="C948">
        <v>1.0658469099615285E-2</v>
      </c>
      <c r="D948" s="4">
        <v>47.3900474</v>
      </c>
      <c r="E948" s="4">
        <v>0.68892679999999995</v>
      </c>
    </row>
    <row r="949" spans="1:5" x14ac:dyDescent="0.25">
      <c r="A949" t="s">
        <v>12683</v>
      </c>
      <c r="B949" t="s">
        <v>15969</v>
      </c>
      <c r="C949">
        <v>1.0480720029816992E-2</v>
      </c>
      <c r="D949" s="4">
        <v>49.894170799999998</v>
      </c>
      <c r="E949" s="4">
        <v>2.2956951000000001</v>
      </c>
    </row>
    <row r="950" spans="1:5" x14ac:dyDescent="0.25">
      <c r="A950" t="s">
        <v>12683</v>
      </c>
      <c r="B950" t="s">
        <v>15970</v>
      </c>
      <c r="C950">
        <v>9.5143525859291596E-3</v>
      </c>
      <c r="D950" s="4">
        <v>42.695386800000001</v>
      </c>
      <c r="E950" s="4">
        <v>2.8844713</v>
      </c>
    </row>
    <row r="951" spans="1:5" x14ac:dyDescent="0.25">
      <c r="A951" t="s">
        <v>12683</v>
      </c>
      <c r="B951" t="s">
        <v>15971</v>
      </c>
      <c r="C951">
        <v>9.4402838931389333E-3</v>
      </c>
      <c r="D951" s="4">
        <v>49.119696400000002</v>
      </c>
      <c r="E951" s="4">
        <v>6.1763551999999997</v>
      </c>
    </row>
    <row r="952" spans="1:5" x14ac:dyDescent="0.25">
      <c r="A952" t="s">
        <v>12683</v>
      </c>
      <c r="B952" t="s">
        <v>15972</v>
      </c>
      <c r="C952">
        <v>9.248795001863562E-3</v>
      </c>
      <c r="D952" s="4">
        <v>48.835664899999998</v>
      </c>
      <c r="E952" s="4">
        <v>2.2402060000000001</v>
      </c>
    </row>
    <row r="953" spans="1:5" x14ac:dyDescent="0.25">
      <c r="A953" t="s">
        <v>12683</v>
      </c>
      <c r="B953" t="s">
        <v>15973</v>
      </c>
      <c r="C953">
        <v>9.1877554501291862E-3</v>
      </c>
      <c r="D953" s="4">
        <v>47.237952999999997</v>
      </c>
      <c r="E953" s="4">
        <v>6.0243245999999999</v>
      </c>
    </row>
    <row r="954" spans="1:5" x14ac:dyDescent="0.25">
      <c r="A954" t="s">
        <v>12683</v>
      </c>
      <c r="B954" t="s">
        <v>15974</v>
      </c>
      <c r="C954">
        <v>9.0245358467204474E-3</v>
      </c>
      <c r="D954" s="4">
        <v>47.902733599999998</v>
      </c>
      <c r="E954" s="4">
        <v>1.9086065999999999</v>
      </c>
    </row>
    <row r="955" spans="1:5" x14ac:dyDescent="0.25">
      <c r="A955" t="s">
        <v>12683</v>
      </c>
      <c r="B955" t="s">
        <v>15975</v>
      </c>
      <c r="C955">
        <v>8.8090417501058126E-3</v>
      </c>
      <c r="D955" s="4">
        <v>49.440459099999998</v>
      </c>
      <c r="E955" s="4">
        <v>1.0939658000000001</v>
      </c>
    </row>
    <row r="956" spans="1:5" x14ac:dyDescent="0.25">
      <c r="A956" t="s">
        <v>12683</v>
      </c>
      <c r="B956" t="s">
        <v>15976</v>
      </c>
      <c r="C956">
        <v>8.7457122281252558E-3</v>
      </c>
      <c r="D956" s="4">
        <v>47.749418800000001</v>
      </c>
      <c r="E956" s="4">
        <v>7.3399355000000002</v>
      </c>
    </row>
    <row r="957" spans="1:5" x14ac:dyDescent="0.25">
      <c r="A957" t="s">
        <v>12683</v>
      </c>
      <c r="B957" t="s">
        <v>15977</v>
      </c>
      <c r="C957">
        <v>8.556987094043551E-3</v>
      </c>
      <c r="D957" s="4">
        <v>49.182800800000003</v>
      </c>
      <c r="E957" s="4">
        <v>-0.3690814</v>
      </c>
    </row>
    <row r="958" spans="1:5" x14ac:dyDescent="0.25">
      <c r="A958" t="s">
        <v>12683</v>
      </c>
      <c r="B958" t="s">
        <v>15978</v>
      </c>
      <c r="C958">
        <v>8.5498013253400215E-3</v>
      </c>
      <c r="D958" s="4">
        <v>48.935772999999998</v>
      </c>
      <c r="E958" s="4">
        <v>2.3580231999999999</v>
      </c>
    </row>
    <row r="959" spans="1:5" x14ac:dyDescent="0.25">
      <c r="A959" t="s">
        <v>12683</v>
      </c>
      <c r="B959" t="s">
        <v>14429</v>
      </c>
      <c r="C959">
        <v>8.2965622019090454E-3</v>
      </c>
      <c r="D959" s="4">
        <v>48.693722299999997</v>
      </c>
      <c r="E959" s="4">
        <v>6.1834097000000003</v>
      </c>
    </row>
    <row r="960" spans="1:5" x14ac:dyDescent="0.25">
      <c r="A960" t="s">
        <v>12683</v>
      </c>
      <c r="B960" t="s">
        <v>15979</v>
      </c>
      <c r="C960">
        <v>8.2882709303280493E-3</v>
      </c>
      <c r="D960" s="4">
        <v>48.9479069</v>
      </c>
      <c r="E960" s="4">
        <v>2.2481797000000001</v>
      </c>
    </row>
    <row r="961" spans="1:5" x14ac:dyDescent="0.25">
      <c r="A961" t="s">
        <v>12683</v>
      </c>
      <c r="B961" t="s">
        <v>15980</v>
      </c>
      <c r="C961">
        <v>8.2633181510938167E-3</v>
      </c>
      <c r="D961" s="4">
        <v>43.697972</v>
      </c>
      <c r="E961" s="4">
        <v>7.1216303999999999</v>
      </c>
    </row>
    <row r="962" spans="1:5" x14ac:dyDescent="0.25">
      <c r="A962" t="s">
        <v>12683</v>
      </c>
      <c r="B962" t="s">
        <v>15981</v>
      </c>
      <c r="C962">
        <v>8.174404133949046E-3</v>
      </c>
      <c r="D962" s="4">
        <v>50.463745000000003</v>
      </c>
      <c r="E962" s="4">
        <v>1.7642283000000001</v>
      </c>
    </row>
    <row r="963" spans="1:5" x14ac:dyDescent="0.25">
      <c r="A963" t="s">
        <v>12683</v>
      </c>
      <c r="B963" t="s">
        <v>15982</v>
      </c>
      <c r="C963">
        <v>7.4649871445808249E-3</v>
      </c>
      <c r="D963" s="4">
        <v>50.691589299999997</v>
      </c>
      <c r="E963" s="4">
        <v>3.1741733999999999</v>
      </c>
    </row>
    <row r="964" spans="1:5" x14ac:dyDescent="0.25">
      <c r="A964" t="s">
        <v>12683</v>
      </c>
      <c r="B964" t="s">
        <v>15983</v>
      </c>
      <c r="C964">
        <v>7.3205610900890089E-3</v>
      </c>
      <c r="D964" s="4">
        <v>50.721730399999998</v>
      </c>
      <c r="E964" s="4">
        <v>3.1593081999999999</v>
      </c>
    </row>
    <row r="965" spans="1:5" x14ac:dyDescent="0.25">
      <c r="A965" t="s">
        <v>12683</v>
      </c>
      <c r="B965" t="s">
        <v>15984</v>
      </c>
      <c r="C965">
        <v>7.185373881073159E-3</v>
      </c>
      <c r="D965" s="4">
        <v>51.034770799999997</v>
      </c>
      <c r="E965" s="4">
        <v>2.3772525</v>
      </c>
    </row>
    <row r="966" spans="1:5" x14ac:dyDescent="0.25">
      <c r="A966" t="s">
        <v>12683</v>
      </c>
      <c r="B966" t="s">
        <v>15985</v>
      </c>
      <c r="C966">
        <v>7.1638165749625705E-3</v>
      </c>
      <c r="D966">
        <v>48.892427300000001</v>
      </c>
      <c r="E966">
        <v>2.2071266999999999</v>
      </c>
    </row>
    <row r="967" spans="1:5" x14ac:dyDescent="0.25">
      <c r="A967" t="s">
        <v>12683</v>
      </c>
      <c r="B967" t="s">
        <v>15986</v>
      </c>
      <c r="C967">
        <v>7.0945647161384465E-3</v>
      </c>
      <c r="D967">
        <v>48.783072699999998</v>
      </c>
      <c r="E967">
        <v>2.4518371000000001</v>
      </c>
    </row>
    <row r="968" spans="1:5" x14ac:dyDescent="0.25">
      <c r="A968" t="s">
        <v>12683</v>
      </c>
      <c r="B968" t="s">
        <v>15987</v>
      </c>
      <c r="C968">
        <v>7.057846227708324E-3</v>
      </c>
      <c r="D968">
        <v>43.949314299999998</v>
      </c>
      <c r="E968">
        <v>4.8060328999999999</v>
      </c>
    </row>
    <row r="969" spans="1:5" x14ac:dyDescent="0.25">
      <c r="A969" t="s">
        <v>12683</v>
      </c>
      <c r="B969" t="s">
        <v>15988</v>
      </c>
      <c r="C969">
        <v>6.9569296078939224E-3</v>
      </c>
      <c r="D969">
        <v>48.787599999999998</v>
      </c>
      <c r="E969">
        <v>2.3916400000000002</v>
      </c>
    </row>
    <row r="970" spans="1:5" x14ac:dyDescent="0.25">
      <c r="A970" t="s">
        <v>12683</v>
      </c>
      <c r="B970" t="s">
        <v>15989</v>
      </c>
      <c r="C970">
        <v>6.920921799885028E-3</v>
      </c>
      <c r="D970">
        <v>46.580259599999998</v>
      </c>
      <c r="E970">
        <v>0.340196</v>
      </c>
    </row>
    <row r="971" spans="1:5" x14ac:dyDescent="0.25">
      <c r="A971" t="s">
        <v>12683</v>
      </c>
      <c r="B971" t="s">
        <v>15990</v>
      </c>
      <c r="C971">
        <v>6.8583819228169481E-3</v>
      </c>
      <c r="D971">
        <v>48.895332799999998</v>
      </c>
      <c r="E971">
        <v>2.2561602000000001</v>
      </c>
    </row>
    <row r="972" spans="1:5" x14ac:dyDescent="0.25">
      <c r="A972" t="s">
        <v>12683</v>
      </c>
      <c r="B972" t="s">
        <v>15991</v>
      </c>
      <c r="C972">
        <v>6.7454627003329139E-3</v>
      </c>
      <c r="D972">
        <v>48.803540300000002</v>
      </c>
      <c r="E972">
        <v>2.1266886</v>
      </c>
    </row>
    <row r="973" spans="1:5" x14ac:dyDescent="0.25">
      <c r="A973" t="s">
        <v>12683</v>
      </c>
      <c r="B973" t="s">
        <v>15992</v>
      </c>
      <c r="C973">
        <v>6.740172079419327E-3</v>
      </c>
      <c r="D973">
        <v>48.922787999999997</v>
      </c>
      <c r="E973">
        <v>2.2543576999999999</v>
      </c>
    </row>
    <row r="974" spans="1:5" x14ac:dyDescent="0.25">
      <c r="A974" t="s">
        <v>12683</v>
      </c>
      <c r="B974" t="s">
        <v>15993</v>
      </c>
      <c r="C974">
        <v>6.6207777686529924E-3</v>
      </c>
      <c r="D974">
        <v>48.9105816</v>
      </c>
      <c r="E974">
        <v>2.2890199</v>
      </c>
    </row>
    <row r="975" spans="1:5" x14ac:dyDescent="0.25">
      <c r="A975" t="s">
        <v>12683</v>
      </c>
      <c r="B975" t="s">
        <v>15994</v>
      </c>
      <c r="C975">
        <v>6.4671128686852094E-3</v>
      </c>
      <c r="D975">
        <v>48.934230999999997</v>
      </c>
      <c r="E975">
        <v>2.4997889999999998</v>
      </c>
    </row>
    <row r="976" spans="1:5" x14ac:dyDescent="0.25">
      <c r="A976" t="s">
        <v>12683</v>
      </c>
      <c r="B976" t="s">
        <v>15995</v>
      </c>
      <c r="C976">
        <v>6.382147076102818E-3</v>
      </c>
      <c r="D976">
        <v>-21.341297900000001</v>
      </c>
      <c r="E976">
        <v>55.4776174</v>
      </c>
    </row>
    <row r="977" spans="1:5" x14ac:dyDescent="0.25">
      <c r="A977" t="s">
        <v>12683</v>
      </c>
      <c r="B977" t="s">
        <v>15996</v>
      </c>
      <c r="C977">
        <v>6.2826518171308727E-3</v>
      </c>
      <c r="D977">
        <v>48.869388800000003</v>
      </c>
      <c r="E977">
        <v>2.1808836999999999</v>
      </c>
    </row>
    <row r="978" spans="1:5" x14ac:dyDescent="0.25">
      <c r="A978" t="s">
        <v>12683</v>
      </c>
      <c r="B978" t="s">
        <v>15997</v>
      </c>
      <c r="C978">
        <v>6.1991863498821846E-3</v>
      </c>
      <c r="D978">
        <v>43.295754700000003</v>
      </c>
      <c r="E978">
        <v>-0.36856670000000002</v>
      </c>
    </row>
    <row r="979" spans="1:5" x14ac:dyDescent="0.25">
      <c r="A979" t="s">
        <v>12683</v>
      </c>
      <c r="B979" t="s">
        <v>15998</v>
      </c>
      <c r="C979">
        <v>6.0827926897832583E-3</v>
      </c>
      <c r="D979">
        <v>48.914607799999999</v>
      </c>
      <c r="E979">
        <v>2.3821895</v>
      </c>
    </row>
    <row r="980" spans="1:5" x14ac:dyDescent="0.25">
      <c r="A980" t="s">
        <v>12683</v>
      </c>
      <c r="B980" t="s">
        <v>15999</v>
      </c>
      <c r="C980">
        <v>5.990956986462328E-3</v>
      </c>
      <c r="D980">
        <v>48.818303499999999</v>
      </c>
      <c r="E980">
        <v>2.5146966000000002</v>
      </c>
    </row>
    <row r="981" spans="1:5" x14ac:dyDescent="0.25">
      <c r="A981" t="s">
        <v>12683</v>
      </c>
      <c r="B981" t="s">
        <v>16000</v>
      </c>
      <c r="C981">
        <v>5.9721634375454044E-3</v>
      </c>
      <c r="D981">
        <v>-21.277648299999999</v>
      </c>
      <c r="E981">
        <v>55.515795500000003</v>
      </c>
    </row>
    <row r="982" spans="1:5" x14ac:dyDescent="0.25">
      <c r="A982" t="s">
        <v>12683</v>
      </c>
      <c r="B982" t="s">
        <v>16001</v>
      </c>
      <c r="C982">
        <v>5.9671886745968072E-3</v>
      </c>
      <c r="D982">
        <v>43.583599999999997</v>
      </c>
      <c r="E982">
        <v>7.1090499999999999</v>
      </c>
    </row>
    <row r="983" spans="1:5" x14ac:dyDescent="0.25">
      <c r="A983" t="s">
        <v>12683</v>
      </c>
      <c r="B983" t="s">
        <v>16002</v>
      </c>
      <c r="C983">
        <v>5.8572701027801814E-3</v>
      </c>
      <c r="D983">
        <v>48.800578299999998</v>
      </c>
      <c r="E983">
        <v>2.4949924000000001</v>
      </c>
    </row>
    <row r="984" spans="1:5" x14ac:dyDescent="0.25">
      <c r="A984" t="s">
        <v>12683</v>
      </c>
      <c r="B984" t="s">
        <v>16003</v>
      </c>
      <c r="C984">
        <v>5.8530849847440603E-3</v>
      </c>
      <c r="D984">
        <v>46.1591126</v>
      </c>
      <c r="E984">
        <v>-1.1520433000000001</v>
      </c>
    </row>
    <row r="985" spans="1:5" x14ac:dyDescent="0.25">
      <c r="A985" t="s">
        <v>12683</v>
      </c>
      <c r="B985" t="s">
        <v>16004</v>
      </c>
      <c r="C985">
        <v>5.0223785368195628E-3</v>
      </c>
      <c r="D985">
        <v>43.551519800000001</v>
      </c>
      <c r="E985">
        <v>7.0134417999999998</v>
      </c>
    </row>
    <row r="986" spans="1:5" x14ac:dyDescent="0.25">
      <c r="A986" t="s">
        <v>12683</v>
      </c>
      <c r="B986" t="s">
        <v>16005</v>
      </c>
      <c r="C986">
        <v>5.7620389263356052E-3</v>
      </c>
      <c r="D986">
        <v>43.341279</v>
      </c>
      <c r="E986">
        <v>3.2166203000000002</v>
      </c>
    </row>
    <row r="987" spans="1:5" x14ac:dyDescent="0.25">
      <c r="A987" t="s">
        <v>12683</v>
      </c>
      <c r="B987" t="s">
        <v>16006</v>
      </c>
      <c r="C987">
        <v>5.7319534551702788E-3</v>
      </c>
      <c r="D987">
        <v>50.948799999999999</v>
      </c>
      <c r="E987">
        <v>1.8746799999999999</v>
      </c>
    </row>
    <row r="988" spans="1:5" x14ac:dyDescent="0.25">
      <c r="A988" t="s">
        <v>12683</v>
      </c>
      <c r="B988" t="s">
        <v>16007</v>
      </c>
      <c r="C988">
        <v>5.3648475353602993E-3</v>
      </c>
      <c r="D988">
        <v>45.256600200000001</v>
      </c>
      <c r="E988">
        <v>5.8490243</v>
      </c>
    </row>
    <row r="989" spans="1:5" x14ac:dyDescent="0.25">
      <c r="A989" t="s">
        <v>12683</v>
      </c>
      <c r="B989" t="s">
        <v>16008</v>
      </c>
      <c r="C989">
        <v>5.3109147878382052E-3</v>
      </c>
      <c r="D989">
        <v>48.0777517</v>
      </c>
      <c r="E989">
        <v>7.3579641000000002</v>
      </c>
    </row>
    <row r="990" spans="1:5" x14ac:dyDescent="0.25">
      <c r="A990" t="s">
        <v>12683</v>
      </c>
      <c r="B990" t="s">
        <v>16009</v>
      </c>
      <c r="C990">
        <v>5.3049134865033893E-3</v>
      </c>
      <c r="D990">
        <v>48.922980299999999</v>
      </c>
      <c r="E990">
        <v>2.4455201</v>
      </c>
    </row>
    <row r="991" spans="1:5" x14ac:dyDescent="0.25">
      <c r="A991" t="s">
        <v>12683</v>
      </c>
      <c r="B991" t="s">
        <v>16010</v>
      </c>
      <c r="C991">
        <v>5.2642467735108875E-3</v>
      </c>
      <c r="D991">
        <v>47.080569300000001</v>
      </c>
      <c r="E991">
        <v>2.3989319999999998</v>
      </c>
    </row>
    <row r="992" spans="1:5" x14ac:dyDescent="0.25">
      <c r="A992" t="s">
        <v>12683</v>
      </c>
      <c r="B992" t="s">
        <v>16011</v>
      </c>
      <c r="C992">
        <v>5.263772986563402E-3</v>
      </c>
      <c r="D992">
        <v>44.842236100000001</v>
      </c>
      <c r="E992">
        <v>-0.64695979999999997</v>
      </c>
    </row>
    <row r="993" spans="1:5" x14ac:dyDescent="0.25">
      <c r="A993" t="s">
        <v>12683</v>
      </c>
      <c r="B993" t="s">
        <v>16012</v>
      </c>
      <c r="C993">
        <v>5.2310027226956579E-3</v>
      </c>
      <c r="D993">
        <v>41.926399099999998</v>
      </c>
      <c r="E993">
        <v>8.7376029000000006</v>
      </c>
    </row>
    <row r="994" spans="1:5" x14ac:dyDescent="0.25">
      <c r="A994" t="s">
        <v>12683</v>
      </c>
      <c r="B994" t="s">
        <v>16013</v>
      </c>
      <c r="C994">
        <v>5.1581184972741461E-3</v>
      </c>
      <c r="D994">
        <v>48.8250508</v>
      </c>
      <c r="E994">
        <v>2.2734570000000001</v>
      </c>
    </row>
    <row r="995" spans="1:5" x14ac:dyDescent="0.25">
      <c r="A995" t="s">
        <v>12683</v>
      </c>
      <c r="B995" t="s">
        <v>16014</v>
      </c>
      <c r="C995">
        <v>5.1053702171207655E-3</v>
      </c>
      <c r="D995">
        <v>48.895108700000002</v>
      </c>
      <c r="E995">
        <v>2.2873009</v>
      </c>
    </row>
    <row r="996" spans="1:5" x14ac:dyDescent="0.25">
      <c r="A996" t="s">
        <v>12685</v>
      </c>
      <c r="B996" s="2" t="s">
        <v>4973</v>
      </c>
      <c r="C996">
        <v>0.12327369772160093</v>
      </c>
      <c r="D996" s="4">
        <v>52.517036500000003</v>
      </c>
      <c r="E996" s="4">
        <v>13.3888599</v>
      </c>
    </row>
    <row r="997" spans="1:5" x14ac:dyDescent="0.25">
      <c r="A997" t="s">
        <v>12685</v>
      </c>
      <c r="B997" s="2" t="s">
        <v>5596</v>
      </c>
      <c r="C997">
        <v>6.3466192894165302E-2</v>
      </c>
      <c r="D997" s="4">
        <v>53.550341000000003</v>
      </c>
      <c r="E997" s="4">
        <v>10.000654000000001</v>
      </c>
    </row>
    <row r="998" spans="1:5" x14ac:dyDescent="0.25">
      <c r="A998" t="s">
        <v>12685</v>
      </c>
      <c r="B998" s="2" t="s">
        <v>16015</v>
      </c>
      <c r="C998">
        <v>4.4619432451659773E-2</v>
      </c>
      <c r="D998" s="4">
        <v>48.137107899999997</v>
      </c>
      <c r="E998" s="4">
        <v>11.5753822</v>
      </c>
    </row>
    <row r="999" spans="1:5" x14ac:dyDescent="0.25">
      <c r="A999" t="s">
        <v>12685</v>
      </c>
      <c r="B999" s="2" t="s">
        <v>16016</v>
      </c>
      <c r="C999">
        <v>3.6334687148293555E-2</v>
      </c>
      <c r="D999" s="4">
        <v>50.938361</v>
      </c>
      <c r="E999" s="4">
        <v>6.9599739999999999</v>
      </c>
    </row>
    <row r="1000" spans="1:5" x14ac:dyDescent="0.25">
      <c r="A1000" t="s">
        <v>12685</v>
      </c>
      <c r="B1000" s="2" t="s">
        <v>16017</v>
      </c>
      <c r="C1000">
        <v>2.4391253778197682E-2</v>
      </c>
      <c r="D1000" s="4">
        <v>50.110652999999999</v>
      </c>
      <c r="E1000" s="4">
        <v>8.6820930000000001</v>
      </c>
    </row>
    <row r="1001" spans="1:5" x14ac:dyDescent="0.25">
      <c r="A1001" t="s">
        <v>12685</v>
      </c>
      <c r="B1001" s="2" t="s">
        <v>5287</v>
      </c>
      <c r="C1001">
        <v>2.2162917013275919E-2</v>
      </c>
      <c r="D1001" s="4">
        <v>51.457087000000001</v>
      </c>
      <c r="E1001" s="4">
        <v>7.0114289999999997</v>
      </c>
    </row>
    <row r="1002" spans="1:5" x14ac:dyDescent="0.25">
      <c r="A1002" t="s">
        <v>12685</v>
      </c>
      <c r="B1002" s="2" t="s">
        <v>16018</v>
      </c>
      <c r="C1002">
        <v>2.2117748024797775E-2</v>
      </c>
      <c r="D1002" s="4">
        <v>51.514227300000002</v>
      </c>
      <c r="E1002" s="4">
        <v>7.4652789000000004</v>
      </c>
    </row>
    <row r="1003" spans="1:5" x14ac:dyDescent="0.25">
      <c r="A1003" t="s">
        <v>12685</v>
      </c>
      <c r="B1003" s="2" t="s">
        <v>16019</v>
      </c>
      <c r="C1003">
        <v>2.1873082670541163E-2</v>
      </c>
      <c r="D1003" s="4">
        <v>48.778448500000003</v>
      </c>
      <c r="E1003" s="4">
        <v>9.1800131999999994</v>
      </c>
    </row>
    <row r="1004" spans="1:5" x14ac:dyDescent="0.25">
      <c r="A1004" t="s">
        <v>12685</v>
      </c>
      <c r="B1004" s="2" t="s">
        <v>16020</v>
      </c>
      <c r="C1004">
        <v>2.1413864621013367E-2</v>
      </c>
      <c r="D1004" s="4">
        <v>51.2254018</v>
      </c>
      <c r="E1004" s="4">
        <v>6.7763137000000002</v>
      </c>
    </row>
    <row r="1005" spans="1:5" x14ac:dyDescent="0.25">
      <c r="A1005" t="s">
        <v>12685</v>
      </c>
      <c r="B1005" s="2" t="s">
        <v>16021</v>
      </c>
      <c r="C1005">
        <v>1.9870590848010117E-2</v>
      </c>
      <c r="D1005" s="4">
        <v>53.075819600000003</v>
      </c>
      <c r="E1005" s="4">
        <v>8.8071646000000001</v>
      </c>
    </row>
    <row r="1006" spans="1:5" x14ac:dyDescent="0.25">
      <c r="A1006" t="s">
        <v>12685</v>
      </c>
      <c r="B1006" s="2" t="s">
        <v>16022</v>
      </c>
      <c r="C1006">
        <v>1.9433957292721394E-2</v>
      </c>
      <c r="D1006" s="4">
        <v>52.374477900000002</v>
      </c>
      <c r="E1006" s="4">
        <v>9.7385532000000001</v>
      </c>
    </row>
    <row r="1007" spans="1:5" x14ac:dyDescent="0.25">
      <c r="A1007" t="s">
        <v>12685</v>
      </c>
      <c r="B1007" s="2" t="s">
        <v>16023</v>
      </c>
      <c r="C1007">
        <v>1.9324798903899213E-2</v>
      </c>
      <c r="D1007" s="4">
        <v>51.434998999999998</v>
      </c>
      <c r="E1007" s="4">
        <v>6.7595619999999998</v>
      </c>
    </row>
    <row r="1008" spans="1:5" x14ac:dyDescent="0.25">
      <c r="A1008" t="s">
        <v>12685</v>
      </c>
      <c r="B1008" s="2" t="s">
        <v>16024</v>
      </c>
      <c r="C1008">
        <v>1.8319788910260513E-2</v>
      </c>
      <c r="D1008" s="4">
        <v>49.453871999999997</v>
      </c>
      <c r="E1008" s="4">
        <v>11.077298000000001</v>
      </c>
    </row>
    <row r="1009" spans="1:5" x14ac:dyDescent="0.25">
      <c r="A1009" t="s">
        <v>12685</v>
      </c>
      <c r="B1009" s="2" t="s">
        <v>16025</v>
      </c>
      <c r="C1009">
        <v>1.829720441602144E-2</v>
      </c>
      <c r="D1009" s="4">
        <v>51.339182700000002</v>
      </c>
      <c r="E1009" s="4">
        <v>12.381054900000001</v>
      </c>
    </row>
    <row r="1010" spans="1:5" x14ac:dyDescent="0.25">
      <c r="A1010" t="s">
        <v>12685</v>
      </c>
      <c r="B1010" s="2" t="s">
        <v>16026</v>
      </c>
      <c r="C1010">
        <v>1.7815401872254572E-2</v>
      </c>
      <c r="D1010" s="4">
        <v>51.049328600000003</v>
      </c>
      <c r="E1010" s="4">
        <v>13.7381437</v>
      </c>
    </row>
    <row r="1011" spans="1:5" x14ac:dyDescent="0.25">
      <c r="A1011" t="s">
        <v>12685</v>
      </c>
      <c r="B1011" s="2" t="s">
        <v>16027</v>
      </c>
      <c r="C1011">
        <v>1.4608403690306358E-2</v>
      </c>
      <c r="D1011" s="4">
        <v>51.481803599999999</v>
      </c>
      <c r="E1011" s="4">
        <v>7.2196594999999997</v>
      </c>
    </row>
    <row r="1012" spans="1:5" x14ac:dyDescent="0.25">
      <c r="A1012" t="s">
        <v>12685</v>
      </c>
      <c r="B1012" s="2" t="s">
        <v>16028</v>
      </c>
      <c r="C1012">
        <v>1.3753956991594804E-2</v>
      </c>
      <c r="D1012" s="4">
        <v>51.264018</v>
      </c>
      <c r="E1012" s="4">
        <v>7.1780374</v>
      </c>
    </row>
    <row r="1013" spans="1:5" x14ac:dyDescent="0.25">
      <c r="A1013" t="s">
        <v>12685</v>
      </c>
      <c r="B1013" s="2" t="s">
        <v>16029</v>
      </c>
      <c r="C1013">
        <v>1.2078940335530303E-2</v>
      </c>
      <c r="D1013" s="4">
        <v>52.010877000000001</v>
      </c>
      <c r="E1013" s="4">
        <v>8.5408679999999997</v>
      </c>
    </row>
    <row r="1014" spans="1:5" x14ac:dyDescent="0.25">
      <c r="A1014" t="s">
        <v>12685</v>
      </c>
      <c r="B1014" s="2" t="s">
        <v>16030</v>
      </c>
      <c r="C1014">
        <v>1.1574553297524362E-2</v>
      </c>
      <c r="D1014" s="4">
        <v>50.735850999999997</v>
      </c>
      <c r="E1014" s="4">
        <v>7.1006600000000004</v>
      </c>
    </row>
    <row r="1015" spans="1:5" x14ac:dyDescent="0.25">
      <c r="A1015" t="s">
        <v>12685</v>
      </c>
      <c r="B1015" s="2" t="s">
        <v>6258</v>
      </c>
      <c r="C1015">
        <v>1.1521856144299862E-2</v>
      </c>
      <c r="D1015" s="4">
        <v>49.489590999999997</v>
      </c>
      <c r="E1015" s="4">
        <v>8.4672359999999998</v>
      </c>
    </row>
    <row r="1016" spans="1:5" x14ac:dyDescent="0.25">
      <c r="A1016" t="s">
        <v>12685</v>
      </c>
      <c r="B1016" s="2" t="s">
        <v>16031</v>
      </c>
      <c r="C1016">
        <v>1.0524374315407519E-2</v>
      </c>
      <c r="D1016" s="4">
        <v>49.014067900000001</v>
      </c>
      <c r="E1016" s="4">
        <v>8.4044366000000004</v>
      </c>
    </row>
    <row r="1017" spans="1:5" x14ac:dyDescent="0.25">
      <c r="A1017" t="s">
        <v>12685</v>
      </c>
      <c r="B1017" s="2" t="s">
        <v>16032</v>
      </c>
      <c r="C1017">
        <v>1.0396395514719443E-2</v>
      </c>
      <c r="D1017" s="4">
        <v>51.5109791</v>
      </c>
      <c r="E1017" s="4">
        <v>7.0959263000000004</v>
      </c>
    </row>
    <row r="1018" spans="1:5" x14ac:dyDescent="0.25">
      <c r="A1018" t="s">
        <v>12685</v>
      </c>
      <c r="B1018" s="2" t="s">
        <v>16033</v>
      </c>
      <c r="C1018">
        <v>1.0132909748596939E-2</v>
      </c>
      <c r="D1018" s="4">
        <v>50.083300000000001</v>
      </c>
      <c r="E1018" s="4">
        <v>8.25</v>
      </c>
    </row>
    <row r="1019" spans="1:5" x14ac:dyDescent="0.25">
      <c r="A1019" t="s">
        <v>12685</v>
      </c>
      <c r="B1019" s="2" t="s">
        <v>16034</v>
      </c>
      <c r="C1019">
        <v>1.0008695030282042E-2</v>
      </c>
      <c r="D1019" s="4">
        <v>51.9501317</v>
      </c>
      <c r="E1019" s="4">
        <v>7.6133016502611897</v>
      </c>
    </row>
    <row r="1020" spans="1:5" x14ac:dyDescent="0.25">
      <c r="A1020" t="s">
        <v>12685</v>
      </c>
      <c r="B1020" s="2" t="s">
        <v>16035</v>
      </c>
      <c r="C1020">
        <v>9.952233794684363E-3</v>
      </c>
      <c r="D1020" s="4">
        <v>51.194698299999999</v>
      </c>
      <c r="E1020" s="4">
        <v>6.4353641000000001</v>
      </c>
    </row>
    <row r="1021" spans="1:5" x14ac:dyDescent="0.25">
      <c r="A1021" t="s">
        <v>12685</v>
      </c>
      <c r="B1021" s="2" t="s">
        <v>16036</v>
      </c>
      <c r="C1021">
        <v>9.6209945458446411E-3</v>
      </c>
      <c r="D1021" s="4">
        <v>50.8322608</v>
      </c>
      <c r="E1021" s="4">
        <v>12.9252977</v>
      </c>
    </row>
    <row r="1022" spans="1:5" x14ac:dyDescent="0.25">
      <c r="A1022" t="s">
        <v>12685</v>
      </c>
      <c r="B1022" s="2" t="s">
        <v>16037</v>
      </c>
      <c r="C1022">
        <v>9.5532410631274257E-3</v>
      </c>
      <c r="D1022" s="4">
        <v>48.366804100000003</v>
      </c>
      <c r="E1022" s="4">
        <v>10.8986971</v>
      </c>
    </row>
    <row r="1023" spans="1:5" x14ac:dyDescent="0.25">
      <c r="A1023" t="s">
        <v>12685</v>
      </c>
      <c r="B1023" s="2" t="s">
        <v>16038</v>
      </c>
      <c r="C1023">
        <v>9.1730687434363814E-3</v>
      </c>
      <c r="D1023" s="4">
        <v>52.263996200000001</v>
      </c>
      <c r="E1023" s="4">
        <v>10.5252669</v>
      </c>
    </row>
    <row r="1024" spans="1:5" x14ac:dyDescent="0.25">
      <c r="A1024" t="s">
        <v>12685</v>
      </c>
      <c r="B1024" s="2" t="s">
        <v>16039</v>
      </c>
      <c r="C1024">
        <v>9.0827307664800936E-3</v>
      </c>
      <c r="D1024" s="4">
        <v>50.776350999999998</v>
      </c>
      <c r="E1024" s="4">
        <v>6.0838619999999999</v>
      </c>
    </row>
    <row r="1025" spans="1:5" x14ac:dyDescent="0.25">
      <c r="A1025" t="s">
        <v>12685</v>
      </c>
      <c r="B1025" s="2" t="s">
        <v>16040</v>
      </c>
      <c r="C1025">
        <v>8.9585160481651972E-3</v>
      </c>
      <c r="D1025" s="4">
        <v>51.3331205</v>
      </c>
      <c r="E1025" s="4">
        <v>6.5623342999999998</v>
      </c>
    </row>
    <row r="1026" spans="1:5" x14ac:dyDescent="0.25">
      <c r="A1026" t="s">
        <v>12685</v>
      </c>
      <c r="B1026" s="2" t="s">
        <v>5594</v>
      </c>
      <c r="C1026">
        <v>8.9359315539261266E-3</v>
      </c>
      <c r="D1026" s="4">
        <v>50.736052399999998</v>
      </c>
      <c r="E1026" s="4">
        <v>4.2374349000000002</v>
      </c>
    </row>
    <row r="1027" spans="1:5" x14ac:dyDescent="0.25">
      <c r="A1027" t="s">
        <v>12685</v>
      </c>
      <c r="B1027" s="2" t="s">
        <v>16041</v>
      </c>
      <c r="C1027">
        <v>8.653625375937727E-3</v>
      </c>
      <c r="D1027" s="4">
        <v>54.321675300000003</v>
      </c>
      <c r="E1027" s="4">
        <v>10.137185799999999</v>
      </c>
    </row>
    <row r="1028" spans="1:5" x14ac:dyDescent="0.25">
      <c r="A1028" t="s">
        <v>12685</v>
      </c>
      <c r="B1028" s="2" t="s">
        <v>16042</v>
      </c>
      <c r="C1028">
        <v>8.4353085982933652E-3</v>
      </c>
      <c r="D1028" s="4">
        <v>52.131588899999997</v>
      </c>
      <c r="E1028" s="4">
        <v>11.6399609</v>
      </c>
    </row>
    <row r="1029" spans="1:5" x14ac:dyDescent="0.25">
      <c r="A1029" t="s">
        <v>12685</v>
      </c>
      <c r="B1029" s="2" t="s">
        <v>16043</v>
      </c>
      <c r="C1029">
        <v>8.3449706213370774E-3</v>
      </c>
      <c r="D1029" s="4">
        <v>51.513993249999999</v>
      </c>
      <c r="E1029" s="4">
        <v>6.8493227612819201</v>
      </c>
    </row>
    <row r="1030" spans="1:5" x14ac:dyDescent="0.25">
      <c r="A1030" t="s">
        <v>12685</v>
      </c>
      <c r="B1030" s="2" t="s">
        <v>16044</v>
      </c>
      <c r="C1030">
        <v>8.0325517843632486E-3</v>
      </c>
      <c r="D1030" s="4">
        <v>53.866444000000001</v>
      </c>
      <c r="E1030" s="4">
        <v>10.684737999999999</v>
      </c>
    </row>
    <row r="1031" spans="1:5" x14ac:dyDescent="0.25">
      <c r="A1031" t="s">
        <v>12685</v>
      </c>
      <c r="B1031" s="2" t="s">
        <v>16045</v>
      </c>
      <c r="C1031">
        <v>7.7653019358675645E-3</v>
      </c>
      <c r="D1031" s="4">
        <v>47.996090100000004</v>
      </c>
      <c r="E1031" s="4">
        <v>7.8494004999999998</v>
      </c>
    </row>
    <row r="1032" spans="1:5" x14ac:dyDescent="0.25">
      <c r="A1032" t="s">
        <v>12685</v>
      </c>
      <c r="B1032" s="2" t="s">
        <v>16046</v>
      </c>
      <c r="C1032">
        <v>7.5921541467013466E-3</v>
      </c>
      <c r="D1032" s="4">
        <v>51.357861999999997</v>
      </c>
      <c r="E1032" s="4">
        <v>7.4727227000000003</v>
      </c>
    </row>
    <row r="1033" spans="1:5" x14ac:dyDescent="0.25">
      <c r="A1033" t="s">
        <v>12685</v>
      </c>
      <c r="B1033" s="2" t="s">
        <v>16047</v>
      </c>
      <c r="C1033">
        <v>7.3399606276983763E-3</v>
      </c>
      <c r="D1033" s="4">
        <v>50.9777974</v>
      </c>
      <c r="E1033" s="4">
        <v>11.0287364</v>
      </c>
    </row>
    <row r="1034" spans="1:5" x14ac:dyDescent="0.25">
      <c r="A1034" t="s">
        <v>12685</v>
      </c>
      <c r="B1034" s="2" t="s">
        <v>16048</v>
      </c>
      <c r="C1034">
        <v>7.2834993921006971E-3</v>
      </c>
      <c r="D1034" s="4">
        <v>51.3090209</v>
      </c>
      <c r="E1034" s="4">
        <v>9.4762980999999993</v>
      </c>
    </row>
    <row r="1035" spans="1:5" x14ac:dyDescent="0.25">
      <c r="A1035" t="s">
        <v>12685</v>
      </c>
      <c r="B1035" s="2" t="s">
        <v>16049</v>
      </c>
      <c r="C1035">
        <v>7.2308022388761954E-3</v>
      </c>
      <c r="D1035" s="4">
        <v>54.14736345</v>
      </c>
      <c r="E1035" s="4">
        <v>12.109015599915001</v>
      </c>
    </row>
    <row r="1036" spans="1:5" x14ac:dyDescent="0.25">
      <c r="A1036" t="s">
        <v>12685</v>
      </c>
      <c r="B1036" s="2" t="s">
        <v>16050</v>
      </c>
      <c r="C1036">
        <v>7.0275417907245483E-3</v>
      </c>
      <c r="D1036" s="4">
        <v>49.999995200000001</v>
      </c>
      <c r="E1036" s="4">
        <v>8.2710237000000006</v>
      </c>
    </row>
    <row r="1037" spans="1:5" x14ac:dyDescent="0.25">
      <c r="A1037" t="s">
        <v>12685</v>
      </c>
      <c r="B1037" s="2" t="s">
        <v>16051</v>
      </c>
      <c r="C1037">
        <v>6.7866405188411142E-3</v>
      </c>
      <c r="D1037" s="4">
        <v>51.661627099999997</v>
      </c>
      <c r="E1037" s="4">
        <v>7.8216831248463397</v>
      </c>
    </row>
    <row r="1038" spans="1:5" x14ac:dyDescent="0.25">
      <c r="A1038" t="s">
        <v>12685</v>
      </c>
      <c r="B1038" s="2" t="s">
        <v>16052</v>
      </c>
      <c r="C1038">
        <v>6.775348271721578E-3</v>
      </c>
      <c r="D1038" s="4">
        <v>49.234361999999997</v>
      </c>
      <c r="E1038" s="4">
        <v>6.9963790000000001</v>
      </c>
    </row>
    <row r="1039" spans="1:5" x14ac:dyDescent="0.25">
      <c r="A1039" t="s">
        <v>12685</v>
      </c>
      <c r="B1039" s="2" t="s">
        <v>16053</v>
      </c>
      <c r="C1039">
        <v>6.5570314940772163E-3</v>
      </c>
      <c r="D1039" s="4">
        <v>51.538039400000002</v>
      </c>
      <c r="E1039" s="4">
        <v>7.2199850000000003</v>
      </c>
    </row>
    <row r="1040" spans="1:5" x14ac:dyDescent="0.25">
      <c r="A1040" t="s">
        <v>12685</v>
      </c>
      <c r="B1040" s="2" t="s">
        <v>16054</v>
      </c>
      <c r="C1040">
        <v>6.5118625055990724E-3</v>
      </c>
      <c r="D1040" s="4">
        <v>50.961490699999999</v>
      </c>
      <c r="E1040" s="4">
        <v>7.0063139000000003</v>
      </c>
    </row>
    <row r="1041" spans="1:5" x14ac:dyDescent="0.25">
      <c r="A1041" t="s">
        <v>12685</v>
      </c>
      <c r="B1041" s="2" t="s">
        <v>16055</v>
      </c>
      <c r="C1041">
        <v>6.1919155038788866E-3</v>
      </c>
      <c r="D1041" s="4">
        <v>51.171246799999999</v>
      </c>
      <c r="E1041" s="4">
        <v>7.0838995999999996</v>
      </c>
    </row>
    <row r="1042" spans="1:5" x14ac:dyDescent="0.25">
      <c r="A1042" t="s">
        <v>12685</v>
      </c>
      <c r="B1042" s="2" t="s">
        <v>16056</v>
      </c>
      <c r="C1042">
        <v>6.1730950920129935E-3</v>
      </c>
      <c r="D1042" s="4">
        <v>52.266837000000002</v>
      </c>
      <c r="E1042" s="4">
        <v>8.0497409999999991</v>
      </c>
    </row>
    <row r="1043" spans="1:5" x14ac:dyDescent="0.25">
      <c r="A1043" t="s">
        <v>12685</v>
      </c>
      <c r="B1043" s="2" t="s">
        <v>16057</v>
      </c>
      <c r="C1043">
        <v>6.0978134445494204E-3</v>
      </c>
      <c r="D1043" s="4">
        <v>49.479236</v>
      </c>
      <c r="E1043" s="4">
        <v>8.4391169999999995</v>
      </c>
    </row>
    <row r="1044" spans="1:5" x14ac:dyDescent="0.25">
      <c r="A1044" t="s">
        <v>12685</v>
      </c>
      <c r="B1044" s="2" t="s">
        <v>16058</v>
      </c>
      <c r="C1044">
        <v>6.0865211974298842E-3</v>
      </c>
      <c r="D1044" s="4">
        <v>51.032474299999997</v>
      </c>
      <c r="E1044" s="4">
        <v>6.9881194000000004</v>
      </c>
    </row>
    <row r="1045" spans="1:5" x14ac:dyDescent="0.25">
      <c r="A1045" t="s">
        <v>12685</v>
      </c>
      <c r="B1045" s="2" t="s">
        <v>16059</v>
      </c>
      <c r="C1045">
        <v>5.9321938201295594E-3</v>
      </c>
      <c r="D1045" s="4">
        <v>53.138975299999998</v>
      </c>
      <c r="E1045" s="4">
        <v>8.2146016999999993</v>
      </c>
    </row>
    <row r="1046" spans="1:5" x14ac:dyDescent="0.25">
      <c r="A1046" t="s">
        <v>12685</v>
      </c>
      <c r="B1046" s="2" t="s">
        <v>16060</v>
      </c>
      <c r="C1046">
        <v>5.6611798892606969E-3</v>
      </c>
      <c r="D1046" s="4">
        <v>51.198177800000003</v>
      </c>
      <c r="E1046" s="4">
        <v>6.6916475999999996</v>
      </c>
    </row>
    <row r="1047" spans="1:5" x14ac:dyDescent="0.25">
      <c r="A1047" t="s">
        <v>12685</v>
      </c>
      <c r="B1047" s="2" t="s">
        <v>16061</v>
      </c>
      <c r="C1047">
        <v>5.3148843109282603E-3</v>
      </c>
      <c r="D1047" s="4">
        <v>51.718959550000001</v>
      </c>
      <c r="E1047" s="4">
        <v>8.7648697781775606</v>
      </c>
    </row>
    <row r="1048" spans="1:5" x14ac:dyDescent="0.25">
      <c r="A1048" t="s">
        <v>12685</v>
      </c>
      <c r="B1048" s="2" t="s">
        <v>16062</v>
      </c>
      <c r="C1048">
        <v>5.2584230753305802E-3</v>
      </c>
      <c r="D1048" s="4">
        <v>49.4093582</v>
      </c>
      <c r="E1048" s="4">
        <v>8.6947240000000008</v>
      </c>
    </row>
    <row r="1049" spans="1:5" x14ac:dyDescent="0.25">
      <c r="A1049" t="s">
        <v>12685</v>
      </c>
      <c r="B1049" s="2" t="s">
        <v>16063</v>
      </c>
      <c r="C1049">
        <v>5.1869055102401864E-3</v>
      </c>
      <c r="D1049" s="4">
        <v>49.872774999999997</v>
      </c>
      <c r="E1049" s="4">
        <v>8.6511770000000006</v>
      </c>
    </row>
    <row r="1050" spans="1:5" x14ac:dyDescent="0.25">
      <c r="A1050" t="s">
        <v>12685</v>
      </c>
      <c r="B1050" s="2" t="s">
        <v>16064</v>
      </c>
      <c r="C1050">
        <v>4.8443740142809283E-3</v>
      </c>
      <c r="D1050" s="4">
        <v>52.400930899999999</v>
      </c>
      <c r="E1050" s="4">
        <v>13.059139699999999</v>
      </c>
    </row>
    <row r="1051" spans="1:5" x14ac:dyDescent="0.25">
      <c r="A1051" t="s">
        <v>12685</v>
      </c>
      <c r="B1051" s="2" t="s">
        <v>16065</v>
      </c>
      <c r="C1051">
        <v>4.787912778683249E-3</v>
      </c>
      <c r="D1051" s="4">
        <v>49.792450000000002</v>
      </c>
      <c r="E1051" s="4">
        <v>9.9329660000000004</v>
      </c>
    </row>
    <row r="1052" spans="1:5" x14ac:dyDescent="0.25">
      <c r="A1052" t="s">
        <v>12685</v>
      </c>
      <c r="B1052" s="2" t="s">
        <v>16066</v>
      </c>
      <c r="C1052">
        <v>4.7841486963100697E-3</v>
      </c>
      <c r="D1052" s="4">
        <v>51.532760400000001</v>
      </c>
      <c r="E1052" s="4">
        <v>9.9352050999999992</v>
      </c>
    </row>
    <row r="1053" spans="1:5" x14ac:dyDescent="0.25">
      <c r="A1053" t="s">
        <v>12685</v>
      </c>
      <c r="B1053" s="2" t="s">
        <v>16067</v>
      </c>
      <c r="C1053">
        <v>4.7201592959660327E-3</v>
      </c>
      <c r="D1053" s="4">
        <v>49.019533299999999</v>
      </c>
      <c r="E1053" s="4">
        <v>12.0974869</v>
      </c>
    </row>
    <row r="1054" spans="1:5" x14ac:dyDescent="0.25">
      <c r="A1054" t="s">
        <v>12685</v>
      </c>
      <c r="B1054" s="2" t="s">
        <v>16068</v>
      </c>
      <c r="C1054">
        <v>4.686282554607425E-3</v>
      </c>
      <c r="D1054" s="4">
        <v>51.6143815</v>
      </c>
      <c r="E1054" s="4">
        <v>7.1978546000000003</v>
      </c>
    </row>
    <row r="1055" spans="1:5" x14ac:dyDescent="0.25">
      <c r="A1055" t="s">
        <v>12685</v>
      </c>
      <c r="B1055" s="2" t="s">
        <v>16069</v>
      </c>
      <c r="C1055">
        <v>4.5959445776511372E-3</v>
      </c>
      <c r="D1055" s="4">
        <v>51.521580999999998</v>
      </c>
      <c r="E1055" s="4">
        <v>6.9292040000000004</v>
      </c>
    </row>
    <row r="1056" spans="1:5" x14ac:dyDescent="0.25">
      <c r="A1056" t="s">
        <v>12685</v>
      </c>
      <c r="B1056" s="2" t="s">
        <v>16070</v>
      </c>
      <c r="C1056">
        <v>4.4905502712021348E-3</v>
      </c>
      <c r="D1056" s="4">
        <v>52.420558800000002</v>
      </c>
      <c r="E1056" s="4">
        <v>10.786168200000001</v>
      </c>
    </row>
    <row r="1057" spans="1:5" x14ac:dyDescent="0.25">
      <c r="A1057" t="s">
        <v>12685</v>
      </c>
      <c r="B1057" s="2" t="s">
        <v>5680</v>
      </c>
      <c r="C1057">
        <v>4.4604376122167055E-3</v>
      </c>
      <c r="D1057" s="4">
        <v>49.142291</v>
      </c>
      <c r="E1057" s="4">
        <v>9.218655</v>
      </c>
    </row>
    <row r="1058" spans="1:5" x14ac:dyDescent="0.25">
      <c r="A1058" t="s">
        <v>12685</v>
      </c>
      <c r="B1058" s="2" t="s">
        <v>16071</v>
      </c>
      <c r="C1058">
        <v>4.4416172003508125E-3</v>
      </c>
      <c r="D1058" s="4">
        <v>48.763016499999999</v>
      </c>
      <c r="E1058" s="4">
        <v>11.4250395</v>
      </c>
    </row>
    <row r="1059" spans="1:5" x14ac:dyDescent="0.25">
      <c r="A1059" t="s">
        <v>12685</v>
      </c>
      <c r="B1059" s="2" t="s">
        <v>16072</v>
      </c>
      <c r="C1059">
        <v>4.4303249532312763E-3</v>
      </c>
      <c r="D1059" s="4">
        <v>48.397394400000003</v>
      </c>
      <c r="E1059" s="4">
        <v>9.9932754999999993</v>
      </c>
    </row>
    <row r="1060" spans="1:5" x14ac:dyDescent="0.25">
      <c r="A1060" t="s">
        <v>12685</v>
      </c>
      <c r="B1060" s="2" t="s">
        <v>16073</v>
      </c>
      <c r="C1060">
        <v>4.4303249532312763E-3</v>
      </c>
      <c r="D1060" s="4">
        <v>51.179870600000001</v>
      </c>
      <c r="E1060" s="4">
        <v>7.1943543999999999</v>
      </c>
    </row>
    <row r="1061" spans="1:5" x14ac:dyDescent="0.25">
      <c r="A1061" t="s">
        <v>12685</v>
      </c>
      <c r="B1061" s="2" t="s">
        <v>16074</v>
      </c>
      <c r="C1061">
        <v>4.4077404589922048E-3</v>
      </c>
      <c r="D1061" s="4">
        <v>48.8908846</v>
      </c>
      <c r="E1061" s="4">
        <v>8.7029531999999996</v>
      </c>
    </row>
    <row r="1062" spans="1:5" x14ac:dyDescent="0.25">
      <c r="A1062" t="s">
        <v>12685</v>
      </c>
      <c r="B1062" s="2" t="s">
        <v>16075</v>
      </c>
      <c r="C1062">
        <v>4.3964482118726686E-3</v>
      </c>
      <c r="D1062" s="4">
        <v>53.552226400000002</v>
      </c>
      <c r="E1062" s="4">
        <v>8.5865509000000007</v>
      </c>
    </row>
    <row r="1063" spans="1:5" x14ac:dyDescent="0.25">
      <c r="A1063" t="s">
        <v>12685</v>
      </c>
      <c r="B1063" s="2" t="s">
        <v>16076</v>
      </c>
      <c r="C1063">
        <v>4.3475151410213462E-3</v>
      </c>
      <c r="D1063" s="4">
        <v>50.088766</v>
      </c>
      <c r="E1063" s="4">
        <v>8.7662859999999991</v>
      </c>
    </row>
    <row r="1064" spans="1:5" x14ac:dyDescent="0.25">
      <c r="A1064" t="s">
        <v>12685</v>
      </c>
      <c r="B1064" s="2" t="s">
        <v>16077</v>
      </c>
      <c r="C1064">
        <v>4.2120081755869145E-3</v>
      </c>
      <c r="D1064" s="4">
        <v>49.477263000000001</v>
      </c>
      <c r="E1064" s="4">
        <v>10.989616</v>
      </c>
    </row>
    <row r="1065" spans="1:5" x14ac:dyDescent="0.25">
      <c r="A1065" t="s">
        <v>12685</v>
      </c>
      <c r="B1065" s="2" t="s">
        <v>16078</v>
      </c>
      <c r="C1065">
        <v>4.1931877637210214E-3</v>
      </c>
      <c r="D1065" s="4">
        <v>48.491950799999998</v>
      </c>
      <c r="E1065" s="4">
        <v>9.2114144000000007</v>
      </c>
    </row>
    <row r="1066" spans="1:5" x14ac:dyDescent="0.25">
      <c r="A1066" t="s">
        <v>12685</v>
      </c>
      <c r="B1066" s="2" t="s">
        <v>16079</v>
      </c>
      <c r="C1066">
        <v>4.1931877637210214E-3</v>
      </c>
      <c r="D1066" s="4">
        <v>52.150372099999998</v>
      </c>
      <c r="E1066" s="4">
        <v>10.359314700000001</v>
      </c>
    </row>
    <row r="1067" spans="1:5" x14ac:dyDescent="0.25">
      <c r="A1067" t="s">
        <v>12685</v>
      </c>
      <c r="B1067" s="2" t="s">
        <v>16080</v>
      </c>
      <c r="C1067">
        <v>4.0990857043915552E-3</v>
      </c>
      <c r="D1067" s="4">
        <v>50.874980399999998</v>
      </c>
      <c r="E1067" s="4">
        <v>8.0227232999999991</v>
      </c>
    </row>
    <row r="1068" spans="1:5" x14ac:dyDescent="0.25">
      <c r="A1068" t="s">
        <v>12685</v>
      </c>
      <c r="B1068" s="2" t="s">
        <v>16081</v>
      </c>
      <c r="C1068">
        <v>4.0953216220183759E-3</v>
      </c>
      <c r="D1068" s="4">
        <v>50.877230099999998</v>
      </c>
      <c r="E1068" s="4">
        <v>12.079620800000001</v>
      </c>
    </row>
    <row r="1069" spans="1:5" x14ac:dyDescent="0.25">
      <c r="A1069" t="s">
        <v>12685</v>
      </c>
      <c r="B1069" s="2" t="s">
        <v>16082</v>
      </c>
      <c r="C1069">
        <v>4.0953216220183759E-3</v>
      </c>
      <c r="D1069" s="4">
        <v>50.353327800000002</v>
      </c>
      <c r="E1069" s="4">
        <v>7.5943950999999998</v>
      </c>
    </row>
    <row r="1070" spans="1:5" x14ac:dyDescent="0.25">
      <c r="A1070" t="s">
        <v>12685</v>
      </c>
      <c r="B1070" s="2" t="s">
        <v>16083</v>
      </c>
      <c r="C1070">
        <v>4.0125118098084459E-3</v>
      </c>
      <c r="D1070" s="4">
        <v>51.451282599999999</v>
      </c>
      <c r="E1070" s="4">
        <v>6.6284302000000004</v>
      </c>
    </row>
    <row r="1071" spans="1:5" x14ac:dyDescent="0.25">
      <c r="A1071" t="s">
        <v>12685</v>
      </c>
      <c r="B1071" s="2" t="s">
        <v>16084</v>
      </c>
      <c r="C1071">
        <v>3.9936913979425528E-3</v>
      </c>
      <c r="D1071" s="4">
        <v>50.992930299999998</v>
      </c>
      <c r="E1071" s="4">
        <v>7.1277378999999996</v>
      </c>
    </row>
    <row r="1072" spans="1:5" x14ac:dyDescent="0.25">
      <c r="A1072" t="s">
        <v>12685</v>
      </c>
      <c r="B1072" s="2" t="s">
        <v>16085</v>
      </c>
      <c r="C1072">
        <v>3.9522864918375873E-3</v>
      </c>
      <c r="D1072" s="4">
        <v>51.756744699999999</v>
      </c>
      <c r="E1072" s="4">
        <v>14.335730699999999</v>
      </c>
    </row>
    <row r="1073" spans="1:5" x14ac:dyDescent="0.25">
      <c r="A1073" t="s">
        <v>12685</v>
      </c>
      <c r="B1073" s="2" t="s">
        <v>16086</v>
      </c>
      <c r="C1073">
        <v>3.903353420986265E-3</v>
      </c>
      <c r="D1073" s="4">
        <v>52.152163600000002</v>
      </c>
      <c r="E1073" s="4">
        <v>9.9513046000000003</v>
      </c>
    </row>
    <row r="1074" spans="1:5" x14ac:dyDescent="0.25">
      <c r="A1074" t="s">
        <v>12685</v>
      </c>
      <c r="B1074" s="2" t="s">
        <v>16087</v>
      </c>
      <c r="C1074">
        <v>3.8920611738667288E-3</v>
      </c>
      <c r="D1074" s="4">
        <v>51.437017099999998</v>
      </c>
      <c r="E1074" s="4">
        <v>7.3351240000000004</v>
      </c>
    </row>
    <row r="1075" spans="1:5" x14ac:dyDescent="0.25">
      <c r="A1075" t="s">
        <v>12685</v>
      </c>
      <c r="B1075" s="2" t="s">
        <v>16088</v>
      </c>
      <c r="C1075">
        <v>3.7979591145372625E-3</v>
      </c>
      <c r="D1075" s="4">
        <v>50.718504299999999</v>
      </c>
      <c r="E1075" s="4">
        <v>12.493926699999999</v>
      </c>
    </row>
    <row r="1076" spans="1:5" x14ac:dyDescent="0.25">
      <c r="A1076" t="s">
        <v>12685</v>
      </c>
      <c r="B1076" s="2" t="s">
        <v>16089</v>
      </c>
      <c r="C1076">
        <v>3.7678464555518333E-3</v>
      </c>
      <c r="D1076" s="4">
        <v>49.598120999999999</v>
      </c>
      <c r="E1076" s="4">
        <v>11.003653</v>
      </c>
    </row>
    <row r="1077" spans="1:5" x14ac:dyDescent="0.25">
      <c r="A1077" t="s">
        <v>12685</v>
      </c>
      <c r="B1077" s="2" t="s">
        <v>16090</v>
      </c>
      <c r="C1077">
        <v>3.7565542084322975E-3</v>
      </c>
      <c r="D1077" s="4">
        <v>51.374677800000001</v>
      </c>
      <c r="E1077" s="4">
        <v>7.6999712999999996</v>
      </c>
    </row>
    <row r="1078" spans="1:5" x14ac:dyDescent="0.25">
      <c r="A1078" t="s">
        <v>12685</v>
      </c>
      <c r="B1078" s="2" t="s">
        <v>16091</v>
      </c>
      <c r="C1078">
        <v>3.7302056318200467E-3</v>
      </c>
      <c r="D1078" s="4">
        <v>49.7596208</v>
      </c>
      <c r="E1078" s="4">
        <v>6.6441878000000001</v>
      </c>
    </row>
    <row r="1079" spans="1:5" x14ac:dyDescent="0.25">
      <c r="A1079" t="s">
        <v>12685</v>
      </c>
      <c r="B1079" s="2" t="s">
        <v>16092</v>
      </c>
      <c r="C1079">
        <v>3.7189133847005109E-3</v>
      </c>
      <c r="D1079" s="4">
        <v>49.443217400000002</v>
      </c>
      <c r="E1079" s="4">
        <v>7.7689950999999997</v>
      </c>
    </row>
    <row r="1080" spans="1:5" x14ac:dyDescent="0.25">
      <c r="A1080" t="s">
        <v>12685</v>
      </c>
      <c r="B1080" s="2" t="s">
        <v>14548</v>
      </c>
      <c r="C1080">
        <v>3.6699803138491882E-3</v>
      </c>
      <c r="D1080" s="4">
        <v>50.9281717</v>
      </c>
      <c r="E1080" s="4">
        <v>11.5879359</v>
      </c>
    </row>
    <row r="1081" spans="1:5" x14ac:dyDescent="0.25">
      <c r="A1081" t="s">
        <v>12685</v>
      </c>
      <c r="B1081" s="2" t="s">
        <v>6860</v>
      </c>
      <c r="C1081">
        <v>3.6662162314760097E-3</v>
      </c>
      <c r="D1081" s="4">
        <v>53.628829699999997</v>
      </c>
      <c r="E1081" s="4">
        <v>11.4148038</v>
      </c>
    </row>
    <row r="1082" spans="1:5" x14ac:dyDescent="0.25">
      <c r="A1082" t="s">
        <v>12685</v>
      </c>
      <c r="B1082" s="2" t="s">
        <v>16093</v>
      </c>
      <c r="C1082">
        <v>3.6549239843564735E-3</v>
      </c>
      <c r="D1082" s="4">
        <v>51.906399700000001</v>
      </c>
      <c r="E1082" s="4">
        <v>8.3782078000000002</v>
      </c>
    </row>
    <row r="1083" spans="1:5" x14ac:dyDescent="0.25">
      <c r="A1083" t="s">
        <v>12685</v>
      </c>
      <c r="B1083" s="2" t="s">
        <v>16094</v>
      </c>
      <c r="C1083">
        <v>3.5570578426538288E-3</v>
      </c>
      <c r="D1083" s="4">
        <v>49.74</v>
      </c>
      <c r="E1083" s="4">
        <v>3.7713888999999998</v>
      </c>
    </row>
    <row r="1084" spans="1:5" x14ac:dyDescent="0.25">
      <c r="A1084" t="s">
        <v>12685</v>
      </c>
      <c r="B1084" s="2" t="s">
        <v>16095</v>
      </c>
      <c r="C1084">
        <v>3.4516635362048264E-3</v>
      </c>
      <c r="D1084" s="4">
        <v>51.614084800000001</v>
      </c>
      <c r="E1084" s="4">
        <v>7.5239978000000001</v>
      </c>
    </row>
    <row r="1085" spans="1:5" x14ac:dyDescent="0.25">
      <c r="A1085" t="s">
        <v>12685</v>
      </c>
      <c r="B1085" s="2" t="s">
        <v>16096</v>
      </c>
      <c r="C1085">
        <v>3.4253149595925756E-3</v>
      </c>
      <c r="D1085" s="4">
        <v>48.7427584</v>
      </c>
      <c r="E1085" s="4">
        <v>9.3071684999999995</v>
      </c>
    </row>
    <row r="1086" spans="1:5" x14ac:dyDescent="0.25">
      <c r="A1086" t="s">
        <v>12685</v>
      </c>
      <c r="B1086" s="2" t="s">
        <v>16097</v>
      </c>
      <c r="C1086">
        <v>3.4064945477266825E-3</v>
      </c>
      <c r="D1086" s="4">
        <v>51.340671299999997</v>
      </c>
      <c r="E1086" s="4">
        <v>7.0439911999999998</v>
      </c>
    </row>
    <row r="1087" spans="1:5" x14ac:dyDescent="0.25">
      <c r="A1087" t="s">
        <v>12685</v>
      </c>
      <c r="B1087" s="2" t="s">
        <v>16098</v>
      </c>
      <c r="C1087">
        <v>3.3801459711144317E-3</v>
      </c>
      <c r="D1087" s="4">
        <v>51.297326099999999</v>
      </c>
      <c r="E1087" s="4">
        <v>6.8493503000000002</v>
      </c>
    </row>
    <row r="1088" spans="1:5" x14ac:dyDescent="0.25">
      <c r="A1088" t="s">
        <v>12685</v>
      </c>
      <c r="B1088" s="2" t="s">
        <v>16099</v>
      </c>
      <c r="C1088">
        <v>3.3726178063680744E-3</v>
      </c>
      <c r="D1088" s="4">
        <v>50.803168399999997</v>
      </c>
      <c r="E1088" s="4">
        <v>6.4820805999999997</v>
      </c>
    </row>
    <row r="1089" spans="1:5" x14ac:dyDescent="0.25">
      <c r="A1089" t="s">
        <v>12685</v>
      </c>
      <c r="B1089" s="2" t="s">
        <v>16100</v>
      </c>
      <c r="C1089">
        <v>3.3123924883972163E-3</v>
      </c>
      <c r="D1089" s="4">
        <v>48.895619400000001</v>
      </c>
      <c r="E1089" s="4">
        <v>9.1895147000000001</v>
      </c>
    </row>
    <row r="1090" spans="1:5" x14ac:dyDescent="0.25">
      <c r="A1090" t="s">
        <v>12685</v>
      </c>
      <c r="B1090" s="2" t="s">
        <v>16101</v>
      </c>
      <c r="C1090">
        <v>3.304864323650859E-3</v>
      </c>
      <c r="D1090" s="4">
        <v>53.527879300000002</v>
      </c>
      <c r="E1090" s="4">
        <v>8.1063010000000002</v>
      </c>
    </row>
    <row r="1091" spans="1:5" x14ac:dyDescent="0.25">
      <c r="A1091" t="s">
        <v>12685</v>
      </c>
      <c r="B1091" s="2" t="s">
        <v>16102</v>
      </c>
      <c r="C1091">
        <v>3.2521671704263577E-3</v>
      </c>
      <c r="D1091" s="4">
        <v>50.133554199999999</v>
      </c>
      <c r="E1091" s="4">
        <v>8.9168178999999999</v>
      </c>
    </row>
    <row r="1092" spans="1:5" x14ac:dyDescent="0.25">
      <c r="A1092" t="s">
        <v>12685</v>
      </c>
      <c r="B1092" s="2" t="s">
        <v>16103</v>
      </c>
      <c r="C1092">
        <v>3.1768855229627846E-3</v>
      </c>
      <c r="D1092" s="4">
        <v>52.288104500000003</v>
      </c>
      <c r="E1092" s="4">
        <v>8.9168851999999994</v>
      </c>
    </row>
    <row r="1093" spans="1:5" x14ac:dyDescent="0.25">
      <c r="A1093" t="s">
        <v>12685</v>
      </c>
      <c r="B1093" s="2" t="s">
        <v>16104</v>
      </c>
      <c r="C1093">
        <v>3.1543010287237126E-3</v>
      </c>
      <c r="D1093" s="4">
        <v>54.7833021</v>
      </c>
      <c r="E1093" s="4">
        <v>9.4333264000000003</v>
      </c>
    </row>
    <row r="1094" spans="1:5" x14ac:dyDescent="0.25">
      <c r="A1094" t="s">
        <v>12685</v>
      </c>
      <c r="B1094" s="2" t="s">
        <v>16105</v>
      </c>
      <c r="C1094">
        <v>3.0790193812601395E-3</v>
      </c>
      <c r="D1094" s="4">
        <v>51.8311104</v>
      </c>
      <c r="E1094" s="4">
        <v>12.2429261</v>
      </c>
    </row>
    <row r="1095" spans="1:5" x14ac:dyDescent="0.25">
      <c r="A1095" t="s">
        <v>12685</v>
      </c>
      <c r="B1095" s="2" t="s">
        <v>16106</v>
      </c>
      <c r="C1095">
        <v>3.0677271341406037E-3</v>
      </c>
      <c r="D1095" s="4">
        <v>48.063273899999999</v>
      </c>
      <c r="E1095" s="4">
        <v>8.4945880000000002</v>
      </c>
    </row>
    <row r="1096" spans="1:5" x14ac:dyDescent="0.25">
      <c r="A1096" t="s">
        <v>12686</v>
      </c>
      <c r="B1096" t="s">
        <v>13182</v>
      </c>
      <c r="C1096">
        <v>0.18659874235260582</v>
      </c>
      <c r="D1096">
        <v>45.466797100000001</v>
      </c>
      <c r="E1096">
        <v>9.1904983999999992</v>
      </c>
    </row>
    <row r="1097" spans="1:5" x14ac:dyDescent="0.25">
      <c r="A1097" t="s">
        <v>12686</v>
      </c>
      <c r="B1097" t="s">
        <v>16107</v>
      </c>
      <c r="C1097">
        <v>0.14915243866555405</v>
      </c>
      <c r="D1097">
        <v>40.835933599999997</v>
      </c>
      <c r="E1097">
        <v>14.2487826</v>
      </c>
    </row>
    <row r="1098" spans="1:5" x14ac:dyDescent="0.25">
      <c r="A1098" t="s">
        <v>12686</v>
      </c>
      <c r="B1098" t="s">
        <v>16108</v>
      </c>
      <c r="C1098">
        <v>0.12530107360370149</v>
      </c>
      <c r="D1098">
        <v>6.1304189999999998</v>
      </c>
      <c r="E1098">
        <v>1.215829</v>
      </c>
    </row>
    <row r="1099" spans="1:5" x14ac:dyDescent="0.25">
      <c r="A1099" t="s">
        <v>12686</v>
      </c>
      <c r="B1099" t="s">
        <v>16109</v>
      </c>
      <c r="C1099">
        <v>5.254683921980078E-2</v>
      </c>
      <c r="D1099">
        <v>45.067755099999999</v>
      </c>
      <c r="E1099">
        <v>7.6824892</v>
      </c>
    </row>
    <row r="1100" spans="1:5" x14ac:dyDescent="0.25">
      <c r="A1100" t="s">
        <v>12686</v>
      </c>
      <c r="B1100" t="s">
        <v>16110</v>
      </c>
      <c r="C1100">
        <v>4.6366581534967387E-2</v>
      </c>
      <c r="D1100">
        <v>33.992210999999998</v>
      </c>
      <c r="E1100">
        <v>-118.4562109</v>
      </c>
    </row>
    <row r="1101" spans="1:5" x14ac:dyDescent="0.25">
      <c r="A1101" t="s">
        <v>12686</v>
      </c>
      <c r="B1101" t="s">
        <v>14294</v>
      </c>
      <c r="C1101">
        <v>4.1834719349214788E-2</v>
      </c>
      <c r="D1101">
        <v>43.769871199999997</v>
      </c>
      <c r="E1101">
        <v>11.2555757</v>
      </c>
    </row>
    <row r="1102" spans="1:5" x14ac:dyDescent="0.25">
      <c r="A1102" t="s">
        <v>12686</v>
      </c>
      <c r="B1102" t="s">
        <v>16111</v>
      </c>
      <c r="C1102">
        <v>3.5423826022467075E-2</v>
      </c>
      <c r="D1102">
        <v>41.125784299999999</v>
      </c>
      <c r="E1102">
        <v>16.8620293</v>
      </c>
    </row>
    <row r="1103" spans="1:5" x14ac:dyDescent="0.25">
      <c r="A1103" t="s">
        <v>12686</v>
      </c>
      <c r="B1103" t="s">
        <v>16112</v>
      </c>
      <c r="C1103">
        <v>3.3328610941561067E-2</v>
      </c>
      <c r="D1103">
        <v>38.111269999999998</v>
      </c>
      <c r="E1103">
        <v>13.3534422</v>
      </c>
    </row>
    <row r="1104" spans="1:5" x14ac:dyDescent="0.25">
      <c r="A1104" t="s">
        <v>12686</v>
      </c>
      <c r="B1104" t="s">
        <v>16113</v>
      </c>
      <c r="C1104">
        <v>2.9579507024555415E-2</v>
      </c>
      <c r="D1104">
        <v>44.493671399999997</v>
      </c>
      <c r="E1104">
        <v>11.3430347</v>
      </c>
    </row>
    <row r="1105" spans="1:5" x14ac:dyDescent="0.25">
      <c r="A1105" t="s">
        <v>12686</v>
      </c>
      <c r="B1105" t="s">
        <v>16114</v>
      </c>
      <c r="C1105">
        <v>2.7839668592330134E-2</v>
      </c>
      <c r="D1105">
        <v>37.502178800000003</v>
      </c>
      <c r="E1105">
        <v>15.0872574</v>
      </c>
    </row>
    <row r="1106" spans="1:5" x14ac:dyDescent="0.25">
      <c r="A1106" t="s">
        <v>12686</v>
      </c>
      <c r="B1106" t="s">
        <v>7708</v>
      </c>
      <c r="C1106">
        <v>2.6032501567925154E-2</v>
      </c>
      <c r="D1106">
        <v>45.539939199999999</v>
      </c>
      <c r="E1106">
        <v>10.2204897</v>
      </c>
    </row>
    <row r="1107" spans="1:5" x14ac:dyDescent="0.25">
      <c r="A1107" t="s">
        <v>12686</v>
      </c>
      <c r="B1107" t="s">
        <v>16115</v>
      </c>
      <c r="C1107">
        <v>2.4264154125120018E-2</v>
      </c>
      <c r="D1107">
        <v>44.407260000000001</v>
      </c>
      <c r="E1107">
        <v>8.9338624000000006</v>
      </c>
    </row>
    <row r="1108" spans="1:5" x14ac:dyDescent="0.25">
      <c r="A1108" t="s">
        <v>12686</v>
      </c>
      <c r="B1108" t="s">
        <v>16116</v>
      </c>
      <c r="C1108">
        <v>2.3339836787041268E-2</v>
      </c>
      <c r="D1108">
        <v>38.249076000000002</v>
      </c>
      <c r="E1108">
        <v>15.649633400000001</v>
      </c>
    </row>
    <row r="1109" spans="1:5" x14ac:dyDescent="0.25">
      <c r="A1109" t="s">
        <v>12686</v>
      </c>
      <c r="B1109" t="s">
        <v>16117</v>
      </c>
      <c r="C1109">
        <v>2.1081793562704849E-2</v>
      </c>
      <c r="D1109">
        <v>44.059389699999997</v>
      </c>
      <c r="E1109">
        <v>12.568437100000001</v>
      </c>
    </row>
    <row r="1110" spans="1:5" x14ac:dyDescent="0.25">
      <c r="A1110" t="s">
        <v>12686</v>
      </c>
      <c r="B1110" t="s">
        <v>16118</v>
      </c>
      <c r="C1110">
        <v>1.6592638550903895E-2</v>
      </c>
      <c r="D1110">
        <v>44.645888499999998</v>
      </c>
      <c r="E1110">
        <v>10.9255707</v>
      </c>
    </row>
    <row r="1111" spans="1:5" x14ac:dyDescent="0.25">
      <c r="A1111" t="s">
        <v>12686</v>
      </c>
      <c r="B1111" t="s">
        <v>16119</v>
      </c>
      <c r="C1111">
        <v>1.6425612934571905E-2</v>
      </c>
      <c r="D1111">
        <v>45.438495799999998</v>
      </c>
      <c r="E1111">
        <v>10.9924122</v>
      </c>
    </row>
    <row r="1112" spans="1:5" x14ac:dyDescent="0.25">
      <c r="A1112" t="s">
        <v>12686</v>
      </c>
      <c r="B1112" t="s">
        <v>16120</v>
      </c>
      <c r="C1112">
        <v>1.6101365195664637E-2</v>
      </c>
      <c r="D1112">
        <v>43.611073599999997</v>
      </c>
      <c r="E1112">
        <v>10.3605359</v>
      </c>
    </row>
    <row r="1113" spans="1:5" x14ac:dyDescent="0.25">
      <c r="A1113" t="s">
        <v>12686</v>
      </c>
      <c r="B1113" t="s">
        <v>16121</v>
      </c>
      <c r="C1113">
        <v>1.4904409315696698E-2</v>
      </c>
      <c r="D1113">
        <v>42.464583699999999</v>
      </c>
      <c r="E1113">
        <v>14.213870200000001</v>
      </c>
    </row>
    <row r="1114" spans="1:5" x14ac:dyDescent="0.25">
      <c r="A1114" t="s">
        <v>12686</v>
      </c>
      <c r="B1114" t="s">
        <v>16122</v>
      </c>
      <c r="C1114">
        <v>1.4707832363299225E-2</v>
      </c>
      <c r="D1114">
        <v>43.953953200000001</v>
      </c>
      <c r="E1114">
        <v>10.2024613</v>
      </c>
    </row>
    <row r="1115" spans="1:5" x14ac:dyDescent="0.25">
      <c r="A1115" t="s">
        <v>12686</v>
      </c>
      <c r="B1115" t="s">
        <v>16123</v>
      </c>
      <c r="C1115">
        <v>1.3533103370038308E-2</v>
      </c>
      <c r="D1115">
        <v>45.548830600000002</v>
      </c>
      <c r="E1115">
        <v>11.5478825</v>
      </c>
    </row>
    <row r="1116" spans="1:5" x14ac:dyDescent="0.25">
      <c r="A1116" t="s">
        <v>12686</v>
      </c>
      <c r="B1116" t="s">
        <v>16124</v>
      </c>
      <c r="C1116">
        <v>1.275626100269627E-2</v>
      </c>
      <c r="D1116">
        <v>39.220388149999998</v>
      </c>
      <c r="E1116">
        <v>9.1079056629200004</v>
      </c>
    </row>
    <row r="1117" spans="1:5" x14ac:dyDescent="0.25">
      <c r="A1117" t="s">
        <v>12686</v>
      </c>
      <c r="B1117" t="s">
        <v>16125</v>
      </c>
      <c r="C1117">
        <v>1.2387615832293097E-2</v>
      </c>
      <c r="D1117">
        <v>40.471242699999998</v>
      </c>
      <c r="E1117">
        <v>17.2432278</v>
      </c>
    </row>
    <row r="1118" spans="1:5" x14ac:dyDescent="0.25">
      <c r="A1118" t="s">
        <v>12686</v>
      </c>
      <c r="B1118" t="s">
        <v>9163</v>
      </c>
      <c r="C1118">
        <v>1.1547416978000368E-2</v>
      </c>
      <c r="D1118">
        <v>45.650033499999999</v>
      </c>
      <c r="E1118">
        <v>13.7706559</v>
      </c>
    </row>
    <row r="1119" spans="1:5" x14ac:dyDescent="0.25">
      <c r="A1119" t="s">
        <v>12686</v>
      </c>
      <c r="B1119" t="s">
        <v>7466</v>
      </c>
      <c r="C1119">
        <v>1.1503836504317523E-2</v>
      </c>
      <c r="D1119">
        <v>43.617013700000001</v>
      </c>
      <c r="E1119">
        <v>13.5170982</v>
      </c>
    </row>
    <row r="1120" spans="1:5" x14ac:dyDescent="0.25">
      <c r="A1120" t="s">
        <v>12686</v>
      </c>
      <c r="B1120" t="s">
        <v>16126</v>
      </c>
      <c r="C1120">
        <v>9.8303125097453908E-3</v>
      </c>
      <c r="D1120">
        <v>43.111961299999997</v>
      </c>
      <c r="E1120">
        <v>12.3890104</v>
      </c>
    </row>
    <row r="1121" spans="1:5" x14ac:dyDescent="0.25">
      <c r="A1121" t="s">
        <v>12686</v>
      </c>
      <c r="B1121" t="s">
        <v>16127</v>
      </c>
      <c r="C1121">
        <v>9.7323902560145781E-3</v>
      </c>
      <c r="D1121">
        <v>40.357037300000002</v>
      </c>
      <c r="E1121">
        <v>18.171848199999999</v>
      </c>
    </row>
    <row r="1122" spans="1:5" x14ac:dyDescent="0.25">
      <c r="A1122" t="s">
        <v>12686</v>
      </c>
      <c r="B1122" t="s">
        <v>16128</v>
      </c>
      <c r="C1122">
        <v>8.6715001083595943E-3</v>
      </c>
      <c r="D1122">
        <v>44.697844600000003</v>
      </c>
      <c r="E1122">
        <v>10.6304958</v>
      </c>
    </row>
    <row r="1123" spans="1:5" x14ac:dyDescent="0.25">
      <c r="A1123" t="s">
        <v>12686</v>
      </c>
      <c r="B1123" t="s">
        <v>16129</v>
      </c>
      <c r="C1123">
        <v>8.6154117288492222E-3</v>
      </c>
      <c r="D1123">
        <v>44.801367800000001</v>
      </c>
      <c r="E1123">
        <v>10.328083299999999</v>
      </c>
    </row>
    <row r="1124" spans="1:5" x14ac:dyDescent="0.25">
      <c r="A1124" t="s">
        <v>12681</v>
      </c>
      <c r="B1124" t="s">
        <v>16130</v>
      </c>
      <c r="C1124">
        <v>0.32408249218006718</v>
      </c>
      <c r="D1124">
        <v>44.817878700000001</v>
      </c>
      <c r="E1124">
        <v>20.456808899999999</v>
      </c>
    </row>
    <row r="1125" spans="1:5" x14ac:dyDescent="0.25">
      <c r="A1125" t="s">
        <v>12681</v>
      </c>
      <c r="B1125" t="s">
        <v>16131</v>
      </c>
      <c r="C1125">
        <v>6.3612891635947993E-2</v>
      </c>
      <c r="D1125">
        <v>43.321503999999997</v>
      </c>
      <c r="E1125">
        <v>21.895730100000002</v>
      </c>
    </row>
    <row r="1126" spans="1:5" x14ac:dyDescent="0.25">
      <c r="A1126" t="s">
        <v>12681</v>
      </c>
      <c r="B1126" t="s">
        <v>16132</v>
      </c>
      <c r="C1126">
        <v>5.4808867433532783E-2</v>
      </c>
      <c r="D1126">
        <v>45.255105299999997</v>
      </c>
      <c r="E1126">
        <v>19.845081</v>
      </c>
    </row>
    <row r="1127" spans="1:5" x14ac:dyDescent="0.25">
      <c r="A1127" t="s">
        <v>12681</v>
      </c>
      <c r="B1127" t="s">
        <v>16133</v>
      </c>
      <c r="C1127">
        <v>3.9590373690115137E-2</v>
      </c>
      <c r="D1127">
        <v>44.8444</v>
      </c>
      <c r="E1127">
        <v>20.412399600000001</v>
      </c>
    </row>
    <row r="1128" spans="1:5" x14ac:dyDescent="0.25">
      <c r="A1128" t="s">
        <v>12681</v>
      </c>
      <c r="B1128" t="s">
        <v>16134</v>
      </c>
      <c r="C1128">
        <v>3.7524735872912635E-2</v>
      </c>
      <c r="D1128">
        <v>44.008248199999997</v>
      </c>
      <c r="E1128">
        <v>20.914047199999999</v>
      </c>
    </row>
    <row r="1129" spans="1:5" x14ac:dyDescent="0.25">
      <c r="A1129" t="s">
        <v>12681</v>
      </c>
      <c r="B1129" t="s">
        <v>16135</v>
      </c>
      <c r="C1129">
        <v>2.9789153798414812E-2</v>
      </c>
      <c r="D1129">
        <v>43.888827499999998</v>
      </c>
      <c r="E1129">
        <v>20.344731700000001</v>
      </c>
    </row>
    <row r="1130" spans="1:5" x14ac:dyDescent="0.25">
      <c r="A1130" t="s">
        <v>12681</v>
      </c>
      <c r="B1130" t="s">
        <v>16136</v>
      </c>
      <c r="C1130">
        <v>2.5445156654379193E-2</v>
      </c>
      <c r="D1130">
        <v>46.100012900000003</v>
      </c>
      <c r="E1130">
        <v>19.664097399999999</v>
      </c>
    </row>
    <row r="1131" spans="1:5" x14ac:dyDescent="0.25">
      <c r="A1131" t="s">
        <v>12681</v>
      </c>
      <c r="B1131" t="s">
        <v>16137</v>
      </c>
      <c r="C1131">
        <v>2.4111321542556637E-2</v>
      </c>
      <c r="D1131">
        <v>42.996257399999998</v>
      </c>
      <c r="E1131">
        <v>21.948085800000001</v>
      </c>
    </row>
    <row r="1132" spans="1:5" x14ac:dyDescent="0.25">
      <c r="A1132" t="s">
        <v>12681</v>
      </c>
      <c r="B1132" t="s">
        <v>16138</v>
      </c>
      <c r="C1132">
        <v>2.1881816916499933E-2</v>
      </c>
      <c r="D1132">
        <v>43.136667000000003</v>
      </c>
      <c r="E1132">
        <v>20.512222000000001</v>
      </c>
    </row>
    <row r="1133" spans="1:5" x14ac:dyDescent="0.25">
      <c r="A1133" t="s">
        <v>12681</v>
      </c>
      <c r="B1133" t="s">
        <v>16139</v>
      </c>
      <c r="C1133">
        <v>2.1080294481886988E-2</v>
      </c>
      <c r="D1133">
        <v>43.723579800000003</v>
      </c>
      <c r="E1133">
        <v>20.687599500000001</v>
      </c>
    </row>
    <row r="1134" spans="1:5" x14ac:dyDescent="0.25">
      <c r="A1134" t="s">
        <v>12681</v>
      </c>
      <c r="B1134" t="s">
        <v>16140</v>
      </c>
      <c r="C1134">
        <v>2.0298364817897915E-2</v>
      </c>
      <c r="D1134">
        <v>45.380268299999997</v>
      </c>
      <c r="E1134">
        <v>20.390761399999999</v>
      </c>
    </row>
    <row r="1135" spans="1:5" x14ac:dyDescent="0.25">
      <c r="A1135" t="s">
        <v>12681</v>
      </c>
      <c r="B1135" t="s">
        <v>16141</v>
      </c>
      <c r="C1135">
        <v>1.9504730381847829E-2</v>
      </c>
      <c r="D1135">
        <v>44.870232100000003</v>
      </c>
      <c r="E1135">
        <v>20.6409406</v>
      </c>
    </row>
    <row r="1136" spans="1:5" x14ac:dyDescent="0.25">
      <c r="A1136" t="s">
        <v>12681</v>
      </c>
      <c r="B1136" t="s">
        <v>16142</v>
      </c>
      <c r="C1136">
        <v>1.9149007091819607E-2</v>
      </c>
      <c r="D1136">
        <v>43.923934000000003</v>
      </c>
      <c r="E1136">
        <v>15.1650969</v>
      </c>
    </row>
    <row r="1137" spans="1:5" x14ac:dyDescent="0.25">
      <c r="A1137" t="s">
        <v>12681</v>
      </c>
      <c r="B1137" t="s">
        <v>16143</v>
      </c>
      <c r="C1137">
        <v>1.6177267246154661E-2</v>
      </c>
      <c r="D1137">
        <v>43.856495700000004</v>
      </c>
      <c r="E1137">
        <v>19.840273</v>
      </c>
    </row>
    <row r="1138" spans="1:5" x14ac:dyDescent="0.25">
      <c r="A1138" t="s">
        <v>12681</v>
      </c>
      <c r="B1138" t="s">
        <v>16144</v>
      </c>
      <c r="C1138">
        <v>1.5775997125715101E-2</v>
      </c>
      <c r="D1138">
        <v>44.663606299999998</v>
      </c>
      <c r="E1138">
        <v>20.928389599999999</v>
      </c>
    </row>
    <row r="1139" spans="1:5" x14ac:dyDescent="0.25">
      <c r="A1139" t="s">
        <v>12681</v>
      </c>
      <c r="B1139" t="s">
        <v>16145</v>
      </c>
      <c r="C1139">
        <v>1.5530451364000341E-2</v>
      </c>
      <c r="D1139">
        <v>44.2707993</v>
      </c>
      <c r="E1139">
        <v>19.886556200000001</v>
      </c>
    </row>
    <row r="1140" spans="1:5" x14ac:dyDescent="0.25">
      <c r="A1140" t="s">
        <v>12681</v>
      </c>
      <c r="B1140" t="s">
        <v>16146</v>
      </c>
      <c r="C1140">
        <v>1.4299923588194563E-2</v>
      </c>
      <c r="D1140">
        <v>42.553253300000002</v>
      </c>
      <c r="E1140">
        <v>21.8993383</v>
      </c>
    </row>
    <row r="1141" spans="1:5" x14ac:dyDescent="0.25">
      <c r="A1141" t="s">
        <v>12681</v>
      </c>
      <c r="B1141" t="s">
        <v>16147</v>
      </c>
      <c r="C1141">
        <v>1.4023843638494548E-2</v>
      </c>
      <c r="D1141">
        <v>44.751862199999998</v>
      </c>
      <c r="E1141">
        <v>19.691706499999999</v>
      </c>
    </row>
    <row r="1142" spans="1:5" x14ac:dyDescent="0.25">
      <c r="A1142" t="s">
        <v>12681</v>
      </c>
      <c r="B1142" t="s">
        <v>16148</v>
      </c>
      <c r="C1142">
        <v>1.2671688013880838E-2</v>
      </c>
      <c r="D1142">
        <v>43.902805100000002</v>
      </c>
      <c r="E1142">
        <v>22.278898399999999</v>
      </c>
    </row>
    <row r="1143" spans="1:5" x14ac:dyDescent="0.25">
      <c r="A1143" t="s">
        <v>12681</v>
      </c>
      <c r="B1143" t="s">
        <v>16149</v>
      </c>
      <c r="C1143">
        <v>1.2479068178007188E-2</v>
      </c>
      <c r="D1143">
        <v>43.620213999999997</v>
      </c>
      <c r="E1143">
        <v>20.998444800000001</v>
      </c>
    </row>
    <row r="1144" spans="1:5" x14ac:dyDescent="0.25">
      <c r="A1144" t="s">
        <v>12681</v>
      </c>
      <c r="B1144" t="s">
        <v>16150</v>
      </c>
      <c r="C1144">
        <v>1.2329196205312894E-2</v>
      </c>
      <c r="D1144">
        <v>45.772654600000003</v>
      </c>
      <c r="E1144">
        <v>19.114481099999999</v>
      </c>
    </row>
    <row r="1145" spans="1:5" x14ac:dyDescent="0.25">
      <c r="A1145" t="s">
        <v>12681</v>
      </c>
      <c r="B1145" t="s">
        <v>16151</v>
      </c>
      <c r="C1145">
        <v>1.0670426443013916E-2</v>
      </c>
      <c r="D1145">
        <v>45.825443900000003</v>
      </c>
      <c r="E1145">
        <v>20.4627388</v>
      </c>
    </row>
    <row r="1146" spans="1:5" x14ac:dyDescent="0.25">
      <c r="A1146" t="s">
        <v>12681</v>
      </c>
      <c r="B1146" t="s">
        <v>16152</v>
      </c>
      <c r="C1146">
        <v>1.0619790581271701E-2</v>
      </c>
      <c r="D1146">
        <v>44.6192797</v>
      </c>
      <c r="E1146">
        <v>21.1858848</v>
      </c>
    </row>
    <row r="1147" spans="1:5" x14ac:dyDescent="0.25">
      <c r="A1147" t="s">
        <v>12681</v>
      </c>
      <c r="B1147" t="s">
        <v>16153</v>
      </c>
      <c r="C1147">
        <v>1.0350580823868369E-2</v>
      </c>
      <c r="D1147">
        <v>43.156458000000001</v>
      </c>
      <c r="E1147">
        <v>22.587102000000002</v>
      </c>
    </row>
    <row r="1148" spans="1:5" x14ac:dyDescent="0.25">
      <c r="A1148" t="s">
        <v>12681</v>
      </c>
      <c r="B1148" t="s">
        <v>15923</v>
      </c>
      <c r="C1148">
        <v>1.0022083851460334E-2</v>
      </c>
      <c r="D1148">
        <v>49.711356700000003</v>
      </c>
      <c r="E1148">
        <v>12.7753178</v>
      </c>
    </row>
    <row r="1149" spans="1:5" x14ac:dyDescent="0.25">
      <c r="A1149" t="s">
        <v>12681</v>
      </c>
      <c r="B1149" t="s">
        <v>16154</v>
      </c>
      <c r="C1149">
        <v>9.9449850267975658E-3</v>
      </c>
      <c r="D1149">
        <v>44.971604200000002</v>
      </c>
      <c r="E1149">
        <v>19.616868</v>
      </c>
    </row>
    <row r="1150" spans="1:5" x14ac:dyDescent="0.25">
      <c r="A1150" t="s">
        <v>12681</v>
      </c>
      <c r="B1150" t="s">
        <v>16155</v>
      </c>
      <c r="C1150">
        <v>9.2365918655396475E-3</v>
      </c>
      <c r="D1150">
        <v>45.118612849999998</v>
      </c>
      <c r="E1150">
        <v>21.300618108283199</v>
      </c>
    </row>
    <row r="1151" spans="1:5" x14ac:dyDescent="0.25">
      <c r="A1151" t="s">
        <v>12681</v>
      </c>
      <c r="B1151" t="s">
        <v>16156</v>
      </c>
      <c r="C1151">
        <v>9.0556768017270115E-3</v>
      </c>
      <c r="D1151">
        <v>43.979425599999999</v>
      </c>
      <c r="E1151">
        <v>21.260768800000001</v>
      </c>
    </row>
    <row r="1152" spans="1:5" x14ac:dyDescent="0.25">
      <c r="A1152" t="s">
        <v>12681</v>
      </c>
      <c r="B1152" t="s">
        <v>16157</v>
      </c>
      <c r="C1152">
        <v>8.2007195381398716E-3</v>
      </c>
      <c r="D1152">
        <v>45.008290199999998</v>
      </c>
      <c r="E1152">
        <v>19.815727500000001</v>
      </c>
    </row>
    <row r="1153" spans="1:5" x14ac:dyDescent="0.25">
      <c r="A1153" t="s">
        <v>12681</v>
      </c>
      <c r="B1153" t="s">
        <v>16158</v>
      </c>
      <c r="C1153">
        <v>7.4933441831481293E-3</v>
      </c>
      <c r="D1153">
        <v>45.250249799999999</v>
      </c>
      <c r="E1153">
        <v>19.396084200000001</v>
      </c>
    </row>
    <row r="1154" spans="1:5" x14ac:dyDescent="0.25">
      <c r="A1154" t="s">
        <v>12681</v>
      </c>
      <c r="B1154" t="s">
        <v>16159</v>
      </c>
      <c r="C1154">
        <v>7.0414382009663544E-3</v>
      </c>
      <c r="D1154">
        <v>43.2334526</v>
      </c>
      <c r="E1154">
        <v>21.585469700000001</v>
      </c>
    </row>
    <row r="1155" spans="1:5" x14ac:dyDescent="0.25">
      <c r="A1155" t="s">
        <v>12681</v>
      </c>
      <c r="B1155" t="s">
        <v>16160</v>
      </c>
      <c r="C1155">
        <v>6.8701922966823824E-3</v>
      </c>
      <c r="D1155">
        <v>44.366175800000001</v>
      </c>
      <c r="E1155">
        <v>20.956701200000001</v>
      </c>
    </row>
    <row r="1156" spans="1:5" x14ac:dyDescent="0.25">
      <c r="A1156" t="s">
        <v>12681</v>
      </c>
      <c r="B1156" t="s">
        <v>16161</v>
      </c>
      <c r="C1156">
        <v>6.6785902670749072E-3</v>
      </c>
      <c r="D1156">
        <v>22.351114800000001</v>
      </c>
      <c r="E1156">
        <v>78.667742799999999</v>
      </c>
    </row>
    <row r="1157" spans="1:5" x14ac:dyDescent="0.25">
      <c r="A1157" t="s">
        <v>12681</v>
      </c>
      <c r="B1157" t="s">
        <v>16162</v>
      </c>
      <c r="C1157">
        <v>6.5920767344500178E-3</v>
      </c>
      <c r="D1157">
        <v>45.571327500000002</v>
      </c>
      <c r="E1157">
        <v>19.642808299999999</v>
      </c>
    </row>
    <row r="1158" spans="1:5" x14ac:dyDescent="0.25">
      <c r="A1158" t="s">
        <v>12681</v>
      </c>
      <c r="B1158" t="s">
        <v>16163</v>
      </c>
      <c r="C1158">
        <v>6.5582346760996932E-3</v>
      </c>
      <c r="D1158">
        <v>45.619222499999999</v>
      </c>
      <c r="E1158">
        <v>20.048496199999999</v>
      </c>
    </row>
    <row r="1159" spans="1:5" x14ac:dyDescent="0.25">
      <c r="A1159" t="s">
        <v>12681</v>
      </c>
      <c r="B1159" t="s">
        <v>16164</v>
      </c>
      <c r="C1159">
        <v>6.3612891635947983E-3</v>
      </c>
      <c r="D1159">
        <v>43.567515499999999</v>
      </c>
      <c r="E1159">
        <v>22.255654700000001</v>
      </c>
    </row>
    <row r="1160" spans="1:5" x14ac:dyDescent="0.25">
      <c r="A1160" t="s">
        <v>12681</v>
      </c>
      <c r="B1160" t="s">
        <v>16165</v>
      </c>
      <c r="C1160">
        <v>6.1854631311130384E-3</v>
      </c>
      <c r="D1160">
        <v>44.307461099999998</v>
      </c>
      <c r="E1160">
        <v>20.557239599999999</v>
      </c>
    </row>
    <row r="1161" spans="1:5" x14ac:dyDescent="0.25">
      <c r="A1161" t="s">
        <v>12681</v>
      </c>
      <c r="B1161" t="s">
        <v>16166</v>
      </c>
      <c r="C1161">
        <v>6.1022574688532182E-3</v>
      </c>
      <c r="D1161">
        <v>44.024161499999998</v>
      </c>
      <c r="E1161">
        <v>20.459279899999999</v>
      </c>
    </row>
    <row r="1162" spans="1:5" x14ac:dyDescent="0.25">
      <c r="A1162" t="s">
        <v>12681</v>
      </c>
      <c r="B1162" t="s">
        <v>16167</v>
      </c>
      <c r="C1162">
        <v>5.9925888436728435E-3</v>
      </c>
      <c r="D1162">
        <v>44.381517600000002</v>
      </c>
      <c r="E1162">
        <v>20.261033000000001</v>
      </c>
    </row>
    <row r="1163" spans="1:5" x14ac:dyDescent="0.25">
      <c r="A1163" t="s">
        <v>12681</v>
      </c>
      <c r="B1163" t="s">
        <v>16168</v>
      </c>
      <c r="C1163">
        <v>5.852386030507215E-3</v>
      </c>
      <c r="D1163">
        <v>44.6710335</v>
      </c>
      <c r="E1163">
        <v>20.393886200000001</v>
      </c>
    </row>
    <row r="1164" spans="1:5" x14ac:dyDescent="0.25">
      <c r="A1164" t="s">
        <v>12681</v>
      </c>
      <c r="B1164" t="s">
        <v>16169</v>
      </c>
      <c r="C1164">
        <v>5.2378854973039578E-3</v>
      </c>
      <c r="D1164">
        <v>43.927500000000002</v>
      </c>
      <c r="E1164">
        <v>21.37</v>
      </c>
    </row>
    <row r="1165" spans="1:5" x14ac:dyDescent="0.25">
      <c r="A1165" t="s">
        <v>12681</v>
      </c>
      <c r="B1165" t="s">
        <v>16170</v>
      </c>
      <c r="C1165">
        <v>5.1658757039720641E-3</v>
      </c>
      <c r="D1165">
        <v>45.921631650000002</v>
      </c>
      <c r="E1165">
        <v>20.082002773988101</v>
      </c>
    </row>
    <row r="1166" spans="1:5" x14ac:dyDescent="0.25">
      <c r="A1166" t="s">
        <v>12681</v>
      </c>
      <c r="B1166" t="s">
        <v>16171</v>
      </c>
      <c r="C1166">
        <v>4.6615526990822689E-3</v>
      </c>
      <c r="D1166">
        <v>45.671761199999999</v>
      </c>
      <c r="E1166">
        <v>18.981749799999999</v>
      </c>
    </row>
    <row r="1167" spans="1:5" x14ac:dyDescent="0.25">
      <c r="A1167" t="s">
        <v>12681</v>
      </c>
      <c r="B1167" t="s">
        <v>16172</v>
      </c>
      <c r="C1167">
        <v>4.4814009899692636E-3</v>
      </c>
      <c r="D1167">
        <v>44.227077600000001</v>
      </c>
      <c r="E1167">
        <v>22.5308545</v>
      </c>
    </row>
    <row r="1168" spans="1:5" x14ac:dyDescent="0.25">
      <c r="A1168" t="s">
        <v>12681</v>
      </c>
      <c r="B1168" t="s">
        <v>16173</v>
      </c>
      <c r="C1168">
        <v>4.2801298008331243E-3</v>
      </c>
      <c r="D1168">
        <v>44.657437000000002</v>
      </c>
      <c r="E1168">
        <v>20.198388099999999</v>
      </c>
    </row>
    <row r="1169" spans="1:5" x14ac:dyDescent="0.25">
      <c r="A1169" t="s">
        <v>12681</v>
      </c>
      <c r="B1169" t="s">
        <v>16174</v>
      </c>
      <c r="C1169">
        <v>4.1264410546406737E-3</v>
      </c>
      <c r="D1169">
        <v>44.984531199999999</v>
      </c>
      <c r="E1169">
        <v>20.158795699999999</v>
      </c>
    </row>
    <row r="1170" spans="1:5" x14ac:dyDescent="0.25">
      <c r="A1170" t="s">
        <v>12681</v>
      </c>
      <c r="B1170" t="s">
        <v>16175</v>
      </c>
      <c r="C1170">
        <v>4.1104106059484148E-3</v>
      </c>
      <c r="D1170">
        <v>45.812850699999998</v>
      </c>
      <c r="E1170">
        <v>19.630217500000001</v>
      </c>
    </row>
    <row r="1171" spans="1:5" x14ac:dyDescent="0.25">
      <c r="A1171" t="s">
        <v>12681</v>
      </c>
      <c r="B1171" t="s">
        <v>16176</v>
      </c>
      <c r="C1171">
        <v>3.9409458626302497E-3</v>
      </c>
      <c r="D1171">
        <v>44.944461099999998</v>
      </c>
      <c r="E1171">
        <v>20.219155900000001</v>
      </c>
    </row>
    <row r="1172" spans="1:5" x14ac:dyDescent="0.25">
      <c r="A1172" t="s">
        <v>16248</v>
      </c>
      <c r="B1172" s="4" t="s">
        <v>16177</v>
      </c>
      <c r="C1172">
        <v>0.3988013590421281</v>
      </c>
      <c r="D1172">
        <v>41.327945700000001</v>
      </c>
      <c r="E1172">
        <v>19.818532300000001</v>
      </c>
    </row>
    <row r="1173" spans="1:5" x14ac:dyDescent="0.25">
      <c r="A1173" t="s">
        <v>16248</v>
      </c>
      <c r="B1173" s="4" t="s">
        <v>16178</v>
      </c>
      <c r="C1173">
        <v>9.3638132729645038E-2</v>
      </c>
      <c r="D1173">
        <v>41.423332199999997</v>
      </c>
      <c r="E1173">
        <v>19.5367391451597</v>
      </c>
    </row>
    <row r="1174" spans="1:5" x14ac:dyDescent="0.25">
      <c r="A1174" t="s">
        <v>16248</v>
      </c>
      <c r="B1174" s="4" t="s">
        <v>16179</v>
      </c>
      <c r="C1174">
        <v>6.5755651213881855E-2</v>
      </c>
      <c r="D1174">
        <v>40.469590799999999</v>
      </c>
      <c r="E1174">
        <v>19.483772699999999</v>
      </c>
    </row>
    <row r="1175" spans="1:5" x14ac:dyDescent="0.25">
      <c r="A1175" t="s">
        <v>16248</v>
      </c>
      <c r="B1175" s="4" t="s">
        <v>16180</v>
      </c>
      <c r="C1175">
        <v>5.8874013523510016E-2</v>
      </c>
      <c r="D1175">
        <v>41.1105874</v>
      </c>
      <c r="E1175">
        <v>20.079407199999999</v>
      </c>
    </row>
    <row r="1176" spans="1:5" x14ac:dyDescent="0.25">
      <c r="A1176" t="s">
        <v>16248</v>
      </c>
      <c r="B1176" s="4" t="s">
        <v>16181</v>
      </c>
      <c r="C1176">
        <v>4.7430328645827524E-2</v>
      </c>
      <c r="D1176">
        <v>42.067061500000001</v>
      </c>
      <c r="E1176">
        <v>19.513314099999999</v>
      </c>
    </row>
    <row r="1177" spans="1:5" x14ac:dyDescent="0.25">
      <c r="A1177" t="s">
        <v>16248</v>
      </c>
      <c r="B1177" s="4" t="s">
        <v>16182</v>
      </c>
      <c r="C1177">
        <v>3.1058443272258218E-2</v>
      </c>
      <c r="D1177">
        <v>41.381928500000001</v>
      </c>
      <c r="E1177">
        <v>19.761465999999999</v>
      </c>
    </row>
    <row r="1178" spans="1:5" x14ac:dyDescent="0.25">
      <c r="A1178" t="s">
        <v>16248</v>
      </c>
      <c r="B1178" s="4" t="s">
        <v>16183</v>
      </c>
      <c r="C1178">
        <v>2.5949024768319746E-2</v>
      </c>
      <c r="D1178">
        <v>40.7250935</v>
      </c>
      <c r="E1178">
        <v>19.5582186</v>
      </c>
    </row>
    <row r="1179" spans="1:5" x14ac:dyDescent="0.25">
      <c r="A1179" t="s">
        <v>16248</v>
      </c>
      <c r="B1179" s="4" t="s">
        <v>16184</v>
      </c>
      <c r="C1179">
        <v>2.3768368071431491E-2</v>
      </c>
      <c r="D1179">
        <v>40.676284449999997</v>
      </c>
      <c r="E1179">
        <v>20.595054876177802</v>
      </c>
    </row>
    <row r="1180" spans="1:5" x14ac:dyDescent="0.25">
      <c r="A1180" t="s">
        <v>16248</v>
      </c>
      <c r="B1180" s="4" t="s">
        <v>13775</v>
      </c>
      <c r="C1180">
        <v>1.5150754796236614E-2</v>
      </c>
      <c r="D1180">
        <v>43.379382300000003</v>
      </c>
      <c r="E1180">
        <v>1.1759295999999999</v>
      </c>
    </row>
    <row r="1181" spans="1:5" x14ac:dyDescent="0.25">
      <c r="A1181" t="s">
        <v>16248</v>
      </c>
      <c r="B1181" s="4" t="s">
        <v>16185</v>
      </c>
      <c r="C1181">
        <v>1.4453297796017292E-2</v>
      </c>
      <c r="D1181">
        <v>40.941952999999998</v>
      </c>
      <c r="E1181">
        <v>19.705864500000001</v>
      </c>
    </row>
    <row r="1182" spans="1:5" x14ac:dyDescent="0.25">
      <c r="A1182" t="s">
        <v>16248</v>
      </c>
      <c r="B1182" s="4" t="s">
        <v>16186</v>
      </c>
      <c r="C1182">
        <v>9.6872641842587533E-3</v>
      </c>
      <c r="D1182">
        <v>40.8998001</v>
      </c>
      <c r="E1182">
        <v>20.657314299999999</v>
      </c>
    </row>
    <row r="1183" spans="1:5" x14ac:dyDescent="0.25">
      <c r="A1183" t="s">
        <v>16248</v>
      </c>
      <c r="B1183" s="4" t="s">
        <v>16187</v>
      </c>
      <c r="C1183">
        <v>9.3824462014846875E-3</v>
      </c>
      <c r="D1183">
        <v>41.183423900000001</v>
      </c>
      <c r="E1183">
        <v>19.559948500000001</v>
      </c>
    </row>
    <row r="1184" spans="1:5" x14ac:dyDescent="0.25">
      <c r="A1184" t="s">
        <v>16248</v>
      </c>
      <c r="B1184" s="4" t="s">
        <v>16188</v>
      </c>
      <c r="C1184">
        <v>9.2170266864426628E-3</v>
      </c>
      <c r="D1184">
        <v>40.0770871</v>
      </c>
      <c r="E1184">
        <v>20.139335899999999</v>
      </c>
    </row>
    <row r="1185" spans="1:5" x14ac:dyDescent="0.25">
      <c r="A1185" t="s">
        <v>16248</v>
      </c>
      <c r="B1185" s="4" t="s">
        <v>16189</v>
      </c>
      <c r="C1185">
        <v>8.5855516276165094E-3</v>
      </c>
      <c r="D1185">
        <v>41.480933100000001</v>
      </c>
      <c r="E1185">
        <v>19.718483500000001</v>
      </c>
    </row>
    <row r="1186" spans="1:5" x14ac:dyDescent="0.25">
      <c r="A1186" t="s">
        <v>16248</v>
      </c>
      <c r="B1186" s="4" t="s">
        <v>16190</v>
      </c>
      <c r="C1186">
        <v>8.0075126480876387E-3</v>
      </c>
      <c r="D1186">
        <v>39.899166700000002</v>
      </c>
      <c r="E1186">
        <v>19.977830779163099</v>
      </c>
    </row>
    <row r="1187" spans="1:5" x14ac:dyDescent="0.25">
      <c r="A1187" t="s">
        <v>16248</v>
      </c>
      <c r="B1187" s="4" t="s">
        <v>16191</v>
      </c>
      <c r="C1187">
        <v>7.9392073988989384E-3</v>
      </c>
      <c r="D1187">
        <v>41.6363834</v>
      </c>
      <c r="E1187">
        <v>19.715005300000001</v>
      </c>
    </row>
    <row r="1188" spans="1:5" x14ac:dyDescent="0.25">
      <c r="A1188" t="s">
        <v>16248</v>
      </c>
      <c r="B1188" s="4" t="s">
        <v>16192</v>
      </c>
      <c r="C1188">
        <v>7.7686766067067391E-3</v>
      </c>
      <c r="D1188">
        <v>41.998247749999997</v>
      </c>
      <c r="E1188">
        <v>20.442225110476301</v>
      </c>
    </row>
    <row r="1189" spans="1:5" x14ac:dyDescent="0.25">
      <c r="A1189" t="s">
        <v>16248</v>
      </c>
      <c r="B1189" s="4" t="s">
        <v>16193</v>
      </c>
      <c r="C1189">
        <v>7.4187864526993122E-3</v>
      </c>
      <c r="D1189">
        <v>41.42759375</v>
      </c>
      <c r="E1189">
        <v>19.533106445427801</v>
      </c>
    </row>
    <row r="1190" spans="1:5" x14ac:dyDescent="0.25">
      <c r="A1190" t="s">
        <v>16248</v>
      </c>
      <c r="B1190" s="4" t="s">
        <v>16194</v>
      </c>
      <c r="C1190">
        <v>7.2069007817466071E-3</v>
      </c>
      <c r="D1190">
        <v>41.807390900000001</v>
      </c>
      <c r="E1190">
        <v>19.660969008006699</v>
      </c>
    </row>
    <row r="1191" spans="1:5" x14ac:dyDescent="0.25">
      <c r="A1191" t="s">
        <v>16248</v>
      </c>
      <c r="B1191" s="4" t="s">
        <v>16195</v>
      </c>
      <c r="C1191">
        <v>7.1018872693884684E-3</v>
      </c>
      <c r="D1191">
        <v>41.579338700000001</v>
      </c>
      <c r="E1191">
        <v>19.697706499999999</v>
      </c>
    </row>
    <row r="1192" spans="1:5" x14ac:dyDescent="0.25">
      <c r="A1192" t="s">
        <v>16248</v>
      </c>
      <c r="B1192" s="4" t="s">
        <v>16196</v>
      </c>
      <c r="C1192">
        <v>6.1572303197243257E-3</v>
      </c>
      <c r="D1192">
        <v>41.685165300000001</v>
      </c>
      <c r="E1192">
        <v>20.4326154</v>
      </c>
    </row>
    <row r="1193" spans="1:5" x14ac:dyDescent="0.25">
      <c r="A1193" t="s">
        <v>16248</v>
      </c>
      <c r="B1193" s="4" t="s">
        <v>16197</v>
      </c>
      <c r="C1193">
        <v>5.8798273689375609E-3</v>
      </c>
      <c r="D1193">
        <v>40.821548149999998</v>
      </c>
      <c r="E1193">
        <v>19.909245644941201</v>
      </c>
    </row>
    <row r="1194" spans="1:5" x14ac:dyDescent="0.25">
      <c r="A1194" t="s">
        <v>16248</v>
      </c>
      <c r="B1194" s="4" t="s">
        <v>16198</v>
      </c>
      <c r="C1194">
        <v>5.4462981342909078E-3</v>
      </c>
      <c r="D1194">
        <v>41.502196849999997</v>
      </c>
      <c r="E1194">
        <v>19.757136238239202</v>
      </c>
    </row>
    <row r="1195" spans="1:5" x14ac:dyDescent="0.25">
      <c r="A1195" t="s">
        <v>16248</v>
      </c>
      <c r="B1195" s="4" t="s">
        <v>16199</v>
      </c>
      <c r="C1195">
        <v>5.0652756558233246E-3</v>
      </c>
      <c r="D1195">
        <v>50.746580850000001</v>
      </c>
      <c r="E1195">
        <v>5.8391105540285402</v>
      </c>
    </row>
    <row r="1196" spans="1:5" x14ac:dyDescent="0.25">
      <c r="A1196" t="s">
        <v>16248</v>
      </c>
      <c r="B1196" s="4" t="s">
        <v>16200</v>
      </c>
      <c r="C1196">
        <v>5.0471538550181591E-3</v>
      </c>
      <c r="D1196">
        <v>41.610429000000003</v>
      </c>
      <c r="E1196">
        <v>20.013065099999999</v>
      </c>
    </row>
    <row r="1197" spans="1:5" x14ac:dyDescent="0.25">
      <c r="A1197" t="s">
        <v>16248</v>
      </c>
      <c r="B1197" s="4" t="s">
        <v>16201</v>
      </c>
      <c r="C1197">
        <v>4.0904157048172393E-3</v>
      </c>
      <c r="D1197">
        <v>41.7671718</v>
      </c>
      <c r="E1197">
        <v>19.8765638</v>
      </c>
    </row>
    <row r="1198" spans="1:5" x14ac:dyDescent="0.25">
      <c r="A1198" t="s">
        <v>16248</v>
      </c>
      <c r="B1198" s="4" t="s">
        <v>13367</v>
      </c>
      <c r="C1198">
        <v>3.9315014516027105E-3</v>
      </c>
      <c r="D1198">
        <v>19.607896100000001</v>
      </c>
      <c r="E1198">
        <v>-72.2147899</v>
      </c>
    </row>
    <row r="1199" spans="1:5" x14ac:dyDescent="0.25">
      <c r="A1199" t="s">
        <v>16248</v>
      </c>
      <c r="B1199" s="4" t="s">
        <v>16202</v>
      </c>
      <c r="C1199">
        <v>3.9240668666570017E-3</v>
      </c>
      <c r="D1199">
        <v>40.995620700000003</v>
      </c>
      <c r="E1199">
        <v>19.533121999999999</v>
      </c>
    </row>
    <row r="1200" spans="1:5" x14ac:dyDescent="0.25">
      <c r="A1200" t="s">
        <v>16248</v>
      </c>
      <c r="B1200" s="4" t="s">
        <v>16203</v>
      </c>
      <c r="C1200">
        <v>3.9217435588614676E-3</v>
      </c>
      <c r="D1200">
        <v>40.854350250000003</v>
      </c>
      <c r="E1200">
        <v>20.230458737402401</v>
      </c>
    </row>
    <row r="1201" spans="1:5" x14ac:dyDescent="0.25">
      <c r="A1201" t="s">
        <v>16248</v>
      </c>
      <c r="B1201" s="4" t="s">
        <v>16204</v>
      </c>
      <c r="C1201">
        <v>3.7995375688163768E-3</v>
      </c>
      <c r="D1201">
        <v>41.480159649999997</v>
      </c>
      <c r="E1201">
        <v>20.348585881083899</v>
      </c>
    </row>
    <row r="1202" spans="1:5" x14ac:dyDescent="0.25">
      <c r="A1202" t="s">
        <v>16248</v>
      </c>
      <c r="B1202" s="4" t="s">
        <v>16205</v>
      </c>
      <c r="C1202">
        <v>3.7716578752699684E-3</v>
      </c>
      <c r="D1202">
        <v>42.005872599999996</v>
      </c>
      <c r="E1202">
        <v>19.642318700000001</v>
      </c>
    </row>
    <row r="1203" spans="1:5" x14ac:dyDescent="0.25">
      <c r="A1203" t="s">
        <v>16248</v>
      </c>
      <c r="B1203" s="4" t="s">
        <v>16206</v>
      </c>
      <c r="C1203">
        <v>3.7595766747331913E-3</v>
      </c>
      <c r="D1203">
        <v>41.8097827</v>
      </c>
      <c r="E1203">
        <v>19.598975500000002</v>
      </c>
    </row>
    <row r="1204" spans="1:5" x14ac:dyDescent="0.25">
      <c r="A1204" t="s">
        <v>16248</v>
      </c>
      <c r="B1204" s="4" t="s">
        <v>16207</v>
      </c>
      <c r="C1204">
        <v>3.658280454847907E-3</v>
      </c>
      <c r="D1204">
        <v>41.507229700000003</v>
      </c>
      <c r="E1204">
        <v>20.085070600000002</v>
      </c>
    </row>
    <row r="1205" spans="1:5" x14ac:dyDescent="0.25">
      <c r="A1205" t="s">
        <v>16248</v>
      </c>
      <c r="B1205" s="4" t="s">
        <v>16208</v>
      </c>
      <c r="C1205">
        <v>3.5579135580808361E-3</v>
      </c>
      <c r="D1205">
        <v>40.6013728</v>
      </c>
      <c r="E1205">
        <v>19.7358528</v>
      </c>
    </row>
    <row r="1206" spans="1:5" x14ac:dyDescent="0.25">
      <c r="A1206" t="s">
        <v>16248</v>
      </c>
      <c r="B1206" s="4" t="s">
        <v>16209</v>
      </c>
      <c r="C1206">
        <v>3.5165586793203304E-3</v>
      </c>
      <c r="D1206">
        <v>41.343453699999998</v>
      </c>
      <c r="E1206">
        <v>19.567735800000001</v>
      </c>
    </row>
    <row r="1207" spans="1:5" x14ac:dyDescent="0.25">
      <c r="A1207" t="s">
        <v>16248</v>
      </c>
      <c r="B1207" s="4" t="s">
        <v>16210</v>
      </c>
      <c r="C1207">
        <v>3.3604323954604426E-3</v>
      </c>
      <c r="D1207">
        <v>40.771994499999998</v>
      </c>
      <c r="E1207">
        <v>19.876027499999999</v>
      </c>
    </row>
    <row r="1208" spans="1:5" x14ac:dyDescent="0.25">
      <c r="A1208" t="s">
        <v>16248</v>
      </c>
      <c r="B1208" s="4" t="s">
        <v>16211</v>
      </c>
      <c r="C1208">
        <v>3.2753993301438962E-3</v>
      </c>
      <c r="D1208">
        <v>41.075898799999997</v>
      </c>
      <c r="E1208">
        <v>19.664977499999999</v>
      </c>
    </row>
    <row r="1209" spans="1:5" x14ac:dyDescent="0.25">
      <c r="A1209" t="s">
        <v>16248</v>
      </c>
      <c r="B1209" s="4" t="s">
        <v>16212</v>
      </c>
      <c r="C1209">
        <v>3.2233572355239337E-3</v>
      </c>
      <c r="D1209">
        <v>41.157634899999998</v>
      </c>
      <c r="E1209">
        <v>20.405203494495399</v>
      </c>
    </row>
    <row r="1210" spans="1:5" x14ac:dyDescent="0.25">
      <c r="A1210" t="s">
        <v>16248</v>
      </c>
      <c r="B1210" s="4" t="s">
        <v>16213</v>
      </c>
      <c r="C1210">
        <v>3.1109091382200862E-3</v>
      </c>
      <c r="D1210">
        <v>41.026966899999998</v>
      </c>
      <c r="E1210">
        <v>19.989133899999999</v>
      </c>
    </row>
    <row r="1211" spans="1:5" x14ac:dyDescent="0.25">
      <c r="A1211" t="s">
        <v>16248</v>
      </c>
      <c r="B1211" s="4" t="s">
        <v>16214</v>
      </c>
      <c r="C1211">
        <v>3.0909286911784931E-3</v>
      </c>
      <c r="D1211">
        <v>41.428542399999998</v>
      </c>
      <c r="E1211">
        <v>19.599240600000002</v>
      </c>
    </row>
    <row r="1212" spans="1:5" x14ac:dyDescent="0.25">
      <c r="A1212" t="s">
        <v>16248</v>
      </c>
      <c r="B1212" s="4" t="s">
        <v>16215</v>
      </c>
      <c r="C1212">
        <v>2.9519948850055574E-3</v>
      </c>
      <c r="D1212">
        <v>41.071228949999998</v>
      </c>
      <c r="E1212">
        <v>19.807970677546798</v>
      </c>
    </row>
    <row r="1213" spans="1:5" x14ac:dyDescent="0.25">
      <c r="A1213" t="s">
        <v>16248</v>
      </c>
      <c r="B1213" s="4" t="s">
        <v>16216</v>
      </c>
      <c r="C1213">
        <v>2.9041347444175559E-3</v>
      </c>
      <c r="D1213">
        <v>40.626725950000001</v>
      </c>
      <c r="E1213">
        <v>21.032657705099101</v>
      </c>
    </row>
    <row r="1214" spans="1:5" x14ac:dyDescent="0.25">
      <c r="A1214" t="s">
        <v>16248</v>
      </c>
      <c r="B1214" s="4" t="s">
        <v>16217</v>
      </c>
      <c r="C1214">
        <v>2.7907573239954945E-3</v>
      </c>
      <c r="D1214">
        <v>42.195836100000001</v>
      </c>
      <c r="E1214">
        <v>20.416247599999998</v>
      </c>
    </row>
    <row r="1215" spans="1:5" x14ac:dyDescent="0.25">
      <c r="A1215" t="s">
        <v>16248</v>
      </c>
      <c r="B1215" s="4" t="s">
        <v>16218</v>
      </c>
      <c r="C1215">
        <v>2.7624129688899792E-3</v>
      </c>
      <c r="D1215">
        <v>40.2831063</v>
      </c>
      <c r="E1215">
        <v>20.315015650419699</v>
      </c>
    </row>
    <row r="1216" spans="1:5" x14ac:dyDescent="0.25">
      <c r="A1216" t="s">
        <v>16248</v>
      </c>
      <c r="B1216" s="4" t="s">
        <v>16219</v>
      </c>
      <c r="C1216">
        <v>2.7168761360975122E-3</v>
      </c>
      <c r="D1216">
        <v>41.0705879</v>
      </c>
      <c r="E1216">
        <v>20.548221699999999</v>
      </c>
    </row>
    <row r="1217" spans="1:5" x14ac:dyDescent="0.25">
      <c r="A1217" t="s">
        <v>16248</v>
      </c>
      <c r="B1217" s="4" t="s">
        <v>16220</v>
      </c>
      <c r="C1217">
        <v>2.6736626111005788E-3</v>
      </c>
      <c r="D1217">
        <v>39.964633450000001</v>
      </c>
      <c r="E1217">
        <v>20.086461451041298</v>
      </c>
    </row>
    <row r="1218" spans="1:5" x14ac:dyDescent="0.25">
      <c r="A1218" t="s">
        <v>16248</v>
      </c>
      <c r="B1218" s="4" t="s">
        <v>16221</v>
      </c>
      <c r="C1218">
        <v>2.5570325597647696E-3</v>
      </c>
      <c r="D1218">
        <v>40.327435899999998</v>
      </c>
      <c r="E1218">
        <v>19.474116299999999</v>
      </c>
    </row>
    <row r="1219" spans="1:5" x14ac:dyDescent="0.25">
      <c r="A1219" t="s">
        <v>16248</v>
      </c>
      <c r="B1219" s="4" t="s">
        <v>16222</v>
      </c>
      <c r="C1219">
        <v>2.48129272563036E-3</v>
      </c>
      <c r="D1219">
        <v>42.355390200000002</v>
      </c>
      <c r="E1219">
        <v>20.0784354</v>
      </c>
    </row>
    <row r="1220" spans="1:5" x14ac:dyDescent="0.25">
      <c r="A1220" t="s">
        <v>16248</v>
      </c>
      <c r="B1220" s="4" t="s">
        <v>16223</v>
      </c>
      <c r="C1220">
        <v>2.3116912565563745E-3</v>
      </c>
      <c r="D1220">
        <v>40.738481100000001</v>
      </c>
      <c r="E1220">
        <v>19.7040039</v>
      </c>
    </row>
    <row r="1221" spans="1:5" x14ac:dyDescent="0.25">
      <c r="A1221" t="s">
        <v>16248</v>
      </c>
      <c r="B1221" s="4" t="s">
        <v>16224</v>
      </c>
      <c r="C1221">
        <v>2.0696025842617269E-3</v>
      </c>
      <c r="D1221">
        <v>41.773561100000002</v>
      </c>
      <c r="E1221">
        <v>19.784285700000002</v>
      </c>
    </row>
    <row r="1222" spans="1:5" x14ac:dyDescent="0.25">
      <c r="A1222" t="s">
        <v>16248</v>
      </c>
      <c r="B1222" s="4" t="s">
        <v>16225</v>
      </c>
      <c r="C1222">
        <v>2.0175604896417645E-3</v>
      </c>
      <c r="D1222">
        <v>40.355117749999998</v>
      </c>
      <c r="E1222">
        <v>19.951240262501301</v>
      </c>
    </row>
    <row r="1223" spans="1:5" x14ac:dyDescent="0.25">
      <c r="A1223" t="s">
        <v>16248</v>
      </c>
      <c r="B1223" s="4" t="s">
        <v>16226</v>
      </c>
      <c r="C1223">
        <v>2.0064086122232013E-3</v>
      </c>
      <c r="D1223">
        <v>40.614156700000002</v>
      </c>
      <c r="E1223">
        <v>20.098212499999999</v>
      </c>
    </row>
    <row r="1224" spans="1:5" x14ac:dyDescent="0.25">
      <c r="A1224" t="s">
        <v>16248</v>
      </c>
      <c r="B1224" s="4" t="s">
        <v>16227</v>
      </c>
      <c r="C1224">
        <v>1.9933980885682104E-3</v>
      </c>
      <c r="D1224">
        <v>40.708351499999999</v>
      </c>
      <c r="E1224">
        <v>20.698945999999999</v>
      </c>
    </row>
    <row r="1225" spans="1:5" x14ac:dyDescent="0.25">
      <c r="A1225" t="s">
        <v>16248</v>
      </c>
      <c r="B1225" s="4" t="s">
        <v>16228</v>
      </c>
      <c r="C1225">
        <v>1.882343975941683E-3</v>
      </c>
      <c r="D1225">
        <v>40.503622900000003</v>
      </c>
      <c r="E1225">
        <v>20.228349600000001</v>
      </c>
    </row>
    <row r="1226" spans="1:5" x14ac:dyDescent="0.25">
      <c r="A1226" t="s">
        <v>16248</v>
      </c>
      <c r="B1226" s="4" t="s">
        <v>16229</v>
      </c>
      <c r="C1226">
        <v>1.7406222004141064E-3</v>
      </c>
      <c r="D1226">
        <v>40.340411699999997</v>
      </c>
      <c r="E1226">
        <v>20.679661299999999</v>
      </c>
    </row>
    <row r="1227" spans="1:5" x14ac:dyDescent="0.25">
      <c r="A1227" t="s">
        <v>16248</v>
      </c>
      <c r="B1227" s="4" t="s">
        <v>16230</v>
      </c>
      <c r="C1227">
        <v>1.7350462617048248E-3</v>
      </c>
      <c r="D1227">
        <v>42.211357100000001</v>
      </c>
      <c r="E1227">
        <v>19.43721</v>
      </c>
    </row>
    <row r="1228" spans="1:5" x14ac:dyDescent="0.25">
      <c r="A1228" t="s">
        <v>16248</v>
      </c>
      <c r="B1228" s="4" t="s">
        <v>16231</v>
      </c>
      <c r="C1228">
        <v>1.67603424369826E-3</v>
      </c>
      <c r="D1228">
        <v>42.072073099999997</v>
      </c>
      <c r="E1228">
        <v>19.9581036964912</v>
      </c>
    </row>
    <row r="1229" spans="1:5" x14ac:dyDescent="0.25">
      <c r="A1229" t="s">
        <v>16248</v>
      </c>
      <c r="B1229" s="4" t="s">
        <v>16232</v>
      </c>
      <c r="C1229">
        <v>1.3112749197994149E-3</v>
      </c>
      <c r="D1229">
        <v>40.102162999999997</v>
      </c>
      <c r="E1229">
        <v>19.747297700000001</v>
      </c>
    </row>
    <row r="1230" spans="1:5" x14ac:dyDescent="0.25">
      <c r="A1230" t="s">
        <v>16248</v>
      </c>
      <c r="B1230" s="4" t="s">
        <v>16233</v>
      </c>
      <c r="C1230">
        <v>1.2318177931921505E-3</v>
      </c>
      <c r="D1230">
        <v>40.313430699999998</v>
      </c>
      <c r="E1230">
        <v>20.1922225</v>
      </c>
    </row>
    <row r="1231" spans="1:5" x14ac:dyDescent="0.25">
      <c r="A1231" t="s">
        <v>16248</v>
      </c>
      <c r="B1231" s="4" t="s">
        <v>16234</v>
      </c>
      <c r="C1231">
        <v>1.2299591469557233E-3</v>
      </c>
      <c r="D1231">
        <v>40.351657299999999</v>
      </c>
      <c r="E1231">
        <v>19.983385899999998</v>
      </c>
    </row>
    <row r="1232" spans="1:5" x14ac:dyDescent="0.25">
      <c r="A1232" t="s">
        <v>16248</v>
      </c>
      <c r="B1232" s="4" t="s">
        <v>16235</v>
      </c>
      <c r="C1232">
        <v>1.167694498035411E-3</v>
      </c>
      <c r="D1232">
        <v>42.087373100000001</v>
      </c>
      <c r="E1232">
        <v>20.022013682770901</v>
      </c>
    </row>
    <row r="1233" spans="1:5" x14ac:dyDescent="0.25">
      <c r="A1233" t="s">
        <v>16248</v>
      </c>
      <c r="B1233" s="4" t="s">
        <v>16236</v>
      </c>
      <c r="C1233">
        <v>1.0900960176645738E-3</v>
      </c>
      <c r="D1233">
        <v>42.3171903</v>
      </c>
      <c r="E1233">
        <v>19.430780599999999</v>
      </c>
    </row>
    <row r="1234" spans="1:5" x14ac:dyDescent="0.25">
      <c r="A1234" t="s">
        <v>16248</v>
      </c>
      <c r="B1234" s="4" t="s">
        <v>16237</v>
      </c>
      <c r="C1234">
        <v>1.0887020329872533E-3</v>
      </c>
      <c r="D1234">
        <v>41.216760499999999</v>
      </c>
      <c r="E1234">
        <v>19.970957800000001</v>
      </c>
    </row>
    <row r="1235" spans="1:5" x14ac:dyDescent="0.25">
      <c r="A1235" t="s">
        <v>16248</v>
      </c>
      <c r="B1235" s="4" t="s">
        <v>16238</v>
      </c>
      <c r="C1235">
        <v>1.0385185846037181E-3</v>
      </c>
      <c r="D1235">
        <v>40.531087399999997</v>
      </c>
      <c r="E1235">
        <v>19.636467199999998</v>
      </c>
    </row>
    <row r="1236" spans="1:5" x14ac:dyDescent="0.25">
      <c r="A1236" t="s">
        <v>16248</v>
      </c>
      <c r="B1236" s="4" t="s">
        <v>16239</v>
      </c>
      <c r="C1236">
        <v>9.8647648998375541E-4</v>
      </c>
      <c r="D1236">
        <v>39.6595303</v>
      </c>
      <c r="E1236">
        <v>20.183011100000002</v>
      </c>
    </row>
    <row r="1237" spans="1:5" x14ac:dyDescent="0.25">
      <c r="A1237" t="s">
        <v>16248</v>
      </c>
      <c r="B1237" s="4" t="s">
        <v>16240</v>
      </c>
      <c r="C1237">
        <v>9.2560582574076344E-4</v>
      </c>
      <c r="D1237">
        <v>40.033586499999998</v>
      </c>
      <c r="E1237">
        <v>20.262588699999998</v>
      </c>
    </row>
    <row r="1238" spans="1:5" x14ac:dyDescent="0.25">
      <c r="A1238" t="s">
        <v>16248</v>
      </c>
      <c r="B1238" s="4" t="s">
        <v>16241</v>
      </c>
      <c r="C1238">
        <v>8.8239230074383019E-4</v>
      </c>
      <c r="D1238">
        <v>46.037528199999997</v>
      </c>
      <c r="E1238">
        <v>25.2214977</v>
      </c>
    </row>
    <row r="1239" spans="1:5" x14ac:dyDescent="0.25">
      <c r="A1239" t="s">
        <v>16248</v>
      </c>
      <c r="B1239" s="4" t="s">
        <v>16242</v>
      </c>
      <c r="C1239">
        <v>7.4671112548464205E-4</v>
      </c>
      <c r="D1239">
        <v>40.921165500000001</v>
      </c>
      <c r="E1239">
        <v>19.847773400000001</v>
      </c>
    </row>
    <row r="1240" spans="1:5" x14ac:dyDescent="0.25">
      <c r="A1240" t="s">
        <v>16248</v>
      </c>
      <c r="B1240" s="4" t="s">
        <v>16243</v>
      </c>
      <c r="C1240">
        <v>7.1557880102448581E-4</v>
      </c>
      <c r="D1240">
        <v>41.423217200000003</v>
      </c>
      <c r="E1240">
        <v>20.203493399999999</v>
      </c>
    </row>
    <row r="1241" spans="1:5" x14ac:dyDescent="0.25">
      <c r="A1241" t="s">
        <v>16248</v>
      </c>
      <c r="B1241" s="4" t="s">
        <v>16244</v>
      </c>
      <c r="C1241">
        <v>7.086088776378837E-4</v>
      </c>
      <c r="D1241">
        <v>40.152188899999999</v>
      </c>
      <c r="E1241">
        <v>20.598135500000001</v>
      </c>
    </row>
    <row r="1242" spans="1:5" x14ac:dyDescent="0.25">
      <c r="A1242" t="s">
        <v>16248</v>
      </c>
      <c r="B1242" s="4" t="s">
        <v>16245</v>
      </c>
      <c r="C1242">
        <v>6.193938582893764E-4</v>
      </c>
      <c r="D1242">
        <v>39.906905700000003</v>
      </c>
      <c r="E1242">
        <v>20.0592732</v>
      </c>
    </row>
    <row r="1243" spans="1:5" x14ac:dyDescent="0.25">
      <c r="A1243" t="s">
        <v>16248</v>
      </c>
      <c r="B1243" s="4" t="s">
        <v>16246</v>
      </c>
      <c r="C1243">
        <v>5.7106905614226825E-4</v>
      </c>
      <c r="D1243">
        <v>41.682190800000001</v>
      </c>
      <c r="E1243">
        <v>19.891894600000001</v>
      </c>
    </row>
    <row r="1244" spans="1:5" x14ac:dyDescent="0.25">
      <c r="A1244" t="s">
        <v>16248</v>
      </c>
      <c r="B1244" s="4" t="s">
        <v>16247</v>
      </c>
      <c r="C1244">
        <v>2.2721950240322958E-4</v>
      </c>
      <c r="D1244">
        <v>41.774310300000003</v>
      </c>
      <c r="E1244">
        <v>20.088546600000001</v>
      </c>
    </row>
    <row r="1245" spans="1:5" x14ac:dyDescent="0.25">
      <c r="A1245" t="s">
        <v>16376</v>
      </c>
      <c r="B1245" s="4" t="s">
        <v>16356</v>
      </c>
      <c r="C1245">
        <v>0.26090027813352656</v>
      </c>
      <c r="D1245">
        <v>45.813154500000003</v>
      </c>
      <c r="E1245">
        <v>15.9770298</v>
      </c>
    </row>
    <row r="1246" spans="1:5" x14ac:dyDescent="0.25">
      <c r="A1246" t="s">
        <v>16376</v>
      </c>
      <c r="B1246" s="4" t="s">
        <v>16357</v>
      </c>
      <c r="C1246">
        <v>5.8817546123864861E-2</v>
      </c>
      <c r="D1246">
        <v>43.5115555</v>
      </c>
      <c r="E1246">
        <v>16.4396801</v>
      </c>
    </row>
    <row r="1247" spans="1:5" x14ac:dyDescent="0.25">
      <c r="A1247" t="s">
        <v>16376</v>
      </c>
      <c r="B1247" s="4" t="s">
        <v>16358</v>
      </c>
      <c r="C1247">
        <v>4.2477614247094328E-2</v>
      </c>
      <c r="D1247">
        <v>45.3269357</v>
      </c>
      <c r="E1247">
        <v>14.4409841</v>
      </c>
    </row>
    <row r="1248" spans="1:5" x14ac:dyDescent="0.25">
      <c r="A1248" t="s">
        <v>16376</v>
      </c>
      <c r="B1248" s="4" t="s">
        <v>16359</v>
      </c>
      <c r="C1248">
        <v>3.5682464113773849E-2</v>
      </c>
      <c r="D1248">
        <v>45.554120300000001</v>
      </c>
      <c r="E1248">
        <v>18.689690500000001</v>
      </c>
    </row>
    <row r="1249" spans="1:5" x14ac:dyDescent="0.25">
      <c r="A1249" t="s">
        <v>16376</v>
      </c>
      <c r="B1249" s="4" t="s">
        <v>16360</v>
      </c>
      <c r="C1249">
        <v>2.4788956031653459E-2</v>
      </c>
      <c r="D1249">
        <v>44.1190049</v>
      </c>
      <c r="E1249">
        <v>15.231957400000001</v>
      </c>
    </row>
    <row r="1250" spans="1:5" x14ac:dyDescent="0.25">
      <c r="A1250" t="s">
        <v>16376</v>
      </c>
      <c r="B1250" s="4" t="s">
        <v>16249</v>
      </c>
      <c r="C1250">
        <v>2.0976261227552327E-2</v>
      </c>
      <c r="D1250">
        <v>45.715071000000002</v>
      </c>
      <c r="E1250">
        <v>16.068747699999999</v>
      </c>
    </row>
    <row r="1251" spans="1:5" x14ac:dyDescent="0.25">
      <c r="A1251" t="s">
        <v>16376</v>
      </c>
      <c r="B1251" s="4" t="s">
        <v>16361</v>
      </c>
      <c r="C1251">
        <v>1.9531102937145522E-2</v>
      </c>
      <c r="D1251">
        <v>45.171351899999998</v>
      </c>
      <c r="E1251">
        <v>18.013539999999999</v>
      </c>
    </row>
    <row r="1252" spans="1:5" x14ac:dyDescent="0.25">
      <c r="A1252" t="s">
        <v>16376</v>
      </c>
      <c r="B1252" s="4" t="s">
        <v>16250</v>
      </c>
      <c r="C1252">
        <v>1.8975958721840713E-2</v>
      </c>
      <c r="D1252">
        <v>44.869538499999997</v>
      </c>
      <c r="E1252">
        <v>13.8457778</v>
      </c>
    </row>
    <row r="1253" spans="1:5" x14ac:dyDescent="0.25">
      <c r="A1253" t="s">
        <v>16376</v>
      </c>
      <c r="B1253" s="4" t="s">
        <v>16362</v>
      </c>
      <c r="C1253">
        <v>1.8396376272191733E-2</v>
      </c>
      <c r="D1253">
        <v>45.490544700000001</v>
      </c>
      <c r="E1253">
        <v>15.5482999</v>
      </c>
    </row>
    <row r="1254" spans="1:5" x14ac:dyDescent="0.25">
      <c r="A1254" t="s">
        <v>16376</v>
      </c>
      <c r="B1254" s="4" t="s">
        <v>16363</v>
      </c>
      <c r="C1254">
        <v>1.5775210515574092E-2</v>
      </c>
      <c r="D1254">
        <v>45.488829699999997</v>
      </c>
      <c r="E1254">
        <v>16.375481600000001</v>
      </c>
    </row>
    <row r="1255" spans="1:5" x14ac:dyDescent="0.25">
      <c r="A1255" t="s">
        <v>16376</v>
      </c>
      <c r="B1255" s="4" t="s">
        <v>16364</v>
      </c>
      <c r="C1255">
        <v>1.550374796650773E-2</v>
      </c>
      <c r="D1255">
        <v>46.3082159</v>
      </c>
      <c r="E1255">
        <v>16.337816199999999</v>
      </c>
    </row>
    <row r="1256" spans="1:5" x14ac:dyDescent="0.25">
      <c r="A1256" t="s">
        <v>16376</v>
      </c>
      <c r="B1256" s="4" t="s">
        <v>16365</v>
      </c>
      <c r="C1256">
        <v>1.53009766707331E-2</v>
      </c>
      <c r="D1256">
        <v>43.733171599999999</v>
      </c>
      <c r="E1256">
        <v>15.900217100000001</v>
      </c>
    </row>
    <row r="1257" spans="1:5" x14ac:dyDescent="0.25">
      <c r="A1257" t="s">
        <v>16376</v>
      </c>
      <c r="B1257" s="4" t="s">
        <v>16366</v>
      </c>
      <c r="C1257">
        <v>1.4073450764553463E-2</v>
      </c>
      <c r="D1257">
        <v>42.650684300000002</v>
      </c>
      <c r="E1257">
        <v>18.0905837</v>
      </c>
    </row>
    <row r="1258" spans="1:5" x14ac:dyDescent="0.25">
      <c r="A1258" t="s">
        <v>16376</v>
      </c>
      <c r="B1258" s="4" t="s">
        <v>16367</v>
      </c>
      <c r="C1258">
        <v>1.3301004411431545E-2</v>
      </c>
      <c r="D1258">
        <v>45.8990121</v>
      </c>
      <c r="E1258">
        <v>16.842444400000002</v>
      </c>
    </row>
    <row r="1259" spans="1:5" x14ac:dyDescent="0.25">
      <c r="A1259" t="s">
        <v>16376</v>
      </c>
      <c r="B1259" s="4" t="s">
        <v>16251</v>
      </c>
      <c r="C1259">
        <v>1.2769637937650799E-2</v>
      </c>
      <c r="D1259">
        <v>43.551265399999998</v>
      </c>
      <c r="E1259">
        <v>16.367666</v>
      </c>
    </row>
    <row r="1260" spans="1:5" x14ac:dyDescent="0.25">
      <c r="A1260" t="s">
        <v>16376</v>
      </c>
      <c r="B1260" s="4" t="s">
        <v>16252</v>
      </c>
      <c r="C1260">
        <v>1.2428163149652482E-2</v>
      </c>
      <c r="D1260">
        <v>45.802072299999999</v>
      </c>
      <c r="E1260">
        <v>15.7109927</v>
      </c>
    </row>
    <row r="1261" spans="1:5" x14ac:dyDescent="0.25">
      <c r="A1261" t="s">
        <v>16376</v>
      </c>
      <c r="B1261" s="4" t="s">
        <v>16253</v>
      </c>
      <c r="C1261">
        <v>1.1661661231911579E-2</v>
      </c>
      <c r="D1261">
        <v>45.287742899999998</v>
      </c>
      <c r="E1261">
        <v>18.8005335</v>
      </c>
    </row>
    <row r="1262" spans="1:5" x14ac:dyDescent="0.25">
      <c r="A1262" t="s">
        <v>16376</v>
      </c>
      <c r="B1262" s="4" t="s">
        <v>16368</v>
      </c>
      <c r="C1262">
        <v>1.018942273588015E-2</v>
      </c>
      <c r="D1262">
        <v>46.162965100000001</v>
      </c>
      <c r="E1262">
        <v>16.831916199999998</v>
      </c>
    </row>
    <row r="1263" spans="1:5" x14ac:dyDescent="0.25">
      <c r="A1263" t="s">
        <v>16376</v>
      </c>
      <c r="B1263" s="4" t="s">
        <v>16254</v>
      </c>
      <c r="C1263">
        <v>9.1626866470148043E-3</v>
      </c>
      <c r="D1263">
        <v>45.307981900000001</v>
      </c>
      <c r="E1263">
        <v>18.4117657</v>
      </c>
    </row>
    <row r="1264" spans="1:5" x14ac:dyDescent="0.25">
      <c r="A1264" t="s">
        <v>16376</v>
      </c>
      <c r="B1264" s="4" t="s">
        <v>16369</v>
      </c>
      <c r="C1264">
        <v>9.1422113695913063E-3</v>
      </c>
      <c r="D1264">
        <v>45.348504699999999</v>
      </c>
      <c r="E1264">
        <v>18.996714900000001</v>
      </c>
    </row>
    <row r="1265" spans="1:5" x14ac:dyDescent="0.25">
      <c r="A1265" t="s">
        <v>16376</v>
      </c>
      <c r="B1265" s="4" t="s">
        <v>16370</v>
      </c>
      <c r="C1265">
        <v>8.9509986981686513E-3</v>
      </c>
      <c r="D1265">
        <v>46.387768199999996</v>
      </c>
      <c r="E1265">
        <v>16.4346876</v>
      </c>
    </row>
    <row r="1266" spans="1:5" x14ac:dyDescent="0.25">
      <c r="A1266" t="s">
        <v>16376</v>
      </c>
      <c r="B1266" s="4" t="s">
        <v>16371</v>
      </c>
      <c r="C1266">
        <v>8.6683077711603735E-3</v>
      </c>
      <c r="D1266">
        <v>45.333999499999997</v>
      </c>
      <c r="E1266">
        <v>17.675468299999999</v>
      </c>
    </row>
    <row r="1267" spans="1:5" x14ac:dyDescent="0.25">
      <c r="A1267" t="s">
        <v>16376</v>
      </c>
      <c r="B1267" s="4" t="s">
        <v>16255</v>
      </c>
      <c r="C1267">
        <v>8.3298052008525646E-3</v>
      </c>
      <c r="D1267">
        <v>45.860016899999998</v>
      </c>
      <c r="E1267">
        <v>15.8015805</v>
      </c>
    </row>
    <row r="1268" spans="1:5" x14ac:dyDescent="0.25">
      <c r="A1268" t="s">
        <v>16376</v>
      </c>
      <c r="B1268" s="4" t="s">
        <v>16256</v>
      </c>
      <c r="C1268">
        <v>8.1986973760601739E-3</v>
      </c>
      <c r="D1268">
        <v>43.701596299999999</v>
      </c>
      <c r="E1268">
        <v>16.636523799999999</v>
      </c>
    </row>
    <row r="1269" spans="1:5" x14ac:dyDescent="0.25">
      <c r="A1269" t="s">
        <v>16376</v>
      </c>
      <c r="B1269" s="4" t="s">
        <v>16257</v>
      </c>
      <c r="C1269">
        <v>8.1475091825014313E-3</v>
      </c>
      <c r="D1269">
        <v>45.441736200000001</v>
      </c>
      <c r="E1269">
        <v>16.2796083</v>
      </c>
    </row>
    <row r="1270" spans="1:5" x14ac:dyDescent="0.25">
      <c r="A1270" t="s">
        <v>16376</v>
      </c>
      <c r="B1270" s="4" t="s">
        <v>16258</v>
      </c>
      <c r="C1270">
        <v>7.9014756070094148E-3</v>
      </c>
      <c r="D1270">
        <v>43.544159100000002</v>
      </c>
      <c r="E1270">
        <v>16.491921300000001</v>
      </c>
    </row>
    <row r="1271" spans="1:5" x14ac:dyDescent="0.25">
      <c r="A1271" t="s">
        <v>16376</v>
      </c>
      <c r="B1271" s="4" t="s">
        <v>16259</v>
      </c>
      <c r="C1271">
        <v>7.5164082928836518E-3</v>
      </c>
      <c r="D1271">
        <v>45.485653900000003</v>
      </c>
      <c r="E1271">
        <v>16.7766333</v>
      </c>
    </row>
    <row r="1272" spans="1:5" x14ac:dyDescent="0.25">
      <c r="A1272" t="s">
        <v>16376</v>
      </c>
      <c r="B1272" s="4" t="s">
        <v>16372</v>
      </c>
      <c r="C1272">
        <v>7.0312763165108014E-3</v>
      </c>
      <c r="D1272">
        <v>45.833031300000002</v>
      </c>
      <c r="E1272">
        <v>17.386392000000001</v>
      </c>
    </row>
    <row r="1273" spans="1:5" x14ac:dyDescent="0.25">
      <c r="A1273" t="s">
        <v>16376</v>
      </c>
      <c r="B1273" s="4" t="s">
        <v>16260</v>
      </c>
      <c r="C1273">
        <v>6.9754646732112695E-3</v>
      </c>
      <c r="D1273">
        <v>46.022984899999997</v>
      </c>
      <c r="E1273">
        <v>16.5456976</v>
      </c>
    </row>
    <row r="1274" spans="1:5" x14ac:dyDescent="0.25">
      <c r="A1274" t="s">
        <v>16376</v>
      </c>
      <c r="B1274" s="4" t="s">
        <v>16261</v>
      </c>
      <c r="C1274">
        <v>5.9639199192085181E-3</v>
      </c>
      <c r="D1274">
        <v>45.477150000000002</v>
      </c>
      <c r="E1274">
        <v>13.649703499999999</v>
      </c>
    </row>
    <row r="1275" spans="1:5" x14ac:dyDescent="0.25">
      <c r="A1275" t="s">
        <v>16376</v>
      </c>
      <c r="B1275" s="4" t="s">
        <v>16262</v>
      </c>
      <c r="C1275">
        <v>5.768083798045073E-3</v>
      </c>
      <c r="D1275">
        <v>45.805903800000003</v>
      </c>
      <c r="E1275">
        <v>16.233127700000001</v>
      </c>
    </row>
    <row r="1276" spans="1:5" x14ac:dyDescent="0.25">
      <c r="A1276" t="s">
        <v>16376</v>
      </c>
      <c r="B1276" s="4" t="s">
        <v>16263</v>
      </c>
      <c r="C1276">
        <v>5.5441767320268346E-3</v>
      </c>
      <c r="D1276">
        <v>43.055144800000001</v>
      </c>
      <c r="E1276">
        <v>17.650013999999999</v>
      </c>
    </row>
    <row r="1277" spans="1:5" x14ac:dyDescent="0.25">
      <c r="A1277" t="s">
        <v>16376</v>
      </c>
      <c r="B1277" s="4" t="s">
        <v>16264</v>
      </c>
      <c r="C1277">
        <v>5.5137940623016454E-3</v>
      </c>
      <c r="D1277">
        <v>45.227382900000002</v>
      </c>
      <c r="E1277">
        <v>13.595694099999999</v>
      </c>
    </row>
    <row r="1278" spans="1:5" x14ac:dyDescent="0.25">
      <c r="A1278" t="s">
        <v>16376</v>
      </c>
      <c r="B1278" s="4" t="s">
        <v>16265</v>
      </c>
      <c r="C1278">
        <v>5.3579177567550252E-3</v>
      </c>
      <c r="D1278">
        <v>45.490615900000002</v>
      </c>
      <c r="E1278">
        <v>18.092850599999998</v>
      </c>
    </row>
    <row r="1279" spans="1:5" x14ac:dyDescent="0.25">
      <c r="A1279" t="s">
        <v>16376</v>
      </c>
      <c r="B1279" s="4" t="s">
        <v>16266</v>
      </c>
      <c r="C1279">
        <v>5.2704024580900793E-3</v>
      </c>
      <c r="D1279">
        <v>45.959980199999997</v>
      </c>
      <c r="E1279">
        <v>16.2429624</v>
      </c>
    </row>
    <row r="1280" spans="1:5" x14ac:dyDescent="0.25">
      <c r="A1280" t="s">
        <v>16376</v>
      </c>
      <c r="B1280" s="4" t="s">
        <v>16267</v>
      </c>
      <c r="C1280">
        <v>5.2396895419548339E-3</v>
      </c>
      <c r="D1280">
        <v>45.668418099999997</v>
      </c>
      <c r="E1280">
        <v>15.6503712</v>
      </c>
    </row>
    <row r="1281" spans="1:5" x14ac:dyDescent="0.25">
      <c r="A1281" t="s">
        <v>16376</v>
      </c>
      <c r="B1281" s="4" t="s">
        <v>16268</v>
      </c>
      <c r="C1281">
        <v>5.0881064397389469E-3</v>
      </c>
      <c r="D1281">
        <v>44.0405801</v>
      </c>
      <c r="E1281">
        <v>16.199400799999999</v>
      </c>
    </row>
    <row r="1282" spans="1:5" x14ac:dyDescent="0.25">
      <c r="A1282" t="s">
        <v>16376</v>
      </c>
      <c r="B1282" s="4" t="s">
        <v>16269</v>
      </c>
      <c r="C1282">
        <v>4.9325603806023828E-3</v>
      </c>
      <c r="D1282">
        <v>43.444692699999997</v>
      </c>
      <c r="E1282">
        <v>16.691289099999999</v>
      </c>
    </row>
    <row r="1283" spans="1:5" x14ac:dyDescent="0.25">
      <c r="A1283" t="s">
        <v>16376</v>
      </c>
      <c r="B1283" s="4" t="s">
        <v>16270</v>
      </c>
      <c r="C1283">
        <v>4.8866561296045429E-3</v>
      </c>
      <c r="D1283">
        <v>45.885679000000003</v>
      </c>
      <c r="E1283">
        <v>16.418132700000001</v>
      </c>
    </row>
    <row r="1284" spans="1:5" x14ac:dyDescent="0.25">
      <c r="A1284" t="s">
        <v>16376</v>
      </c>
      <c r="B1284" s="4" t="s">
        <v>16271</v>
      </c>
      <c r="C1284">
        <v>4.8044247735004996E-3</v>
      </c>
      <c r="D1284">
        <v>45.707129500000001</v>
      </c>
      <c r="E1284">
        <v>16.3960498</v>
      </c>
    </row>
    <row r="1285" spans="1:5" x14ac:dyDescent="0.25">
      <c r="A1285" t="s">
        <v>16376</v>
      </c>
      <c r="B1285" s="4" t="s">
        <v>16272</v>
      </c>
      <c r="C1285">
        <v>4.7205421853461745E-3</v>
      </c>
      <c r="D1285">
        <v>45.0809754</v>
      </c>
      <c r="E1285">
        <v>13.6424024</v>
      </c>
    </row>
    <row r="1286" spans="1:5" x14ac:dyDescent="0.25">
      <c r="A1286" t="s">
        <v>16376</v>
      </c>
      <c r="B1286" s="4" t="s">
        <v>16273</v>
      </c>
      <c r="C1286">
        <v>4.6990761686925078E-3</v>
      </c>
      <c r="D1286">
        <v>45.259588200000003</v>
      </c>
      <c r="E1286">
        <v>17.3802263</v>
      </c>
    </row>
    <row r="1287" spans="1:5" x14ac:dyDescent="0.25">
      <c r="A1287" t="s">
        <v>16376</v>
      </c>
      <c r="B1287" s="4" t="s">
        <v>16274</v>
      </c>
      <c r="C1287">
        <v>4.5953787959347988E-3</v>
      </c>
      <c r="D1287">
        <v>45.266808400000002</v>
      </c>
      <c r="E1287">
        <v>15.2249207</v>
      </c>
    </row>
    <row r="1288" spans="1:5" x14ac:dyDescent="0.25">
      <c r="A1288" t="s">
        <v>16376</v>
      </c>
      <c r="B1288" s="4" t="s">
        <v>16275</v>
      </c>
      <c r="C1288">
        <v>4.5686288367202304E-3</v>
      </c>
      <c r="D1288">
        <v>43.295896399999997</v>
      </c>
      <c r="E1288">
        <v>17.016522299999998</v>
      </c>
    </row>
    <row r="1289" spans="1:5" x14ac:dyDescent="0.25">
      <c r="A1289" t="s">
        <v>16376</v>
      </c>
      <c r="B1289" s="4" t="s">
        <v>16276</v>
      </c>
      <c r="C1289">
        <v>4.5435301095559438E-3</v>
      </c>
      <c r="D1289">
        <v>46.223982900000003</v>
      </c>
      <c r="E1289">
        <v>16.124453599999999</v>
      </c>
    </row>
    <row r="1290" spans="1:5" x14ac:dyDescent="0.25">
      <c r="A1290" t="s">
        <v>16376</v>
      </c>
      <c r="B1290" s="4" t="s">
        <v>16277</v>
      </c>
      <c r="C1290">
        <v>4.5197523680318829E-3</v>
      </c>
      <c r="D1290">
        <v>44.429667700000003</v>
      </c>
      <c r="E1290">
        <v>24.3664989</v>
      </c>
    </row>
    <row r="1291" spans="1:5" x14ac:dyDescent="0.25">
      <c r="A1291" t="s">
        <v>16376</v>
      </c>
      <c r="B1291" s="4" t="s">
        <v>16278</v>
      </c>
      <c r="C1291">
        <v>4.464270971142408E-3</v>
      </c>
      <c r="D1291">
        <v>45.339506499999999</v>
      </c>
      <c r="E1291">
        <v>16.9787173</v>
      </c>
    </row>
    <row r="1292" spans="1:5" x14ac:dyDescent="0.25">
      <c r="A1292" t="s">
        <v>16376</v>
      </c>
      <c r="B1292" s="4" t="s">
        <v>16279</v>
      </c>
      <c r="C1292">
        <v>4.4474284042295316E-3</v>
      </c>
      <c r="D1292">
        <v>45.432358700000002</v>
      </c>
      <c r="E1292">
        <v>13.5224098</v>
      </c>
    </row>
    <row r="1293" spans="1:5" x14ac:dyDescent="0.25">
      <c r="A1293" t="s">
        <v>16376</v>
      </c>
      <c r="B1293" s="4" t="s">
        <v>16280</v>
      </c>
      <c r="C1293">
        <v>4.3744439476070679E-3</v>
      </c>
      <c r="D1293">
        <v>46.164631700000001</v>
      </c>
      <c r="E1293">
        <v>16.334326300000001</v>
      </c>
    </row>
    <row r="1294" spans="1:5" x14ac:dyDescent="0.25">
      <c r="A1294" t="s">
        <v>16376</v>
      </c>
      <c r="B1294" s="4" t="s">
        <v>16281</v>
      </c>
      <c r="C1294">
        <v>4.356610641464022E-3</v>
      </c>
      <c r="D1294">
        <v>43.516686999999997</v>
      </c>
      <c r="E1294">
        <v>16.249972400000001</v>
      </c>
    </row>
    <row r="1295" spans="1:5" x14ac:dyDescent="0.25">
      <c r="A1295" t="s">
        <v>16376</v>
      </c>
      <c r="B1295" s="4" t="s">
        <v>16373</v>
      </c>
      <c r="C1295">
        <v>4.208990496168811E-3</v>
      </c>
      <c r="D1295">
        <v>44.547173899999997</v>
      </c>
      <c r="E1295">
        <v>15.372591399999999</v>
      </c>
    </row>
    <row r="1296" spans="1:5" x14ac:dyDescent="0.25">
      <c r="A1296" t="s">
        <v>16376</v>
      </c>
      <c r="B1296" s="4" t="s">
        <v>16374</v>
      </c>
      <c r="C1296">
        <v>4.1214751975038651E-3</v>
      </c>
      <c r="D1296">
        <v>46.1629991</v>
      </c>
      <c r="E1296">
        <v>15.8719278</v>
      </c>
    </row>
    <row r="1297" spans="1:5" x14ac:dyDescent="0.25">
      <c r="A1297" t="s">
        <v>16376</v>
      </c>
      <c r="B1297" s="4" t="s">
        <v>16282</v>
      </c>
      <c r="C1297">
        <v>3.9926790975818695E-3</v>
      </c>
      <c r="D1297">
        <v>45.072590699999999</v>
      </c>
      <c r="E1297">
        <v>18.6939885</v>
      </c>
    </row>
    <row r="1298" spans="1:5" x14ac:dyDescent="0.25">
      <c r="A1298" t="s">
        <v>16376</v>
      </c>
      <c r="B1298" s="4" t="s">
        <v>16283</v>
      </c>
      <c r="C1298">
        <v>3.9315835117214358E-3</v>
      </c>
      <c r="D1298">
        <v>45.5711017</v>
      </c>
      <c r="E1298">
        <v>16.627084499999999</v>
      </c>
    </row>
    <row r="1299" spans="1:5" x14ac:dyDescent="0.25">
      <c r="A1299" t="s">
        <v>16376</v>
      </c>
      <c r="B1299" s="4" t="s">
        <v>16284</v>
      </c>
      <c r="C1299">
        <v>3.8503428948475616E-3</v>
      </c>
      <c r="D1299">
        <v>45.332782000000002</v>
      </c>
      <c r="E1299">
        <v>14.302953799999999</v>
      </c>
    </row>
    <row r="1300" spans="1:5" x14ac:dyDescent="0.25">
      <c r="A1300" t="s">
        <v>16376</v>
      </c>
      <c r="B1300" s="4" t="s">
        <v>16285</v>
      </c>
      <c r="C1300">
        <v>3.8447287058766028E-3</v>
      </c>
      <c r="D1300">
        <v>45.094850999999998</v>
      </c>
      <c r="E1300">
        <v>14.1231931</v>
      </c>
    </row>
    <row r="1301" spans="1:5" x14ac:dyDescent="0.25">
      <c r="A1301" t="s">
        <v>16376</v>
      </c>
      <c r="B1301" s="4" t="s">
        <v>16286</v>
      </c>
      <c r="C1301">
        <v>3.8417564881860953E-3</v>
      </c>
      <c r="D1301">
        <v>45.592748999999998</v>
      </c>
      <c r="E1301">
        <v>17.223589199999999</v>
      </c>
    </row>
    <row r="1302" spans="1:5" x14ac:dyDescent="0.25">
      <c r="A1302" t="s">
        <v>16376</v>
      </c>
      <c r="B1302" s="4" t="s">
        <v>16287</v>
      </c>
      <c r="C1302">
        <v>3.8186392394821472E-3</v>
      </c>
      <c r="D1302">
        <v>45.659439800000001</v>
      </c>
      <c r="E1302">
        <v>18.420300300000001</v>
      </c>
    </row>
    <row r="1303" spans="1:5" x14ac:dyDescent="0.25">
      <c r="A1303" t="s">
        <v>16376</v>
      </c>
      <c r="B1303" s="4" t="s">
        <v>16288</v>
      </c>
      <c r="C1303">
        <v>3.7393801010686114E-3</v>
      </c>
      <c r="D1303">
        <v>45.285482199999997</v>
      </c>
      <c r="E1303">
        <v>17.802772300000001</v>
      </c>
    </row>
    <row r="1304" spans="1:5" x14ac:dyDescent="0.25">
      <c r="A1304" t="s">
        <v>16376</v>
      </c>
      <c r="B1304" s="4" t="s">
        <v>16289</v>
      </c>
      <c r="C1304">
        <v>3.6921548644305462E-3</v>
      </c>
      <c r="D1304">
        <v>45.447817100000002</v>
      </c>
      <c r="E1304">
        <v>15.4974791</v>
      </c>
    </row>
    <row r="1305" spans="1:5" x14ac:dyDescent="0.25">
      <c r="A1305" t="s">
        <v>16376</v>
      </c>
      <c r="B1305" s="4" t="s">
        <v>16290</v>
      </c>
      <c r="C1305">
        <v>3.6730005726472751E-3</v>
      </c>
      <c r="D1305">
        <v>45.173704899999997</v>
      </c>
      <c r="E1305">
        <v>14.6927906</v>
      </c>
    </row>
    <row r="1306" spans="1:5" x14ac:dyDescent="0.25">
      <c r="A1306" t="s">
        <v>16376</v>
      </c>
      <c r="B1306" s="4" t="s">
        <v>16291</v>
      </c>
      <c r="C1306">
        <v>3.6412969172818607E-3</v>
      </c>
      <c r="D1306">
        <v>44.033350900000002</v>
      </c>
      <c r="E1306">
        <v>15.6125528</v>
      </c>
    </row>
    <row r="1307" spans="1:5" x14ac:dyDescent="0.25">
      <c r="A1307" t="s">
        <v>16376</v>
      </c>
      <c r="B1307" s="4" t="s">
        <v>16292</v>
      </c>
      <c r="C1307">
        <v>3.5749173888605244E-3</v>
      </c>
      <c r="D1307">
        <v>45.683091599999997</v>
      </c>
      <c r="E1307">
        <v>18.4063613</v>
      </c>
    </row>
    <row r="1308" spans="1:5" x14ac:dyDescent="0.25">
      <c r="A1308" t="s">
        <v>16376</v>
      </c>
      <c r="B1308" s="4" t="s">
        <v>16293</v>
      </c>
      <c r="C1308">
        <v>3.5547723578470839E-3</v>
      </c>
      <c r="D1308">
        <v>43.447111499999998</v>
      </c>
      <c r="E1308">
        <v>17.217970300000001</v>
      </c>
    </row>
    <row r="1309" spans="1:5" x14ac:dyDescent="0.25">
      <c r="A1309" t="s">
        <v>16376</v>
      </c>
      <c r="B1309" s="4" t="s">
        <v>16294</v>
      </c>
      <c r="C1309">
        <v>3.4583404061106155E-3</v>
      </c>
      <c r="D1309">
        <v>45.576556699999998</v>
      </c>
      <c r="E1309">
        <v>16.942807500000001</v>
      </c>
    </row>
    <row r="1310" spans="1:5" x14ac:dyDescent="0.25">
      <c r="A1310" t="s">
        <v>16376</v>
      </c>
      <c r="B1310" s="4" t="s">
        <v>16295</v>
      </c>
      <c r="C1310">
        <v>3.4477725209888107E-3</v>
      </c>
      <c r="D1310">
        <v>45.373375600000003</v>
      </c>
      <c r="E1310">
        <v>14.348228900000001</v>
      </c>
    </row>
    <row r="1311" spans="1:5" x14ac:dyDescent="0.25">
      <c r="A1311" t="s">
        <v>16376</v>
      </c>
      <c r="B1311" s="4" t="s">
        <v>16296</v>
      </c>
      <c r="C1311">
        <v>3.3470473659216087E-3</v>
      </c>
      <c r="D1311">
        <v>43.053374400000003</v>
      </c>
      <c r="E1311">
        <v>17.436037599999999</v>
      </c>
    </row>
    <row r="1312" spans="1:5" x14ac:dyDescent="0.25">
      <c r="A1312" t="s">
        <v>16376</v>
      </c>
      <c r="B1312" s="4" t="s">
        <v>16297</v>
      </c>
      <c r="C1312">
        <v>3.3249208564478301E-3</v>
      </c>
      <c r="D1312">
        <v>45.769981999999999</v>
      </c>
      <c r="E1312">
        <v>18.605961000000001</v>
      </c>
    </row>
    <row r="1313" spans="1:5" x14ac:dyDescent="0.25">
      <c r="A1313" t="s">
        <v>16376</v>
      </c>
      <c r="B1313" s="4" t="s">
        <v>16298</v>
      </c>
      <c r="C1313">
        <v>3.2291493975314741E-3</v>
      </c>
      <c r="D1313">
        <v>44.869931000000001</v>
      </c>
      <c r="E1313">
        <v>15.2333658</v>
      </c>
    </row>
    <row r="1314" spans="1:5" x14ac:dyDescent="0.25">
      <c r="A1314" t="s">
        <v>16376</v>
      </c>
      <c r="B1314" s="4" t="s">
        <v>16299</v>
      </c>
      <c r="C1314">
        <v>3.1343686778452875E-3</v>
      </c>
      <c r="D1314">
        <v>45.759974900000003</v>
      </c>
      <c r="E1314">
        <v>18.164505800000001</v>
      </c>
    </row>
    <row r="1315" spans="1:5" x14ac:dyDescent="0.25">
      <c r="A1315" t="s">
        <v>16376</v>
      </c>
      <c r="B1315" s="4" t="s">
        <v>16300</v>
      </c>
      <c r="C1315">
        <v>3.0656774245535565E-3</v>
      </c>
      <c r="D1315">
        <v>44.384680500000002</v>
      </c>
      <c r="E1315">
        <v>26.245603125744498</v>
      </c>
    </row>
    <row r="1316" spans="1:5" x14ac:dyDescent="0.25">
      <c r="A1316" t="s">
        <v>16376</v>
      </c>
      <c r="B1316" s="4" t="s">
        <v>16301</v>
      </c>
      <c r="C1316">
        <v>3.0082145492037428E-3</v>
      </c>
      <c r="D1316">
        <v>43.617857000000001</v>
      </c>
      <c r="E1316">
        <v>16.7286894</v>
      </c>
    </row>
    <row r="1317" spans="1:5" x14ac:dyDescent="0.25">
      <c r="A1317" t="s">
        <v>16376</v>
      </c>
      <c r="B1317" s="4" t="s">
        <v>16302</v>
      </c>
      <c r="C1317">
        <v>2.9702362120472572E-3</v>
      </c>
      <c r="D1317">
        <v>46.028141300000001</v>
      </c>
      <c r="E1317">
        <v>15.909018100000001</v>
      </c>
    </row>
    <row r="1318" spans="1:5" x14ac:dyDescent="0.25">
      <c r="A1318" t="s">
        <v>16376</v>
      </c>
      <c r="B1318" s="4" t="s">
        <v>16303</v>
      </c>
      <c r="C1318">
        <v>2.9309368892505455E-3</v>
      </c>
      <c r="D1318">
        <v>43.758656999999999</v>
      </c>
      <c r="E1318">
        <v>15.7818685</v>
      </c>
    </row>
    <row r="1319" spans="1:5" x14ac:dyDescent="0.25">
      <c r="A1319" t="s">
        <v>16376</v>
      </c>
      <c r="B1319" s="4" t="s">
        <v>16375</v>
      </c>
      <c r="C1319">
        <v>2.8526684900671787E-3</v>
      </c>
      <c r="D1319">
        <v>45.238784199999998</v>
      </c>
      <c r="E1319">
        <v>13.9349664</v>
      </c>
    </row>
    <row r="1320" spans="1:5" x14ac:dyDescent="0.25">
      <c r="A1320" t="s">
        <v>16376</v>
      </c>
      <c r="B1320" s="4" t="s">
        <v>16304</v>
      </c>
      <c r="C1320">
        <v>2.7998290644581547E-3</v>
      </c>
      <c r="D1320">
        <v>46.246277999999997</v>
      </c>
      <c r="E1320">
        <v>16.623502500000001</v>
      </c>
    </row>
    <row r="1321" spans="1:5" x14ac:dyDescent="0.25">
      <c r="A1321" t="s">
        <v>16376</v>
      </c>
      <c r="B1321" s="4" t="s">
        <v>16305</v>
      </c>
      <c r="C1321">
        <v>2.7938846290771397E-3</v>
      </c>
      <c r="D1321">
        <v>45.438015700000001</v>
      </c>
      <c r="E1321">
        <v>17.193083900000001</v>
      </c>
    </row>
    <row r="1322" spans="1:5" x14ac:dyDescent="0.25">
      <c r="A1322" t="s">
        <v>16376</v>
      </c>
      <c r="B1322" s="4" t="s">
        <v>16306</v>
      </c>
      <c r="C1322">
        <v>2.7354310144971569E-3</v>
      </c>
      <c r="D1322">
        <v>46.209032000000001</v>
      </c>
      <c r="E1322">
        <v>16.038473199999999</v>
      </c>
    </row>
    <row r="1323" spans="1:5" x14ac:dyDescent="0.25">
      <c r="A1323" t="s">
        <v>16376</v>
      </c>
      <c r="B1323" s="4" t="s">
        <v>16307</v>
      </c>
      <c r="C1323">
        <v>2.7341100288569313E-3</v>
      </c>
      <c r="D1323">
        <v>45.307147499999999</v>
      </c>
      <c r="E1323">
        <v>14.5375826</v>
      </c>
    </row>
    <row r="1324" spans="1:5" x14ac:dyDescent="0.25">
      <c r="A1324" t="s">
        <v>16376</v>
      </c>
      <c r="B1324" s="4" t="s">
        <v>16308</v>
      </c>
      <c r="C1324">
        <v>2.7291563327060853E-3</v>
      </c>
      <c r="D1324">
        <v>46.040757300000003</v>
      </c>
      <c r="E1324">
        <v>17.0722813</v>
      </c>
    </row>
    <row r="1325" spans="1:5" x14ac:dyDescent="0.25">
      <c r="A1325" t="s">
        <v>16376</v>
      </c>
      <c r="B1325" s="4" t="s">
        <v>16309</v>
      </c>
      <c r="C1325">
        <v>2.6802798640177383E-3</v>
      </c>
      <c r="D1325">
        <v>44.531869999999998</v>
      </c>
      <c r="E1325">
        <v>14.469143000000001</v>
      </c>
    </row>
    <row r="1326" spans="1:5" x14ac:dyDescent="0.25">
      <c r="A1326" t="s">
        <v>16376</v>
      </c>
      <c r="B1326" s="4" t="s">
        <v>16310</v>
      </c>
      <c r="C1326">
        <v>2.6674002540255388E-3</v>
      </c>
      <c r="D1326">
        <v>45.7491743</v>
      </c>
      <c r="E1326">
        <v>16.616819100000001</v>
      </c>
    </row>
    <row r="1327" spans="1:5" x14ac:dyDescent="0.25">
      <c r="A1327" t="s">
        <v>16376</v>
      </c>
      <c r="B1327" s="4" t="s">
        <v>16311</v>
      </c>
      <c r="C1327">
        <v>2.6634372971048618E-3</v>
      </c>
      <c r="D1327">
        <v>47.687609000000002</v>
      </c>
      <c r="E1327">
        <v>17.634681499999999</v>
      </c>
    </row>
    <row r="1328" spans="1:5" x14ac:dyDescent="0.25">
      <c r="A1328" t="s">
        <v>16376</v>
      </c>
      <c r="B1328" s="4" t="s">
        <v>16312</v>
      </c>
      <c r="C1328">
        <v>2.5808756945907619E-3</v>
      </c>
      <c r="D1328">
        <v>46.336353099999997</v>
      </c>
      <c r="E1328">
        <v>16.614814800000001</v>
      </c>
    </row>
    <row r="1329" spans="1:5" x14ac:dyDescent="0.25">
      <c r="A1329" t="s">
        <v>16376</v>
      </c>
      <c r="B1329" s="4" t="s">
        <v>16313</v>
      </c>
      <c r="C1329">
        <v>2.4761875826028834E-3</v>
      </c>
      <c r="D1329">
        <v>43.861210999999997</v>
      </c>
      <c r="E1329">
        <v>16.156610000000001</v>
      </c>
    </row>
    <row r="1330" spans="1:5" x14ac:dyDescent="0.25">
      <c r="A1330" t="s">
        <v>16376</v>
      </c>
      <c r="B1330" s="4" t="s">
        <v>16314</v>
      </c>
      <c r="C1330">
        <v>2.3718297170250611E-3</v>
      </c>
      <c r="D1330">
        <v>44.9897329</v>
      </c>
      <c r="E1330">
        <v>14.903055699999999</v>
      </c>
    </row>
    <row r="1331" spans="1:5" x14ac:dyDescent="0.25">
      <c r="A1331" t="s">
        <v>16376</v>
      </c>
      <c r="B1331" s="4" t="s">
        <v>16315</v>
      </c>
      <c r="C1331">
        <v>2.2512897773544751E-3</v>
      </c>
      <c r="D1331">
        <v>45.612893800000002</v>
      </c>
      <c r="E1331">
        <v>15.4777936</v>
      </c>
    </row>
    <row r="1332" spans="1:5" x14ac:dyDescent="0.25">
      <c r="A1332" t="s">
        <v>16376</v>
      </c>
      <c r="B1332" s="4" t="s">
        <v>16316</v>
      </c>
      <c r="C1332">
        <v>2.2347774568516553E-3</v>
      </c>
      <c r="D1332">
        <v>45.223886999999998</v>
      </c>
      <c r="E1332">
        <v>19.380956300000001</v>
      </c>
    </row>
    <row r="1333" spans="1:5" x14ac:dyDescent="0.25">
      <c r="A1333" t="s">
        <v>16376</v>
      </c>
      <c r="B1333" s="4" t="s">
        <v>16317</v>
      </c>
      <c r="C1333">
        <v>2.1776448279118982E-3</v>
      </c>
      <c r="D1333">
        <v>46.161566800000003</v>
      </c>
      <c r="E1333">
        <v>15.7523876</v>
      </c>
    </row>
    <row r="1334" spans="1:5" x14ac:dyDescent="0.25">
      <c r="A1334" t="s">
        <v>16376</v>
      </c>
      <c r="B1334" s="4" t="s">
        <v>16318</v>
      </c>
      <c r="C1334">
        <v>2.1703794068906575E-3</v>
      </c>
      <c r="D1334">
        <v>43.204459100000001</v>
      </c>
      <c r="E1334">
        <v>17.371819899999998</v>
      </c>
    </row>
    <row r="1335" spans="1:5" x14ac:dyDescent="0.25">
      <c r="A1335" t="s">
        <v>16376</v>
      </c>
      <c r="B1335" s="4" t="s">
        <v>16319</v>
      </c>
      <c r="C1335">
        <v>2.1393362443453559E-3</v>
      </c>
      <c r="D1335">
        <v>45.701827399999999</v>
      </c>
      <c r="E1335">
        <v>17.172281699999999</v>
      </c>
    </row>
    <row r="1336" spans="1:5" x14ac:dyDescent="0.25">
      <c r="A1336" t="s">
        <v>16376</v>
      </c>
      <c r="B1336" s="4" t="s">
        <v>16320</v>
      </c>
      <c r="C1336">
        <v>2.1016881535989261E-3</v>
      </c>
      <c r="D1336">
        <v>46.209017799999998</v>
      </c>
      <c r="E1336">
        <v>16.421754499999999</v>
      </c>
    </row>
    <row r="1337" spans="1:5" x14ac:dyDescent="0.25">
      <c r="A1337" t="s">
        <v>16376</v>
      </c>
      <c r="B1337" s="4" t="s">
        <v>16321</v>
      </c>
      <c r="C1337">
        <v>2.0947529789877421E-3</v>
      </c>
      <c r="D1337">
        <v>45.146725500000002</v>
      </c>
      <c r="E1337">
        <v>18.883727700000001</v>
      </c>
    </row>
    <row r="1338" spans="1:5" x14ac:dyDescent="0.25">
      <c r="A1338" t="s">
        <v>16376</v>
      </c>
      <c r="B1338" s="4" t="s">
        <v>16322</v>
      </c>
      <c r="C1338">
        <v>2.0828641082257116E-3</v>
      </c>
      <c r="D1338">
        <v>46.512094599999998</v>
      </c>
      <c r="E1338">
        <v>16.439383200000002</v>
      </c>
    </row>
    <row r="1339" spans="1:5" x14ac:dyDescent="0.25">
      <c r="A1339" t="s">
        <v>16376</v>
      </c>
      <c r="B1339" s="4" t="s">
        <v>16323</v>
      </c>
      <c r="C1339">
        <v>2.0742777015642453E-3</v>
      </c>
      <c r="D1339">
        <v>45.0901578</v>
      </c>
      <c r="E1339">
        <v>14.549626723222699</v>
      </c>
    </row>
    <row r="1340" spans="1:5" x14ac:dyDescent="0.25">
      <c r="A1340" t="s">
        <v>16376</v>
      </c>
      <c r="B1340" s="4" t="s">
        <v>16324</v>
      </c>
      <c r="C1340">
        <v>2.0630493236223277E-3</v>
      </c>
      <c r="D1340">
        <v>45.423995499999997</v>
      </c>
      <c r="E1340">
        <v>17.882287999999999</v>
      </c>
    </row>
    <row r="1341" spans="1:5" x14ac:dyDescent="0.25">
      <c r="A1341" t="s">
        <v>16376</v>
      </c>
      <c r="B1341" s="4" t="s">
        <v>16325</v>
      </c>
      <c r="C1341">
        <v>2.0376203500479849E-3</v>
      </c>
      <c r="D1341">
        <v>45.414935700000001</v>
      </c>
      <c r="E1341">
        <v>17.162175000000001</v>
      </c>
    </row>
    <row r="1342" spans="1:5" x14ac:dyDescent="0.25">
      <c r="A1342" t="s">
        <v>16376</v>
      </c>
      <c r="B1342" s="4" t="s">
        <v>16326</v>
      </c>
      <c r="C1342">
        <v>2.0270524649261801E-3</v>
      </c>
      <c r="D1342">
        <v>45.996249599999999</v>
      </c>
      <c r="E1342">
        <v>15.9140499</v>
      </c>
    </row>
    <row r="1343" spans="1:5" x14ac:dyDescent="0.25">
      <c r="A1343" t="s">
        <v>16376</v>
      </c>
      <c r="B1343" s="4" t="s">
        <v>16327</v>
      </c>
      <c r="C1343">
        <v>2.0254012328758978E-3</v>
      </c>
      <c r="D1343">
        <v>45.4067984</v>
      </c>
      <c r="E1343">
        <v>13.9689154</v>
      </c>
    </row>
    <row r="1344" spans="1:5" x14ac:dyDescent="0.25">
      <c r="A1344" t="s">
        <v>16376</v>
      </c>
      <c r="B1344" s="4" t="s">
        <v>16328</v>
      </c>
      <c r="C1344">
        <v>2.0207777831351085E-3</v>
      </c>
      <c r="D1344">
        <v>44.958955500000002</v>
      </c>
      <c r="E1344">
        <v>13.8513371</v>
      </c>
    </row>
    <row r="1345" spans="1:5" x14ac:dyDescent="0.25">
      <c r="A1345" t="s">
        <v>16376</v>
      </c>
      <c r="B1345" s="4" t="s">
        <v>16329</v>
      </c>
      <c r="C1345">
        <v>2.0131821157038112E-3</v>
      </c>
      <c r="D1345">
        <v>46.092876599999997</v>
      </c>
      <c r="E1345">
        <v>16.077332200000001</v>
      </c>
    </row>
    <row r="1346" spans="1:5" x14ac:dyDescent="0.25">
      <c r="A1346" t="s">
        <v>16376</v>
      </c>
      <c r="B1346" s="4" t="s">
        <v>16330</v>
      </c>
      <c r="C1346">
        <v>1.9656266326556898E-3</v>
      </c>
      <c r="D1346">
        <v>45.399507900000003</v>
      </c>
      <c r="E1346">
        <v>14.8018845</v>
      </c>
    </row>
    <row r="1347" spans="1:5" x14ac:dyDescent="0.25">
      <c r="A1347" t="s">
        <v>16376</v>
      </c>
      <c r="B1347" s="4" t="s">
        <v>16331</v>
      </c>
      <c r="C1347">
        <v>1.875799609120349E-3</v>
      </c>
      <c r="D1347">
        <v>45.980407300000003</v>
      </c>
      <c r="E1347">
        <v>15.9705624</v>
      </c>
    </row>
    <row r="1348" spans="1:5" x14ac:dyDescent="0.25">
      <c r="A1348" t="s">
        <v>16376</v>
      </c>
      <c r="B1348" s="4" t="s">
        <v>16332</v>
      </c>
      <c r="C1348">
        <v>1.8701854201493902E-3</v>
      </c>
      <c r="D1348">
        <v>42.943781299999998</v>
      </c>
      <c r="E1348">
        <v>16.9134763141729</v>
      </c>
    </row>
    <row r="1349" spans="1:5" x14ac:dyDescent="0.25">
      <c r="A1349" t="s">
        <v>16376</v>
      </c>
      <c r="B1349" s="4" t="s">
        <v>16333</v>
      </c>
      <c r="C1349">
        <v>1.8391422576040887E-3</v>
      </c>
      <c r="D1349">
        <v>43.936807000000002</v>
      </c>
      <c r="E1349">
        <v>15.445730299999999</v>
      </c>
    </row>
    <row r="1350" spans="1:5" x14ac:dyDescent="0.25">
      <c r="A1350" t="s">
        <v>16376</v>
      </c>
      <c r="B1350" s="4" t="s">
        <v>16334</v>
      </c>
      <c r="C1350">
        <v>1.7516269589391428E-3</v>
      </c>
      <c r="D1350">
        <v>45.529034799999998</v>
      </c>
      <c r="E1350">
        <v>17.880875400000001</v>
      </c>
    </row>
    <row r="1351" spans="1:5" x14ac:dyDescent="0.25">
      <c r="A1351" t="s">
        <v>16376</v>
      </c>
      <c r="B1351" s="4" t="s">
        <v>16335</v>
      </c>
      <c r="C1351">
        <v>1.7113368969122621E-3</v>
      </c>
      <c r="D1351">
        <v>45.409936299999998</v>
      </c>
      <c r="E1351">
        <v>13.655337299999999</v>
      </c>
    </row>
    <row r="1352" spans="1:5" x14ac:dyDescent="0.25">
      <c r="A1352" t="s">
        <v>16376</v>
      </c>
      <c r="B1352" s="4" t="s">
        <v>16336</v>
      </c>
      <c r="C1352">
        <v>1.6885498946183706E-3</v>
      </c>
      <c r="D1352">
        <v>45.127004399999997</v>
      </c>
      <c r="E1352">
        <v>14.7914067</v>
      </c>
    </row>
    <row r="1353" spans="1:5" x14ac:dyDescent="0.25">
      <c r="A1353" t="s">
        <v>16376</v>
      </c>
      <c r="B1353" s="4" t="s">
        <v>16337</v>
      </c>
      <c r="C1353">
        <v>1.6763307774462837E-3</v>
      </c>
      <c r="D1353">
        <v>45.1147554</v>
      </c>
      <c r="E1353">
        <v>15.5876094</v>
      </c>
    </row>
    <row r="1354" spans="1:5" x14ac:dyDescent="0.25">
      <c r="A1354" t="s">
        <v>16376</v>
      </c>
      <c r="B1354" s="4" t="s">
        <v>16338</v>
      </c>
      <c r="C1354">
        <v>1.6763307774462837E-3</v>
      </c>
      <c r="D1354">
        <v>45.375431200000001</v>
      </c>
      <c r="E1354">
        <v>15.070225000000001</v>
      </c>
    </row>
    <row r="1355" spans="1:5" x14ac:dyDescent="0.25">
      <c r="A1355" t="s">
        <v>16376</v>
      </c>
      <c r="B1355" s="4" t="s">
        <v>16339</v>
      </c>
      <c r="C1355">
        <v>1.5250779216404529E-3</v>
      </c>
      <c r="D1355">
        <v>45.273573200000001</v>
      </c>
      <c r="E1355">
        <v>14.569027800000001</v>
      </c>
    </row>
    <row r="1356" spans="1:5" x14ac:dyDescent="0.25">
      <c r="A1356" t="s">
        <v>16376</v>
      </c>
      <c r="B1356" s="4" t="s">
        <v>16340</v>
      </c>
      <c r="C1356">
        <v>1.4349206516950557E-3</v>
      </c>
      <c r="D1356">
        <v>45.316850899999999</v>
      </c>
      <c r="E1356">
        <v>13.564945399999999</v>
      </c>
    </row>
    <row r="1357" spans="1:5" x14ac:dyDescent="0.25">
      <c r="A1357" t="s">
        <v>16376</v>
      </c>
      <c r="B1357" s="4" t="s">
        <v>16341</v>
      </c>
      <c r="C1357">
        <v>1.427655230673815E-3</v>
      </c>
      <c r="D1357">
        <v>44.2001974</v>
      </c>
      <c r="E1357">
        <v>15.681309799999999</v>
      </c>
    </row>
    <row r="1358" spans="1:5" x14ac:dyDescent="0.25">
      <c r="A1358" t="s">
        <v>16376</v>
      </c>
      <c r="B1358" s="4" t="s">
        <v>16342</v>
      </c>
      <c r="C1358">
        <v>1.4038774891497541E-3</v>
      </c>
      <c r="D1358">
        <v>43.173981300000001</v>
      </c>
      <c r="E1358">
        <v>16.556472070170301</v>
      </c>
    </row>
    <row r="1359" spans="1:5" x14ac:dyDescent="0.25">
      <c r="A1359" t="s">
        <v>16376</v>
      </c>
      <c r="B1359" s="4" t="s">
        <v>16343</v>
      </c>
      <c r="C1359">
        <v>1.3454238745697715E-3</v>
      </c>
      <c r="D1359">
        <v>43.382582599999999</v>
      </c>
      <c r="E1359">
        <v>16.553211399999999</v>
      </c>
    </row>
    <row r="1360" spans="1:5" x14ac:dyDescent="0.25">
      <c r="A1360" t="s">
        <v>16376</v>
      </c>
      <c r="B1360" s="4" t="s">
        <v>16344</v>
      </c>
      <c r="C1360">
        <v>1.2701276930769125E-3</v>
      </c>
      <c r="D1360">
        <v>44.49648475</v>
      </c>
      <c r="E1360">
        <v>14.946157729484099</v>
      </c>
    </row>
    <row r="1361" spans="1:5" x14ac:dyDescent="0.25">
      <c r="A1361" t="s">
        <v>16376</v>
      </c>
      <c r="B1361" s="4" t="s">
        <v>16345</v>
      </c>
      <c r="C1361">
        <v>1.263192518465728E-3</v>
      </c>
      <c r="D1361">
        <v>43.818545</v>
      </c>
      <c r="E1361">
        <v>15.923516599999999</v>
      </c>
    </row>
    <row r="1362" spans="1:5" x14ac:dyDescent="0.25">
      <c r="A1362" t="s">
        <v>16376</v>
      </c>
      <c r="B1362" s="4" t="s">
        <v>16346</v>
      </c>
      <c r="C1362">
        <v>1.2450289659126259E-3</v>
      </c>
      <c r="D1362">
        <v>45.596103200000002</v>
      </c>
      <c r="E1362">
        <v>14.6469252</v>
      </c>
    </row>
    <row r="1363" spans="1:5" x14ac:dyDescent="0.25">
      <c r="A1363" t="s">
        <v>16376</v>
      </c>
      <c r="B1363" s="4" t="s">
        <v>16347</v>
      </c>
      <c r="C1363">
        <v>1.2096926000365912E-3</v>
      </c>
      <c r="D1363">
        <v>44.553393800000002</v>
      </c>
      <c r="E1363">
        <v>14.8848796</v>
      </c>
    </row>
    <row r="1364" spans="1:5" x14ac:dyDescent="0.25">
      <c r="A1364" t="s">
        <v>16376</v>
      </c>
      <c r="B1364" s="4" t="s">
        <v>16348</v>
      </c>
      <c r="C1364">
        <v>1.074621818323524E-3</v>
      </c>
      <c r="D1364">
        <v>43.017115099999998</v>
      </c>
      <c r="E1364">
        <v>17.560340400000001</v>
      </c>
    </row>
    <row r="1365" spans="1:5" x14ac:dyDescent="0.25">
      <c r="A1365" t="s">
        <v>16376</v>
      </c>
      <c r="B1365" s="4" t="s">
        <v>16349</v>
      </c>
      <c r="C1365">
        <v>9.6266828531440445E-4</v>
      </c>
      <c r="D1365">
        <v>46.0507943</v>
      </c>
      <c r="E1365">
        <v>15.743858899999999</v>
      </c>
    </row>
    <row r="1366" spans="1:5" x14ac:dyDescent="0.25">
      <c r="A1366" t="s">
        <v>16376</v>
      </c>
      <c r="B1366" s="4" t="s">
        <v>16350</v>
      </c>
      <c r="C1366">
        <v>9.507794145523741E-4</v>
      </c>
      <c r="D1366">
        <v>10.273563299999999</v>
      </c>
      <c r="E1366">
        <v>-84.073910100000006</v>
      </c>
    </row>
    <row r="1367" spans="1:5" x14ac:dyDescent="0.25">
      <c r="A1367" t="s">
        <v>16376</v>
      </c>
      <c r="B1367" s="4" t="s">
        <v>16351</v>
      </c>
      <c r="C1367">
        <v>9.1841526636684699E-4</v>
      </c>
      <c r="D1367">
        <v>43.1841534</v>
      </c>
      <c r="E1367">
        <v>16.5976553</v>
      </c>
    </row>
    <row r="1368" spans="1:5" x14ac:dyDescent="0.25">
      <c r="A1368" t="s">
        <v>16376</v>
      </c>
      <c r="B1368" s="4" t="s">
        <v>16352</v>
      </c>
      <c r="C1368">
        <v>9.1015910611543698E-4</v>
      </c>
      <c r="D1368">
        <v>45.228123699999998</v>
      </c>
      <c r="E1368">
        <v>16.5402123</v>
      </c>
    </row>
    <row r="1369" spans="1:5" x14ac:dyDescent="0.25">
      <c r="A1369" t="s">
        <v>16376</v>
      </c>
      <c r="B1369" s="4" t="s">
        <v>16353</v>
      </c>
      <c r="C1369">
        <v>9.0619614919476012E-4</v>
      </c>
      <c r="D1369">
        <v>44.243073600000002</v>
      </c>
      <c r="E1369">
        <v>15.184025500000001</v>
      </c>
    </row>
    <row r="1370" spans="1:5" x14ac:dyDescent="0.25">
      <c r="A1370" t="s">
        <v>16376</v>
      </c>
      <c r="B1370" s="4" t="s">
        <v>16354</v>
      </c>
      <c r="C1370">
        <v>7.189464346927817E-4</v>
      </c>
      <c r="D1370">
        <v>43.910500599999999</v>
      </c>
      <c r="E1370">
        <v>16.397492199999999</v>
      </c>
    </row>
    <row r="1371" spans="1:5" x14ac:dyDescent="0.25">
      <c r="A1371" t="s">
        <v>16376</v>
      </c>
      <c r="B1371" s="4" t="s">
        <v>4804</v>
      </c>
      <c r="C1371">
        <v>6.3869655704907658E-4</v>
      </c>
      <c r="D1371">
        <v>43.043412750000002</v>
      </c>
      <c r="E1371">
        <v>16.165541795706901</v>
      </c>
    </row>
    <row r="1372" spans="1:5" x14ac:dyDescent="0.25">
      <c r="A1372" t="s">
        <v>16376</v>
      </c>
      <c r="B1372" s="4" t="s">
        <v>16355</v>
      </c>
      <c r="C1372">
        <v>5.0395602174606563E-4</v>
      </c>
      <c r="D1372">
        <v>43.0447427</v>
      </c>
      <c r="E1372">
        <v>16.089992500000001</v>
      </c>
    </row>
    <row r="1373" spans="1:5" x14ac:dyDescent="0.25">
      <c r="A1373" t="s">
        <v>12689</v>
      </c>
      <c r="B1373" t="s">
        <v>16377</v>
      </c>
      <c r="C1373">
        <v>0.66805561935259494</v>
      </c>
      <c r="D1373">
        <v>47.498381500000001</v>
      </c>
      <c r="E1373">
        <v>19.0404707</v>
      </c>
    </row>
    <row r="1374" spans="1:5" x14ac:dyDescent="0.25">
      <c r="A1374" t="s">
        <v>12689</v>
      </c>
      <c r="B1374" t="s">
        <v>16378</v>
      </c>
      <c r="C1374">
        <v>5.6928599082635027E-2</v>
      </c>
      <c r="D1374">
        <v>47.531399</v>
      </c>
      <c r="E1374">
        <v>21.625978199999999</v>
      </c>
    </row>
    <row r="1375" spans="1:5" x14ac:dyDescent="0.25">
      <c r="A1375" t="s">
        <v>12689</v>
      </c>
      <c r="B1375" t="s">
        <v>16379</v>
      </c>
      <c r="C1375">
        <v>5.1387137204464771E-2</v>
      </c>
      <c r="D1375">
        <v>46.254631199999999</v>
      </c>
      <c r="E1375">
        <v>20.148601599999999</v>
      </c>
    </row>
    <row r="1376" spans="1:5" x14ac:dyDescent="0.25">
      <c r="A1376" t="s">
        <v>12689</v>
      </c>
      <c r="B1376" t="s">
        <v>16380</v>
      </c>
      <c r="C1376">
        <v>5.0048230561771212E-2</v>
      </c>
      <c r="D1376">
        <v>48.103151699999998</v>
      </c>
      <c r="E1376">
        <v>20.790215799999999</v>
      </c>
    </row>
    <row r="1377" spans="1:5" x14ac:dyDescent="0.25">
      <c r="A1377" t="s">
        <v>12689</v>
      </c>
      <c r="B1377" t="s">
        <v>16381</v>
      </c>
      <c r="C1377">
        <v>4.680844920698457E-2</v>
      </c>
      <c r="D1377">
        <v>46.076296200000002</v>
      </c>
      <c r="E1377">
        <v>18.228147</v>
      </c>
    </row>
    <row r="1378" spans="1:5" x14ac:dyDescent="0.25">
      <c r="A1378" t="s">
        <v>12689</v>
      </c>
      <c r="B1378" t="s">
        <v>16382</v>
      </c>
      <c r="C1378">
        <v>4.856181058185087E-2</v>
      </c>
      <c r="D1378">
        <v>47.687609000000002</v>
      </c>
      <c r="E1378">
        <v>17.634681499999999</v>
      </c>
    </row>
    <row r="1379" spans="1:5" x14ac:dyDescent="0.25">
      <c r="A1379" t="s">
        <v>12689</v>
      </c>
      <c r="B1379" t="s">
        <v>16383</v>
      </c>
      <c r="C1379">
        <v>3.9976639346951628E-2</v>
      </c>
      <c r="D1379">
        <v>47.9557802</v>
      </c>
      <c r="E1379">
        <v>21.716798199999999</v>
      </c>
    </row>
    <row r="1380" spans="1:5" x14ac:dyDescent="0.25">
      <c r="A1380" t="s">
        <v>12689</v>
      </c>
      <c r="B1380" t="s">
        <v>16384</v>
      </c>
      <c r="C1380">
        <v>3.8233514662746979E-2</v>
      </c>
      <c r="D1380">
        <v>46.908076899999998</v>
      </c>
      <c r="E1380">
        <v>19.692813300000001</v>
      </c>
    </row>
    <row r="1381" spans="1:5" x14ac:dyDescent="0.25">
      <c r="A1381" t="s">
        <v>12687</v>
      </c>
      <c r="B1381" t="s">
        <v>16417</v>
      </c>
      <c r="C1381">
        <v>1.3633587968387626E-2</v>
      </c>
      <c r="D1381">
        <v>43.153881499999997</v>
      </c>
      <c r="E1381">
        <v>-8.5809417045578904</v>
      </c>
    </row>
    <row r="1382" spans="1:5" x14ac:dyDescent="0.25">
      <c r="A1382" t="s">
        <v>12687</v>
      </c>
      <c r="B1382" t="s">
        <v>9257</v>
      </c>
      <c r="C1382">
        <v>6.7080153567864644E-3</v>
      </c>
      <c r="D1382">
        <v>38.995104900000001</v>
      </c>
      <c r="E1382">
        <v>-1.8559612000000001</v>
      </c>
    </row>
    <row r="1383" spans="1:5" x14ac:dyDescent="0.25">
      <c r="A1383" t="s">
        <v>12687</v>
      </c>
      <c r="B1383" t="s">
        <v>16418</v>
      </c>
      <c r="C1383">
        <v>7.4694657486379015E-3</v>
      </c>
      <c r="D1383">
        <v>36.131080400000002</v>
      </c>
      <c r="E1383">
        <v>-5.4487053999999997</v>
      </c>
    </row>
    <row r="1384" spans="1:5" x14ac:dyDescent="0.25">
      <c r="A1384" t="s">
        <v>12687</v>
      </c>
      <c r="B1384" t="s">
        <v>16419</v>
      </c>
      <c r="C1384">
        <v>2.8753817178009008E-2</v>
      </c>
      <c r="D1384">
        <v>38.353738</v>
      </c>
      <c r="E1384">
        <v>-0.49018450000000002</v>
      </c>
    </row>
    <row r="1385" spans="1:5" x14ac:dyDescent="0.25">
      <c r="A1385" t="s">
        <v>12687</v>
      </c>
      <c r="B1385" t="s">
        <v>16402</v>
      </c>
      <c r="C1385">
        <v>6.9618321540702768E-3</v>
      </c>
      <c r="D1385">
        <v>36.841419700000003</v>
      </c>
      <c r="E1385">
        <v>-2.4628133999999999</v>
      </c>
    </row>
    <row r="1386" spans="1:5" x14ac:dyDescent="0.25">
      <c r="A1386" t="s">
        <v>12687</v>
      </c>
      <c r="B1386" t="s">
        <v>16420</v>
      </c>
      <c r="C1386">
        <v>8.7385497350569614E-3</v>
      </c>
      <c r="D1386">
        <v>36.775348000000001</v>
      </c>
      <c r="E1386">
        <v>3.0600649999999998</v>
      </c>
    </row>
    <row r="1387" spans="1:5" x14ac:dyDescent="0.25">
      <c r="A1387" t="s">
        <v>12687</v>
      </c>
      <c r="B1387" t="s">
        <v>16409</v>
      </c>
      <c r="C1387">
        <v>5.1125954881453594E-3</v>
      </c>
      <c r="D1387">
        <v>38.876468600000003</v>
      </c>
      <c r="E1387">
        <v>-6.9733663000000004</v>
      </c>
    </row>
    <row r="1388" spans="1:5" x14ac:dyDescent="0.25">
      <c r="A1388" t="s">
        <v>12687</v>
      </c>
      <c r="B1388" t="s">
        <v>16386</v>
      </c>
      <c r="C1388">
        <v>0.15413931503621223</v>
      </c>
      <c r="D1388">
        <v>41.3825596</v>
      </c>
      <c r="E1388">
        <v>2.1771353000000002</v>
      </c>
    </row>
    <row r="1389" spans="1:5" x14ac:dyDescent="0.25">
      <c r="A1389" t="s">
        <v>12687</v>
      </c>
      <c r="B1389" t="s">
        <v>16421</v>
      </c>
      <c r="C1389">
        <v>4.858778690861547E-3</v>
      </c>
      <c r="D1389">
        <v>38.540625499999997</v>
      </c>
      <c r="E1389">
        <v>-0.12909280000000001</v>
      </c>
    </row>
    <row r="1390" spans="1:5" x14ac:dyDescent="0.25">
      <c r="A1390" t="s">
        <v>12687</v>
      </c>
      <c r="B1390" t="s">
        <v>9310</v>
      </c>
      <c r="C1390">
        <v>3.4337786718252876E-2</v>
      </c>
      <c r="D1390">
        <v>43.262948899999998</v>
      </c>
      <c r="E1390">
        <v>-2.9349457999999999</v>
      </c>
    </row>
    <row r="1391" spans="1:5" x14ac:dyDescent="0.25">
      <c r="A1391" t="s">
        <v>12687</v>
      </c>
      <c r="B1391" t="s">
        <v>16435</v>
      </c>
      <c r="C1391">
        <v>4.7500000634541992E-3</v>
      </c>
      <c r="D1391">
        <v>41.675617799999998</v>
      </c>
      <c r="E1391">
        <v>2.7932391000000001</v>
      </c>
    </row>
    <row r="1392" spans="1:5" x14ac:dyDescent="0.25">
      <c r="A1392" t="s">
        <v>12687</v>
      </c>
      <c r="B1392" t="s">
        <v>16406</v>
      </c>
      <c r="C1392">
        <v>6.3816794745644202E-3</v>
      </c>
      <c r="D1392">
        <v>42.343926000000003</v>
      </c>
      <c r="E1392">
        <v>-3.6969769000000001</v>
      </c>
    </row>
    <row r="1393" spans="1:5" x14ac:dyDescent="0.25">
      <c r="A1393" t="s">
        <v>12687</v>
      </c>
      <c r="B1393" t="s">
        <v>16394</v>
      </c>
      <c r="C1393">
        <v>1.450381698764641E-2</v>
      </c>
      <c r="D1393">
        <v>36.529829200000002</v>
      </c>
      <c r="E1393">
        <v>-6.2925677999999996</v>
      </c>
    </row>
    <row r="1394" spans="1:5" x14ac:dyDescent="0.25">
      <c r="A1394" t="s">
        <v>12687</v>
      </c>
      <c r="B1394" t="s">
        <v>9341</v>
      </c>
      <c r="C1394">
        <v>1.4830152869868454E-2</v>
      </c>
      <c r="D1394">
        <v>37.626786799999998</v>
      </c>
      <c r="E1394">
        <v>-1.0006183</v>
      </c>
    </row>
    <row r="1395" spans="1:5" x14ac:dyDescent="0.25">
      <c r="A1395" t="s">
        <v>12687</v>
      </c>
      <c r="B1395" t="s">
        <v>16399</v>
      </c>
      <c r="C1395">
        <v>9.3912214995010498E-3</v>
      </c>
      <c r="D1395">
        <v>39.985995299999999</v>
      </c>
      <c r="E1395">
        <v>-3.7435200000000002E-2</v>
      </c>
    </row>
    <row r="1396" spans="1:5" x14ac:dyDescent="0.25">
      <c r="A1396" t="s">
        <v>12687</v>
      </c>
      <c r="B1396" t="s">
        <v>16397</v>
      </c>
      <c r="C1396">
        <v>1.1385496335302432E-2</v>
      </c>
      <c r="D1396">
        <v>37.884506500000001</v>
      </c>
      <c r="E1396">
        <v>-4.7793653999999997</v>
      </c>
    </row>
    <row r="1397" spans="1:5" x14ac:dyDescent="0.25">
      <c r="A1397" t="s">
        <v>12687</v>
      </c>
      <c r="B1397" t="s">
        <v>16422</v>
      </c>
      <c r="C1397">
        <v>5.6202290827129841E-3</v>
      </c>
      <c r="D1397">
        <v>43.484686199999999</v>
      </c>
      <c r="E1397">
        <v>-8.2331619000000007</v>
      </c>
    </row>
    <row r="1398" spans="1:5" x14ac:dyDescent="0.25">
      <c r="A1398" t="s">
        <v>12687</v>
      </c>
      <c r="B1398" t="s">
        <v>16434</v>
      </c>
      <c r="C1398">
        <v>4.7862596059233152E-3</v>
      </c>
      <c r="D1398">
        <v>38.967592500000002</v>
      </c>
      <c r="E1398">
        <v>-0.18034220000000001</v>
      </c>
    </row>
    <row r="1399" spans="1:5" x14ac:dyDescent="0.25">
      <c r="A1399" t="s">
        <v>12687</v>
      </c>
      <c r="B1399" t="s">
        <v>16423</v>
      </c>
      <c r="C1399">
        <v>5.221374115552708E-3</v>
      </c>
      <c r="D1399">
        <v>41.979300600000002</v>
      </c>
      <c r="E1399">
        <v>2.8199439000000002</v>
      </c>
    </row>
    <row r="1400" spans="1:5" x14ac:dyDescent="0.25">
      <c r="A1400" t="s">
        <v>12687</v>
      </c>
      <c r="B1400" t="s">
        <v>16391</v>
      </c>
      <c r="C1400">
        <v>1.5954198686411052E-2</v>
      </c>
      <c r="D1400">
        <v>37.183019700000003</v>
      </c>
      <c r="E1400">
        <v>-3.6021918999999998</v>
      </c>
    </row>
    <row r="1401" spans="1:5" x14ac:dyDescent="0.25">
      <c r="A1401" t="s">
        <v>12687</v>
      </c>
      <c r="B1401" t="s">
        <v>16415</v>
      </c>
      <c r="C1401">
        <v>3.7709924167880667E-3</v>
      </c>
      <c r="D1401">
        <v>40.739996300000001</v>
      </c>
      <c r="E1401">
        <v>-2.5059299258847298</v>
      </c>
    </row>
    <row r="1402" spans="1:5" x14ac:dyDescent="0.25">
      <c r="A1402" t="s">
        <v>12687</v>
      </c>
      <c r="B1402" t="s">
        <v>16401</v>
      </c>
      <c r="C1402">
        <v>6.9980916965393927E-3</v>
      </c>
      <c r="D1402">
        <v>37.257587399999998</v>
      </c>
      <c r="E1402">
        <v>-6.9484944000000004</v>
      </c>
    </row>
    <row r="1403" spans="1:5" x14ac:dyDescent="0.25">
      <c r="A1403" t="s">
        <v>12687</v>
      </c>
      <c r="B1403" t="s">
        <v>16424</v>
      </c>
      <c r="C1403">
        <v>6.5267176444408848E-3</v>
      </c>
      <c r="D1403">
        <v>37.772885799999997</v>
      </c>
      <c r="E1403">
        <v>-3.7883287999999999</v>
      </c>
    </row>
    <row r="1404" spans="1:5" x14ac:dyDescent="0.25">
      <c r="A1404" t="s">
        <v>12687</v>
      </c>
      <c r="B1404" t="s">
        <v>16404</v>
      </c>
      <c r="C1404">
        <v>6.853053526662929E-3</v>
      </c>
      <c r="D1404">
        <v>36.681693600000003</v>
      </c>
      <c r="E1404">
        <v>-6.1377401000000003</v>
      </c>
    </row>
    <row r="1405" spans="1:5" x14ac:dyDescent="0.25">
      <c r="A1405" t="s">
        <v>12687</v>
      </c>
      <c r="B1405" t="s">
        <v>16425</v>
      </c>
      <c r="C1405">
        <v>5.0763359456762434E-3</v>
      </c>
      <c r="D1405">
        <v>28.3898829</v>
      </c>
      <c r="E1405">
        <v>-16.5235691</v>
      </c>
    </row>
    <row r="1406" spans="1:5" x14ac:dyDescent="0.25">
      <c r="A1406" t="s">
        <v>12687</v>
      </c>
      <c r="B1406" t="s">
        <v>16389</v>
      </c>
      <c r="C1406">
        <v>2.3206107180234255E-2</v>
      </c>
      <c r="D1406">
        <v>27.9580004</v>
      </c>
      <c r="E1406">
        <v>-15.6062304376665</v>
      </c>
    </row>
    <row r="1407" spans="1:5" x14ac:dyDescent="0.25">
      <c r="A1407" t="s">
        <v>12687</v>
      </c>
      <c r="B1407" t="s">
        <v>16405</v>
      </c>
      <c r="C1407">
        <v>6.7805344417246971E-3</v>
      </c>
      <c r="D1407">
        <v>42.634145050000001</v>
      </c>
      <c r="E1407">
        <v>-5.9714150045399803</v>
      </c>
    </row>
    <row r="1408" spans="1:5" x14ac:dyDescent="0.25">
      <c r="A1408" t="s">
        <v>12687</v>
      </c>
      <c r="B1408" t="s">
        <v>16408</v>
      </c>
      <c r="C1408">
        <v>5.3301527429600558E-3</v>
      </c>
      <c r="D1408">
        <v>41.614760500000003</v>
      </c>
      <c r="E1408">
        <v>0.62678420000000001</v>
      </c>
    </row>
    <row r="1409" spans="1:5" x14ac:dyDescent="0.25">
      <c r="A1409" t="s">
        <v>12687</v>
      </c>
      <c r="B1409" t="s">
        <v>16407</v>
      </c>
      <c r="C1409">
        <v>5.6564886251821E-3</v>
      </c>
      <c r="D1409">
        <v>42.466119599999999</v>
      </c>
      <c r="E1409">
        <v>-2.4396675000000001</v>
      </c>
    </row>
    <row r="1410" spans="1:5" x14ac:dyDescent="0.25">
      <c r="A1410" t="s">
        <v>12687</v>
      </c>
      <c r="B1410" t="s">
        <v>9466</v>
      </c>
      <c r="C1410">
        <v>3.5896947044424866E-3</v>
      </c>
      <c r="D1410">
        <v>43.039604199999999</v>
      </c>
      <c r="E1410">
        <v>-7.4566070665095703</v>
      </c>
    </row>
    <row r="1411" spans="1:5" x14ac:dyDescent="0.25">
      <c r="A1411" t="s">
        <v>12687</v>
      </c>
      <c r="B1411" t="s">
        <v>16385</v>
      </c>
      <c r="C1411">
        <v>0.19083397201495764</v>
      </c>
      <c r="D1411">
        <v>40.416704699999997</v>
      </c>
      <c r="E1411">
        <v>-3.7035824000000002</v>
      </c>
    </row>
    <row r="1412" spans="1:5" x14ac:dyDescent="0.25">
      <c r="A1412" t="s">
        <v>12687</v>
      </c>
      <c r="B1412" t="s">
        <v>16388</v>
      </c>
      <c r="C1412">
        <v>3.0603053843933924E-2</v>
      </c>
      <c r="D1412">
        <v>36.721086</v>
      </c>
      <c r="E1412">
        <v>-4.4220022999999999</v>
      </c>
    </row>
    <row r="1413" spans="1:5" x14ac:dyDescent="0.25">
      <c r="A1413" t="s">
        <v>12687</v>
      </c>
      <c r="B1413" t="s">
        <v>16412</v>
      </c>
      <c r="C1413">
        <v>4.423664181232155E-3</v>
      </c>
      <c r="D1413">
        <v>41.728893900000003</v>
      </c>
      <c r="E1413">
        <v>1.8286765</v>
      </c>
    </row>
    <row r="1414" spans="1:5" x14ac:dyDescent="0.25">
      <c r="A1414" t="s">
        <v>12687</v>
      </c>
      <c r="B1414" t="s">
        <v>16413</v>
      </c>
      <c r="C1414">
        <v>4.2061069264174586E-3</v>
      </c>
      <c r="D1414">
        <v>36.508975999999997</v>
      </c>
      <c r="E1414">
        <v>-4.8856199</v>
      </c>
    </row>
    <row r="1415" spans="1:5" x14ac:dyDescent="0.25">
      <c r="A1415" t="s">
        <v>12687</v>
      </c>
      <c r="B1415" t="s">
        <v>16426</v>
      </c>
      <c r="C1415">
        <v>2.2589694958259285E-2</v>
      </c>
      <c r="D1415">
        <v>37.992379499999998</v>
      </c>
      <c r="E1415">
        <v>-1.1305430000000001</v>
      </c>
    </row>
    <row r="1416" spans="1:5" x14ac:dyDescent="0.25">
      <c r="A1416" t="s">
        <v>12687</v>
      </c>
      <c r="B1416" t="s">
        <v>16411</v>
      </c>
      <c r="C1416">
        <v>4.9675573182688957E-3</v>
      </c>
      <c r="D1416">
        <v>42.193962900000002</v>
      </c>
      <c r="E1416">
        <v>-7.5371239139705102</v>
      </c>
    </row>
    <row r="1417" spans="1:5" x14ac:dyDescent="0.25">
      <c r="A1417" t="s">
        <v>12687</v>
      </c>
      <c r="B1417" t="s">
        <v>16427</v>
      </c>
      <c r="C1417">
        <v>3.0603053843933924E-2</v>
      </c>
      <c r="D1417">
        <v>43.353342400000002</v>
      </c>
      <c r="E1417">
        <v>-5.8795142395268298</v>
      </c>
    </row>
    <row r="1418" spans="1:5" x14ac:dyDescent="0.25">
      <c r="A1418" t="s">
        <v>12687</v>
      </c>
      <c r="B1418" t="s">
        <v>16416</v>
      </c>
      <c r="C1418">
        <v>3.5896947044424866E-3</v>
      </c>
      <c r="D1418">
        <v>42.010814099999997</v>
      </c>
      <c r="E1418">
        <v>-4.5327852000000002</v>
      </c>
    </row>
    <row r="1419" spans="1:5" x14ac:dyDescent="0.25">
      <c r="A1419" t="s">
        <v>12687</v>
      </c>
      <c r="B1419" t="s">
        <v>16392</v>
      </c>
      <c r="C1419">
        <v>1.570038188912724E-2</v>
      </c>
      <c r="D1419">
        <v>39.569581800000002</v>
      </c>
      <c r="E1419">
        <v>2.6500745000000001</v>
      </c>
    </row>
    <row r="1420" spans="1:5" x14ac:dyDescent="0.25">
      <c r="A1420" t="s">
        <v>12687</v>
      </c>
      <c r="B1420" t="s">
        <v>16398</v>
      </c>
      <c r="C1420">
        <v>1.0370229146167182E-2</v>
      </c>
      <c r="D1420">
        <v>42.818550199999997</v>
      </c>
      <c r="E1420">
        <v>-1.6444163999999999</v>
      </c>
    </row>
    <row r="1421" spans="1:5" x14ac:dyDescent="0.25">
      <c r="A1421" t="s">
        <v>12687</v>
      </c>
      <c r="B1421" t="s">
        <v>16428</v>
      </c>
      <c r="C1421">
        <v>5.1488550306144753E-3</v>
      </c>
      <c r="D1421">
        <v>42.362264449999998</v>
      </c>
      <c r="E1421">
        <v>-8.53350397214213</v>
      </c>
    </row>
    <row r="1422" spans="1:5" x14ac:dyDescent="0.25">
      <c r="A1422" t="s">
        <v>12687</v>
      </c>
      <c r="B1422" t="s">
        <v>16403</v>
      </c>
      <c r="C1422">
        <v>6.9618321540702768E-3</v>
      </c>
      <c r="D1422">
        <v>40.9651572</v>
      </c>
      <c r="E1422">
        <v>-5.6640180999999998</v>
      </c>
    </row>
    <row r="1423" spans="1:5" x14ac:dyDescent="0.25">
      <c r="A1423" t="s">
        <v>12687</v>
      </c>
      <c r="B1423" t="s">
        <v>16395</v>
      </c>
      <c r="C1423">
        <v>1.4250000190362598E-2</v>
      </c>
      <c r="D1423">
        <v>43.322421900000002</v>
      </c>
      <c r="E1423">
        <v>-1.9838887999999999</v>
      </c>
    </row>
    <row r="1424" spans="1:5" x14ac:dyDescent="0.25">
      <c r="A1424" t="s">
        <v>12687</v>
      </c>
      <c r="B1424" t="s">
        <v>16429</v>
      </c>
      <c r="C1424">
        <v>2.1101131961274663E-2</v>
      </c>
      <c r="D1424">
        <v>28.459782300000001</v>
      </c>
      <c r="E1424">
        <v>-16.253637699999999</v>
      </c>
    </row>
    <row r="1425" spans="1:5" x14ac:dyDescent="0.25">
      <c r="A1425" t="s">
        <v>12687</v>
      </c>
      <c r="B1425" t="s">
        <v>16430</v>
      </c>
      <c r="C1425">
        <v>9.0286260748098906E-3</v>
      </c>
      <c r="D1425">
        <v>43.462310199999997</v>
      </c>
      <c r="E1425">
        <v>-3.8101066000000001</v>
      </c>
    </row>
    <row r="1426" spans="1:5" x14ac:dyDescent="0.25">
      <c r="A1426" t="s">
        <v>12687</v>
      </c>
      <c r="B1426" t="s">
        <v>16410</v>
      </c>
      <c r="C1426">
        <v>5.0038168607380116E-3</v>
      </c>
      <c r="D1426">
        <v>42.880421900000002</v>
      </c>
      <c r="E1426">
        <v>-8.5458607000000004</v>
      </c>
    </row>
    <row r="1427" spans="1:5" x14ac:dyDescent="0.25">
      <c r="A1427" t="s">
        <v>12687</v>
      </c>
      <c r="B1427" t="s">
        <v>16387</v>
      </c>
      <c r="C1427">
        <v>4.5759542596024425E-2</v>
      </c>
      <c r="D1427">
        <v>37.388630300000003</v>
      </c>
      <c r="E1427">
        <v>-5.995317</v>
      </c>
    </row>
    <row r="1428" spans="1:5" x14ac:dyDescent="0.25">
      <c r="A1428" t="s">
        <v>12687</v>
      </c>
      <c r="B1428" t="s">
        <v>16431</v>
      </c>
      <c r="C1428">
        <v>1.1784351302462708E-2</v>
      </c>
      <c r="D1428">
        <v>41.117236400000003</v>
      </c>
      <c r="E1428">
        <v>1.2546056999999999</v>
      </c>
    </row>
    <row r="1429" spans="1:5" x14ac:dyDescent="0.25">
      <c r="A1429" t="s">
        <v>12687</v>
      </c>
      <c r="B1429" t="s">
        <v>9605</v>
      </c>
      <c r="C1429">
        <v>3.4446565345660225E-3</v>
      </c>
      <c r="D1429">
        <v>41.678675400000003</v>
      </c>
      <c r="E1429">
        <v>-83.512728199999998</v>
      </c>
    </row>
    <row r="1430" spans="1:5" x14ac:dyDescent="0.25">
      <c r="A1430" t="s">
        <v>12687</v>
      </c>
      <c r="B1430" t="s">
        <v>16414</v>
      </c>
      <c r="C1430">
        <v>4.2061069264174586E-3</v>
      </c>
      <c r="D1430">
        <v>43.347969300000003</v>
      </c>
      <c r="E1430">
        <v>-4.0514447000000002</v>
      </c>
    </row>
    <row r="1431" spans="1:5" x14ac:dyDescent="0.25">
      <c r="A1431" t="s">
        <v>12687</v>
      </c>
      <c r="B1431" t="s">
        <v>16432</v>
      </c>
      <c r="C1431">
        <v>5.4353054161204922E-2</v>
      </c>
      <c r="D1431">
        <v>39.469901399999998</v>
      </c>
      <c r="E1431">
        <v>-0.37595119999999999</v>
      </c>
    </row>
    <row r="1432" spans="1:5" x14ac:dyDescent="0.25">
      <c r="A1432" t="s">
        <v>12687</v>
      </c>
      <c r="B1432" t="s">
        <v>16396</v>
      </c>
      <c r="C1432">
        <v>1.3379771171103814E-2</v>
      </c>
      <c r="D1432">
        <v>41.652132799999997</v>
      </c>
      <c r="E1432">
        <v>-4.7285618999999999</v>
      </c>
    </row>
    <row r="1433" spans="1:5" x14ac:dyDescent="0.25">
      <c r="A1433" t="s">
        <v>12687</v>
      </c>
      <c r="B1433" t="s">
        <v>16433</v>
      </c>
      <c r="C1433">
        <v>4.024809214071879E-3</v>
      </c>
      <c r="D1433">
        <v>-36.598609500000002</v>
      </c>
      <c r="E1433">
        <v>144.6780052</v>
      </c>
    </row>
    <row r="1434" spans="1:5" x14ac:dyDescent="0.25">
      <c r="A1434" t="s">
        <v>12687</v>
      </c>
      <c r="B1434" t="s">
        <v>16393</v>
      </c>
      <c r="C1434">
        <v>1.4975191039744918E-2</v>
      </c>
      <c r="D1434">
        <v>42.237660200000001</v>
      </c>
      <c r="E1434">
        <v>-8.7247204000000007</v>
      </c>
    </row>
    <row r="1435" spans="1:5" x14ac:dyDescent="0.25">
      <c r="A1435" t="s">
        <v>12687</v>
      </c>
      <c r="B1435" t="s">
        <v>16400</v>
      </c>
      <c r="C1435">
        <v>8.1946565980202217E-3</v>
      </c>
      <c r="D1435">
        <v>42.846452900000003</v>
      </c>
      <c r="E1435">
        <v>-2.6724095999999999</v>
      </c>
    </row>
    <row r="1436" spans="1:5" x14ac:dyDescent="0.25">
      <c r="A1436" t="s">
        <v>12687</v>
      </c>
      <c r="B1436" t="s">
        <v>16390</v>
      </c>
      <c r="C1436">
        <v>2.316984763776514E-2</v>
      </c>
      <c r="D1436">
        <v>41.652134199999999</v>
      </c>
      <c r="E1436">
        <v>-0.88094269999999997</v>
      </c>
    </row>
    <row r="1437" spans="1:5" x14ac:dyDescent="0.25">
      <c r="A1437" t="s">
        <v>17304</v>
      </c>
      <c r="B1437" t="s">
        <v>19645</v>
      </c>
      <c r="C1437">
        <v>0.17380567350386961</v>
      </c>
      <c r="D1437">
        <v>52.370215999999999</v>
      </c>
      <c r="E1437">
        <v>4.895168</v>
      </c>
    </row>
    <row r="1438" spans="1:5" x14ac:dyDescent="0.25">
      <c r="A1438" t="s">
        <v>17304</v>
      </c>
      <c r="B1438" t="s">
        <v>19648</v>
      </c>
      <c r="C1438">
        <v>0.13067679013326464</v>
      </c>
      <c r="D1438">
        <v>51.924419999999998</v>
      </c>
      <c r="E1438">
        <v>4.4777329999999997</v>
      </c>
    </row>
    <row r="1439" spans="1:5" x14ac:dyDescent="0.25">
      <c r="A1439" t="s">
        <v>17304</v>
      </c>
      <c r="B1439" t="s">
        <v>19646</v>
      </c>
      <c r="C1439">
        <v>0.1073523034353638</v>
      </c>
      <c r="D1439">
        <v>52.070498000000001</v>
      </c>
      <c r="E1439">
        <v>4.3007</v>
      </c>
    </row>
    <row r="1440" spans="1:5" x14ac:dyDescent="0.25">
      <c r="A1440" t="s">
        <v>17304</v>
      </c>
      <c r="B1440" t="s">
        <v>19647</v>
      </c>
      <c r="C1440">
        <v>7.024741777481662E-2</v>
      </c>
      <c r="D1440">
        <v>52.090736999999997</v>
      </c>
      <c r="E1440">
        <v>5.1214199999999996</v>
      </c>
    </row>
    <row r="1441" spans="1:5" x14ac:dyDescent="0.25">
      <c r="A1441" t="s">
        <v>17304</v>
      </c>
      <c r="B1441" t="s">
        <v>19652</v>
      </c>
      <c r="C1441">
        <v>4.6453845092287699E-2</v>
      </c>
      <c r="D1441">
        <v>51.441642000000002</v>
      </c>
      <c r="E1441">
        <v>5.469722</v>
      </c>
    </row>
    <row r="1442" spans="1:5" x14ac:dyDescent="0.25">
      <c r="A1442" t="s">
        <v>17304</v>
      </c>
      <c r="B1442" t="s">
        <v>19654</v>
      </c>
      <c r="C1442">
        <v>4.3784088587021285E-2</v>
      </c>
      <c r="D1442">
        <v>51.585253000000002</v>
      </c>
      <c r="E1442">
        <v>5.0563750000000001</v>
      </c>
    </row>
    <row r="1443" spans="1:5" x14ac:dyDescent="0.25">
      <c r="A1443" t="s">
        <v>17304</v>
      </c>
      <c r="B1443" t="s">
        <v>19656</v>
      </c>
      <c r="C1443">
        <v>4.1264619778270367E-2</v>
      </c>
      <c r="D1443">
        <v>53.219383000000001</v>
      </c>
      <c r="E1443">
        <v>6.5665019999999998</v>
      </c>
    </row>
    <row r="1444" spans="1:5" x14ac:dyDescent="0.25">
      <c r="A1444" t="s">
        <v>17304</v>
      </c>
      <c r="B1444" t="s">
        <v>19657</v>
      </c>
      <c r="C1444">
        <v>4.1145659081164777E-2</v>
      </c>
      <c r="D1444">
        <v>52.350785000000002</v>
      </c>
      <c r="E1444">
        <v>5.2647019999999998</v>
      </c>
    </row>
    <row r="1445" spans="1:5" x14ac:dyDescent="0.25">
      <c r="A1445" t="s">
        <v>17304</v>
      </c>
      <c r="B1445" t="s">
        <v>19659</v>
      </c>
      <c r="C1445">
        <v>3.7423888700289884E-2</v>
      </c>
      <c r="D1445">
        <v>51.571914999999997</v>
      </c>
      <c r="E1445">
        <v>4.7683229999999996</v>
      </c>
    </row>
    <row r="1446" spans="1:5" x14ac:dyDescent="0.25">
      <c r="A1446" t="s">
        <v>17304</v>
      </c>
      <c r="B1446" t="s">
        <v>19660</v>
      </c>
      <c r="C1446">
        <v>3.5543244977544887E-2</v>
      </c>
      <c r="D1446">
        <v>51.812562999999997</v>
      </c>
      <c r="E1446">
        <v>5.8372260000000002</v>
      </c>
    </row>
    <row r="1447" spans="1:5" x14ac:dyDescent="0.25">
      <c r="A1447" t="s">
        <v>17304</v>
      </c>
      <c r="B1447" t="s">
        <v>19649</v>
      </c>
      <c r="C1447">
        <v>3.2603421072136866E-2</v>
      </c>
      <c r="D1447">
        <v>52.387388000000001</v>
      </c>
      <c r="E1447">
        <v>4.6462190000000003</v>
      </c>
    </row>
    <row r="1448" spans="1:5" x14ac:dyDescent="0.25">
      <c r="A1448" t="s">
        <v>17304</v>
      </c>
      <c r="B1448" t="s">
        <v>19650</v>
      </c>
      <c r="C1448">
        <v>3.2379832292034796E-2</v>
      </c>
      <c r="D1448">
        <v>52.221536999999998</v>
      </c>
      <c r="E1448">
        <v>6.893662</v>
      </c>
    </row>
    <row r="1449" spans="1:5" x14ac:dyDescent="0.25">
      <c r="A1449" t="s">
        <v>17304</v>
      </c>
      <c r="B1449" t="s">
        <v>19651</v>
      </c>
      <c r="C1449">
        <v>3.1884128595489815E-2</v>
      </c>
      <c r="D1449">
        <v>51.985103000000002</v>
      </c>
      <c r="E1449">
        <v>5.8987299999999996</v>
      </c>
    </row>
    <row r="1450" spans="1:5" x14ac:dyDescent="0.25">
      <c r="A1450" t="s">
        <v>17304</v>
      </c>
      <c r="B1450" t="s">
        <v>19653</v>
      </c>
      <c r="C1450">
        <v>3.1600957091019878E-2</v>
      </c>
      <c r="D1450">
        <v>52.156111000000003</v>
      </c>
      <c r="E1450">
        <v>5.3878269999999997</v>
      </c>
    </row>
    <row r="1451" spans="1:5" x14ac:dyDescent="0.25">
      <c r="A1451" t="s">
        <v>17304</v>
      </c>
      <c r="B1451" t="s">
        <v>19655</v>
      </c>
      <c r="C1451">
        <v>3.1480563132503379E-2</v>
      </c>
      <c r="D1451">
        <v>52.457965999999999</v>
      </c>
      <c r="E1451">
        <v>4.7510430000000001</v>
      </c>
    </row>
    <row r="1452" spans="1:5" x14ac:dyDescent="0.25">
      <c r="A1452" t="s">
        <v>17304</v>
      </c>
      <c r="B1452" t="s">
        <v>19662</v>
      </c>
      <c r="C1452">
        <v>3.1218890549197107E-2</v>
      </c>
      <c r="D1452">
        <v>51.697816000000003</v>
      </c>
      <c r="E1452">
        <v>5.3036750000000001</v>
      </c>
    </row>
    <row r="1453" spans="1:5" x14ac:dyDescent="0.25">
      <c r="A1453" t="s">
        <v>17304</v>
      </c>
      <c r="B1453" t="s">
        <v>19658</v>
      </c>
      <c r="C1453">
        <v>2.9891485731063649E-2</v>
      </c>
      <c r="D1453">
        <v>52.300378000000002</v>
      </c>
      <c r="E1453">
        <v>4.6743589999999999</v>
      </c>
    </row>
    <row r="1454" spans="1:5" x14ac:dyDescent="0.25">
      <c r="A1454" t="s">
        <v>17304</v>
      </c>
      <c r="B1454" t="s">
        <v>4844</v>
      </c>
      <c r="C1454">
        <v>2.5701448372081215E-2</v>
      </c>
      <c r="D1454">
        <v>52.516775000000003</v>
      </c>
      <c r="E1454">
        <v>6.0830219999999997</v>
      </c>
    </row>
    <row r="1455" spans="1:5" x14ac:dyDescent="0.25">
      <c r="A1455" t="s">
        <v>17304</v>
      </c>
      <c r="B1455" t="s">
        <v>19661</v>
      </c>
      <c r="C1455">
        <v>2.5541742100579735E-2</v>
      </c>
      <c r="D1455">
        <v>52.060668999999997</v>
      </c>
      <c r="E1455">
        <v>4.4940249999999997</v>
      </c>
    </row>
    <row r="1456" spans="1:5" x14ac:dyDescent="0.25">
      <c r="A1456" t="s">
        <v>16446</v>
      </c>
      <c r="B1456" t="s">
        <v>19686</v>
      </c>
      <c r="C1456">
        <v>0.53851770854897296</v>
      </c>
      <c r="D1456">
        <v>34.516666999999998</v>
      </c>
      <c r="E1456">
        <v>69.183333000000005</v>
      </c>
    </row>
    <row r="1457" spans="1:5" x14ac:dyDescent="0.25">
      <c r="A1457" t="s">
        <v>16446</v>
      </c>
      <c r="B1457" t="s">
        <v>19699</v>
      </c>
      <c r="C1457">
        <v>6.9222317177389817E-2</v>
      </c>
      <c r="D1457">
        <v>31.613323000000001</v>
      </c>
      <c r="E1457">
        <v>65.710126000000002</v>
      </c>
    </row>
    <row r="1458" spans="1:5" x14ac:dyDescent="0.25">
      <c r="A1458" t="s">
        <v>16446</v>
      </c>
      <c r="B1458" t="s">
        <v>19683</v>
      </c>
      <c r="C1458">
        <v>4.8282048696076815E-2</v>
      </c>
      <c r="D1458">
        <v>34.348166999999997</v>
      </c>
      <c r="E1458">
        <v>62.199672999999997</v>
      </c>
    </row>
    <row r="1459" spans="1:5" x14ac:dyDescent="0.25">
      <c r="A1459" t="s">
        <v>16446</v>
      </c>
      <c r="B1459" t="s">
        <v>19684</v>
      </c>
      <c r="C1459">
        <v>3.5455846731743394E-2</v>
      </c>
      <c r="D1459">
        <v>34.426468</v>
      </c>
      <c r="E1459">
        <v>70.451530000000005</v>
      </c>
    </row>
    <row r="1460" spans="1:5" x14ac:dyDescent="0.25">
      <c r="A1460" t="s">
        <v>16446</v>
      </c>
      <c r="B1460" t="s">
        <v>19702</v>
      </c>
      <c r="C1460">
        <v>2.865340007325113E-2</v>
      </c>
      <c r="D1460">
        <v>36.728954999999999</v>
      </c>
      <c r="E1460">
        <v>68.857000999999997</v>
      </c>
    </row>
    <row r="1461" spans="1:5" x14ac:dyDescent="0.25">
      <c r="A1461" t="s">
        <v>16446</v>
      </c>
      <c r="B1461" t="s">
        <v>19681</v>
      </c>
      <c r="C1461">
        <v>2.5310388390226812E-2</v>
      </c>
      <c r="D1461">
        <v>33.550832999999997</v>
      </c>
      <c r="E1461">
        <v>68.422499999999999</v>
      </c>
    </row>
    <row r="1462" spans="1:5" x14ac:dyDescent="0.25">
      <c r="A1462" t="s">
        <v>16446</v>
      </c>
      <c r="B1462" t="s">
        <v>19670</v>
      </c>
      <c r="C1462">
        <v>1.9194096029753405E-2</v>
      </c>
      <c r="D1462">
        <v>36.130684000000002</v>
      </c>
      <c r="E1462">
        <v>68.708286000000001</v>
      </c>
    </row>
    <row r="1463" spans="1:5" x14ac:dyDescent="0.25">
      <c r="A1463" t="s">
        <v>16446</v>
      </c>
      <c r="B1463" t="s">
        <v>19680</v>
      </c>
      <c r="C1463">
        <v>1.83538312640774E-2</v>
      </c>
      <c r="D1463">
        <v>33.597439000000001</v>
      </c>
      <c r="E1463">
        <v>69.225921999999997</v>
      </c>
    </row>
    <row r="1464" spans="1:5" x14ac:dyDescent="0.25">
      <c r="A1464" t="s">
        <v>16446</v>
      </c>
      <c r="B1464" t="s">
        <v>19688</v>
      </c>
      <c r="C1464">
        <v>1.702929514366245E-2</v>
      </c>
      <c r="D1464">
        <v>33.339511999999999</v>
      </c>
      <c r="E1464">
        <v>69.920410000000004</v>
      </c>
    </row>
    <row r="1465" spans="1:5" x14ac:dyDescent="0.25">
      <c r="A1465" t="s">
        <v>16446</v>
      </c>
      <c r="B1465" t="s">
        <v>19687</v>
      </c>
      <c r="C1465">
        <v>1.1492642154078619E-2</v>
      </c>
      <c r="D1465">
        <v>36.697361999999998</v>
      </c>
      <c r="E1465">
        <v>67.698255000000003</v>
      </c>
    </row>
    <row r="1466" spans="1:5" x14ac:dyDescent="0.25">
      <c r="A1466" t="s">
        <v>16446</v>
      </c>
      <c r="B1466" t="s">
        <v>19712</v>
      </c>
      <c r="C1466">
        <v>1.1372503224642104E-2</v>
      </c>
      <c r="D1466">
        <v>36.734133</v>
      </c>
      <c r="E1466">
        <v>69.533558999999997</v>
      </c>
    </row>
    <row r="1467" spans="1:5" x14ac:dyDescent="0.25">
      <c r="A1467" t="s">
        <v>16446</v>
      </c>
      <c r="B1467" t="s">
        <v>19709</v>
      </c>
      <c r="C1467">
        <v>9.8478535118962304E-3</v>
      </c>
      <c r="D1467">
        <v>36.667566999999998</v>
      </c>
      <c r="E1467">
        <v>65.752904000000001</v>
      </c>
    </row>
    <row r="1468" spans="1:5" x14ac:dyDescent="0.25">
      <c r="A1468" t="s">
        <v>16446</v>
      </c>
      <c r="B1468" t="s">
        <v>19674</v>
      </c>
      <c r="C1468">
        <v>9.5001760504194246E-3</v>
      </c>
      <c r="D1468">
        <v>35.016584999999999</v>
      </c>
      <c r="E1468">
        <v>69.174010999999993</v>
      </c>
    </row>
    <row r="1469" spans="1:5" x14ac:dyDescent="0.25">
      <c r="A1469" t="s">
        <v>16446</v>
      </c>
      <c r="B1469" t="s">
        <v>19707</v>
      </c>
      <c r="C1469">
        <v>9.225041977851265E-3</v>
      </c>
      <c r="D1469">
        <v>36.215443</v>
      </c>
      <c r="E1469">
        <v>65.932486999999995</v>
      </c>
    </row>
    <row r="1470" spans="1:5" x14ac:dyDescent="0.25">
      <c r="A1470" t="s">
        <v>16446</v>
      </c>
      <c r="B1470" t="s">
        <v>19697</v>
      </c>
      <c r="C1470">
        <v>8.7004294214753208E-3</v>
      </c>
      <c r="D1470">
        <v>34.587499999999999</v>
      </c>
      <c r="E1470">
        <v>68.953333000000001</v>
      </c>
    </row>
    <row r="1471" spans="1:5" x14ac:dyDescent="0.25">
      <c r="A1471" t="s">
        <v>16446</v>
      </c>
      <c r="B1471" t="s">
        <v>19666</v>
      </c>
      <c r="C1471">
        <v>8.5636585931182872E-3</v>
      </c>
      <c r="D1471">
        <v>34.873112999999996</v>
      </c>
      <c r="E1471">
        <v>71.146969999999996</v>
      </c>
    </row>
    <row r="1472" spans="1:5" x14ac:dyDescent="0.25">
      <c r="A1472" t="s">
        <v>16446</v>
      </c>
      <c r="B1472" t="s">
        <v>19668</v>
      </c>
      <c r="C1472">
        <v>8.4711215384860369E-3</v>
      </c>
      <c r="D1472">
        <v>36.264679999999998</v>
      </c>
      <c r="E1472">
        <v>68.015512000000001</v>
      </c>
    </row>
    <row r="1473" spans="1:5" x14ac:dyDescent="0.25">
      <c r="A1473" t="s">
        <v>16446</v>
      </c>
      <c r="B1473" t="s">
        <v>19682</v>
      </c>
      <c r="C1473">
        <v>7.7210936712085905E-3</v>
      </c>
      <c r="D1473">
        <v>31.820893999999999</v>
      </c>
      <c r="E1473">
        <v>64.570048</v>
      </c>
    </row>
    <row r="1474" spans="1:5" x14ac:dyDescent="0.25">
      <c r="A1474" t="s">
        <v>16446</v>
      </c>
      <c r="B1474" t="s">
        <v>14529</v>
      </c>
      <c r="C1474">
        <v>7.7097698251350454E-3</v>
      </c>
      <c r="D1474">
        <v>32.374507999999999</v>
      </c>
      <c r="E1474">
        <v>62.116382999999999</v>
      </c>
    </row>
    <row r="1475" spans="1:5" x14ac:dyDescent="0.25">
      <c r="A1475" t="s">
        <v>16446</v>
      </c>
      <c r="B1475" t="s">
        <v>19717</v>
      </c>
      <c r="C1475">
        <v>5.9970381065113888E-3</v>
      </c>
      <c r="D1475">
        <v>30.966667000000001</v>
      </c>
      <c r="E1475">
        <v>61.883333</v>
      </c>
    </row>
    <row r="1476" spans="1:5" x14ac:dyDescent="0.25">
      <c r="A1476" t="s">
        <v>16446</v>
      </c>
      <c r="B1476" t="s">
        <v>19671</v>
      </c>
      <c r="C1476">
        <v>5.3533482312683239E-3</v>
      </c>
      <c r="D1476">
        <v>34.493760999999999</v>
      </c>
      <c r="E1476">
        <v>69.274274000000005</v>
      </c>
    </row>
    <row r="1477" spans="1:5" x14ac:dyDescent="0.25">
      <c r="A1477" t="s">
        <v>16446</v>
      </c>
      <c r="B1477" t="s">
        <v>19710</v>
      </c>
      <c r="C1477">
        <v>5.1794210329824709E-3</v>
      </c>
      <c r="D1477">
        <v>33.302943999999997</v>
      </c>
      <c r="E1477">
        <v>62.147399999999998</v>
      </c>
    </row>
    <row r="1478" spans="1:5" x14ac:dyDescent="0.25">
      <c r="A1478" t="s">
        <v>16446</v>
      </c>
      <c r="B1478" t="s">
        <v>19665</v>
      </c>
      <c r="C1478">
        <v>4.7832633555033007E-3</v>
      </c>
      <c r="D1478">
        <v>35.633484000000003</v>
      </c>
      <c r="E1478">
        <v>69.260194999999996</v>
      </c>
    </row>
    <row r="1479" spans="1:5" x14ac:dyDescent="0.25">
      <c r="A1479" t="s">
        <v>16446</v>
      </c>
      <c r="B1479" t="s">
        <v>19677</v>
      </c>
      <c r="C1479">
        <v>4.5442240422945649E-3</v>
      </c>
      <c r="D1479">
        <v>32.624130999999998</v>
      </c>
      <c r="E1479">
        <v>65.459659000000002</v>
      </c>
    </row>
    <row r="1480" spans="1:5" x14ac:dyDescent="0.25">
      <c r="A1480" t="s">
        <v>16446</v>
      </c>
      <c r="B1480" t="s">
        <v>19703</v>
      </c>
      <c r="C1480">
        <v>4.5373235735934984E-3</v>
      </c>
      <c r="D1480">
        <v>37.126035000000002</v>
      </c>
      <c r="E1480">
        <v>69.830449999999999</v>
      </c>
    </row>
    <row r="1481" spans="1:5" x14ac:dyDescent="0.25">
      <c r="A1481" t="s">
        <v>16446</v>
      </c>
      <c r="B1481" t="s">
        <v>19673</v>
      </c>
      <c r="C1481">
        <v>4.1445276629174122E-3</v>
      </c>
      <c r="D1481">
        <v>37.397734</v>
      </c>
      <c r="E1481">
        <v>69.814644000000001</v>
      </c>
    </row>
    <row r="1482" spans="1:5" x14ac:dyDescent="0.25">
      <c r="A1482" t="s">
        <v>16446</v>
      </c>
      <c r="B1482" t="s">
        <v>19694</v>
      </c>
      <c r="C1482">
        <v>3.9613998396968043E-3</v>
      </c>
      <c r="D1482">
        <v>36.064903999999999</v>
      </c>
      <c r="E1482">
        <v>69.133430000000004</v>
      </c>
    </row>
    <row r="1483" spans="1:5" x14ac:dyDescent="0.25">
      <c r="A1483" t="s">
        <v>16446</v>
      </c>
      <c r="B1483" t="s">
        <v>19672</v>
      </c>
      <c r="C1483">
        <v>3.9465372917252767E-3</v>
      </c>
      <c r="D1483">
        <v>33.967500000000001</v>
      </c>
      <c r="E1483">
        <v>68.948611</v>
      </c>
    </row>
    <row r="1484" spans="1:5" x14ac:dyDescent="0.25">
      <c r="A1484" t="s">
        <v>16446</v>
      </c>
      <c r="B1484" t="s">
        <v>19676</v>
      </c>
      <c r="C1484">
        <v>3.1271508672473677E-3</v>
      </c>
      <c r="D1484">
        <v>36.987819999999999</v>
      </c>
      <c r="E1484">
        <v>66.820660000000004</v>
      </c>
    </row>
    <row r="1485" spans="1:5" x14ac:dyDescent="0.25">
      <c r="A1485" t="s">
        <v>16446</v>
      </c>
      <c r="B1485" t="s">
        <v>19692</v>
      </c>
      <c r="C1485">
        <v>3.0698238965000467E-3</v>
      </c>
      <c r="D1485">
        <v>34.671388999999998</v>
      </c>
      <c r="E1485">
        <v>70.209444000000005</v>
      </c>
    </row>
    <row r="1486" spans="1:5" x14ac:dyDescent="0.25">
      <c r="A1486" t="s">
        <v>16446</v>
      </c>
      <c r="B1486" t="s">
        <v>19695</v>
      </c>
      <c r="C1486">
        <v>3.0206359401180865E-3</v>
      </c>
      <c r="D1486">
        <v>34.950000000000003</v>
      </c>
      <c r="E1486">
        <v>70.400000000000006</v>
      </c>
    </row>
    <row r="1487" spans="1:5" x14ac:dyDescent="0.25">
      <c r="A1487" t="s">
        <v>16446</v>
      </c>
      <c r="B1487" t="s">
        <v>19690</v>
      </c>
      <c r="C1487">
        <v>2.9994037287301898E-3</v>
      </c>
      <c r="D1487">
        <v>33.295650000000002</v>
      </c>
      <c r="E1487">
        <v>61.952205999999997</v>
      </c>
    </row>
    <row r="1488" spans="1:5" x14ac:dyDescent="0.25">
      <c r="A1488" t="s">
        <v>16446</v>
      </c>
      <c r="B1488" t="s">
        <v>19705</v>
      </c>
      <c r="C1488">
        <v>2.8251226602545388E-3</v>
      </c>
      <c r="D1488">
        <v>34.107374999999998</v>
      </c>
      <c r="E1488">
        <v>64.305199000000002</v>
      </c>
    </row>
    <row r="1489" spans="1:5" x14ac:dyDescent="0.25">
      <c r="A1489" t="s">
        <v>16446</v>
      </c>
      <c r="B1489" t="s">
        <v>19667</v>
      </c>
      <c r="C1489">
        <v>2.7792964706756622E-3</v>
      </c>
      <c r="D1489">
        <v>35.033327999999997</v>
      </c>
      <c r="E1489">
        <v>71.358086999999998</v>
      </c>
    </row>
    <row r="1490" spans="1:5" x14ac:dyDescent="0.25">
      <c r="A1490" t="s">
        <v>16446</v>
      </c>
      <c r="B1490" t="s">
        <v>19663</v>
      </c>
      <c r="C1490">
        <v>2.6713660627871879E-3</v>
      </c>
      <c r="D1490">
        <v>34.082481000000001</v>
      </c>
      <c r="E1490">
        <v>70.668152000000006</v>
      </c>
    </row>
    <row r="1491" spans="1:5" x14ac:dyDescent="0.25">
      <c r="A1491" t="s">
        <v>16446</v>
      </c>
      <c r="B1491" t="s">
        <v>19701</v>
      </c>
      <c r="C1491">
        <v>2.6580959306697523E-3</v>
      </c>
      <c r="D1491">
        <v>37.404463999999997</v>
      </c>
      <c r="E1491">
        <v>66.074375000000003</v>
      </c>
    </row>
    <row r="1492" spans="1:5" x14ac:dyDescent="0.25">
      <c r="A1492" t="s">
        <v>16446</v>
      </c>
      <c r="B1492" t="s">
        <v>19713</v>
      </c>
      <c r="C1492">
        <v>2.5475114963577909E-3</v>
      </c>
      <c r="D1492">
        <v>33.521175999999997</v>
      </c>
      <c r="E1492">
        <v>64.421155999999996</v>
      </c>
    </row>
    <row r="1493" spans="1:5" x14ac:dyDescent="0.25">
      <c r="A1493" t="s">
        <v>16446</v>
      </c>
      <c r="B1493" t="s">
        <v>19693</v>
      </c>
      <c r="C1493">
        <v>2.505400943771796E-3</v>
      </c>
      <c r="D1493">
        <v>30.436243999999999</v>
      </c>
      <c r="E1493">
        <v>61.838304000000001</v>
      </c>
    </row>
    <row r="1494" spans="1:5" x14ac:dyDescent="0.25">
      <c r="A1494" t="s">
        <v>16446</v>
      </c>
      <c r="B1494" t="s">
        <v>19676</v>
      </c>
      <c r="C1494">
        <v>2.4068480959129764E-3</v>
      </c>
      <c r="D1494">
        <v>36.432589</v>
      </c>
      <c r="E1494">
        <v>64.920713000000006</v>
      </c>
    </row>
    <row r="1495" spans="1:5" x14ac:dyDescent="0.25">
      <c r="A1495" t="s">
        <v>16446</v>
      </c>
      <c r="B1495" t="s">
        <v>19706</v>
      </c>
      <c r="C1495">
        <v>2.402601653635397E-3</v>
      </c>
      <c r="D1495">
        <v>32.072752000000001</v>
      </c>
      <c r="E1495">
        <v>64.835903000000002</v>
      </c>
    </row>
    <row r="1496" spans="1:5" x14ac:dyDescent="0.25">
      <c r="A1496" t="s">
        <v>16446</v>
      </c>
      <c r="B1496" t="s">
        <v>19698</v>
      </c>
      <c r="C1496">
        <v>2.38349266338629E-3</v>
      </c>
      <c r="D1496">
        <v>34.387948999999999</v>
      </c>
      <c r="E1496">
        <v>67.023273000000003</v>
      </c>
    </row>
    <row r="1497" spans="1:5" x14ac:dyDescent="0.25">
      <c r="A1497" t="s">
        <v>16446</v>
      </c>
      <c r="B1497" t="s">
        <v>19716</v>
      </c>
      <c r="C1497">
        <v>2.3709302716484514E-3</v>
      </c>
      <c r="D1497">
        <v>32.927751000000001</v>
      </c>
      <c r="E1497">
        <v>66.632534000000007</v>
      </c>
    </row>
    <row r="1498" spans="1:5" x14ac:dyDescent="0.25">
      <c r="A1498" t="s">
        <v>16446</v>
      </c>
      <c r="B1498" t="s">
        <v>19675</v>
      </c>
      <c r="C1498">
        <v>2.2608766426211874E-3</v>
      </c>
      <c r="D1498">
        <v>35.416736999999998</v>
      </c>
      <c r="E1498">
        <v>65.982341000000005</v>
      </c>
    </row>
    <row r="1499" spans="1:5" x14ac:dyDescent="0.25">
      <c r="A1499" t="s">
        <v>16446</v>
      </c>
      <c r="B1499" t="s">
        <v>19669</v>
      </c>
      <c r="C1499">
        <v>2.2162889987066042E-3</v>
      </c>
      <c r="D1499">
        <v>34.173552999999998</v>
      </c>
      <c r="E1499">
        <v>69.645728000000005</v>
      </c>
    </row>
    <row r="1500" spans="1:5" x14ac:dyDescent="0.25">
      <c r="A1500" t="s">
        <v>16446</v>
      </c>
      <c r="B1500" t="s">
        <v>19685</v>
      </c>
      <c r="C1500">
        <v>2.1446302852724535E-3</v>
      </c>
      <c r="D1500">
        <v>36.864767999999998</v>
      </c>
      <c r="E1500">
        <v>70.834207000000006</v>
      </c>
    </row>
    <row r="1501" spans="1:5" x14ac:dyDescent="0.25">
      <c r="A1501" t="s">
        <v>16446</v>
      </c>
      <c r="B1501" t="s">
        <v>19678</v>
      </c>
      <c r="C1501">
        <v>2.1444533501775542E-3</v>
      </c>
      <c r="D1501">
        <v>36.706932000000002</v>
      </c>
      <c r="E1501">
        <v>71.570657999999995</v>
      </c>
    </row>
    <row r="1502" spans="1:5" x14ac:dyDescent="0.25">
      <c r="A1502" t="s">
        <v>16446</v>
      </c>
      <c r="B1502" t="s">
        <v>19689</v>
      </c>
      <c r="C1502">
        <v>2.1386144920458828E-3</v>
      </c>
      <c r="D1502">
        <v>34.653888999999999</v>
      </c>
      <c r="E1502">
        <v>61.197778</v>
      </c>
    </row>
    <row r="1503" spans="1:5" x14ac:dyDescent="0.25">
      <c r="A1503" t="s">
        <v>16446</v>
      </c>
      <c r="B1503" t="s">
        <v>19715</v>
      </c>
      <c r="C1503">
        <v>2.1269367757825396E-3</v>
      </c>
      <c r="D1503">
        <v>35.948307999999997</v>
      </c>
      <c r="E1503">
        <v>66.421319999999994</v>
      </c>
    </row>
    <row r="1504" spans="1:5" x14ac:dyDescent="0.25">
      <c r="A1504" t="s">
        <v>16446</v>
      </c>
      <c r="B1504" t="s">
        <v>19691</v>
      </c>
      <c r="C1504">
        <v>2.0586398291514724E-3</v>
      </c>
      <c r="D1504">
        <v>35.489361000000002</v>
      </c>
      <c r="E1504">
        <v>66.664088000000007</v>
      </c>
    </row>
    <row r="1505" spans="1:5" x14ac:dyDescent="0.25">
      <c r="A1505" t="s">
        <v>16446</v>
      </c>
      <c r="B1505" t="s">
        <v>19704</v>
      </c>
      <c r="C1505">
        <v>1.9523018371170903E-3</v>
      </c>
      <c r="D1505">
        <v>30.15</v>
      </c>
      <c r="E1505">
        <v>62.6</v>
      </c>
    </row>
    <row r="1506" spans="1:5" x14ac:dyDescent="0.25">
      <c r="A1506" t="s">
        <v>16446</v>
      </c>
      <c r="B1506" t="s">
        <v>19696</v>
      </c>
      <c r="C1506">
        <v>1.8870127870993085E-3</v>
      </c>
      <c r="D1506">
        <v>32.901111</v>
      </c>
      <c r="E1506">
        <v>69.152798000000004</v>
      </c>
    </row>
    <row r="1507" spans="1:5" x14ac:dyDescent="0.25">
      <c r="A1507" t="s">
        <v>16446</v>
      </c>
      <c r="B1507" t="s">
        <v>19664</v>
      </c>
      <c r="C1507">
        <v>1.7734204561740616E-3</v>
      </c>
      <c r="D1507">
        <v>32.758698000000003</v>
      </c>
      <c r="E1507">
        <v>61.653968999999996</v>
      </c>
    </row>
    <row r="1508" spans="1:5" x14ac:dyDescent="0.25">
      <c r="A1508" t="s">
        <v>16446</v>
      </c>
      <c r="B1508" t="s">
        <v>19700</v>
      </c>
      <c r="C1508">
        <v>1.5821536185880933E-3</v>
      </c>
      <c r="D1508">
        <v>37.039988000000001</v>
      </c>
      <c r="E1508">
        <v>66.788911999999996</v>
      </c>
    </row>
    <row r="1509" spans="1:5" x14ac:dyDescent="0.25">
      <c r="A1509" t="s">
        <v>16446</v>
      </c>
      <c r="B1509" t="s">
        <v>19708</v>
      </c>
      <c r="C1509">
        <v>1.3036577792168498E-3</v>
      </c>
      <c r="D1509">
        <v>33.146667000000001</v>
      </c>
      <c r="E1509">
        <v>68.791667000000004</v>
      </c>
    </row>
    <row r="1510" spans="1:5" x14ac:dyDescent="0.25">
      <c r="A1510" t="s">
        <v>16446</v>
      </c>
      <c r="B1510" t="s">
        <v>19714</v>
      </c>
      <c r="C1510">
        <v>1.2348300273010851E-3</v>
      </c>
      <c r="D1510">
        <v>34.594307000000001</v>
      </c>
      <c r="E1510">
        <v>61.268951000000001</v>
      </c>
    </row>
    <row r="1511" spans="1:5" x14ac:dyDescent="0.25">
      <c r="A1511" t="s">
        <v>16446</v>
      </c>
      <c r="B1511" t="s">
        <v>19679</v>
      </c>
      <c r="C1511">
        <v>1.2058126717376266E-3</v>
      </c>
      <c r="D1511">
        <v>34.508977000000002</v>
      </c>
      <c r="E1511">
        <v>68.260739000000001</v>
      </c>
    </row>
    <row r="1512" spans="1:5" x14ac:dyDescent="0.25">
      <c r="A1512" t="s">
        <v>16446</v>
      </c>
      <c r="B1512" t="s">
        <v>19711</v>
      </c>
      <c r="C1512">
        <v>1.1323846073544841E-3</v>
      </c>
      <c r="D1512">
        <v>34.855007000000001</v>
      </c>
      <c r="E1512">
        <v>69.649169999999998</v>
      </c>
    </row>
    <row r="1513" spans="1:5" x14ac:dyDescent="0.25">
      <c r="A1513" t="s">
        <v>19927</v>
      </c>
      <c r="B1513" t="s">
        <v>19718</v>
      </c>
      <c r="C1513">
        <v>7.6247715758447507E-2</v>
      </c>
      <c r="D1513">
        <v>44.775833300000002</v>
      </c>
      <c r="E1513">
        <v>17.185555600000001</v>
      </c>
    </row>
    <row r="1514" spans="1:5" x14ac:dyDescent="0.25">
      <c r="A1514" t="s">
        <v>19927</v>
      </c>
      <c r="B1514" t="s">
        <v>19719</v>
      </c>
      <c r="C1514">
        <v>2.486758382334532E-3</v>
      </c>
      <c r="D1514">
        <v>44.404166699999998</v>
      </c>
      <c r="E1514">
        <v>18.447500000000002</v>
      </c>
    </row>
    <row r="1515" spans="1:5" x14ac:dyDescent="0.25">
      <c r="A1515" t="s">
        <v>19927</v>
      </c>
      <c r="B1515" t="s">
        <v>19720</v>
      </c>
      <c r="C1515">
        <v>1.274933537580192E-3</v>
      </c>
      <c r="D1515">
        <v>44.540555599999998</v>
      </c>
      <c r="E1515">
        <v>18.4811111</v>
      </c>
    </row>
    <row r="1516" spans="1:5" x14ac:dyDescent="0.25">
      <c r="A1516" t="s">
        <v>19927</v>
      </c>
      <c r="B1516" t="s">
        <v>19721</v>
      </c>
      <c r="C1516">
        <v>1.6977272938889058E-3</v>
      </c>
      <c r="D1516">
        <v>44.853611100000002</v>
      </c>
      <c r="E1516">
        <v>19.196388899999999</v>
      </c>
    </row>
    <row r="1517" spans="1:5" x14ac:dyDescent="0.25">
      <c r="A1517" t="s">
        <v>19927</v>
      </c>
      <c r="B1517" t="s">
        <v>19722</v>
      </c>
      <c r="C1517">
        <v>2.6085271224263809E-2</v>
      </c>
      <c r="D1517">
        <v>44.816944399999997</v>
      </c>
      <c r="E1517">
        <v>15.870833299999999</v>
      </c>
    </row>
    <row r="1518" spans="1:5" x14ac:dyDescent="0.25">
      <c r="A1518" t="s">
        <v>19927</v>
      </c>
      <c r="B1518" t="s">
        <v>19723</v>
      </c>
      <c r="C1518">
        <v>1.2014791574058395E-3</v>
      </c>
      <c r="D1518">
        <v>43.608611099999997</v>
      </c>
      <c r="E1518">
        <v>17.951944399999999</v>
      </c>
    </row>
    <row r="1519" spans="1:5" x14ac:dyDescent="0.25">
      <c r="A1519" t="s">
        <v>19927</v>
      </c>
      <c r="B1519" t="s">
        <v>19724</v>
      </c>
      <c r="C1519">
        <v>1.2997976728410878E-2</v>
      </c>
      <c r="D1519">
        <v>44.756944400000002</v>
      </c>
      <c r="E1519">
        <v>19.216111099999999</v>
      </c>
    </row>
    <row r="1520" spans="1:5" x14ac:dyDescent="0.25">
      <c r="A1520" t="s">
        <v>19927</v>
      </c>
      <c r="B1520" t="s">
        <v>19725</v>
      </c>
      <c r="C1520">
        <v>1.5163329090452E-3</v>
      </c>
      <c r="D1520">
        <v>43.782499999999999</v>
      </c>
      <c r="E1520">
        <v>16.9252778</v>
      </c>
    </row>
    <row r="1521" spans="1:5" x14ac:dyDescent="0.25">
      <c r="A1521" t="s">
        <v>19927</v>
      </c>
      <c r="B1521" t="s">
        <v>19726</v>
      </c>
      <c r="C1521">
        <v>4.5714143830573508E-3</v>
      </c>
      <c r="D1521">
        <v>42.871944399999997</v>
      </c>
      <c r="E1521">
        <v>18.4297222</v>
      </c>
    </row>
    <row r="1522" spans="1:5" x14ac:dyDescent="0.25">
      <c r="A1522" t="s">
        <v>19927</v>
      </c>
      <c r="B1522" t="s">
        <v>19727</v>
      </c>
      <c r="C1522">
        <v>1.6259971949393035E-3</v>
      </c>
      <c r="D1522">
        <v>43.2575</v>
      </c>
      <c r="E1522">
        <v>17.888611099999999</v>
      </c>
    </row>
    <row r="1523" spans="1:5" x14ac:dyDescent="0.25">
      <c r="A1523" t="s">
        <v>19927</v>
      </c>
      <c r="B1523" t="s">
        <v>19728</v>
      </c>
      <c r="C1523">
        <v>1.9570591900913144E-3</v>
      </c>
      <c r="D1523">
        <v>44.353055599999998</v>
      </c>
      <c r="E1523">
        <v>17.589444400000001</v>
      </c>
    </row>
    <row r="1524" spans="1:5" x14ac:dyDescent="0.25">
      <c r="A1524" t="s">
        <v>19927</v>
      </c>
      <c r="B1524" t="s">
        <v>19729</v>
      </c>
      <c r="C1524">
        <v>3.4344233434571631E-3</v>
      </c>
      <c r="D1524">
        <v>45.176666699999998</v>
      </c>
      <c r="E1524">
        <v>16.8094444</v>
      </c>
    </row>
    <row r="1525" spans="1:5" x14ac:dyDescent="0.25">
      <c r="A1525" t="s">
        <v>19927</v>
      </c>
      <c r="B1525" t="s">
        <v>19730</v>
      </c>
      <c r="C1525">
        <v>4.6021065888579016E-3</v>
      </c>
      <c r="D1525">
        <v>45.141111100000003</v>
      </c>
      <c r="E1525">
        <v>17.25</v>
      </c>
    </row>
    <row r="1526" spans="1:5" x14ac:dyDescent="0.25">
      <c r="A1526" t="s">
        <v>19927</v>
      </c>
      <c r="B1526" t="s">
        <v>19731</v>
      </c>
      <c r="C1526">
        <v>1.6342737448181038E-3</v>
      </c>
      <c r="D1526">
        <v>45.2197222</v>
      </c>
      <c r="E1526">
        <v>16.5358333</v>
      </c>
    </row>
    <row r="1527" spans="1:5" x14ac:dyDescent="0.25">
      <c r="A1527" t="s">
        <v>19927</v>
      </c>
      <c r="B1527" t="s">
        <v>19732</v>
      </c>
      <c r="C1527">
        <v>5.2394009295255225E-3</v>
      </c>
      <c r="D1527">
        <v>44.8825</v>
      </c>
      <c r="E1527">
        <v>16.151388900000001</v>
      </c>
    </row>
    <row r="1528" spans="1:5" x14ac:dyDescent="0.25">
      <c r="A1528" t="s">
        <v>19927</v>
      </c>
      <c r="B1528" t="s">
        <v>19733</v>
      </c>
      <c r="C1528">
        <v>3.189575409542655E-3</v>
      </c>
      <c r="D1528">
        <v>45.137500000000003</v>
      </c>
      <c r="E1528">
        <v>17.989722199999999</v>
      </c>
    </row>
    <row r="1529" spans="1:5" x14ac:dyDescent="0.25">
      <c r="A1529" t="s">
        <v>19927</v>
      </c>
      <c r="B1529" t="s">
        <v>19734</v>
      </c>
      <c r="C1529">
        <v>3.0761177049541013E-3</v>
      </c>
      <c r="D1529">
        <v>45.045833299999998</v>
      </c>
      <c r="E1529">
        <v>16.380277800000002</v>
      </c>
    </row>
    <row r="1530" spans="1:5" x14ac:dyDescent="0.25">
      <c r="A1530" t="s">
        <v>19927</v>
      </c>
      <c r="B1530" t="s">
        <v>19735</v>
      </c>
      <c r="C1530">
        <v>1.2411376255750909E-3</v>
      </c>
      <c r="D1530">
        <v>45.059166699999999</v>
      </c>
      <c r="E1530">
        <v>18.466944399999999</v>
      </c>
    </row>
    <row r="1531" spans="1:5" x14ac:dyDescent="0.25">
      <c r="A1531" t="s">
        <v>19927</v>
      </c>
      <c r="B1531" t="s">
        <v>19736</v>
      </c>
      <c r="C1531">
        <v>1.945678934007964E-3</v>
      </c>
      <c r="D1531">
        <v>44.179444400000001</v>
      </c>
      <c r="E1531">
        <v>16.363888899999999</v>
      </c>
    </row>
    <row r="1532" spans="1:5" x14ac:dyDescent="0.25">
      <c r="A1532" t="s">
        <v>19927</v>
      </c>
      <c r="B1532" t="s">
        <v>19737</v>
      </c>
      <c r="C1532">
        <v>1.6266869074292036E-3</v>
      </c>
      <c r="D1532">
        <v>44.1875</v>
      </c>
      <c r="E1532">
        <v>19.339444400000001</v>
      </c>
    </row>
    <row r="1533" spans="1:5" x14ac:dyDescent="0.25">
      <c r="A1533" t="s">
        <v>19927</v>
      </c>
      <c r="B1533" t="s">
        <v>19738</v>
      </c>
      <c r="C1533">
        <v>1.3269378593186536E-2</v>
      </c>
      <c r="D1533">
        <v>44.872777800000001</v>
      </c>
      <c r="E1533">
        <v>18.808333300000001</v>
      </c>
    </row>
    <row r="1534" spans="1:5" x14ac:dyDescent="0.25">
      <c r="A1534" t="s">
        <v>19927</v>
      </c>
      <c r="B1534" t="s">
        <v>19739</v>
      </c>
      <c r="C1534">
        <v>1.2870035061534424E-3</v>
      </c>
      <c r="D1534">
        <v>44.016111100000003</v>
      </c>
      <c r="E1534">
        <v>18.258888899999999</v>
      </c>
    </row>
    <row r="1535" spans="1:5" x14ac:dyDescent="0.25">
      <c r="A1535" t="s">
        <v>19927</v>
      </c>
      <c r="B1535" t="s">
        <v>19740</v>
      </c>
      <c r="C1535">
        <v>1.3604578863277948E-3</v>
      </c>
      <c r="D1535">
        <v>44.786944400000003</v>
      </c>
      <c r="E1535">
        <v>16.931111099999999</v>
      </c>
    </row>
    <row r="1536" spans="1:5" x14ac:dyDescent="0.25">
      <c r="A1536" t="s">
        <v>19927</v>
      </c>
      <c r="B1536" t="s">
        <v>19741</v>
      </c>
      <c r="C1536">
        <v>1.4269461703541569E-2</v>
      </c>
      <c r="D1536">
        <v>44.057222199999998</v>
      </c>
      <c r="E1536">
        <v>17.450833299999999</v>
      </c>
    </row>
    <row r="1537" spans="1:5" x14ac:dyDescent="0.25">
      <c r="A1537" t="s">
        <v>19927</v>
      </c>
      <c r="B1537" t="s">
        <v>19742</v>
      </c>
      <c r="C1537">
        <v>1.6466885696363042E-3</v>
      </c>
      <c r="D1537">
        <v>44.097499999999997</v>
      </c>
      <c r="E1537">
        <v>17.8788889</v>
      </c>
    </row>
    <row r="1538" spans="1:5" x14ac:dyDescent="0.25">
      <c r="A1538" t="s">
        <v>19927</v>
      </c>
      <c r="B1538" t="s">
        <v>19743</v>
      </c>
      <c r="C1538">
        <v>2.4929657947436322E-3</v>
      </c>
      <c r="D1538">
        <v>45.0547222</v>
      </c>
      <c r="E1538">
        <v>16.0319444</v>
      </c>
    </row>
    <row r="1539" spans="1:5" x14ac:dyDescent="0.25">
      <c r="A1539" t="s">
        <v>19927</v>
      </c>
      <c r="B1539" t="s">
        <v>19744</v>
      </c>
      <c r="C1539">
        <v>1.3476982052646445E-3</v>
      </c>
      <c r="D1539">
        <v>43.557499999999997</v>
      </c>
      <c r="E1539">
        <v>19.0711111</v>
      </c>
    </row>
    <row r="1540" spans="1:5" x14ac:dyDescent="0.25">
      <c r="A1540" t="s">
        <v>19927</v>
      </c>
      <c r="B1540" t="s">
        <v>19745</v>
      </c>
      <c r="C1540">
        <v>2.73229602873894E-3</v>
      </c>
      <c r="D1540">
        <v>43.113888899999999</v>
      </c>
      <c r="E1540">
        <v>17.7036111</v>
      </c>
    </row>
    <row r="1541" spans="1:5" x14ac:dyDescent="0.25">
      <c r="A1541" t="s">
        <v>19927</v>
      </c>
      <c r="B1541" t="s">
        <v>19746</v>
      </c>
      <c r="C1541">
        <v>1.3635615925323449E-3</v>
      </c>
      <c r="D1541">
        <v>44.265833299999997</v>
      </c>
      <c r="E1541">
        <v>18.4291667</v>
      </c>
    </row>
    <row r="1542" spans="1:5" x14ac:dyDescent="0.25">
      <c r="A1542" t="s">
        <v>19927</v>
      </c>
      <c r="B1542" t="s">
        <v>19747</v>
      </c>
      <c r="C1542">
        <v>7.4975196214581968E-3</v>
      </c>
      <c r="D1542">
        <v>44.966944400000003</v>
      </c>
      <c r="E1542">
        <v>15.943055599999999</v>
      </c>
    </row>
    <row r="1543" spans="1:5" x14ac:dyDescent="0.25">
      <c r="A1543" t="s">
        <v>19927</v>
      </c>
      <c r="B1543" t="s">
        <v>19748</v>
      </c>
      <c r="C1543">
        <v>1.3266619743226937E-3</v>
      </c>
      <c r="D1543">
        <v>44.686666700000004</v>
      </c>
      <c r="E1543">
        <v>17.770555600000002</v>
      </c>
    </row>
    <row r="1544" spans="1:5" x14ac:dyDescent="0.25">
      <c r="A1544" t="s">
        <v>19927</v>
      </c>
      <c r="B1544" t="s">
        <v>19749</v>
      </c>
      <c r="C1544">
        <v>2.3001911538165758E-3</v>
      </c>
      <c r="D1544">
        <v>44.722777800000003</v>
      </c>
      <c r="E1544">
        <v>17.3277778</v>
      </c>
    </row>
    <row r="1545" spans="1:5" x14ac:dyDescent="0.25">
      <c r="A1545" t="s">
        <v>19927</v>
      </c>
      <c r="B1545" t="s">
        <v>19750</v>
      </c>
      <c r="C1545">
        <v>1.367699867471745E-3</v>
      </c>
      <c r="D1545">
        <v>43.352777799999998</v>
      </c>
      <c r="E1545">
        <v>17.777222200000001</v>
      </c>
    </row>
    <row r="1546" spans="1:5" x14ac:dyDescent="0.25">
      <c r="A1546" t="s">
        <v>19927</v>
      </c>
      <c r="B1546" t="s">
        <v>19751</v>
      </c>
      <c r="C1546">
        <v>1.971888008624165E-3</v>
      </c>
      <c r="D1546">
        <v>43.228611100000002</v>
      </c>
      <c r="E1546">
        <v>17.700833299999999</v>
      </c>
    </row>
    <row r="1547" spans="1:5" x14ac:dyDescent="0.25">
      <c r="A1547" t="s">
        <v>19927</v>
      </c>
      <c r="B1547" t="s">
        <v>19752</v>
      </c>
      <c r="C1547">
        <v>1.8011841673739094E-3</v>
      </c>
      <c r="D1547">
        <v>44.9830556</v>
      </c>
      <c r="E1547">
        <v>15.904166699999999</v>
      </c>
    </row>
    <row r="1548" spans="1:5" x14ac:dyDescent="0.25">
      <c r="A1548" t="s">
        <v>19927</v>
      </c>
      <c r="B1548" t="s">
        <v>19753</v>
      </c>
      <c r="C1548">
        <v>1.996372802015616E-3</v>
      </c>
      <c r="D1548">
        <v>43.1288889</v>
      </c>
      <c r="E1548">
        <v>17.8666667</v>
      </c>
    </row>
    <row r="1549" spans="1:5" x14ac:dyDescent="0.25">
      <c r="A1549" t="s">
        <v>19927</v>
      </c>
      <c r="B1549" t="s">
        <v>19754</v>
      </c>
      <c r="C1549">
        <v>3.369935225651511E-3</v>
      </c>
      <c r="D1549">
        <v>44.9772222</v>
      </c>
      <c r="E1549">
        <v>17.910277799999999</v>
      </c>
    </row>
    <row r="1550" spans="1:5" x14ac:dyDescent="0.25">
      <c r="A1550" t="s">
        <v>19927</v>
      </c>
      <c r="B1550" t="s">
        <v>19755</v>
      </c>
      <c r="C1550">
        <v>2.5002077758875824E-3</v>
      </c>
      <c r="D1550">
        <v>44.366666700000003</v>
      </c>
      <c r="E1550">
        <v>17.326111099999999</v>
      </c>
    </row>
    <row r="1551" spans="1:5" x14ac:dyDescent="0.25">
      <c r="A1551" t="s">
        <v>19927</v>
      </c>
      <c r="B1551" t="s">
        <v>19756</v>
      </c>
      <c r="C1551">
        <v>9.3918149749686094E-3</v>
      </c>
      <c r="D1551">
        <v>44.7347222</v>
      </c>
      <c r="E1551">
        <v>18.087777800000001</v>
      </c>
    </row>
    <row r="1552" spans="1:5" x14ac:dyDescent="0.25">
      <c r="A1552" t="s">
        <v>19927</v>
      </c>
      <c r="B1552" t="s">
        <v>19757</v>
      </c>
      <c r="C1552">
        <v>1.3749418486156953E-3</v>
      </c>
      <c r="D1552">
        <v>44.049722199999998</v>
      </c>
      <c r="E1552">
        <v>18.119444399999999</v>
      </c>
    </row>
    <row r="1553" spans="1:5" x14ac:dyDescent="0.25">
      <c r="A1553" t="s">
        <v>19927</v>
      </c>
      <c r="B1553" t="s">
        <v>19758</v>
      </c>
      <c r="C1553">
        <v>1.2349302131659907E-3</v>
      </c>
      <c r="D1553">
        <v>45.146944400000002</v>
      </c>
      <c r="E1553">
        <v>16.503333300000001</v>
      </c>
    </row>
    <row r="1554" spans="1:5" x14ac:dyDescent="0.25">
      <c r="A1554" t="s">
        <v>19927</v>
      </c>
      <c r="B1554" t="s">
        <v>19759</v>
      </c>
      <c r="C1554">
        <v>1.2032034386305897E-3</v>
      </c>
      <c r="D1554">
        <v>45.075000000000003</v>
      </c>
      <c r="E1554">
        <v>18.411388899999999</v>
      </c>
    </row>
    <row r="1555" spans="1:5" x14ac:dyDescent="0.25">
      <c r="A1555" t="s">
        <v>19927</v>
      </c>
      <c r="B1555" t="s">
        <v>19760</v>
      </c>
      <c r="C1555">
        <v>1.9191250031468131E-3</v>
      </c>
      <c r="D1555">
        <v>45.046944400000001</v>
      </c>
      <c r="E1555">
        <v>18.666388900000001</v>
      </c>
    </row>
    <row r="1556" spans="1:5" x14ac:dyDescent="0.25">
      <c r="A1556" t="s">
        <v>19927</v>
      </c>
      <c r="B1556" t="s">
        <v>19761</v>
      </c>
      <c r="C1556">
        <v>1.304246318400943E-3</v>
      </c>
      <c r="D1556">
        <v>44.802500000000002</v>
      </c>
      <c r="E1556">
        <v>18.4033333</v>
      </c>
    </row>
    <row r="1557" spans="1:5" x14ac:dyDescent="0.25">
      <c r="A1557" t="s">
        <v>19927</v>
      </c>
      <c r="B1557" t="s">
        <v>19762</v>
      </c>
      <c r="C1557">
        <v>1.9353332466594637E-3</v>
      </c>
      <c r="D1557">
        <v>44.653055600000002</v>
      </c>
      <c r="E1557">
        <v>18.3702778</v>
      </c>
    </row>
    <row r="1558" spans="1:5" x14ac:dyDescent="0.25">
      <c r="A1558" t="s">
        <v>19927</v>
      </c>
      <c r="B1558" t="s">
        <v>19763</v>
      </c>
      <c r="C1558">
        <v>1.3142471495044934E-3</v>
      </c>
      <c r="D1558">
        <v>44.4811111</v>
      </c>
      <c r="E1558">
        <v>18.6961111</v>
      </c>
    </row>
    <row r="1559" spans="1:5" x14ac:dyDescent="0.25">
      <c r="A1559" t="s">
        <v>19927</v>
      </c>
      <c r="B1559" t="s">
        <v>19764</v>
      </c>
      <c r="C1559">
        <v>1.2190668258982901E-3</v>
      </c>
      <c r="D1559">
        <v>44.463611100000001</v>
      </c>
      <c r="E1559">
        <v>18.7538889</v>
      </c>
    </row>
    <row r="1560" spans="1:5" x14ac:dyDescent="0.25">
      <c r="A1560" t="s">
        <v>19927</v>
      </c>
      <c r="B1560" t="s">
        <v>19765</v>
      </c>
      <c r="C1560">
        <v>2.7433314285773402E-3</v>
      </c>
      <c r="D1560">
        <v>44.143611100000001</v>
      </c>
      <c r="E1560">
        <v>17.399999999999999</v>
      </c>
    </row>
    <row r="1561" spans="1:5" x14ac:dyDescent="0.25">
      <c r="A1561" t="s">
        <v>19927</v>
      </c>
      <c r="B1561" t="s">
        <v>19766</v>
      </c>
      <c r="C1561">
        <v>1.3476982052646445E-3</v>
      </c>
      <c r="D1561">
        <v>43.528888899999998</v>
      </c>
      <c r="E1561">
        <v>17.2819444</v>
      </c>
    </row>
    <row r="1562" spans="1:5" x14ac:dyDescent="0.25">
      <c r="A1562" t="s">
        <v>19927</v>
      </c>
      <c r="B1562" t="s">
        <v>19767</v>
      </c>
      <c r="C1562">
        <v>1.3073500246054931E-3</v>
      </c>
      <c r="D1562">
        <v>43.354999999999997</v>
      </c>
      <c r="E1562">
        <v>17.353888900000001</v>
      </c>
    </row>
    <row r="1563" spans="1:5" x14ac:dyDescent="0.25">
      <c r="A1563" t="s">
        <v>19927</v>
      </c>
      <c r="B1563" t="s">
        <v>19768</v>
      </c>
      <c r="C1563">
        <v>1.333903955466644E-3</v>
      </c>
      <c r="D1563">
        <v>44.441944399999997</v>
      </c>
      <c r="E1563">
        <v>18.118055600000002</v>
      </c>
    </row>
    <row r="1564" spans="1:5" x14ac:dyDescent="0.25">
      <c r="A1564" t="s">
        <v>19927</v>
      </c>
      <c r="B1564" t="s">
        <v>19769</v>
      </c>
      <c r="C1564">
        <v>5.039729163699466E-3</v>
      </c>
      <c r="D1564">
        <v>43.505000000000003</v>
      </c>
      <c r="E1564">
        <v>18.778611099999999</v>
      </c>
    </row>
    <row r="1565" spans="1:5" x14ac:dyDescent="0.25">
      <c r="A1565" t="s">
        <v>19927</v>
      </c>
      <c r="B1565" t="s">
        <v>19770</v>
      </c>
      <c r="C1565">
        <v>2.8429948833678938E-3</v>
      </c>
      <c r="D1565">
        <v>43.962499999999999</v>
      </c>
      <c r="E1565">
        <v>17.898333300000001</v>
      </c>
    </row>
    <row r="1566" spans="1:5" x14ac:dyDescent="0.25">
      <c r="A1566" t="s">
        <v>19927</v>
      </c>
      <c r="B1566" t="s">
        <v>19771</v>
      </c>
      <c r="C1566">
        <v>1.1783737889941889E-3</v>
      </c>
      <c r="D1566">
        <v>43.167222199999998</v>
      </c>
      <c r="E1566">
        <v>18.535277799999999</v>
      </c>
    </row>
    <row r="1567" spans="1:5" x14ac:dyDescent="0.25">
      <c r="A1567" t="s">
        <v>19927</v>
      </c>
      <c r="B1567" t="s">
        <v>19772</v>
      </c>
      <c r="C1567">
        <v>1.3845978234742957E-3</v>
      </c>
      <c r="D1567">
        <v>44.045833299999998</v>
      </c>
      <c r="E1567">
        <v>16.848611099999999</v>
      </c>
    </row>
    <row r="1568" spans="1:5" x14ac:dyDescent="0.25">
      <c r="A1568" t="s">
        <v>19927</v>
      </c>
      <c r="B1568" t="s">
        <v>19773</v>
      </c>
      <c r="C1568">
        <v>1.3742521361257954E-3</v>
      </c>
      <c r="D1568">
        <v>44.620555600000003</v>
      </c>
      <c r="E1568">
        <v>18.446666700000002</v>
      </c>
    </row>
    <row r="1569" spans="1:5" x14ac:dyDescent="0.25">
      <c r="A1569" t="s">
        <v>19927</v>
      </c>
      <c r="B1569" t="s">
        <v>19774</v>
      </c>
      <c r="C1569">
        <v>6.0863678671227509E-3</v>
      </c>
      <c r="D1569">
        <v>43.666944399999998</v>
      </c>
      <c r="E1569">
        <v>18.9763889</v>
      </c>
    </row>
    <row r="1570" spans="1:5" x14ac:dyDescent="0.25">
      <c r="A1570" t="s">
        <v>19927</v>
      </c>
      <c r="B1570" t="s">
        <v>19775</v>
      </c>
      <c r="C1570">
        <v>1.5863387267700522E-3</v>
      </c>
      <c r="D1570">
        <v>45.011944399999997</v>
      </c>
      <c r="E1570">
        <v>15.9572222</v>
      </c>
    </row>
    <row r="1571" spans="1:5" x14ac:dyDescent="0.25">
      <c r="A1571" t="s">
        <v>19927</v>
      </c>
      <c r="B1571" t="s">
        <v>19776</v>
      </c>
      <c r="C1571">
        <v>1.6773807754368554E-3</v>
      </c>
      <c r="D1571">
        <v>44.556111100000003</v>
      </c>
      <c r="E1571">
        <v>18.7613889</v>
      </c>
    </row>
    <row r="1572" spans="1:5" x14ac:dyDescent="0.25">
      <c r="A1572" t="s">
        <v>19927</v>
      </c>
      <c r="B1572" t="s">
        <v>19777</v>
      </c>
      <c r="C1572">
        <v>1.6625519569040048E-3</v>
      </c>
      <c r="D1572">
        <v>44.471388900000001</v>
      </c>
      <c r="E1572">
        <v>18.729722200000001</v>
      </c>
    </row>
    <row r="1573" spans="1:5" x14ac:dyDescent="0.25">
      <c r="A1573" t="s">
        <v>19927</v>
      </c>
      <c r="B1573" t="s">
        <v>19778</v>
      </c>
      <c r="C1573">
        <v>1.607374957712003E-3</v>
      </c>
      <c r="D1573">
        <v>44.428611099999998</v>
      </c>
      <c r="E1573">
        <v>18.616944400000001</v>
      </c>
    </row>
    <row r="1574" spans="1:5" x14ac:dyDescent="0.25">
      <c r="A1574" t="s">
        <v>19927</v>
      </c>
      <c r="B1574" t="s">
        <v>19779</v>
      </c>
      <c r="C1574">
        <v>2.4188217020793797E-3</v>
      </c>
      <c r="D1574">
        <v>43.938055599999998</v>
      </c>
      <c r="E1574">
        <v>17.588333299999999</v>
      </c>
    </row>
    <row r="1575" spans="1:5" x14ac:dyDescent="0.25">
      <c r="A1575" t="s">
        <v>19927</v>
      </c>
      <c r="B1575" t="s">
        <v>19780</v>
      </c>
      <c r="C1575">
        <v>2.0008559331999658E-3</v>
      </c>
      <c r="D1575">
        <v>44.414999999999999</v>
      </c>
      <c r="E1575">
        <v>18.158333299999999</v>
      </c>
    </row>
    <row r="1576" spans="1:5" x14ac:dyDescent="0.25">
      <c r="A1576" t="s">
        <v>19927</v>
      </c>
      <c r="B1576" t="s">
        <v>19781</v>
      </c>
      <c r="C1576">
        <v>5.4342447079222794E-3</v>
      </c>
      <c r="D1576">
        <v>44.703333299999997</v>
      </c>
      <c r="E1576">
        <v>18.3097222</v>
      </c>
    </row>
    <row r="1577" spans="1:5" x14ac:dyDescent="0.25">
      <c r="A1577" t="s">
        <v>19927</v>
      </c>
      <c r="B1577" t="s">
        <v>19782</v>
      </c>
      <c r="C1577">
        <v>5.4001039396722279E-3</v>
      </c>
      <c r="D1577">
        <v>44.880833299999999</v>
      </c>
      <c r="E1577">
        <v>18.4269444</v>
      </c>
    </row>
    <row r="1578" spans="1:5" x14ac:dyDescent="0.25">
      <c r="A1578" t="s">
        <v>19927</v>
      </c>
      <c r="B1578" t="s">
        <v>19783</v>
      </c>
      <c r="C1578">
        <v>2.2267367736422232E-3</v>
      </c>
      <c r="D1578">
        <v>43.966666699999998</v>
      </c>
      <c r="E1578">
        <v>18.0530556</v>
      </c>
    </row>
    <row r="1579" spans="1:5" x14ac:dyDescent="0.25">
      <c r="A1579" t="s">
        <v>19927</v>
      </c>
      <c r="B1579" t="s">
        <v>19784</v>
      </c>
      <c r="C1579">
        <v>1.5956498453837025E-3</v>
      </c>
      <c r="D1579">
        <v>43.364166699999998</v>
      </c>
      <c r="E1579">
        <v>17.4205556</v>
      </c>
    </row>
    <row r="1580" spans="1:5" x14ac:dyDescent="0.25">
      <c r="A1580" t="s">
        <v>19927</v>
      </c>
      <c r="B1580" t="s">
        <v>19785</v>
      </c>
      <c r="C1580">
        <v>2.4736538450264313E-3</v>
      </c>
      <c r="D1580">
        <v>43.822222199999999</v>
      </c>
      <c r="E1580">
        <v>18.2066667</v>
      </c>
    </row>
    <row r="1581" spans="1:5" x14ac:dyDescent="0.25">
      <c r="A1581" t="s">
        <v>19927</v>
      </c>
      <c r="B1581" t="s">
        <v>19786</v>
      </c>
      <c r="C1581">
        <v>1.3839081109843956E-3</v>
      </c>
      <c r="D1581">
        <v>43.894722199999997</v>
      </c>
      <c r="E1581">
        <v>18.372777800000001</v>
      </c>
    </row>
    <row r="1582" spans="1:5" x14ac:dyDescent="0.25">
      <c r="A1582" t="s">
        <v>19927</v>
      </c>
      <c r="B1582" t="s">
        <v>19787</v>
      </c>
      <c r="C1582">
        <v>1.2718298313756419E-3</v>
      </c>
      <c r="D1582">
        <v>43.347222199999997</v>
      </c>
      <c r="E1582">
        <v>17.7680556</v>
      </c>
    </row>
    <row r="1583" spans="1:5" x14ac:dyDescent="0.25">
      <c r="A1583" t="s">
        <v>19927</v>
      </c>
      <c r="B1583" t="s">
        <v>19788</v>
      </c>
      <c r="C1583">
        <v>2.0187884579373665E-3</v>
      </c>
      <c r="D1583">
        <v>43.950833299999999</v>
      </c>
      <c r="E1583">
        <v>18.2708333</v>
      </c>
    </row>
    <row r="1584" spans="1:5" x14ac:dyDescent="0.25">
      <c r="A1584" t="s">
        <v>19927</v>
      </c>
      <c r="B1584" t="s">
        <v>19789</v>
      </c>
      <c r="C1584">
        <v>1.4101171856005965E-3</v>
      </c>
      <c r="D1584">
        <v>44.875</v>
      </c>
      <c r="E1584">
        <v>15.7819444</v>
      </c>
    </row>
    <row r="1585" spans="1:5" x14ac:dyDescent="0.25">
      <c r="A1585" t="s">
        <v>19927</v>
      </c>
      <c r="B1585" t="s">
        <v>19790</v>
      </c>
      <c r="C1585">
        <v>2.1412124248946208E-3</v>
      </c>
      <c r="D1585">
        <v>43.660277800000003</v>
      </c>
      <c r="E1585">
        <v>17.761666699999999</v>
      </c>
    </row>
    <row r="1586" spans="1:5" x14ac:dyDescent="0.25">
      <c r="A1586" t="s">
        <v>19927</v>
      </c>
      <c r="B1586" t="s">
        <v>19791</v>
      </c>
      <c r="C1586">
        <v>3.3664866632020108E-3</v>
      </c>
      <c r="D1586">
        <v>44.342222200000002</v>
      </c>
      <c r="E1586">
        <v>17.265555599999999</v>
      </c>
    </row>
    <row r="1587" spans="1:5" x14ac:dyDescent="0.25">
      <c r="A1587" t="s">
        <v>19927</v>
      </c>
      <c r="B1587" t="s">
        <v>19792</v>
      </c>
      <c r="C1587">
        <v>1.911538165757913E-3</v>
      </c>
      <c r="D1587">
        <v>44.665277799999998</v>
      </c>
      <c r="E1587">
        <v>19.247777800000001</v>
      </c>
    </row>
    <row r="1588" spans="1:5" x14ac:dyDescent="0.25">
      <c r="A1588" t="s">
        <v>19927</v>
      </c>
      <c r="B1588" t="s">
        <v>19793</v>
      </c>
      <c r="C1588">
        <v>1.8246343920305102E-3</v>
      </c>
      <c r="D1588">
        <v>44.654166699999998</v>
      </c>
      <c r="E1588">
        <v>17.958055600000002</v>
      </c>
    </row>
    <row r="1589" spans="1:5" x14ac:dyDescent="0.25">
      <c r="A1589" t="s">
        <v>19927</v>
      </c>
      <c r="B1589" t="s">
        <v>19794</v>
      </c>
      <c r="C1589">
        <v>1.5039180842269996E-3</v>
      </c>
      <c r="D1589">
        <v>44.9808333</v>
      </c>
      <c r="E1589">
        <v>16.084166700000001</v>
      </c>
    </row>
    <row r="1590" spans="1:5" x14ac:dyDescent="0.25">
      <c r="A1590" t="s">
        <v>19927</v>
      </c>
      <c r="B1590" t="s">
        <v>19795</v>
      </c>
      <c r="C1590">
        <v>1.7387651870379574E-3</v>
      </c>
      <c r="D1590">
        <v>44.064999999999998</v>
      </c>
      <c r="E1590">
        <v>17.938611099999999</v>
      </c>
    </row>
    <row r="1591" spans="1:5" x14ac:dyDescent="0.25">
      <c r="A1591" t="s">
        <v>19927</v>
      </c>
      <c r="B1591" t="s">
        <v>19796</v>
      </c>
      <c r="C1591">
        <v>4.2779417186048913E-3</v>
      </c>
      <c r="D1591">
        <v>44.127222199999999</v>
      </c>
      <c r="E1591">
        <v>18.118055600000002</v>
      </c>
    </row>
    <row r="1592" spans="1:5" x14ac:dyDescent="0.25">
      <c r="A1592" t="s">
        <v>19927</v>
      </c>
      <c r="B1592" t="s">
        <v>19797</v>
      </c>
      <c r="C1592">
        <v>1.275968106315042E-3</v>
      </c>
      <c r="D1592">
        <v>44.571666700000002</v>
      </c>
      <c r="E1592">
        <v>18.018333299999998</v>
      </c>
    </row>
    <row r="1593" spans="1:5" x14ac:dyDescent="0.25">
      <c r="A1593" t="s">
        <v>19927</v>
      </c>
      <c r="B1593" t="s">
        <v>19798</v>
      </c>
      <c r="C1593">
        <v>1.1887194763426892E-3</v>
      </c>
      <c r="D1593">
        <v>44.488888899999999</v>
      </c>
      <c r="E1593">
        <v>18.568888900000001</v>
      </c>
    </row>
    <row r="1594" spans="1:5" x14ac:dyDescent="0.25">
      <c r="A1594" t="s">
        <v>19927</v>
      </c>
      <c r="B1594" t="s">
        <v>19799</v>
      </c>
      <c r="C1594">
        <v>2.3391599094959269E-3</v>
      </c>
      <c r="D1594">
        <v>44.226388900000003</v>
      </c>
      <c r="E1594">
        <v>18.6913889</v>
      </c>
    </row>
    <row r="1595" spans="1:5" x14ac:dyDescent="0.25">
      <c r="A1595" t="s">
        <v>19927</v>
      </c>
      <c r="B1595" t="s">
        <v>19800</v>
      </c>
      <c r="C1595">
        <v>2.4981386384178824E-3</v>
      </c>
      <c r="D1595">
        <v>44.534999999999997</v>
      </c>
      <c r="E1595">
        <v>16.772222200000002</v>
      </c>
    </row>
    <row r="1596" spans="1:5" x14ac:dyDescent="0.25">
      <c r="A1596" t="s">
        <v>19927</v>
      </c>
      <c r="B1596" t="s">
        <v>19801</v>
      </c>
      <c r="C1596">
        <v>1.6525511258004544E-3</v>
      </c>
      <c r="D1596">
        <v>45.102777799999998</v>
      </c>
      <c r="E1596">
        <v>16.677499999999998</v>
      </c>
    </row>
    <row r="1597" spans="1:5" x14ac:dyDescent="0.25">
      <c r="A1597" t="s">
        <v>19927</v>
      </c>
      <c r="B1597" t="s">
        <v>19802</v>
      </c>
      <c r="C1597">
        <v>1.2642429939867417E-3</v>
      </c>
      <c r="D1597">
        <v>43.881944400000002</v>
      </c>
      <c r="E1597">
        <v>18.389166700000001</v>
      </c>
    </row>
    <row r="1598" spans="1:5" x14ac:dyDescent="0.25">
      <c r="A1598" t="s">
        <v>19927</v>
      </c>
      <c r="B1598" t="s">
        <v>19803</v>
      </c>
      <c r="C1598">
        <v>1.2125145572442399E-3</v>
      </c>
      <c r="D1598">
        <v>43.389722200000001</v>
      </c>
      <c r="E1598">
        <v>17.484999999999999</v>
      </c>
    </row>
    <row r="1599" spans="1:5" x14ac:dyDescent="0.25">
      <c r="A1599" t="s">
        <v>19927</v>
      </c>
      <c r="B1599" t="s">
        <v>19804</v>
      </c>
      <c r="C1599">
        <v>5.5004571069526813E-3</v>
      </c>
      <c r="D1599">
        <v>43.651944399999998</v>
      </c>
      <c r="E1599">
        <v>17.961388899999999</v>
      </c>
    </row>
    <row r="1600" spans="1:5" x14ac:dyDescent="0.25">
      <c r="A1600" t="s">
        <v>19927</v>
      </c>
      <c r="B1600" t="s">
        <v>19805</v>
      </c>
      <c r="C1600">
        <v>1.1704420953603386E-3</v>
      </c>
      <c r="D1600">
        <v>43.810277800000001</v>
      </c>
      <c r="E1600">
        <v>18.568888900000001</v>
      </c>
    </row>
    <row r="1601" spans="1:5" x14ac:dyDescent="0.25">
      <c r="A1601" t="s">
        <v>19927</v>
      </c>
      <c r="B1601" t="s">
        <v>19806</v>
      </c>
      <c r="C1601">
        <v>2.2291507673568734E-3</v>
      </c>
      <c r="D1601">
        <v>44.908055599999997</v>
      </c>
      <c r="E1601">
        <v>17.300833300000001</v>
      </c>
    </row>
    <row r="1602" spans="1:5" x14ac:dyDescent="0.25">
      <c r="A1602" t="s">
        <v>19927</v>
      </c>
      <c r="B1602" t="s">
        <v>19807</v>
      </c>
      <c r="C1602">
        <v>1.580131314360952E-3</v>
      </c>
      <c r="D1602">
        <v>44.925555600000003</v>
      </c>
      <c r="E1602">
        <v>16.9072222</v>
      </c>
    </row>
    <row r="1603" spans="1:5" x14ac:dyDescent="0.25">
      <c r="A1603" t="s">
        <v>19927</v>
      </c>
      <c r="B1603" t="s">
        <v>19808</v>
      </c>
      <c r="C1603">
        <v>1.2273433757770905E-3</v>
      </c>
      <c r="D1603">
        <v>44.494166700000001</v>
      </c>
      <c r="E1603">
        <v>18.074166699999999</v>
      </c>
    </row>
    <row r="1604" spans="1:5" x14ac:dyDescent="0.25">
      <c r="A1604" t="s">
        <v>19927</v>
      </c>
      <c r="B1604" t="s">
        <v>19809</v>
      </c>
      <c r="C1604">
        <v>3.2313030151816064E-3</v>
      </c>
      <c r="D1604">
        <v>43.383333299999997</v>
      </c>
      <c r="E1604">
        <v>17.5927778</v>
      </c>
    </row>
    <row r="1605" spans="1:5" x14ac:dyDescent="0.25">
      <c r="A1605" t="s">
        <v>19927</v>
      </c>
      <c r="B1605" t="s">
        <v>19810</v>
      </c>
      <c r="C1605">
        <v>4.0513711656727331E-3</v>
      </c>
      <c r="D1605">
        <v>43.826944400000002</v>
      </c>
      <c r="E1605">
        <v>17.0077778</v>
      </c>
    </row>
    <row r="1606" spans="1:5" x14ac:dyDescent="0.25">
      <c r="A1606" t="s">
        <v>19927</v>
      </c>
      <c r="B1606" t="s">
        <v>19811</v>
      </c>
      <c r="C1606">
        <v>1.4604661973632981E-3</v>
      </c>
      <c r="D1606">
        <v>42.950833299999999</v>
      </c>
      <c r="E1606">
        <v>18.088611100000001</v>
      </c>
    </row>
    <row r="1607" spans="1:5" x14ac:dyDescent="0.25">
      <c r="A1607" t="s">
        <v>19927</v>
      </c>
      <c r="B1607" t="s">
        <v>19812</v>
      </c>
      <c r="C1607">
        <v>3.4440793183157636E-3</v>
      </c>
      <c r="D1607">
        <v>43.1969444</v>
      </c>
      <c r="E1607">
        <v>17.545000000000002</v>
      </c>
    </row>
    <row r="1608" spans="1:5" x14ac:dyDescent="0.25">
      <c r="A1608" t="s">
        <v>19927</v>
      </c>
      <c r="B1608" t="s">
        <v>19813</v>
      </c>
      <c r="C1608">
        <v>1.3545953301636446E-3</v>
      </c>
      <c r="D1608">
        <v>44.204722199999999</v>
      </c>
      <c r="E1608">
        <v>17.856388899999999</v>
      </c>
    </row>
    <row r="1609" spans="1:5" x14ac:dyDescent="0.25">
      <c r="A1609" t="s">
        <v>19927</v>
      </c>
      <c r="B1609" t="s">
        <v>19814</v>
      </c>
      <c r="C1609">
        <v>1.246310469249341E-3</v>
      </c>
      <c r="D1609">
        <v>44.637777800000002</v>
      </c>
      <c r="E1609">
        <v>18.8427778</v>
      </c>
    </row>
    <row r="1610" spans="1:5" x14ac:dyDescent="0.25">
      <c r="A1610" t="s">
        <v>19927</v>
      </c>
      <c r="B1610" t="s">
        <v>19815</v>
      </c>
      <c r="C1610">
        <v>4.3476026800847931E-3</v>
      </c>
      <c r="D1610">
        <v>44.541944399999998</v>
      </c>
      <c r="E1610">
        <v>18.525833299999999</v>
      </c>
    </row>
    <row r="1611" spans="1:5" x14ac:dyDescent="0.25">
      <c r="A1611" t="s">
        <v>19927</v>
      </c>
      <c r="B1611" t="s">
        <v>19816</v>
      </c>
      <c r="C1611">
        <v>1.4083929043758464E-3</v>
      </c>
      <c r="D1611">
        <v>44.762777800000002</v>
      </c>
      <c r="E1611">
        <v>18.168888899999999</v>
      </c>
    </row>
    <row r="1612" spans="1:5" x14ac:dyDescent="0.25">
      <c r="A1612" t="s">
        <v>19927</v>
      </c>
      <c r="B1612" t="s">
        <v>19817</v>
      </c>
      <c r="C1612">
        <v>1.4556382099339979E-3</v>
      </c>
      <c r="D1612">
        <v>44.948611100000001</v>
      </c>
      <c r="E1612">
        <v>17.349444399999999</v>
      </c>
    </row>
    <row r="1613" spans="1:5" x14ac:dyDescent="0.25">
      <c r="A1613" t="s">
        <v>19927</v>
      </c>
      <c r="B1613" t="s">
        <v>19818</v>
      </c>
      <c r="C1613">
        <v>2.5512465001401841E-3</v>
      </c>
      <c r="D1613">
        <v>44.549166700000001</v>
      </c>
      <c r="E1613">
        <v>18.0966667</v>
      </c>
    </row>
    <row r="1614" spans="1:5" x14ac:dyDescent="0.25">
      <c r="A1614" t="s">
        <v>19927</v>
      </c>
      <c r="B1614" t="s">
        <v>19819</v>
      </c>
      <c r="C1614">
        <v>2.0805177257834187E-3</v>
      </c>
      <c r="D1614">
        <v>45.134166700000002</v>
      </c>
      <c r="E1614">
        <v>15.858611099999999</v>
      </c>
    </row>
    <row r="1615" spans="1:5" x14ac:dyDescent="0.25">
      <c r="A1615" t="s">
        <v>19927</v>
      </c>
      <c r="B1615" t="s">
        <v>19820</v>
      </c>
      <c r="C1615">
        <v>1.2980389059918428E-3</v>
      </c>
      <c r="D1615">
        <v>44.738055600000003</v>
      </c>
      <c r="E1615">
        <v>18.273888899999999</v>
      </c>
    </row>
    <row r="1616" spans="1:5" x14ac:dyDescent="0.25">
      <c r="A1616" t="s">
        <v>19927</v>
      </c>
      <c r="B1616" t="s">
        <v>19821</v>
      </c>
      <c r="C1616">
        <v>1.2783821000296922E-3</v>
      </c>
      <c r="D1616">
        <v>44.858888899999997</v>
      </c>
      <c r="E1616">
        <v>16.8522222</v>
      </c>
    </row>
    <row r="1617" spans="1:5" x14ac:dyDescent="0.25">
      <c r="A1617" t="s">
        <v>19927</v>
      </c>
      <c r="B1617" t="s">
        <v>19822</v>
      </c>
      <c r="C1617">
        <v>1.6894507440101056E-3</v>
      </c>
      <c r="D1617">
        <v>44.565555600000003</v>
      </c>
      <c r="E1617">
        <v>17.533611100000002</v>
      </c>
    </row>
    <row r="1618" spans="1:5" x14ac:dyDescent="0.25">
      <c r="A1618" t="s">
        <v>19927</v>
      </c>
      <c r="B1618" t="s">
        <v>19823</v>
      </c>
      <c r="C1618">
        <v>2.8312697710395933E-3</v>
      </c>
      <c r="D1618">
        <v>44.131666699999997</v>
      </c>
      <c r="E1618">
        <v>19.031666699999999</v>
      </c>
    </row>
    <row r="1619" spans="1:5" x14ac:dyDescent="0.25">
      <c r="A1619" t="s">
        <v>19927</v>
      </c>
      <c r="B1619" t="s">
        <v>19824</v>
      </c>
      <c r="C1619">
        <v>3.0005941873100491E-3</v>
      </c>
      <c r="D1619">
        <v>44.8672222</v>
      </c>
      <c r="E1619">
        <v>18.463055600000001</v>
      </c>
    </row>
    <row r="1620" spans="1:5" x14ac:dyDescent="0.25">
      <c r="A1620" t="s">
        <v>19927</v>
      </c>
      <c r="B1620" t="s">
        <v>19825</v>
      </c>
      <c r="C1620">
        <v>1.7708368178183083E-3</v>
      </c>
      <c r="D1620">
        <v>44.9544444</v>
      </c>
      <c r="E1620">
        <v>18.303611100000001</v>
      </c>
    </row>
    <row r="1621" spans="1:5" x14ac:dyDescent="0.25">
      <c r="A1621" t="s">
        <v>19927</v>
      </c>
      <c r="B1621" t="s">
        <v>19826</v>
      </c>
      <c r="C1621">
        <v>3.6043340153440337E-2</v>
      </c>
      <c r="D1621">
        <v>43.343333299999998</v>
      </c>
      <c r="E1621">
        <v>17.808055599999999</v>
      </c>
    </row>
    <row r="1622" spans="1:5" x14ac:dyDescent="0.25">
      <c r="A1622" t="s">
        <v>19927</v>
      </c>
      <c r="B1622" t="s">
        <v>19827</v>
      </c>
      <c r="C1622">
        <v>1.3825286860045956E-3</v>
      </c>
      <c r="D1622">
        <v>44.024999999999999</v>
      </c>
      <c r="E1622">
        <v>18.141388899999999</v>
      </c>
    </row>
    <row r="1623" spans="1:5" x14ac:dyDescent="0.25">
      <c r="A1623" t="s">
        <v>19927</v>
      </c>
      <c r="B1623" t="s">
        <v>19828</v>
      </c>
      <c r="C1623">
        <v>1.3511467677141445E-3</v>
      </c>
      <c r="D1623">
        <v>44.591666699999998</v>
      </c>
      <c r="E1623">
        <v>18.564444399999999</v>
      </c>
    </row>
    <row r="1624" spans="1:5" x14ac:dyDescent="0.25">
      <c r="A1624" t="s">
        <v>19927</v>
      </c>
      <c r="B1624" t="s">
        <v>19829</v>
      </c>
      <c r="C1624">
        <v>5.0821464818283178E-3</v>
      </c>
      <c r="D1624">
        <v>44.415833300000003</v>
      </c>
      <c r="E1624">
        <v>17.0861111</v>
      </c>
    </row>
    <row r="1625" spans="1:5" x14ac:dyDescent="0.25">
      <c r="A1625" t="s">
        <v>19927</v>
      </c>
      <c r="B1625" t="s">
        <v>19830</v>
      </c>
      <c r="C1625">
        <v>2.5215888630744829E-3</v>
      </c>
      <c r="D1625">
        <v>43.258611100000003</v>
      </c>
      <c r="E1625">
        <v>18.113333300000001</v>
      </c>
    </row>
    <row r="1626" spans="1:5" x14ac:dyDescent="0.25">
      <c r="A1626" t="s">
        <v>19927</v>
      </c>
      <c r="B1626" t="s">
        <v>19831</v>
      </c>
      <c r="C1626">
        <v>1.5228851776992501E-3</v>
      </c>
      <c r="D1626">
        <v>44.510277799999997</v>
      </c>
      <c r="E1626">
        <v>18.025833299999999</v>
      </c>
    </row>
    <row r="1627" spans="1:5" x14ac:dyDescent="0.25">
      <c r="A1627" t="s">
        <v>19927</v>
      </c>
      <c r="B1627" t="s">
        <v>19832</v>
      </c>
      <c r="C1627">
        <v>3.4506315869698139E-3</v>
      </c>
      <c r="D1627">
        <v>44.171111099999997</v>
      </c>
      <c r="E1627">
        <v>17.657499999999999</v>
      </c>
    </row>
    <row r="1628" spans="1:5" x14ac:dyDescent="0.25">
      <c r="A1628" t="s">
        <v>19927</v>
      </c>
      <c r="B1628" t="s">
        <v>19833</v>
      </c>
      <c r="C1628">
        <v>7.4868290778647465E-4</v>
      </c>
      <c r="D1628">
        <v>44.965000000000003</v>
      </c>
      <c r="E1628">
        <v>18.612222200000001</v>
      </c>
    </row>
    <row r="1629" spans="1:5" x14ac:dyDescent="0.25">
      <c r="A1629" t="s">
        <v>19927</v>
      </c>
      <c r="B1629" t="s">
        <v>19834</v>
      </c>
      <c r="C1629">
        <v>4.0075744225640817E-3</v>
      </c>
      <c r="D1629">
        <v>45.011111100000001</v>
      </c>
      <c r="E1629">
        <v>18.326666700000001</v>
      </c>
    </row>
    <row r="1630" spans="1:5" x14ac:dyDescent="0.25">
      <c r="A1630" t="s">
        <v>19927</v>
      </c>
      <c r="B1630" t="s">
        <v>19835</v>
      </c>
      <c r="C1630">
        <v>1.1397498895597876E-3</v>
      </c>
      <c r="D1630">
        <v>44.13</v>
      </c>
      <c r="E1630">
        <v>18.582777799999999</v>
      </c>
    </row>
    <row r="1631" spans="1:5" x14ac:dyDescent="0.25">
      <c r="A1631" t="s">
        <v>19927</v>
      </c>
      <c r="B1631" t="s">
        <v>19836</v>
      </c>
      <c r="C1631">
        <v>2.2298404798467733E-3</v>
      </c>
      <c r="D1631">
        <v>44.89</v>
      </c>
      <c r="E1631">
        <v>16.899166699999999</v>
      </c>
    </row>
    <row r="1632" spans="1:5" x14ac:dyDescent="0.25">
      <c r="A1632" t="s">
        <v>19927</v>
      </c>
      <c r="B1632" t="s">
        <v>19837</v>
      </c>
      <c r="C1632">
        <v>1.3297656805272438E-3</v>
      </c>
      <c r="D1632">
        <v>44.6288889</v>
      </c>
      <c r="E1632">
        <v>16.0711111</v>
      </c>
    </row>
    <row r="1633" spans="1:5" x14ac:dyDescent="0.25">
      <c r="A1633" t="s">
        <v>19927</v>
      </c>
      <c r="B1633" t="s">
        <v>19838</v>
      </c>
      <c r="C1633">
        <v>1.2459656130043911E-3</v>
      </c>
      <c r="D1633">
        <v>45.035555600000002</v>
      </c>
      <c r="E1633">
        <v>18.693333299999999</v>
      </c>
    </row>
    <row r="1634" spans="1:5" x14ac:dyDescent="0.25">
      <c r="A1634" t="s">
        <v>19927</v>
      </c>
      <c r="B1634" t="s">
        <v>19839</v>
      </c>
      <c r="C1634">
        <v>1.5073666466764997E-3</v>
      </c>
      <c r="D1634">
        <v>43.773888900000003</v>
      </c>
      <c r="E1634">
        <v>16.863888899999999</v>
      </c>
    </row>
    <row r="1635" spans="1:5" x14ac:dyDescent="0.25">
      <c r="A1635" t="s">
        <v>19927</v>
      </c>
      <c r="B1635" t="s">
        <v>19840</v>
      </c>
      <c r="C1635">
        <v>1.3528710489388947E-3</v>
      </c>
      <c r="D1635">
        <v>45</v>
      </c>
      <c r="E1635">
        <v>18.588333299999999</v>
      </c>
    </row>
    <row r="1636" spans="1:5" x14ac:dyDescent="0.25">
      <c r="A1636" t="s">
        <v>19927</v>
      </c>
      <c r="B1636" t="s">
        <v>19841</v>
      </c>
      <c r="C1636">
        <v>1.8815356724472621E-3</v>
      </c>
      <c r="D1636">
        <v>44.908611100000002</v>
      </c>
      <c r="E1636">
        <v>15.9402778</v>
      </c>
    </row>
    <row r="1637" spans="1:5" x14ac:dyDescent="0.25">
      <c r="A1637" t="s">
        <v>19927</v>
      </c>
      <c r="B1637" t="s">
        <v>19842</v>
      </c>
      <c r="C1637">
        <v>2.2743269354453251E-3</v>
      </c>
      <c r="D1637">
        <v>44.96</v>
      </c>
      <c r="E1637">
        <v>16.1791667</v>
      </c>
    </row>
    <row r="1638" spans="1:5" x14ac:dyDescent="0.25">
      <c r="A1638" t="s">
        <v>19927</v>
      </c>
      <c r="B1638" t="s">
        <v>19843</v>
      </c>
      <c r="C1638">
        <v>1.3883912421687457E-3</v>
      </c>
      <c r="D1638">
        <v>43.975833299999998</v>
      </c>
      <c r="E1638">
        <v>17.5275</v>
      </c>
    </row>
    <row r="1639" spans="1:5" x14ac:dyDescent="0.25">
      <c r="A1639" t="s">
        <v>19927</v>
      </c>
      <c r="B1639" t="s">
        <v>19844</v>
      </c>
      <c r="C1639">
        <v>2.5719378748371847E-3</v>
      </c>
      <c r="D1639">
        <v>43.816111100000001</v>
      </c>
      <c r="E1639">
        <v>18.569444399999998</v>
      </c>
    </row>
    <row r="1640" spans="1:5" x14ac:dyDescent="0.25">
      <c r="A1640" t="s">
        <v>19927</v>
      </c>
      <c r="B1640" t="s">
        <v>19845</v>
      </c>
      <c r="C1640">
        <v>1.6508268445757045E-3</v>
      </c>
      <c r="D1640">
        <v>43.788611099999997</v>
      </c>
      <c r="E1640">
        <v>18.1608333</v>
      </c>
    </row>
    <row r="1641" spans="1:5" x14ac:dyDescent="0.25">
      <c r="A1641" t="s">
        <v>19927</v>
      </c>
      <c r="B1641" t="s">
        <v>19846</v>
      </c>
      <c r="C1641">
        <v>2.2463935796043742E-3</v>
      </c>
      <c r="D1641">
        <v>45.054444400000001</v>
      </c>
      <c r="E1641">
        <v>15.896944400000001</v>
      </c>
    </row>
    <row r="1642" spans="1:5" x14ac:dyDescent="0.25">
      <c r="A1642" t="s">
        <v>19927</v>
      </c>
      <c r="B1642" t="s">
        <v>19847</v>
      </c>
      <c r="C1642">
        <v>1.2587252940675414E-3</v>
      </c>
      <c r="D1642">
        <v>44.627222199999999</v>
      </c>
      <c r="E1642">
        <v>16.786111099999999</v>
      </c>
    </row>
    <row r="1643" spans="1:5" x14ac:dyDescent="0.25">
      <c r="A1643" t="s">
        <v>19927</v>
      </c>
      <c r="B1643" t="s">
        <v>19848</v>
      </c>
      <c r="C1643">
        <v>7.624771575844751E-4</v>
      </c>
      <c r="D1643">
        <v>44.453055599999999</v>
      </c>
      <c r="E1643">
        <v>19.076111099999999</v>
      </c>
    </row>
    <row r="1644" spans="1:5" x14ac:dyDescent="0.25">
      <c r="A1644" t="s">
        <v>19927</v>
      </c>
      <c r="B1644" t="s">
        <v>19849</v>
      </c>
      <c r="C1644">
        <v>1.3094191620751931E-3</v>
      </c>
      <c r="D1644">
        <v>44.834166699999997</v>
      </c>
      <c r="E1644">
        <v>16.988888899999999</v>
      </c>
    </row>
    <row r="1645" spans="1:5" x14ac:dyDescent="0.25">
      <c r="A1645" t="s">
        <v>19927</v>
      </c>
      <c r="B1645" t="s">
        <v>19850</v>
      </c>
      <c r="C1645">
        <v>1.2197565383881902E-3</v>
      </c>
      <c r="D1645">
        <v>44.983611099999997</v>
      </c>
      <c r="E1645">
        <v>15.822777800000001</v>
      </c>
    </row>
    <row r="1646" spans="1:5" x14ac:dyDescent="0.25">
      <c r="A1646" t="s">
        <v>19927</v>
      </c>
      <c r="B1646" t="s">
        <v>19851</v>
      </c>
      <c r="C1646">
        <v>1.3890809546586458E-3</v>
      </c>
      <c r="D1646">
        <v>44.440833300000001</v>
      </c>
      <c r="E1646">
        <v>17.013888900000001</v>
      </c>
    </row>
    <row r="1647" spans="1:5" x14ac:dyDescent="0.25">
      <c r="A1647" t="s">
        <v>19927</v>
      </c>
      <c r="B1647" t="s">
        <v>19852</v>
      </c>
      <c r="C1647">
        <v>2.0005110769550161E-3</v>
      </c>
      <c r="D1647">
        <v>43.723055600000002</v>
      </c>
      <c r="E1647">
        <v>17.001111099999999</v>
      </c>
    </row>
    <row r="1648" spans="1:5" x14ac:dyDescent="0.25">
      <c r="A1648" t="s">
        <v>19927</v>
      </c>
      <c r="B1648" t="s">
        <v>19853</v>
      </c>
      <c r="C1648">
        <v>2.2984668725918259E-3</v>
      </c>
      <c r="D1648">
        <v>45.174166700000001</v>
      </c>
      <c r="E1648">
        <v>15.8736111</v>
      </c>
    </row>
    <row r="1649" spans="1:5" x14ac:dyDescent="0.25">
      <c r="A1649" t="s">
        <v>19927</v>
      </c>
      <c r="B1649" t="s">
        <v>19854</v>
      </c>
      <c r="C1649">
        <v>1.3101088745650932E-3</v>
      </c>
      <c r="D1649">
        <v>43.880555600000001</v>
      </c>
      <c r="E1649">
        <v>18.074444400000001</v>
      </c>
    </row>
    <row r="1650" spans="1:5" x14ac:dyDescent="0.25">
      <c r="A1650" t="s">
        <v>19927</v>
      </c>
      <c r="B1650" t="s">
        <v>19855</v>
      </c>
      <c r="C1650">
        <v>1.7635948366743581E-3</v>
      </c>
      <c r="D1650">
        <v>43.472222199999997</v>
      </c>
      <c r="E1650">
        <v>17.326666700000001</v>
      </c>
    </row>
    <row r="1651" spans="1:5" x14ac:dyDescent="0.25">
      <c r="A1651" t="s">
        <v>19927</v>
      </c>
      <c r="B1651" t="s">
        <v>19856</v>
      </c>
      <c r="C1651">
        <v>2.8661002517795446E-3</v>
      </c>
      <c r="D1651">
        <v>43.408611100000002</v>
      </c>
      <c r="E1651">
        <v>17.878611100000001</v>
      </c>
    </row>
    <row r="1652" spans="1:5" x14ac:dyDescent="0.25">
      <c r="A1652" t="s">
        <v>19927</v>
      </c>
      <c r="B1652" t="s">
        <v>19857</v>
      </c>
      <c r="C1652">
        <v>1.2269985195321404E-3</v>
      </c>
      <c r="D1652">
        <v>44.610555599999998</v>
      </c>
      <c r="E1652">
        <v>17.6905556</v>
      </c>
    </row>
    <row r="1653" spans="1:5" x14ac:dyDescent="0.25">
      <c r="A1653" t="s">
        <v>19927</v>
      </c>
      <c r="B1653" t="s">
        <v>19858</v>
      </c>
      <c r="C1653">
        <v>1.5004695217774994E-3</v>
      </c>
      <c r="D1653">
        <v>44.602777799999998</v>
      </c>
      <c r="E1653">
        <v>18.931388900000002</v>
      </c>
    </row>
    <row r="1654" spans="1:5" x14ac:dyDescent="0.25">
      <c r="A1654" t="s">
        <v>19927</v>
      </c>
      <c r="B1654" t="s">
        <v>19859</v>
      </c>
      <c r="C1654">
        <v>1.2534145078953113E-2</v>
      </c>
      <c r="D1654">
        <v>44.981388899999999</v>
      </c>
      <c r="E1654">
        <v>16.713055600000001</v>
      </c>
    </row>
    <row r="1655" spans="1:5" x14ac:dyDescent="0.25">
      <c r="A1655" t="s">
        <v>19927</v>
      </c>
      <c r="B1655" t="s">
        <v>19860</v>
      </c>
      <c r="C1655">
        <v>2.4477896266551806E-3</v>
      </c>
      <c r="D1655">
        <v>44.870277799999997</v>
      </c>
      <c r="E1655">
        <v>17.662777800000001</v>
      </c>
    </row>
    <row r="1656" spans="1:5" x14ac:dyDescent="0.25">
      <c r="A1656" t="s">
        <v>19927</v>
      </c>
      <c r="B1656" t="s">
        <v>19861</v>
      </c>
      <c r="C1656">
        <v>3.5689172789876676E-3</v>
      </c>
      <c r="D1656">
        <v>43.822222199999999</v>
      </c>
      <c r="E1656">
        <v>17.609166699999999</v>
      </c>
    </row>
    <row r="1657" spans="1:5" x14ac:dyDescent="0.25">
      <c r="A1657" t="s">
        <v>19927</v>
      </c>
      <c r="B1657" t="s">
        <v>19862</v>
      </c>
      <c r="C1657">
        <v>1.1935474637719892E-3</v>
      </c>
      <c r="D1657">
        <v>44.546944400000001</v>
      </c>
      <c r="E1657">
        <v>18.476666699999999</v>
      </c>
    </row>
    <row r="1658" spans="1:5" x14ac:dyDescent="0.25">
      <c r="A1658" t="s">
        <v>19927</v>
      </c>
      <c r="B1658" t="s">
        <v>19863</v>
      </c>
      <c r="C1658">
        <v>1.4039097731914963E-3</v>
      </c>
      <c r="D1658">
        <v>43.221944399999998</v>
      </c>
      <c r="E1658">
        <v>17.543055599999999</v>
      </c>
    </row>
    <row r="1659" spans="1:5" x14ac:dyDescent="0.25">
      <c r="A1659" t="s">
        <v>19927</v>
      </c>
      <c r="B1659" t="s">
        <v>19864</v>
      </c>
      <c r="C1659">
        <v>1.7791133676971086E-3</v>
      </c>
      <c r="D1659">
        <v>43.308888899999999</v>
      </c>
      <c r="E1659">
        <v>17.806944399999999</v>
      </c>
    </row>
    <row r="1660" spans="1:5" x14ac:dyDescent="0.25">
      <c r="A1660" t="s">
        <v>19927</v>
      </c>
      <c r="B1660" t="s">
        <v>19865</v>
      </c>
      <c r="C1660">
        <v>1.7056589875227561E-3</v>
      </c>
      <c r="D1660">
        <v>43.800833300000001</v>
      </c>
      <c r="E1660">
        <v>19.002500000000001</v>
      </c>
    </row>
    <row r="1661" spans="1:5" x14ac:dyDescent="0.25">
      <c r="A1661" t="s">
        <v>19927</v>
      </c>
      <c r="B1661" t="s">
        <v>19866</v>
      </c>
      <c r="C1661">
        <v>1.3290759680373437E-3</v>
      </c>
      <c r="D1661">
        <v>43.832222199999997</v>
      </c>
      <c r="E1661">
        <v>17.501111099999999</v>
      </c>
    </row>
    <row r="1662" spans="1:5" x14ac:dyDescent="0.25">
      <c r="A1662" t="s">
        <v>19927</v>
      </c>
      <c r="B1662" t="s">
        <v>19867</v>
      </c>
      <c r="C1662">
        <v>1.9539554838867643E-3</v>
      </c>
      <c r="D1662">
        <v>44.614166699999998</v>
      </c>
      <c r="E1662">
        <v>16.6411111</v>
      </c>
    </row>
    <row r="1663" spans="1:5" x14ac:dyDescent="0.25">
      <c r="A1663" t="s">
        <v>19927</v>
      </c>
      <c r="B1663" t="s">
        <v>19868</v>
      </c>
      <c r="C1663">
        <v>4.6728021190726539E-3</v>
      </c>
      <c r="D1663">
        <v>44.7652778</v>
      </c>
      <c r="E1663">
        <v>16.665555600000001</v>
      </c>
    </row>
    <row r="1664" spans="1:5" x14ac:dyDescent="0.25">
      <c r="A1664" t="s">
        <v>19927</v>
      </c>
      <c r="B1664" t="s">
        <v>19869</v>
      </c>
      <c r="C1664">
        <v>0.24027031211904162</v>
      </c>
      <c r="D1664">
        <v>43.85</v>
      </c>
      <c r="E1664">
        <v>18.3833333</v>
      </c>
    </row>
    <row r="1665" spans="1:5" x14ac:dyDescent="0.25">
      <c r="A1665" t="s">
        <v>19927</v>
      </c>
      <c r="B1665" t="s">
        <v>19870</v>
      </c>
      <c r="C1665">
        <v>2.1777671868593216E-3</v>
      </c>
      <c r="D1665">
        <v>44.298611100000002</v>
      </c>
      <c r="E1665">
        <v>18.852777799999998</v>
      </c>
    </row>
    <row r="1666" spans="1:5" x14ac:dyDescent="0.25">
      <c r="A1666" t="s">
        <v>19927</v>
      </c>
      <c r="B1666" t="s">
        <v>19871</v>
      </c>
      <c r="C1666">
        <v>1.2632084252518917E-3</v>
      </c>
      <c r="D1666">
        <v>44.465277800000003</v>
      </c>
      <c r="E1666">
        <v>18.558055599999999</v>
      </c>
    </row>
    <row r="1667" spans="1:5" x14ac:dyDescent="0.25">
      <c r="A1667" t="s">
        <v>19927</v>
      </c>
      <c r="B1667" t="s">
        <v>19872</v>
      </c>
      <c r="C1667">
        <v>3.7027215020282722E-3</v>
      </c>
      <c r="D1667">
        <v>44.281388900000003</v>
      </c>
      <c r="E1667">
        <v>17.083888900000002</v>
      </c>
    </row>
    <row r="1668" spans="1:5" x14ac:dyDescent="0.25">
      <c r="A1668" t="s">
        <v>19927</v>
      </c>
      <c r="B1668" t="s">
        <v>19873</v>
      </c>
      <c r="C1668">
        <v>2.367782977826778E-3</v>
      </c>
      <c r="D1668">
        <v>44.490833299999998</v>
      </c>
      <c r="E1668">
        <v>17.377500000000001</v>
      </c>
    </row>
    <row r="1669" spans="1:5" x14ac:dyDescent="0.25">
      <c r="A1669" t="s">
        <v>19927</v>
      </c>
      <c r="B1669" t="s">
        <v>19874</v>
      </c>
      <c r="C1669">
        <v>1.2252742383073905E-3</v>
      </c>
      <c r="D1669">
        <v>45.031388900000003</v>
      </c>
      <c r="E1669">
        <v>15.914444400000001</v>
      </c>
    </row>
    <row r="1670" spans="1:5" x14ac:dyDescent="0.25">
      <c r="A1670" t="s">
        <v>19927</v>
      </c>
      <c r="B1670" t="s">
        <v>19875</v>
      </c>
      <c r="C1670">
        <v>1.4842612782648488E-3</v>
      </c>
      <c r="D1670">
        <v>44.729444399999998</v>
      </c>
      <c r="E1670">
        <v>18.424166700000001</v>
      </c>
    </row>
    <row r="1671" spans="1:5" x14ac:dyDescent="0.25">
      <c r="A1671" t="s">
        <v>19927</v>
      </c>
      <c r="B1671" t="s">
        <v>19876</v>
      </c>
      <c r="C1671">
        <v>3.0492189178480005E-3</v>
      </c>
      <c r="D1671">
        <v>43.939722199999999</v>
      </c>
      <c r="E1671">
        <v>18.801666699999998</v>
      </c>
    </row>
    <row r="1672" spans="1:5" x14ac:dyDescent="0.25">
      <c r="A1672" t="s">
        <v>19927</v>
      </c>
      <c r="B1672" t="s">
        <v>19877</v>
      </c>
      <c r="C1672">
        <v>1.6484128508610543E-3</v>
      </c>
      <c r="D1672">
        <v>44.560277800000001</v>
      </c>
      <c r="E1672">
        <v>18.694722200000001</v>
      </c>
    </row>
    <row r="1673" spans="1:5" x14ac:dyDescent="0.25">
      <c r="A1673" t="s">
        <v>19927</v>
      </c>
      <c r="B1673" t="s">
        <v>19878</v>
      </c>
      <c r="C1673">
        <v>2.5450390877310839E-3</v>
      </c>
      <c r="D1673">
        <v>45.097777800000003</v>
      </c>
      <c r="E1673">
        <v>17.524999999999999</v>
      </c>
    </row>
    <row r="1674" spans="1:5" x14ac:dyDescent="0.25">
      <c r="A1674" t="s">
        <v>19927</v>
      </c>
      <c r="B1674" t="s">
        <v>19879</v>
      </c>
      <c r="C1674">
        <v>9.8663371680198257E-4</v>
      </c>
      <c r="D1674">
        <v>44.106388899999999</v>
      </c>
      <c r="E1674">
        <v>19.296944400000001</v>
      </c>
    </row>
    <row r="1675" spans="1:5" x14ac:dyDescent="0.25">
      <c r="A1675" t="s">
        <v>19927</v>
      </c>
      <c r="B1675" t="s">
        <v>19880</v>
      </c>
      <c r="C1675">
        <v>2.3184685347989262E-3</v>
      </c>
      <c r="D1675">
        <v>44.707777800000002</v>
      </c>
      <c r="E1675">
        <v>18.488055599999999</v>
      </c>
    </row>
    <row r="1676" spans="1:5" x14ac:dyDescent="0.25">
      <c r="A1676" t="s">
        <v>19927</v>
      </c>
      <c r="B1676" t="s">
        <v>19881</v>
      </c>
      <c r="C1676">
        <v>1.2380339193705408E-3</v>
      </c>
      <c r="D1676">
        <v>44.747222200000003</v>
      </c>
      <c r="E1676">
        <v>17.8294444</v>
      </c>
    </row>
    <row r="1677" spans="1:5" x14ac:dyDescent="0.25">
      <c r="A1677" t="s">
        <v>19927</v>
      </c>
      <c r="B1677" t="s">
        <v>19882</v>
      </c>
      <c r="C1677">
        <v>3.7396211202379232E-3</v>
      </c>
      <c r="D1677">
        <v>44.935277800000001</v>
      </c>
      <c r="E1677">
        <v>16.017222199999999</v>
      </c>
    </row>
    <row r="1678" spans="1:5" x14ac:dyDescent="0.25">
      <c r="A1678" t="s">
        <v>19927</v>
      </c>
      <c r="B1678" t="s">
        <v>19883</v>
      </c>
      <c r="C1678">
        <v>2.6667733421984379E-3</v>
      </c>
      <c r="D1678">
        <v>43.084444400000002</v>
      </c>
      <c r="E1678">
        <v>17.9575</v>
      </c>
    </row>
    <row r="1679" spans="1:5" x14ac:dyDescent="0.25">
      <c r="A1679" t="s">
        <v>19927</v>
      </c>
      <c r="B1679" t="s">
        <v>19884</v>
      </c>
      <c r="C1679">
        <v>1.5256440276588503E-3</v>
      </c>
      <c r="D1679">
        <v>44.314722199999999</v>
      </c>
      <c r="E1679">
        <v>18.684166699999999</v>
      </c>
    </row>
    <row r="1680" spans="1:5" x14ac:dyDescent="0.25">
      <c r="A1680" t="s">
        <v>19927</v>
      </c>
      <c r="B1680" t="s">
        <v>19885</v>
      </c>
      <c r="C1680">
        <v>1.728764355934407E-3</v>
      </c>
      <c r="D1680">
        <v>45.063888900000002</v>
      </c>
      <c r="E1680">
        <v>15.7780556</v>
      </c>
    </row>
    <row r="1681" spans="1:5" x14ac:dyDescent="0.25">
      <c r="A1681" t="s">
        <v>19927</v>
      </c>
      <c r="B1681" t="s">
        <v>19886</v>
      </c>
      <c r="C1681">
        <v>1.7197980935657066E-3</v>
      </c>
      <c r="D1681">
        <v>45.098888899999999</v>
      </c>
      <c r="E1681">
        <v>15.8575</v>
      </c>
    </row>
    <row r="1682" spans="1:5" x14ac:dyDescent="0.25">
      <c r="A1682" t="s">
        <v>19927</v>
      </c>
      <c r="B1682" t="s">
        <v>19887</v>
      </c>
      <c r="C1682">
        <v>1.5128843465956998E-3</v>
      </c>
      <c r="D1682">
        <v>45.037222200000002</v>
      </c>
      <c r="E1682">
        <v>16.538333300000001</v>
      </c>
    </row>
    <row r="1683" spans="1:5" x14ac:dyDescent="0.25">
      <c r="A1683" t="s">
        <v>19927</v>
      </c>
      <c r="B1683" t="s">
        <v>19888</v>
      </c>
      <c r="C1683">
        <v>1.21216970099929E-3</v>
      </c>
      <c r="D1683">
        <v>44.394722199999997</v>
      </c>
      <c r="E1683">
        <v>18.739166699999998</v>
      </c>
    </row>
    <row r="1684" spans="1:5" x14ac:dyDescent="0.25">
      <c r="A1684" t="s">
        <v>19927</v>
      </c>
      <c r="B1684" t="s">
        <v>19889</v>
      </c>
      <c r="C1684">
        <v>1.9539554838867643E-3</v>
      </c>
      <c r="D1684">
        <v>44.673055599999998</v>
      </c>
      <c r="E1684">
        <v>18.012777799999999</v>
      </c>
    </row>
    <row r="1685" spans="1:5" x14ac:dyDescent="0.25">
      <c r="A1685" t="s">
        <v>19927</v>
      </c>
      <c r="B1685" t="s">
        <v>19890</v>
      </c>
      <c r="C1685">
        <v>2.6033197931276358E-3</v>
      </c>
      <c r="D1685">
        <v>44.611666700000001</v>
      </c>
      <c r="E1685">
        <v>17.987222200000001</v>
      </c>
    </row>
    <row r="1686" spans="1:5" x14ac:dyDescent="0.25">
      <c r="A1686" t="s">
        <v>19927</v>
      </c>
      <c r="B1686" t="s">
        <v>19891</v>
      </c>
      <c r="C1686">
        <v>2.2084593926598728E-3</v>
      </c>
      <c r="D1686">
        <v>44.606388899999999</v>
      </c>
      <c r="E1686">
        <v>17.8597222</v>
      </c>
    </row>
    <row r="1687" spans="1:5" x14ac:dyDescent="0.25">
      <c r="A1687" t="s">
        <v>19927</v>
      </c>
      <c r="B1687" t="s">
        <v>19892</v>
      </c>
      <c r="C1687">
        <v>3.2968257017221086E-3</v>
      </c>
      <c r="D1687">
        <v>45.088333300000002</v>
      </c>
      <c r="E1687">
        <v>15.9308333</v>
      </c>
    </row>
    <row r="1688" spans="1:5" x14ac:dyDescent="0.25">
      <c r="A1688" t="s">
        <v>19927</v>
      </c>
      <c r="B1688" t="s">
        <v>19893</v>
      </c>
      <c r="C1688">
        <v>2.2715680854857247E-3</v>
      </c>
      <c r="D1688">
        <v>44.481388899999999</v>
      </c>
      <c r="E1688">
        <v>18.786944399999999</v>
      </c>
    </row>
    <row r="1689" spans="1:5" x14ac:dyDescent="0.25">
      <c r="A1689" t="s">
        <v>19927</v>
      </c>
      <c r="B1689" t="s">
        <v>19894</v>
      </c>
      <c r="C1689">
        <v>1.4766744408759487E-3</v>
      </c>
      <c r="D1689">
        <v>45.043055600000002</v>
      </c>
      <c r="E1689">
        <v>18.642777800000001</v>
      </c>
    </row>
    <row r="1690" spans="1:5" x14ac:dyDescent="0.25">
      <c r="A1690" t="s">
        <v>19927</v>
      </c>
      <c r="B1690" t="s">
        <v>19895</v>
      </c>
      <c r="C1690">
        <v>2.6681527671782381E-3</v>
      </c>
      <c r="D1690">
        <v>43.7180556</v>
      </c>
      <c r="E1690">
        <v>17.226666699999999</v>
      </c>
    </row>
    <row r="1691" spans="1:5" x14ac:dyDescent="0.25">
      <c r="A1691" t="s">
        <v>19927</v>
      </c>
      <c r="B1691" t="s">
        <v>19896</v>
      </c>
      <c r="C1691">
        <v>1.0734340336559003E-2</v>
      </c>
      <c r="D1691">
        <v>44.226666700000003</v>
      </c>
      <c r="E1691">
        <v>17.6705556</v>
      </c>
    </row>
    <row r="1692" spans="1:5" x14ac:dyDescent="0.25">
      <c r="A1692" t="s">
        <v>19927</v>
      </c>
      <c r="B1692" t="s">
        <v>19897</v>
      </c>
      <c r="C1692">
        <v>1.1441295638706528E-2</v>
      </c>
      <c r="D1692">
        <v>42.7119444</v>
      </c>
      <c r="E1692">
        <v>18.344166699999999</v>
      </c>
    </row>
    <row r="1693" spans="1:5" x14ac:dyDescent="0.25">
      <c r="A1693" t="s">
        <v>19927</v>
      </c>
      <c r="B1693" t="s">
        <v>19898</v>
      </c>
      <c r="C1693">
        <v>2.604699218107436E-3</v>
      </c>
      <c r="D1693">
        <v>44.8597222</v>
      </c>
      <c r="E1693">
        <v>17.236388900000001</v>
      </c>
    </row>
    <row r="1694" spans="1:5" x14ac:dyDescent="0.25">
      <c r="A1694" t="s">
        <v>19927</v>
      </c>
      <c r="B1694" t="s">
        <v>19899</v>
      </c>
      <c r="C1694">
        <v>2.281913772834225E-3</v>
      </c>
      <c r="D1694">
        <v>44.9733333</v>
      </c>
      <c r="E1694">
        <v>15.7902778</v>
      </c>
    </row>
    <row r="1695" spans="1:5" x14ac:dyDescent="0.25">
      <c r="A1695" t="s">
        <v>19927</v>
      </c>
      <c r="B1695" t="s">
        <v>19900</v>
      </c>
      <c r="C1695">
        <v>1.6435848634317541E-3</v>
      </c>
      <c r="D1695">
        <v>44.243611100000003</v>
      </c>
      <c r="E1695">
        <v>17.571388899999999</v>
      </c>
    </row>
    <row r="1696" spans="1:5" x14ac:dyDescent="0.25">
      <c r="A1696" t="s">
        <v>19927</v>
      </c>
      <c r="B1696" t="s">
        <v>19901</v>
      </c>
      <c r="C1696">
        <v>4.9136497205457416E-2</v>
      </c>
      <c r="D1696">
        <v>44.542777800000003</v>
      </c>
      <c r="E1696">
        <v>18.6694444</v>
      </c>
    </row>
    <row r="1697" spans="1:5" x14ac:dyDescent="0.25">
      <c r="A1697" t="s">
        <v>19927</v>
      </c>
      <c r="B1697" t="s">
        <v>19902</v>
      </c>
      <c r="C1697">
        <v>1.1904437575674391E-3</v>
      </c>
      <c r="D1697">
        <v>44.663611099999997</v>
      </c>
      <c r="E1697">
        <v>19.020277799999999</v>
      </c>
    </row>
    <row r="1698" spans="1:5" x14ac:dyDescent="0.25">
      <c r="A1698" t="s">
        <v>19927</v>
      </c>
      <c r="B1698" t="s">
        <v>19903</v>
      </c>
      <c r="C1698">
        <v>1.5332308650477505E-3</v>
      </c>
      <c r="D1698">
        <v>43.583611099999999</v>
      </c>
      <c r="E1698">
        <v>18.79</v>
      </c>
    </row>
    <row r="1699" spans="1:5" x14ac:dyDescent="0.25">
      <c r="A1699" t="s">
        <v>19927</v>
      </c>
      <c r="B1699" t="s">
        <v>19904</v>
      </c>
      <c r="C1699">
        <v>2.4805509699254318E-3</v>
      </c>
      <c r="D1699">
        <v>44.164444400000001</v>
      </c>
      <c r="E1699">
        <v>18.328333300000001</v>
      </c>
    </row>
    <row r="1700" spans="1:5" x14ac:dyDescent="0.25">
      <c r="A1700" t="s">
        <v>19927</v>
      </c>
      <c r="B1700" t="s">
        <v>19905</v>
      </c>
      <c r="C1700">
        <v>2.2667400980564247E-3</v>
      </c>
      <c r="D1700">
        <v>45.084722200000002</v>
      </c>
      <c r="E1700">
        <v>16.014166700000001</v>
      </c>
    </row>
    <row r="1701" spans="1:5" x14ac:dyDescent="0.25">
      <c r="A1701" t="s">
        <v>19927</v>
      </c>
      <c r="B1701" t="s">
        <v>19906</v>
      </c>
      <c r="C1701">
        <v>1.7146252498914565E-3</v>
      </c>
      <c r="D1701">
        <v>44.557222199999998</v>
      </c>
      <c r="E1701">
        <v>16.731666700000002</v>
      </c>
    </row>
    <row r="1702" spans="1:5" x14ac:dyDescent="0.25">
      <c r="A1702" t="s">
        <v>19927</v>
      </c>
      <c r="B1702" t="s">
        <v>19907</v>
      </c>
      <c r="C1702">
        <v>6.6660712148837193E-3</v>
      </c>
      <c r="D1702">
        <v>45.189444399999999</v>
      </c>
      <c r="E1702">
        <v>15.8116667</v>
      </c>
    </row>
    <row r="1703" spans="1:5" x14ac:dyDescent="0.25">
      <c r="A1703" t="s">
        <v>19927</v>
      </c>
      <c r="B1703" t="s">
        <v>19908</v>
      </c>
      <c r="C1703">
        <v>1.7732508115329583E-3</v>
      </c>
      <c r="D1703">
        <v>44.805277799999999</v>
      </c>
      <c r="E1703">
        <v>19.164166699999999</v>
      </c>
    </row>
    <row r="1704" spans="1:5" x14ac:dyDescent="0.25">
      <c r="A1704" t="s">
        <v>19927</v>
      </c>
      <c r="B1704" t="s">
        <v>19909</v>
      </c>
      <c r="C1704">
        <v>1.3466636365297943E-3</v>
      </c>
      <c r="D1704">
        <v>43.771388899999998</v>
      </c>
      <c r="E1704">
        <v>17.0283333</v>
      </c>
    </row>
    <row r="1705" spans="1:5" x14ac:dyDescent="0.25">
      <c r="A1705" t="s">
        <v>19927</v>
      </c>
      <c r="B1705" t="s">
        <v>19910</v>
      </c>
      <c r="C1705">
        <v>2.0987951067657691E-3</v>
      </c>
      <c r="D1705">
        <v>43.784722199999997</v>
      </c>
      <c r="E1705">
        <v>19.299166700000001</v>
      </c>
    </row>
    <row r="1706" spans="1:5" x14ac:dyDescent="0.25">
      <c r="A1706" t="s">
        <v>19927</v>
      </c>
      <c r="B1706" t="s">
        <v>19911</v>
      </c>
      <c r="C1706">
        <v>6.1694782221557035E-3</v>
      </c>
      <c r="D1706">
        <v>43.988888899999999</v>
      </c>
      <c r="E1706">
        <v>18.1780556</v>
      </c>
    </row>
    <row r="1707" spans="1:5" x14ac:dyDescent="0.25">
      <c r="A1707" t="s">
        <v>19927</v>
      </c>
      <c r="B1707" t="s">
        <v>19912</v>
      </c>
      <c r="C1707">
        <v>2.8071298338930924E-3</v>
      </c>
      <c r="D1707">
        <v>44.154444400000003</v>
      </c>
      <c r="E1707">
        <v>17.790277799999998</v>
      </c>
    </row>
    <row r="1708" spans="1:5" x14ac:dyDescent="0.25">
      <c r="A1708" t="s">
        <v>19927</v>
      </c>
      <c r="B1708" t="s">
        <v>19913</v>
      </c>
      <c r="C1708">
        <v>1.5118497778608497E-3</v>
      </c>
      <c r="D1708">
        <v>43.237499999999997</v>
      </c>
      <c r="E1708">
        <v>17.4838889</v>
      </c>
    </row>
    <row r="1709" spans="1:5" x14ac:dyDescent="0.25">
      <c r="A1709" t="s">
        <v>19927</v>
      </c>
      <c r="B1709" t="s">
        <v>19914</v>
      </c>
      <c r="C1709">
        <v>1.5546119522346512E-3</v>
      </c>
      <c r="D1709">
        <v>44.181944399999999</v>
      </c>
      <c r="E1709">
        <v>18.9405556</v>
      </c>
    </row>
    <row r="1710" spans="1:5" x14ac:dyDescent="0.25">
      <c r="A1710" t="s">
        <v>19927</v>
      </c>
      <c r="B1710" t="s">
        <v>19915</v>
      </c>
      <c r="C1710">
        <v>2.8205792274461428E-3</v>
      </c>
      <c r="D1710">
        <v>43.901944399999998</v>
      </c>
      <c r="E1710">
        <v>18.348055599999999</v>
      </c>
    </row>
    <row r="1711" spans="1:5" x14ac:dyDescent="0.25">
      <c r="A1711" t="s">
        <v>19927</v>
      </c>
      <c r="B1711" t="s">
        <v>19916</v>
      </c>
      <c r="C1711">
        <v>1.2980389059918428E-3</v>
      </c>
      <c r="D1711">
        <v>43.878611100000001</v>
      </c>
      <c r="E1711">
        <v>17.6591667</v>
      </c>
    </row>
    <row r="1712" spans="1:5" x14ac:dyDescent="0.25">
      <c r="A1712" t="s">
        <v>19927</v>
      </c>
      <c r="B1712" t="s">
        <v>19917</v>
      </c>
      <c r="C1712">
        <v>1.1066436900445864E-3</v>
      </c>
      <c r="D1712">
        <v>44.361388900000001</v>
      </c>
      <c r="E1712">
        <v>18.357777800000001</v>
      </c>
    </row>
    <row r="1713" spans="1:5" x14ac:dyDescent="0.25">
      <c r="A1713" t="s">
        <v>19927</v>
      </c>
      <c r="B1713" t="s">
        <v>19918</v>
      </c>
      <c r="C1713">
        <v>2.3653689841121278E-3</v>
      </c>
      <c r="D1713">
        <v>45.163611099999997</v>
      </c>
      <c r="E1713">
        <v>15.9536111</v>
      </c>
    </row>
    <row r="1714" spans="1:5" x14ac:dyDescent="0.25">
      <c r="A1714" t="s">
        <v>19927</v>
      </c>
      <c r="B1714" t="s">
        <v>19919</v>
      </c>
      <c r="C1714">
        <v>1.4694324597319985E-3</v>
      </c>
      <c r="D1714">
        <v>43.792499999999997</v>
      </c>
      <c r="E1714">
        <v>16.9422222</v>
      </c>
    </row>
    <row r="1715" spans="1:5" x14ac:dyDescent="0.25">
      <c r="A1715" t="s">
        <v>19927</v>
      </c>
      <c r="B1715" t="s">
        <v>19920</v>
      </c>
      <c r="C1715">
        <v>4.9590328023811636E-3</v>
      </c>
      <c r="D1715">
        <v>44.445833299999997</v>
      </c>
      <c r="E1715">
        <v>18.149722199999999</v>
      </c>
    </row>
    <row r="1716" spans="1:5" x14ac:dyDescent="0.25">
      <c r="A1716" t="s">
        <v>19927</v>
      </c>
      <c r="B1716" t="s">
        <v>19921</v>
      </c>
      <c r="C1716">
        <v>1.6973824376439559E-3</v>
      </c>
      <c r="D1716">
        <v>45.1458333</v>
      </c>
      <c r="E1716">
        <v>16.017777800000001</v>
      </c>
    </row>
    <row r="1717" spans="1:5" x14ac:dyDescent="0.25">
      <c r="A1717" t="s">
        <v>19927</v>
      </c>
      <c r="B1717" t="s">
        <v>19922</v>
      </c>
      <c r="C1717">
        <v>1.9943036645459159E-3</v>
      </c>
      <c r="D1717">
        <v>44.408333300000002</v>
      </c>
      <c r="E1717">
        <v>17.931944399999999</v>
      </c>
    </row>
    <row r="1718" spans="1:5" x14ac:dyDescent="0.25">
      <c r="A1718" t="s">
        <v>19927</v>
      </c>
      <c r="B1718" t="s">
        <v>19923</v>
      </c>
      <c r="C1718">
        <v>5.670195350717077E-2</v>
      </c>
      <c r="D1718">
        <v>44.201388899999998</v>
      </c>
      <c r="E1718">
        <v>17.9063889</v>
      </c>
    </row>
    <row r="1719" spans="1:5" x14ac:dyDescent="0.25">
      <c r="A1719" t="s">
        <v>19927</v>
      </c>
      <c r="B1719" t="s">
        <v>19924</v>
      </c>
      <c r="C1719">
        <v>2.9319677945649964E-3</v>
      </c>
      <c r="D1719">
        <v>44.426666699999998</v>
      </c>
      <c r="E1719">
        <v>18.037777800000001</v>
      </c>
    </row>
    <row r="1720" spans="1:5" x14ac:dyDescent="0.25">
      <c r="A1720" t="s">
        <v>19927</v>
      </c>
      <c r="B1720" t="s">
        <v>19925</v>
      </c>
      <c r="C1720">
        <v>4.7038391811181548E-3</v>
      </c>
      <c r="D1720">
        <v>44.449444399999997</v>
      </c>
      <c r="E1720">
        <v>18.649722199999999</v>
      </c>
    </row>
    <row r="1721" spans="1:5" x14ac:dyDescent="0.25">
      <c r="A1721" t="s">
        <v>19927</v>
      </c>
      <c r="B1721" t="s">
        <v>19925</v>
      </c>
      <c r="C1721">
        <v>1.2821755187241422E-3</v>
      </c>
      <c r="D1721">
        <v>44.5472222</v>
      </c>
      <c r="E1721">
        <v>17.375</v>
      </c>
    </row>
    <row r="1722" spans="1:5" x14ac:dyDescent="0.25">
      <c r="A1722" t="s">
        <v>19927</v>
      </c>
      <c r="B1722" t="s">
        <v>19926</v>
      </c>
      <c r="C1722">
        <v>2.7671265094788913E-3</v>
      </c>
      <c r="D1722">
        <v>44.386944399999997</v>
      </c>
      <c r="E1722">
        <v>19.1013889</v>
      </c>
    </row>
    <row r="1723" spans="1:5" x14ac:dyDescent="0.25">
      <c r="A1723" t="s">
        <v>16558</v>
      </c>
      <c r="B1723" t="s">
        <v>19928</v>
      </c>
      <c r="C1723">
        <v>8.0182317717185612E-3</v>
      </c>
      <c r="D1723">
        <v>50.933332999999998</v>
      </c>
      <c r="E1723">
        <v>4.0333329999999998</v>
      </c>
    </row>
    <row r="1724" spans="1:5" x14ac:dyDescent="0.25">
      <c r="A1724" t="s">
        <v>16558</v>
      </c>
      <c r="B1724" t="s">
        <v>19929</v>
      </c>
      <c r="C1724">
        <v>1.9444217217201793E-3</v>
      </c>
      <c r="D1724">
        <v>51.083333000000003</v>
      </c>
      <c r="E1724">
        <v>3.45</v>
      </c>
    </row>
    <row r="1725" spans="1:5" x14ac:dyDescent="0.25">
      <c r="A1725" t="s">
        <v>16558</v>
      </c>
      <c r="B1725" t="s">
        <v>19930</v>
      </c>
      <c r="C1725">
        <v>2.8600642025259694E-3</v>
      </c>
      <c r="D1725">
        <v>50.983333000000002</v>
      </c>
      <c r="E1725">
        <v>4.8333329999999997</v>
      </c>
    </row>
    <row r="1726" spans="1:5" x14ac:dyDescent="0.25">
      <c r="A1726" t="s">
        <v>16558</v>
      </c>
      <c r="B1726" t="s">
        <v>19931</v>
      </c>
      <c r="C1726">
        <v>1.4677788265277368E-3</v>
      </c>
      <c r="D1726">
        <v>51.133333</v>
      </c>
      <c r="E1726">
        <v>4.3833330000000004</v>
      </c>
    </row>
    <row r="1727" spans="1:5" x14ac:dyDescent="0.25">
      <c r="A1727" t="s">
        <v>16558</v>
      </c>
      <c r="B1727" t="s">
        <v>19932</v>
      </c>
      <c r="C1727">
        <v>1.1306436912863907E-3</v>
      </c>
      <c r="D1727">
        <v>50.866667</v>
      </c>
      <c r="E1727">
        <v>5.3</v>
      </c>
    </row>
    <row r="1728" spans="1:5" x14ac:dyDescent="0.25">
      <c r="A1728" t="s">
        <v>16558</v>
      </c>
      <c r="B1728" t="s">
        <v>19933</v>
      </c>
      <c r="C1728">
        <v>5.0777101657515581E-4</v>
      </c>
      <c r="D1728">
        <v>51.016666999999998</v>
      </c>
      <c r="E1728">
        <v>2.7166670000000002</v>
      </c>
    </row>
    <row r="1729" spans="1:5" x14ac:dyDescent="0.25">
      <c r="A1729" t="s">
        <v>16558</v>
      </c>
      <c r="B1729" t="s">
        <v>19934</v>
      </c>
      <c r="C1729">
        <v>1.3761525290357636E-3</v>
      </c>
      <c r="D1729">
        <v>50.55</v>
      </c>
      <c r="E1729">
        <v>5.3166669999999998</v>
      </c>
    </row>
    <row r="1730" spans="1:5" x14ac:dyDescent="0.25">
      <c r="A1730" t="s">
        <v>16558</v>
      </c>
      <c r="B1730" t="s">
        <v>19935</v>
      </c>
      <c r="C1730">
        <v>5.3993329481443766E-4</v>
      </c>
      <c r="D1730">
        <v>50.35</v>
      </c>
      <c r="E1730">
        <v>6.15</v>
      </c>
    </row>
    <row r="1731" spans="1:5" x14ac:dyDescent="0.25">
      <c r="A1731" t="s">
        <v>16558</v>
      </c>
      <c r="B1731" t="s">
        <v>19936</v>
      </c>
      <c r="C1731">
        <v>2.4876643184756362E-3</v>
      </c>
      <c r="D1731">
        <v>50.483333000000002</v>
      </c>
      <c r="E1731">
        <v>5.0999999999999996</v>
      </c>
    </row>
    <row r="1732" spans="1:5" x14ac:dyDescent="0.25">
      <c r="A1732" t="s">
        <v>16558</v>
      </c>
      <c r="B1732" t="s">
        <v>19937</v>
      </c>
      <c r="C1732">
        <v>1.1993117065625422E-3</v>
      </c>
      <c r="D1732">
        <v>50.4</v>
      </c>
      <c r="E1732">
        <v>4.266667</v>
      </c>
    </row>
    <row r="1733" spans="1:5" x14ac:dyDescent="0.25">
      <c r="A1733" t="s">
        <v>16558</v>
      </c>
      <c r="B1733" t="s">
        <v>19938</v>
      </c>
      <c r="C1733">
        <v>7.3683676030508868E-4</v>
      </c>
      <c r="D1733">
        <v>50.316667000000002</v>
      </c>
      <c r="E1733">
        <v>4.8833330000000004</v>
      </c>
    </row>
    <row r="1734" spans="1:5" x14ac:dyDescent="0.25">
      <c r="A1734" t="s">
        <v>16558</v>
      </c>
      <c r="B1734" t="s">
        <v>19939</v>
      </c>
      <c r="C1734">
        <v>2.8229379713751589E-3</v>
      </c>
      <c r="D1734">
        <v>50.65</v>
      </c>
      <c r="E1734">
        <v>5.5333329999999998</v>
      </c>
    </row>
    <row r="1735" spans="1:5" x14ac:dyDescent="0.25">
      <c r="A1735" t="s">
        <v>16558</v>
      </c>
      <c r="B1735" t="s">
        <v>19940</v>
      </c>
      <c r="C1735">
        <v>4.2565896216361336E-4</v>
      </c>
      <c r="D1735">
        <v>50.483333000000002</v>
      </c>
      <c r="E1735">
        <v>5.516667</v>
      </c>
    </row>
    <row r="1736" spans="1:5" x14ac:dyDescent="0.25">
      <c r="A1736" t="s">
        <v>16558</v>
      </c>
      <c r="B1736" t="s">
        <v>19941</v>
      </c>
      <c r="C1736">
        <v>7.7634155222600716E-4</v>
      </c>
      <c r="D1736">
        <v>50.566667000000002</v>
      </c>
      <c r="E1736">
        <v>3.45</v>
      </c>
    </row>
    <row r="1737" spans="1:5" x14ac:dyDescent="0.25">
      <c r="A1737" t="s">
        <v>16558</v>
      </c>
      <c r="B1737" t="s">
        <v>19942</v>
      </c>
      <c r="C1737">
        <v>4.7551049343450009E-2</v>
      </c>
      <c r="D1737">
        <v>51.216667000000001</v>
      </c>
      <c r="E1737">
        <v>4.4166670000000003</v>
      </c>
    </row>
    <row r="1738" spans="1:5" x14ac:dyDescent="0.25">
      <c r="A1738" t="s">
        <v>16558</v>
      </c>
      <c r="B1738" t="s">
        <v>19943</v>
      </c>
      <c r="C1738">
        <v>1.4395463443434154E-3</v>
      </c>
      <c r="D1738">
        <v>50.833333000000003</v>
      </c>
      <c r="E1738">
        <v>3.4666670000000002</v>
      </c>
    </row>
    <row r="1739" spans="1:5" x14ac:dyDescent="0.25">
      <c r="A1739" t="s">
        <v>16558</v>
      </c>
      <c r="B1739" t="s">
        <v>19944</v>
      </c>
      <c r="C1739">
        <v>9.4739109630244454E-4</v>
      </c>
      <c r="D1739">
        <v>50.983333000000002</v>
      </c>
      <c r="E1739">
        <v>3.2</v>
      </c>
    </row>
    <row r="1740" spans="1:5" x14ac:dyDescent="0.25">
      <c r="A1740" t="s">
        <v>16558</v>
      </c>
      <c r="B1740" t="s">
        <v>19945</v>
      </c>
      <c r="C1740">
        <v>1.2665319022394977E-3</v>
      </c>
      <c r="D1740">
        <v>51.316667000000002</v>
      </c>
      <c r="E1740">
        <v>5.0833329999999997</v>
      </c>
    </row>
    <row r="1741" spans="1:5" x14ac:dyDescent="0.25">
      <c r="A1741" t="s">
        <v>16558</v>
      </c>
      <c r="B1741" t="s">
        <v>19946</v>
      </c>
      <c r="C1741">
        <v>2.7073192348107955E-3</v>
      </c>
      <c r="D1741">
        <v>49.683332999999998</v>
      </c>
      <c r="E1741">
        <v>5.8166669999999998</v>
      </c>
    </row>
    <row r="1742" spans="1:5" x14ac:dyDescent="0.25">
      <c r="A1742" t="s">
        <v>16558</v>
      </c>
      <c r="B1742" t="s">
        <v>19947</v>
      </c>
      <c r="C1742">
        <v>7.4976372101219545E-4</v>
      </c>
      <c r="D1742">
        <v>51.016666999999998</v>
      </c>
      <c r="E1742">
        <v>5.5833329999999997</v>
      </c>
    </row>
    <row r="1743" spans="1:5" x14ac:dyDescent="0.25">
      <c r="A1743" t="s">
        <v>16558</v>
      </c>
      <c r="B1743" t="s">
        <v>19948</v>
      </c>
      <c r="C1743">
        <v>2.9975036487639292E-3</v>
      </c>
      <c r="D1743">
        <v>50.916666999999997</v>
      </c>
      <c r="E1743">
        <v>4.2</v>
      </c>
    </row>
    <row r="1744" spans="1:5" x14ac:dyDescent="0.25">
      <c r="A1744" t="s">
        <v>16558</v>
      </c>
      <c r="B1744" t="s">
        <v>19949</v>
      </c>
      <c r="C1744">
        <v>1.3955946779392523E-3</v>
      </c>
      <c r="D1744">
        <v>51.233333000000002</v>
      </c>
      <c r="E1744">
        <v>3.75</v>
      </c>
    </row>
    <row r="1745" spans="1:5" x14ac:dyDescent="0.25">
      <c r="A1745" t="s">
        <v>16558</v>
      </c>
      <c r="B1745" t="s">
        <v>19950</v>
      </c>
      <c r="C1745">
        <v>6.4934709023938973E-4</v>
      </c>
      <c r="D1745">
        <v>50.366667</v>
      </c>
      <c r="E1745">
        <v>5.016667</v>
      </c>
    </row>
    <row r="1746" spans="1:5" x14ac:dyDescent="0.25">
      <c r="A1746" t="s">
        <v>16558</v>
      </c>
      <c r="B1746" t="s">
        <v>19951</v>
      </c>
      <c r="C1746">
        <v>2.7592339090105364E-3</v>
      </c>
      <c r="D1746">
        <v>50.633333</v>
      </c>
      <c r="E1746">
        <v>3.7833329999999998</v>
      </c>
    </row>
    <row r="1747" spans="1:5" x14ac:dyDescent="0.25">
      <c r="A1747" t="s">
        <v>16558</v>
      </c>
      <c r="B1747" t="s">
        <v>19952</v>
      </c>
      <c r="C1747">
        <v>4.6443984428493377E-4</v>
      </c>
      <c r="D1747">
        <v>49.766666999999998</v>
      </c>
      <c r="E1747">
        <v>5.7833329999999998</v>
      </c>
    </row>
    <row r="1748" spans="1:5" x14ac:dyDescent="0.25">
      <c r="A1748" t="s">
        <v>16558</v>
      </c>
      <c r="B1748" t="s">
        <v>19953</v>
      </c>
      <c r="C1748">
        <v>1.5442030182281521E-3</v>
      </c>
      <c r="D1748">
        <v>49.583333000000003</v>
      </c>
      <c r="E1748">
        <v>5.8</v>
      </c>
    </row>
    <row r="1749" spans="1:5" x14ac:dyDescent="0.25">
      <c r="A1749" t="s">
        <v>16558</v>
      </c>
      <c r="B1749" t="s">
        <v>19954</v>
      </c>
      <c r="C1749">
        <v>4.2596920922058389E-4</v>
      </c>
      <c r="D1749">
        <v>50.7</v>
      </c>
      <c r="E1749">
        <v>5.85</v>
      </c>
    </row>
    <row r="1750" spans="1:5" x14ac:dyDescent="0.25">
      <c r="A1750" t="s">
        <v>16558</v>
      </c>
      <c r="B1750" t="s">
        <v>19955</v>
      </c>
      <c r="C1750">
        <v>9.4170323359131752E-4</v>
      </c>
      <c r="D1750">
        <v>50.766666999999998</v>
      </c>
      <c r="E1750">
        <v>3.4333330000000002</v>
      </c>
    </row>
    <row r="1751" spans="1:5" x14ac:dyDescent="0.25">
      <c r="A1751" t="s">
        <v>16558</v>
      </c>
      <c r="B1751" t="s">
        <v>19956</v>
      </c>
      <c r="C1751">
        <v>8.9061588487683141E-4</v>
      </c>
      <c r="D1751">
        <v>50.666666999999997</v>
      </c>
      <c r="E1751">
        <v>5.4666670000000002</v>
      </c>
    </row>
    <row r="1752" spans="1:5" x14ac:dyDescent="0.25">
      <c r="A1752" t="s">
        <v>16558</v>
      </c>
      <c r="B1752" t="s">
        <v>19957</v>
      </c>
      <c r="C1752">
        <v>1.0999292326463049E-3</v>
      </c>
      <c r="D1752">
        <v>50.466667000000001</v>
      </c>
      <c r="E1752">
        <v>5.6666670000000003</v>
      </c>
    </row>
    <row r="1753" spans="1:5" x14ac:dyDescent="0.25">
      <c r="A1753" t="s">
        <v>16558</v>
      </c>
      <c r="B1753" t="s">
        <v>19958</v>
      </c>
      <c r="C1753">
        <v>2.3837315543904974E-4</v>
      </c>
      <c r="D1753">
        <v>51.45</v>
      </c>
      <c r="E1753">
        <v>4.9333330000000002</v>
      </c>
    </row>
    <row r="1754" spans="1:5" x14ac:dyDescent="0.25">
      <c r="A1754" t="s">
        <v>16558</v>
      </c>
      <c r="B1754" t="s">
        <v>19959</v>
      </c>
      <c r="C1754">
        <v>4.062168132601247E-4</v>
      </c>
      <c r="D1754">
        <v>50.633333</v>
      </c>
      <c r="E1754">
        <v>5.9666670000000002</v>
      </c>
    </row>
    <row r="1755" spans="1:5" x14ac:dyDescent="0.25">
      <c r="A1755" t="s">
        <v>16558</v>
      </c>
      <c r="B1755" t="s">
        <v>19960</v>
      </c>
      <c r="C1755">
        <v>2.0660385680526402E-3</v>
      </c>
      <c r="D1755">
        <v>51.166666999999997</v>
      </c>
      <c r="E1755">
        <v>5.15</v>
      </c>
    </row>
    <row r="1756" spans="1:5" x14ac:dyDescent="0.25">
      <c r="A1756" t="s">
        <v>16558</v>
      </c>
      <c r="B1756" t="s">
        <v>19961</v>
      </c>
      <c r="C1756">
        <v>8.4294125378902142E-4</v>
      </c>
      <c r="D1756">
        <v>50.766666999999998</v>
      </c>
      <c r="E1756">
        <v>5.6</v>
      </c>
    </row>
    <row r="1757" spans="1:5" x14ac:dyDescent="0.25">
      <c r="A1757" t="s">
        <v>16558</v>
      </c>
      <c r="B1757" t="s">
        <v>19962</v>
      </c>
      <c r="C1757">
        <v>1.4886687950304213E-3</v>
      </c>
      <c r="D1757">
        <v>50</v>
      </c>
      <c r="E1757">
        <v>5.7166670000000002</v>
      </c>
    </row>
    <row r="1758" spans="1:5" x14ac:dyDescent="0.25">
      <c r="A1758" t="s">
        <v>16558</v>
      </c>
      <c r="B1758" t="s">
        <v>3394</v>
      </c>
      <c r="C1758">
        <v>6.8719723118979849E-4</v>
      </c>
      <c r="D1758">
        <v>50.233333000000002</v>
      </c>
      <c r="E1758">
        <v>4.233333</v>
      </c>
    </row>
    <row r="1759" spans="1:5" x14ac:dyDescent="0.25">
      <c r="A1759" t="s">
        <v>16558</v>
      </c>
      <c r="B1759" t="s">
        <v>19963</v>
      </c>
      <c r="C1759">
        <v>8.5235208118379527E-4</v>
      </c>
      <c r="D1759">
        <v>50.116667</v>
      </c>
      <c r="E1759">
        <v>4.9666670000000002</v>
      </c>
    </row>
    <row r="1760" spans="1:5" x14ac:dyDescent="0.25">
      <c r="A1760" t="s">
        <v>16558</v>
      </c>
      <c r="B1760" t="s">
        <v>19964</v>
      </c>
      <c r="C1760">
        <v>6.5503495295051676E-4</v>
      </c>
      <c r="D1760">
        <v>50.783332999999999</v>
      </c>
      <c r="E1760">
        <v>4.766667</v>
      </c>
    </row>
    <row r="1761" spans="1:5" x14ac:dyDescent="0.25">
      <c r="A1761" t="s">
        <v>16558</v>
      </c>
      <c r="B1761" t="s">
        <v>19965</v>
      </c>
      <c r="C1761">
        <v>1.5007684302522732E-3</v>
      </c>
      <c r="D1761">
        <v>51.15</v>
      </c>
      <c r="E1761">
        <v>3.3333330000000001</v>
      </c>
    </row>
    <row r="1762" spans="1:5" x14ac:dyDescent="0.25">
      <c r="A1762" t="s">
        <v>16558</v>
      </c>
      <c r="B1762" t="s">
        <v>19966</v>
      </c>
      <c r="C1762">
        <v>1.6761614331262985E-3</v>
      </c>
      <c r="D1762">
        <v>51.316667000000002</v>
      </c>
      <c r="E1762">
        <v>4.8666669999999996</v>
      </c>
    </row>
    <row r="1763" spans="1:5" x14ac:dyDescent="0.25">
      <c r="A1763" t="s">
        <v>16558</v>
      </c>
      <c r="B1763" t="s">
        <v>19967</v>
      </c>
      <c r="C1763">
        <v>2.4021395464374176E-3</v>
      </c>
      <c r="D1763">
        <v>50.766666999999998</v>
      </c>
      <c r="E1763">
        <v>4.3</v>
      </c>
    </row>
    <row r="1764" spans="1:5" x14ac:dyDescent="0.25">
      <c r="A1764" t="s">
        <v>16558</v>
      </c>
      <c r="B1764" t="s">
        <v>19968</v>
      </c>
      <c r="C1764">
        <v>9.4914916295861106E-4</v>
      </c>
      <c r="D1764">
        <v>51.016666999999998</v>
      </c>
      <c r="E1764">
        <v>4.766667</v>
      </c>
    </row>
    <row r="1765" spans="1:5" x14ac:dyDescent="0.25">
      <c r="A1765" t="s">
        <v>16558</v>
      </c>
      <c r="B1765" t="s">
        <v>19969</v>
      </c>
      <c r="C1765">
        <v>5.9091722784326687E-4</v>
      </c>
      <c r="D1765">
        <v>50.95</v>
      </c>
      <c r="E1765">
        <v>4.9666670000000002</v>
      </c>
    </row>
    <row r="1766" spans="1:5" x14ac:dyDescent="0.25">
      <c r="A1766" t="s">
        <v>16558</v>
      </c>
      <c r="B1766" t="s">
        <v>19970</v>
      </c>
      <c r="C1766">
        <v>1.3862872662301353E-3</v>
      </c>
      <c r="D1766">
        <v>50.55</v>
      </c>
      <c r="E1766">
        <v>3.7166670000000002</v>
      </c>
    </row>
    <row r="1767" spans="1:5" x14ac:dyDescent="0.25">
      <c r="A1767" t="s">
        <v>16558</v>
      </c>
      <c r="B1767" t="s">
        <v>19971</v>
      </c>
      <c r="C1767">
        <v>4.2328040139350568E-3</v>
      </c>
      <c r="D1767">
        <v>51.05</v>
      </c>
      <c r="E1767">
        <v>5.2166670000000002</v>
      </c>
    </row>
    <row r="1768" spans="1:5" x14ac:dyDescent="0.25">
      <c r="A1768" t="s">
        <v>16558</v>
      </c>
      <c r="B1768" t="s">
        <v>19972</v>
      </c>
      <c r="C1768">
        <v>1.0724206602615817E-3</v>
      </c>
      <c r="D1768">
        <v>51.116667</v>
      </c>
      <c r="E1768">
        <v>4.6500000000000004</v>
      </c>
    </row>
    <row r="1769" spans="1:5" x14ac:dyDescent="0.25">
      <c r="A1769" t="s">
        <v>16558</v>
      </c>
      <c r="B1769" t="s">
        <v>19973</v>
      </c>
      <c r="C1769">
        <v>1.4326174934044061E-3</v>
      </c>
      <c r="D1769">
        <v>51.033332999999999</v>
      </c>
      <c r="E1769">
        <v>4</v>
      </c>
    </row>
    <row r="1770" spans="1:5" x14ac:dyDescent="0.25">
      <c r="A1770" t="s">
        <v>16558</v>
      </c>
      <c r="B1770" t="s">
        <v>19974</v>
      </c>
      <c r="C1770">
        <v>2.8646144926948713E-4</v>
      </c>
      <c r="D1770">
        <v>50.7</v>
      </c>
      <c r="E1770">
        <v>5.2166670000000002</v>
      </c>
    </row>
    <row r="1771" spans="1:5" x14ac:dyDescent="0.25">
      <c r="A1771" t="s">
        <v>16558</v>
      </c>
      <c r="B1771" t="s">
        <v>19975</v>
      </c>
      <c r="C1771">
        <v>1.1983809653916305E-3</v>
      </c>
      <c r="D1771">
        <v>50.466667000000001</v>
      </c>
      <c r="E1771">
        <v>3.6333329999999999</v>
      </c>
    </row>
    <row r="1772" spans="1:5" x14ac:dyDescent="0.25">
      <c r="A1772" t="s">
        <v>16558</v>
      </c>
      <c r="B1772" t="s">
        <v>19976</v>
      </c>
      <c r="C1772">
        <v>9.5297554332791467E-4</v>
      </c>
      <c r="D1772">
        <v>50.866667</v>
      </c>
      <c r="E1772">
        <v>4.6333330000000004</v>
      </c>
    </row>
    <row r="1773" spans="1:5" x14ac:dyDescent="0.25">
      <c r="A1773" t="s">
        <v>16558</v>
      </c>
      <c r="B1773" t="s">
        <v>19977</v>
      </c>
      <c r="C1773">
        <v>2.9494153549334916E-4</v>
      </c>
      <c r="D1773">
        <v>50.083333000000003</v>
      </c>
      <c r="E1773">
        <v>5.6666670000000003</v>
      </c>
    </row>
    <row r="1774" spans="1:5" x14ac:dyDescent="0.25">
      <c r="A1774" t="s">
        <v>16558</v>
      </c>
      <c r="B1774" t="s">
        <v>19978</v>
      </c>
      <c r="C1774">
        <v>8.3384067345121827E-4</v>
      </c>
      <c r="D1774">
        <v>49.85</v>
      </c>
      <c r="E1774">
        <v>5.25</v>
      </c>
    </row>
    <row r="1775" spans="1:5" x14ac:dyDescent="0.25">
      <c r="A1775" t="s">
        <v>16558</v>
      </c>
      <c r="B1775" t="s">
        <v>19979</v>
      </c>
      <c r="C1775">
        <v>1.9979910468904299E-4</v>
      </c>
      <c r="D1775">
        <v>50.916666999999997</v>
      </c>
      <c r="E1775">
        <v>4.3166669999999998</v>
      </c>
    </row>
    <row r="1776" spans="1:5" x14ac:dyDescent="0.25">
      <c r="A1776" t="s">
        <v>16558</v>
      </c>
      <c r="B1776" t="s">
        <v>19980</v>
      </c>
      <c r="C1776">
        <v>4.672217262291032E-3</v>
      </c>
      <c r="D1776">
        <v>51.216667000000001</v>
      </c>
      <c r="E1776">
        <v>4.25</v>
      </c>
    </row>
    <row r="1777" spans="1:5" x14ac:dyDescent="0.25">
      <c r="A1777" t="s">
        <v>16558</v>
      </c>
      <c r="B1777" t="s">
        <v>19981</v>
      </c>
      <c r="C1777">
        <v>1.2004492791047676E-3</v>
      </c>
      <c r="D1777">
        <v>50.616667</v>
      </c>
      <c r="E1777">
        <v>5.65</v>
      </c>
    </row>
    <row r="1778" spans="1:5" x14ac:dyDescent="0.25">
      <c r="A1778" t="s">
        <v>16558</v>
      </c>
      <c r="B1778" t="s">
        <v>19982</v>
      </c>
      <c r="C1778">
        <v>9.3012067679774989E-4</v>
      </c>
      <c r="D1778">
        <v>50.833333000000003</v>
      </c>
      <c r="E1778">
        <v>4.766667</v>
      </c>
    </row>
    <row r="1779" spans="1:5" x14ac:dyDescent="0.25">
      <c r="A1779" t="s">
        <v>16558</v>
      </c>
      <c r="B1779" t="s">
        <v>19983</v>
      </c>
      <c r="C1779">
        <v>3.3165410390153253E-4</v>
      </c>
      <c r="D1779">
        <v>49.933332999999998</v>
      </c>
      <c r="E1779">
        <v>5.016667</v>
      </c>
    </row>
    <row r="1780" spans="1:5" x14ac:dyDescent="0.25">
      <c r="A1780" t="s">
        <v>16558</v>
      </c>
      <c r="B1780" t="s">
        <v>19984</v>
      </c>
      <c r="C1780">
        <v>3.0633794405273457E-3</v>
      </c>
      <c r="D1780">
        <v>50.866667</v>
      </c>
      <c r="E1780">
        <v>5.516667</v>
      </c>
    </row>
    <row r="1781" spans="1:5" x14ac:dyDescent="0.25">
      <c r="A1781" t="s">
        <v>16558</v>
      </c>
      <c r="B1781" t="s">
        <v>19985</v>
      </c>
      <c r="C1781">
        <v>3.3124044115890512E-3</v>
      </c>
      <c r="D1781">
        <v>50.4</v>
      </c>
      <c r="E1781">
        <v>4.1666670000000003</v>
      </c>
    </row>
    <row r="1782" spans="1:5" x14ac:dyDescent="0.25">
      <c r="A1782" t="s">
        <v>16558</v>
      </c>
      <c r="B1782" t="s">
        <v>19986</v>
      </c>
      <c r="C1782">
        <v>1.8852679495244586E-3</v>
      </c>
      <c r="D1782">
        <v>51.316667000000002</v>
      </c>
      <c r="E1782">
        <v>3.1333329999999999</v>
      </c>
    </row>
    <row r="1783" spans="1:5" x14ac:dyDescent="0.25">
      <c r="A1783" t="s">
        <v>16558</v>
      </c>
      <c r="B1783" t="s">
        <v>19987</v>
      </c>
      <c r="C1783">
        <v>1.3180329136966112E-3</v>
      </c>
      <c r="D1783">
        <v>50.666666999999997</v>
      </c>
      <c r="E1783">
        <v>5.733333</v>
      </c>
    </row>
    <row r="1784" spans="1:5" x14ac:dyDescent="0.25">
      <c r="A1784" t="s">
        <v>16558</v>
      </c>
      <c r="B1784" t="s">
        <v>19988</v>
      </c>
      <c r="C1784">
        <v>1.2767700551195263E-3</v>
      </c>
      <c r="D1784">
        <v>51.166666999999997</v>
      </c>
      <c r="E1784">
        <v>5.5833329999999997</v>
      </c>
    </row>
    <row r="1785" spans="1:5" x14ac:dyDescent="0.25">
      <c r="A1785" t="s">
        <v>16558</v>
      </c>
      <c r="B1785" t="s">
        <v>19989</v>
      </c>
      <c r="C1785">
        <v>1.2559835023024984E-3</v>
      </c>
      <c r="D1785">
        <v>51.166666999999997</v>
      </c>
      <c r="E1785">
        <v>4.5</v>
      </c>
    </row>
    <row r="1786" spans="1:5" x14ac:dyDescent="0.25">
      <c r="A1786" t="s">
        <v>16558</v>
      </c>
      <c r="B1786" t="s">
        <v>19990</v>
      </c>
      <c r="C1786">
        <v>1.4747076774667459E-3</v>
      </c>
      <c r="D1786">
        <v>51.033332999999999</v>
      </c>
      <c r="E1786">
        <v>4.5333329999999998</v>
      </c>
    </row>
    <row r="1787" spans="1:5" x14ac:dyDescent="0.25">
      <c r="A1787" t="s">
        <v>16558</v>
      </c>
      <c r="B1787" t="s">
        <v>19991</v>
      </c>
      <c r="C1787">
        <v>1.6350019902348705E-3</v>
      </c>
      <c r="D1787">
        <v>51.083333000000003</v>
      </c>
      <c r="E1787">
        <v>4.3666669999999996</v>
      </c>
    </row>
    <row r="1788" spans="1:5" x14ac:dyDescent="0.25">
      <c r="A1788" t="s">
        <v>16558</v>
      </c>
      <c r="B1788" t="s">
        <v>19992</v>
      </c>
      <c r="C1788">
        <v>1.1965194830498072E-3</v>
      </c>
      <c r="D1788">
        <v>50.983333000000002</v>
      </c>
      <c r="E1788">
        <v>4.5666669999999998</v>
      </c>
    </row>
    <row r="1789" spans="1:5" x14ac:dyDescent="0.25">
      <c r="A1789" t="s">
        <v>16558</v>
      </c>
      <c r="B1789" t="s">
        <v>19993</v>
      </c>
      <c r="C1789">
        <v>1.0295031507139871E-3</v>
      </c>
      <c r="D1789">
        <v>50.8</v>
      </c>
      <c r="E1789">
        <v>5.3333329999999997</v>
      </c>
    </row>
    <row r="1790" spans="1:5" x14ac:dyDescent="0.25">
      <c r="A1790" t="s">
        <v>16558</v>
      </c>
      <c r="B1790" t="s">
        <v>19994</v>
      </c>
      <c r="C1790">
        <v>2.0680034660801204E-3</v>
      </c>
      <c r="D1790">
        <v>51.1</v>
      </c>
      <c r="E1790">
        <v>4.233333</v>
      </c>
    </row>
    <row r="1791" spans="1:5" x14ac:dyDescent="0.25">
      <c r="A1791" t="s">
        <v>16558</v>
      </c>
      <c r="B1791" t="s">
        <v>19995</v>
      </c>
      <c r="C1791">
        <v>1.0686976955779348E-3</v>
      </c>
      <c r="D1791">
        <v>51.2</v>
      </c>
      <c r="E1791">
        <v>4.483333</v>
      </c>
    </row>
    <row r="1792" spans="1:5" x14ac:dyDescent="0.25">
      <c r="A1792" t="s">
        <v>16558</v>
      </c>
      <c r="B1792" t="s">
        <v>19996</v>
      </c>
      <c r="C1792">
        <v>5.5296367120720132E-4</v>
      </c>
      <c r="D1792">
        <v>49.8</v>
      </c>
      <c r="E1792">
        <v>5.0666669999999998</v>
      </c>
    </row>
    <row r="1793" spans="1:5" x14ac:dyDescent="0.25">
      <c r="A1793" t="s">
        <v>16558</v>
      </c>
      <c r="B1793" t="s">
        <v>19997</v>
      </c>
      <c r="C1793">
        <v>2.0743118229051886E-3</v>
      </c>
      <c r="D1793">
        <v>50.433332999999998</v>
      </c>
      <c r="E1793">
        <v>3.8</v>
      </c>
    </row>
    <row r="1794" spans="1:5" x14ac:dyDescent="0.25">
      <c r="A1794" t="s">
        <v>16558</v>
      </c>
      <c r="B1794" t="s">
        <v>19998</v>
      </c>
      <c r="C1794">
        <v>7.9650761092909378E-4</v>
      </c>
      <c r="D1794">
        <v>50.85</v>
      </c>
      <c r="E1794">
        <v>4.8333329999999997</v>
      </c>
    </row>
    <row r="1795" spans="1:5" x14ac:dyDescent="0.25">
      <c r="A1795" t="s">
        <v>16558</v>
      </c>
      <c r="B1795" t="s">
        <v>19999</v>
      </c>
      <c r="C1795">
        <v>9.955828058185387E-4</v>
      </c>
      <c r="D1795">
        <v>50.683332999999998</v>
      </c>
      <c r="E1795">
        <v>4.266667</v>
      </c>
    </row>
    <row r="1796" spans="1:5" x14ac:dyDescent="0.25">
      <c r="A1796" t="s">
        <v>16558</v>
      </c>
      <c r="B1796" t="s">
        <v>20000</v>
      </c>
      <c r="C1796">
        <v>2.0820679993294529E-3</v>
      </c>
      <c r="D1796">
        <v>50.6</v>
      </c>
      <c r="E1796">
        <v>4.1333330000000004</v>
      </c>
    </row>
    <row r="1797" spans="1:5" x14ac:dyDescent="0.25">
      <c r="A1797" t="s">
        <v>16558</v>
      </c>
      <c r="B1797" t="s">
        <v>20001</v>
      </c>
      <c r="C1797">
        <v>5.8657376904567898E-4</v>
      </c>
      <c r="D1797">
        <v>50.633333</v>
      </c>
      <c r="E1797">
        <v>5.15</v>
      </c>
    </row>
    <row r="1798" spans="1:5" x14ac:dyDescent="0.25">
      <c r="A1798" t="s">
        <v>16558</v>
      </c>
      <c r="B1798" t="s">
        <v>20002</v>
      </c>
      <c r="C1798">
        <v>3.8305169967298926E-3</v>
      </c>
      <c r="D1798">
        <v>51.283332999999999</v>
      </c>
      <c r="E1798">
        <v>4.45</v>
      </c>
    </row>
    <row r="1799" spans="1:5" x14ac:dyDescent="0.25">
      <c r="A1799" t="s">
        <v>16558</v>
      </c>
      <c r="B1799" t="s">
        <v>5076</v>
      </c>
      <c r="C1799">
        <v>2.6792935839977878E-3</v>
      </c>
      <c r="D1799">
        <v>51.35</v>
      </c>
      <c r="E1799">
        <v>4.6333330000000004</v>
      </c>
    </row>
    <row r="1800" spans="1:5" x14ac:dyDescent="0.25">
      <c r="A1800" t="s">
        <v>16558</v>
      </c>
      <c r="B1800" t="s">
        <v>20003</v>
      </c>
      <c r="C1800">
        <v>1.5369639202321723E-3</v>
      </c>
      <c r="D1800">
        <v>51.233333000000002</v>
      </c>
      <c r="E1800">
        <v>2.9666670000000002</v>
      </c>
    </row>
    <row r="1801" spans="1:5" x14ac:dyDescent="0.25">
      <c r="A1801" t="s">
        <v>16558</v>
      </c>
      <c r="B1801" t="s">
        <v>20004</v>
      </c>
      <c r="C1801">
        <v>1.4853594930894019E-3</v>
      </c>
      <c r="D1801">
        <v>51.133333</v>
      </c>
      <c r="E1801">
        <v>5.6</v>
      </c>
    </row>
    <row r="1802" spans="1:5" x14ac:dyDescent="0.25">
      <c r="A1802" t="s">
        <v>16558</v>
      </c>
      <c r="B1802" t="s">
        <v>20005</v>
      </c>
      <c r="C1802">
        <v>3.4726987243571757E-4</v>
      </c>
      <c r="D1802">
        <v>50.6</v>
      </c>
      <c r="E1802">
        <v>3.85</v>
      </c>
    </row>
    <row r="1803" spans="1:5" x14ac:dyDescent="0.25">
      <c r="A1803" t="s">
        <v>16558</v>
      </c>
      <c r="B1803" t="s">
        <v>20006</v>
      </c>
      <c r="C1803">
        <v>1.2069541257325837E-2</v>
      </c>
      <c r="D1803">
        <v>51.216667000000001</v>
      </c>
      <c r="E1803">
        <v>3.233333</v>
      </c>
    </row>
    <row r="1804" spans="1:5" x14ac:dyDescent="0.25">
      <c r="A1804" t="s">
        <v>16558</v>
      </c>
      <c r="B1804" t="s">
        <v>20007</v>
      </c>
      <c r="C1804">
        <v>7.8513188550683973E-4</v>
      </c>
      <c r="D1804">
        <v>50.5</v>
      </c>
      <c r="E1804">
        <v>4.4166670000000003</v>
      </c>
    </row>
    <row r="1805" spans="1:5" x14ac:dyDescent="0.25">
      <c r="A1805" t="s">
        <v>16558</v>
      </c>
      <c r="B1805" t="s">
        <v>20008</v>
      </c>
      <c r="C1805">
        <v>0.10538285882941924</v>
      </c>
      <c r="D1805">
        <v>50.833333000000003</v>
      </c>
      <c r="E1805">
        <v>4.3333329999999997</v>
      </c>
    </row>
    <row r="1806" spans="1:5" x14ac:dyDescent="0.25">
      <c r="A1806" t="s">
        <v>16558</v>
      </c>
      <c r="B1806" t="s">
        <v>20009</v>
      </c>
      <c r="C1806">
        <v>1.3971459132241051E-3</v>
      </c>
      <c r="D1806">
        <v>51.016666999999998</v>
      </c>
      <c r="E1806">
        <v>4.2</v>
      </c>
    </row>
    <row r="1807" spans="1:5" x14ac:dyDescent="0.25">
      <c r="A1807" t="s">
        <v>16558</v>
      </c>
      <c r="B1807" t="s">
        <v>20010</v>
      </c>
      <c r="C1807">
        <v>5.5223976140760336E-4</v>
      </c>
      <c r="D1807">
        <v>50.416666999999997</v>
      </c>
      <c r="E1807">
        <v>6.266667</v>
      </c>
    </row>
    <row r="1808" spans="1:5" x14ac:dyDescent="0.25">
      <c r="A1808" t="s">
        <v>16558</v>
      </c>
      <c r="B1808" t="s">
        <v>20011</v>
      </c>
      <c r="C1808">
        <v>2.8946050415353588E-4</v>
      </c>
      <c r="D1808">
        <v>50.583333000000003</v>
      </c>
      <c r="E1808">
        <v>5.0666669999999998</v>
      </c>
    </row>
    <row r="1809" spans="1:5" x14ac:dyDescent="0.25">
      <c r="A1809" t="s">
        <v>16558</v>
      </c>
      <c r="B1809" t="s">
        <v>20012</v>
      </c>
      <c r="C1809">
        <v>5.7044092208320967E-4</v>
      </c>
      <c r="D1809">
        <v>50.433332999999998</v>
      </c>
      <c r="E1809">
        <v>6.2</v>
      </c>
    </row>
    <row r="1810" spans="1:5" x14ac:dyDescent="0.25">
      <c r="A1810" t="s">
        <v>16558</v>
      </c>
      <c r="B1810" t="s">
        <v>20013</v>
      </c>
      <c r="C1810">
        <v>5.657872162286513E-4</v>
      </c>
      <c r="D1810">
        <v>50.716667000000001</v>
      </c>
      <c r="E1810">
        <v>3.45</v>
      </c>
    </row>
    <row r="1811" spans="1:5" x14ac:dyDescent="0.25">
      <c r="A1811" t="s">
        <v>16558</v>
      </c>
      <c r="B1811" t="s">
        <v>20014</v>
      </c>
      <c r="C1811">
        <v>4.6537058545584548E-4</v>
      </c>
      <c r="D1811">
        <v>50.166666999999997</v>
      </c>
      <c r="E1811">
        <v>4.4166670000000003</v>
      </c>
    </row>
    <row r="1812" spans="1:5" x14ac:dyDescent="0.25">
      <c r="A1812" t="s">
        <v>16558</v>
      </c>
      <c r="B1812" t="s">
        <v>20015</v>
      </c>
      <c r="C1812">
        <v>1.4843253362328333E-3</v>
      </c>
      <c r="D1812">
        <v>50.466667000000001</v>
      </c>
      <c r="E1812">
        <v>4.2833329999999998</v>
      </c>
    </row>
    <row r="1813" spans="1:5" x14ac:dyDescent="0.25">
      <c r="A1813" t="s">
        <v>16558</v>
      </c>
      <c r="B1813" t="s">
        <v>20016</v>
      </c>
      <c r="C1813">
        <v>2.0696788001877617E-2</v>
      </c>
      <c r="D1813">
        <v>50.416666999999997</v>
      </c>
      <c r="E1813">
        <v>4.4333330000000002</v>
      </c>
    </row>
    <row r="1814" spans="1:5" x14ac:dyDescent="0.25">
      <c r="A1814" t="s">
        <v>16558</v>
      </c>
      <c r="B1814" t="s">
        <v>20017</v>
      </c>
      <c r="C1814">
        <v>6.4562412555574302E-4</v>
      </c>
      <c r="D1814">
        <v>50.6</v>
      </c>
      <c r="E1814">
        <v>4.6333330000000004</v>
      </c>
    </row>
    <row r="1815" spans="1:5" x14ac:dyDescent="0.25">
      <c r="A1815" t="s">
        <v>16558</v>
      </c>
      <c r="B1815" t="s">
        <v>20018</v>
      </c>
      <c r="C1815">
        <v>3.6441619311762406E-3</v>
      </c>
      <c r="D1815">
        <v>50.4</v>
      </c>
      <c r="E1815">
        <v>4.516667</v>
      </c>
    </row>
    <row r="1816" spans="1:5" x14ac:dyDescent="0.25">
      <c r="A1816" t="s">
        <v>16558</v>
      </c>
      <c r="B1816" t="s">
        <v>20019</v>
      </c>
      <c r="C1816">
        <v>2.1675927713676714E-3</v>
      </c>
      <c r="D1816">
        <v>50.583333000000003</v>
      </c>
      <c r="E1816">
        <v>5.6333330000000004</v>
      </c>
    </row>
    <row r="1817" spans="1:5" x14ac:dyDescent="0.25">
      <c r="A1817" t="s">
        <v>16558</v>
      </c>
      <c r="B1817" t="s">
        <v>20020</v>
      </c>
      <c r="C1817">
        <v>1.1316778481429593E-3</v>
      </c>
      <c r="D1817">
        <v>50.683332999999998</v>
      </c>
      <c r="E1817">
        <v>4.733333</v>
      </c>
    </row>
    <row r="1818" spans="1:5" x14ac:dyDescent="0.25">
      <c r="A1818" t="s">
        <v>16558</v>
      </c>
      <c r="B1818" t="s">
        <v>20021</v>
      </c>
      <c r="C1818">
        <v>6.2514781979568581E-4</v>
      </c>
      <c r="D1818">
        <v>50.583333000000003</v>
      </c>
      <c r="E1818">
        <v>3.8</v>
      </c>
    </row>
    <row r="1819" spans="1:5" x14ac:dyDescent="0.25">
      <c r="A1819" t="s">
        <v>16558</v>
      </c>
      <c r="B1819" t="s">
        <v>20022</v>
      </c>
      <c r="C1819">
        <v>1.0052004645846263E-3</v>
      </c>
      <c r="D1819">
        <v>50.05</v>
      </c>
      <c r="E1819">
        <v>4.3166669999999998</v>
      </c>
    </row>
    <row r="1820" spans="1:5" x14ac:dyDescent="0.25">
      <c r="A1820" t="s">
        <v>16558</v>
      </c>
      <c r="B1820" t="s">
        <v>20023</v>
      </c>
      <c r="C1820">
        <v>5.0642661266161678E-4</v>
      </c>
      <c r="D1820">
        <v>49.733333000000002</v>
      </c>
      <c r="E1820">
        <v>5.3333329999999997</v>
      </c>
    </row>
    <row r="1821" spans="1:5" x14ac:dyDescent="0.25">
      <c r="A1821" t="s">
        <v>16558</v>
      </c>
      <c r="B1821" t="s">
        <v>20024</v>
      </c>
      <c r="C1821">
        <v>1.533654618291153E-3</v>
      </c>
      <c r="D1821">
        <v>50.3</v>
      </c>
      <c r="E1821">
        <v>5.0999999999999996</v>
      </c>
    </row>
    <row r="1822" spans="1:5" x14ac:dyDescent="0.25">
      <c r="A1822" t="s">
        <v>16558</v>
      </c>
      <c r="B1822" t="s">
        <v>20025</v>
      </c>
      <c r="C1822">
        <v>4.2317698570784883E-4</v>
      </c>
      <c r="D1822">
        <v>50.416666999999997</v>
      </c>
      <c r="E1822">
        <v>5.3666669999999996</v>
      </c>
    </row>
    <row r="1823" spans="1:5" x14ac:dyDescent="0.25">
      <c r="A1823" t="s">
        <v>16558</v>
      </c>
      <c r="B1823" t="s">
        <v>20026</v>
      </c>
      <c r="C1823">
        <v>2.0645907484534444E-3</v>
      </c>
      <c r="D1823">
        <v>50.383333</v>
      </c>
      <c r="E1823">
        <v>3.8666670000000001</v>
      </c>
    </row>
    <row r="1824" spans="1:5" x14ac:dyDescent="0.25">
      <c r="A1824" t="s">
        <v>16558</v>
      </c>
      <c r="B1824" t="s">
        <v>20027</v>
      </c>
      <c r="C1824">
        <v>5.4893045946658391E-4</v>
      </c>
      <c r="D1824">
        <v>50.466667000000001</v>
      </c>
      <c r="E1824">
        <v>5.5833329999999997</v>
      </c>
    </row>
    <row r="1825" spans="1:5" x14ac:dyDescent="0.25">
      <c r="A1825" t="s">
        <v>16558</v>
      </c>
      <c r="B1825" t="s">
        <v>20028</v>
      </c>
      <c r="C1825">
        <v>3.0479705033644743E-3</v>
      </c>
      <c r="D1825">
        <v>50.466667000000001</v>
      </c>
      <c r="E1825">
        <v>4.3666669999999996</v>
      </c>
    </row>
    <row r="1826" spans="1:5" x14ac:dyDescent="0.25">
      <c r="A1826" t="s">
        <v>16558</v>
      </c>
      <c r="B1826" t="s">
        <v>20029</v>
      </c>
      <c r="C1826">
        <v>9.6724690794856058E-4</v>
      </c>
      <c r="D1826">
        <v>50.65</v>
      </c>
      <c r="E1826">
        <v>4.5666669999999998</v>
      </c>
    </row>
    <row r="1827" spans="1:5" x14ac:dyDescent="0.25">
      <c r="A1827" t="s">
        <v>16558</v>
      </c>
      <c r="B1827" t="s">
        <v>20030</v>
      </c>
      <c r="C1827">
        <v>1.3979732387093598E-3</v>
      </c>
      <c r="D1827">
        <v>50.05</v>
      </c>
      <c r="E1827">
        <v>4.483333</v>
      </c>
    </row>
    <row r="1828" spans="1:5" x14ac:dyDescent="0.25">
      <c r="A1828" t="s">
        <v>16558</v>
      </c>
      <c r="B1828" t="s">
        <v>20031</v>
      </c>
      <c r="C1828">
        <v>2.6753637879428275E-4</v>
      </c>
      <c r="D1828">
        <v>50.716667000000001</v>
      </c>
      <c r="E1828">
        <v>5.4</v>
      </c>
    </row>
    <row r="1829" spans="1:5" x14ac:dyDescent="0.25">
      <c r="A1829" t="s">
        <v>16558</v>
      </c>
      <c r="B1829" t="s">
        <v>20032</v>
      </c>
      <c r="C1829">
        <v>6.6092964703295747E-4</v>
      </c>
      <c r="D1829">
        <v>50.716667000000001</v>
      </c>
      <c r="E1829">
        <v>5.7166670000000002</v>
      </c>
    </row>
    <row r="1830" spans="1:5" x14ac:dyDescent="0.25">
      <c r="A1830" t="s">
        <v>16558</v>
      </c>
      <c r="B1830" t="s">
        <v>20033</v>
      </c>
      <c r="C1830">
        <v>1.1297129501154791E-3</v>
      </c>
      <c r="D1830">
        <v>51.25</v>
      </c>
      <c r="E1830">
        <v>3.2833329999999998</v>
      </c>
    </row>
    <row r="1831" spans="1:5" x14ac:dyDescent="0.25">
      <c r="A1831" t="s">
        <v>16558</v>
      </c>
      <c r="B1831" t="s">
        <v>20034</v>
      </c>
      <c r="C1831">
        <v>1.3433697566825407E-4</v>
      </c>
      <c r="D1831">
        <v>50.016666999999998</v>
      </c>
      <c r="E1831">
        <v>5.1166669999999996</v>
      </c>
    </row>
    <row r="1832" spans="1:5" x14ac:dyDescent="0.25">
      <c r="A1832" t="s">
        <v>16558</v>
      </c>
      <c r="B1832" t="s">
        <v>20035</v>
      </c>
      <c r="C1832">
        <v>1.1677699224372016E-3</v>
      </c>
      <c r="D1832">
        <v>50.85</v>
      </c>
      <c r="E1832">
        <v>3.35</v>
      </c>
    </row>
    <row r="1833" spans="1:5" x14ac:dyDescent="0.25">
      <c r="A1833" t="s">
        <v>16558</v>
      </c>
      <c r="B1833" t="s">
        <v>20036</v>
      </c>
      <c r="C1833">
        <v>1.2167889574385506E-3</v>
      </c>
      <c r="D1833">
        <v>51.266666999999998</v>
      </c>
      <c r="E1833">
        <v>3.0333329999999998</v>
      </c>
    </row>
    <row r="1834" spans="1:5" x14ac:dyDescent="0.25">
      <c r="A1834" t="s">
        <v>16558</v>
      </c>
      <c r="B1834" t="s">
        <v>20037</v>
      </c>
      <c r="C1834">
        <v>2.8725775004904489E-3</v>
      </c>
      <c r="D1834">
        <v>50.983333000000002</v>
      </c>
      <c r="E1834">
        <v>3.5333329999999998</v>
      </c>
    </row>
    <row r="1835" spans="1:5" x14ac:dyDescent="0.25">
      <c r="A1835" t="s">
        <v>16558</v>
      </c>
      <c r="B1835" t="s">
        <v>20038</v>
      </c>
      <c r="C1835">
        <v>1.754860769911165E-3</v>
      </c>
      <c r="D1835">
        <v>50.883333</v>
      </c>
      <c r="E1835">
        <v>4.0666669999999998</v>
      </c>
    </row>
    <row r="1836" spans="1:5" x14ac:dyDescent="0.25">
      <c r="A1836" t="s">
        <v>16558</v>
      </c>
      <c r="B1836" t="s">
        <v>20039</v>
      </c>
      <c r="C1836">
        <v>4.4525623459558726E-3</v>
      </c>
      <c r="D1836">
        <v>51.033332999999999</v>
      </c>
      <c r="E1836">
        <v>4.1166669999999996</v>
      </c>
    </row>
    <row r="1837" spans="1:5" x14ac:dyDescent="0.25">
      <c r="A1837" t="s">
        <v>16558</v>
      </c>
      <c r="B1837" t="s">
        <v>20040</v>
      </c>
      <c r="C1837">
        <v>8.3125528130979689E-4</v>
      </c>
      <c r="D1837">
        <v>50.966667000000001</v>
      </c>
      <c r="E1837">
        <v>3.4166669999999999</v>
      </c>
    </row>
    <row r="1838" spans="1:5" x14ac:dyDescent="0.25">
      <c r="A1838" t="s">
        <v>16558</v>
      </c>
      <c r="B1838" t="s">
        <v>20041</v>
      </c>
      <c r="C1838">
        <v>1.0133703037515178E-3</v>
      </c>
      <c r="D1838">
        <v>51.1</v>
      </c>
      <c r="E1838">
        <v>2.5833330000000001</v>
      </c>
    </row>
    <row r="1839" spans="1:5" x14ac:dyDescent="0.25">
      <c r="A1839" t="s">
        <v>16558</v>
      </c>
      <c r="B1839" t="s">
        <v>20042</v>
      </c>
      <c r="C1839">
        <v>1.0362251702816826E-3</v>
      </c>
      <c r="D1839">
        <v>51</v>
      </c>
      <c r="E1839">
        <v>3.65</v>
      </c>
    </row>
    <row r="1840" spans="1:5" x14ac:dyDescent="0.25">
      <c r="A1840" t="s">
        <v>16558</v>
      </c>
      <c r="B1840" t="s">
        <v>20043</v>
      </c>
      <c r="C1840">
        <v>9.0044037501423263E-4</v>
      </c>
      <c r="D1840">
        <v>51.233333000000002</v>
      </c>
      <c r="E1840">
        <v>5.1166669999999996</v>
      </c>
    </row>
    <row r="1841" spans="1:5" x14ac:dyDescent="0.25">
      <c r="A1841" t="s">
        <v>16558</v>
      </c>
      <c r="B1841" t="s">
        <v>20044</v>
      </c>
      <c r="C1841">
        <v>1.7428645503749698E-3</v>
      </c>
      <c r="D1841">
        <v>51.05</v>
      </c>
      <c r="E1841">
        <v>3.8</v>
      </c>
    </row>
    <row r="1842" spans="1:5" x14ac:dyDescent="0.25">
      <c r="A1842" t="s">
        <v>16558</v>
      </c>
      <c r="B1842" t="s">
        <v>20045</v>
      </c>
      <c r="C1842">
        <v>1.8303542204406687E-3</v>
      </c>
      <c r="D1842">
        <v>50.9</v>
      </c>
      <c r="E1842">
        <v>5.4</v>
      </c>
    </row>
    <row r="1843" spans="1:5" x14ac:dyDescent="0.25">
      <c r="A1843" t="s">
        <v>16558</v>
      </c>
      <c r="B1843" t="s">
        <v>20046</v>
      </c>
      <c r="C1843">
        <v>2.3285075782497372E-3</v>
      </c>
      <c r="D1843">
        <v>50.983333000000002</v>
      </c>
      <c r="E1843">
        <v>5.05</v>
      </c>
    </row>
    <row r="1844" spans="1:5" x14ac:dyDescent="0.25">
      <c r="A1844" t="s">
        <v>16558</v>
      </c>
      <c r="B1844" t="s">
        <v>20047</v>
      </c>
      <c r="C1844">
        <v>1.6044943629660983E-3</v>
      </c>
      <c r="D1844">
        <v>51.033332999999999</v>
      </c>
      <c r="E1844">
        <v>2.8666670000000001</v>
      </c>
    </row>
    <row r="1845" spans="1:5" x14ac:dyDescent="0.25">
      <c r="A1845" t="s">
        <v>16558</v>
      </c>
      <c r="B1845" t="s">
        <v>20048</v>
      </c>
      <c r="C1845">
        <v>4.0830581011039313E-3</v>
      </c>
      <c r="D1845">
        <v>50.85</v>
      </c>
      <c r="E1845">
        <v>4.266667</v>
      </c>
    </row>
    <row r="1846" spans="1:5" x14ac:dyDescent="0.25">
      <c r="A1846" t="s">
        <v>16558</v>
      </c>
      <c r="B1846" t="s">
        <v>20049</v>
      </c>
      <c r="C1846">
        <v>1.3314769528320024E-3</v>
      </c>
      <c r="D1846">
        <v>50.266666999999998</v>
      </c>
      <c r="E1846">
        <v>4.9166670000000003</v>
      </c>
    </row>
    <row r="1847" spans="1:5" x14ac:dyDescent="0.25">
      <c r="A1847" t="s">
        <v>16558</v>
      </c>
      <c r="B1847" t="s">
        <v>20050</v>
      </c>
      <c r="C1847">
        <v>1.4107967837308098E-3</v>
      </c>
      <c r="D1847">
        <v>50.616667</v>
      </c>
      <c r="E1847">
        <v>5.85</v>
      </c>
    </row>
    <row r="1848" spans="1:5" x14ac:dyDescent="0.25">
      <c r="A1848" t="s">
        <v>16558</v>
      </c>
      <c r="B1848" t="s">
        <v>20051</v>
      </c>
      <c r="C1848">
        <v>2.8325556301412463E-4</v>
      </c>
      <c r="D1848">
        <v>50.133333</v>
      </c>
      <c r="E1848">
        <v>4.75</v>
      </c>
    </row>
    <row r="1849" spans="1:5" x14ac:dyDescent="0.25">
      <c r="A1849" t="s">
        <v>16558</v>
      </c>
      <c r="B1849" t="s">
        <v>20052</v>
      </c>
      <c r="C1849">
        <v>2.8046333950138957E-4</v>
      </c>
      <c r="D1849">
        <v>50.65</v>
      </c>
      <c r="E1849">
        <v>5.3166669999999998</v>
      </c>
    </row>
    <row r="1850" spans="1:5" x14ac:dyDescent="0.25">
      <c r="A1850" t="s">
        <v>16558</v>
      </c>
      <c r="B1850" t="s">
        <v>20053</v>
      </c>
      <c r="C1850">
        <v>1.7436918758602245E-3</v>
      </c>
      <c r="D1850">
        <v>50.4</v>
      </c>
      <c r="E1850">
        <v>3.7833329999999998</v>
      </c>
    </row>
    <row r="1851" spans="1:5" x14ac:dyDescent="0.25">
      <c r="A1851" t="s">
        <v>16558</v>
      </c>
      <c r="B1851" t="s">
        <v>20054</v>
      </c>
      <c r="C1851">
        <v>5.0084216563614655E-4</v>
      </c>
      <c r="D1851">
        <v>50.783332999999999</v>
      </c>
      <c r="E1851">
        <v>4.3166669999999998</v>
      </c>
    </row>
    <row r="1852" spans="1:5" x14ac:dyDescent="0.25">
      <c r="A1852" t="s">
        <v>16558</v>
      </c>
      <c r="B1852" t="s">
        <v>20055</v>
      </c>
      <c r="C1852">
        <v>1.6557885430518982E-3</v>
      </c>
      <c r="D1852">
        <v>51.1</v>
      </c>
      <c r="E1852">
        <v>4.516667</v>
      </c>
    </row>
    <row r="1853" spans="1:5" x14ac:dyDescent="0.25">
      <c r="A1853" t="s">
        <v>16558</v>
      </c>
      <c r="B1853" t="s">
        <v>20056</v>
      </c>
      <c r="C1853">
        <v>1.060114193668416E-3</v>
      </c>
      <c r="D1853">
        <v>50.35</v>
      </c>
      <c r="E1853">
        <v>5.4666670000000002</v>
      </c>
    </row>
    <row r="1854" spans="1:5" x14ac:dyDescent="0.25">
      <c r="A1854" t="s">
        <v>16558</v>
      </c>
      <c r="B1854" t="s">
        <v>20057</v>
      </c>
      <c r="C1854">
        <v>2.2584951590600465E-3</v>
      </c>
      <c r="D1854">
        <v>51.15</v>
      </c>
      <c r="E1854">
        <v>4.45</v>
      </c>
    </row>
    <row r="1855" spans="1:5" x14ac:dyDescent="0.25">
      <c r="A1855" t="s">
        <v>16558</v>
      </c>
      <c r="B1855" t="s">
        <v>20058</v>
      </c>
      <c r="C1855">
        <v>1.9768942470164315E-3</v>
      </c>
      <c r="D1855">
        <v>51.183332999999998</v>
      </c>
      <c r="E1855">
        <v>3.5666669999999998</v>
      </c>
    </row>
    <row r="1856" spans="1:5" x14ac:dyDescent="0.25">
      <c r="A1856" t="s">
        <v>16558</v>
      </c>
      <c r="B1856" t="s">
        <v>20059</v>
      </c>
      <c r="C1856">
        <v>1.4842219205471764E-3</v>
      </c>
      <c r="D1856">
        <v>50.6</v>
      </c>
      <c r="E1856">
        <v>4.9000000000000004</v>
      </c>
    </row>
    <row r="1857" spans="1:5" x14ac:dyDescent="0.25">
      <c r="A1857" t="s">
        <v>16558</v>
      </c>
      <c r="B1857" t="s">
        <v>20060</v>
      </c>
      <c r="C1857">
        <v>5.7561170636605242E-4</v>
      </c>
      <c r="D1857">
        <v>50.733333000000002</v>
      </c>
      <c r="E1857">
        <v>3.6833330000000002</v>
      </c>
    </row>
    <row r="1858" spans="1:5" x14ac:dyDescent="0.25">
      <c r="A1858" t="s">
        <v>16558</v>
      </c>
      <c r="B1858" t="s">
        <v>20061</v>
      </c>
      <c r="C1858">
        <v>1.1755260988614658E-3</v>
      </c>
      <c r="D1858">
        <v>50.7</v>
      </c>
      <c r="E1858">
        <v>4.0333329999999998</v>
      </c>
    </row>
    <row r="1859" spans="1:5" x14ac:dyDescent="0.25">
      <c r="A1859" t="s">
        <v>16558</v>
      </c>
      <c r="B1859" t="s">
        <v>20062</v>
      </c>
      <c r="C1859">
        <v>5.9329578861337456E-4</v>
      </c>
      <c r="D1859">
        <v>50.583333000000003</v>
      </c>
      <c r="E1859">
        <v>5.4166670000000003</v>
      </c>
    </row>
    <row r="1860" spans="1:5" x14ac:dyDescent="0.25">
      <c r="A1860" t="s">
        <v>16558</v>
      </c>
      <c r="B1860" t="s">
        <v>20063</v>
      </c>
      <c r="C1860">
        <v>3.0300795897458382E-4</v>
      </c>
      <c r="D1860">
        <v>50.3</v>
      </c>
      <c r="E1860">
        <v>5.55</v>
      </c>
    </row>
    <row r="1861" spans="1:5" x14ac:dyDescent="0.25">
      <c r="A1861" t="s">
        <v>16558</v>
      </c>
      <c r="B1861" t="s">
        <v>20064</v>
      </c>
      <c r="C1861">
        <v>9.7169378243180536E-4</v>
      </c>
      <c r="D1861">
        <v>50.3</v>
      </c>
      <c r="E1861">
        <v>4.1166669999999996</v>
      </c>
    </row>
    <row r="1862" spans="1:5" x14ac:dyDescent="0.25">
      <c r="A1862" t="s">
        <v>16558</v>
      </c>
      <c r="B1862" t="s">
        <v>20065</v>
      </c>
      <c r="C1862">
        <v>1.3958015093105658E-3</v>
      </c>
      <c r="D1862">
        <v>50.533332999999999</v>
      </c>
      <c r="E1862">
        <v>5.5666669999999998</v>
      </c>
    </row>
    <row r="1863" spans="1:5" x14ac:dyDescent="0.25">
      <c r="A1863" t="s">
        <v>16558</v>
      </c>
      <c r="B1863" t="s">
        <v>5287</v>
      </c>
      <c r="C1863">
        <v>1.7326263974949412E-3</v>
      </c>
      <c r="D1863">
        <v>51.466667000000001</v>
      </c>
      <c r="E1863">
        <v>4.4666670000000002</v>
      </c>
    </row>
    <row r="1864" spans="1:5" x14ac:dyDescent="0.25">
      <c r="A1864" t="s">
        <v>16558</v>
      </c>
      <c r="B1864" t="s">
        <v>20066</v>
      </c>
      <c r="C1864">
        <v>9.6590250403502155E-4</v>
      </c>
      <c r="D1864">
        <v>50.7</v>
      </c>
      <c r="E1864">
        <v>3.25</v>
      </c>
    </row>
    <row r="1865" spans="1:5" x14ac:dyDescent="0.25">
      <c r="A1865" t="s">
        <v>16558</v>
      </c>
      <c r="B1865" t="s">
        <v>20067</v>
      </c>
      <c r="C1865">
        <v>5.4065720461403562E-4</v>
      </c>
      <c r="D1865">
        <v>49.683332999999998</v>
      </c>
      <c r="E1865">
        <v>5.6</v>
      </c>
    </row>
    <row r="1866" spans="1:5" x14ac:dyDescent="0.25">
      <c r="A1866" t="s">
        <v>16558</v>
      </c>
      <c r="B1866" t="s">
        <v>20068</v>
      </c>
      <c r="C1866">
        <v>1.8644813967074307E-3</v>
      </c>
      <c r="D1866">
        <v>50.633333</v>
      </c>
      <c r="E1866">
        <v>6.0333329999999998</v>
      </c>
    </row>
    <row r="1867" spans="1:5" x14ac:dyDescent="0.25">
      <c r="A1867" t="s">
        <v>16558</v>
      </c>
      <c r="B1867" t="s">
        <v>20069</v>
      </c>
      <c r="C1867">
        <v>3.2694869020414566E-3</v>
      </c>
      <c r="D1867">
        <v>51.116667</v>
      </c>
      <c r="E1867">
        <v>3.7</v>
      </c>
    </row>
    <row r="1868" spans="1:5" x14ac:dyDescent="0.25">
      <c r="A1868" t="s">
        <v>16558</v>
      </c>
      <c r="B1868" t="s">
        <v>20070</v>
      </c>
      <c r="C1868">
        <v>3.4633913126480592E-4</v>
      </c>
      <c r="D1868">
        <v>50.666666999999997</v>
      </c>
      <c r="E1868">
        <v>5.266667</v>
      </c>
    </row>
    <row r="1869" spans="1:5" x14ac:dyDescent="0.25">
      <c r="A1869" t="s">
        <v>16558</v>
      </c>
      <c r="B1869" t="s">
        <v>20071</v>
      </c>
      <c r="C1869">
        <v>1.188039396825945E-3</v>
      </c>
      <c r="D1869">
        <v>50.433332999999998</v>
      </c>
      <c r="E1869">
        <v>4.55</v>
      </c>
    </row>
    <row r="1870" spans="1:5" x14ac:dyDescent="0.25">
      <c r="A1870" t="s">
        <v>16558</v>
      </c>
      <c r="B1870" t="s">
        <v>20072</v>
      </c>
      <c r="C1870">
        <v>2.0186741840218009E-4</v>
      </c>
      <c r="D1870">
        <v>49.85</v>
      </c>
      <c r="E1870">
        <v>5.6666670000000003</v>
      </c>
    </row>
    <row r="1871" spans="1:5" x14ac:dyDescent="0.25">
      <c r="A1871" t="s">
        <v>16558</v>
      </c>
      <c r="B1871" t="s">
        <v>20073</v>
      </c>
      <c r="C1871">
        <v>4.5854515020249306E-4</v>
      </c>
      <c r="D1871">
        <v>50.4</v>
      </c>
      <c r="E1871">
        <v>5.6</v>
      </c>
    </row>
    <row r="1872" spans="1:5" x14ac:dyDescent="0.25">
      <c r="A1872" t="s">
        <v>16558</v>
      </c>
      <c r="B1872" t="s">
        <v>20074</v>
      </c>
      <c r="C1872">
        <v>3.187271431944257E-4</v>
      </c>
      <c r="D1872">
        <v>50.666666999999997</v>
      </c>
      <c r="E1872">
        <v>5.4</v>
      </c>
    </row>
    <row r="1873" spans="1:5" x14ac:dyDescent="0.25">
      <c r="A1873" t="s">
        <v>16558</v>
      </c>
      <c r="B1873" t="s">
        <v>20075</v>
      </c>
      <c r="C1873">
        <v>1.6540304763957318E-3</v>
      </c>
      <c r="D1873">
        <v>50.616667</v>
      </c>
      <c r="E1873">
        <v>5.6833330000000002</v>
      </c>
    </row>
    <row r="1874" spans="1:5" x14ac:dyDescent="0.25">
      <c r="A1874" t="s">
        <v>16558</v>
      </c>
      <c r="B1874" t="s">
        <v>20076</v>
      </c>
      <c r="C1874">
        <v>2.2834183393033486E-3</v>
      </c>
      <c r="D1874">
        <v>50.483333000000002</v>
      </c>
      <c r="E1874">
        <v>4.5333329999999998</v>
      </c>
    </row>
    <row r="1875" spans="1:5" x14ac:dyDescent="0.25">
      <c r="A1875" t="s">
        <v>16558</v>
      </c>
      <c r="B1875" t="s">
        <v>20077</v>
      </c>
      <c r="C1875">
        <v>3.24932084333837E-4</v>
      </c>
      <c r="D1875">
        <v>50.733333000000002</v>
      </c>
      <c r="E1875">
        <v>3.733333</v>
      </c>
    </row>
    <row r="1876" spans="1:5" x14ac:dyDescent="0.25">
      <c r="A1876" t="s">
        <v>16558</v>
      </c>
      <c r="B1876" t="s">
        <v>20078</v>
      </c>
      <c r="C1876">
        <v>7.735493287132721E-4</v>
      </c>
      <c r="D1876">
        <v>50.433332999999998</v>
      </c>
      <c r="E1876">
        <v>4.7833329999999998</v>
      </c>
    </row>
    <row r="1877" spans="1:5" x14ac:dyDescent="0.25">
      <c r="A1877" t="s">
        <v>16558</v>
      </c>
      <c r="B1877" t="s">
        <v>20079</v>
      </c>
      <c r="C1877">
        <v>1.1089263972984514E-3</v>
      </c>
      <c r="D1877">
        <v>50.25</v>
      </c>
      <c r="E1877">
        <v>4.6166669999999996</v>
      </c>
    </row>
    <row r="1878" spans="1:5" x14ac:dyDescent="0.25">
      <c r="A1878" t="s">
        <v>16558</v>
      </c>
      <c r="B1878" t="s">
        <v>20080</v>
      </c>
      <c r="C1878">
        <v>5.6506330642905323E-4</v>
      </c>
      <c r="D1878">
        <v>49.7</v>
      </c>
      <c r="E1878">
        <v>5.3</v>
      </c>
    </row>
    <row r="1879" spans="1:5" x14ac:dyDescent="0.25">
      <c r="A1879" t="s">
        <v>16558</v>
      </c>
      <c r="B1879" t="s">
        <v>20081</v>
      </c>
      <c r="C1879">
        <v>2.1301562931598903E-3</v>
      </c>
      <c r="D1879">
        <v>50.4</v>
      </c>
      <c r="E1879">
        <v>3.9</v>
      </c>
    </row>
    <row r="1880" spans="1:5" x14ac:dyDescent="0.25">
      <c r="A1880" t="s">
        <v>16558</v>
      </c>
      <c r="B1880" t="s">
        <v>20082</v>
      </c>
      <c r="C1880">
        <v>8.2101712842976829E-4</v>
      </c>
      <c r="D1880">
        <v>50.75</v>
      </c>
      <c r="E1880">
        <v>3.9666670000000002</v>
      </c>
    </row>
    <row r="1881" spans="1:5" x14ac:dyDescent="0.25">
      <c r="A1881" t="s">
        <v>16558</v>
      </c>
      <c r="B1881" t="s">
        <v>20083</v>
      </c>
      <c r="C1881">
        <v>1.2294056710886868E-3</v>
      </c>
      <c r="D1881">
        <v>50.933332999999998</v>
      </c>
      <c r="E1881">
        <v>3.6666669999999999</v>
      </c>
    </row>
    <row r="1882" spans="1:5" x14ac:dyDescent="0.25">
      <c r="A1882" t="s">
        <v>16558</v>
      </c>
      <c r="B1882" t="s">
        <v>20084</v>
      </c>
      <c r="C1882">
        <v>4.566836678606697E-4</v>
      </c>
      <c r="D1882">
        <v>49.983333000000002</v>
      </c>
      <c r="E1882">
        <v>4.9333330000000002</v>
      </c>
    </row>
    <row r="1883" spans="1:5" x14ac:dyDescent="0.25">
      <c r="A1883" t="s">
        <v>16558</v>
      </c>
      <c r="B1883" t="s">
        <v>20085</v>
      </c>
      <c r="C1883">
        <v>3.5882140452358825E-3</v>
      </c>
      <c r="D1883">
        <v>51.166666999999997</v>
      </c>
      <c r="E1883">
        <v>5</v>
      </c>
    </row>
    <row r="1884" spans="1:5" x14ac:dyDescent="0.25">
      <c r="A1884" t="s">
        <v>16558</v>
      </c>
      <c r="B1884" t="s">
        <v>20086</v>
      </c>
      <c r="C1884">
        <v>2.7736086893168392E-4</v>
      </c>
      <c r="D1884">
        <v>50.666666999999997</v>
      </c>
      <c r="E1884">
        <v>5.1666670000000003</v>
      </c>
    </row>
    <row r="1885" spans="1:5" x14ac:dyDescent="0.25">
      <c r="A1885" t="s">
        <v>16558</v>
      </c>
      <c r="B1885" t="s">
        <v>20087</v>
      </c>
      <c r="C1885">
        <v>6.0115538072329547E-4</v>
      </c>
      <c r="D1885">
        <v>50.883333</v>
      </c>
      <c r="E1885">
        <v>5.1166669999999996</v>
      </c>
    </row>
    <row r="1886" spans="1:5" x14ac:dyDescent="0.25">
      <c r="A1886" t="s">
        <v>16558</v>
      </c>
      <c r="B1886" t="s">
        <v>20088</v>
      </c>
      <c r="C1886">
        <v>2.2416384022979794E-3</v>
      </c>
      <c r="D1886">
        <v>50.566667000000002</v>
      </c>
      <c r="E1886">
        <v>4.6833330000000002</v>
      </c>
    </row>
    <row r="1887" spans="1:5" x14ac:dyDescent="0.25">
      <c r="A1887" t="s">
        <v>16558</v>
      </c>
      <c r="B1887" t="s">
        <v>20089</v>
      </c>
      <c r="C1887">
        <v>1.4753281715806871E-3</v>
      </c>
      <c r="D1887">
        <v>50.6</v>
      </c>
      <c r="E1887">
        <v>4.45</v>
      </c>
    </row>
    <row r="1888" spans="1:5" x14ac:dyDescent="0.25">
      <c r="A1888" t="s">
        <v>16558</v>
      </c>
      <c r="B1888" t="s">
        <v>20090</v>
      </c>
      <c r="C1888">
        <v>6.5840630430293017E-3</v>
      </c>
      <c r="D1888">
        <v>50.966667000000001</v>
      </c>
      <c r="E1888">
        <v>5.5</v>
      </c>
    </row>
    <row r="1889" spans="1:5" x14ac:dyDescent="0.25">
      <c r="A1889" t="s">
        <v>16558</v>
      </c>
      <c r="B1889" t="s">
        <v>20091</v>
      </c>
      <c r="C1889">
        <v>2.394000731976223E-2</v>
      </c>
      <c r="D1889">
        <v>51.05</v>
      </c>
      <c r="E1889">
        <v>3.7166670000000002</v>
      </c>
    </row>
    <row r="1890" spans="1:5" x14ac:dyDescent="0.25">
      <c r="A1890" t="s">
        <v>16558</v>
      </c>
      <c r="B1890" t="s">
        <v>20092</v>
      </c>
      <c r="C1890">
        <v>3.1859270280307182E-3</v>
      </c>
      <c r="D1890">
        <v>50.766666999999998</v>
      </c>
      <c r="E1890">
        <v>3.8666670000000001</v>
      </c>
    </row>
    <row r="1891" spans="1:5" x14ac:dyDescent="0.25">
      <c r="A1891" t="s">
        <v>16558</v>
      </c>
      <c r="B1891" t="s">
        <v>20093</v>
      </c>
      <c r="C1891">
        <v>1.2386096671121469E-3</v>
      </c>
      <c r="D1891">
        <v>50.333333000000003</v>
      </c>
      <c r="E1891">
        <v>4.516667</v>
      </c>
    </row>
    <row r="1892" spans="1:5" x14ac:dyDescent="0.25">
      <c r="A1892" t="s">
        <v>16558</v>
      </c>
      <c r="B1892" t="s">
        <v>20094</v>
      </c>
      <c r="C1892">
        <v>6.3600646678965548E-4</v>
      </c>
      <c r="D1892">
        <v>50.4</v>
      </c>
      <c r="E1892">
        <v>5.0666669999999998</v>
      </c>
    </row>
    <row r="1893" spans="1:5" x14ac:dyDescent="0.25">
      <c r="A1893" t="s">
        <v>16558</v>
      </c>
      <c r="B1893" t="s">
        <v>20095</v>
      </c>
      <c r="C1893">
        <v>8.2008638725885664E-4</v>
      </c>
      <c r="D1893">
        <v>50.75</v>
      </c>
      <c r="E1893">
        <v>5.1166669999999996</v>
      </c>
    </row>
    <row r="1894" spans="1:5" x14ac:dyDescent="0.25">
      <c r="A1894" t="s">
        <v>16558</v>
      </c>
      <c r="B1894" t="s">
        <v>20096</v>
      </c>
      <c r="C1894">
        <v>1.1462594598205759E-3</v>
      </c>
      <c r="D1894">
        <v>51.166666999999997</v>
      </c>
      <c r="E1894">
        <v>2.95</v>
      </c>
    </row>
    <row r="1895" spans="1:5" x14ac:dyDescent="0.25">
      <c r="A1895" t="s">
        <v>16558</v>
      </c>
      <c r="B1895" t="s">
        <v>20097</v>
      </c>
      <c r="C1895">
        <v>5.2431752628025261E-4</v>
      </c>
      <c r="D1895">
        <v>50.866667</v>
      </c>
      <c r="E1895">
        <v>4.95</v>
      </c>
    </row>
    <row r="1896" spans="1:5" x14ac:dyDescent="0.25">
      <c r="A1896" t="s">
        <v>16558</v>
      </c>
      <c r="B1896" t="s">
        <v>20098</v>
      </c>
      <c r="C1896">
        <v>9.2629429642844627E-4</v>
      </c>
      <c r="D1896">
        <v>50.8</v>
      </c>
      <c r="E1896">
        <v>4.1166669999999996</v>
      </c>
    </row>
    <row r="1897" spans="1:5" x14ac:dyDescent="0.25">
      <c r="A1897" t="s">
        <v>16558</v>
      </c>
      <c r="B1897" t="s">
        <v>20099</v>
      </c>
      <c r="C1897">
        <v>4.8667421670115754E-4</v>
      </c>
      <c r="D1897">
        <v>50.185000000000002</v>
      </c>
      <c r="E1897">
        <v>5.9411110000000003</v>
      </c>
    </row>
    <row r="1898" spans="1:5" x14ac:dyDescent="0.25">
      <c r="A1898" t="s">
        <v>16558</v>
      </c>
      <c r="B1898" t="s">
        <v>20100</v>
      </c>
      <c r="C1898">
        <v>1.2789417845183203E-3</v>
      </c>
      <c r="D1898">
        <v>50.733333000000002</v>
      </c>
      <c r="E1898">
        <v>4.7</v>
      </c>
    </row>
    <row r="1899" spans="1:5" x14ac:dyDescent="0.25">
      <c r="A1899" t="s">
        <v>16558</v>
      </c>
      <c r="B1899" t="s">
        <v>20101</v>
      </c>
      <c r="C1899">
        <v>3.4707338263296958E-3</v>
      </c>
      <c r="D1899">
        <v>50.933332999999998</v>
      </c>
      <c r="E1899">
        <v>4.3833330000000004</v>
      </c>
    </row>
    <row r="1900" spans="1:5" x14ac:dyDescent="0.25">
      <c r="A1900" t="s">
        <v>16558</v>
      </c>
      <c r="B1900" t="s">
        <v>20102</v>
      </c>
      <c r="C1900">
        <v>1.1090298129841083E-3</v>
      </c>
      <c r="D1900">
        <v>51.2</v>
      </c>
      <c r="E1900">
        <v>4.7166670000000002</v>
      </c>
    </row>
    <row r="1901" spans="1:5" x14ac:dyDescent="0.25">
      <c r="A1901" t="s">
        <v>16558</v>
      </c>
      <c r="B1901" t="s">
        <v>20103</v>
      </c>
      <c r="C1901">
        <v>1.4003517994794674E-3</v>
      </c>
      <c r="D1901">
        <v>50.983333000000002</v>
      </c>
      <c r="E1901">
        <v>4.6333330000000004</v>
      </c>
    </row>
    <row r="1902" spans="1:5" x14ac:dyDescent="0.25">
      <c r="A1902" t="s">
        <v>16558</v>
      </c>
      <c r="B1902" t="s">
        <v>20104</v>
      </c>
      <c r="C1902">
        <v>1.7714072796162616E-3</v>
      </c>
      <c r="D1902">
        <v>50.9</v>
      </c>
      <c r="E1902">
        <v>4</v>
      </c>
    </row>
    <row r="1903" spans="1:5" x14ac:dyDescent="0.25">
      <c r="A1903" t="s">
        <v>16558</v>
      </c>
      <c r="B1903" t="s">
        <v>20105</v>
      </c>
      <c r="C1903">
        <v>7.9671444230040747E-4</v>
      </c>
      <c r="D1903">
        <v>49.733333000000002</v>
      </c>
      <c r="E1903">
        <v>5.6166669999999996</v>
      </c>
    </row>
    <row r="1904" spans="1:5" x14ac:dyDescent="0.25">
      <c r="A1904" t="s">
        <v>16558</v>
      </c>
      <c r="B1904" t="s">
        <v>20106</v>
      </c>
      <c r="C1904">
        <v>8.8399728099479273E-4</v>
      </c>
      <c r="D1904">
        <v>50.95</v>
      </c>
      <c r="E1904">
        <v>5.0999999999999996</v>
      </c>
    </row>
    <row r="1905" spans="1:5" x14ac:dyDescent="0.25">
      <c r="A1905" t="s">
        <v>16558</v>
      </c>
      <c r="B1905" t="s">
        <v>5594</v>
      </c>
      <c r="C1905">
        <v>3.5656694257626882E-3</v>
      </c>
      <c r="D1905">
        <v>50.733333000000002</v>
      </c>
      <c r="E1905">
        <v>4.233333</v>
      </c>
    </row>
    <row r="1906" spans="1:5" x14ac:dyDescent="0.25">
      <c r="A1906" t="s">
        <v>16558</v>
      </c>
      <c r="B1906" t="s">
        <v>20107</v>
      </c>
      <c r="C1906">
        <v>2.3672884603710576E-3</v>
      </c>
      <c r="D1906">
        <v>51.1</v>
      </c>
      <c r="E1906">
        <v>4.1333330000000004</v>
      </c>
    </row>
    <row r="1907" spans="1:5" x14ac:dyDescent="0.25">
      <c r="A1907" t="s">
        <v>16558</v>
      </c>
      <c r="B1907" t="s">
        <v>20108</v>
      </c>
      <c r="C1907">
        <v>3.6195489979899096E-4</v>
      </c>
      <c r="D1907">
        <v>50.433332999999998</v>
      </c>
      <c r="E1907">
        <v>5.5333329999999998</v>
      </c>
    </row>
    <row r="1908" spans="1:5" x14ac:dyDescent="0.25">
      <c r="A1908" t="s">
        <v>16558</v>
      </c>
      <c r="B1908" t="s">
        <v>20109</v>
      </c>
      <c r="C1908">
        <v>6.8895529784596501E-4</v>
      </c>
      <c r="D1908">
        <v>50.333333000000003</v>
      </c>
      <c r="E1908">
        <v>5.1333330000000004</v>
      </c>
    </row>
    <row r="1909" spans="1:5" x14ac:dyDescent="0.25">
      <c r="A1909" t="s">
        <v>16558</v>
      </c>
      <c r="B1909" t="s">
        <v>20110</v>
      </c>
      <c r="C1909">
        <v>1.4611602226456979E-3</v>
      </c>
      <c r="D1909">
        <v>50.666666999999997</v>
      </c>
      <c r="E1909">
        <v>5.0833329999999997</v>
      </c>
    </row>
    <row r="1910" spans="1:5" x14ac:dyDescent="0.25">
      <c r="A1910" t="s">
        <v>16558</v>
      </c>
      <c r="B1910" t="s">
        <v>20111</v>
      </c>
      <c r="C1910">
        <v>2.6865326819937676E-3</v>
      </c>
      <c r="D1910">
        <v>50.85</v>
      </c>
      <c r="E1910">
        <v>3.3</v>
      </c>
    </row>
    <row r="1911" spans="1:5" x14ac:dyDescent="0.25">
      <c r="A1911" t="s">
        <v>16558</v>
      </c>
      <c r="B1911" t="s">
        <v>20112</v>
      </c>
      <c r="C1911">
        <v>7.1586405925387854E-3</v>
      </c>
      <c r="D1911">
        <v>50.933332999999998</v>
      </c>
      <c r="E1911">
        <v>5.3333329999999997</v>
      </c>
    </row>
    <row r="1912" spans="1:5" x14ac:dyDescent="0.25">
      <c r="A1912" t="s">
        <v>16558</v>
      </c>
      <c r="B1912" t="s">
        <v>20113</v>
      </c>
      <c r="C1912">
        <v>5.3228053407583043E-4</v>
      </c>
      <c r="D1912">
        <v>50.216667000000001</v>
      </c>
      <c r="E1912">
        <v>4.8333329999999997</v>
      </c>
    </row>
    <row r="1913" spans="1:5" x14ac:dyDescent="0.25">
      <c r="A1913" t="s">
        <v>16558</v>
      </c>
      <c r="B1913" t="s">
        <v>20114</v>
      </c>
      <c r="C1913">
        <v>4.9536113429633332E-4</v>
      </c>
      <c r="D1913">
        <v>50.383333</v>
      </c>
      <c r="E1913">
        <v>5.233333</v>
      </c>
    </row>
    <row r="1914" spans="1:5" x14ac:dyDescent="0.25">
      <c r="A1914" t="s">
        <v>16558</v>
      </c>
      <c r="B1914" t="s">
        <v>20115</v>
      </c>
      <c r="C1914">
        <v>6.9174752135870007E-4</v>
      </c>
      <c r="D1914">
        <v>50.75</v>
      </c>
      <c r="E1914">
        <v>5.2833329999999998</v>
      </c>
    </row>
    <row r="1915" spans="1:5" x14ac:dyDescent="0.25">
      <c r="A1915" t="s">
        <v>16558</v>
      </c>
      <c r="B1915" t="s">
        <v>20116</v>
      </c>
      <c r="C1915">
        <v>3.9166622628820525E-3</v>
      </c>
      <c r="D1915">
        <v>51.083333000000003</v>
      </c>
      <c r="E1915">
        <v>4.7166670000000002</v>
      </c>
    </row>
    <row r="1916" spans="1:5" x14ac:dyDescent="0.25">
      <c r="A1916" t="s">
        <v>16558</v>
      </c>
      <c r="B1916" t="s">
        <v>20117</v>
      </c>
      <c r="C1916">
        <v>9.8286267648274562E-4</v>
      </c>
      <c r="D1916">
        <v>51.15</v>
      </c>
      <c r="E1916">
        <v>4.3499999999999996</v>
      </c>
    </row>
    <row r="1917" spans="1:5" x14ac:dyDescent="0.25">
      <c r="A1917" t="s">
        <v>16558</v>
      </c>
      <c r="B1917" t="s">
        <v>20118</v>
      </c>
      <c r="C1917">
        <v>6.6082623134730057E-4</v>
      </c>
      <c r="D1917">
        <v>50.433332999999998</v>
      </c>
      <c r="E1917">
        <v>3.6666669999999999</v>
      </c>
    </row>
    <row r="1918" spans="1:5" x14ac:dyDescent="0.25">
      <c r="A1918" t="s">
        <v>16558</v>
      </c>
      <c r="B1918" t="s">
        <v>20119</v>
      </c>
      <c r="C1918">
        <v>1.6670608527884955E-4</v>
      </c>
      <c r="D1918">
        <v>49.783332999999999</v>
      </c>
      <c r="E1918">
        <v>5.233333</v>
      </c>
    </row>
    <row r="1919" spans="1:5" x14ac:dyDescent="0.25">
      <c r="A1919" t="s">
        <v>16558</v>
      </c>
      <c r="B1919" t="s">
        <v>20120</v>
      </c>
      <c r="C1919">
        <v>2.6797072467404153E-3</v>
      </c>
      <c r="D1919">
        <v>51.183332999999998</v>
      </c>
      <c r="E1919">
        <v>4.8333329999999997</v>
      </c>
    </row>
    <row r="1920" spans="1:5" x14ac:dyDescent="0.25">
      <c r="A1920" t="s">
        <v>16558</v>
      </c>
      <c r="B1920" t="s">
        <v>20121</v>
      </c>
      <c r="C1920">
        <v>1.9874426469534308E-3</v>
      </c>
      <c r="D1920">
        <v>50.9</v>
      </c>
      <c r="E1920">
        <v>4.6666670000000003</v>
      </c>
    </row>
    <row r="1921" spans="1:5" x14ac:dyDescent="0.25">
      <c r="A1921" t="s">
        <v>16558</v>
      </c>
      <c r="B1921" t="s">
        <v>20122</v>
      </c>
      <c r="C1921">
        <v>8.6652003011878428E-4</v>
      </c>
      <c r="D1921">
        <v>51.15</v>
      </c>
      <c r="E1921">
        <v>4.766667</v>
      </c>
    </row>
    <row r="1922" spans="1:5" x14ac:dyDescent="0.25">
      <c r="A1922" t="s">
        <v>16558</v>
      </c>
      <c r="B1922" t="s">
        <v>20123</v>
      </c>
      <c r="C1922">
        <v>1.1961058203071796E-3</v>
      </c>
      <c r="D1922">
        <v>50.933332999999998</v>
      </c>
      <c r="E1922">
        <v>5.1666670000000003</v>
      </c>
    </row>
    <row r="1923" spans="1:5" x14ac:dyDescent="0.25">
      <c r="A1923" t="s">
        <v>16558</v>
      </c>
      <c r="B1923" t="s">
        <v>16053</v>
      </c>
      <c r="C1923">
        <v>6.6796191365762353E-4</v>
      </c>
      <c r="D1923">
        <v>50.716667000000001</v>
      </c>
      <c r="E1923">
        <v>4.0333329999999998</v>
      </c>
    </row>
    <row r="1924" spans="1:5" x14ac:dyDescent="0.25">
      <c r="A1924" t="s">
        <v>16558</v>
      </c>
      <c r="B1924" t="s">
        <v>20124</v>
      </c>
      <c r="C1924">
        <v>4.4520452675275886E-4</v>
      </c>
      <c r="D1924">
        <v>50.55</v>
      </c>
      <c r="E1924">
        <v>5.0833329999999997</v>
      </c>
    </row>
    <row r="1925" spans="1:5" x14ac:dyDescent="0.25">
      <c r="A1925" t="s">
        <v>16558</v>
      </c>
      <c r="B1925" t="s">
        <v>20125</v>
      </c>
      <c r="C1925">
        <v>1.3953878465679385E-3</v>
      </c>
      <c r="D1925">
        <v>51.05</v>
      </c>
      <c r="E1925">
        <v>4.8833330000000004</v>
      </c>
    </row>
    <row r="1926" spans="1:5" x14ac:dyDescent="0.25">
      <c r="A1926" t="s">
        <v>16558</v>
      </c>
      <c r="B1926" t="s">
        <v>20126</v>
      </c>
      <c r="C1926">
        <v>3.7749827735321616E-3</v>
      </c>
      <c r="D1926">
        <v>50.666666999999997</v>
      </c>
      <c r="E1926">
        <v>5.6333330000000004</v>
      </c>
    </row>
    <row r="1927" spans="1:5" x14ac:dyDescent="0.25">
      <c r="A1927" t="s">
        <v>16558</v>
      </c>
      <c r="B1927" t="s">
        <v>20127</v>
      </c>
      <c r="C1927">
        <v>9.6176587660874731E-6</v>
      </c>
      <c r="D1927">
        <v>50.733333000000002</v>
      </c>
      <c r="E1927">
        <v>5.4166670000000003</v>
      </c>
    </row>
    <row r="1928" spans="1:5" x14ac:dyDescent="0.25">
      <c r="A1928" t="s">
        <v>16558</v>
      </c>
      <c r="B1928" t="s">
        <v>20128</v>
      </c>
      <c r="C1928">
        <v>1.7109091035070016E-3</v>
      </c>
      <c r="D1928">
        <v>50.633333</v>
      </c>
      <c r="E1928">
        <v>5.8</v>
      </c>
    </row>
    <row r="1929" spans="1:5" x14ac:dyDescent="0.25">
      <c r="A1929" t="s">
        <v>16558</v>
      </c>
      <c r="B1929" t="s">
        <v>20129</v>
      </c>
      <c r="C1929">
        <v>1.7087373741082078E-3</v>
      </c>
      <c r="D1929">
        <v>50.883333</v>
      </c>
      <c r="E1929">
        <v>3.8833329999999999</v>
      </c>
    </row>
    <row r="1930" spans="1:5" x14ac:dyDescent="0.25">
      <c r="A1930" t="s">
        <v>16558</v>
      </c>
      <c r="B1930" t="s">
        <v>20130</v>
      </c>
      <c r="C1930">
        <v>6.3186983936338128E-4</v>
      </c>
      <c r="D1930">
        <v>50.783332999999999</v>
      </c>
      <c r="E1930">
        <v>4.9000000000000004</v>
      </c>
    </row>
    <row r="1931" spans="1:5" x14ac:dyDescent="0.25">
      <c r="A1931" t="s">
        <v>16558</v>
      </c>
      <c r="B1931" t="s">
        <v>20131</v>
      </c>
      <c r="C1931">
        <v>1.06228592306721E-3</v>
      </c>
      <c r="D1931">
        <v>50.766666999999998</v>
      </c>
      <c r="E1931">
        <v>4.4666670000000002</v>
      </c>
    </row>
    <row r="1932" spans="1:5" x14ac:dyDescent="0.25">
      <c r="A1932" t="s">
        <v>16558</v>
      </c>
      <c r="B1932" t="s">
        <v>20132</v>
      </c>
      <c r="C1932">
        <v>9.5814632761075742E-4</v>
      </c>
      <c r="D1932">
        <v>50.85</v>
      </c>
      <c r="E1932">
        <v>5.483333</v>
      </c>
    </row>
    <row r="1933" spans="1:5" x14ac:dyDescent="0.25">
      <c r="A1933" t="s">
        <v>16558</v>
      </c>
      <c r="B1933" t="s">
        <v>20133</v>
      </c>
      <c r="C1933">
        <v>9.4046224536343528E-4</v>
      </c>
      <c r="D1933">
        <v>50.916666999999997</v>
      </c>
      <c r="E1933">
        <v>4.75</v>
      </c>
    </row>
    <row r="1934" spans="1:5" x14ac:dyDescent="0.25">
      <c r="A1934" t="s">
        <v>16558</v>
      </c>
      <c r="B1934" t="s">
        <v>20134</v>
      </c>
      <c r="C1934">
        <v>1.02381528800286E-3</v>
      </c>
      <c r="D1934">
        <v>50.983333000000002</v>
      </c>
      <c r="E1934">
        <v>3.0833330000000001</v>
      </c>
    </row>
    <row r="1935" spans="1:5" x14ac:dyDescent="0.25">
      <c r="A1935" t="s">
        <v>16558</v>
      </c>
      <c r="B1935" t="s">
        <v>4536</v>
      </c>
      <c r="C1935">
        <v>1.9156721611075737E-3</v>
      </c>
      <c r="D1935">
        <v>51.4</v>
      </c>
      <c r="E1935">
        <v>4.766667</v>
      </c>
    </row>
    <row r="1936" spans="1:5" x14ac:dyDescent="0.25">
      <c r="A1936" t="s">
        <v>16558</v>
      </c>
      <c r="B1936" t="s">
        <v>20135</v>
      </c>
      <c r="C1936">
        <v>5.1387254202891022E-4</v>
      </c>
      <c r="D1936">
        <v>50.266666999999998</v>
      </c>
      <c r="E1936">
        <v>5.45</v>
      </c>
    </row>
    <row r="1937" spans="1:5" x14ac:dyDescent="0.25">
      <c r="A1937" t="s">
        <v>16558</v>
      </c>
      <c r="B1937" t="s">
        <v>20136</v>
      </c>
      <c r="C1937">
        <v>4.771599736207269E-4</v>
      </c>
      <c r="D1937">
        <v>50.133333</v>
      </c>
      <c r="E1937">
        <v>5.7833329999999998</v>
      </c>
    </row>
    <row r="1938" spans="1:5" x14ac:dyDescent="0.25">
      <c r="A1938" t="s">
        <v>16558</v>
      </c>
      <c r="B1938" t="s">
        <v>20137</v>
      </c>
      <c r="C1938">
        <v>9.256738023145051E-4</v>
      </c>
      <c r="D1938">
        <v>50.983333000000002</v>
      </c>
      <c r="E1938">
        <v>2.95</v>
      </c>
    </row>
    <row r="1939" spans="1:5" x14ac:dyDescent="0.25">
      <c r="A1939" t="s">
        <v>16558</v>
      </c>
      <c r="B1939" t="s">
        <v>20138</v>
      </c>
      <c r="C1939">
        <v>4.6588766388412975E-4</v>
      </c>
      <c r="D1939">
        <v>50.183332999999998</v>
      </c>
      <c r="E1939">
        <v>5.016667</v>
      </c>
    </row>
    <row r="1940" spans="1:5" x14ac:dyDescent="0.25">
      <c r="A1940" t="s">
        <v>16558</v>
      </c>
      <c r="B1940" t="s">
        <v>20139</v>
      </c>
      <c r="C1940">
        <v>8.2401618331381704E-4</v>
      </c>
      <c r="D1940">
        <v>51.15</v>
      </c>
      <c r="E1940">
        <v>4.4666670000000002</v>
      </c>
    </row>
    <row r="1941" spans="1:5" x14ac:dyDescent="0.25">
      <c r="A1941" t="s">
        <v>16558</v>
      </c>
      <c r="B1941" t="s">
        <v>20140</v>
      </c>
      <c r="C1941">
        <v>9.4490911984668007E-4</v>
      </c>
      <c r="D1941">
        <v>50.783332999999999</v>
      </c>
      <c r="E1941">
        <v>4.5833329999999997</v>
      </c>
    </row>
    <row r="1942" spans="1:5" x14ac:dyDescent="0.25">
      <c r="A1942" t="s">
        <v>16558</v>
      </c>
      <c r="B1942" t="s">
        <v>20141</v>
      </c>
      <c r="C1942">
        <v>9.5121747667174816E-4</v>
      </c>
      <c r="D1942">
        <v>51.083333000000003</v>
      </c>
      <c r="E1942">
        <v>4.7833329999999998</v>
      </c>
    </row>
    <row r="1943" spans="1:5" x14ac:dyDescent="0.25">
      <c r="A1943" t="s">
        <v>16558</v>
      </c>
      <c r="B1943" t="s">
        <v>20142</v>
      </c>
      <c r="C1943">
        <v>2.0655214896243561E-3</v>
      </c>
      <c r="D1943">
        <v>50.516666999999998</v>
      </c>
      <c r="E1943">
        <v>5.233333</v>
      </c>
    </row>
    <row r="1944" spans="1:5" x14ac:dyDescent="0.25">
      <c r="A1944" t="s">
        <v>16558</v>
      </c>
      <c r="B1944" t="s">
        <v>20143</v>
      </c>
      <c r="C1944">
        <v>1.4045918425913985E-3</v>
      </c>
      <c r="D1944">
        <v>51.1</v>
      </c>
      <c r="E1944">
        <v>3</v>
      </c>
    </row>
    <row r="1945" spans="1:5" x14ac:dyDescent="0.25">
      <c r="A1945" t="s">
        <v>16558</v>
      </c>
      <c r="B1945" t="s">
        <v>20144</v>
      </c>
      <c r="C1945">
        <v>3.6287529940133693E-3</v>
      </c>
      <c r="D1945">
        <v>50.85</v>
      </c>
      <c r="E1945">
        <v>2.8833329999999999</v>
      </c>
    </row>
    <row r="1946" spans="1:5" x14ac:dyDescent="0.25">
      <c r="A1946" t="s">
        <v>16558</v>
      </c>
      <c r="B1946" t="s">
        <v>20145</v>
      </c>
      <c r="C1946">
        <v>4.5451193846187575E-4</v>
      </c>
      <c r="D1946">
        <v>50.7</v>
      </c>
      <c r="E1946">
        <v>4.7833329999999998</v>
      </c>
    </row>
    <row r="1947" spans="1:5" x14ac:dyDescent="0.25">
      <c r="A1947" t="s">
        <v>16558</v>
      </c>
      <c r="B1947" t="s">
        <v>20146</v>
      </c>
      <c r="C1947">
        <v>1.0965165150196288E-3</v>
      </c>
      <c r="D1947">
        <v>50.916666999999997</v>
      </c>
      <c r="E1947">
        <v>3.25</v>
      </c>
    </row>
    <row r="1948" spans="1:5" x14ac:dyDescent="0.25">
      <c r="A1948" t="s">
        <v>16558</v>
      </c>
      <c r="B1948" t="s">
        <v>20147</v>
      </c>
      <c r="C1948">
        <v>6.2194193354032327E-4</v>
      </c>
      <c r="D1948">
        <v>50.65</v>
      </c>
      <c r="E1948">
        <v>4.266667</v>
      </c>
    </row>
    <row r="1949" spans="1:5" x14ac:dyDescent="0.25">
      <c r="A1949" t="s">
        <v>16558</v>
      </c>
      <c r="B1949" t="s">
        <v>20148</v>
      </c>
      <c r="C1949">
        <v>2.7283126189991368E-3</v>
      </c>
      <c r="D1949">
        <v>50.916666999999997</v>
      </c>
      <c r="E1949">
        <v>3.2</v>
      </c>
    </row>
    <row r="1950" spans="1:5" x14ac:dyDescent="0.25">
      <c r="A1950" t="s">
        <v>16558</v>
      </c>
      <c r="B1950" t="s">
        <v>20149</v>
      </c>
      <c r="C1950">
        <v>1.3948707681396542E-3</v>
      </c>
      <c r="D1950">
        <v>51.183332999999998</v>
      </c>
      <c r="E1950">
        <v>3.0833330000000001</v>
      </c>
    </row>
    <row r="1951" spans="1:5" x14ac:dyDescent="0.25">
      <c r="A1951" t="s">
        <v>16558</v>
      </c>
      <c r="B1951" t="s">
        <v>20150</v>
      </c>
      <c r="C1951">
        <v>7.9505979132989775E-4</v>
      </c>
      <c r="D1951">
        <v>50.566667000000002</v>
      </c>
      <c r="E1951">
        <v>5.9666670000000002</v>
      </c>
    </row>
    <row r="1952" spans="1:5" x14ac:dyDescent="0.25">
      <c r="A1952" t="s">
        <v>16558</v>
      </c>
      <c r="B1952" t="s">
        <v>20151</v>
      </c>
      <c r="C1952">
        <v>1.2337491298862748E-3</v>
      </c>
      <c r="D1952">
        <v>50.716667000000001</v>
      </c>
      <c r="E1952">
        <v>4.8666669999999996</v>
      </c>
    </row>
    <row r="1953" spans="1:5" x14ac:dyDescent="0.25">
      <c r="A1953" t="s">
        <v>16558</v>
      </c>
      <c r="B1953" t="s">
        <v>20152</v>
      </c>
      <c r="C1953">
        <v>8.639346379773629E-4</v>
      </c>
      <c r="D1953">
        <v>50.716667000000001</v>
      </c>
      <c r="E1953">
        <v>5.5333329999999998</v>
      </c>
    </row>
    <row r="1954" spans="1:5" x14ac:dyDescent="0.25">
      <c r="A1954" t="s">
        <v>16558</v>
      </c>
      <c r="B1954" t="s">
        <v>20153</v>
      </c>
      <c r="C1954">
        <v>9.8069094708395162E-4</v>
      </c>
      <c r="D1954">
        <v>50.533332999999999</v>
      </c>
      <c r="E1954">
        <v>3.9333330000000002</v>
      </c>
    </row>
    <row r="1955" spans="1:5" x14ac:dyDescent="0.25">
      <c r="A1955" t="s">
        <v>16558</v>
      </c>
      <c r="B1955" t="s">
        <v>20154</v>
      </c>
      <c r="C1955">
        <v>1.8082232637101018E-3</v>
      </c>
      <c r="D1955">
        <v>51.383333</v>
      </c>
      <c r="E1955">
        <v>4.4666670000000002</v>
      </c>
    </row>
    <row r="1956" spans="1:5" x14ac:dyDescent="0.25">
      <c r="A1956" t="s">
        <v>16558</v>
      </c>
      <c r="B1956" t="s">
        <v>20155</v>
      </c>
      <c r="C1956">
        <v>1.1152347541235196E-3</v>
      </c>
      <c r="D1956">
        <v>50.95</v>
      </c>
      <c r="E1956">
        <v>4.55</v>
      </c>
    </row>
    <row r="1957" spans="1:5" x14ac:dyDescent="0.25">
      <c r="A1957" t="s">
        <v>16558</v>
      </c>
      <c r="B1957" t="s">
        <v>20156</v>
      </c>
      <c r="C1957">
        <v>2.7312082581975286E-3</v>
      </c>
      <c r="D1957">
        <v>51.316667000000002</v>
      </c>
      <c r="E1957">
        <v>4.4333330000000002</v>
      </c>
    </row>
    <row r="1958" spans="1:5" x14ac:dyDescent="0.25">
      <c r="A1958" t="s">
        <v>16558</v>
      </c>
      <c r="B1958" t="s">
        <v>20157</v>
      </c>
      <c r="C1958">
        <v>9.1615955923407446E-4</v>
      </c>
      <c r="D1958">
        <v>51.016666999999998</v>
      </c>
      <c r="E1958">
        <v>4.3666669999999996</v>
      </c>
    </row>
    <row r="1959" spans="1:5" x14ac:dyDescent="0.25">
      <c r="A1959" t="s">
        <v>16558</v>
      </c>
      <c r="B1959" t="s">
        <v>20158</v>
      </c>
      <c r="C1959">
        <v>6.3228350210600877E-4</v>
      </c>
      <c r="D1959">
        <v>51.216667000000001</v>
      </c>
      <c r="E1959">
        <v>3.6</v>
      </c>
    </row>
    <row r="1960" spans="1:5" x14ac:dyDescent="0.25">
      <c r="A1960" t="s">
        <v>16558</v>
      </c>
      <c r="B1960" t="s">
        <v>20159</v>
      </c>
      <c r="C1960">
        <v>1.8371796556940212E-3</v>
      </c>
      <c r="D1960">
        <v>51.25</v>
      </c>
      <c r="E1960">
        <v>4.95</v>
      </c>
    </row>
    <row r="1961" spans="1:5" x14ac:dyDescent="0.25">
      <c r="A1961" t="s">
        <v>16558</v>
      </c>
      <c r="B1961" t="s">
        <v>20160</v>
      </c>
      <c r="C1961">
        <v>1.2785281217756927E-3</v>
      </c>
      <c r="D1961">
        <v>51</v>
      </c>
      <c r="E1961">
        <v>4.6166669999999996</v>
      </c>
    </row>
    <row r="1962" spans="1:5" x14ac:dyDescent="0.25">
      <c r="A1962" t="s">
        <v>16558</v>
      </c>
      <c r="B1962" t="s">
        <v>20161</v>
      </c>
      <c r="C1962">
        <v>1.2354037808567845E-3</v>
      </c>
      <c r="D1962">
        <v>51.15</v>
      </c>
      <c r="E1962">
        <v>5.75</v>
      </c>
    </row>
    <row r="1963" spans="1:5" x14ac:dyDescent="0.25">
      <c r="A1963" t="s">
        <v>16558</v>
      </c>
      <c r="B1963" t="s">
        <v>20162</v>
      </c>
      <c r="C1963">
        <v>8.1584634414692554E-4</v>
      </c>
      <c r="D1963">
        <v>51.133333</v>
      </c>
      <c r="E1963">
        <v>3.4166669999999999</v>
      </c>
    </row>
    <row r="1964" spans="1:5" x14ac:dyDescent="0.25">
      <c r="A1964" t="s">
        <v>16558</v>
      </c>
      <c r="B1964" t="s">
        <v>20163</v>
      </c>
      <c r="C1964">
        <v>3.4934852771742035E-3</v>
      </c>
      <c r="D1964">
        <v>51.35</v>
      </c>
      <c r="E1964">
        <v>3.266667</v>
      </c>
    </row>
    <row r="1965" spans="1:5" x14ac:dyDescent="0.25">
      <c r="A1965" t="s">
        <v>16558</v>
      </c>
      <c r="B1965" t="s">
        <v>20164</v>
      </c>
      <c r="C1965">
        <v>8.6010825760805929E-4</v>
      </c>
      <c r="D1965">
        <v>51.083333000000003</v>
      </c>
      <c r="E1965">
        <v>2.9666670000000002</v>
      </c>
    </row>
    <row r="1966" spans="1:5" x14ac:dyDescent="0.25">
      <c r="A1966" t="s">
        <v>16558</v>
      </c>
      <c r="B1966" t="s">
        <v>20165</v>
      </c>
      <c r="C1966">
        <v>2.1745216223066806E-3</v>
      </c>
      <c r="D1966">
        <v>51.1</v>
      </c>
      <c r="E1966">
        <v>2.65</v>
      </c>
    </row>
    <row r="1967" spans="1:5" x14ac:dyDescent="0.25">
      <c r="A1967" t="s">
        <v>16558</v>
      </c>
      <c r="B1967" t="s">
        <v>20166</v>
      </c>
      <c r="C1967">
        <v>2.098304261977579E-3</v>
      </c>
      <c r="D1967">
        <v>51.133333</v>
      </c>
      <c r="E1967">
        <v>4.45</v>
      </c>
    </row>
    <row r="1968" spans="1:5" x14ac:dyDescent="0.25">
      <c r="A1968" t="s">
        <v>16558</v>
      </c>
      <c r="B1968" t="s">
        <v>20167</v>
      </c>
      <c r="C1968">
        <v>1.2344730396858727E-3</v>
      </c>
      <c r="D1968">
        <v>51.033332999999999</v>
      </c>
      <c r="E1968">
        <v>3.0333329999999998</v>
      </c>
    </row>
    <row r="1969" spans="1:5" x14ac:dyDescent="0.25">
      <c r="A1969" t="s">
        <v>16558</v>
      </c>
      <c r="B1969" t="s">
        <v>20168</v>
      </c>
      <c r="C1969">
        <v>7.6258726603364543E-4</v>
      </c>
      <c r="D1969">
        <v>50.916666999999997</v>
      </c>
      <c r="E1969">
        <v>5.0666669999999998</v>
      </c>
    </row>
    <row r="1970" spans="1:5" x14ac:dyDescent="0.25">
      <c r="A1970" t="s">
        <v>16558</v>
      </c>
      <c r="B1970" t="s">
        <v>20169</v>
      </c>
      <c r="C1970">
        <v>1.8381103968649328E-3</v>
      </c>
      <c r="D1970">
        <v>50.883333</v>
      </c>
      <c r="E1970">
        <v>4.5333329999999998</v>
      </c>
    </row>
    <row r="1971" spans="1:5" x14ac:dyDescent="0.25">
      <c r="A1971" t="s">
        <v>16558</v>
      </c>
      <c r="B1971" t="s">
        <v>20170</v>
      </c>
      <c r="C1971">
        <v>8.3166894405242427E-4</v>
      </c>
      <c r="D1971">
        <v>50.866667</v>
      </c>
      <c r="E1971">
        <v>5.3666669999999996</v>
      </c>
    </row>
    <row r="1972" spans="1:5" x14ac:dyDescent="0.25">
      <c r="A1972" t="s">
        <v>16558</v>
      </c>
      <c r="B1972" t="s">
        <v>20171</v>
      </c>
      <c r="C1972">
        <v>7.6402474406427577E-3</v>
      </c>
      <c r="D1972">
        <v>50.833333000000003</v>
      </c>
      <c r="E1972">
        <v>3.266667</v>
      </c>
    </row>
    <row r="1973" spans="1:5" x14ac:dyDescent="0.25">
      <c r="A1973" t="s">
        <v>16558</v>
      </c>
      <c r="B1973" t="s">
        <v>20172</v>
      </c>
      <c r="C1973">
        <v>1.3252720116925911E-3</v>
      </c>
      <c r="D1973">
        <v>50.866667</v>
      </c>
      <c r="E1973">
        <v>4.4666670000000002</v>
      </c>
    </row>
    <row r="1974" spans="1:5" x14ac:dyDescent="0.25">
      <c r="A1974" t="s">
        <v>16558</v>
      </c>
      <c r="B1974" t="s">
        <v>20173</v>
      </c>
      <c r="C1974">
        <v>1.5321033830063002E-3</v>
      </c>
      <c r="D1974">
        <v>51.166666999999997</v>
      </c>
      <c r="E1974">
        <v>4.3166669999999998</v>
      </c>
    </row>
    <row r="1975" spans="1:5" x14ac:dyDescent="0.25">
      <c r="A1975" t="s">
        <v>16558</v>
      </c>
      <c r="B1975" t="s">
        <v>20174</v>
      </c>
      <c r="C1975">
        <v>8.4583689298741338E-4</v>
      </c>
      <c r="D1975">
        <v>50.9</v>
      </c>
      <c r="E1975">
        <v>3.516667</v>
      </c>
    </row>
    <row r="1976" spans="1:5" x14ac:dyDescent="0.25">
      <c r="A1976" t="s">
        <v>16558</v>
      </c>
      <c r="B1976" t="s">
        <v>20175</v>
      </c>
      <c r="C1976">
        <v>1.3069674353313279E-3</v>
      </c>
      <c r="D1976">
        <v>50.85</v>
      </c>
      <c r="E1976">
        <v>3.2833329999999998</v>
      </c>
    </row>
    <row r="1977" spans="1:5" x14ac:dyDescent="0.25">
      <c r="A1977" t="s">
        <v>16558</v>
      </c>
      <c r="B1977" t="s">
        <v>20176</v>
      </c>
      <c r="C1977">
        <v>1.1996219536195129E-3</v>
      </c>
      <c r="D1977">
        <v>51.033332999999999</v>
      </c>
      <c r="E1977">
        <v>3.85</v>
      </c>
    </row>
    <row r="1978" spans="1:5" x14ac:dyDescent="0.25">
      <c r="A1978" t="s">
        <v>16558</v>
      </c>
      <c r="B1978" t="s">
        <v>20177</v>
      </c>
      <c r="C1978">
        <v>8.4738812827226621E-4</v>
      </c>
      <c r="D1978">
        <v>50.283332999999999</v>
      </c>
      <c r="E1978">
        <v>4.5833329999999997</v>
      </c>
    </row>
    <row r="1979" spans="1:5" x14ac:dyDescent="0.25">
      <c r="A1979" t="s">
        <v>16558</v>
      </c>
      <c r="B1979" t="s">
        <v>20178</v>
      </c>
      <c r="C1979">
        <v>7.6682730914557652E-4</v>
      </c>
      <c r="D1979">
        <v>50.733333000000002</v>
      </c>
      <c r="E1979">
        <v>4.483333</v>
      </c>
    </row>
    <row r="1980" spans="1:5" x14ac:dyDescent="0.25">
      <c r="A1980" t="s">
        <v>16558</v>
      </c>
      <c r="B1980" t="s">
        <v>20179</v>
      </c>
      <c r="C1980">
        <v>7.9286737879397245E-3</v>
      </c>
      <c r="D1980">
        <v>50.466667000000001</v>
      </c>
      <c r="E1980">
        <v>4.1833330000000002</v>
      </c>
    </row>
    <row r="1981" spans="1:5" x14ac:dyDescent="0.25">
      <c r="A1981" t="s">
        <v>16558</v>
      </c>
      <c r="B1981" t="s">
        <v>20180</v>
      </c>
      <c r="C1981">
        <v>2.5617099494059442E-3</v>
      </c>
      <c r="D1981">
        <v>50.883333</v>
      </c>
      <c r="E1981">
        <v>5.65</v>
      </c>
    </row>
    <row r="1982" spans="1:5" x14ac:dyDescent="0.25">
      <c r="A1982" t="s">
        <v>16558</v>
      </c>
      <c r="B1982" t="s">
        <v>20181</v>
      </c>
      <c r="C1982">
        <v>1.4951839832268031E-3</v>
      </c>
      <c r="D1982">
        <v>50.75</v>
      </c>
      <c r="E1982">
        <v>5.0833329999999997</v>
      </c>
    </row>
    <row r="1983" spans="1:5" x14ac:dyDescent="0.25">
      <c r="A1983" t="s">
        <v>16558</v>
      </c>
      <c r="B1983" t="s">
        <v>20182</v>
      </c>
      <c r="C1983">
        <v>4.3434587975878914E-4</v>
      </c>
      <c r="D1983">
        <v>50.183332999999998</v>
      </c>
      <c r="E1983">
        <v>5.5833329999999997</v>
      </c>
    </row>
    <row r="1984" spans="1:5" x14ac:dyDescent="0.25">
      <c r="A1984" t="s">
        <v>16558</v>
      </c>
      <c r="B1984" t="s">
        <v>20183</v>
      </c>
      <c r="C1984">
        <v>1.7965372912308773E-3</v>
      </c>
      <c r="D1984">
        <v>51</v>
      </c>
      <c r="E1984">
        <v>4.1333330000000004</v>
      </c>
    </row>
    <row r="1985" spans="1:5" x14ac:dyDescent="0.25">
      <c r="A1985" t="s">
        <v>16558</v>
      </c>
      <c r="B1985" t="s">
        <v>20184</v>
      </c>
      <c r="C1985">
        <v>9.4128957084869014E-4</v>
      </c>
      <c r="D1985">
        <v>50.85</v>
      </c>
      <c r="E1985">
        <v>3.1166670000000001</v>
      </c>
    </row>
    <row r="1986" spans="1:5" x14ac:dyDescent="0.25">
      <c r="A1986" t="s">
        <v>16558</v>
      </c>
      <c r="B1986" t="s">
        <v>20185</v>
      </c>
      <c r="C1986">
        <v>1.7387279229486956E-3</v>
      </c>
      <c r="D1986">
        <v>50.966667000000001</v>
      </c>
      <c r="E1986">
        <v>3.983333</v>
      </c>
    </row>
    <row r="1987" spans="1:5" x14ac:dyDescent="0.25">
      <c r="A1987" t="s">
        <v>16558</v>
      </c>
      <c r="B1987" t="s">
        <v>20186</v>
      </c>
      <c r="C1987">
        <v>3.9970162506374282E-4</v>
      </c>
      <c r="D1987">
        <v>49.8</v>
      </c>
      <c r="E1987">
        <v>5.5333329999999998</v>
      </c>
    </row>
    <row r="1988" spans="1:5" x14ac:dyDescent="0.25">
      <c r="A1988" t="s">
        <v>16558</v>
      </c>
      <c r="B1988" t="s">
        <v>20187</v>
      </c>
      <c r="C1988">
        <v>5.5772079274741659E-4</v>
      </c>
      <c r="D1988">
        <v>50.883333</v>
      </c>
      <c r="E1988">
        <v>3.233333</v>
      </c>
    </row>
    <row r="1989" spans="1:5" x14ac:dyDescent="0.25">
      <c r="A1989" t="s">
        <v>16558</v>
      </c>
      <c r="B1989" t="s">
        <v>20188</v>
      </c>
      <c r="C1989">
        <v>9.1191951612214347E-4</v>
      </c>
      <c r="D1989">
        <v>50.8</v>
      </c>
      <c r="E1989">
        <v>4.1500000000000004</v>
      </c>
    </row>
    <row r="1990" spans="1:5" x14ac:dyDescent="0.25">
      <c r="A1990" t="s">
        <v>16558</v>
      </c>
      <c r="B1990" t="s">
        <v>20189</v>
      </c>
      <c r="C1990">
        <v>4.0352800543304649E-4</v>
      </c>
      <c r="D1990">
        <v>50.55</v>
      </c>
      <c r="E1990">
        <v>3.9</v>
      </c>
    </row>
    <row r="1991" spans="1:5" x14ac:dyDescent="0.25">
      <c r="A1991" t="s">
        <v>16558</v>
      </c>
      <c r="B1991" t="s">
        <v>20190</v>
      </c>
      <c r="C1991">
        <v>1.463228536358835E-3</v>
      </c>
      <c r="D1991">
        <v>51.116667</v>
      </c>
      <c r="E1991">
        <v>5.25</v>
      </c>
    </row>
    <row r="1992" spans="1:5" x14ac:dyDescent="0.25">
      <c r="A1992" t="s">
        <v>16558</v>
      </c>
      <c r="B1992" t="s">
        <v>20191</v>
      </c>
      <c r="C1992">
        <v>1.8291132322127864E-3</v>
      </c>
      <c r="D1992">
        <v>50.716667000000001</v>
      </c>
      <c r="E1992">
        <v>3.8333330000000001</v>
      </c>
    </row>
    <row r="1993" spans="1:5" x14ac:dyDescent="0.25">
      <c r="A1993" t="s">
        <v>16558</v>
      </c>
      <c r="B1993" t="s">
        <v>20192</v>
      </c>
      <c r="C1993">
        <v>9.6064898720365326E-3</v>
      </c>
      <c r="D1993">
        <v>50.883333</v>
      </c>
      <c r="E1993">
        <v>4.7</v>
      </c>
    </row>
    <row r="1994" spans="1:5" x14ac:dyDescent="0.25">
      <c r="A1994" t="s">
        <v>16558</v>
      </c>
      <c r="B1994" t="s">
        <v>20193</v>
      </c>
      <c r="C1994">
        <v>4.7664289519244263E-4</v>
      </c>
      <c r="D1994">
        <v>49.983333000000002</v>
      </c>
      <c r="E1994">
        <v>5.25</v>
      </c>
    </row>
    <row r="1995" spans="1:5" x14ac:dyDescent="0.25">
      <c r="A1995" t="s">
        <v>16558</v>
      </c>
      <c r="B1995" t="s">
        <v>20194</v>
      </c>
      <c r="C1995">
        <v>8.4480273613084483E-4</v>
      </c>
      <c r="D1995">
        <v>51.033332999999999</v>
      </c>
      <c r="E1995">
        <v>3.15</v>
      </c>
    </row>
    <row r="1996" spans="1:5" x14ac:dyDescent="0.25">
      <c r="A1996" t="s">
        <v>16558</v>
      </c>
      <c r="B1996" t="s">
        <v>20195</v>
      </c>
      <c r="C1996">
        <v>1.2389199141691176E-3</v>
      </c>
      <c r="D1996">
        <v>50.866667</v>
      </c>
      <c r="E1996">
        <v>4.0833329999999997</v>
      </c>
    </row>
    <row r="1997" spans="1:5" x14ac:dyDescent="0.25">
      <c r="A1997" t="s">
        <v>16558</v>
      </c>
      <c r="B1997" t="s">
        <v>20196</v>
      </c>
      <c r="C1997">
        <v>1.8883393953884671E-2</v>
      </c>
      <c r="D1997">
        <v>50.633333</v>
      </c>
      <c r="E1997">
        <v>5.5666669999999998</v>
      </c>
    </row>
    <row r="1998" spans="1:5" x14ac:dyDescent="0.25">
      <c r="A1998" t="s">
        <v>16558</v>
      </c>
      <c r="B1998" t="s">
        <v>20197</v>
      </c>
      <c r="C1998">
        <v>3.4458106460863935E-4</v>
      </c>
      <c r="D1998">
        <v>50.283332999999999</v>
      </c>
      <c r="E1998">
        <v>5.8</v>
      </c>
    </row>
    <row r="1999" spans="1:5" x14ac:dyDescent="0.25">
      <c r="A1999" t="s">
        <v>16558</v>
      </c>
      <c r="B1999" t="s">
        <v>15952</v>
      </c>
      <c r="C1999">
        <v>1.5994269943689124E-3</v>
      </c>
      <c r="D1999">
        <v>51.233333000000002</v>
      </c>
      <c r="E1999">
        <v>4.8333329999999997</v>
      </c>
    </row>
    <row r="2000" spans="1:5" x14ac:dyDescent="0.25">
      <c r="A2000" t="s">
        <v>16558</v>
      </c>
      <c r="B2000" t="s">
        <v>20198</v>
      </c>
      <c r="C2000">
        <v>5.8036882790626779E-4</v>
      </c>
      <c r="D2000">
        <v>50.616667</v>
      </c>
      <c r="E2000">
        <v>5.9333330000000002</v>
      </c>
    </row>
    <row r="2001" spans="1:5" x14ac:dyDescent="0.25">
      <c r="A2001" t="s">
        <v>16558</v>
      </c>
      <c r="B2001" t="s">
        <v>20199</v>
      </c>
      <c r="C2001">
        <v>2.9825083743436855E-4</v>
      </c>
      <c r="D2001">
        <v>50.716667000000001</v>
      </c>
      <c r="E2001">
        <v>5.0333329999999998</v>
      </c>
    </row>
    <row r="2002" spans="1:5" x14ac:dyDescent="0.25">
      <c r="A2002" t="s">
        <v>16558</v>
      </c>
      <c r="B2002" t="s">
        <v>20200</v>
      </c>
      <c r="C2002">
        <v>4.9877385192300956E-4</v>
      </c>
      <c r="D2002">
        <v>50.766666999999998</v>
      </c>
      <c r="E2002">
        <v>4.3333329999999997</v>
      </c>
    </row>
    <row r="2003" spans="1:5" x14ac:dyDescent="0.25">
      <c r="A2003" t="s">
        <v>16558</v>
      </c>
      <c r="B2003" t="s">
        <v>20201</v>
      </c>
      <c r="C2003">
        <v>8.2546400291301308E-4</v>
      </c>
      <c r="D2003">
        <v>51.133333</v>
      </c>
      <c r="E2003">
        <v>4.5</v>
      </c>
    </row>
    <row r="2004" spans="1:5" x14ac:dyDescent="0.25">
      <c r="A2004" t="s">
        <v>16558</v>
      </c>
      <c r="B2004" t="s">
        <v>20202</v>
      </c>
      <c r="C2004">
        <v>5.6537355348602381E-4</v>
      </c>
      <c r="D2004">
        <v>50.35</v>
      </c>
      <c r="E2004">
        <v>4.25</v>
      </c>
    </row>
    <row r="2005" spans="1:5" x14ac:dyDescent="0.25">
      <c r="A2005" t="s">
        <v>16558</v>
      </c>
      <c r="B2005" t="s">
        <v>20203</v>
      </c>
      <c r="C2005">
        <v>2.0368753446974074E-3</v>
      </c>
      <c r="D2005">
        <v>51.1</v>
      </c>
      <c r="E2005">
        <v>3.8333330000000001</v>
      </c>
    </row>
    <row r="2006" spans="1:5" x14ac:dyDescent="0.25">
      <c r="A2006" t="s">
        <v>16558</v>
      </c>
      <c r="B2006" t="s">
        <v>20204</v>
      </c>
      <c r="C2006">
        <v>3.885017063071055E-3</v>
      </c>
      <c r="D2006">
        <v>51.1</v>
      </c>
      <c r="E2006">
        <v>3.983333</v>
      </c>
    </row>
    <row r="2007" spans="1:5" x14ac:dyDescent="0.25">
      <c r="A2007" t="s">
        <v>16558</v>
      </c>
      <c r="B2007" t="s">
        <v>20205</v>
      </c>
      <c r="C2007">
        <v>3.3085780312197477E-3</v>
      </c>
      <c r="D2007">
        <v>51.233333000000002</v>
      </c>
      <c r="E2007">
        <v>5.3</v>
      </c>
    </row>
    <row r="2008" spans="1:5" x14ac:dyDescent="0.25">
      <c r="A2008" t="s">
        <v>16558</v>
      </c>
      <c r="B2008" t="s">
        <v>20206</v>
      </c>
      <c r="C2008">
        <v>1.7864025540365056E-3</v>
      </c>
      <c r="D2008">
        <v>51</v>
      </c>
      <c r="E2008">
        <v>4.3</v>
      </c>
    </row>
    <row r="2009" spans="1:5" x14ac:dyDescent="0.25">
      <c r="A2009" t="s">
        <v>16558</v>
      </c>
      <c r="B2009" t="s">
        <v>20207</v>
      </c>
      <c r="C2009">
        <v>5.0280706366362686E-4</v>
      </c>
      <c r="D2009">
        <v>50.683332999999998</v>
      </c>
      <c r="E2009">
        <v>6</v>
      </c>
    </row>
    <row r="2010" spans="1:5" x14ac:dyDescent="0.25">
      <c r="A2010" t="s">
        <v>16558</v>
      </c>
      <c r="B2010" t="s">
        <v>20208</v>
      </c>
      <c r="C2010">
        <v>9.5887023741035539E-4</v>
      </c>
      <c r="D2010">
        <v>51.1</v>
      </c>
      <c r="E2010">
        <v>3.6</v>
      </c>
    </row>
    <row r="2011" spans="1:5" x14ac:dyDescent="0.25">
      <c r="A2011" t="s">
        <v>16558</v>
      </c>
      <c r="B2011" t="s">
        <v>20209</v>
      </c>
      <c r="C2011">
        <v>1.4037645171061438E-3</v>
      </c>
      <c r="D2011">
        <v>50.883333</v>
      </c>
      <c r="E2011">
        <v>4.8333329999999997</v>
      </c>
    </row>
    <row r="2012" spans="1:5" x14ac:dyDescent="0.25">
      <c r="A2012" t="s">
        <v>16558</v>
      </c>
      <c r="B2012" t="s">
        <v>20210</v>
      </c>
      <c r="C2012">
        <v>1.4156573209566819E-3</v>
      </c>
      <c r="D2012">
        <v>50.983333000000002</v>
      </c>
      <c r="E2012">
        <v>5.2</v>
      </c>
    </row>
    <row r="2013" spans="1:5" x14ac:dyDescent="0.25">
      <c r="A2013" t="s">
        <v>16558</v>
      </c>
      <c r="B2013" t="s">
        <v>20211</v>
      </c>
      <c r="C2013">
        <v>2.4492970990969433E-3</v>
      </c>
      <c r="D2013">
        <v>51.1</v>
      </c>
      <c r="E2013">
        <v>5.8</v>
      </c>
    </row>
    <row r="2014" spans="1:5" x14ac:dyDescent="0.25">
      <c r="A2014" t="s">
        <v>16558</v>
      </c>
      <c r="B2014" t="s">
        <v>20212</v>
      </c>
      <c r="C2014">
        <v>3.7489220207466345E-3</v>
      </c>
      <c r="D2014">
        <v>50.816667000000002</v>
      </c>
      <c r="E2014">
        <v>5.6666670000000003</v>
      </c>
    </row>
    <row r="2015" spans="1:5" x14ac:dyDescent="0.25">
      <c r="A2015" t="s">
        <v>16558</v>
      </c>
      <c r="B2015" t="s">
        <v>20213</v>
      </c>
      <c r="C2015">
        <v>1.267048980667782E-3</v>
      </c>
      <c r="D2015">
        <v>50.916666999999997</v>
      </c>
      <c r="E2015">
        <v>4.4333330000000002</v>
      </c>
    </row>
    <row r="2016" spans="1:5" x14ac:dyDescent="0.25">
      <c r="A2016" t="s">
        <v>16558</v>
      </c>
      <c r="B2016" t="s">
        <v>20214</v>
      </c>
      <c r="C2016">
        <v>2.284659327531231E-3</v>
      </c>
      <c r="D2016">
        <v>51.216667000000001</v>
      </c>
      <c r="E2016">
        <v>3.45</v>
      </c>
    </row>
    <row r="2017" spans="1:5" x14ac:dyDescent="0.25">
      <c r="A2017" t="s">
        <v>16558</v>
      </c>
      <c r="B2017" t="s">
        <v>20215</v>
      </c>
      <c r="C2017">
        <v>1.1907282046530233E-3</v>
      </c>
      <c r="D2017">
        <v>50.416666999999997</v>
      </c>
      <c r="E2017">
        <v>6.0333329999999998</v>
      </c>
    </row>
    <row r="2018" spans="1:5" x14ac:dyDescent="0.25">
      <c r="A2018" t="s">
        <v>16558</v>
      </c>
      <c r="B2018" t="s">
        <v>20216</v>
      </c>
      <c r="C2018">
        <v>2.2954145588395436E-3</v>
      </c>
      <c r="D2018">
        <v>50.5</v>
      </c>
      <c r="E2018">
        <v>4.2166670000000002</v>
      </c>
    </row>
    <row r="2019" spans="1:5" x14ac:dyDescent="0.25">
      <c r="A2019" t="s">
        <v>16558</v>
      </c>
      <c r="B2019" t="s">
        <v>20217</v>
      </c>
      <c r="C2019">
        <v>3.2348426473464102E-4</v>
      </c>
      <c r="D2019">
        <v>50.3</v>
      </c>
      <c r="E2019">
        <v>5.6666670000000003</v>
      </c>
    </row>
    <row r="2020" spans="1:5" x14ac:dyDescent="0.25">
      <c r="A2020" t="s">
        <v>16558</v>
      </c>
      <c r="B2020" t="s">
        <v>20218</v>
      </c>
      <c r="C2020">
        <v>1.7431747974319403E-3</v>
      </c>
      <c r="D2020">
        <v>50.2</v>
      </c>
      <c r="E2020">
        <v>5.3333329999999997</v>
      </c>
    </row>
    <row r="2021" spans="1:5" x14ac:dyDescent="0.25">
      <c r="A2021" t="s">
        <v>16558</v>
      </c>
      <c r="B2021" t="s">
        <v>20219</v>
      </c>
      <c r="C2021">
        <v>5.2359361648065454E-4</v>
      </c>
      <c r="D2021">
        <v>50.466667000000001</v>
      </c>
      <c r="E2021">
        <v>5.233333</v>
      </c>
    </row>
    <row r="2022" spans="1:5" x14ac:dyDescent="0.25">
      <c r="A2022" t="s">
        <v>16558</v>
      </c>
      <c r="B2022" t="s">
        <v>20220</v>
      </c>
      <c r="C2022">
        <v>1.4891858734587056E-4</v>
      </c>
      <c r="D2022">
        <v>49.833333000000003</v>
      </c>
      <c r="E2022">
        <v>5.733333</v>
      </c>
    </row>
    <row r="2023" spans="1:5" x14ac:dyDescent="0.25">
      <c r="A2023" t="s">
        <v>16558</v>
      </c>
      <c r="B2023" t="s">
        <v>20221</v>
      </c>
      <c r="C2023">
        <v>8.017921524661591E-3</v>
      </c>
      <c r="D2023">
        <v>51.033332999999999</v>
      </c>
      <c r="E2023">
        <v>4.4666670000000002</v>
      </c>
    </row>
    <row r="2024" spans="1:5" x14ac:dyDescent="0.25">
      <c r="A2024" t="s">
        <v>16558</v>
      </c>
      <c r="B2024" t="s">
        <v>20222</v>
      </c>
      <c r="C2024">
        <v>9.6652299814896261E-4</v>
      </c>
      <c r="D2024">
        <v>51.133333</v>
      </c>
      <c r="E2024">
        <v>5.0833329999999997</v>
      </c>
    </row>
    <row r="2025" spans="1:5" x14ac:dyDescent="0.25">
      <c r="A2025" t="s">
        <v>16558</v>
      </c>
      <c r="B2025" t="s">
        <v>20223</v>
      </c>
      <c r="C2025">
        <v>1.9128799375948387E-3</v>
      </c>
      <c r="D2025">
        <v>50.933332999999998</v>
      </c>
      <c r="E2025">
        <v>4.3333329999999997</v>
      </c>
    </row>
    <row r="2026" spans="1:5" x14ac:dyDescent="0.25">
      <c r="A2026" t="s">
        <v>16558</v>
      </c>
      <c r="B2026" t="s">
        <v>20224</v>
      </c>
      <c r="C2026">
        <v>2.7270716307712544E-4</v>
      </c>
      <c r="D2026">
        <v>49.6</v>
      </c>
      <c r="E2026">
        <v>5.483333</v>
      </c>
    </row>
    <row r="2027" spans="1:5" x14ac:dyDescent="0.25">
      <c r="A2027" t="s">
        <v>16558</v>
      </c>
      <c r="B2027" t="s">
        <v>20225</v>
      </c>
      <c r="C2027">
        <v>1.1052034326148046E-3</v>
      </c>
      <c r="D2027">
        <v>51</v>
      </c>
      <c r="E2027">
        <v>3.8</v>
      </c>
    </row>
    <row r="2028" spans="1:5" x14ac:dyDescent="0.25">
      <c r="A2028" t="s">
        <v>16558</v>
      </c>
      <c r="B2028" t="s">
        <v>20226</v>
      </c>
      <c r="C2028">
        <v>3.30061502342417E-3</v>
      </c>
      <c r="D2028">
        <v>50.8</v>
      </c>
      <c r="E2028">
        <v>3.1166670000000001</v>
      </c>
    </row>
    <row r="2029" spans="1:5" x14ac:dyDescent="0.25">
      <c r="A2029" t="s">
        <v>16558</v>
      </c>
      <c r="B2029" t="s">
        <v>20227</v>
      </c>
      <c r="C2029">
        <v>4.1355932694176135E-4</v>
      </c>
      <c r="D2029">
        <v>50.316667000000002</v>
      </c>
      <c r="E2029">
        <v>4.1500000000000004</v>
      </c>
    </row>
    <row r="2030" spans="1:5" x14ac:dyDescent="0.25">
      <c r="A2030" t="s">
        <v>16558</v>
      </c>
      <c r="B2030" t="s">
        <v>20228</v>
      </c>
      <c r="C2030">
        <v>1.5160739517294877E-3</v>
      </c>
      <c r="D2030">
        <v>50.966667000000001</v>
      </c>
      <c r="E2030">
        <v>4.233333</v>
      </c>
    </row>
    <row r="2031" spans="1:5" x14ac:dyDescent="0.25">
      <c r="A2031" t="s">
        <v>16558</v>
      </c>
      <c r="B2031" t="s">
        <v>20229</v>
      </c>
      <c r="C2031">
        <v>2.2800056216766723E-3</v>
      </c>
      <c r="D2031">
        <v>51</v>
      </c>
      <c r="E2031">
        <v>3.75</v>
      </c>
    </row>
    <row r="2032" spans="1:5" x14ac:dyDescent="0.25">
      <c r="A2032" t="s">
        <v>16558</v>
      </c>
      <c r="B2032" t="s">
        <v>20230</v>
      </c>
      <c r="C2032">
        <v>8.2349910488553277E-4</v>
      </c>
      <c r="D2032">
        <v>51.366667</v>
      </c>
      <c r="E2032">
        <v>4.8666669999999996</v>
      </c>
    </row>
    <row r="2033" spans="1:5" x14ac:dyDescent="0.25">
      <c r="A2033" t="s">
        <v>16558</v>
      </c>
      <c r="B2033" t="s">
        <v>20231</v>
      </c>
      <c r="C2033">
        <v>1.0083029351543319E-4</v>
      </c>
      <c r="D2033">
        <v>50.766666999999998</v>
      </c>
      <c r="E2033">
        <v>2.9</v>
      </c>
    </row>
    <row r="2034" spans="1:5" x14ac:dyDescent="0.25">
      <c r="A2034" t="s">
        <v>16558</v>
      </c>
      <c r="B2034" t="s">
        <v>20232</v>
      </c>
      <c r="C2034">
        <v>7.3880165833256888E-4</v>
      </c>
      <c r="D2034">
        <v>49.6</v>
      </c>
      <c r="E2034">
        <v>5.8166669999999998</v>
      </c>
    </row>
    <row r="2035" spans="1:5" x14ac:dyDescent="0.25">
      <c r="A2035" t="s">
        <v>16558</v>
      </c>
      <c r="B2035" t="s">
        <v>20233</v>
      </c>
      <c r="C2035">
        <v>1.2424360474814506E-3</v>
      </c>
      <c r="D2035">
        <v>50.316667000000002</v>
      </c>
      <c r="E2035">
        <v>4.6666670000000003</v>
      </c>
    </row>
    <row r="2036" spans="1:5" x14ac:dyDescent="0.25">
      <c r="A2036" t="s">
        <v>16558</v>
      </c>
      <c r="B2036" t="s">
        <v>20234</v>
      </c>
      <c r="C2036">
        <v>1.1321949265712436E-3</v>
      </c>
      <c r="D2036">
        <v>50.95</v>
      </c>
      <c r="E2036">
        <v>3.2833329999999998</v>
      </c>
    </row>
    <row r="2037" spans="1:5" x14ac:dyDescent="0.25">
      <c r="A2037" t="s">
        <v>16558</v>
      </c>
      <c r="B2037" t="s">
        <v>20235</v>
      </c>
      <c r="C2037">
        <v>1.8396616321497857E-3</v>
      </c>
      <c r="D2037">
        <v>51.183332999999998</v>
      </c>
      <c r="E2037">
        <v>2.8166669999999998</v>
      </c>
    </row>
    <row r="2038" spans="1:5" x14ac:dyDescent="0.25">
      <c r="A2038" t="s">
        <v>16558</v>
      </c>
      <c r="B2038" t="s">
        <v>20236</v>
      </c>
      <c r="C2038">
        <v>3.9556499763746867E-4</v>
      </c>
      <c r="D2038">
        <v>50.45</v>
      </c>
      <c r="E2038">
        <v>5.3</v>
      </c>
    </row>
    <row r="2039" spans="1:5" x14ac:dyDescent="0.25">
      <c r="A2039" t="s">
        <v>16558</v>
      </c>
      <c r="B2039" t="s">
        <v>20237</v>
      </c>
      <c r="C2039">
        <v>6.0549883952088336E-4</v>
      </c>
      <c r="D2039">
        <v>51.166666999999997</v>
      </c>
      <c r="E2039">
        <v>3.9333330000000002</v>
      </c>
    </row>
    <row r="2040" spans="1:5" x14ac:dyDescent="0.25">
      <c r="A2040" t="s">
        <v>16558</v>
      </c>
      <c r="B2040" t="s">
        <v>20238</v>
      </c>
      <c r="C2040">
        <v>3.3774528778672129E-3</v>
      </c>
      <c r="D2040">
        <v>51.183332999999998</v>
      </c>
      <c r="E2040">
        <v>5.0999999999999996</v>
      </c>
    </row>
    <row r="2041" spans="1:5" x14ac:dyDescent="0.25">
      <c r="A2041" t="s">
        <v>16558</v>
      </c>
      <c r="B2041" t="s">
        <v>20239</v>
      </c>
      <c r="C2041">
        <v>5.3600349875947714E-4</v>
      </c>
      <c r="D2041">
        <v>50.033332999999999</v>
      </c>
      <c r="E2041">
        <v>4.1666670000000003</v>
      </c>
    </row>
    <row r="2042" spans="1:5" x14ac:dyDescent="0.25">
      <c r="A2042" t="s">
        <v>16558</v>
      </c>
      <c r="B2042" t="s">
        <v>20240</v>
      </c>
      <c r="C2042">
        <v>9.4394735397007132E-3</v>
      </c>
      <c r="D2042">
        <v>50.45</v>
      </c>
      <c r="E2042">
        <v>3.9333330000000002</v>
      </c>
    </row>
    <row r="2043" spans="1:5" x14ac:dyDescent="0.25">
      <c r="A2043" t="s">
        <v>16558</v>
      </c>
      <c r="B2043" t="s">
        <v>20241</v>
      </c>
      <c r="C2043">
        <v>6.7809665085199534E-4</v>
      </c>
      <c r="D2043">
        <v>50.633333</v>
      </c>
      <c r="E2043">
        <v>4.6166669999999996</v>
      </c>
    </row>
    <row r="2044" spans="1:5" x14ac:dyDescent="0.25">
      <c r="A2044" t="s">
        <v>16558</v>
      </c>
      <c r="B2044" t="s">
        <v>20242</v>
      </c>
      <c r="C2044">
        <v>1.1086161502414807E-3</v>
      </c>
      <c r="D2044">
        <v>50.883333</v>
      </c>
      <c r="E2044">
        <v>3.0666669999999998</v>
      </c>
    </row>
    <row r="2045" spans="1:5" x14ac:dyDescent="0.25">
      <c r="A2045" t="s">
        <v>16558</v>
      </c>
      <c r="B2045" t="s">
        <v>20243</v>
      </c>
      <c r="C2045">
        <v>1.885578196581429E-3</v>
      </c>
      <c r="D2045">
        <v>50.45</v>
      </c>
      <c r="E2045">
        <v>4.233333</v>
      </c>
    </row>
    <row r="2046" spans="1:5" x14ac:dyDescent="0.25">
      <c r="A2046" t="s">
        <v>16558</v>
      </c>
      <c r="B2046" t="s">
        <v>20244</v>
      </c>
      <c r="C2046">
        <v>2.536269690734358E-3</v>
      </c>
      <c r="D2046">
        <v>51.166666999999997</v>
      </c>
      <c r="E2046">
        <v>4.4666670000000002</v>
      </c>
    </row>
    <row r="2047" spans="1:5" x14ac:dyDescent="0.25">
      <c r="A2047" t="s">
        <v>16558</v>
      </c>
      <c r="B2047" t="s">
        <v>20245</v>
      </c>
      <c r="C2047">
        <v>5.38475133646676E-3</v>
      </c>
      <c r="D2047">
        <v>50.733333000000002</v>
      </c>
      <c r="E2047">
        <v>3.2166670000000002</v>
      </c>
    </row>
    <row r="2048" spans="1:5" x14ac:dyDescent="0.25">
      <c r="A2048" t="s">
        <v>16558</v>
      </c>
      <c r="B2048" t="s">
        <v>20246</v>
      </c>
      <c r="C2048">
        <v>4.3693127190021046E-4</v>
      </c>
      <c r="D2048">
        <v>49.566667000000002</v>
      </c>
      <c r="E2048">
        <v>5.7</v>
      </c>
    </row>
    <row r="2049" spans="1:5" x14ac:dyDescent="0.25">
      <c r="A2049" t="s">
        <v>16558</v>
      </c>
      <c r="B2049" t="s">
        <v>20247</v>
      </c>
      <c r="C2049">
        <v>1.0991432734353129E-2</v>
      </c>
      <c r="D2049">
        <v>50.466667000000001</v>
      </c>
      <c r="E2049">
        <v>4.8666669999999996</v>
      </c>
    </row>
    <row r="2050" spans="1:5" x14ac:dyDescent="0.25">
      <c r="A2050" t="s">
        <v>16558</v>
      </c>
      <c r="B2050" t="s">
        <v>20248</v>
      </c>
      <c r="C2050">
        <v>5.6671795739956295E-4</v>
      </c>
      <c r="D2050">
        <v>50.5</v>
      </c>
      <c r="E2050">
        <v>5.4166670000000003</v>
      </c>
    </row>
    <row r="2051" spans="1:5" x14ac:dyDescent="0.25">
      <c r="A2051" t="s">
        <v>16558</v>
      </c>
      <c r="B2051" t="s">
        <v>20249</v>
      </c>
      <c r="C2051">
        <v>5.2545509882247795E-4</v>
      </c>
      <c r="D2051">
        <v>50.133333</v>
      </c>
      <c r="E2051">
        <v>5.35</v>
      </c>
    </row>
    <row r="2052" spans="1:5" x14ac:dyDescent="0.25">
      <c r="A2052" t="s">
        <v>16558</v>
      </c>
      <c r="B2052" t="s">
        <v>20250</v>
      </c>
      <c r="C2052">
        <v>1.1261968168031461E-3</v>
      </c>
      <c r="D2052">
        <v>50.966667000000001</v>
      </c>
      <c r="E2052">
        <v>3.6</v>
      </c>
    </row>
    <row r="2053" spans="1:5" x14ac:dyDescent="0.25">
      <c r="A2053" t="s">
        <v>16558</v>
      </c>
      <c r="B2053" t="s">
        <v>20251</v>
      </c>
      <c r="C2053">
        <v>1.6672676841598092E-3</v>
      </c>
      <c r="D2053">
        <v>51.216667000000001</v>
      </c>
      <c r="E2053">
        <v>5.4166670000000003</v>
      </c>
    </row>
    <row r="2054" spans="1:5" x14ac:dyDescent="0.25">
      <c r="A2054" t="s">
        <v>16558</v>
      </c>
      <c r="B2054" t="s">
        <v>20252</v>
      </c>
      <c r="C2054">
        <v>6.6351503917437885E-4</v>
      </c>
      <c r="D2054">
        <v>49.833333000000003</v>
      </c>
      <c r="E2054">
        <v>5.4333330000000002</v>
      </c>
    </row>
    <row r="2055" spans="1:5" x14ac:dyDescent="0.25">
      <c r="A2055" t="s">
        <v>16558</v>
      </c>
      <c r="B2055" t="s">
        <v>20253</v>
      </c>
      <c r="C2055">
        <v>1.1533951421308988E-3</v>
      </c>
      <c r="D2055">
        <v>51.033332999999999</v>
      </c>
      <c r="E2055">
        <v>3.55</v>
      </c>
    </row>
    <row r="2056" spans="1:5" x14ac:dyDescent="0.25">
      <c r="A2056" t="s">
        <v>16558</v>
      </c>
      <c r="B2056" t="s">
        <v>3873</v>
      </c>
      <c r="C2056">
        <v>8.9516617504573298E-4</v>
      </c>
      <c r="D2056">
        <v>51.116667</v>
      </c>
      <c r="E2056">
        <v>4.3333329999999997</v>
      </c>
    </row>
    <row r="2057" spans="1:5" x14ac:dyDescent="0.25">
      <c r="A2057" t="s">
        <v>16558</v>
      </c>
      <c r="B2057" t="s">
        <v>20254</v>
      </c>
      <c r="C2057">
        <v>6.6868582345722149E-4</v>
      </c>
      <c r="D2057">
        <v>50.866667</v>
      </c>
      <c r="E2057">
        <v>5.1833330000000002</v>
      </c>
    </row>
    <row r="2058" spans="1:5" x14ac:dyDescent="0.25">
      <c r="A2058" t="s">
        <v>16558</v>
      </c>
      <c r="B2058" t="s">
        <v>20255</v>
      </c>
      <c r="C2058">
        <v>1.1215431109485876E-3</v>
      </c>
      <c r="D2058">
        <v>51.133333</v>
      </c>
      <c r="E2058">
        <v>2.75</v>
      </c>
    </row>
    <row r="2059" spans="1:5" x14ac:dyDescent="0.25">
      <c r="A2059" t="s">
        <v>16558</v>
      </c>
      <c r="B2059" t="s">
        <v>20256</v>
      </c>
      <c r="C2059">
        <v>2.1502189361773199E-3</v>
      </c>
      <c r="D2059">
        <v>51.166666999999997</v>
      </c>
      <c r="E2059">
        <v>4.6500000000000004</v>
      </c>
    </row>
    <row r="2060" spans="1:5" x14ac:dyDescent="0.25">
      <c r="A2060" t="s">
        <v>16558</v>
      </c>
      <c r="B2060" t="s">
        <v>20257</v>
      </c>
      <c r="C2060">
        <v>3.5983487824302542E-3</v>
      </c>
      <c r="D2060">
        <v>50.833333000000003</v>
      </c>
      <c r="E2060">
        <v>4.016667</v>
      </c>
    </row>
    <row r="2061" spans="1:5" x14ac:dyDescent="0.25">
      <c r="A2061" t="s">
        <v>16558</v>
      </c>
      <c r="B2061" t="s">
        <v>20258</v>
      </c>
      <c r="C2061">
        <v>2.4973853929273807E-3</v>
      </c>
      <c r="D2061">
        <v>50.6</v>
      </c>
      <c r="E2061">
        <v>4.3333329999999997</v>
      </c>
    </row>
    <row r="2062" spans="1:5" x14ac:dyDescent="0.25">
      <c r="A2062" t="s">
        <v>16558</v>
      </c>
      <c r="B2062" t="s">
        <v>20259</v>
      </c>
      <c r="C2062">
        <v>4.4716942478023906E-4</v>
      </c>
      <c r="D2062">
        <v>50.433332999999998</v>
      </c>
      <c r="E2062">
        <v>5.1333330000000004</v>
      </c>
    </row>
    <row r="2063" spans="1:5" x14ac:dyDescent="0.25">
      <c r="A2063" t="s">
        <v>16558</v>
      </c>
      <c r="B2063" t="s">
        <v>20260</v>
      </c>
      <c r="C2063">
        <v>1.14481164022138E-3</v>
      </c>
      <c r="D2063">
        <v>51.15</v>
      </c>
      <c r="E2063">
        <v>4.8499999999999996</v>
      </c>
    </row>
    <row r="2064" spans="1:5" x14ac:dyDescent="0.25">
      <c r="A2064" t="s">
        <v>16558</v>
      </c>
      <c r="B2064" t="s">
        <v>20261</v>
      </c>
      <c r="C2064">
        <v>3.9670257017969407E-4</v>
      </c>
      <c r="D2064">
        <v>50.583333000000003</v>
      </c>
      <c r="E2064">
        <v>5.75</v>
      </c>
    </row>
    <row r="2065" spans="1:5" x14ac:dyDescent="0.25">
      <c r="A2065" t="s">
        <v>16558</v>
      </c>
      <c r="B2065" t="s">
        <v>20262</v>
      </c>
      <c r="C2065">
        <v>3.116948765697596E-4</v>
      </c>
      <c r="D2065">
        <v>50.25</v>
      </c>
      <c r="E2065">
        <v>4.8333329999999997</v>
      </c>
    </row>
    <row r="2066" spans="1:5" x14ac:dyDescent="0.25">
      <c r="A2066" t="s">
        <v>16558</v>
      </c>
      <c r="B2066" t="s">
        <v>20263</v>
      </c>
      <c r="C2066">
        <v>1.3600196820732942E-3</v>
      </c>
      <c r="D2066">
        <v>50.95</v>
      </c>
      <c r="E2066">
        <v>3.8</v>
      </c>
    </row>
    <row r="2067" spans="1:5" x14ac:dyDescent="0.25">
      <c r="A2067" t="s">
        <v>16558</v>
      </c>
      <c r="B2067" t="s">
        <v>20264</v>
      </c>
      <c r="C2067">
        <v>2.2222996690801473E-3</v>
      </c>
      <c r="D2067">
        <v>51.15</v>
      </c>
      <c r="E2067">
        <v>3.233333</v>
      </c>
    </row>
    <row r="2068" spans="1:5" x14ac:dyDescent="0.25">
      <c r="A2068" t="s">
        <v>16558</v>
      </c>
      <c r="B2068" t="s">
        <v>20265</v>
      </c>
      <c r="C2068">
        <v>7.7448006988418375E-4</v>
      </c>
      <c r="D2068">
        <v>50.916666999999997</v>
      </c>
      <c r="E2068">
        <v>3.3333330000000001</v>
      </c>
    </row>
    <row r="2069" spans="1:5" x14ac:dyDescent="0.25">
      <c r="A2069" t="s">
        <v>16558</v>
      </c>
      <c r="B2069" t="s">
        <v>20266</v>
      </c>
      <c r="C2069">
        <v>9.7748506082858929E-4</v>
      </c>
      <c r="D2069">
        <v>51.05</v>
      </c>
      <c r="E2069">
        <v>5.5833329999999997</v>
      </c>
    </row>
    <row r="2070" spans="1:5" x14ac:dyDescent="0.25">
      <c r="A2070" t="s">
        <v>16558</v>
      </c>
      <c r="B2070" t="s">
        <v>20267</v>
      </c>
      <c r="C2070">
        <v>1.2456419337368132E-3</v>
      </c>
      <c r="D2070">
        <v>50.966667000000001</v>
      </c>
      <c r="E2070">
        <v>4.1833330000000002</v>
      </c>
    </row>
    <row r="2071" spans="1:5" x14ac:dyDescent="0.25">
      <c r="A2071" t="s">
        <v>16558</v>
      </c>
      <c r="B2071" t="s">
        <v>20268</v>
      </c>
      <c r="C2071">
        <v>3.4882110772057039E-4</v>
      </c>
      <c r="D2071">
        <v>50.733333000000002</v>
      </c>
      <c r="E2071">
        <v>5.3666669999999996</v>
      </c>
    </row>
    <row r="2072" spans="1:5" x14ac:dyDescent="0.25">
      <c r="A2072" t="s">
        <v>16558</v>
      </c>
      <c r="B2072" t="s">
        <v>20269</v>
      </c>
      <c r="C2072">
        <v>7.1368198828651898E-3</v>
      </c>
      <c r="D2072">
        <v>51.216667000000001</v>
      </c>
      <c r="E2072">
        <v>2.9166669999999999</v>
      </c>
    </row>
    <row r="2073" spans="1:5" x14ac:dyDescent="0.25">
      <c r="A2073" t="s">
        <v>16558</v>
      </c>
      <c r="B2073" t="s">
        <v>20270</v>
      </c>
      <c r="C2073">
        <v>2.8889171788242319E-3</v>
      </c>
      <c r="D2073">
        <v>50.85</v>
      </c>
      <c r="E2073">
        <v>3.6</v>
      </c>
    </row>
    <row r="2074" spans="1:5" x14ac:dyDescent="0.25">
      <c r="A2074" t="s">
        <v>16558</v>
      </c>
      <c r="B2074" t="s">
        <v>20271</v>
      </c>
      <c r="C2074">
        <v>9.05094080868791E-4</v>
      </c>
      <c r="D2074">
        <v>51.183332999999998</v>
      </c>
      <c r="E2074">
        <v>3</v>
      </c>
    </row>
    <row r="2075" spans="1:5" x14ac:dyDescent="0.25">
      <c r="A2075" t="s">
        <v>16558</v>
      </c>
      <c r="B2075" t="s">
        <v>20272</v>
      </c>
      <c r="C2075">
        <v>1.0892774170236489E-3</v>
      </c>
      <c r="D2075">
        <v>50.833333000000003</v>
      </c>
      <c r="E2075">
        <v>4.6666670000000003</v>
      </c>
    </row>
    <row r="2076" spans="1:5" x14ac:dyDescent="0.25">
      <c r="A2076" t="s">
        <v>16558</v>
      </c>
      <c r="B2076" t="s">
        <v>20273</v>
      </c>
      <c r="C2076">
        <v>1.2775973806047811E-3</v>
      </c>
      <c r="D2076">
        <v>51.316667000000002</v>
      </c>
      <c r="E2076">
        <v>4.983333</v>
      </c>
    </row>
    <row r="2077" spans="1:5" x14ac:dyDescent="0.25">
      <c r="A2077" t="s">
        <v>16558</v>
      </c>
      <c r="B2077" t="s">
        <v>20274</v>
      </c>
      <c r="C2077">
        <v>2.5616065337202875E-4</v>
      </c>
      <c r="D2077">
        <v>50.433332999999998</v>
      </c>
      <c r="E2077">
        <v>5.4666670000000002</v>
      </c>
    </row>
    <row r="2078" spans="1:5" x14ac:dyDescent="0.25">
      <c r="A2078" t="s">
        <v>16558</v>
      </c>
      <c r="B2078" t="s">
        <v>20275</v>
      </c>
      <c r="C2078">
        <v>2.4399896873878264E-3</v>
      </c>
      <c r="D2078">
        <v>50.7</v>
      </c>
      <c r="E2078">
        <v>5.65</v>
      </c>
    </row>
    <row r="2079" spans="1:5" x14ac:dyDescent="0.25">
      <c r="A2079" t="s">
        <v>16558</v>
      </c>
      <c r="B2079" t="s">
        <v>20276</v>
      </c>
      <c r="C2079">
        <v>2.4288207933368861E-3</v>
      </c>
      <c r="D2079">
        <v>50.766666999999998</v>
      </c>
      <c r="E2079">
        <v>4.5333329999999998</v>
      </c>
    </row>
    <row r="2080" spans="1:5" x14ac:dyDescent="0.25">
      <c r="A2080" t="s">
        <v>16558</v>
      </c>
      <c r="B2080" t="s">
        <v>20277</v>
      </c>
      <c r="C2080">
        <v>1.3799789094050671E-3</v>
      </c>
      <c r="D2080">
        <v>51.216667000000001</v>
      </c>
      <c r="E2080">
        <v>5.4166670000000003</v>
      </c>
    </row>
    <row r="2081" spans="1:5" x14ac:dyDescent="0.25">
      <c r="A2081" t="s">
        <v>16558</v>
      </c>
      <c r="B2081" t="s">
        <v>20278</v>
      </c>
      <c r="C2081">
        <v>5.2090480865357638E-4</v>
      </c>
      <c r="D2081">
        <v>49.9</v>
      </c>
      <c r="E2081">
        <v>5.1333330000000004</v>
      </c>
    </row>
    <row r="2082" spans="1:5" x14ac:dyDescent="0.25">
      <c r="A2082" t="s">
        <v>16558</v>
      </c>
      <c r="B2082" t="s">
        <v>20279</v>
      </c>
      <c r="C2082">
        <v>5.4830996535264285E-4</v>
      </c>
      <c r="D2082">
        <v>50.683332999999998</v>
      </c>
      <c r="E2082">
        <v>3.3333330000000001</v>
      </c>
    </row>
    <row r="2083" spans="1:5" x14ac:dyDescent="0.25">
      <c r="A2083" t="s">
        <v>16558</v>
      </c>
      <c r="B2083" t="s">
        <v>20280</v>
      </c>
      <c r="C2083">
        <v>1.6082173276497451E-3</v>
      </c>
      <c r="D2083">
        <v>51.133333</v>
      </c>
      <c r="E2083">
        <v>5.4666670000000002</v>
      </c>
    </row>
    <row r="2084" spans="1:5" x14ac:dyDescent="0.25">
      <c r="A2084" t="s">
        <v>16558</v>
      </c>
      <c r="B2084" t="s">
        <v>20281</v>
      </c>
      <c r="C2084">
        <v>4.4065423658385723E-4</v>
      </c>
      <c r="D2084">
        <v>50.75</v>
      </c>
      <c r="E2084">
        <v>4.1500000000000004</v>
      </c>
    </row>
    <row r="2085" spans="1:5" x14ac:dyDescent="0.25">
      <c r="A2085" t="s">
        <v>16558</v>
      </c>
      <c r="B2085" t="s">
        <v>20282</v>
      </c>
      <c r="C2085">
        <v>9.8555148430982389E-4</v>
      </c>
      <c r="D2085">
        <v>50.566667000000002</v>
      </c>
      <c r="E2085">
        <v>5.8166669999999998</v>
      </c>
    </row>
    <row r="2086" spans="1:5" x14ac:dyDescent="0.25">
      <c r="A2086" t="s">
        <v>16558</v>
      </c>
      <c r="B2086" t="s">
        <v>20283</v>
      </c>
      <c r="C2086">
        <v>1.7215609191296578E-3</v>
      </c>
      <c r="D2086">
        <v>50.516666999999998</v>
      </c>
      <c r="E2086">
        <v>3.5833330000000001</v>
      </c>
    </row>
    <row r="2087" spans="1:5" x14ac:dyDescent="0.25">
      <c r="A2087" t="s">
        <v>16558</v>
      </c>
      <c r="B2087" t="s">
        <v>20284</v>
      </c>
      <c r="C2087">
        <v>7.590711327213124E-4</v>
      </c>
      <c r="D2087">
        <v>50.616667</v>
      </c>
      <c r="E2087">
        <v>4.8166669999999998</v>
      </c>
    </row>
    <row r="2088" spans="1:5" x14ac:dyDescent="0.25">
      <c r="A2088" t="s">
        <v>16558</v>
      </c>
      <c r="B2088" t="s">
        <v>20285</v>
      </c>
      <c r="C2088">
        <v>8.3259968522333603E-4</v>
      </c>
      <c r="D2088">
        <v>50.2</v>
      </c>
      <c r="E2088">
        <v>4.5333329999999998</v>
      </c>
    </row>
    <row r="2089" spans="1:5" x14ac:dyDescent="0.25">
      <c r="A2089" t="s">
        <v>16558</v>
      </c>
      <c r="B2089" t="s">
        <v>20286</v>
      </c>
      <c r="C2089">
        <v>6.8140595279301468E-4</v>
      </c>
      <c r="D2089">
        <v>51</v>
      </c>
      <c r="E2089">
        <v>3.266667</v>
      </c>
    </row>
    <row r="2090" spans="1:5" x14ac:dyDescent="0.25">
      <c r="A2090" t="s">
        <v>16558</v>
      </c>
      <c r="B2090" t="s">
        <v>20287</v>
      </c>
      <c r="C2090">
        <v>9.9237691956317636E-4</v>
      </c>
      <c r="D2090">
        <v>50.733333000000002</v>
      </c>
      <c r="E2090">
        <v>5.95</v>
      </c>
    </row>
    <row r="2091" spans="1:5" x14ac:dyDescent="0.25">
      <c r="A2091" t="s">
        <v>16558</v>
      </c>
      <c r="B2091" t="s">
        <v>20288</v>
      </c>
      <c r="C2091">
        <v>1.6452401431148991E-3</v>
      </c>
      <c r="D2091">
        <v>50.5</v>
      </c>
      <c r="E2091">
        <v>4.3499999999999996</v>
      </c>
    </row>
    <row r="2092" spans="1:5" x14ac:dyDescent="0.25">
      <c r="A2092" t="s">
        <v>16558</v>
      </c>
      <c r="B2092" t="s">
        <v>20289</v>
      </c>
      <c r="C2092">
        <v>2.0204322506779675E-3</v>
      </c>
      <c r="D2092">
        <v>50.85</v>
      </c>
      <c r="E2092">
        <v>2.7166670000000002</v>
      </c>
    </row>
    <row r="2093" spans="1:5" x14ac:dyDescent="0.25">
      <c r="A2093" t="s">
        <v>16558</v>
      </c>
      <c r="B2093" t="s">
        <v>20290</v>
      </c>
      <c r="C2093">
        <v>1.1790422321737988E-3</v>
      </c>
      <c r="D2093">
        <v>50.383333</v>
      </c>
      <c r="E2093">
        <v>4.8666669999999996</v>
      </c>
    </row>
    <row r="2094" spans="1:5" x14ac:dyDescent="0.25">
      <c r="A2094" t="s">
        <v>16558</v>
      </c>
      <c r="B2094" t="s">
        <v>20291</v>
      </c>
      <c r="C2094">
        <v>1.5797780140941102E-3</v>
      </c>
      <c r="D2094">
        <v>51.066667000000002</v>
      </c>
      <c r="E2094">
        <v>4.6333330000000004</v>
      </c>
    </row>
    <row r="2095" spans="1:5" x14ac:dyDescent="0.25">
      <c r="A2095" t="s">
        <v>16558</v>
      </c>
      <c r="B2095" t="s">
        <v>20292</v>
      </c>
      <c r="C2095">
        <v>1.6488596921128891E-3</v>
      </c>
      <c r="D2095">
        <v>51.083333000000003</v>
      </c>
      <c r="E2095">
        <v>4.2833329999999998</v>
      </c>
    </row>
    <row r="2096" spans="1:5" x14ac:dyDescent="0.25">
      <c r="A2096" t="s">
        <v>16558</v>
      </c>
      <c r="B2096" t="s">
        <v>20293</v>
      </c>
      <c r="C2096">
        <v>1.9122594434808975E-3</v>
      </c>
      <c r="D2096">
        <v>50.433332999999998</v>
      </c>
      <c r="E2096">
        <v>3.85</v>
      </c>
    </row>
    <row r="2097" spans="1:5" x14ac:dyDescent="0.25">
      <c r="A2097" t="s">
        <v>16558</v>
      </c>
      <c r="B2097" t="s">
        <v>20294</v>
      </c>
      <c r="C2097">
        <v>6.7840689790896582E-4</v>
      </c>
      <c r="D2097">
        <v>50.4</v>
      </c>
      <c r="E2097">
        <v>3.6833330000000002</v>
      </c>
    </row>
    <row r="2098" spans="1:5" x14ac:dyDescent="0.25">
      <c r="A2098" t="s">
        <v>16558</v>
      </c>
      <c r="B2098" t="s">
        <v>20295</v>
      </c>
      <c r="C2098">
        <v>1.0264006801442814E-3</v>
      </c>
      <c r="D2098">
        <v>50.683332999999998</v>
      </c>
      <c r="E2098">
        <v>6.1166669999999996</v>
      </c>
    </row>
    <row r="2099" spans="1:5" x14ac:dyDescent="0.25">
      <c r="A2099" t="s">
        <v>16558</v>
      </c>
      <c r="B2099" t="s">
        <v>20296</v>
      </c>
      <c r="C2099">
        <v>1.7999500088575534E-3</v>
      </c>
      <c r="D2099">
        <v>51.2</v>
      </c>
      <c r="E2099">
        <v>4.55</v>
      </c>
    </row>
    <row r="2100" spans="1:5" x14ac:dyDescent="0.25">
      <c r="A2100" t="s">
        <v>16558</v>
      </c>
      <c r="B2100" t="s">
        <v>20297</v>
      </c>
      <c r="C2100">
        <v>1.4023166975069476E-3</v>
      </c>
      <c r="D2100">
        <v>51.366667</v>
      </c>
      <c r="E2100">
        <v>5</v>
      </c>
    </row>
    <row r="2101" spans="1:5" x14ac:dyDescent="0.25">
      <c r="A2101" t="s">
        <v>16558</v>
      </c>
      <c r="B2101" t="s">
        <v>20298</v>
      </c>
      <c r="C2101">
        <v>5.2224921256711551E-4</v>
      </c>
      <c r="D2101">
        <v>50.683332999999998</v>
      </c>
      <c r="E2101">
        <v>5.3333329999999997</v>
      </c>
    </row>
    <row r="2102" spans="1:5" x14ac:dyDescent="0.25">
      <c r="A2102" t="s">
        <v>16558</v>
      </c>
      <c r="B2102" t="s">
        <v>20299</v>
      </c>
      <c r="C2102">
        <v>2.3992439072390256E-4</v>
      </c>
      <c r="D2102">
        <v>50.233333000000002</v>
      </c>
      <c r="E2102">
        <v>5.5</v>
      </c>
    </row>
    <row r="2103" spans="1:5" x14ac:dyDescent="0.25">
      <c r="A2103" t="s">
        <v>16558</v>
      </c>
      <c r="B2103" t="s">
        <v>20300</v>
      </c>
      <c r="C2103">
        <v>1.0412925388788685E-3</v>
      </c>
      <c r="D2103">
        <v>51.266666999999998</v>
      </c>
      <c r="E2103">
        <v>5.0666669999999998</v>
      </c>
    </row>
    <row r="2104" spans="1:5" x14ac:dyDescent="0.25">
      <c r="A2104" t="s">
        <v>16558</v>
      </c>
      <c r="B2104" t="s">
        <v>20301</v>
      </c>
      <c r="C2104">
        <v>1.6348985745492136E-3</v>
      </c>
      <c r="D2104">
        <v>50.8</v>
      </c>
      <c r="E2104">
        <v>5.6</v>
      </c>
    </row>
    <row r="2105" spans="1:5" x14ac:dyDescent="0.25">
      <c r="A2105" t="s">
        <v>16558</v>
      </c>
      <c r="B2105" t="s">
        <v>20302</v>
      </c>
      <c r="C2105">
        <v>1.0968267620765993E-3</v>
      </c>
      <c r="D2105">
        <v>51.35</v>
      </c>
      <c r="E2105">
        <v>4.766667</v>
      </c>
    </row>
    <row r="2106" spans="1:5" x14ac:dyDescent="0.25">
      <c r="A2106" t="s">
        <v>16558</v>
      </c>
      <c r="B2106" t="s">
        <v>20303</v>
      </c>
      <c r="C2106">
        <v>2.2354334611585681E-3</v>
      </c>
      <c r="D2106">
        <v>50.716667000000001</v>
      </c>
      <c r="E2106">
        <v>4.5333329999999998</v>
      </c>
    </row>
    <row r="2107" spans="1:5" x14ac:dyDescent="0.25">
      <c r="A2107" t="s">
        <v>16558</v>
      </c>
      <c r="B2107" t="s">
        <v>3947</v>
      </c>
      <c r="C2107">
        <v>1.2387130827978038E-3</v>
      </c>
      <c r="D2107">
        <v>50.166666999999997</v>
      </c>
      <c r="E2107">
        <v>5.2166670000000002</v>
      </c>
    </row>
    <row r="2108" spans="1:5" x14ac:dyDescent="0.25">
      <c r="A2108" t="s">
        <v>16558</v>
      </c>
      <c r="B2108" t="s">
        <v>20304</v>
      </c>
      <c r="C2108">
        <v>5.7929330477543648E-3</v>
      </c>
      <c r="D2108">
        <v>50.95</v>
      </c>
      <c r="E2108">
        <v>3.1333329999999999</v>
      </c>
    </row>
    <row r="2109" spans="1:5" x14ac:dyDescent="0.25">
      <c r="A2109" t="s">
        <v>16558</v>
      </c>
      <c r="B2109" t="s">
        <v>20305</v>
      </c>
      <c r="C2109">
        <v>2.5030732556385075E-3</v>
      </c>
      <c r="D2109">
        <v>50.75</v>
      </c>
      <c r="E2109">
        <v>3.6</v>
      </c>
    </row>
    <row r="2110" spans="1:5" x14ac:dyDescent="0.25">
      <c r="A2110" t="s">
        <v>16558</v>
      </c>
      <c r="B2110" t="s">
        <v>20306</v>
      </c>
      <c r="C2110">
        <v>1.5519591946524163E-3</v>
      </c>
      <c r="D2110">
        <v>50.95</v>
      </c>
      <c r="E2110">
        <v>4.7166670000000002</v>
      </c>
    </row>
    <row r="2111" spans="1:5" x14ac:dyDescent="0.25">
      <c r="A2111" t="s">
        <v>16558</v>
      </c>
      <c r="B2111" t="s">
        <v>20307</v>
      </c>
      <c r="C2111">
        <v>2.0124692428823897E-4</v>
      </c>
      <c r="D2111">
        <v>49.533332999999999</v>
      </c>
      <c r="E2111">
        <v>5.5</v>
      </c>
    </row>
    <row r="2112" spans="1:5" x14ac:dyDescent="0.25">
      <c r="A2112" t="s">
        <v>16558</v>
      </c>
      <c r="B2112" t="s">
        <v>20308</v>
      </c>
      <c r="C2112">
        <v>5.3041905173400702E-4</v>
      </c>
      <c r="D2112">
        <v>51.05</v>
      </c>
      <c r="E2112">
        <v>3.4</v>
      </c>
    </row>
    <row r="2113" spans="1:5" x14ac:dyDescent="0.25">
      <c r="A2113" t="s">
        <v>16558</v>
      </c>
      <c r="B2113" t="s">
        <v>20309</v>
      </c>
      <c r="C2113">
        <v>5.0859834206041067E-4</v>
      </c>
      <c r="D2113">
        <v>50.55</v>
      </c>
      <c r="E2113">
        <v>3.3</v>
      </c>
    </row>
    <row r="2114" spans="1:5" x14ac:dyDescent="0.25">
      <c r="A2114" t="s">
        <v>16558</v>
      </c>
      <c r="B2114" t="s">
        <v>20310</v>
      </c>
      <c r="C2114">
        <v>1.5016991714231849E-3</v>
      </c>
      <c r="D2114">
        <v>51.083333000000003</v>
      </c>
      <c r="E2114">
        <v>4.4166670000000003</v>
      </c>
    </row>
    <row r="2115" spans="1:5" x14ac:dyDescent="0.25">
      <c r="A2115" t="s">
        <v>16558</v>
      </c>
      <c r="B2115" t="s">
        <v>20311</v>
      </c>
      <c r="C2115">
        <v>2.3889023386733401E-4</v>
      </c>
      <c r="D2115">
        <v>50.083333000000003</v>
      </c>
      <c r="E2115">
        <v>5.5333329999999998</v>
      </c>
    </row>
    <row r="2116" spans="1:5" x14ac:dyDescent="0.25">
      <c r="A2116" t="s">
        <v>16558</v>
      </c>
      <c r="B2116" t="s">
        <v>20312</v>
      </c>
      <c r="C2116">
        <v>2.3268529272792273E-3</v>
      </c>
      <c r="D2116">
        <v>50.45</v>
      </c>
      <c r="E2116">
        <v>3.8166669999999998</v>
      </c>
    </row>
    <row r="2117" spans="1:5" x14ac:dyDescent="0.25">
      <c r="A2117" t="s">
        <v>16558</v>
      </c>
      <c r="B2117" t="s">
        <v>20313</v>
      </c>
      <c r="C2117">
        <v>5.7271606716766045E-4</v>
      </c>
      <c r="D2117">
        <v>50.016666999999998</v>
      </c>
      <c r="E2117">
        <v>5.3833330000000004</v>
      </c>
    </row>
    <row r="2118" spans="1:5" x14ac:dyDescent="0.25">
      <c r="A2118" t="s">
        <v>16558</v>
      </c>
      <c r="B2118" t="s">
        <v>20314</v>
      </c>
      <c r="C2118">
        <v>3.1976130005099425E-4</v>
      </c>
      <c r="D2118">
        <v>49.616667</v>
      </c>
      <c r="E2118">
        <v>5.65</v>
      </c>
    </row>
    <row r="2119" spans="1:5" x14ac:dyDescent="0.25">
      <c r="A2119" t="s">
        <v>16558</v>
      </c>
      <c r="B2119" t="s">
        <v>20315</v>
      </c>
      <c r="C2119">
        <v>2.3357466762457171E-3</v>
      </c>
      <c r="D2119">
        <v>50.633333</v>
      </c>
      <c r="E2119">
        <v>5.5333329999999998</v>
      </c>
    </row>
    <row r="2120" spans="1:5" x14ac:dyDescent="0.25">
      <c r="A2120" t="s">
        <v>16558</v>
      </c>
      <c r="B2120" t="s">
        <v>20316</v>
      </c>
      <c r="C2120">
        <v>7.9371538741635872E-4</v>
      </c>
      <c r="D2120">
        <v>51.133333</v>
      </c>
      <c r="E2120">
        <v>4.3333329999999997</v>
      </c>
    </row>
    <row r="2121" spans="1:5" x14ac:dyDescent="0.25">
      <c r="A2121" t="s">
        <v>16558</v>
      </c>
      <c r="B2121" t="s">
        <v>20317</v>
      </c>
      <c r="C2121">
        <v>2.1068877638870977E-3</v>
      </c>
      <c r="D2121">
        <v>51.233333000000002</v>
      </c>
      <c r="E2121">
        <v>4.5666669999999998</v>
      </c>
    </row>
    <row r="2122" spans="1:5" x14ac:dyDescent="0.25">
      <c r="A2122" t="s">
        <v>16558</v>
      </c>
      <c r="B2122" t="s">
        <v>20318</v>
      </c>
      <c r="C2122">
        <v>3.4770421831547636E-3</v>
      </c>
      <c r="D2122">
        <v>51.25</v>
      </c>
      <c r="E2122">
        <v>4.5</v>
      </c>
    </row>
    <row r="2123" spans="1:5" x14ac:dyDescent="0.25">
      <c r="A2123" t="s">
        <v>16558</v>
      </c>
      <c r="B2123" t="s">
        <v>20319</v>
      </c>
      <c r="C2123">
        <v>1.1401579343668215E-3</v>
      </c>
      <c r="D2123">
        <v>50.516666999999998</v>
      </c>
      <c r="E2123">
        <v>4.25</v>
      </c>
    </row>
    <row r="2124" spans="1:5" x14ac:dyDescent="0.25">
      <c r="A2124" t="s">
        <v>16558</v>
      </c>
      <c r="B2124" t="s">
        <v>20320</v>
      </c>
      <c r="C2124">
        <v>6.2811584997403752E-3</v>
      </c>
      <c r="D2124">
        <v>50.6</v>
      </c>
      <c r="E2124">
        <v>5.483333</v>
      </c>
    </row>
    <row r="2125" spans="1:5" x14ac:dyDescent="0.25">
      <c r="A2125" t="s">
        <v>16558</v>
      </c>
      <c r="B2125" t="s">
        <v>20321</v>
      </c>
      <c r="C2125">
        <v>8.1563951277561185E-4</v>
      </c>
      <c r="D2125">
        <v>50.65</v>
      </c>
      <c r="E2125">
        <v>3.9166669999999999</v>
      </c>
    </row>
    <row r="2126" spans="1:5" x14ac:dyDescent="0.25">
      <c r="A2126" t="s">
        <v>16558</v>
      </c>
      <c r="B2126" t="s">
        <v>20322</v>
      </c>
      <c r="C2126">
        <v>7.9144024233190793E-4</v>
      </c>
      <c r="D2126">
        <v>51.05</v>
      </c>
      <c r="E2126">
        <v>4.2</v>
      </c>
    </row>
    <row r="2127" spans="1:5" x14ac:dyDescent="0.25">
      <c r="A2127" t="s">
        <v>16558</v>
      </c>
      <c r="B2127" t="s">
        <v>20323</v>
      </c>
      <c r="C2127">
        <v>1.8604481849668134E-3</v>
      </c>
      <c r="D2127">
        <v>50.75</v>
      </c>
      <c r="E2127">
        <v>4.3499999999999996</v>
      </c>
    </row>
    <row r="2128" spans="1:5" x14ac:dyDescent="0.25">
      <c r="A2128" t="s">
        <v>16558</v>
      </c>
      <c r="B2128" t="s">
        <v>20324</v>
      </c>
      <c r="C2128">
        <v>1.8261141773287376E-3</v>
      </c>
      <c r="D2128">
        <v>51.216667000000001</v>
      </c>
      <c r="E2128">
        <v>4.1333330000000004</v>
      </c>
    </row>
    <row r="2129" spans="1:5" x14ac:dyDescent="0.25">
      <c r="A2129" t="s">
        <v>16558</v>
      </c>
      <c r="B2129" t="s">
        <v>20325</v>
      </c>
      <c r="C2129">
        <v>2.0152614663951247E-3</v>
      </c>
      <c r="D2129">
        <v>51.066667000000002</v>
      </c>
      <c r="E2129">
        <v>4.5333329999999998</v>
      </c>
    </row>
    <row r="2130" spans="1:5" x14ac:dyDescent="0.25">
      <c r="A2130" t="s">
        <v>16558</v>
      </c>
      <c r="B2130" t="s">
        <v>20326</v>
      </c>
      <c r="C2130">
        <v>6.8843821941768073E-4</v>
      </c>
      <c r="D2130">
        <v>51.25</v>
      </c>
      <c r="E2130">
        <v>3.516667</v>
      </c>
    </row>
    <row r="2131" spans="1:5" x14ac:dyDescent="0.25">
      <c r="A2131" t="s">
        <v>16558</v>
      </c>
      <c r="B2131" t="s">
        <v>20327</v>
      </c>
      <c r="C2131">
        <v>9.4583986101759172E-4</v>
      </c>
      <c r="D2131">
        <v>50.916666999999997</v>
      </c>
      <c r="E2131">
        <v>3.85</v>
      </c>
    </row>
    <row r="2132" spans="1:5" x14ac:dyDescent="0.25">
      <c r="A2132" t="s">
        <v>16558</v>
      </c>
      <c r="B2132" t="s">
        <v>20328</v>
      </c>
      <c r="C2132">
        <v>8.5866043800886336E-4</v>
      </c>
      <c r="D2132">
        <v>51.016666999999998</v>
      </c>
      <c r="E2132">
        <v>3.6333329999999999</v>
      </c>
    </row>
    <row r="2133" spans="1:5" x14ac:dyDescent="0.25">
      <c r="A2133" t="s">
        <v>16558</v>
      </c>
      <c r="B2133" t="s">
        <v>20329</v>
      </c>
      <c r="C2133">
        <v>7.1367164671795325E-3</v>
      </c>
      <c r="D2133">
        <v>51.166666999999997</v>
      </c>
      <c r="E2133">
        <v>4.1333330000000004</v>
      </c>
    </row>
    <row r="2134" spans="1:5" x14ac:dyDescent="0.25">
      <c r="A2134" t="s">
        <v>16558</v>
      </c>
      <c r="B2134" t="s">
        <v>20330</v>
      </c>
      <c r="C2134">
        <v>3.1485939655085935E-3</v>
      </c>
      <c r="D2134">
        <v>50.783332999999999</v>
      </c>
      <c r="E2134">
        <v>4.233333</v>
      </c>
    </row>
    <row r="2135" spans="1:5" x14ac:dyDescent="0.25">
      <c r="A2135" t="s">
        <v>16558</v>
      </c>
      <c r="B2135" t="s">
        <v>20331</v>
      </c>
      <c r="C2135">
        <v>3.9152144432828568E-3</v>
      </c>
      <c r="D2135">
        <v>50.8</v>
      </c>
      <c r="E2135">
        <v>5.2</v>
      </c>
    </row>
    <row r="2136" spans="1:5" x14ac:dyDescent="0.25">
      <c r="A2136" t="s">
        <v>16558</v>
      </c>
      <c r="B2136" t="s">
        <v>20332</v>
      </c>
      <c r="C2136">
        <v>2.5718446866003159E-3</v>
      </c>
      <c r="D2136">
        <v>50.583333000000003</v>
      </c>
      <c r="E2136">
        <v>4.0666669999999998</v>
      </c>
    </row>
    <row r="2137" spans="1:5" x14ac:dyDescent="0.25">
      <c r="A2137" t="s">
        <v>16558</v>
      </c>
      <c r="B2137" t="s">
        <v>20333</v>
      </c>
      <c r="C2137">
        <v>7.7065368951488014E-4</v>
      </c>
      <c r="D2137">
        <v>50.516666999999998</v>
      </c>
      <c r="E2137">
        <v>4.5999999999999996</v>
      </c>
    </row>
    <row r="2138" spans="1:5" x14ac:dyDescent="0.25">
      <c r="A2138" t="s">
        <v>16558</v>
      </c>
      <c r="B2138" t="s">
        <v>20334</v>
      </c>
      <c r="C2138">
        <v>4.6867988739686482E-4</v>
      </c>
      <c r="D2138">
        <v>50.333333000000003</v>
      </c>
      <c r="E2138">
        <v>5.3666669999999996</v>
      </c>
    </row>
    <row r="2139" spans="1:5" x14ac:dyDescent="0.25">
      <c r="A2139" t="s">
        <v>16558</v>
      </c>
      <c r="B2139" t="s">
        <v>20335</v>
      </c>
      <c r="C2139">
        <v>1.5757448023534929E-3</v>
      </c>
      <c r="D2139">
        <v>50.616667</v>
      </c>
      <c r="E2139">
        <v>5.75</v>
      </c>
    </row>
    <row r="2140" spans="1:5" x14ac:dyDescent="0.25">
      <c r="A2140" t="s">
        <v>16558</v>
      </c>
      <c r="B2140" t="s">
        <v>20336</v>
      </c>
      <c r="C2140">
        <v>1.1123391149251275E-3</v>
      </c>
      <c r="D2140">
        <v>50.5</v>
      </c>
      <c r="E2140">
        <v>5.8666669999999996</v>
      </c>
    </row>
    <row r="2141" spans="1:5" x14ac:dyDescent="0.25">
      <c r="A2141" t="s">
        <v>16558</v>
      </c>
      <c r="B2141" t="s">
        <v>20337</v>
      </c>
      <c r="C2141">
        <v>1.3387160508279822E-3</v>
      </c>
      <c r="D2141">
        <v>50.5</v>
      </c>
      <c r="E2141">
        <v>5.6666670000000003</v>
      </c>
    </row>
    <row r="2142" spans="1:5" x14ac:dyDescent="0.25">
      <c r="A2142" t="s">
        <v>16558</v>
      </c>
      <c r="B2142" t="s">
        <v>20338</v>
      </c>
      <c r="C2142">
        <v>1.7884708677496427E-3</v>
      </c>
      <c r="D2142">
        <v>51.333333000000003</v>
      </c>
      <c r="E2142">
        <v>4.3666669999999996</v>
      </c>
    </row>
    <row r="2143" spans="1:5" x14ac:dyDescent="0.25">
      <c r="A2143" t="s">
        <v>16558</v>
      </c>
      <c r="B2143" t="s">
        <v>20339</v>
      </c>
      <c r="C2143">
        <v>1.1154415854948332E-3</v>
      </c>
      <c r="D2143">
        <v>50.983333000000002</v>
      </c>
      <c r="E2143">
        <v>3.016667</v>
      </c>
    </row>
    <row r="2144" spans="1:5" x14ac:dyDescent="0.25">
      <c r="A2144" t="s">
        <v>16558</v>
      </c>
      <c r="B2144" t="s">
        <v>20340</v>
      </c>
      <c r="C2144">
        <v>6.8730064687545539E-4</v>
      </c>
      <c r="D2144">
        <v>50.383333</v>
      </c>
      <c r="E2144">
        <v>5.9333330000000002</v>
      </c>
    </row>
    <row r="2145" spans="1:5" x14ac:dyDescent="0.25">
      <c r="A2145" t="s">
        <v>16558</v>
      </c>
      <c r="B2145" t="s">
        <v>20341</v>
      </c>
      <c r="C2145">
        <v>1.0926901346503253E-3</v>
      </c>
      <c r="D2145">
        <v>50.916666999999997</v>
      </c>
      <c r="E2145">
        <v>4.516667</v>
      </c>
    </row>
    <row r="2146" spans="1:5" x14ac:dyDescent="0.25">
      <c r="A2146" t="s">
        <v>16558</v>
      </c>
      <c r="B2146" t="s">
        <v>20342</v>
      </c>
      <c r="C2146">
        <v>1.7569290836243019E-3</v>
      </c>
      <c r="D2146">
        <v>51.2</v>
      </c>
      <c r="E2146">
        <v>4.0333329999999998</v>
      </c>
    </row>
    <row r="2147" spans="1:5" x14ac:dyDescent="0.25">
      <c r="A2147" t="s">
        <v>16558</v>
      </c>
      <c r="B2147" t="s">
        <v>20343</v>
      </c>
      <c r="C2147">
        <v>3.0714458640085802E-4</v>
      </c>
      <c r="D2147">
        <v>50.416666999999997</v>
      </c>
      <c r="E2147">
        <v>5.8</v>
      </c>
    </row>
    <row r="2148" spans="1:5" x14ac:dyDescent="0.25">
      <c r="A2148" t="s">
        <v>16558</v>
      </c>
      <c r="B2148" t="s">
        <v>20344</v>
      </c>
      <c r="C2148">
        <v>2.4333710835057877E-4</v>
      </c>
      <c r="D2148">
        <v>50.083333000000003</v>
      </c>
      <c r="E2148">
        <v>5.2166670000000002</v>
      </c>
    </row>
    <row r="2149" spans="1:5" x14ac:dyDescent="0.25">
      <c r="A2149" t="s">
        <v>16558</v>
      </c>
      <c r="B2149" t="s">
        <v>20345</v>
      </c>
      <c r="C2149">
        <v>2.6943922741036884E-3</v>
      </c>
      <c r="D2149">
        <v>51.133333</v>
      </c>
      <c r="E2149">
        <v>4.2166670000000002</v>
      </c>
    </row>
    <row r="2150" spans="1:5" x14ac:dyDescent="0.25">
      <c r="A2150" t="s">
        <v>16558</v>
      </c>
      <c r="B2150" t="s">
        <v>20346</v>
      </c>
      <c r="C2150">
        <v>2.5957337099870493E-4</v>
      </c>
      <c r="D2150">
        <v>50.1</v>
      </c>
      <c r="E2150">
        <v>5.5333329999999998</v>
      </c>
    </row>
    <row r="2151" spans="1:5" x14ac:dyDescent="0.25">
      <c r="A2151" t="s">
        <v>16558</v>
      </c>
      <c r="B2151" t="s">
        <v>20347</v>
      </c>
      <c r="C2151">
        <v>1.5066631243347141E-3</v>
      </c>
      <c r="D2151">
        <v>50.866667</v>
      </c>
      <c r="E2151">
        <v>4.1833330000000002</v>
      </c>
    </row>
    <row r="2152" spans="1:5" x14ac:dyDescent="0.25">
      <c r="A2152" t="s">
        <v>16558</v>
      </c>
      <c r="B2152" t="s">
        <v>20348</v>
      </c>
      <c r="C2152">
        <v>2.1327416853013114E-3</v>
      </c>
      <c r="D2152">
        <v>50.816667000000002</v>
      </c>
      <c r="E2152">
        <v>4.516667</v>
      </c>
    </row>
    <row r="2153" spans="1:5" x14ac:dyDescent="0.25">
      <c r="A2153" t="s">
        <v>16558</v>
      </c>
      <c r="B2153" t="s">
        <v>20349</v>
      </c>
      <c r="C2153">
        <v>1.7140115740767073E-3</v>
      </c>
      <c r="D2153">
        <v>51.066667000000002</v>
      </c>
      <c r="E2153">
        <v>5.0833329999999997</v>
      </c>
    </row>
    <row r="2154" spans="1:5" x14ac:dyDescent="0.25">
      <c r="A2154" t="s">
        <v>16558</v>
      </c>
      <c r="B2154" t="s">
        <v>20350</v>
      </c>
      <c r="C2154">
        <v>1.1982775497059736E-3</v>
      </c>
      <c r="D2154">
        <v>50.533332999999999</v>
      </c>
      <c r="E2154">
        <v>5.8166669999999998</v>
      </c>
    </row>
    <row r="2155" spans="1:5" x14ac:dyDescent="0.25">
      <c r="A2155" t="s">
        <v>16558</v>
      </c>
      <c r="B2155" t="s">
        <v>20351</v>
      </c>
      <c r="C2155">
        <v>1.5183490968139386E-3</v>
      </c>
      <c r="D2155">
        <v>50.333333000000003</v>
      </c>
      <c r="E2155">
        <v>4.2833329999999998</v>
      </c>
    </row>
    <row r="2156" spans="1:5" x14ac:dyDescent="0.25">
      <c r="A2156" t="s">
        <v>16558</v>
      </c>
      <c r="B2156" t="s">
        <v>20352</v>
      </c>
      <c r="C2156">
        <v>1.9958193174916361E-3</v>
      </c>
      <c r="D2156">
        <v>51</v>
      </c>
      <c r="E2156">
        <v>3.3166669999999998</v>
      </c>
    </row>
    <row r="2157" spans="1:5" x14ac:dyDescent="0.25">
      <c r="A2157" t="s">
        <v>16558</v>
      </c>
      <c r="B2157" t="s">
        <v>20353</v>
      </c>
      <c r="C2157">
        <v>3.2827241098055339E-3</v>
      </c>
      <c r="D2157">
        <v>50.8</v>
      </c>
      <c r="E2157">
        <v>4.95</v>
      </c>
    </row>
    <row r="2158" spans="1:5" x14ac:dyDescent="0.25">
      <c r="A2158" t="s">
        <v>16558</v>
      </c>
      <c r="B2158" t="s">
        <v>20354</v>
      </c>
      <c r="C2158">
        <v>2.3123747312872678E-4</v>
      </c>
      <c r="D2158">
        <v>50.483333000000002</v>
      </c>
      <c r="E2158">
        <v>5.3666669999999996</v>
      </c>
    </row>
    <row r="2159" spans="1:5" x14ac:dyDescent="0.25">
      <c r="A2159" t="s">
        <v>16558</v>
      </c>
      <c r="B2159" t="s">
        <v>20355</v>
      </c>
      <c r="C2159">
        <v>3.6588469585395141E-4</v>
      </c>
      <c r="D2159">
        <v>49.683332999999998</v>
      </c>
      <c r="E2159">
        <v>5.516667</v>
      </c>
    </row>
    <row r="2160" spans="1:5" x14ac:dyDescent="0.25">
      <c r="A2160" t="s">
        <v>16558</v>
      </c>
      <c r="B2160" t="s">
        <v>20356</v>
      </c>
      <c r="C2160">
        <v>3.0834420835447753E-3</v>
      </c>
      <c r="D2160">
        <v>50.783332999999999</v>
      </c>
      <c r="E2160">
        <v>5.4666670000000002</v>
      </c>
    </row>
    <row r="2161" spans="1:5" x14ac:dyDescent="0.25">
      <c r="A2161" t="s">
        <v>16558</v>
      </c>
      <c r="B2161" t="s">
        <v>20357</v>
      </c>
      <c r="C2161">
        <v>1.9579691765412273E-3</v>
      </c>
      <c r="D2161">
        <v>51.066667000000002</v>
      </c>
      <c r="E2161">
        <v>3.1</v>
      </c>
    </row>
    <row r="2162" spans="1:5" x14ac:dyDescent="0.25">
      <c r="A2162" t="s">
        <v>16558</v>
      </c>
      <c r="B2162" t="s">
        <v>20358</v>
      </c>
      <c r="C2162">
        <v>7.0033102326821899E-3</v>
      </c>
      <c r="D2162">
        <v>50.6</v>
      </c>
      <c r="E2162">
        <v>3.3833329999999999</v>
      </c>
    </row>
    <row r="2163" spans="1:5" x14ac:dyDescent="0.25">
      <c r="A2163" t="s">
        <v>16558</v>
      </c>
      <c r="B2163" t="s">
        <v>20359</v>
      </c>
      <c r="C2163">
        <v>1.4189666228977013E-3</v>
      </c>
      <c r="D2163">
        <v>50.983333000000002</v>
      </c>
      <c r="E2163">
        <v>4.7</v>
      </c>
    </row>
    <row r="2164" spans="1:5" x14ac:dyDescent="0.25">
      <c r="A2164" t="s">
        <v>16558</v>
      </c>
      <c r="B2164" t="s">
        <v>20360</v>
      </c>
      <c r="C2164">
        <v>7.817191678801636E-4</v>
      </c>
      <c r="D2164">
        <v>50.566667000000002</v>
      </c>
      <c r="E2164">
        <v>5.6833330000000002</v>
      </c>
    </row>
    <row r="2165" spans="1:5" x14ac:dyDescent="0.25">
      <c r="A2165" t="s">
        <v>16558</v>
      </c>
      <c r="B2165" t="s">
        <v>20361</v>
      </c>
      <c r="C2165">
        <v>2.2605634727731836E-3</v>
      </c>
      <c r="D2165">
        <v>50.683332999999998</v>
      </c>
      <c r="E2165">
        <v>4.2</v>
      </c>
    </row>
    <row r="2166" spans="1:5" x14ac:dyDescent="0.25">
      <c r="A2166" t="s">
        <v>16558</v>
      </c>
      <c r="B2166" t="s">
        <v>20362</v>
      </c>
      <c r="C2166">
        <v>4.10084559903691E-3</v>
      </c>
      <c r="D2166">
        <v>51.316667000000002</v>
      </c>
      <c r="E2166">
        <v>4.95</v>
      </c>
    </row>
    <row r="2167" spans="1:5" x14ac:dyDescent="0.25">
      <c r="A2167" t="s">
        <v>16558</v>
      </c>
      <c r="B2167" t="s">
        <v>20363</v>
      </c>
      <c r="C2167">
        <v>4.7374725599405072E-4</v>
      </c>
      <c r="D2167">
        <v>49.916666999999997</v>
      </c>
      <c r="E2167">
        <v>5.5833329999999997</v>
      </c>
    </row>
    <row r="2168" spans="1:5" x14ac:dyDescent="0.25">
      <c r="A2168" t="s">
        <v>16558</v>
      </c>
      <c r="B2168" t="s">
        <v>20364</v>
      </c>
      <c r="C2168">
        <v>3.722964683646764E-4</v>
      </c>
      <c r="D2168">
        <v>50.6</v>
      </c>
      <c r="E2168">
        <v>5.3166669999999998</v>
      </c>
    </row>
    <row r="2169" spans="1:5" x14ac:dyDescent="0.25">
      <c r="A2169" t="s">
        <v>16558</v>
      </c>
      <c r="B2169" t="s">
        <v>20365</v>
      </c>
      <c r="C2169">
        <v>5.4628301791376848E-3</v>
      </c>
      <c r="D2169">
        <v>50.583333000000003</v>
      </c>
      <c r="E2169">
        <v>5.8666669999999996</v>
      </c>
    </row>
    <row r="2170" spans="1:5" x14ac:dyDescent="0.25">
      <c r="A2170" t="s">
        <v>16558</v>
      </c>
      <c r="B2170" t="s">
        <v>20366</v>
      </c>
      <c r="C2170">
        <v>1.2392301612260881E-3</v>
      </c>
      <c r="D2170">
        <v>51.066667000000002</v>
      </c>
      <c r="E2170">
        <v>2.6666669999999999</v>
      </c>
    </row>
    <row r="2171" spans="1:5" x14ac:dyDescent="0.25">
      <c r="A2171" t="s">
        <v>16558</v>
      </c>
      <c r="B2171" t="s">
        <v>20367</v>
      </c>
      <c r="C2171">
        <v>7.5400376412412655E-4</v>
      </c>
      <c r="D2171">
        <v>50.284722000000002</v>
      </c>
      <c r="E2171">
        <v>5.9186110000000003</v>
      </c>
    </row>
    <row r="2172" spans="1:5" x14ac:dyDescent="0.25">
      <c r="A2172" t="s">
        <v>16558</v>
      </c>
      <c r="B2172" t="s">
        <v>20368</v>
      </c>
      <c r="C2172">
        <v>9.9196325682054877E-4</v>
      </c>
      <c r="D2172">
        <v>50.583333000000003</v>
      </c>
      <c r="E2172">
        <v>4.5333329999999998</v>
      </c>
    </row>
    <row r="2173" spans="1:5" x14ac:dyDescent="0.25">
      <c r="A2173" t="s">
        <v>16558</v>
      </c>
      <c r="B2173" t="s">
        <v>20369</v>
      </c>
      <c r="C2173">
        <v>6.2659563939488174E-4</v>
      </c>
      <c r="D2173">
        <v>50.583333000000003</v>
      </c>
      <c r="E2173">
        <v>5.266667</v>
      </c>
    </row>
    <row r="2174" spans="1:5" x14ac:dyDescent="0.25">
      <c r="A2174" t="s">
        <v>16558</v>
      </c>
      <c r="B2174" t="s">
        <v>20370</v>
      </c>
      <c r="C2174">
        <v>3.8217266634490601E-3</v>
      </c>
      <c r="D2174">
        <v>50.933332999999998</v>
      </c>
      <c r="E2174">
        <v>4.4333330000000002</v>
      </c>
    </row>
    <row r="2175" spans="1:5" x14ac:dyDescent="0.25">
      <c r="A2175" t="s">
        <v>16558</v>
      </c>
      <c r="B2175" t="s">
        <v>20371</v>
      </c>
      <c r="C2175">
        <v>1.1643572048105255E-3</v>
      </c>
      <c r="D2175">
        <v>49.566667000000002</v>
      </c>
      <c r="E2175">
        <v>5.5333329999999998</v>
      </c>
    </row>
    <row r="2176" spans="1:5" x14ac:dyDescent="0.25">
      <c r="A2176" t="s">
        <v>16558</v>
      </c>
      <c r="B2176" t="s">
        <v>20372</v>
      </c>
      <c r="C2176">
        <v>1.7636511031919975E-3</v>
      </c>
      <c r="D2176">
        <v>50.733333000000002</v>
      </c>
      <c r="E2176">
        <v>5.7</v>
      </c>
    </row>
    <row r="2177" spans="1:5" x14ac:dyDescent="0.25">
      <c r="A2177" t="s">
        <v>16558</v>
      </c>
      <c r="B2177" t="s">
        <v>20373</v>
      </c>
      <c r="C2177">
        <v>7.4852273278431321E-4</v>
      </c>
      <c r="D2177">
        <v>51.2</v>
      </c>
      <c r="E2177">
        <v>4.766667</v>
      </c>
    </row>
    <row r="2178" spans="1:5" x14ac:dyDescent="0.25">
      <c r="A2178" t="s">
        <v>16558</v>
      </c>
      <c r="B2178" t="s">
        <v>20374</v>
      </c>
      <c r="C2178">
        <v>1.0669396289217684E-3</v>
      </c>
      <c r="D2178">
        <v>51.316667000000002</v>
      </c>
      <c r="E2178">
        <v>4.8833330000000004</v>
      </c>
    </row>
    <row r="2179" spans="1:5" x14ac:dyDescent="0.25">
      <c r="A2179" t="s">
        <v>16558</v>
      </c>
      <c r="B2179" t="s">
        <v>20375</v>
      </c>
      <c r="C2179">
        <v>8.0271255206850508E-4</v>
      </c>
      <c r="D2179">
        <v>51.15</v>
      </c>
      <c r="E2179">
        <v>3.6</v>
      </c>
    </row>
    <row r="2180" spans="1:5" x14ac:dyDescent="0.25">
      <c r="A2180" t="s">
        <v>16558</v>
      </c>
      <c r="B2180" t="s">
        <v>20376</v>
      </c>
      <c r="C2180">
        <v>1.0817280719706986E-3</v>
      </c>
      <c r="D2180">
        <v>51.1</v>
      </c>
      <c r="E2180">
        <v>4.0833329999999997</v>
      </c>
    </row>
    <row r="2181" spans="1:5" x14ac:dyDescent="0.25">
      <c r="A2181" t="s">
        <v>16558</v>
      </c>
      <c r="B2181" t="s">
        <v>20377</v>
      </c>
      <c r="C2181">
        <v>7.1470580357452186E-4</v>
      </c>
      <c r="D2181">
        <v>51.166666999999997</v>
      </c>
      <c r="E2181">
        <v>3.8666670000000001</v>
      </c>
    </row>
    <row r="2182" spans="1:5" x14ac:dyDescent="0.25">
      <c r="A2182" t="s">
        <v>16558</v>
      </c>
      <c r="B2182" t="s">
        <v>20378</v>
      </c>
      <c r="C2182">
        <v>6.8885188216030822E-4</v>
      </c>
      <c r="D2182">
        <v>50.416666999999997</v>
      </c>
      <c r="E2182">
        <v>6.1166669999999996</v>
      </c>
    </row>
    <row r="2183" spans="1:5" x14ac:dyDescent="0.25">
      <c r="A2183" t="s">
        <v>16558</v>
      </c>
      <c r="B2183" t="s">
        <v>20379</v>
      </c>
      <c r="C2183">
        <v>1.8098779146806115E-3</v>
      </c>
      <c r="D2183">
        <v>50.25</v>
      </c>
      <c r="E2183">
        <v>4.4166670000000003</v>
      </c>
    </row>
    <row r="2184" spans="1:5" x14ac:dyDescent="0.25">
      <c r="A2184" t="s">
        <v>16558</v>
      </c>
      <c r="B2184" t="s">
        <v>20380</v>
      </c>
      <c r="C2184">
        <v>6.1966678845587248E-4</v>
      </c>
      <c r="D2184">
        <v>50.616667</v>
      </c>
      <c r="E2184">
        <v>4.7</v>
      </c>
    </row>
    <row r="2185" spans="1:5" x14ac:dyDescent="0.25">
      <c r="A2185" t="s">
        <v>16558</v>
      </c>
      <c r="B2185" t="s">
        <v>20381</v>
      </c>
      <c r="C2185">
        <v>1.3359238273152471E-3</v>
      </c>
      <c r="D2185">
        <v>50.533332999999999</v>
      </c>
      <c r="E2185">
        <v>5.2166670000000002</v>
      </c>
    </row>
    <row r="2186" spans="1:5" x14ac:dyDescent="0.25">
      <c r="A2186" t="s">
        <v>16558</v>
      </c>
      <c r="B2186" t="s">
        <v>20382</v>
      </c>
      <c r="C2186">
        <v>3.7122094523384512E-3</v>
      </c>
      <c r="D2186">
        <v>50.883333</v>
      </c>
      <c r="E2186">
        <v>3.4166669999999999</v>
      </c>
    </row>
    <row r="2187" spans="1:5" x14ac:dyDescent="0.25">
      <c r="A2187" t="s">
        <v>16558</v>
      </c>
      <c r="B2187" t="s">
        <v>20383</v>
      </c>
      <c r="C2187">
        <v>1.420621273868211E-3</v>
      </c>
      <c r="D2187">
        <v>50.683332999999998</v>
      </c>
      <c r="E2187">
        <v>5.25</v>
      </c>
    </row>
    <row r="2188" spans="1:5" x14ac:dyDescent="0.25">
      <c r="A2188" t="s">
        <v>16558</v>
      </c>
      <c r="B2188" t="s">
        <v>20384</v>
      </c>
      <c r="C2188">
        <v>2.5554015925808758E-4</v>
      </c>
      <c r="D2188">
        <v>50.616667</v>
      </c>
      <c r="E2188">
        <v>5</v>
      </c>
    </row>
    <row r="2189" spans="1:5" x14ac:dyDescent="0.25">
      <c r="A2189" t="s">
        <v>16558</v>
      </c>
      <c r="B2189" t="s">
        <v>20385</v>
      </c>
      <c r="C2189">
        <v>2.9897474723396653E-3</v>
      </c>
      <c r="D2189">
        <v>50.716667000000001</v>
      </c>
      <c r="E2189">
        <v>4.3833330000000004</v>
      </c>
    </row>
    <row r="2190" spans="1:5" x14ac:dyDescent="0.25">
      <c r="A2190" t="s">
        <v>16558</v>
      </c>
      <c r="B2190" t="s">
        <v>20386</v>
      </c>
      <c r="C2190">
        <v>3.3208844978129134E-3</v>
      </c>
      <c r="D2190">
        <v>50.716667000000001</v>
      </c>
      <c r="E2190">
        <v>4.6166669999999996</v>
      </c>
    </row>
    <row r="2191" spans="1:5" x14ac:dyDescent="0.25">
      <c r="A2191" t="s">
        <v>16558</v>
      </c>
      <c r="B2191" t="s">
        <v>20387</v>
      </c>
      <c r="C2191">
        <v>9.3136166502563213E-4</v>
      </c>
      <c r="D2191">
        <v>50.65</v>
      </c>
      <c r="E2191">
        <v>5.9666670000000002</v>
      </c>
    </row>
    <row r="2192" spans="1:5" x14ac:dyDescent="0.25">
      <c r="A2192" t="s">
        <v>16558</v>
      </c>
      <c r="B2192" t="s">
        <v>20388</v>
      </c>
      <c r="C2192">
        <v>7.036403252092384E-4</v>
      </c>
      <c r="D2192">
        <v>50.85</v>
      </c>
      <c r="E2192">
        <v>5.3166669999999998</v>
      </c>
    </row>
    <row r="2193" spans="1:5" x14ac:dyDescent="0.25">
      <c r="A2193" t="s">
        <v>16558</v>
      </c>
      <c r="B2193" t="s">
        <v>20389</v>
      </c>
      <c r="C2193">
        <v>3.0373186877418184E-4</v>
      </c>
      <c r="D2193">
        <v>50.083333000000003</v>
      </c>
      <c r="E2193">
        <v>5.1166669999999996</v>
      </c>
    </row>
    <row r="2194" spans="1:5" x14ac:dyDescent="0.25">
      <c r="A2194" t="s">
        <v>16558</v>
      </c>
      <c r="B2194" t="s">
        <v>20390</v>
      </c>
      <c r="C2194">
        <v>1.4898063675726466E-3</v>
      </c>
      <c r="D2194">
        <v>50.916666999999997</v>
      </c>
      <c r="E2194">
        <v>4.3</v>
      </c>
    </row>
    <row r="2195" spans="1:5" x14ac:dyDescent="0.25">
      <c r="A2195" t="s">
        <v>16558</v>
      </c>
      <c r="B2195" t="s">
        <v>20391</v>
      </c>
      <c r="C2195">
        <v>1.793227989289858E-3</v>
      </c>
      <c r="D2195">
        <v>50.783332999999999</v>
      </c>
      <c r="E2195">
        <v>3.0333329999999998</v>
      </c>
    </row>
    <row r="2196" spans="1:5" x14ac:dyDescent="0.25">
      <c r="A2196" t="s">
        <v>16558</v>
      </c>
      <c r="B2196" t="s">
        <v>20392</v>
      </c>
      <c r="C2196">
        <v>2.3350227664461188E-3</v>
      </c>
      <c r="D2196">
        <v>51.083333000000003</v>
      </c>
      <c r="E2196">
        <v>4.9166670000000003</v>
      </c>
    </row>
    <row r="2197" spans="1:5" x14ac:dyDescent="0.25">
      <c r="A2197" t="s">
        <v>16558</v>
      </c>
      <c r="B2197" t="s">
        <v>20393</v>
      </c>
      <c r="C2197">
        <v>2.3713216721116749E-3</v>
      </c>
      <c r="D2197">
        <v>51</v>
      </c>
      <c r="E2197">
        <v>3.8833329999999999</v>
      </c>
    </row>
    <row r="2198" spans="1:5" x14ac:dyDescent="0.25">
      <c r="A2198" t="s">
        <v>16558</v>
      </c>
      <c r="B2198" t="s">
        <v>20394</v>
      </c>
      <c r="C2198">
        <v>3.2011291338222758E-3</v>
      </c>
      <c r="D2198">
        <v>50.8</v>
      </c>
      <c r="E2198">
        <v>3.1666669999999999</v>
      </c>
    </row>
    <row r="2199" spans="1:5" x14ac:dyDescent="0.25">
      <c r="A2199" t="s">
        <v>16558</v>
      </c>
      <c r="B2199" t="s">
        <v>20395</v>
      </c>
      <c r="C2199">
        <v>1.3697407565250385E-3</v>
      </c>
      <c r="D2199">
        <v>50.85</v>
      </c>
      <c r="E2199">
        <v>4.483333</v>
      </c>
    </row>
    <row r="2200" spans="1:5" x14ac:dyDescent="0.25">
      <c r="A2200" t="s">
        <v>16558</v>
      </c>
      <c r="B2200" t="s">
        <v>20396</v>
      </c>
      <c r="C2200">
        <v>1.139020361824596E-3</v>
      </c>
      <c r="D2200">
        <v>51</v>
      </c>
      <c r="E2200">
        <v>3.983333</v>
      </c>
    </row>
    <row r="2201" spans="1:5" x14ac:dyDescent="0.25">
      <c r="A2201" t="s">
        <v>16558</v>
      </c>
      <c r="B2201" t="s">
        <v>20397</v>
      </c>
      <c r="C2201">
        <v>9.1295367297871202E-4</v>
      </c>
      <c r="D2201">
        <v>50.9</v>
      </c>
      <c r="E2201">
        <v>3.3666670000000001</v>
      </c>
    </row>
    <row r="2202" spans="1:5" x14ac:dyDescent="0.25">
      <c r="A2202" t="s">
        <v>16558</v>
      </c>
      <c r="B2202" t="s">
        <v>20398</v>
      </c>
      <c r="C2202">
        <v>9.237089042870249E-4</v>
      </c>
      <c r="D2202">
        <v>51.233333000000002</v>
      </c>
      <c r="E2202">
        <v>4.5333329999999998</v>
      </c>
    </row>
    <row r="2203" spans="1:5" x14ac:dyDescent="0.25">
      <c r="A2203" t="s">
        <v>16558</v>
      </c>
      <c r="B2203" t="s">
        <v>20399</v>
      </c>
      <c r="C2203">
        <v>2.3587049584615385E-3</v>
      </c>
      <c r="D2203">
        <v>51.066667000000002</v>
      </c>
      <c r="E2203">
        <v>4.3666669999999996</v>
      </c>
    </row>
    <row r="2204" spans="1:5" x14ac:dyDescent="0.25">
      <c r="A2204" t="s">
        <v>16558</v>
      </c>
      <c r="B2204" t="s">
        <v>20400</v>
      </c>
      <c r="C2204">
        <v>1.3327179410598845E-3</v>
      </c>
      <c r="D2204">
        <v>51.066667000000002</v>
      </c>
      <c r="E2204">
        <v>3.266667</v>
      </c>
    </row>
    <row r="2205" spans="1:5" x14ac:dyDescent="0.25">
      <c r="A2205" t="s">
        <v>16558</v>
      </c>
      <c r="B2205" t="s">
        <v>20401</v>
      </c>
      <c r="C2205">
        <v>1.2324047259727358E-3</v>
      </c>
      <c r="D2205">
        <v>51.2</v>
      </c>
      <c r="E2205">
        <v>4.516667</v>
      </c>
    </row>
    <row r="2206" spans="1:5" x14ac:dyDescent="0.25">
      <c r="A2206" t="s">
        <v>16558</v>
      </c>
      <c r="B2206" t="s">
        <v>20402</v>
      </c>
      <c r="C2206">
        <v>1.8735819770452338E-3</v>
      </c>
      <c r="D2206">
        <v>51.383333</v>
      </c>
      <c r="E2206">
        <v>4.5999999999999996</v>
      </c>
    </row>
    <row r="2207" spans="1:5" x14ac:dyDescent="0.25">
      <c r="A2207" t="s">
        <v>16558</v>
      </c>
      <c r="B2207" t="s">
        <v>20403</v>
      </c>
      <c r="C2207">
        <v>8.4480273613084483E-4</v>
      </c>
      <c r="D2207">
        <v>50.333333000000003</v>
      </c>
      <c r="E2207">
        <v>4.8833330000000004</v>
      </c>
    </row>
    <row r="2208" spans="1:5" x14ac:dyDescent="0.25">
      <c r="A2208" t="s">
        <v>16558</v>
      </c>
      <c r="B2208" t="s">
        <v>20404</v>
      </c>
      <c r="C2208">
        <v>1.2726334276932521E-3</v>
      </c>
      <c r="D2208">
        <v>51.216667000000001</v>
      </c>
      <c r="E2208">
        <v>4.6500000000000004</v>
      </c>
    </row>
    <row r="2209" spans="1:5" x14ac:dyDescent="0.25">
      <c r="A2209" t="s">
        <v>16558</v>
      </c>
      <c r="B2209" t="s">
        <v>20405</v>
      </c>
      <c r="C2209">
        <v>2.9150813472954163E-3</v>
      </c>
      <c r="D2209">
        <v>50.883333</v>
      </c>
      <c r="E2209">
        <v>4.4666670000000002</v>
      </c>
    </row>
    <row r="2210" spans="1:5" x14ac:dyDescent="0.25">
      <c r="A2210" t="s">
        <v>16558</v>
      </c>
      <c r="B2210" t="s">
        <v>20406</v>
      </c>
      <c r="C2210">
        <v>2.2718357825097808E-3</v>
      </c>
      <c r="D2210">
        <v>51.15</v>
      </c>
      <c r="E2210">
        <v>3.1333329999999999</v>
      </c>
    </row>
    <row r="2211" spans="1:5" x14ac:dyDescent="0.25">
      <c r="A2211" t="s">
        <v>16558</v>
      </c>
      <c r="B2211" t="s">
        <v>20407</v>
      </c>
      <c r="C2211">
        <v>2.0927198149521087E-3</v>
      </c>
      <c r="D2211">
        <v>51.066667000000002</v>
      </c>
      <c r="E2211">
        <v>4.0333329999999998</v>
      </c>
    </row>
    <row r="2212" spans="1:5" x14ac:dyDescent="0.25">
      <c r="A2212" t="s">
        <v>16558</v>
      </c>
      <c r="B2212" t="s">
        <v>20408</v>
      </c>
      <c r="C2212">
        <v>1.2307500750022261E-3</v>
      </c>
      <c r="D2212">
        <v>51.2</v>
      </c>
      <c r="E2212">
        <v>3.8166669999999998</v>
      </c>
    </row>
    <row r="2213" spans="1:5" x14ac:dyDescent="0.25">
      <c r="A2213" t="s">
        <v>16558</v>
      </c>
      <c r="B2213" t="s">
        <v>20409</v>
      </c>
      <c r="C2213">
        <v>2.1816573046170035E-3</v>
      </c>
      <c r="D2213">
        <v>50.983333000000002</v>
      </c>
      <c r="E2213">
        <v>4.4666670000000002</v>
      </c>
    </row>
    <row r="2214" spans="1:5" x14ac:dyDescent="0.25">
      <c r="A2214" t="s">
        <v>16558</v>
      </c>
      <c r="B2214" t="s">
        <v>20410</v>
      </c>
      <c r="C2214">
        <v>6.8130253710735778E-4</v>
      </c>
      <c r="D2214">
        <v>50.9</v>
      </c>
      <c r="E2214">
        <v>3.65</v>
      </c>
    </row>
    <row r="2215" spans="1:5" x14ac:dyDescent="0.25">
      <c r="A2215" t="s">
        <v>16558</v>
      </c>
      <c r="B2215" t="s">
        <v>20411</v>
      </c>
      <c r="C2215">
        <v>2.1347065833287916E-3</v>
      </c>
      <c r="D2215">
        <v>51.266666999999998</v>
      </c>
      <c r="E2215">
        <v>4.7</v>
      </c>
    </row>
    <row r="2216" spans="1:5" x14ac:dyDescent="0.25">
      <c r="A2216" t="s">
        <v>16558</v>
      </c>
      <c r="B2216" t="s">
        <v>20412</v>
      </c>
      <c r="C2216">
        <v>8.4366516358861938E-4</v>
      </c>
      <c r="D2216">
        <v>51.116667</v>
      </c>
      <c r="E2216">
        <v>3.55</v>
      </c>
    </row>
    <row r="2217" spans="1:5" x14ac:dyDescent="0.25">
      <c r="A2217" t="s">
        <v>16558</v>
      </c>
      <c r="B2217" t="s">
        <v>20413</v>
      </c>
      <c r="C2217">
        <v>2.0602472896558565E-3</v>
      </c>
      <c r="D2217">
        <v>50.983333000000002</v>
      </c>
      <c r="E2217">
        <v>5.35</v>
      </c>
    </row>
    <row r="2218" spans="1:5" x14ac:dyDescent="0.25">
      <c r="A2218" t="s">
        <v>16558</v>
      </c>
      <c r="B2218" t="s">
        <v>20414</v>
      </c>
      <c r="C2218">
        <v>1.1976570555920325E-3</v>
      </c>
      <c r="D2218">
        <v>50.866667</v>
      </c>
      <c r="E2218">
        <v>2.983333</v>
      </c>
    </row>
    <row r="2219" spans="1:5" x14ac:dyDescent="0.25">
      <c r="A2219" t="s">
        <v>16558</v>
      </c>
      <c r="B2219" t="s">
        <v>20415</v>
      </c>
      <c r="C2219">
        <v>2.5268588633395842E-3</v>
      </c>
      <c r="D2219">
        <v>50.866667</v>
      </c>
      <c r="E2219">
        <v>3.8</v>
      </c>
    </row>
    <row r="2220" spans="1:5" x14ac:dyDescent="0.25">
      <c r="A2220" t="s">
        <v>16558</v>
      </c>
      <c r="B2220" t="s">
        <v>20416</v>
      </c>
      <c r="C2220">
        <v>8.166736696321804E-4</v>
      </c>
      <c r="D2220">
        <v>50.833333000000003</v>
      </c>
      <c r="E2220">
        <v>5.0999999999999996</v>
      </c>
    </row>
    <row r="2221" spans="1:5" x14ac:dyDescent="0.25">
      <c r="A2221" t="s">
        <v>16558</v>
      </c>
      <c r="B2221" t="s">
        <v>20417</v>
      </c>
      <c r="C2221">
        <v>2.8294531595715404E-4</v>
      </c>
      <c r="D2221">
        <v>51.266666999999998</v>
      </c>
      <c r="E2221">
        <v>3.1666669999999999</v>
      </c>
    </row>
    <row r="2222" spans="1:5" x14ac:dyDescent="0.25">
      <c r="A2222" t="s">
        <v>16558</v>
      </c>
      <c r="B2222" t="s">
        <v>20418</v>
      </c>
      <c r="C2222">
        <v>1.5171081085860562E-3</v>
      </c>
      <c r="D2222">
        <v>50.916666999999997</v>
      </c>
      <c r="E2222">
        <v>3.4333330000000002</v>
      </c>
    </row>
    <row r="2223" spans="1:5" x14ac:dyDescent="0.25">
      <c r="A2223" t="s">
        <v>16558</v>
      </c>
      <c r="B2223" t="s">
        <v>20419</v>
      </c>
      <c r="C2223">
        <v>7.199800035430214E-4</v>
      </c>
      <c r="D2223">
        <v>50.933332999999998</v>
      </c>
      <c r="E2223">
        <v>5.5666669999999998</v>
      </c>
    </row>
    <row r="2224" spans="1:5" x14ac:dyDescent="0.25">
      <c r="A2224" t="s">
        <v>16558</v>
      </c>
      <c r="B2224" t="s">
        <v>20420</v>
      </c>
      <c r="C2224">
        <v>2.4155835855728088E-3</v>
      </c>
      <c r="D2224">
        <v>50.8</v>
      </c>
      <c r="E2224">
        <v>3.3333330000000001</v>
      </c>
    </row>
    <row r="2225" spans="1:5" x14ac:dyDescent="0.25">
      <c r="A2225" t="s">
        <v>16558</v>
      </c>
      <c r="B2225" t="s">
        <v>20421</v>
      </c>
      <c r="C2225">
        <v>1.8872328475519388E-3</v>
      </c>
      <c r="D2225">
        <v>51.216667000000001</v>
      </c>
      <c r="E2225">
        <v>4.3333329999999997</v>
      </c>
    </row>
    <row r="2226" spans="1:5" x14ac:dyDescent="0.25">
      <c r="A2226" t="s">
        <v>16714</v>
      </c>
      <c r="B2226" t="s">
        <v>20422</v>
      </c>
      <c r="C2226">
        <v>8.2582582582582581E-2</v>
      </c>
      <c r="D2226">
        <v>39.904200000000003</v>
      </c>
      <c r="E2226">
        <v>116.40739600000001</v>
      </c>
    </row>
    <row r="2227" spans="1:5" x14ac:dyDescent="0.25">
      <c r="A2227" t="s">
        <v>16714</v>
      </c>
      <c r="B2227" t="s">
        <v>20423</v>
      </c>
      <c r="C2227">
        <v>9.0090090090090086E-2</v>
      </c>
      <c r="D2227">
        <v>31.23039</v>
      </c>
      <c r="E2227">
        <v>121.473702</v>
      </c>
    </row>
    <row r="2228" spans="1:5" x14ac:dyDescent="0.25">
      <c r="A2228" t="s">
        <v>16714</v>
      </c>
      <c r="B2228" t="s">
        <v>20424</v>
      </c>
      <c r="C2228">
        <v>5.2552552552552555E-2</v>
      </c>
      <c r="D2228">
        <v>23.129110000000001</v>
      </c>
      <c r="E2228">
        <v>113.264385</v>
      </c>
    </row>
    <row r="2229" spans="1:5" x14ac:dyDescent="0.25">
      <c r="A2229" t="s">
        <v>16714</v>
      </c>
      <c r="B2229" t="s">
        <v>20425</v>
      </c>
      <c r="C2229">
        <v>5.6306306306306307E-2</v>
      </c>
      <c r="D2229">
        <v>39.343356999999997</v>
      </c>
      <c r="E2229">
        <v>117.361648</v>
      </c>
    </row>
    <row r="2230" spans="1:5" x14ac:dyDescent="0.25">
      <c r="A2230" t="s">
        <v>16714</v>
      </c>
      <c r="B2230" t="s">
        <v>20426</v>
      </c>
      <c r="C2230">
        <v>4.5045045045045043E-2</v>
      </c>
      <c r="D2230">
        <v>22.543095999999998</v>
      </c>
      <c r="E2230">
        <v>114.05786500000001</v>
      </c>
    </row>
    <row r="2231" spans="1:5" x14ac:dyDescent="0.25">
      <c r="A2231" t="s">
        <v>16714</v>
      </c>
      <c r="B2231" t="s">
        <v>20427</v>
      </c>
      <c r="C2231">
        <v>0.52552552552552556</v>
      </c>
      <c r="D2231">
        <v>30.572814999999999</v>
      </c>
      <c r="E2231">
        <v>104.066801</v>
      </c>
    </row>
    <row r="2232" spans="1:5" x14ac:dyDescent="0.25">
      <c r="A2232" t="s">
        <v>16714</v>
      </c>
      <c r="B2232" t="s">
        <v>20428</v>
      </c>
      <c r="C2232">
        <v>3.4534534534534533E-2</v>
      </c>
      <c r="D2232">
        <v>30.274083999999998</v>
      </c>
      <c r="E2232">
        <v>120.15506999999999</v>
      </c>
    </row>
    <row r="2233" spans="1:5" x14ac:dyDescent="0.25">
      <c r="A2233" t="s">
        <v>16714</v>
      </c>
      <c r="B2233" t="s">
        <v>20429</v>
      </c>
      <c r="C2233">
        <v>4.129129129129129E-2</v>
      </c>
      <c r="D2233">
        <v>30.592849000000001</v>
      </c>
      <c r="E2233">
        <v>114.305539</v>
      </c>
    </row>
    <row r="2234" spans="1:5" x14ac:dyDescent="0.25">
      <c r="A2234" t="s">
        <v>16714</v>
      </c>
      <c r="B2234" t="s">
        <v>20430</v>
      </c>
      <c r="C2234">
        <v>3.0780780780780781E-2</v>
      </c>
      <c r="D2234">
        <v>32.060254999999998</v>
      </c>
      <c r="E2234">
        <v>118.79687699999999</v>
      </c>
    </row>
    <row r="2235" spans="1:5" x14ac:dyDescent="0.25">
      <c r="A2235" t="s">
        <v>16714</v>
      </c>
      <c r="B2235" t="s">
        <v>20431</v>
      </c>
      <c r="C2235">
        <v>4.129129129129129E-2</v>
      </c>
      <c r="D2235">
        <v>31.298974000000001</v>
      </c>
      <c r="E2235">
        <v>120.585289</v>
      </c>
    </row>
  </sheetData>
  <autoFilter ref="A1:E2225" xr:uid="{00000000-0009-0000-0000-000008000000}"/>
  <sortState ref="A1456:D1512">
    <sortCondition descending="1" ref="B1456:B151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Names</vt:lpstr>
      <vt:lpstr>Text</vt:lpstr>
      <vt:lpstr>Attributes</vt:lpstr>
      <vt:lpstr>Shipping</vt:lpstr>
      <vt:lpstr>Locations</vt:lpstr>
      <vt:lpstr>UCDP</vt:lpstr>
      <vt:lpstr>Objects</vt:lpstr>
      <vt:lpstr>People</vt:lpstr>
      <vt:lpstr>Locs</vt:lpstr>
      <vt:lpstr>Telco</vt:lpstr>
      <vt:lpstr>CDR</vt:lpstr>
      <vt:lpstr>Fin</vt:lpstr>
      <vt:lpstr>KeyLeaders</vt:lpstr>
      <vt:lpstr>KLEvents</vt:lpstr>
      <vt:lpstr>KLObjects</vt:lpstr>
      <vt:lpstr>FieldNames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Scheinman, Lynn</dc:creator>
  <cp:lastModifiedBy>Scheinman, Lynn</cp:lastModifiedBy>
  <dcterms:created xsi:type="dcterms:W3CDTF">2017-03-12T17:41:31Z</dcterms:created>
  <dcterms:modified xsi:type="dcterms:W3CDTF">2018-10-02T06:46:59Z</dcterms:modified>
</cp:coreProperties>
</file>